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120" yWindow="105" windowWidth="23895" windowHeight="9735" activeTab="1"/>
  </bookViews>
  <sheets>
    <sheet name="combine_itm" sheetId="1" r:id="rId1"/>
    <sheet name="Sheet1" sheetId="4" r:id="rId2"/>
  </sheets>
  <definedNames>
    <definedName name="_xlnm._FilterDatabase" localSheetId="0" hidden="1">combine_itm!$A$1:$J$1</definedName>
  </definedNames>
  <calcPr calcId="124519"/>
</workbook>
</file>

<file path=xl/calcChain.xml><?xml version="1.0" encoding="utf-8"?>
<calcChain xmlns="http://schemas.openxmlformats.org/spreadsheetml/2006/main">
  <c r="C4" i="4"/>
  <c r="D4"/>
  <c r="F4" s="1"/>
  <c r="G4" s="1"/>
  <c r="E4"/>
  <c r="C5"/>
  <c r="D5"/>
  <c r="F5" s="1"/>
  <c r="G5" s="1"/>
  <c r="E5"/>
  <c r="C6"/>
  <c r="D6"/>
  <c r="F6" s="1"/>
  <c r="G6" s="1"/>
  <c r="E6"/>
  <c r="C7"/>
  <c r="D7"/>
  <c r="E7"/>
  <c r="F7"/>
  <c r="G7" s="1"/>
  <c r="C8"/>
  <c r="D8"/>
  <c r="F8" s="1"/>
  <c r="G8" s="1"/>
  <c r="E8"/>
  <c r="C9"/>
  <c r="D9"/>
  <c r="F9" s="1"/>
  <c r="G9" s="1"/>
  <c r="E9"/>
  <c r="C10"/>
  <c r="D10"/>
  <c r="F10" s="1"/>
  <c r="E10"/>
  <c r="C11"/>
  <c r="D11"/>
  <c r="F11" s="1"/>
  <c r="G11" s="1"/>
  <c r="E11"/>
  <c r="C12"/>
  <c r="D12"/>
  <c r="E12"/>
  <c r="F12"/>
  <c r="C13"/>
  <c r="D13"/>
  <c r="F13" s="1"/>
  <c r="G13" s="1"/>
  <c r="E13"/>
  <c r="C14"/>
  <c r="D14"/>
  <c r="F14" s="1"/>
  <c r="G14" s="1"/>
  <c r="E14"/>
  <c r="C15"/>
  <c r="D15"/>
  <c r="F15" s="1"/>
  <c r="G15" s="1"/>
  <c r="E15"/>
  <c r="C16"/>
  <c r="D16"/>
  <c r="E16"/>
  <c r="F16"/>
  <c r="G16" s="1"/>
  <c r="C17"/>
  <c r="D17"/>
  <c r="F17" s="1"/>
  <c r="G17" s="1"/>
  <c r="E17"/>
  <c r="C18"/>
  <c r="D18"/>
  <c r="F18" s="1"/>
  <c r="G18" s="1"/>
  <c r="E18"/>
  <c r="C19"/>
  <c r="D19"/>
  <c r="E19"/>
  <c r="F19"/>
  <c r="G19" s="1"/>
  <c r="C20"/>
  <c r="D20"/>
  <c r="F20" s="1"/>
  <c r="G20" s="1"/>
  <c r="E20"/>
  <c r="C21"/>
  <c r="D21"/>
  <c r="F21" s="1"/>
  <c r="E21"/>
  <c r="C22"/>
  <c r="D22"/>
  <c r="F22" s="1"/>
  <c r="G22" s="1"/>
  <c r="E22"/>
  <c r="C23"/>
  <c r="D23"/>
  <c r="E23"/>
  <c r="G23" s="1"/>
  <c r="F23"/>
  <c r="C24"/>
  <c r="D24"/>
  <c r="F24" s="1"/>
  <c r="G24" s="1"/>
  <c r="E24"/>
  <c r="C25"/>
  <c r="D25"/>
  <c r="F25" s="1"/>
  <c r="G25" s="1"/>
  <c r="E25"/>
  <c r="C26"/>
  <c r="D26"/>
  <c r="F26" s="1"/>
  <c r="E26"/>
  <c r="C27"/>
  <c r="D27"/>
  <c r="E27"/>
  <c r="F27"/>
  <c r="G27" s="1"/>
  <c r="C28"/>
  <c r="D28"/>
  <c r="E28"/>
  <c r="F28"/>
  <c r="G28" s="1"/>
  <c r="C29"/>
  <c r="D29"/>
  <c r="F29" s="1"/>
  <c r="E29"/>
  <c r="C30"/>
  <c r="D30"/>
  <c r="F30" s="1"/>
  <c r="E30"/>
  <c r="C31"/>
  <c r="D31"/>
  <c r="F31" s="1"/>
  <c r="G31" s="1"/>
  <c r="E31"/>
  <c r="C32"/>
  <c r="D32"/>
  <c r="E32"/>
  <c r="F32"/>
  <c r="G32" s="1"/>
  <c r="C33"/>
  <c r="D33"/>
  <c r="F33" s="1"/>
  <c r="G33" s="1"/>
  <c r="E33"/>
  <c r="C34"/>
  <c r="D34"/>
  <c r="F34" s="1"/>
  <c r="E34"/>
  <c r="C35"/>
  <c r="D35"/>
  <c r="F35" s="1"/>
  <c r="G35" s="1"/>
  <c r="E35"/>
  <c r="C36"/>
  <c r="D36"/>
  <c r="E36"/>
  <c r="F36"/>
  <c r="C37"/>
  <c r="D37"/>
  <c r="F37" s="1"/>
  <c r="E37"/>
  <c r="C38"/>
  <c r="D38"/>
  <c r="F38" s="1"/>
  <c r="E38"/>
  <c r="C39"/>
  <c r="D39"/>
  <c r="F39" s="1"/>
  <c r="G39" s="1"/>
  <c r="E39"/>
  <c r="C40"/>
  <c r="D40"/>
  <c r="E40"/>
  <c r="F40"/>
  <c r="G40" s="1"/>
  <c r="C41"/>
  <c r="D41"/>
  <c r="F41" s="1"/>
  <c r="G41" s="1"/>
  <c r="E41"/>
  <c r="C42"/>
  <c r="D42"/>
  <c r="F42" s="1"/>
  <c r="G42" s="1"/>
  <c r="E42"/>
  <c r="C43"/>
  <c r="D43"/>
  <c r="E43"/>
  <c r="F43"/>
  <c r="C44"/>
  <c r="D44"/>
  <c r="F44" s="1"/>
  <c r="G44" s="1"/>
  <c r="E44"/>
  <c r="C45"/>
  <c r="D45"/>
  <c r="F45" s="1"/>
  <c r="E45"/>
  <c r="C46"/>
  <c r="D46"/>
  <c r="F46" s="1"/>
  <c r="E46"/>
  <c r="C47"/>
  <c r="D47"/>
  <c r="E47"/>
  <c r="F47"/>
  <c r="G47" s="1"/>
  <c r="C48"/>
  <c r="D48"/>
  <c r="F48" s="1"/>
  <c r="G48" s="1"/>
  <c r="E48"/>
  <c r="C49"/>
  <c r="D49"/>
  <c r="F49" s="1"/>
  <c r="G49" s="1"/>
  <c r="E49"/>
  <c r="C50"/>
  <c r="D50"/>
  <c r="F50" s="1"/>
  <c r="E50"/>
  <c r="C51"/>
  <c r="D51"/>
  <c r="F51" s="1"/>
  <c r="G51" s="1"/>
  <c r="E51"/>
  <c r="C52"/>
  <c r="D52"/>
  <c r="F52" s="1"/>
  <c r="G52" s="1"/>
  <c r="E52"/>
  <c r="C53"/>
  <c r="D53"/>
  <c r="F53" s="1"/>
  <c r="G53" s="1"/>
  <c r="E53"/>
  <c r="C54"/>
  <c r="D54"/>
  <c r="F54" s="1"/>
  <c r="E54"/>
  <c r="C55"/>
  <c r="D55"/>
  <c r="F55" s="1"/>
  <c r="G55" s="1"/>
  <c r="E55"/>
  <c r="C56"/>
  <c r="D56"/>
  <c r="E56"/>
  <c r="F56"/>
  <c r="C57"/>
  <c r="D57"/>
  <c r="F57" s="1"/>
  <c r="G57" s="1"/>
  <c r="E57"/>
  <c r="C58"/>
  <c r="D58"/>
  <c r="F58" s="1"/>
  <c r="E58"/>
  <c r="C59"/>
  <c r="D59"/>
  <c r="E59"/>
  <c r="F59"/>
  <c r="G59" s="1"/>
  <c r="C60"/>
  <c r="D60"/>
  <c r="E60"/>
  <c r="F60"/>
  <c r="C61"/>
  <c r="D61"/>
  <c r="F61" s="1"/>
  <c r="G61" s="1"/>
  <c r="E61"/>
  <c r="C62"/>
  <c r="D62"/>
  <c r="F62" s="1"/>
  <c r="G62" s="1"/>
  <c r="E62"/>
  <c r="C63"/>
  <c r="D63"/>
  <c r="E63"/>
  <c r="F63"/>
  <c r="G63" s="1"/>
  <c r="C64"/>
  <c r="D64"/>
  <c r="F64" s="1"/>
  <c r="G64" s="1"/>
  <c r="E64"/>
  <c r="C65"/>
  <c r="D65"/>
  <c r="F65" s="1"/>
  <c r="G65" s="1"/>
  <c r="E65"/>
  <c r="C66"/>
  <c r="D66"/>
  <c r="F66" s="1"/>
  <c r="G66" s="1"/>
  <c r="E66"/>
  <c r="C67"/>
  <c r="D67"/>
  <c r="E67"/>
  <c r="F67"/>
  <c r="G67" s="1"/>
  <c r="C68"/>
  <c r="D68"/>
  <c r="F68" s="1"/>
  <c r="G68" s="1"/>
  <c r="E68"/>
  <c r="C69"/>
  <c r="D69"/>
  <c r="F69" s="1"/>
  <c r="E69"/>
  <c r="C70"/>
  <c r="D70"/>
  <c r="F70" s="1"/>
  <c r="G70" s="1"/>
  <c r="E70"/>
  <c r="C71"/>
  <c r="D71"/>
  <c r="F71" s="1"/>
  <c r="G71" s="1"/>
  <c r="E71"/>
  <c r="C72"/>
  <c r="D72"/>
  <c r="E72"/>
  <c r="F72"/>
  <c r="G72" s="1"/>
  <c r="C73"/>
  <c r="D73"/>
  <c r="F73" s="1"/>
  <c r="G73" s="1"/>
  <c r="E73"/>
  <c r="C74"/>
  <c r="D74"/>
  <c r="F74" s="1"/>
  <c r="G74" s="1"/>
  <c r="E74"/>
  <c r="C75"/>
  <c r="D75"/>
  <c r="F75" s="1"/>
  <c r="G75" s="1"/>
  <c r="E75"/>
  <c r="C76"/>
  <c r="D76"/>
  <c r="E76"/>
  <c r="F76"/>
  <c r="C77"/>
  <c r="D77"/>
  <c r="F77" s="1"/>
  <c r="G77" s="1"/>
  <c r="E77"/>
  <c r="C78"/>
  <c r="D78"/>
  <c r="F78" s="1"/>
  <c r="E78"/>
  <c r="C79"/>
  <c r="D79"/>
  <c r="E79"/>
  <c r="F79"/>
  <c r="G79" s="1"/>
  <c r="C80"/>
  <c r="D80"/>
  <c r="E80"/>
  <c r="F80"/>
  <c r="G80" s="1"/>
  <c r="C81"/>
  <c r="D81"/>
  <c r="F81" s="1"/>
  <c r="E81"/>
  <c r="C82"/>
  <c r="D82"/>
  <c r="F82" s="1"/>
  <c r="E82"/>
  <c r="C83"/>
  <c r="D83"/>
  <c r="F83" s="1"/>
  <c r="G83" s="1"/>
  <c r="E83"/>
  <c r="C84"/>
  <c r="D84"/>
  <c r="F84" s="1"/>
  <c r="G84" s="1"/>
  <c r="E84"/>
  <c r="C85"/>
  <c r="D85"/>
  <c r="F85" s="1"/>
  <c r="G85" s="1"/>
  <c r="E85"/>
  <c r="C86"/>
  <c r="D86"/>
  <c r="F86" s="1"/>
  <c r="G86" s="1"/>
  <c r="E86"/>
  <c r="C87"/>
  <c r="D87"/>
  <c r="E87"/>
  <c r="F87"/>
  <c r="G87" s="1"/>
  <c r="C88"/>
  <c r="D88"/>
  <c r="F88" s="1"/>
  <c r="G88" s="1"/>
  <c r="E88"/>
  <c r="C89"/>
  <c r="D89"/>
  <c r="F89" s="1"/>
  <c r="E89"/>
  <c r="C90"/>
  <c r="D90"/>
  <c r="F90" s="1"/>
  <c r="E90"/>
  <c r="C91"/>
  <c r="D91"/>
  <c r="E91"/>
  <c r="F91"/>
  <c r="G91" s="1"/>
  <c r="C92"/>
  <c r="D92"/>
  <c r="E92"/>
  <c r="F92"/>
  <c r="G92" s="1"/>
  <c r="C93"/>
  <c r="D93"/>
  <c r="F93" s="1"/>
  <c r="E93"/>
  <c r="C94"/>
  <c r="D94"/>
  <c r="F94" s="1"/>
  <c r="G94" s="1"/>
  <c r="E94"/>
  <c r="C95"/>
  <c r="D95"/>
  <c r="F95" s="1"/>
  <c r="G95" s="1"/>
  <c r="E95"/>
  <c r="C96"/>
  <c r="D96"/>
  <c r="F96" s="1"/>
  <c r="G96" s="1"/>
  <c r="E96"/>
  <c r="C97"/>
  <c r="D97"/>
  <c r="F97" s="1"/>
  <c r="G97" s="1"/>
  <c r="E97"/>
  <c r="C98"/>
  <c r="D98"/>
  <c r="F98" s="1"/>
  <c r="E98"/>
  <c r="C99"/>
  <c r="D99"/>
  <c r="F99" s="1"/>
  <c r="G99" s="1"/>
  <c r="E99"/>
  <c r="C100"/>
  <c r="D100"/>
  <c r="E100"/>
  <c r="F100"/>
  <c r="G100" s="1"/>
  <c r="C101"/>
  <c r="D101"/>
  <c r="F101" s="1"/>
  <c r="E101"/>
  <c r="C102"/>
  <c r="D102"/>
  <c r="F102" s="1"/>
  <c r="E102"/>
  <c r="C103"/>
  <c r="D103"/>
  <c r="F103" s="1"/>
  <c r="G103" s="1"/>
  <c r="E103"/>
  <c r="C104"/>
  <c r="D104"/>
  <c r="E104"/>
  <c r="F104"/>
  <c r="G104" s="1"/>
  <c r="C105"/>
  <c r="D105"/>
  <c r="F105" s="1"/>
  <c r="G105" s="1"/>
  <c r="E105"/>
  <c r="C106"/>
  <c r="D106"/>
  <c r="F106" s="1"/>
  <c r="G106" s="1"/>
  <c r="E106"/>
  <c r="C107"/>
  <c r="D107"/>
  <c r="E107"/>
  <c r="F107"/>
  <c r="C108"/>
  <c r="D108"/>
  <c r="F108" s="1"/>
  <c r="G108" s="1"/>
  <c r="E108"/>
  <c r="C109"/>
  <c r="D109"/>
  <c r="F109" s="1"/>
  <c r="E109"/>
  <c r="C110"/>
  <c r="D110"/>
  <c r="F110" s="1"/>
  <c r="E110"/>
  <c r="C111"/>
  <c r="D111"/>
  <c r="E111"/>
  <c r="F111"/>
  <c r="G111"/>
  <c r="C112"/>
  <c r="D112"/>
  <c r="F112" s="1"/>
  <c r="G112" s="1"/>
  <c r="E112"/>
  <c r="C113"/>
  <c r="D113"/>
  <c r="F113" s="1"/>
  <c r="G113" s="1"/>
  <c r="E113"/>
  <c r="C114"/>
  <c r="D114"/>
  <c r="F114" s="1"/>
  <c r="G114" s="1"/>
  <c r="E114"/>
  <c r="C115"/>
  <c r="D115"/>
  <c r="F115" s="1"/>
  <c r="G115" s="1"/>
  <c r="E115"/>
  <c r="C116"/>
  <c r="D116"/>
  <c r="F116" s="1"/>
  <c r="G116" s="1"/>
  <c r="E116"/>
  <c r="C117"/>
  <c r="D117"/>
  <c r="F117" s="1"/>
  <c r="G117" s="1"/>
  <c r="E117"/>
  <c r="C118"/>
  <c r="D118"/>
  <c r="F118" s="1"/>
  <c r="E118"/>
  <c r="C119"/>
  <c r="D119"/>
  <c r="F119" s="1"/>
  <c r="G119" s="1"/>
  <c r="E119"/>
  <c r="C120"/>
  <c r="D120"/>
  <c r="F120" s="1"/>
  <c r="G120" s="1"/>
  <c r="E120"/>
  <c r="C121"/>
  <c r="D121"/>
  <c r="F121" s="1"/>
  <c r="G121" s="1"/>
  <c r="E121"/>
  <c r="C122"/>
  <c r="D122"/>
  <c r="F122" s="1"/>
  <c r="E122"/>
  <c r="C123"/>
  <c r="D123"/>
  <c r="E123"/>
  <c r="F123"/>
  <c r="G123" s="1"/>
  <c r="C124"/>
  <c r="D124"/>
  <c r="E124"/>
  <c r="F124"/>
  <c r="G124" s="1"/>
  <c r="C125"/>
  <c r="D125"/>
  <c r="F125" s="1"/>
  <c r="G125" s="1"/>
  <c r="E125"/>
  <c r="C126"/>
  <c r="D126"/>
  <c r="F126" s="1"/>
  <c r="G126" s="1"/>
  <c r="E126"/>
  <c r="C127"/>
  <c r="D127"/>
  <c r="F127" s="1"/>
  <c r="G127" s="1"/>
  <c r="E127"/>
  <c r="C128"/>
  <c r="D128"/>
  <c r="F128" s="1"/>
  <c r="G128" s="1"/>
  <c r="E128"/>
  <c r="C129"/>
  <c r="D129"/>
  <c r="F129" s="1"/>
  <c r="G129" s="1"/>
  <c r="E129"/>
  <c r="C130"/>
  <c r="D130"/>
  <c r="F130" s="1"/>
  <c r="G130" s="1"/>
  <c r="E130"/>
  <c r="C131"/>
  <c r="D131"/>
  <c r="E131"/>
  <c r="F131"/>
  <c r="G131" s="1"/>
  <c r="C132"/>
  <c r="D132"/>
  <c r="F132" s="1"/>
  <c r="G132" s="1"/>
  <c r="E132"/>
  <c r="C133"/>
  <c r="D133"/>
  <c r="F133" s="1"/>
  <c r="E133"/>
  <c r="C134"/>
  <c r="D134"/>
  <c r="F134" s="1"/>
  <c r="G134" s="1"/>
  <c r="E134"/>
  <c r="C135"/>
  <c r="D135"/>
  <c r="F135" s="1"/>
  <c r="G135" s="1"/>
  <c r="E135"/>
  <c r="C136"/>
  <c r="D136"/>
  <c r="E136"/>
  <c r="F136"/>
  <c r="G136" s="1"/>
  <c r="C137"/>
  <c r="D137"/>
  <c r="F137" s="1"/>
  <c r="G137" s="1"/>
  <c r="E137"/>
  <c r="C138"/>
  <c r="D138"/>
  <c r="F138" s="1"/>
  <c r="G138" s="1"/>
  <c r="E138"/>
  <c r="C139"/>
  <c r="D139"/>
  <c r="F139" s="1"/>
  <c r="G139" s="1"/>
  <c r="E139"/>
  <c r="C140"/>
  <c r="D140"/>
  <c r="F140" s="1"/>
  <c r="G140" s="1"/>
  <c r="E140"/>
  <c r="C141"/>
  <c r="D141"/>
  <c r="F141" s="1"/>
  <c r="G141" s="1"/>
  <c r="E141"/>
  <c r="C142"/>
  <c r="D142"/>
  <c r="F142" s="1"/>
  <c r="E142"/>
  <c r="C143"/>
  <c r="D143"/>
  <c r="E143"/>
  <c r="F143"/>
  <c r="G143" s="1"/>
  <c r="C144"/>
  <c r="D144"/>
  <c r="E144"/>
  <c r="F144"/>
  <c r="G144" s="1"/>
  <c r="C145"/>
  <c r="D145"/>
  <c r="F145" s="1"/>
  <c r="E145"/>
  <c r="C146"/>
  <c r="D146"/>
  <c r="F146" s="1"/>
  <c r="E146"/>
  <c r="C147"/>
  <c r="D147"/>
  <c r="F147" s="1"/>
  <c r="G147" s="1"/>
  <c r="E147"/>
  <c r="C148"/>
  <c r="D148"/>
  <c r="F148" s="1"/>
  <c r="G148" s="1"/>
  <c r="E148"/>
  <c r="C149"/>
  <c r="D149"/>
  <c r="F149" s="1"/>
  <c r="G149" s="1"/>
  <c r="E149"/>
  <c r="C150"/>
  <c r="D150"/>
  <c r="F150" s="1"/>
  <c r="G150" s="1"/>
  <c r="E150"/>
  <c r="C151"/>
  <c r="D151"/>
  <c r="E151"/>
  <c r="F151"/>
  <c r="G151" s="1"/>
  <c r="C152"/>
  <c r="D152"/>
  <c r="F152" s="1"/>
  <c r="G152" s="1"/>
  <c r="E152"/>
  <c r="C153"/>
  <c r="D153"/>
  <c r="F153" s="1"/>
  <c r="E153"/>
  <c r="C154"/>
  <c r="D154"/>
  <c r="F154" s="1"/>
  <c r="E154"/>
  <c r="C155"/>
  <c r="D155"/>
  <c r="E155"/>
  <c r="F155"/>
  <c r="G155" s="1"/>
  <c r="C156"/>
  <c r="D156"/>
  <c r="E156"/>
  <c r="F156"/>
  <c r="G156" s="1"/>
  <c r="C157"/>
  <c r="D157"/>
  <c r="F157" s="1"/>
  <c r="E157"/>
  <c r="C158"/>
  <c r="D158"/>
  <c r="F158" s="1"/>
  <c r="G158" s="1"/>
  <c r="E158"/>
  <c r="C159"/>
  <c r="D159"/>
  <c r="F159" s="1"/>
  <c r="G159" s="1"/>
  <c r="E159"/>
  <c r="C160"/>
  <c r="D160"/>
  <c r="F160" s="1"/>
  <c r="G160" s="1"/>
  <c r="E160"/>
  <c r="C161"/>
  <c r="D161"/>
  <c r="F161" s="1"/>
  <c r="G161" s="1"/>
  <c r="E161"/>
  <c r="C162"/>
  <c r="D162"/>
  <c r="F162" s="1"/>
  <c r="E162"/>
  <c r="C163"/>
  <c r="D163"/>
  <c r="F163" s="1"/>
  <c r="G163" s="1"/>
  <c r="E163"/>
  <c r="C164"/>
  <c r="D164"/>
  <c r="E164"/>
  <c r="F164"/>
  <c r="G164" s="1"/>
  <c r="C165"/>
  <c r="D165"/>
  <c r="F165" s="1"/>
  <c r="E165"/>
  <c r="C166"/>
  <c r="D166"/>
  <c r="F166" s="1"/>
  <c r="E166"/>
  <c r="C167"/>
  <c r="D167"/>
  <c r="F167" s="1"/>
  <c r="G167" s="1"/>
  <c r="E167"/>
  <c r="C168"/>
  <c r="D168"/>
  <c r="E168"/>
  <c r="F168"/>
  <c r="G168" s="1"/>
  <c r="C169"/>
  <c r="D169"/>
  <c r="F169" s="1"/>
  <c r="G169" s="1"/>
  <c r="E169"/>
  <c r="C170"/>
  <c r="D170"/>
  <c r="F170" s="1"/>
  <c r="G170" s="1"/>
  <c r="E170"/>
  <c r="C171"/>
  <c r="D171"/>
  <c r="F171" s="1"/>
  <c r="G171" s="1"/>
  <c r="E171"/>
  <c r="C172"/>
  <c r="D172"/>
  <c r="F172" s="1"/>
  <c r="G172" s="1"/>
  <c r="E172"/>
  <c r="C173"/>
  <c r="D173"/>
  <c r="F173" s="1"/>
  <c r="E173"/>
  <c r="C174"/>
  <c r="D174"/>
  <c r="F174" s="1"/>
  <c r="E174"/>
  <c r="C175"/>
  <c r="D175"/>
  <c r="E175"/>
  <c r="F175"/>
  <c r="G175"/>
  <c r="C176"/>
  <c r="D176"/>
  <c r="F176" s="1"/>
  <c r="G176" s="1"/>
  <c r="E176"/>
  <c r="C177"/>
  <c r="D177"/>
  <c r="F177" s="1"/>
  <c r="E177"/>
  <c r="C178"/>
  <c r="D178"/>
  <c r="F178" s="1"/>
  <c r="G178" s="1"/>
  <c r="E178"/>
  <c r="C179"/>
  <c r="D179"/>
  <c r="F179" s="1"/>
  <c r="G179" s="1"/>
  <c r="E179"/>
  <c r="C180"/>
  <c r="D180"/>
  <c r="F180" s="1"/>
  <c r="G180" s="1"/>
  <c r="E180"/>
  <c r="C181"/>
  <c r="D181"/>
  <c r="F181" s="1"/>
  <c r="G181" s="1"/>
  <c r="E181"/>
  <c r="C182"/>
  <c r="D182"/>
  <c r="F182" s="1"/>
  <c r="E182"/>
  <c r="C183"/>
  <c r="D183"/>
  <c r="F183" s="1"/>
  <c r="G183" s="1"/>
  <c r="E183"/>
  <c r="C184"/>
  <c r="D184"/>
  <c r="F184" s="1"/>
  <c r="G184" s="1"/>
  <c r="E184"/>
  <c r="C185"/>
  <c r="D185"/>
  <c r="F185" s="1"/>
  <c r="G185" s="1"/>
  <c r="E185"/>
  <c r="C186"/>
  <c r="D186"/>
  <c r="F186" s="1"/>
  <c r="E186"/>
  <c r="C187"/>
  <c r="D187"/>
  <c r="E187"/>
  <c r="F187"/>
  <c r="G187" s="1"/>
  <c r="C188"/>
  <c r="D188"/>
  <c r="E188"/>
  <c r="F188"/>
  <c r="G188" s="1"/>
  <c r="C189"/>
  <c r="D189"/>
  <c r="F189" s="1"/>
  <c r="G189" s="1"/>
  <c r="E189"/>
  <c r="C190"/>
  <c r="D190"/>
  <c r="F190" s="1"/>
  <c r="G190" s="1"/>
  <c r="E190"/>
  <c r="C191"/>
  <c r="D191"/>
  <c r="F191" s="1"/>
  <c r="G191" s="1"/>
  <c r="E191"/>
  <c r="C192"/>
  <c r="D192"/>
  <c r="F192" s="1"/>
  <c r="G192" s="1"/>
  <c r="E192"/>
  <c r="C193"/>
  <c r="D193"/>
  <c r="F193" s="1"/>
  <c r="G193" s="1"/>
  <c r="E193"/>
  <c r="C194"/>
  <c r="D194"/>
  <c r="F194" s="1"/>
  <c r="G194" s="1"/>
  <c r="E194"/>
  <c r="C195"/>
  <c r="D195"/>
  <c r="E195"/>
  <c r="F195"/>
  <c r="G195" s="1"/>
  <c r="C196"/>
  <c r="D196"/>
  <c r="F196" s="1"/>
  <c r="G196" s="1"/>
  <c r="E196"/>
  <c r="C197"/>
  <c r="D197"/>
  <c r="F197" s="1"/>
  <c r="E197"/>
  <c r="C198"/>
  <c r="D198"/>
  <c r="F198" s="1"/>
  <c r="G198" s="1"/>
  <c r="E198"/>
  <c r="C199"/>
  <c r="D199"/>
  <c r="F199" s="1"/>
  <c r="G199" s="1"/>
  <c r="E199"/>
  <c r="C200"/>
  <c r="D200"/>
  <c r="E200"/>
  <c r="F200"/>
  <c r="G200" s="1"/>
  <c r="C201"/>
  <c r="D201"/>
  <c r="F201" s="1"/>
  <c r="G201" s="1"/>
  <c r="E201"/>
  <c r="C202"/>
  <c r="D202"/>
  <c r="F202" s="1"/>
  <c r="G202" s="1"/>
  <c r="E202"/>
  <c r="C203"/>
  <c r="D203"/>
  <c r="F203" s="1"/>
  <c r="G203" s="1"/>
  <c r="E203"/>
  <c r="C204"/>
  <c r="D204"/>
  <c r="E204"/>
  <c r="F204"/>
  <c r="C205"/>
  <c r="D205"/>
  <c r="F205" s="1"/>
  <c r="G205" s="1"/>
  <c r="E205"/>
  <c r="C206"/>
  <c r="D206"/>
  <c r="F206" s="1"/>
  <c r="E206"/>
  <c r="C207"/>
  <c r="D207"/>
  <c r="E207"/>
  <c r="F207"/>
  <c r="G207" s="1"/>
  <c r="C208"/>
  <c r="D208"/>
  <c r="E208"/>
  <c r="F208"/>
  <c r="G208" s="1"/>
  <c r="C209"/>
  <c r="D209"/>
  <c r="F209" s="1"/>
  <c r="E209"/>
  <c r="C210"/>
  <c r="D210"/>
  <c r="F210" s="1"/>
  <c r="G210" s="1"/>
  <c r="E210"/>
  <c r="C211"/>
  <c r="D211"/>
  <c r="F211" s="1"/>
  <c r="G211" s="1"/>
  <c r="E211"/>
  <c r="C212"/>
  <c r="D212"/>
  <c r="F212" s="1"/>
  <c r="G212" s="1"/>
  <c r="E212"/>
  <c r="C213"/>
  <c r="D213"/>
  <c r="F213" s="1"/>
  <c r="G213" s="1"/>
  <c r="E213"/>
  <c r="C214"/>
  <c r="D214"/>
  <c r="F214" s="1"/>
  <c r="G214" s="1"/>
  <c r="E214"/>
  <c r="C215"/>
  <c r="D215"/>
  <c r="E215"/>
  <c r="F215"/>
  <c r="G215" s="1"/>
  <c r="C216"/>
  <c r="D216"/>
  <c r="F216" s="1"/>
  <c r="G216" s="1"/>
  <c r="E216"/>
  <c r="C217"/>
  <c r="D217"/>
  <c r="F217" s="1"/>
  <c r="E217"/>
  <c r="C218"/>
  <c r="D218"/>
  <c r="F218" s="1"/>
  <c r="E218"/>
  <c r="C219"/>
  <c r="D219"/>
  <c r="E219"/>
  <c r="F219"/>
  <c r="G219" s="1"/>
  <c r="C220"/>
  <c r="D220"/>
  <c r="F220" s="1"/>
  <c r="G220" s="1"/>
  <c r="E220"/>
  <c r="C221"/>
  <c r="D221"/>
  <c r="F221" s="1"/>
  <c r="G221" s="1"/>
  <c r="E221"/>
  <c r="C222"/>
  <c r="D222"/>
  <c r="F222" s="1"/>
  <c r="G222" s="1"/>
  <c r="E222"/>
  <c r="C223"/>
  <c r="D223"/>
  <c r="F223" s="1"/>
  <c r="G223" s="1"/>
  <c r="E223"/>
  <c r="C224"/>
  <c r="D224"/>
  <c r="F224" s="1"/>
  <c r="G224" s="1"/>
  <c r="E224"/>
  <c r="C225"/>
  <c r="D225"/>
  <c r="F225" s="1"/>
  <c r="G225" s="1"/>
  <c r="E225"/>
  <c r="C226"/>
  <c r="D226"/>
  <c r="F226" s="1"/>
  <c r="E226"/>
  <c r="C227"/>
  <c r="D227"/>
  <c r="F227" s="1"/>
  <c r="G227" s="1"/>
  <c r="E227"/>
  <c r="C228"/>
  <c r="D228"/>
  <c r="E228"/>
  <c r="F228"/>
  <c r="G228" s="1"/>
  <c r="C229"/>
  <c r="D229"/>
  <c r="F229" s="1"/>
  <c r="E229"/>
  <c r="C230"/>
  <c r="D230"/>
  <c r="F230" s="1"/>
  <c r="G230" s="1"/>
  <c r="E230"/>
  <c r="C231"/>
  <c r="D231"/>
  <c r="F231" s="1"/>
  <c r="G231" s="1"/>
  <c r="E231"/>
  <c r="C232"/>
  <c r="D232"/>
  <c r="E232"/>
  <c r="F232"/>
  <c r="G232" s="1"/>
  <c r="C233"/>
  <c r="D233"/>
  <c r="F233" s="1"/>
  <c r="G233" s="1"/>
  <c r="E233"/>
  <c r="C234"/>
  <c r="D234"/>
  <c r="F234" s="1"/>
  <c r="E234"/>
  <c r="C235"/>
  <c r="D235"/>
  <c r="E235"/>
  <c r="F235"/>
  <c r="C236"/>
  <c r="D236"/>
  <c r="F236" s="1"/>
  <c r="G236" s="1"/>
  <c r="E236"/>
  <c r="C237"/>
  <c r="D237"/>
  <c r="F237" s="1"/>
  <c r="E237"/>
  <c r="C238"/>
  <c r="D238"/>
  <c r="F238" s="1"/>
  <c r="E238"/>
  <c r="C239"/>
  <c r="D239"/>
  <c r="E239"/>
  <c r="F239"/>
  <c r="G239" s="1"/>
  <c r="C240"/>
  <c r="D240"/>
  <c r="F240" s="1"/>
  <c r="G240" s="1"/>
  <c r="E240"/>
  <c r="C241"/>
  <c r="D241"/>
  <c r="F241" s="1"/>
  <c r="E241"/>
  <c r="C242"/>
  <c r="D242"/>
  <c r="F242" s="1"/>
  <c r="G242" s="1"/>
  <c r="E242"/>
  <c r="C243"/>
  <c r="D243"/>
  <c r="F243" s="1"/>
  <c r="G243" s="1"/>
  <c r="E243"/>
  <c r="C244"/>
  <c r="D244"/>
  <c r="F244" s="1"/>
  <c r="G244" s="1"/>
  <c r="E244"/>
  <c r="C245"/>
  <c r="D245"/>
  <c r="F245" s="1"/>
  <c r="E245"/>
  <c r="C246"/>
  <c r="D246"/>
  <c r="F246" s="1"/>
  <c r="E246"/>
  <c r="C247"/>
  <c r="D247"/>
  <c r="F247" s="1"/>
  <c r="G247" s="1"/>
  <c r="E247"/>
  <c r="C248"/>
  <c r="D248"/>
  <c r="E248"/>
  <c r="F248"/>
  <c r="C249"/>
  <c r="D249"/>
  <c r="F249" s="1"/>
  <c r="G249" s="1"/>
  <c r="E249"/>
  <c r="C250"/>
  <c r="D250"/>
  <c r="F250" s="1"/>
  <c r="E250"/>
  <c r="C251"/>
  <c r="D251"/>
  <c r="F251" s="1"/>
  <c r="G251" s="1"/>
  <c r="E251"/>
  <c r="C252"/>
  <c r="D252"/>
  <c r="E252"/>
  <c r="F252"/>
  <c r="G252" s="1"/>
  <c r="C253"/>
  <c r="D253"/>
  <c r="F253" s="1"/>
  <c r="G253" s="1"/>
  <c r="E253"/>
  <c r="C254"/>
  <c r="D254"/>
  <c r="F254" s="1"/>
  <c r="E254"/>
  <c r="C255"/>
  <c r="D255"/>
  <c r="E255"/>
  <c r="F255"/>
  <c r="G255" s="1"/>
  <c r="C256"/>
  <c r="D256"/>
  <c r="F256" s="1"/>
  <c r="G256" s="1"/>
  <c r="E256"/>
  <c r="C257"/>
  <c r="D257"/>
  <c r="F257" s="1"/>
  <c r="G257" s="1"/>
  <c r="E257"/>
  <c r="C258"/>
  <c r="D258"/>
  <c r="F258" s="1"/>
  <c r="G258" s="1"/>
  <c r="E258"/>
  <c r="C259"/>
  <c r="D259"/>
  <c r="E259"/>
  <c r="F259"/>
  <c r="G259" s="1"/>
  <c r="C260"/>
  <c r="D260"/>
  <c r="F260" s="1"/>
  <c r="G260" s="1"/>
  <c r="E260"/>
  <c r="C261"/>
  <c r="D261"/>
  <c r="F261" s="1"/>
  <c r="E261"/>
  <c r="C262"/>
  <c r="D262"/>
  <c r="F262" s="1"/>
  <c r="E262"/>
  <c r="C263"/>
  <c r="D263"/>
  <c r="F263" s="1"/>
  <c r="G263" s="1"/>
  <c r="E263"/>
  <c r="C264"/>
  <c r="D264"/>
  <c r="F264" s="1"/>
  <c r="G264" s="1"/>
  <c r="E264"/>
  <c r="C265"/>
  <c r="D265"/>
  <c r="F265" s="1"/>
  <c r="E265"/>
  <c r="C266"/>
  <c r="D266"/>
  <c r="F266" s="1"/>
  <c r="G266" s="1"/>
  <c r="E266"/>
  <c r="C267"/>
  <c r="D267"/>
  <c r="F267" s="1"/>
  <c r="G267" s="1"/>
  <c r="E267"/>
  <c r="C268"/>
  <c r="D268"/>
  <c r="E268"/>
  <c r="F268"/>
  <c r="G268" s="1"/>
  <c r="C269"/>
  <c r="D269"/>
  <c r="F269" s="1"/>
  <c r="G269" s="1"/>
  <c r="E269"/>
  <c r="C270"/>
  <c r="D270"/>
  <c r="F270" s="1"/>
  <c r="G270" s="1"/>
  <c r="E270"/>
  <c r="C271"/>
  <c r="D271"/>
  <c r="F271" s="1"/>
  <c r="G271" s="1"/>
  <c r="E271"/>
  <c r="C272"/>
  <c r="D272"/>
  <c r="F272" s="1"/>
  <c r="G272" s="1"/>
  <c r="E272"/>
  <c r="C273"/>
  <c r="D273"/>
  <c r="F273" s="1"/>
  <c r="E273"/>
  <c r="C274"/>
  <c r="D274"/>
  <c r="F274" s="1"/>
  <c r="E274"/>
  <c r="C275"/>
  <c r="D275"/>
  <c r="F275" s="1"/>
  <c r="G275" s="1"/>
  <c r="E275"/>
  <c r="C276"/>
  <c r="D276"/>
  <c r="E276"/>
  <c r="F276"/>
  <c r="C277"/>
  <c r="D277"/>
  <c r="F277" s="1"/>
  <c r="G277" s="1"/>
  <c r="E277"/>
  <c r="C278"/>
  <c r="D278"/>
  <c r="F278" s="1"/>
  <c r="E278"/>
  <c r="C279"/>
  <c r="D279"/>
  <c r="E279"/>
  <c r="F279"/>
  <c r="G279" s="1"/>
  <c r="C280"/>
  <c r="D280"/>
  <c r="E280"/>
  <c r="F280"/>
  <c r="G280" s="1"/>
  <c r="C281"/>
  <c r="D281"/>
  <c r="F281" s="1"/>
  <c r="E281"/>
  <c r="C282"/>
  <c r="D282"/>
  <c r="F282" s="1"/>
  <c r="G282" s="1"/>
  <c r="E282"/>
  <c r="C283"/>
  <c r="D283"/>
  <c r="F283" s="1"/>
  <c r="G283" s="1"/>
  <c r="E283"/>
  <c r="C284"/>
  <c r="D284"/>
  <c r="F284" s="1"/>
  <c r="G284" s="1"/>
  <c r="E284"/>
  <c r="C285"/>
  <c r="D285"/>
  <c r="F285" s="1"/>
  <c r="G285" s="1"/>
  <c r="E285"/>
  <c r="C286"/>
  <c r="D286"/>
  <c r="F286" s="1"/>
  <c r="E286"/>
  <c r="C287"/>
  <c r="D287"/>
  <c r="E287"/>
  <c r="F287"/>
  <c r="G287" s="1"/>
  <c r="C288"/>
  <c r="D288"/>
  <c r="F288" s="1"/>
  <c r="G288" s="1"/>
  <c r="E288"/>
  <c r="C289"/>
  <c r="D289"/>
  <c r="F289" s="1"/>
  <c r="G289" s="1"/>
  <c r="E289"/>
  <c r="C290"/>
  <c r="D290"/>
  <c r="F290" s="1"/>
  <c r="G290" s="1"/>
  <c r="E290"/>
  <c r="C291"/>
  <c r="D291"/>
  <c r="E291"/>
  <c r="F291"/>
  <c r="G291" s="1"/>
  <c r="C292"/>
  <c r="D292"/>
  <c r="F292" s="1"/>
  <c r="G292" s="1"/>
  <c r="E292"/>
  <c r="C293"/>
  <c r="D293"/>
  <c r="F293" s="1"/>
  <c r="E293"/>
  <c r="C294"/>
  <c r="D294"/>
  <c r="F294" s="1"/>
  <c r="E294"/>
  <c r="C295"/>
  <c r="D295"/>
  <c r="F295" s="1"/>
  <c r="G295" s="1"/>
  <c r="E295"/>
  <c r="C296"/>
  <c r="D296"/>
  <c r="F296" s="1"/>
  <c r="G296" s="1"/>
  <c r="E296"/>
  <c r="C297"/>
  <c r="D297"/>
  <c r="F297" s="1"/>
  <c r="E297"/>
  <c r="C298"/>
  <c r="D298"/>
  <c r="F298" s="1"/>
  <c r="G298" s="1"/>
  <c r="E298"/>
  <c r="C299"/>
  <c r="D299"/>
  <c r="F299" s="1"/>
  <c r="G299" s="1"/>
  <c r="E299"/>
  <c r="C300"/>
  <c r="D300"/>
  <c r="F300" s="1"/>
  <c r="G300" s="1"/>
  <c r="E300"/>
  <c r="C301"/>
  <c r="D301"/>
  <c r="F301" s="1"/>
  <c r="G301" s="1"/>
  <c r="E301"/>
  <c r="C302"/>
  <c r="D302"/>
  <c r="F302" s="1"/>
  <c r="G302" s="1"/>
  <c r="E302"/>
  <c r="C303"/>
  <c r="D303"/>
  <c r="F303" s="1"/>
  <c r="G303" s="1"/>
  <c r="E303"/>
  <c r="C304"/>
  <c r="D304"/>
  <c r="F304" s="1"/>
  <c r="G304" s="1"/>
  <c r="E304"/>
  <c r="C305"/>
  <c r="D305"/>
  <c r="F305" s="1"/>
  <c r="E305"/>
  <c r="C306"/>
  <c r="D306"/>
  <c r="F306" s="1"/>
  <c r="E306"/>
  <c r="C307"/>
  <c r="D307"/>
  <c r="F307" s="1"/>
  <c r="G307" s="1"/>
  <c r="E307"/>
  <c r="C308"/>
  <c r="D308"/>
  <c r="E308"/>
  <c r="F308"/>
  <c r="C309"/>
  <c r="D309"/>
  <c r="F309" s="1"/>
  <c r="G309" s="1"/>
  <c r="E309"/>
  <c r="C310"/>
  <c r="D310"/>
  <c r="F310" s="1"/>
  <c r="E310"/>
  <c r="C311"/>
  <c r="D311"/>
  <c r="F311" s="1"/>
  <c r="G311" s="1"/>
  <c r="E311"/>
  <c r="C312"/>
  <c r="D312"/>
  <c r="E312"/>
  <c r="F312"/>
  <c r="G312" s="1"/>
  <c r="C313"/>
  <c r="D313"/>
  <c r="F313" s="1"/>
  <c r="E313"/>
  <c r="C314"/>
  <c r="D314"/>
  <c r="F314" s="1"/>
  <c r="G314" s="1"/>
  <c r="E314"/>
  <c r="C315"/>
  <c r="D315"/>
  <c r="F315" s="1"/>
  <c r="G315" s="1"/>
  <c r="E315"/>
  <c r="C316"/>
  <c r="D316"/>
  <c r="F316" s="1"/>
  <c r="G316" s="1"/>
  <c r="E316"/>
  <c r="C317"/>
  <c r="D317"/>
  <c r="F317" s="1"/>
  <c r="G317" s="1"/>
  <c r="E317"/>
  <c r="C318"/>
  <c r="D318"/>
  <c r="F318" s="1"/>
  <c r="E318"/>
  <c r="C319"/>
  <c r="D319"/>
  <c r="E319"/>
  <c r="F319"/>
  <c r="G319" s="1"/>
  <c r="C320"/>
  <c r="D320"/>
  <c r="F320" s="1"/>
  <c r="G320" s="1"/>
  <c r="E320"/>
  <c r="C321"/>
  <c r="D321"/>
  <c r="F321" s="1"/>
  <c r="G321" s="1"/>
  <c r="E321"/>
  <c r="C322"/>
  <c r="D322"/>
  <c r="F322" s="1"/>
  <c r="G322" s="1"/>
  <c r="E322"/>
  <c r="C323"/>
  <c r="D323"/>
  <c r="E323"/>
  <c r="F323"/>
  <c r="G323" s="1"/>
  <c r="C324"/>
  <c r="D324"/>
  <c r="F324" s="1"/>
  <c r="G324" s="1"/>
  <c r="E324"/>
  <c r="C325"/>
  <c r="D325"/>
  <c r="F325" s="1"/>
  <c r="E325"/>
  <c r="C326"/>
  <c r="D326"/>
  <c r="F326" s="1"/>
  <c r="E326"/>
  <c r="C327"/>
  <c r="D327"/>
  <c r="F327" s="1"/>
  <c r="G327" s="1"/>
  <c r="E327"/>
  <c r="C328"/>
  <c r="D328"/>
  <c r="F328" s="1"/>
  <c r="G328" s="1"/>
  <c r="E328"/>
  <c r="C329"/>
  <c r="D329"/>
  <c r="F329" s="1"/>
  <c r="E329"/>
  <c r="C330"/>
  <c r="D330"/>
  <c r="F330" s="1"/>
  <c r="G330" s="1"/>
  <c r="E330"/>
  <c r="C331"/>
  <c r="D331"/>
  <c r="F331" s="1"/>
  <c r="G331" s="1"/>
  <c r="E331"/>
  <c r="C332"/>
  <c r="D332"/>
  <c r="F332" s="1"/>
  <c r="G332" s="1"/>
  <c r="E332"/>
  <c r="C333"/>
  <c r="D333"/>
  <c r="F333" s="1"/>
  <c r="G333" s="1"/>
  <c r="E333"/>
  <c r="C334"/>
  <c r="D334"/>
  <c r="F334" s="1"/>
  <c r="G334" s="1"/>
  <c r="E334"/>
  <c r="C335"/>
  <c r="D335"/>
  <c r="F335" s="1"/>
  <c r="G335" s="1"/>
  <c r="E335"/>
  <c r="C336"/>
  <c r="D336"/>
  <c r="F336" s="1"/>
  <c r="G336" s="1"/>
  <c r="E336"/>
  <c r="C337"/>
  <c r="D337"/>
  <c r="F337" s="1"/>
  <c r="E337"/>
  <c r="C338"/>
  <c r="D338"/>
  <c r="F338" s="1"/>
  <c r="E338"/>
  <c r="C339"/>
  <c r="D339"/>
  <c r="F339" s="1"/>
  <c r="G339" s="1"/>
  <c r="E339"/>
  <c r="C340"/>
  <c r="D340"/>
  <c r="E340"/>
  <c r="F340"/>
  <c r="C341"/>
  <c r="D341"/>
  <c r="F341" s="1"/>
  <c r="G341" s="1"/>
  <c r="E341"/>
  <c r="C342"/>
  <c r="D342"/>
  <c r="F342" s="1"/>
  <c r="E342"/>
  <c r="C343"/>
  <c r="D343"/>
  <c r="F343" s="1"/>
  <c r="G343" s="1"/>
  <c r="E343"/>
  <c r="C344"/>
  <c r="D344"/>
  <c r="E344"/>
  <c r="F344"/>
  <c r="G344" s="1"/>
  <c r="C345"/>
  <c r="D345"/>
  <c r="F345" s="1"/>
  <c r="E345"/>
  <c r="C346"/>
  <c r="D346"/>
  <c r="F346" s="1"/>
  <c r="G346" s="1"/>
  <c r="E346"/>
  <c r="C347"/>
  <c r="D347"/>
  <c r="F347" s="1"/>
  <c r="G347" s="1"/>
  <c r="E347"/>
  <c r="C348"/>
  <c r="D348"/>
  <c r="F348" s="1"/>
  <c r="G348" s="1"/>
  <c r="E348"/>
  <c r="C349"/>
  <c r="D349"/>
  <c r="F349" s="1"/>
  <c r="G349" s="1"/>
  <c r="E349"/>
  <c r="C350"/>
  <c r="D350"/>
  <c r="F350" s="1"/>
  <c r="E350"/>
  <c r="C351"/>
  <c r="D351"/>
  <c r="E351"/>
  <c r="F351"/>
  <c r="G351" s="1"/>
  <c r="C352"/>
  <c r="D352"/>
  <c r="F352" s="1"/>
  <c r="G352" s="1"/>
  <c r="E352"/>
  <c r="C353"/>
  <c r="D353"/>
  <c r="F353" s="1"/>
  <c r="G353" s="1"/>
  <c r="E353"/>
  <c r="C354"/>
  <c r="D354"/>
  <c r="F354" s="1"/>
  <c r="G354" s="1"/>
  <c r="E354"/>
  <c r="C355"/>
  <c r="D355"/>
  <c r="E355"/>
  <c r="F355"/>
  <c r="G355" s="1"/>
  <c r="C356"/>
  <c r="D356"/>
  <c r="F356" s="1"/>
  <c r="G356" s="1"/>
  <c r="E356"/>
  <c r="C357"/>
  <c r="D357"/>
  <c r="F357" s="1"/>
  <c r="E357"/>
  <c r="C358"/>
  <c r="D358"/>
  <c r="F358" s="1"/>
  <c r="E358"/>
  <c r="C359"/>
  <c r="D359"/>
  <c r="F359" s="1"/>
  <c r="G359" s="1"/>
  <c r="E359"/>
  <c r="C360"/>
  <c r="D360"/>
  <c r="F360" s="1"/>
  <c r="G360" s="1"/>
  <c r="E360"/>
  <c r="C361"/>
  <c r="D361"/>
  <c r="F361" s="1"/>
  <c r="E361"/>
  <c r="C362"/>
  <c r="D362"/>
  <c r="F362" s="1"/>
  <c r="G362" s="1"/>
  <c r="E362"/>
  <c r="C363"/>
  <c r="D363"/>
  <c r="F363" s="1"/>
  <c r="G363" s="1"/>
  <c r="E363"/>
  <c r="C364"/>
  <c r="D364"/>
  <c r="F364" s="1"/>
  <c r="G364" s="1"/>
  <c r="E364"/>
  <c r="C365"/>
  <c r="D365"/>
  <c r="F365" s="1"/>
  <c r="G365" s="1"/>
  <c r="E365"/>
  <c r="C366"/>
  <c r="D366"/>
  <c r="F366" s="1"/>
  <c r="G366" s="1"/>
  <c r="E366"/>
  <c r="C367"/>
  <c r="D367"/>
  <c r="E367"/>
  <c r="F367"/>
  <c r="G367" s="1"/>
  <c r="C368"/>
  <c r="D368"/>
  <c r="F368" s="1"/>
  <c r="G368" s="1"/>
  <c r="E368"/>
  <c r="C369"/>
  <c r="D369"/>
  <c r="F369" s="1"/>
  <c r="E369"/>
  <c r="C370"/>
  <c r="D370"/>
  <c r="F370" s="1"/>
  <c r="E370"/>
  <c r="C371"/>
  <c r="D371"/>
  <c r="F371" s="1"/>
  <c r="G371" s="1"/>
  <c r="E371"/>
  <c r="C372"/>
  <c r="D372"/>
  <c r="E372"/>
  <c r="F372"/>
  <c r="C373"/>
  <c r="D373"/>
  <c r="F373" s="1"/>
  <c r="G373" s="1"/>
  <c r="E373"/>
  <c r="C374"/>
  <c r="D374"/>
  <c r="F374" s="1"/>
  <c r="E374"/>
  <c r="C375"/>
  <c r="D375"/>
  <c r="F375" s="1"/>
  <c r="G375" s="1"/>
  <c r="E375"/>
  <c r="C376"/>
  <c r="D376"/>
  <c r="E376"/>
  <c r="F376"/>
  <c r="G376" s="1"/>
  <c r="C377"/>
  <c r="D377"/>
  <c r="F377" s="1"/>
  <c r="E377"/>
  <c r="C378"/>
  <c r="D378"/>
  <c r="F378" s="1"/>
  <c r="G378" s="1"/>
  <c r="E378"/>
  <c r="C379"/>
  <c r="D379"/>
  <c r="F379" s="1"/>
  <c r="G379" s="1"/>
  <c r="E379"/>
  <c r="C380"/>
  <c r="D380"/>
  <c r="F380" s="1"/>
  <c r="G380" s="1"/>
  <c r="E380"/>
  <c r="C381"/>
  <c r="D381"/>
  <c r="F381" s="1"/>
  <c r="G381" s="1"/>
  <c r="E381"/>
  <c r="C382"/>
  <c r="D382"/>
  <c r="F382" s="1"/>
  <c r="E382"/>
  <c r="C383"/>
  <c r="D383"/>
  <c r="E383"/>
  <c r="F383"/>
  <c r="G383" s="1"/>
  <c r="C384"/>
  <c r="D384"/>
  <c r="F384" s="1"/>
  <c r="G384" s="1"/>
  <c r="E384"/>
  <c r="C385"/>
  <c r="D385"/>
  <c r="F385" s="1"/>
  <c r="G385" s="1"/>
  <c r="E385"/>
  <c r="C386"/>
  <c r="D386"/>
  <c r="F386" s="1"/>
  <c r="G386" s="1"/>
  <c r="E386"/>
  <c r="C387"/>
  <c r="D387"/>
  <c r="E387"/>
  <c r="F387"/>
  <c r="G387" s="1"/>
  <c r="C388"/>
  <c r="D388"/>
  <c r="E388"/>
  <c r="F388"/>
  <c r="G388" s="1"/>
  <c r="C389"/>
  <c r="D389"/>
  <c r="F389" s="1"/>
  <c r="E389"/>
  <c r="C390"/>
  <c r="D390"/>
  <c r="F390" s="1"/>
  <c r="E390"/>
  <c r="C391"/>
  <c r="D391"/>
  <c r="F391" s="1"/>
  <c r="G391" s="1"/>
  <c r="E391"/>
  <c r="C392"/>
  <c r="D392"/>
  <c r="F392" s="1"/>
  <c r="G392" s="1"/>
  <c r="E392"/>
  <c r="C393"/>
  <c r="D393"/>
  <c r="F393" s="1"/>
  <c r="E393"/>
  <c r="C394"/>
  <c r="D394"/>
  <c r="F394" s="1"/>
  <c r="G394" s="1"/>
  <c r="E394"/>
  <c r="C395"/>
  <c r="D395"/>
  <c r="F395" s="1"/>
  <c r="G395" s="1"/>
  <c r="E395"/>
  <c r="C396"/>
  <c r="D396"/>
  <c r="F396" s="1"/>
  <c r="G396" s="1"/>
  <c r="E396"/>
  <c r="C397"/>
  <c r="D397"/>
  <c r="F397" s="1"/>
  <c r="G397" s="1"/>
  <c r="E397"/>
  <c r="C398"/>
  <c r="D398"/>
  <c r="F398" s="1"/>
  <c r="G398" s="1"/>
  <c r="E398"/>
  <c r="C399"/>
  <c r="D399"/>
  <c r="E399"/>
  <c r="F399"/>
  <c r="G399" s="1"/>
  <c r="C400"/>
  <c r="D400"/>
  <c r="F400" s="1"/>
  <c r="G400" s="1"/>
  <c r="E400"/>
  <c r="C401"/>
  <c r="D401"/>
  <c r="F401" s="1"/>
  <c r="E401"/>
  <c r="C402"/>
  <c r="D402"/>
  <c r="F402" s="1"/>
  <c r="E402"/>
  <c r="C403"/>
  <c r="D403"/>
  <c r="F403" s="1"/>
  <c r="G403" s="1"/>
  <c r="E403"/>
  <c r="C404"/>
  <c r="D404"/>
  <c r="E404"/>
  <c r="F404"/>
  <c r="C405"/>
  <c r="D405"/>
  <c r="F405" s="1"/>
  <c r="G405" s="1"/>
  <c r="E405"/>
  <c r="C406"/>
  <c r="D406"/>
  <c r="F406" s="1"/>
  <c r="E406"/>
  <c r="C407"/>
  <c r="D407"/>
  <c r="F407" s="1"/>
  <c r="G407" s="1"/>
  <c r="E407"/>
  <c r="C408"/>
  <c r="D408"/>
  <c r="E408"/>
  <c r="F408"/>
  <c r="G408" s="1"/>
  <c r="C409"/>
  <c r="D409"/>
  <c r="F409" s="1"/>
  <c r="E409"/>
  <c r="C410"/>
  <c r="D410"/>
  <c r="F410" s="1"/>
  <c r="G410" s="1"/>
  <c r="E410"/>
  <c r="C411"/>
  <c r="D411"/>
  <c r="F411" s="1"/>
  <c r="G411" s="1"/>
  <c r="E411"/>
  <c r="C412"/>
  <c r="D412"/>
  <c r="F412" s="1"/>
  <c r="G412" s="1"/>
  <c r="E412"/>
  <c r="C413"/>
  <c r="D413"/>
  <c r="F413" s="1"/>
  <c r="G413" s="1"/>
  <c r="E413"/>
  <c r="C414"/>
  <c r="D414"/>
  <c r="F414" s="1"/>
  <c r="E414"/>
  <c r="C415"/>
  <c r="D415"/>
  <c r="E415"/>
  <c r="F415"/>
  <c r="G415" s="1"/>
  <c r="C416"/>
  <c r="D416"/>
  <c r="F416" s="1"/>
  <c r="G416" s="1"/>
  <c r="E416"/>
  <c r="C417"/>
  <c r="D417"/>
  <c r="F417" s="1"/>
  <c r="G417" s="1"/>
  <c r="E417"/>
  <c r="C418"/>
  <c r="D418"/>
  <c r="F418" s="1"/>
  <c r="G418" s="1"/>
  <c r="E418"/>
  <c r="C419"/>
  <c r="D419"/>
  <c r="E419"/>
  <c r="F419"/>
  <c r="G419" s="1"/>
  <c r="C420"/>
  <c r="D420"/>
  <c r="E420"/>
  <c r="F420"/>
  <c r="G420" s="1"/>
  <c r="C421"/>
  <c r="D421"/>
  <c r="F421" s="1"/>
  <c r="E421"/>
  <c r="C422"/>
  <c r="D422"/>
  <c r="F422" s="1"/>
  <c r="E422"/>
  <c r="C423"/>
  <c r="D423"/>
  <c r="F423" s="1"/>
  <c r="G423" s="1"/>
  <c r="E423"/>
  <c r="C424"/>
  <c r="D424"/>
  <c r="F424" s="1"/>
  <c r="G424" s="1"/>
  <c r="E424"/>
  <c r="C425"/>
  <c r="D425"/>
  <c r="F425" s="1"/>
  <c r="E425"/>
  <c r="C426"/>
  <c r="D426"/>
  <c r="F426" s="1"/>
  <c r="G426" s="1"/>
  <c r="E426"/>
  <c r="C427"/>
  <c r="D427"/>
  <c r="F427" s="1"/>
  <c r="G427" s="1"/>
  <c r="E427"/>
  <c r="C428"/>
  <c r="D428"/>
  <c r="F428" s="1"/>
  <c r="G428" s="1"/>
  <c r="E428"/>
  <c r="C429"/>
  <c r="D429"/>
  <c r="F429" s="1"/>
  <c r="G429" s="1"/>
  <c r="E429"/>
  <c r="C430"/>
  <c r="D430"/>
  <c r="F430" s="1"/>
  <c r="G430" s="1"/>
  <c r="E430"/>
  <c r="C431"/>
  <c r="D431"/>
  <c r="E431"/>
  <c r="F431"/>
  <c r="G431" s="1"/>
  <c r="C432"/>
  <c r="D432"/>
  <c r="F432" s="1"/>
  <c r="G432" s="1"/>
  <c r="E432"/>
  <c r="C433"/>
  <c r="D433"/>
  <c r="F433" s="1"/>
  <c r="E433"/>
  <c r="C434"/>
  <c r="D434"/>
  <c r="F434" s="1"/>
  <c r="E434"/>
  <c r="C435"/>
  <c r="D435"/>
  <c r="F435" s="1"/>
  <c r="G435" s="1"/>
  <c r="E435"/>
  <c r="C436"/>
  <c r="D436"/>
  <c r="E436"/>
  <c r="F436"/>
  <c r="C437"/>
  <c r="D437"/>
  <c r="F437" s="1"/>
  <c r="G437" s="1"/>
  <c r="E437"/>
  <c r="C438"/>
  <c r="D438"/>
  <c r="F438" s="1"/>
  <c r="E438"/>
  <c r="C439"/>
  <c r="D439"/>
  <c r="F439" s="1"/>
  <c r="G439" s="1"/>
  <c r="E439"/>
  <c r="C440"/>
  <c r="D440"/>
  <c r="E440"/>
  <c r="F440"/>
  <c r="G440" s="1"/>
  <c r="C441"/>
  <c r="D441"/>
  <c r="F441" s="1"/>
  <c r="E441"/>
  <c r="C442"/>
  <c r="D442"/>
  <c r="F442" s="1"/>
  <c r="G442" s="1"/>
  <c r="E442"/>
  <c r="C443"/>
  <c r="D443"/>
  <c r="F443" s="1"/>
  <c r="G443" s="1"/>
  <c r="E443"/>
  <c r="C444"/>
  <c r="D444"/>
  <c r="F444" s="1"/>
  <c r="G444" s="1"/>
  <c r="E444"/>
  <c r="C445"/>
  <c r="D445"/>
  <c r="F445" s="1"/>
  <c r="G445" s="1"/>
  <c r="E445"/>
  <c r="C446"/>
  <c r="D446"/>
  <c r="F446" s="1"/>
  <c r="E446"/>
  <c r="C447"/>
  <c r="D447"/>
  <c r="E447"/>
  <c r="F447"/>
  <c r="G447" s="1"/>
  <c r="C448"/>
  <c r="D448"/>
  <c r="F448" s="1"/>
  <c r="G448" s="1"/>
  <c r="E448"/>
  <c r="C449"/>
  <c r="D449"/>
  <c r="F449" s="1"/>
  <c r="G449" s="1"/>
  <c r="E449"/>
  <c r="C450"/>
  <c r="D450"/>
  <c r="F450" s="1"/>
  <c r="G450" s="1"/>
  <c r="E450"/>
  <c r="C451"/>
  <c r="D451"/>
  <c r="E451"/>
  <c r="F451"/>
  <c r="G451" s="1"/>
  <c r="C452"/>
  <c r="D452"/>
  <c r="E452"/>
  <c r="F452"/>
  <c r="G452" s="1"/>
  <c r="C453"/>
  <c r="D453"/>
  <c r="F453" s="1"/>
  <c r="E453"/>
  <c r="C454"/>
  <c r="D454"/>
  <c r="F454" s="1"/>
  <c r="E454"/>
  <c r="C455"/>
  <c r="D455"/>
  <c r="F455" s="1"/>
  <c r="G455" s="1"/>
  <c r="E455"/>
  <c r="C456"/>
  <c r="D456"/>
  <c r="E456"/>
  <c r="F456"/>
  <c r="C457"/>
  <c r="D457"/>
  <c r="F457" s="1"/>
  <c r="E457"/>
  <c r="C458"/>
  <c r="D458"/>
  <c r="F458" s="1"/>
  <c r="G458" s="1"/>
  <c r="E458"/>
  <c r="C459"/>
  <c r="D459"/>
  <c r="F459" s="1"/>
  <c r="G459" s="1"/>
  <c r="E459"/>
  <c r="C460"/>
  <c r="D460"/>
  <c r="F460" s="1"/>
  <c r="G460" s="1"/>
  <c r="E460"/>
  <c r="C461"/>
  <c r="D461"/>
  <c r="F461" s="1"/>
  <c r="G461" s="1"/>
  <c r="E461"/>
  <c r="C462"/>
  <c r="D462"/>
  <c r="F462" s="1"/>
  <c r="G462" s="1"/>
  <c r="E462"/>
  <c r="C463"/>
  <c r="D463"/>
  <c r="E463"/>
  <c r="F463"/>
  <c r="G463" s="1"/>
  <c r="C464"/>
  <c r="D464"/>
  <c r="F464" s="1"/>
  <c r="G464" s="1"/>
  <c r="E464"/>
  <c r="C465"/>
  <c r="D465"/>
  <c r="F465" s="1"/>
  <c r="E465"/>
  <c r="C466"/>
  <c r="D466"/>
  <c r="F466" s="1"/>
  <c r="E466"/>
  <c r="C467"/>
  <c r="D467"/>
  <c r="E467"/>
  <c r="G467" s="1"/>
  <c r="F467"/>
  <c r="C468"/>
  <c r="D468"/>
  <c r="E468"/>
  <c r="F468"/>
  <c r="C469"/>
  <c r="D469"/>
  <c r="F469" s="1"/>
  <c r="G469" s="1"/>
  <c r="E469"/>
  <c r="C470"/>
  <c r="D470"/>
  <c r="F470" s="1"/>
  <c r="E470"/>
  <c r="C471"/>
  <c r="D471"/>
  <c r="F471" s="1"/>
  <c r="G471" s="1"/>
  <c r="E471"/>
  <c r="C472"/>
  <c r="D472"/>
  <c r="E472"/>
  <c r="F472"/>
  <c r="G472" s="1"/>
  <c r="C473"/>
  <c r="D473"/>
  <c r="F473" s="1"/>
  <c r="E473"/>
  <c r="C474"/>
  <c r="D474"/>
  <c r="F474" s="1"/>
  <c r="G474" s="1"/>
  <c r="E474"/>
  <c r="C475"/>
  <c r="D475"/>
  <c r="F475" s="1"/>
  <c r="G475" s="1"/>
  <c r="E475"/>
  <c r="C476"/>
  <c r="D476"/>
  <c r="F476" s="1"/>
  <c r="G476" s="1"/>
  <c r="E476"/>
  <c r="C477"/>
  <c r="D477"/>
  <c r="F477" s="1"/>
  <c r="G477" s="1"/>
  <c r="E477"/>
  <c r="C478"/>
  <c r="D478"/>
  <c r="F478" s="1"/>
  <c r="E478"/>
  <c r="C479"/>
  <c r="D479"/>
  <c r="E479"/>
  <c r="F479"/>
  <c r="G479" s="1"/>
  <c r="C480"/>
  <c r="D480"/>
  <c r="F480" s="1"/>
  <c r="G480" s="1"/>
  <c r="E480"/>
  <c r="C481"/>
  <c r="D481"/>
  <c r="F481" s="1"/>
  <c r="G481" s="1"/>
  <c r="E481"/>
  <c r="C482"/>
  <c r="D482"/>
  <c r="F482" s="1"/>
  <c r="G482" s="1"/>
  <c r="E482"/>
  <c r="C483"/>
  <c r="D483"/>
  <c r="E483"/>
  <c r="F483"/>
  <c r="G483" s="1"/>
  <c r="C484"/>
  <c r="D484"/>
  <c r="E484"/>
  <c r="F484"/>
  <c r="G484" s="1"/>
  <c r="C485"/>
  <c r="D485"/>
  <c r="F485" s="1"/>
  <c r="E485"/>
  <c r="C486"/>
  <c r="D486"/>
  <c r="F486" s="1"/>
  <c r="E486"/>
  <c r="C487"/>
  <c r="D487"/>
  <c r="F487" s="1"/>
  <c r="G487" s="1"/>
  <c r="E487"/>
  <c r="C488"/>
  <c r="D488"/>
  <c r="F488" s="1"/>
  <c r="G488" s="1"/>
  <c r="E488"/>
  <c r="C489"/>
  <c r="D489"/>
  <c r="F489" s="1"/>
  <c r="E489"/>
  <c r="C490"/>
  <c r="D490"/>
  <c r="F490" s="1"/>
  <c r="G490" s="1"/>
  <c r="E490"/>
  <c r="C491"/>
  <c r="D491"/>
  <c r="F491" s="1"/>
  <c r="G491" s="1"/>
  <c r="E491"/>
  <c r="C492"/>
  <c r="D492"/>
  <c r="F492" s="1"/>
  <c r="G492" s="1"/>
  <c r="E492"/>
  <c r="C493"/>
  <c r="D493"/>
  <c r="F493" s="1"/>
  <c r="G493" s="1"/>
  <c r="E493"/>
  <c r="C494"/>
  <c r="D494"/>
  <c r="F494" s="1"/>
  <c r="G494" s="1"/>
  <c r="E494"/>
  <c r="C495"/>
  <c r="D495"/>
  <c r="E495"/>
  <c r="F495"/>
  <c r="G495" s="1"/>
  <c r="C496"/>
  <c r="D496"/>
  <c r="F496" s="1"/>
  <c r="G496" s="1"/>
  <c r="E496"/>
  <c r="C497"/>
  <c r="D497"/>
  <c r="F497" s="1"/>
  <c r="E497"/>
  <c r="C498"/>
  <c r="D498"/>
  <c r="F498" s="1"/>
  <c r="E498"/>
  <c r="C499"/>
  <c r="D499"/>
  <c r="F499" s="1"/>
  <c r="G499" s="1"/>
  <c r="E499"/>
  <c r="C500"/>
  <c r="D500"/>
  <c r="E500"/>
  <c r="F500"/>
  <c r="C501"/>
  <c r="D501"/>
  <c r="F501" s="1"/>
  <c r="G501" s="1"/>
  <c r="E501"/>
  <c r="C502"/>
  <c r="D502"/>
  <c r="F502" s="1"/>
  <c r="E502"/>
  <c r="C503"/>
  <c r="D503"/>
  <c r="F503" s="1"/>
  <c r="G503" s="1"/>
  <c r="E503"/>
  <c r="C504"/>
  <c r="D504"/>
  <c r="E504"/>
  <c r="F504"/>
  <c r="G504" s="1"/>
  <c r="C505"/>
  <c r="D505"/>
  <c r="F505" s="1"/>
  <c r="E505"/>
  <c r="C506"/>
  <c r="D506"/>
  <c r="F506" s="1"/>
  <c r="G506" s="1"/>
  <c r="E506"/>
  <c r="C507"/>
  <c r="D507"/>
  <c r="F507" s="1"/>
  <c r="G507" s="1"/>
  <c r="E507"/>
  <c r="C508"/>
  <c r="D508"/>
  <c r="F508" s="1"/>
  <c r="G508" s="1"/>
  <c r="E508"/>
  <c r="C509"/>
  <c r="D509"/>
  <c r="F509" s="1"/>
  <c r="G509" s="1"/>
  <c r="E509"/>
  <c r="C510"/>
  <c r="D510"/>
  <c r="F510" s="1"/>
  <c r="E510"/>
  <c r="C511"/>
  <c r="D511"/>
  <c r="E511"/>
  <c r="F511"/>
  <c r="G511" s="1"/>
  <c r="C512"/>
  <c r="D512"/>
  <c r="F512" s="1"/>
  <c r="G512" s="1"/>
  <c r="E512"/>
  <c r="C513"/>
  <c r="D513"/>
  <c r="F513" s="1"/>
  <c r="G513" s="1"/>
  <c r="E513"/>
  <c r="C514"/>
  <c r="D514"/>
  <c r="F514" s="1"/>
  <c r="G514" s="1"/>
  <c r="E514"/>
  <c r="C515"/>
  <c r="D515"/>
  <c r="E515"/>
  <c r="F515"/>
  <c r="G515" s="1"/>
  <c r="C516"/>
  <c r="D516"/>
  <c r="E516"/>
  <c r="F516"/>
  <c r="G516" s="1"/>
  <c r="C517"/>
  <c r="D517"/>
  <c r="F517" s="1"/>
  <c r="E517"/>
  <c r="C518"/>
  <c r="D518"/>
  <c r="F518" s="1"/>
  <c r="E518"/>
  <c r="C519"/>
  <c r="D519"/>
  <c r="F519" s="1"/>
  <c r="G519" s="1"/>
  <c r="E519"/>
  <c r="C520"/>
  <c r="D520"/>
  <c r="F520" s="1"/>
  <c r="G520" s="1"/>
  <c r="E520"/>
  <c r="C521"/>
  <c r="D521"/>
  <c r="F521" s="1"/>
  <c r="E521"/>
  <c r="C522"/>
  <c r="D522"/>
  <c r="F522" s="1"/>
  <c r="G522" s="1"/>
  <c r="E522"/>
  <c r="C523"/>
  <c r="D523"/>
  <c r="F523" s="1"/>
  <c r="G523" s="1"/>
  <c r="E523"/>
  <c r="C524"/>
  <c r="D524"/>
  <c r="F524" s="1"/>
  <c r="G524" s="1"/>
  <c r="E524"/>
  <c r="C525"/>
  <c r="D525"/>
  <c r="F525" s="1"/>
  <c r="G525" s="1"/>
  <c r="E525"/>
  <c r="C526"/>
  <c r="D526"/>
  <c r="F526" s="1"/>
  <c r="G526" s="1"/>
  <c r="E526"/>
  <c r="C527"/>
  <c r="D527"/>
  <c r="E527"/>
  <c r="F527"/>
  <c r="G527" s="1"/>
  <c r="C528"/>
  <c r="D528"/>
  <c r="F528" s="1"/>
  <c r="G528" s="1"/>
  <c r="E528"/>
  <c r="C529"/>
  <c r="D529"/>
  <c r="F529" s="1"/>
  <c r="E529"/>
  <c r="C530"/>
  <c r="D530"/>
  <c r="F530" s="1"/>
  <c r="E530"/>
  <c r="C531"/>
  <c r="D531"/>
  <c r="F531" s="1"/>
  <c r="G531" s="1"/>
  <c r="E531"/>
  <c r="C532"/>
  <c r="D532"/>
  <c r="E532"/>
  <c r="F532"/>
  <c r="C533"/>
  <c r="D533"/>
  <c r="F533" s="1"/>
  <c r="G533" s="1"/>
  <c r="E533"/>
  <c r="C534"/>
  <c r="D534"/>
  <c r="F534" s="1"/>
  <c r="E534"/>
  <c r="C535"/>
  <c r="D535"/>
  <c r="F535" s="1"/>
  <c r="G535" s="1"/>
  <c r="E535"/>
  <c r="C536"/>
  <c r="D536"/>
  <c r="E536"/>
  <c r="F536"/>
  <c r="G536" s="1"/>
  <c r="C537"/>
  <c r="D537"/>
  <c r="F537" s="1"/>
  <c r="E537"/>
  <c r="C538"/>
  <c r="D538"/>
  <c r="F538" s="1"/>
  <c r="G538" s="1"/>
  <c r="E538"/>
  <c r="C539"/>
  <c r="D539"/>
  <c r="F539" s="1"/>
  <c r="G539" s="1"/>
  <c r="E539"/>
  <c r="C540"/>
  <c r="D540"/>
  <c r="F540" s="1"/>
  <c r="G540" s="1"/>
  <c r="E540"/>
  <c r="C541"/>
  <c r="D541"/>
  <c r="F541" s="1"/>
  <c r="G541" s="1"/>
  <c r="E541"/>
  <c r="C542"/>
  <c r="D542"/>
  <c r="F542" s="1"/>
  <c r="E542"/>
  <c r="C543"/>
  <c r="D543"/>
  <c r="E543"/>
  <c r="F543"/>
  <c r="G543" s="1"/>
  <c r="C544"/>
  <c r="D544"/>
  <c r="F544" s="1"/>
  <c r="G544" s="1"/>
  <c r="E544"/>
  <c r="C545"/>
  <c r="D545"/>
  <c r="F545" s="1"/>
  <c r="G545" s="1"/>
  <c r="E545"/>
  <c r="C546"/>
  <c r="D546"/>
  <c r="F546" s="1"/>
  <c r="G546" s="1"/>
  <c r="E546"/>
  <c r="C547"/>
  <c r="D547"/>
  <c r="E547"/>
  <c r="F547"/>
  <c r="G547" s="1"/>
  <c r="C548"/>
  <c r="D548"/>
  <c r="E548"/>
  <c r="F548"/>
  <c r="G548" s="1"/>
  <c r="C549"/>
  <c r="D549"/>
  <c r="F549" s="1"/>
  <c r="E549"/>
  <c r="C550"/>
  <c r="D550"/>
  <c r="F550" s="1"/>
  <c r="E550"/>
  <c r="C551"/>
  <c r="D551"/>
  <c r="F551" s="1"/>
  <c r="G551" s="1"/>
  <c r="E551"/>
  <c r="C552"/>
  <c r="D552"/>
  <c r="F552" s="1"/>
  <c r="G552" s="1"/>
  <c r="E552"/>
  <c r="C553"/>
  <c r="D553"/>
  <c r="F553" s="1"/>
  <c r="E553"/>
  <c r="C554"/>
  <c r="D554"/>
  <c r="F554" s="1"/>
  <c r="G554" s="1"/>
  <c r="E554"/>
  <c r="C555"/>
  <c r="D555"/>
  <c r="F555" s="1"/>
  <c r="G555" s="1"/>
  <c r="E555"/>
  <c r="C556"/>
  <c r="D556"/>
  <c r="F556" s="1"/>
  <c r="G556" s="1"/>
  <c r="E556"/>
  <c r="C557"/>
  <c r="D557"/>
  <c r="F557" s="1"/>
  <c r="G557" s="1"/>
  <c r="E557"/>
  <c r="C558"/>
  <c r="D558"/>
  <c r="F558" s="1"/>
  <c r="G558" s="1"/>
  <c r="E558"/>
  <c r="C559"/>
  <c r="D559"/>
  <c r="E559"/>
  <c r="F559"/>
  <c r="G559" s="1"/>
  <c r="C560"/>
  <c r="D560"/>
  <c r="F560" s="1"/>
  <c r="G560" s="1"/>
  <c r="E560"/>
  <c r="C561"/>
  <c r="D561"/>
  <c r="F561" s="1"/>
  <c r="E561"/>
  <c r="C562"/>
  <c r="D562"/>
  <c r="F562" s="1"/>
  <c r="E562"/>
  <c r="C563"/>
  <c r="D563"/>
  <c r="F563" s="1"/>
  <c r="G563" s="1"/>
  <c r="E563"/>
  <c r="C564"/>
  <c r="D564"/>
  <c r="E564"/>
  <c r="F564"/>
  <c r="C565"/>
  <c r="D565"/>
  <c r="F565" s="1"/>
  <c r="G565" s="1"/>
  <c r="E565"/>
  <c r="C566"/>
  <c r="D566"/>
  <c r="F566" s="1"/>
  <c r="E566"/>
  <c r="C567"/>
  <c r="D567"/>
  <c r="F567" s="1"/>
  <c r="G567" s="1"/>
  <c r="E567"/>
  <c r="C568"/>
  <c r="D568"/>
  <c r="E568"/>
  <c r="F568"/>
  <c r="G568" s="1"/>
  <c r="C569"/>
  <c r="D569"/>
  <c r="F569" s="1"/>
  <c r="E569"/>
  <c r="C570"/>
  <c r="D570"/>
  <c r="F570" s="1"/>
  <c r="G570" s="1"/>
  <c r="E570"/>
  <c r="C571"/>
  <c r="D571"/>
  <c r="F571" s="1"/>
  <c r="G571" s="1"/>
  <c r="E571"/>
  <c r="C572"/>
  <c r="D572"/>
  <c r="F572" s="1"/>
  <c r="G572" s="1"/>
  <c r="E572"/>
  <c r="C573"/>
  <c r="D573"/>
  <c r="F573" s="1"/>
  <c r="G573" s="1"/>
  <c r="E573"/>
  <c r="C574"/>
  <c r="D574"/>
  <c r="F574" s="1"/>
  <c r="E574"/>
  <c r="C575"/>
  <c r="D575"/>
  <c r="E575"/>
  <c r="F575"/>
  <c r="G575" s="1"/>
  <c r="C576"/>
  <c r="D576"/>
  <c r="F576" s="1"/>
  <c r="G576" s="1"/>
  <c r="E576"/>
  <c r="C577"/>
  <c r="D577"/>
  <c r="F577" s="1"/>
  <c r="G577" s="1"/>
  <c r="E577"/>
  <c r="C578"/>
  <c r="D578"/>
  <c r="F578" s="1"/>
  <c r="G578" s="1"/>
  <c r="E578"/>
  <c r="C579"/>
  <c r="D579"/>
  <c r="E579"/>
  <c r="F579"/>
  <c r="G579" s="1"/>
  <c r="C580"/>
  <c r="D580"/>
  <c r="E580"/>
  <c r="F580"/>
  <c r="G580" s="1"/>
  <c r="C581"/>
  <c r="D581"/>
  <c r="F581" s="1"/>
  <c r="E581"/>
  <c r="C582"/>
  <c r="D582"/>
  <c r="F582" s="1"/>
  <c r="E582"/>
  <c r="C583"/>
  <c r="D583"/>
  <c r="F583" s="1"/>
  <c r="G583" s="1"/>
  <c r="E583"/>
  <c r="C584"/>
  <c r="D584"/>
  <c r="F584" s="1"/>
  <c r="G584" s="1"/>
  <c r="E584"/>
  <c r="C585"/>
  <c r="D585"/>
  <c r="F585" s="1"/>
  <c r="E585"/>
  <c r="C586"/>
  <c r="D586"/>
  <c r="F586" s="1"/>
  <c r="G586" s="1"/>
  <c r="E586"/>
  <c r="C587"/>
  <c r="D587"/>
  <c r="F587" s="1"/>
  <c r="G587" s="1"/>
  <c r="E587"/>
  <c r="C588"/>
  <c r="D588"/>
  <c r="F588" s="1"/>
  <c r="G588" s="1"/>
  <c r="E588"/>
  <c r="C589"/>
  <c r="D589"/>
  <c r="F589" s="1"/>
  <c r="G589" s="1"/>
  <c r="E589"/>
  <c r="C590"/>
  <c r="D590"/>
  <c r="F590" s="1"/>
  <c r="G590" s="1"/>
  <c r="E590"/>
  <c r="C591"/>
  <c r="D591"/>
  <c r="E591"/>
  <c r="F591"/>
  <c r="G591" s="1"/>
  <c r="C592"/>
  <c r="D592"/>
  <c r="F592" s="1"/>
  <c r="G592" s="1"/>
  <c r="E592"/>
  <c r="C593"/>
  <c r="D593"/>
  <c r="F593" s="1"/>
  <c r="E593"/>
  <c r="C594"/>
  <c r="D594"/>
  <c r="F594" s="1"/>
  <c r="E594"/>
  <c r="C595"/>
  <c r="D595"/>
  <c r="F595" s="1"/>
  <c r="G595" s="1"/>
  <c r="E595"/>
  <c r="C596"/>
  <c r="D596"/>
  <c r="E596"/>
  <c r="F596"/>
  <c r="C597"/>
  <c r="D597"/>
  <c r="F597" s="1"/>
  <c r="G597" s="1"/>
  <c r="E597"/>
  <c r="C598"/>
  <c r="D598"/>
  <c r="F598" s="1"/>
  <c r="E598"/>
  <c r="C599"/>
  <c r="D599"/>
  <c r="F599" s="1"/>
  <c r="G599" s="1"/>
  <c r="E599"/>
  <c r="C600"/>
  <c r="D600"/>
  <c r="F600" s="1"/>
  <c r="G600" s="1"/>
  <c r="E600"/>
  <c r="C601"/>
  <c r="D601"/>
  <c r="F601" s="1"/>
  <c r="G601" s="1"/>
  <c r="E601"/>
  <c r="C602"/>
  <c r="D602"/>
  <c r="F602" s="1"/>
  <c r="G602" s="1"/>
  <c r="E602"/>
  <c r="C603"/>
  <c r="D603"/>
  <c r="E603"/>
  <c r="F603"/>
  <c r="G603" s="1"/>
  <c r="C604"/>
  <c r="D604"/>
  <c r="E604"/>
  <c r="F604"/>
  <c r="G604" s="1"/>
  <c r="C605"/>
  <c r="D605"/>
  <c r="F605" s="1"/>
  <c r="E605"/>
  <c r="C606"/>
  <c r="D606"/>
  <c r="F606" s="1"/>
  <c r="E606"/>
  <c r="C607"/>
  <c r="D607"/>
  <c r="F607" s="1"/>
  <c r="G607" s="1"/>
  <c r="E607"/>
  <c r="C608"/>
  <c r="D608"/>
  <c r="F608" s="1"/>
  <c r="G608" s="1"/>
  <c r="E608"/>
  <c r="C609"/>
  <c r="D609"/>
  <c r="F609" s="1"/>
  <c r="E609"/>
  <c r="C610"/>
  <c r="D610"/>
  <c r="F610" s="1"/>
  <c r="E610"/>
  <c r="C611"/>
  <c r="D611"/>
  <c r="F611" s="1"/>
  <c r="G611" s="1"/>
  <c r="E611"/>
  <c r="C612"/>
  <c r="D612"/>
  <c r="F612" s="1"/>
  <c r="G612" s="1"/>
  <c r="E612"/>
  <c r="C613"/>
  <c r="D613"/>
  <c r="F613" s="1"/>
  <c r="G613" s="1"/>
  <c r="E613"/>
  <c r="C614"/>
  <c r="D614"/>
  <c r="F614" s="1"/>
  <c r="E614"/>
  <c r="C615"/>
  <c r="D615"/>
  <c r="F615" s="1"/>
  <c r="G615" s="1"/>
  <c r="E615"/>
  <c r="C616"/>
  <c r="D616"/>
  <c r="F616" s="1"/>
  <c r="G616" s="1"/>
  <c r="E616"/>
  <c r="C617"/>
  <c r="D617"/>
  <c r="F617" s="1"/>
  <c r="G617" s="1"/>
  <c r="E617"/>
  <c r="C618"/>
  <c r="D618"/>
  <c r="F618" s="1"/>
  <c r="G618" s="1"/>
  <c r="E618"/>
  <c r="C619"/>
  <c r="D619"/>
  <c r="E619"/>
  <c r="F619"/>
  <c r="G619" s="1"/>
  <c r="C620"/>
  <c r="D620"/>
  <c r="F620" s="1"/>
  <c r="G620" s="1"/>
  <c r="E620"/>
  <c r="C621"/>
  <c r="D621"/>
  <c r="F621" s="1"/>
  <c r="E621"/>
  <c r="C622"/>
  <c r="D622"/>
  <c r="F622" s="1"/>
  <c r="E622"/>
  <c r="C623"/>
  <c r="D623"/>
  <c r="F623" s="1"/>
  <c r="G623" s="1"/>
  <c r="E623"/>
  <c r="C624"/>
  <c r="D624"/>
  <c r="F624" s="1"/>
  <c r="G624" s="1"/>
  <c r="E624"/>
  <c r="C625"/>
  <c r="D625"/>
  <c r="F625" s="1"/>
  <c r="E625"/>
  <c r="C626"/>
  <c r="D626"/>
  <c r="F626" s="1"/>
  <c r="E626"/>
  <c r="C627"/>
  <c r="D627"/>
  <c r="F627" s="1"/>
  <c r="G627" s="1"/>
  <c r="E627"/>
  <c r="C628"/>
  <c r="D628"/>
  <c r="F628" s="1"/>
  <c r="G628" s="1"/>
  <c r="E628"/>
  <c r="C629"/>
  <c r="D629"/>
  <c r="F629" s="1"/>
  <c r="G629" s="1"/>
  <c r="E629"/>
  <c r="C630"/>
  <c r="D630"/>
  <c r="F630" s="1"/>
  <c r="E630"/>
  <c r="C631"/>
  <c r="D631"/>
  <c r="F631" s="1"/>
  <c r="G631" s="1"/>
  <c r="E631"/>
  <c r="C632"/>
  <c r="D632"/>
  <c r="F632" s="1"/>
  <c r="G632" s="1"/>
  <c r="E632"/>
  <c r="C633"/>
  <c r="D633"/>
  <c r="F633" s="1"/>
  <c r="G633" s="1"/>
  <c r="E633"/>
  <c r="C634"/>
  <c r="D634"/>
  <c r="F634" s="1"/>
  <c r="G634" s="1"/>
  <c r="E634"/>
  <c r="C635"/>
  <c r="D635"/>
  <c r="E635"/>
  <c r="F635"/>
  <c r="G635" s="1"/>
  <c r="C636"/>
  <c r="D636"/>
  <c r="F636" s="1"/>
  <c r="G636" s="1"/>
  <c r="E636"/>
  <c r="C637"/>
  <c r="D637"/>
  <c r="F637" s="1"/>
  <c r="E637"/>
  <c r="C638"/>
  <c r="D638"/>
  <c r="F638" s="1"/>
  <c r="E638"/>
  <c r="C639"/>
  <c r="D639"/>
  <c r="F639" s="1"/>
  <c r="G639" s="1"/>
  <c r="E639"/>
  <c r="C640"/>
  <c r="D640"/>
  <c r="F640" s="1"/>
  <c r="G640" s="1"/>
  <c r="E640"/>
  <c r="C641"/>
  <c r="D641"/>
  <c r="F641" s="1"/>
  <c r="E641"/>
  <c r="C642"/>
  <c r="D642"/>
  <c r="F642" s="1"/>
  <c r="E642"/>
  <c r="C643"/>
  <c r="D643"/>
  <c r="F643" s="1"/>
  <c r="G643" s="1"/>
  <c r="E643"/>
  <c r="C644"/>
  <c r="D644"/>
  <c r="F644" s="1"/>
  <c r="G644" s="1"/>
  <c r="E644"/>
  <c r="C645"/>
  <c r="D645"/>
  <c r="F645" s="1"/>
  <c r="G645" s="1"/>
  <c r="E645"/>
  <c r="C646"/>
  <c r="D646"/>
  <c r="F646" s="1"/>
  <c r="E646"/>
  <c r="C647"/>
  <c r="D647"/>
  <c r="F647" s="1"/>
  <c r="G647" s="1"/>
  <c r="E647"/>
  <c r="C648"/>
  <c r="D648"/>
  <c r="F648" s="1"/>
  <c r="G648" s="1"/>
  <c r="E648"/>
  <c r="C649"/>
  <c r="D649"/>
  <c r="F649" s="1"/>
  <c r="G649" s="1"/>
  <c r="E649"/>
  <c r="C650"/>
  <c r="D650"/>
  <c r="F650" s="1"/>
  <c r="G650" s="1"/>
  <c r="E650"/>
  <c r="C651"/>
  <c r="D651"/>
  <c r="E651"/>
  <c r="F651"/>
  <c r="G651" s="1"/>
  <c r="C652"/>
  <c r="D652"/>
  <c r="F652" s="1"/>
  <c r="G652" s="1"/>
  <c r="E652"/>
  <c r="C653"/>
  <c r="D653"/>
  <c r="F653" s="1"/>
  <c r="E653"/>
  <c r="C654"/>
  <c r="D654"/>
  <c r="F654" s="1"/>
  <c r="E654"/>
  <c r="C655"/>
  <c r="D655"/>
  <c r="F655" s="1"/>
  <c r="G655" s="1"/>
  <c r="E655"/>
  <c r="C656"/>
  <c r="D656"/>
  <c r="F656" s="1"/>
  <c r="G656" s="1"/>
  <c r="E656"/>
  <c r="C657"/>
  <c r="D657"/>
  <c r="F657" s="1"/>
  <c r="E657"/>
  <c r="C658"/>
  <c r="D658"/>
  <c r="F658" s="1"/>
  <c r="E658"/>
  <c r="C659"/>
  <c r="D659"/>
  <c r="E659"/>
  <c r="G659" s="1"/>
  <c r="F659"/>
  <c r="C660"/>
  <c r="D660"/>
  <c r="F660" s="1"/>
  <c r="G660" s="1"/>
  <c r="E660"/>
  <c r="C661"/>
  <c r="D661"/>
  <c r="F661" s="1"/>
  <c r="G661" s="1"/>
  <c r="E661"/>
  <c r="C662"/>
  <c r="D662"/>
  <c r="F662" s="1"/>
  <c r="E662"/>
  <c r="C663"/>
  <c r="D663"/>
  <c r="F663" s="1"/>
  <c r="E663"/>
  <c r="C664"/>
  <c r="D664"/>
  <c r="F664" s="1"/>
  <c r="G664" s="1"/>
  <c r="E664"/>
  <c r="C665"/>
  <c r="D665"/>
  <c r="F665" s="1"/>
  <c r="G665" s="1"/>
  <c r="E665"/>
  <c r="C666"/>
  <c r="D666"/>
  <c r="F666" s="1"/>
  <c r="G666" s="1"/>
  <c r="E666"/>
  <c r="C667"/>
  <c r="D667"/>
  <c r="E667"/>
  <c r="F667"/>
  <c r="G667" s="1"/>
  <c r="C668"/>
  <c r="D668"/>
  <c r="F668" s="1"/>
  <c r="G668" s="1"/>
  <c r="E668"/>
  <c r="C669"/>
  <c r="D669"/>
  <c r="F669" s="1"/>
  <c r="E669"/>
  <c r="C670"/>
  <c r="D670"/>
  <c r="F670" s="1"/>
  <c r="E670"/>
  <c r="C671"/>
  <c r="D671"/>
  <c r="F671" s="1"/>
  <c r="G671" s="1"/>
  <c r="E671"/>
  <c r="C672"/>
  <c r="D672"/>
  <c r="F672" s="1"/>
  <c r="G672" s="1"/>
  <c r="E672"/>
  <c r="C673"/>
  <c r="D673"/>
  <c r="F673" s="1"/>
  <c r="E673"/>
  <c r="C674"/>
  <c r="D674"/>
  <c r="F674" s="1"/>
  <c r="E674"/>
  <c r="C675"/>
  <c r="D675"/>
  <c r="E675"/>
  <c r="G675" s="1"/>
  <c r="F675"/>
  <c r="C676"/>
  <c r="D676"/>
  <c r="F676" s="1"/>
  <c r="G676" s="1"/>
  <c r="E676"/>
  <c r="C677"/>
  <c r="D677"/>
  <c r="F677" s="1"/>
  <c r="G677" s="1"/>
  <c r="E677"/>
  <c r="C678"/>
  <c r="D678"/>
  <c r="F678" s="1"/>
  <c r="E678"/>
  <c r="C679"/>
  <c r="D679"/>
  <c r="F679" s="1"/>
  <c r="E679"/>
  <c r="C680"/>
  <c r="D680"/>
  <c r="F680" s="1"/>
  <c r="G680" s="1"/>
  <c r="E680"/>
  <c r="C681"/>
  <c r="D681"/>
  <c r="F681" s="1"/>
  <c r="G681" s="1"/>
  <c r="E681"/>
  <c r="C682"/>
  <c r="D682"/>
  <c r="F682" s="1"/>
  <c r="G682" s="1"/>
  <c r="E682"/>
  <c r="C683"/>
  <c r="D683"/>
  <c r="E683"/>
  <c r="F683"/>
  <c r="G683" s="1"/>
  <c r="C684"/>
  <c r="D684"/>
  <c r="F684" s="1"/>
  <c r="G684" s="1"/>
  <c r="E684"/>
  <c r="C685"/>
  <c r="D685"/>
  <c r="F685" s="1"/>
  <c r="E685"/>
  <c r="C686"/>
  <c r="D686"/>
  <c r="F686" s="1"/>
  <c r="E686"/>
  <c r="C687"/>
  <c r="D687"/>
  <c r="F687" s="1"/>
  <c r="G687" s="1"/>
  <c r="E687"/>
  <c r="C688"/>
  <c r="D688"/>
  <c r="F688" s="1"/>
  <c r="G688" s="1"/>
  <c r="E688"/>
  <c r="C689"/>
  <c r="D689"/>
  <c r="F689" s="1"/>
  <c r="G689" s="1"/>
  <c r="E689"/>
  <c r="C690"/>
  <c r="D690"/>
  <c r="F690" s="1"/>
  <c r="E690"/>
  <c r="C691"/>
  <c r="D691"/>
  <c r="F691" s="1"/>
  <c r="G691" s="1"/>
  <c r="E691"/>
  <c r="C692"/>
  <c r="D692"/>
  <c r="F692" s="1"/>
  <c r="G692" s="1"/>
  <c r="E692"/>
  <c r="C693"/>
  <c r="D693"/>
  <c r="F693" s="1"/>
  <c r="G693" s="1"/>
  <c r="E693"/>
  <c r="C694"/>
  <c r="D694"/>
  <c r="F694" s="1"/>
  <c r="E694"/>
  <c r="C695"/>
  <c r="D695"/>
  <c r="F695" s="1"/>
  <c r="E695"/>
  <c r="C696"/>
  <c r="D696"/>
  <c r="F696" s="1"/>
  <c r="G696" s="1"/>
  <c r="E696"/>
  <c r="C697"/>
  <c r="D697"/>
  <c r="F697" s="1"/>
  <c r="G697" s="1"/>
  <c r="E697"/>
  <c r="C698"/>
  <c r="D698"/>
  <c r="F698" s="1"/>
  <c r="G698" s="1"/>
  <c r="E698"/>
  <c r="C699"/>
  <c r="D699"/>
  <c r="E699"/>
  <c r="F699"/>
  <c r="G699" s="1"/>
  <c r="C700"/>
  <c r="D700"/>
  <c r="F700" s="1"/>
  <c r="G700" s="1"/>
  <c r="E700"/>
  <c r="C701"/>
  <c r="D701"/>
  <c r="F701" s="1"/>
  <c r="E701"/>
  <c r="C702"/>
  <c r="D702"/>
  <c r="F702" s="1"/>
  <c r="E702"/>
  <c r="C703"/>
  <c r="D703"/>
  <c r="F703" s="1"/>
  <c r="G703" s="1"/>
  <c r="E703"/>
  <c r="C704"/>
  <c r="D704"/>
  <c r="F704" s="1"/>
  <c r="G704" s="1"/>
  <c r="E704"/>
  <c r="C705"/>
  <c r="D705"/>
  <c r="F705" s="1"/>
  <c r="G705" s="1"/>
  <c r="E705"/>
  <c r="C706"/>
  <c r="D706"/>
  <c r="F706" s="1"/>
  <c r="E706"/>
  <c r="C707"/>
  <c r="D707"/>
  <c r="F707" s="1"/>
  <c r="G707" s="1"/>
  <c r="E707"/>
  <c r="C708"/>
  <c r="D708"/>
  <c r="F708" s="1"/>
  <c r="G708" s="1"/>
  <c r="E708"/>
  <c r="C709"/>
  <c r="D709"/>
  <c r="F709" s="1"/>
  <c r="G709" s="1"/>
  <c r="E709"/>
  <c r="C710"/>
  <c r="D710"/>
  <c r="F710" s="1"/>
  <c r="E710"/>
  <c r="C711"/>
  <c r="D711"/>
  <c r="F711" s="1"/>
  <c r="E711"/>
  <c r="C712"/>
  <c r="D712"/>
  <c r="F712" s="1"/>
  <c r="G712" s="1"/>
  <c r="E712"/>
  <c r="C713"/>
  <c r="D713"/>
  <c r="F713" s="1"/>
  <c r="G713" s="1"/>
  <c r="E713"/>
  <c r="C714"/>
  <c r="D714"/>
  <c r="F714" s="1"/>
  <c r="G714" s="1"/>
  <c r="E714"/>
  <c r="C715"/>
  <c r="D715"/>
  <c r="E715"/>
  <c r="F715"/>
  <c r="G715" s="1"/>
  <c r="C716"/>
  <c r="D716"/>
  <c r="F716" s="1"/>
  <c r="G716" s="1"/>
  <c r="E716"/>
  <c r="C717"/>
  <c r="D717"/>
  <c r="F717" s="1"/>
  <c r="E717"/>
  <c r="C718"/>
  <c r="D718"/>
  <c r="F718" s="1"/>
  <c r="E718"/>
  <c r="C719"/>
  <c r="D719"/>
  <c r="F719" s="1"/>
  <c r="E719"/>
  <c r="C720"/>
  <c r="D720"/>
  <c r="F720" s="1"/>
  <c r="G720" s="1"/>
  <c r="E720"/>
  <c r="C721"/>
  <c r="D721"/>
  <c r="F721" s="1"/>
  <c r="G721" s="1"/>
  <c r="E721"/>
  <c r="C722"/>
  <c r="D722"/>
  <c r="F722" s="1"/>
  <c r="E722"/>
  <c r="C723"/>
  <c r="D723"/>
  <c r="E723"/>
  <c r="F723"/>
  <c r="G723" s="1"/>
  <c r="C724"/>
  <c r="D724"/>
  <c r="F724" s="1"/>
  <c r="G724" s="1"/>
  <c r="E724"/>
  <c r="C725"/>
  <c r="D725"/>
  <c r="F725" s="1"/>
  <c r="G725" s="1"/>
  <c r="E725"/>
  <c r="C726"/>
  <c r="D726"/>
  <c r="F726" s="1"/>
  <c r="E726"/>
  <c r="C727"/>
  <c r="D727"/>
  <c r="F727" s="1"/>
  <c r="E727"/>
  <c r="C728"/>
  <c r="D728"/>
  <c r="F728" s="1"/>
  <c r="G728" s="1"/>
  <c r="E728"/>
  <c r="C729"/>
  <c r="D729"/>
  <c r="F729" s="1"/>
  <c r="G729" s="1"/>
  <c r="E729"/>
  <c r="C730"/>
  <c r="D730"/>
  <c r="F730" s="1"/>
  <c r="G730" s="1"/>
  <c r="E730"/>
  <c r="C731"/>
  <c r="D731"/>
  <c r="E731"/>
  <c r="F731"/>
  <c r="G731" s="1"/>
  <c r="C732"/>
  <c r="D732"/>
  <c r="F732" s="1"/>
  <c r="G732" s="1"/>
  <c r="E732"/>
  <c r="C733"/>
  <c r="D733"/>
  <c r="F733" s="1"/>
  <c r="E733"/>
  <c r="C734"/>
  <c r="D734"/>
  <c r="F734" s="1"/>
  <c r="E734"/>
  <c r="C735"/>
  <c r="D735"/>
  <c r="F735" s="1"/>
  <c r="E735"/>
  <c r="C736"/>
  <c r="D736"/>
  <c r="F736" s="1"/>
  <c r="G736" s="1"/>
  <c r="E736"/>
  <c r="C737"/>
  <c r="D737"/>
  <c r="F737" s="1"/>
  <c r="G737" s="1"/>
  <c r="E737"/>
  <c r="C738"/>
  <c r="D738"/>
  <c r="F738" s="1"/>
  <c r="E738"/>
  <c r="C739"/>
  <c r="D739"/>
  <c r="E739"/>
  <c r="F739"/>
  <c r="G739" s="1"/>
  <c r="C740"/>
  <c r="D740"/>
  <c r="F740" s="1"/>
  <c r="G740" s="1"/>
  <c r="E740"/>
  <c r="C741"/>
  <c r="D741"/>
  <c r="F741" s="1"/>
  <c r="G741" s="1"/>
  <c r="E741"/>
  <c r="C742"/>
  <c r="D742"/>
  <c r="F742" s="1"/>
  <c r="E742"/>
  <c r="C743"/>
  <c r="D743"/>
  <c r="F743" s="1"/>
  <c r="E743"/>
  <c r="C744"/>
  <c r="D744"/>
  <c r="F744" s="1"/>
  <c r="G744" s="1"/>
  <c r="E744"/>
  <c r="C745"/>
  <c r="D745"/>
  <c r="F745" s="1"/>
  <c r="G745" s="1"/>
  <c r="E745"/>
  <c r="C746"/>
  <c r="D746"/>
  <c r="F746" s="1"/>
  <c r="G746" s="1"/>
  <c r="E746"/>
  <c r="C747"/>
  <c r="D747"/>
  <c r="E747"/>
  <c r="F747"/>
  <c r="G747" s="1"/>
  <c r="C748"/>
  <c r="D748"/>
  <c r="F748" s="1"/>
  <c r="G748" s="1"/>
  <c r="E748"/>
  <c r="C749"/>
  <c r="D749"/>
  <c r="F749" s="1"/>
  <c r="E749"/>
  <c r="C750"/>
  <c r="D750"/>
  <c r="F750" s="1"/>
  <c r="E750"/>
  <c r="C751"/>
  <c r="D751"/>
  <c r="F751" s="1"/>
  <c r="E751"/>
  <c r="C752"/>
  <c r="D752"/>
  <c r="F752" s="1"/>
  <c r="G752" s="1"/>
  <c r="E752"/>
  <c r="C753"/>
  <c r="D753"/>
  <c r="F753" s="1"/>
  <c r="G753" s="1"/>
  <c r="E753"/>
  <c r="C754"/>
  <c r="D754"/>
  <c r="F754" s="1"/>
  <c r="G754" s="1"/>
  <c r="E754"/>
  <c r="C755"/>
  <c r="D755"/>
  <c r="E755"/>
  <c r="F755"/>
  <c r="G755" s="1"/>
  <c r="C756"/>
  <c r="D756"/>
  <c r="F756" s="1"/>
  <c r="G756" s="1"/>
  <c r="E756"/>
  <c r="C757"/>
  <c r="D757"/>
  <c r="F757" s="1"/>
  <c r="G757" s="1"/>
  <c r="E757"/>
  <c r="C758"/>
  <c r="D758"/>
  <c r="F758" s="1"/>
  <c r="E758"/>
  <c r="C759"/>
  <c r="D759"/>
  <c r="F759" s="1"/>
  <c r="E759"/>
  <c r="C760"/>
  <c r="D760"/>
  <c r="F760" s="1"/>
  <c r="G760" s="1"/>
  <c r="E760"/>
  <c r="C761"/>
  <c r="D761"/>
  <c r="F761" s="1"/>
  <c r="G761" s="1"/>
  <c r="E761"/>
  <c r="C762"/>
  <c r="D762"/>
  <c r="F762" s="1"/>
  <c r="G762" s="1"/>
  <c r="E762"/>
  <c r="C763"/>
  <c r="D763"/>
  <c r="F763" s="1"/>
  <c r="G763" s="1"/>
  <c r="E763"/>
  <c r="C764"/>
  <c r="D764"/>
  <c r="F764" s="1"/>
  <c r="G764" s="1"/>
  <c r="E764"/>
  <c r="C765"/>
  <c r="D765"/>
  <c r="F765" s="1"/>
  <c r="G765" s="1"/>
  <c r="E765"/>
  <c r="C766"/>
  <c r="D766"/>
  <c r="F766" s="1"/>
  <c r="G766" s="1"/>
  <c r="E766"/>
  <c r="C767"/>
  <c r="D767"/>
  <c r="F767" s="1"/>
  <c r="E767"/>
  <c r="C768"/>
  <c r="D768"/>
  <c r="E768"/>
  <c r="F768"/>
  <c r="G768" s="1"/>
  <c r="C769"/>
  <c r="D769"/>
  <c r="E769"/>
  <c r="F769"/>
  <c r="G769" s="1"/>
  <c r="C770"/>
  <c r="D770"/>
  <c r="F770" s="1"/>
  <c r="E770"/>
  <c r="C771"/>
  <c r="D771"/>
  <c r="F771" s="1"/>
  <c r="G771" s="1"/>
  <c r="E771"/>
  <c r="C772"/>
  <c r="D772"/>
  <c r="E772"/>
  <c r="F772"/>
  <c r="G772" s="1"/>
  <c r="C773"/>
  <c r="D773"/>
  <c r="F773" s="1"/>
  <c r="G773" s="1"/>
  <c r="E773"/>
  <c r="C774"/>
  <c r="D774"/>
  <c r="F774" s="1"/>
  <c r="G774" s="1"/>
  <c r="E774"/>
  <c r="C775"/>
  <c r="D775"/>
  <c r="F775" s="1"/>
  <c r="G775" s="1"/>
  <c r="E775"/>
  <c r="C776"/>
  <c r="D776"/>
  <c r="E776"/>
  <c r="F776"/>
  <c r="C777"/>
  <c r="D777"/>
  <c r="E777"/>
  <c r="F777"/>
  <c r="C778"/>
  <c r="D778"/>
  <c r="F778" s="1"/>
  <c r="E778"/>
  <c r="C779"/>
  <c r="D779"/>
  <c r="E779"/>
  <c r="F779"/>
  <c r="G779" s="1"/>
  <c r="C780"/>
  <c r="D780"/>
  <c r="E780"/>
  <c r="F780"/>
  <c r="C781"/>
  <c r="D781"/>
  <c r="F781" s="1"/>
  <c r="E781"/>
  <c r="C782"/>
  <c r="D782"/>
  <c r="F782" s="1"/>
  <c r="G782" s="1"/>
  <c r="E782"/>
  <c r="C783"/>
  <c r="D783"/>
  <c r="F783" s="1"/>
  <c r="G783" s="1"/>
  <c r="E783"/>
  <c r="C784"/>
  <c r="D784"/>
  <c r="F784" s="1"/>
  <c r="G784" s="1"/>
  <c r="E784"/>
  <c r="C785"/>
  <c r="D785"/>
  <c r="F785" s="1"/>
  <c r="G785" s="1"/>
  <c r="E785"/>
  <c r="C786"/>
  <c r="D786"/>
  <c r="F786" s="1"/>
  <c r="G786" s="1"/>
  <c r="E786"/>
  <c r="C787"/>
  <c r="D787"/>
  <c r="E787"/>
  <c r="F787"/>
  <c r="G787" s="1"/>
  <c r="C788"/>
  <c r="D788"/>
  <c r="F788" s="1"/>
  <c r="G788" s="1"/>
  <c r="E788"/>
  <c r="C789"/>
  <c r="D789"/>
  <c r="F789" s="1"/>
  <c r="G789" s="1"/>
  <c r="E789"/>
  <c r="C790"/>
  <c r="D790"/>
  <c r="F790" s="1"/>
  <c r="E790"/>
  <c r="C791"/>
  <c r="D791"/>
  <c r="F791" s="1"/>
  <c r="E791"/>
  <c r="C792"/>
  <c r="D792"/>
  <c r="F792" s="1"/>
  <c r="G792" s="1"/>
  <c r="E792"/>
  <c r="C793"/>
  <c r="D793"/>
  <c r="F793" s="1"/>
  <c r="G793" s="1"/>
  <c r="E793"/>
  <c r="C794"/>
  <c r="D794"/>
  <c r="F794" s="1"/>
  <c r="G794" s="1"/>
  <c r="E794"/>
  <c r="C795"/>
  <c r="D795"/>
  <c r="F795" s="1"/>
  <c r="G795" s="1"/>
  <c r="E795"/>
  <c r="C796"/>
  <c r="D796"/>
  <c r="F796" s="1"/>
  <c r="G796" s="1"/>
  <c r="E796"/>
  <c r="C797"/>
  <c r="D797"/>
  <c r="F797" s="1"/>
  <c r="G797" s="1"/>
  <c r="E797"/>
  <c r="C798"/>
  <c r="D798"/>
  <c r="F798" s="1"/>
  <c r="G798" s="1"/>
  <c r="E798"/>
  <c r="C799"/>
  <c r="D799"/>
  <c r="F799" s="1"/>
  <c r="E799"/>
  <c r="C800"/>
  <c r="D800"/>
  <c r="E800"/>
  <c r="F800"/>
  <c r="G800" s="1"/>
  <c r="C801"/>
  <c r="D801"/>
  <c r="E801"/>
  <c r="F801"/>
  <c r="G801" s="1"/>
  <c r="C802"/>
  <c r="D802"/>
  <c r="F802" s="1"/>
  <c r="E802"/>
  <c r="C803"/>
  <c r="D803"/>
  <c r="F803" s="1"/>
  <c r="G803" s="1"/>
  <c r="E803"/>
  <c r="C804"/>
  <c r="D804"/>
  <c r="E804"/>
  <c r="F804"/>
  <c r="G804" s="1"/>
  <c r="C805"/>
  <c r="D805"/>
  <c r="F805" s="1"/>
  <c r="E805"/>
  <c r="C806"/>
  <c r="D806"/>
  <c r="F806" s="1"/>
  <c r="G806" s="1"/>
  <c r="E806"/>
  <c r="C807"/>
  <c r="D807"/>
  <c r="F807" s="1"/>
  <c r="G807" s="1"/>
  <c r="E807"/>
  <c r="C808"/>
  <c r="D808"/>
  <c r="E808"/>
  <c r="F808"/>
  <c r="C809"/>
  <c r="D809"/>
  <c r="E809"/>
  <c r="F809"/>
  <c r="C810"/>
  <c r="D810"/>
  <c r="F810" s="1"/>
  <c r="E810"/>
  <c r="C811"/>
  <c r="D811"/>
  <c r="E811"/>
  <c r="F811"/>
  <c r="G811" s="1"/>
  <c r="C812"/>
  <c r="D812"/>
  <c r="E812"/>
  <c r="F812"/>
  <c r="C813"/>
  <c r="D813"/>
  <c r="F813" s="1"/>
  <c r="E813"/>
  <c r="C814"/>
  <c r="D814"/>
  <c r="F814" s="1"/>
  <c r="E814"/>
  <c r="C815"/>
  <c r="D815"/>
  <c r="F815" s="1"/>
  <c r="G815" s="1"/>
  <c r="E815"/>
  <c r="C816"/>
  <c r="D816"/>
  <c r="F816" s="1"/>
  <c r="G816" s="1"/>
  <c r="E816"/>
  <c r="C817"/>
  <c r="D817"/>
  <c r="F817" s="1"/>
  <c r="G817" s="1"/>
  <c r="E817"/>
  <c r="C818"/>
  <c r="D818"/>
  <c r="F818" s="1"/>
  <c r="G818" s="1"/>
  <c r="E818"/>
  <c r="C819"/>
  <c r="D819"/>
  <c r="F819" s="1"/>
  <c r="G819" s="1"/>
  <c r="E819"/>
  <c r="C820"/>
  <c r="D820"/>
  <c r="F820" s="1"/>
  <c r="G820" s="1"/>
  <c r="E820"/>
  <c r="C821"/>
  <c r="D821"/>
  <c r="F821" s="1"/>
  <c r="G821" s="1"/>
  <c r="E821"/>
  <c r="C822"/>
  <c r="D822"/>
  <c r="F822" s="1"/>
  <c r="E822"/>
  <c r="C823"/>
  <c r="D823"/>
  <c r="F823" s="1"/>
  <c r="E823"/>
  <c r="C824"/>
  <c r="D824"/>
  <c r="F824" s="1"/>
  <c r="G824" s="1"/>
  <c r="E824"/>
  <c r="C825"/>
  <c r="D825"/>
  <c r="F825" s="1"/>
  <c r="G825" s="1"/>
  <c r="E825"/>
  <c r="C826"/>
  <c r="D826"/>
  <c r="F826" s="1"/>
  <c r="G826" s="1"/>
  <c r="E826"/>
  <c r="C827"/>
  <c r="D827"/>
  <c r="F827" s="1"/>
  <c r="G827" s="1"/>
  <c r="E827"/>
  <c r="C828"/>
  <c r="D828"/>
  <c r="F828" s="1"/>
  <c r="G828" s="1"/>
  <c r="E828"/>
  <c r="C829"/>
  <c r="D829"/>
  <c r="F829" s="1"/>
  <c r="G829" s="1"/>
  <c r="E829"/>
  <c r="C830"/>
  <c r="D830"/>
  <c r="F830" s="1"/>
  <c r="G830" s="1"/>
  <c r="E830"/>
  <c r="C831"/>
  <c r="D831"/>
  <c r="F831" s="1"/>
  <c r="E831"/>
  <c r="C832"/>
  <c r="D832"/>
  <c r="E832"/>
  <c r="F832"/>
  <c r="G832" s="1"/>
  <c r="C833"/>
  <c r="D833"/>
  <c r="E833"/>
  <c r="F833"/>
  <c r="G833" s="1"/>
  <c r="C834"/>
  <c r="D834"/>
  <c r="F834" s="1"/>
  <c r="E834"/>
  <c r="C835"/>
  <c r="D835"/>
  <c r="F835" s="1"/>
  <c r="G835" s="1"/>
  <c r="E835"/>
  <c r="C836"/>
  <c r="D836"/>
  <c r="E836"/>
  <c r="F836"/>
  <c r="G836" s="1"/>
  <c r="C837"/>
  <c r="D837"/>
  <c r="F837" s="1"/>
  <c r="G837" s="1"/>
  <c r="E837"/>
  <c r="C838"/>
  <c r="D838"/>
  <c r="F838" s="1"/>
  <c r="G838" s="1"/>
  <c r="E838"/>
  <c r="C839"/>
  <c r="D839"/>
  <c r="F839" s="1"/>
  <c r="G839" s="1"/>
  <c r="E839"/>
  <c r="C840"/>
  <c r="D840"/>
  <c r="E840"/>
  <c r="F840"/>
  <c r="C841"/>
  <c r="D841"/>
  <c r="E841"/>
  <c r="F841"/>
  <c r="C842"/>
  <c r="D842"/>
  <c r="F842" s="1"/>
  <c r="E842"/>
  <c r="C843"/>
  <c r="D843"/>
  <c r="E843"/>
  <c r="F843"/>
  <c r="G843" s="1"/>
  <c r="C844"/>
  <c r="D844"/>
  <c r="E844"/>
  <c r="F844"/>
  <c r="C845"/>
  <c r="D845"/>
  <c r="F845" s="1"/>
  <c r="E845"/>
  <c r="C846"/>
  <c r="D846"/>
  <c r="F846" s="1"/>
  <c r="G846" s="1"/>
  <c r="E846"/>
  <c r="C847"/>
  <c r="D847"/>
  <c r="F847" s="1"/>
  <c r="G847" s="1"/>
  <c r="E847"/>
  <c r="C848"/>
  <c r="D848"/>
  <c r="F848" s="1"/>
  <c r="G848" s="1"/>
  <c r="E848"/>
  <c r="C849"/>
  <c r="D849"/>
  <c r="F849" s="1"/>
  <c r="G849" s="1"/>
  <c r="E849"/>
  <c r="C850"/>
  <c r="D850"/>
  <c r="F850" s="1"/>
  <c r="G850" s="1"/>
  <c r="E850"/>
  <c r="C851"/>
  <c r="D851"/>
  <c r="E851"/>
  <c r="F851"/>
  <c r="G851" s="1"/>
  <c r="C852"/>
  <c r="D852"/>
  <c r="F852" s="1"/>
  <c r="G852" s="1"/>
  <c r="E852"/>
  <c r="C853"/>
  <c r="D853"/>
  <c r="F853" s="1"/>
  <c r="G853" s="1"/>
  <c r="E853"/>
  <c r="C854"/>
  <c r="D854"/>
  <c r="F854" s="1"/>
  <c r="E854"/>
  <c r="C855"/>
  <c r="D855"/>
  <c r="F855" s="1"/>
  <c r="E855"/>
  <c r="C856"/>
  <c r="D856"/>
  <c r="F856" s="1"/>
  <c r="G856" s="1"/>
  <c r="E856"/>
  <c r="C857"/>
  <c r="D857"/>
  <c r="F857" s="1"/>
  <c r="G857" s="1"/>
  <c r="E857"/>
  <c r="C858"/>
  <c r="D858"/>
  <c r="F858" s="1"/>
  <c r="G858" s="1"/>
  <c r="E858"/>
  <c r="C859"/>
  <c r="D859"/>
  <c r="F859" s="1"/>
  <c r="G859" s="1"/>
  <c r="E859"/>
  <c r="C860"/>
  <c r="D860"/>
  <c r="F860" s="1"/>
  <c r="G860" s="1"/>
  <c r="E860"/>
  <c r="C861"/>
  <c r="D861"/>
  <c r="F861" s="1"/>
  <c r="G861" s="1"/>
  <c r="E861"/>
  <c r="C862"/>
  <c r="D862"/>
  <c r="F862" s="1"/>
  <c r="G862" s="1"/>
  <c r="E862"/>
  <c r="C863"/>
  <c r="D863"/>
  <c r="F863" s="1"/>
  <c r="E863"/>
  <c r="C864"/>
  <c r="D864"/>
  <c r="E864"/>
  <c r="F864"/>
  <c r="G864" s="1"/>
  <c r="C865"/>
  <c r="D865"/>
  <c r="E865"/>
  <c r="F865"/>
  <c r="G865" s="1"/>
  <c r="C866"/>
  <c r="D866"/>
  <c r="F866" s="1"/>
  <c r="E866"/>
  <c r="C867"/>
  <c r="D867"/>
  <c r="F867" s="1"/>
  <c r="G867" s="1"/>
  <c r="E867"/>
  <c r="C868"/>
  <c r="D868"/>
  <c r="E868"/>
  <c r="F868"/>
  <c r="G868" s="1"/>
  <c r="C869"/>
  <c r="D869"/>
  <c r="F869" s="1"/>
  <c r="E869"/>
  <c r="C870"/>
  <c r="D870"/>
  <c r="F870" s="1"/>
  <c r="G870" s="1"/>
  <c r="E870"/>
  <c r="C871"/>
  <c r="D871"/>
  <c r="F871" s="1"/>
  <c r="G871" s="1"/>
  <c r="E871"/>
  <c r="C872"/>
  <c r="D872"/>
  <c r="E872"/>
  <c r="F872"/>
  <c r="C873"/>
  <c r="D873"/>
  <c r="E873"/>
  <c r="F873"/>
  <c r="C874"/>
  <c r="D874"/>
  <c r="F874" s="1"/>
  <c r="E874"/>
  <c r="C875"/>
  <c r="D875"/>
  <c r="E875"/>
  <c r="F875"/>
  <c r="G875" s="1"/>
  <c r="C876"/>
  <c r="D876"/>
  <c r="E876"/>
  <c r="F876"/>
  <c r="C877"/>
  <c r="D877"/>
  <c r="F877" s="1"/>
  <c r="E877"/>
  <c r="C878"/>
  <c r="D878"/>
  <c r="F878" s="1"/>
  <c r="E878"/>
  <c r="C879"/>
  <c r="D879"/>
  <c r="F879" s="1"/>
  <c r="G879" s="1"/>
  <c r="E879"/>
  <c r="C880"/>
  <c r="D880"/>
  <c r="F880" s="1"/>
  <c r="G880" s="1"/>
  <c r="E880"/>
  <c r="C881"/>
  <c r="D881"/>
  <c r="F881" s="1"/>
  <c r="G881" s="1"/>
  <c r="E881"/>
  <c r="C882"/>
  <c r="D882"/>
  <c r="F882" s="1"/>
  <c r="G882" s="1"/>
  <c r="E882"/>
  <c r="C883"/>
  <c r="D883"/>
  <c r="F883" s="1"/>
  <c r="G883" s="1"/>
  <c r="E883"/>
  <c r="C884"/>
  <c r="D884"/>
  <c r="F884" s="1"/>
  <c r="G884" s="1"/>
  <c r="E884"/>
  <c r="C885"/>
  <c r="D885"/>
  <c r="F885" s="1"/>
  <c r="G885" s="1"/>
  <c r="E885"/>
  <c r="C886"/>
  <c r="D886"/>
  <c r="F886" s="1"/>
  <c r="E886"/>
  <c r="C887"/>
  <c r="D887"/>
  <c r="F887" s="1"/>
  <c r="E887"/>
  <c r="C888"/>
  <c r="D888"/>
  <c r="F888" s="1"/>
  <c r="G888" s="1"/>
  <c r="E888"/>
  <c r="C889"/>
  <c r="D889"/>
  <c r="F889" s="1"/>
  <c r="G889" s="1"/>
  <c r="E889"/>
  <c r="C890"/>
  <c r="D890"/>
  <c r="F890" s="1"/>
  <c r="G890" s="1"/>
  <c r="E890"/>
  <c r="C891"/>
  <c r="D891"/>
  <c r="F891" s="1"/>
  <c r="G891" s="1"/>
  <c r="E891"/>
  <c r="C892"/>
  <c r="D892"/>
  <c r="F892" s="1"/>
  <c r="G892" s="1"/>
  <c r="E892"/>
  <c r="C893"/>
  <c r="D893"/>
  <c r="F893" s="1"/>
  <c r="G893" s="1"/>
  <c r="E893"/>
  <c r="C894"/>
  <c r="D894"/>
  <c r="F894" s="1"/>
  <c r="G894" s="1"/>
  <c r="E894"/>
  <c r="C895"/>
  <c r="D895"/>
  <c r="F895" s="1"/>
  <c r="E895"/>
  <c r="C896"/>
  <c r="D896"/>
  <c r="E896"/>
  <c r="F896"/>
  <c r="G896" s="1"/>
  <c r="C897"/>
  <c r="D897"/>
  <c r="E897"/>
  <c r="F897"/>
  <c r="G897" s="1"/>
  <c r="C898"/>
  <c r="D898"/>
  <c r="F898" s="1"/>
  <c r="E898"/>
  <c r="C899"/>
  <c r="D899"/>
  <c r="F899" s="1"/>
  <c r="G899" s="1"/>
  <c r="E899"/>
  <c r="C900"/>
  <c r="D900"/>
  <c r="E900"/>
  <c r="F900"/>
  <c r="G900" s="1"/>
  <c r="C901"/>
  <c r="D901"/>
  <c r="F901" s="1"/>
  <c r="G901" s="1"/>
  <c r="E901"/>
  <c r="C902"/>
  <c r="D902"/>
  <c r="F902" s="1"/>
  <c r="G902" s="1"/>
  <c r="E902"/>
  <c r="C903"/>
  <c r="D903"/>
  <c r="F903" s="1"/>
  <c r="G903" s="1"/>
  <c r="E903"/>
  <c r="C904"/>
  <c r="D904"/>
  <c r="E904"/>
  <c r="F904"/>
  <c r="C905"/>
  <c r="D905"/>
  <c r="E905"/>
  <c r="F905"/>
  <c r="C906"/>
  <c r="D906"/>
  <c r="F906" s="1"/>
  <c r="E906"/>
  <c r="C907"/>
  <c r="D907"/>
  <c r="E907"/>
  <c r="F907"/>
  <c r="G907" s="1"/>
  <c r="C908"/>
  <c r="D908"/>
  <c r="E908"/>
  <c r="F908"/>
  <c r="C909"/>
  <c r="D909"/>
  <c r="F909" s="1"/>
  <c r="E909"/>
  <c r="C910"/>
  <c r="D910"/>
  <c r="F910" s="1"/>
  <c r="G910" s="1"/>
  <c r="E910"/>
  <c r="C911"/>
  <c r="D911"/>
  <c r="F911" s="1"/>
  <c r="G911" s="1"/>
  <c r="E911"/>
  <c r="C912"/>
  <c r="D912"/>
  <c r="F912" s="1"/>
  <c r="G912" s="1"/>
  <c r="E912"/>
  <c r="C913"/>
  <c r="D913"/>
  <c r="F913" s="1"/>
  <c r="G913" s="1"/>
  <c r="E913"/>
  <c r="C914"/>
  <c r="D914"/>
  <c r="F914" s="1"/>
  <c r="G914" s="1"/>
  <c r="E914"/>
  <c r="C915"/>
  <c r="D915"/>
  <c r="E915"/>
  <c r="F915"/>
  <c r="G915" s="1"/>
  <c r="C916"/>
  <c r="D916"/>
  <c r="F916" s="1"/>
  <c r="G916" s="1"/>
  <c r="E916"/>
  <c r="C917"/>
  <c r="D917"/>
  <c r="F917" s="1"/>
  <c r="G917" s="1"/>
  <c r="E917"/>
  <c r="C918"/>
  <c r="D918"/>
  <c r="F918" s="1"/>
  <c r="E918"/>
  <c r="C919"/>
  <c r="D919"/>
  <c r="F919" s="1"/>
  <c r="E919"/>
  <c r="C920"/>
  <c r="D920"/>
  <c r="F920" s="1"/>
  <c r="G920" s="1"/>
  <c r="E920"/>
  <c r="C921"/>
  <c r="D921"/>
  <c r="F921" s="1"/>
  <c r="G921" s="1"/>
  <c r="E921"/>
  <c r="C922"/>
  <c r="D922"/>
  <c r="F922" s="1"/>
  <c r="G922" s="1"/>
  <c r="E922"/>
  <c r="C923"/>
  <c r="D923"/>
  <c r="F923" s="1"/>
  <c r="G923" s="1"/>
  <c r="E923"/>
  <c r="C924"/>
  <c r="D924"/>
  <c r="F924" s="1"/>
  <c r="G924" s="1"/>
  <c r="E924"/>
  <c r="C925"/>
  <c r="D925"/>
  <c r="F925" s="1"/>
  <c r="G925" s="1"/>
  <c r="E925"/>
  <c r="C926"/>
  <c r="D926"/>
  <c r="F926" s="1"/>
  <c r="G926" s="1"/>
  <c r="E926"/>
  <c r="C927"/>
  <c r="D927"/>
  <c r="F927" s="1"/>
  <c r="E927"/>
  <c r="C928"/>
  <c r="D928"/>
  <c r="E928"/>
  <c r="F928"/>
  <c r="G928" s="1"/>
  <c r="C929"/>
  <c r="D929"/>
  <c r="E929"/>
  <c r="F929"/>
  <c r="G929" s="1"/>
  <c r="C930"/>
  <c r="D930"/>
  <c r="F930" s="1"/>
  <c r="E930"/>
  <c r="C931"/>
  <c r="D931"/>
  <c r="F931" s="1"/>
  <c r="G931" s="1"/>
  <c r="E931"/>
  <c r="C932"/>
  <c r="D932"/>
  <c r="E932"/>
  <c r="F932"/>
  <c r="G932" s="1"/>
  <c r="C933"/>
  <c r="D933"/>
  <c r="F933" s="1"/>
  <c r="E933"/>
  <c r="C934"/>
  <c r="D934"/>
  <c r="F934" s="1"/>
  <c r="G934" s="1"/>
  <c r="E934"/>
  <c r="C935"/>
  <c r="D935"/>
  <c r="F935" s="1"/>
  <c r="G935" s="1"/>
  <c r="E935"/>
  <c r="C936"/>
  <c r="D936"/>
  <c r="E936"/>
  <c r="F936"/>
  <c r="C937"/>
  <c r="D937"/>
  <c r="E937"/>
  <c r="F937"/>
  <c r="C938"/>
  <c r="D938"/>
  <c r="F938" s="1"/>
  <c r="E938"/>
  <c r="C939"/>
  <c r="D939"/>
  <c r="E939"/>
  <c r="F939"/>
  <c r="G939" s="1"/>
  <c r="C940"/>
  <c r="D940"/>
  <c r="E940"/>
  <c r="F940"/>
  <c r="C941"/>
  <c r="D941"/>
  <c r="F941" s="1"/>
  <c r="E941"/>
  <c r="C942"/>
  <c r="D942"/>
  <c r="F942" s="1"/>
  <c r="E942"/>
  <c r="C943"/>
  <c r="D943"/>
  <c r="F943" s="1"/>
  <c r="G943" s="1"/>
  <c r="E943"/>
  <c r="C944"/>
  <c r="D944"/>
  <c r="F944" s="1"/>
  <c r="G944" s="1"/>
  <c r="E944"/>
  <c r="C945"/>
  <c r="D945"/>
  <c r="F945" s="1"/>
  <c r="G945" s="1"/>
  <c r="E945"/>
  <c r="C946"/>
  <c r="D946"/>
  <c r="F946" s="1"/>
  <c r="G946" s="1"/>
  <c r="E946"/>
  <c r="C947"/>
  <c r="D947"/>
  <c r="F947" s="1"/>
  <c r="G947" s="1"/>
  <c r="E947"/>
  <c r="C948"/>
  <c r="D948"/>
  <c r="F948" s="1"/>
  <c r="G948" s="1"/>
  <c r="E948"/>
  <c r="C949"/>
  <c r="D949"/>
  <c r="F949" s="1"/>
  <c r="G949" s="1"/>
  <c r="E949"/>
  <c r="C950"/>
  <c r="D950"/>
  <c r="F950" s="1"/>
  <c r="E950"/>
  <c r="C951"/>
  <c r="D951"/>
  <c r="F951" s="1"/>
  <c r="E951"/>
  <c r="C952"/>
  <c r="D952"/>
  <c r="F952" s="1"/>
  <c r="G952" s="1"/>
  <c r="E952"/>
  <c r="C953"/>
  <c r="D953"/>
  <c r="F953" s="1"/>
  <c r="G953" s="1"/>
  <c r="E953"/>
  <c r="C954"/>
  <c r="D954"/>
  <c r="F954" s="1"/>
  <c r="G954" s="1"/>
  <c r="E954"/>
  <c r="C955"/>
  <c r="D955"/>
  <c r="F955" s="1"/>
  <c r="G955" s="1"/>
  <c r="E955"/>
  <c r="C956"/>
  <c r="D956"/>
  <c r="F956" s="1"/>
  <c r="G956" s="1"/>
  <c r="E956"/>
  <c r="C957"/>
  <c r="D957"/>
  <c r="F957" s="1"/>
  <c r="G957" s="1"/>
  <c r="E957"/>
  <c r="C958"/>
  <c r="D958"/>
  <c r="F958" s="1"/>
  <c r="G958" s="1"/>
  <c r="E958"/>
  <c r="C959"/>
  <c r="D959"/>
  <c r="F959" s="1"/>
  <c r="E959"/>
  <c r="C960"/>
  <c r="D960"/>
  <c r="E960"/>
  <c r="F960"/>
  <c r="G960" s="1"/>
  <c r="C961"/>
  <c r="D961"/>
  <c r="E961"/>
  <c r="F961"/>
  <c r="G961" s="1"/>
  <c r="C962"/>
  <c r="D962"/>
  <c r="F962" s="1"/>
  <c r="E962"/>
  <c r="C963"/>
  <c r="D963"/>
  <c r="F963" s="1"/>
  <c r="G963" s="1"/>
  <c r="E963"/>
  <c r="C964"/>
  <c r="D964"/>
  <c r="E964"/>
  <c r="F964"/>
  <c r="G964" s="1"/>
  <c r="C965"/>
  <c r="D965"/>
  <c r="F965" s="1"/>
  <c r="G965" s="1"/>
  <c r="E965"/>
  <c r="C966"/>
  <c r="D966"/>
  <c r="F966" s="1"/>
  <c r="G966" s="1"/>
  <c r="E966"/>
  <c r="C967"/>
  <c r="D967"/>
  <c r="F967" s="1"/>
  <c r="G967" s="1"/>
  <c r="E967"/>
  <c r="C968"/>
  <c r="D968"/>
  <c r="E968"/>
  <c r="F968"/>
  <c r="C969"/>
  <c r="D969"/>
  <c r="E969"/>
  <c r="F969"/>
  <c r="C970"/>
  <c r="D970"/>
  <c r="F970" s="1"/>
  <c r="E970"/>
  <c r="C971"/>
  <c r="D971"/>
  <c r="E971"/>
  <c r="F971"/>
  <c r="G971" s="1"/>
  <c r="C972"/>
  <c r="D972"/>
  <c r="E972"/>
  <c r="F972"/>
  <c r="C973"/>
  <c r="D973"/>
  <c r="F973" s="1"/>
  <c r="E973"/>
  <c r="C974"/>
  <c r="D974"/>
  <c r="F974" s="1"/>
  <c r="G974" s="1"/>
  <c r="E974"/>
  <c r="C975"/>
  <c r="D975"/>
  <c r="F975" s="1"/>
  <c r="G975" s="1"/>
  <c r="E975"/>
  <c r="C976"/>
  <c r="D976"/>
  <c r="F976" s="1"/>
  <c r="G976" s="1"/>
  <c r="E976"/>
  <c r="C977"/>
  <c r="D977"/>
  <c r="F977" s="1"/>
  <c r="G977" s="1"/>
  <c r="E977"/>
  <c r="C978"/>
  <c r="D978"/>
  <c r="F978" s="1"/>
  <c r="G978" s="1"/>
  <c r="E978"/>
  <c r="C979"/>
  <c r="D979"/>
  <c r="E979"/>
  <c r="F979"/>
  <c r="G979" s="1"/>
  <c r="C980"/>
  <c r="D980"/>
  <c r="F980" s="1"/>
  <c r="G980" s="1"/>
  <c r="E980"/>
  <c r="C981"/>
  <c r="D981"/>
  <c r="F981" s="1"/>
  <c r="G981" s="1"/>
  <c r="E981"/>
  <c r="C982"/>
  <c r="D982"/>
  <c r="F982" s="1"/>
  <c r="E982"/>
  <c r="C983"/>
  <c r="D983"/>
  <c r="F983" s="1"/>
  <c r="E983"/>
  <c r="C984"/>
  <c r="D984"/>
  <c r="F984" s="1"/>
  <c r="G984" s="1"/>
  <c r="E984"/>
  <c r="C985"/>
  <c r="D985"/>
  <c r="F985" s="1"/>
  <c r="G985" s="1"/>
  <c r="E985"/>
  <c r="C986"/>
  <c r="D986"/>
  <c r="F986" s="1"/>
  <c r="G986" s="1"/>
  <c r="E986"/>
  <c r="C987"/>
  <c r="D987"/>
  <c r="F987" s="1"/>
  <c r="G987" s="1"/>
  <c r="E987"/>
  <c r="C988"/>
  <c r="D988"/>
  <c r="F988" s="1"/>
  <c r="G988" s="1"/>
  <c r="E988"/>
  <c r="C989"/>
  <c r="D989"/>
  <c r="F989" s="1"/>
  <c r="G989" s="1"/>
  <c r="E989"/>
  <c r="C990"/>
  <c r="D990"/>
  <c r="F990" s="1"/>
  <c r="G990" s="1"/>
  <c r="E990"/>
  <c r="C991"/>
  <c r="D991"/>
  <c r="F991" s="1"/>
  <c r="E991"/>
  <c r="C992"/>
  <c r="D992"/>
  <c r="E992"/>
  <c r="F992"/>
  <c r="G992" s="1"/>
  <c r="C993"/>
  <c r="D993"/>
  <c r="E993"/>
  <c r="F993"/>
  <c r="G993" s="1"/>
  <c r="C994"/>
  <c r="D994"/>
  <c r="F994" s="1"/>
  <c r="E994"/>
  <c r="C995"/>
  <c r="D995"/>
  <c r="F995" s="1"/>
  <c r="G995" s="1"/>
  <c r="E995"/>
  <c r="C996"/>
  <c r="D996"/>
  <c r="E996"/>
  <c r="F996"/>
  <c r="G996" s="1"/>
  <c r="C997"/>
  <c r="D997"/>
  <c r="F997" s="1"/>
  <c r="E997"/>
  <c r="C998"/>
  <c r="D998"/>
  <c r="F998" s="1"/>
  <c r="G998" s="1"/>
  <c r="E998"/>
  <c r="C999"/>
  <c r="D999"/>
  <c r="F999" s="1"/>
  <c r="G999" s="1"/>
  <c r="E999"/>
  <c r="C1000"/>
  <c r="D1000"/>
  <c r="E1000"/>
  <c r="F1000"/>
  <c r="C1001"/>
  <c r="D1001"/>
  <c r="E1001"/>
  <c r="F1001"/>
  <c r="C1002"/>
  <c r="D1002"/>
  <c r="F1002" s="1"/>
  <c r="E1002"/>
  <c r="C1003"/>
  <c r="D1003"/>
  <c r="E1003"/>
  <c r="F1003"/>
  <c r="G1003" s="1"/>
  <c r="C1004"/>
  <c r="D1004"/>
  <c r="E1004"/>
  <c r="F1004"/>
  <c r="C1005"/>
  <c r="D1005"/>
  <c r="F1005" s="1"/>
  <c r="E1005"/>
  <c r="C1006"/>
  <c r="D1006"/>
  <c r="F1006" s="1"/>
  <c r="E1006"/>
  <c r="C1007"/>
  <c r="D1007"/>
  <c r="F1007" s="1"/>
  <c r="G1007" s="1"/>
  <c r="E1007"/>
  <c r="C1008"/>
  <c r="D1008"/>
  <c r="F1008" s="1"/>
  <c r="G1008" s="1"/>
  <c r="E1008"/>
  <c r="C1009"/>
  <c r="D1009"/>
  <c r="F1009" s="1"/>
  <c r="G1009" s="1"/>
  <c r="E1009"/>
  <c r="C1010"/>
  <c r="D1010"/>
  <c r="F1010" s="1"/>
  <c r="G1010" s="1"/>
  <c r="E1010"/>
  <c r="C1011"/>
  <c r="D1011"/>
  <c r="F1011" s="1"/>
  <c r="G1011" s="1"/>
  <c r="E1011"/>
  <c r="C1012"/>
  <c r="D1012"/>
  <c r="F1012" s="1"/>
  <c r="G1012" s="1"/>
  <c r="E1012"/>
  <c r="C1013"/>
  <c r="D1013"/>
  <c r="F1013" s="1"/>
  <c r="E1013"/>
  <c r="C1014"/>
  <c r="D1014"/>
  <c r="F1014" s="1"/>
  <c r="E1014"/>
  <c r="C1015"/>
  <c r="D1015"/>
  <c r="F1015" s="1"/>
  <c r="E1015"/>
  <c r="C1016"/>
  <c r="D1016"/>
  <c r="F1016" s="1"/>
  <c r="G1016" s="1"/>
  <c r="E1016"/>
  <c r="C1017"/>
  <c r="D1017"/>
  <c r="F1017" s="1"/>
  <c r="G1017" s="1"/>
  <c r="E1017"/>
  <c r="C1018"/>
  <c r="D1018"/>
  <c r="F1018" s="1"/>
  <c r="G1018" s="1"/>
  <c r="E1018"/>
  <c r="C1019"/>
  <c r="D1019"/>
  <c r="F1019" s="1"/>
  <c r="G1019" s="1"/>
  <c r="E1019"/>
  <c r="C1020"/>
  <c r="D1020"/>
  <c r="F1020" s="1"/>
  <c r="G1020" s="1"/>
  <c r="E1020"/>
  <c r="C1021"/>
  <c r="D1021"/>
  <c r="F1021" s="1"/>
  <c r="G1021" s="1"/>
  <c r="E1021"/>
  <c r="C1022"/>
  <c r="D1022"/>
  <c r="F1022" s="1"/>
  <c r="G1022" s="1"/>
  <c r="E1022"/>
  <c r="C1023"/>
  <c r="D1023"/>
  <c r="F1023" s="1"/>
  <c r="E1023"/>
  <c r="C1024"/>
  <c r="D1024"/>
  <c r="E1024"/>
  <c r="F1024"/>
  <c r="G1024" s="1"/>
  <c r="C1025"/>
  <c r="D1025"/>
  <c r="E1025"/>
  <c r="F1025"/>
  <c r="C1026"/>
  <c r="D1026"/>
  <c r="F1026" s="1"/>
  <c r="E1026"/>
  <c r="C1027"/>
  <c r="D1027"/>
  <c r="F1027" s="1"/>
  <c r="E1027"/>
  <c r="C1028"/>
  <c r="D1028"/>
  <c r="F1028" s="1"/>
  <c r="G1028" s="1"/>
  <c r="E1028"/>
  <c r="C1029"/>
  <c r="D1029"/>
  <c r="F1029" s="1"/>
  <c r="G1029" s="1"/>
  <c r="E1029"/>
  <c r="C1030"/>
  <c r="D1030"/>
  <c r="F1030" s="1"/>
  <c r="G1030" s="1"/>
  <c r="E1030"/>
  <c r="C1031"/>
  <c r="D1031"/>
  <c r="F1031" s="1"/>
  <c r="G1031" s="1"/>
  <c r="E1031"/>
  <c r="C1032"/>
  <c r="D1032"/>
  <c r="E1032"/>
  <c r="F1032"/>
  <c r="G1032" s="1"/>
  <c r="C1033"/>
  <c r="D1033"/>
  <c r="F1033" s="1"/>
  <c r="G1033" s="1"/>
  <c r="E1033"/>
  <c r="C1034"/>
  <c r="D1034"/>
  <c r="F1034" s="1"/>
  <c r="E1034"/>
  <c r="C1035"/>
  <c r="D1035"/>
  <c r="F1035" s="1"/>
  <c r="E1035"/>
  <c r="C1036"/>
  <c r="D1036"/>
  <c r="F1036" s="1"/>
  <c r="G1036" s="1"/>
  <c r="E1036"/>
  <c r="C1037"/>
  <c r="D1037"/>
  <c r="F1037" s="1"/>
  <c r="G1037" s="1"/>
  <c r="E1037"/>
  <c r="C1038"/>
  <c r="D1038"/>
  <c r="F1038" s="1"/>
  <c r="G1038" s="1"/>
  <c r="E1038"/>
  <c r="C1039"/>
  <c r="D1039"/>
  <c r="F1039" s="1"/>
  <c r="G1039" s="1"/>
  <c r="E1039"/>
  <c r="C1040"/>
  <c r="D1040"/>
  <c r="E1040"/>
  <c r="F1040"/>
  <c r="G1040" s="1"/>
  <c r="C1041"/>
  <c r="D1041"/>
  <c r="F1041" s="1"/>
  <c r="G1041" s="1"/>
  <c r="E1041"/>
  <c r="C1042"/>
  <c r="D1042"/>
  <c r="F1042" s="1"/>
  <c r="E1042"/>
  <c r="C1043"/>
  <c r="D1043"/>
  <c r="F1043" s="1"/>
  <c r="G1043" s="1"/>
  <c r="E1043"/>
  <c r="C1044"/>
  <c r="D1044"/>
  <c r="F1044" s="1"/>
  <c r="G1044" s="1"/>
  <c r="E1044"/>
  <c r="C1045"/>
  <c r="D1045"/>
  <c r="F1045" s="1"/>
  <c r="G1045" s="1"/>
  <c r="E1045"/>
  <c r="C1046"/>
  <c r="D1046"/>
  <c r="F1046" s="1"/>
  <c r="G1046" s="1"/>
  <c r="E1046"/>
  <c r="C1047"/>
  <c r="D1047"/>
  <c r="F1047" s="1"/>
  <c r="G1047" s="1"/>
  <c r="E1047"/>
  <c r="C1048"/>
  <c r="D1048"/>
  <c r="E1048"/>
  <c r="F1048"/>
  <c r="G1048" s="1"/>
  <c r="C1049"/>
  <c r="D1049"/>
  <c r="F1049" s="1"/>
  <c r="G1049" s="1"/>
  <c r="E1049"/>
  <c r="C1050"/>
  <c r="D1050"/>
  <c r="F1050" s="1"/>
  <c r="E1050"/>
  <c r="C1051"/>
  <c r="D1051"/>
  <c r="F1051" s="1"/>
  <c r="E1051"/>
  <c r="C1052"/>
  <c r="D1052"/>
  <c r="F1052" s="1"/>
  <c r="G1052" s="1"/>
  <c r="E1052"/>
  <c r="C1053"/>
  <c r="D1053"/>
  <c r="F1053" s="1"/>
  <c r="G1053" s="1"/>
  <c r="E1053"/>
  <c r="C1054"/>
  <c r="D1054"/>
  <c r="F1054" s="1"/>
  <c r="G1054" s="1"/>
  <c r="E1054"/>
  <c r="C1055"/>
  <c r="D1055"/>
  <c r="F1055" s="1"/>
  <c r="G1055" s="1"/>
  <c r="E1055"/>
  <c r="C1056"/>
  <c r="D1056"/>
  <c r="E1056"/>
  <c r="F1056"/>
  <c r="G1056" s="1"/>
  <c r="C1057"/>
  <c r="D1057"/>
  <c r="F1057" s="1"/>
  <c r="G1057" s="1"/>
  <c r="E1057"/>
  <c r="C1058"/>
  <c r="D1058"/>
  <c r="F1058" s="1"/>
  <c r="E1058"/>
  <c r="C1059"/>
  <c r="D1059"/>
  <c r="F1059" s="1"/>
  <c r="G1059" s="1"/>
  <c r="E1059"/>
  <c r="C1060"/>
  <c r="D1060"/>
  <c r="F1060" s="1"/>
  <c r="G1060" s="1"/>
  <c r="E1060"/>
  <c r="C1061"/>
  <c r="D1061"/>
  <c r="F1061" s="1"/>
  <c r="G1061" s="1"/>
  <c r="E1061"/>
  <c r="C1062"/>
  <c r="D1062"/>
  <c r="F1062" s="1"/>
  <c r="G1062" s="1"/>
  <c r="E1062"/>
  <c r="C1063"/>
  <c r="D1063"/>
  <c r="F1063" s="1"/>
  <c r="G1063" s="1"/>
  <c r="E1063"/>
  <c r="C1064"/>
  <c r="D1064"/>
  <c r="E1064"/>
  <c r="F1064"/>
  <c r="G1064" s="1"/>
  <c r="C1065"/>
  <c r="D1065"/>
  <c r="F1065" s="1"/>
  <c r="G1065" s="1"/>
  <c r="E1065"/>
  <c r="C1066"/>
  <c r="D1066"/>
  <c r="F1066" s="1"/>
  <c r="E1066"/>
  <c r="C1067"/>
  <c r="D1067"/>
  <c r="F1067" s="1"/>
  <c r="E1067"/>
  <c r="C1068"/>
  <c r="D1068"/>
  <c r="F1068" s="1"/>
  <c r="G1068" s="1"/>
  <c r="E1068"/>
  <c r="C1069"/>
  <c r="D1069"/>
  <c r="F1069" s="1"/>
  <c r="G1069" s="1"/>
  <c r="E1069"/>
  <c r="C1070"/>
  <c r="D1070"/>
  <c r="F1070" s="1"/>
  <c r="G1070" s="1"/>
  <c r="E1070"/>
  <c r="C1071"/>
  <c r="D1071"/>
  <c r="F1071" s="1"/>
  <c r="G1071" s="1"/>
  <c r="E1071"/>
  <c r="C1072"/>
  <c r="D1072"/>
  <c r="E1072"/>
  <c r="F1072"/>
  <c r="G1072" s="1"/>
  <c r="C1073"/>
  <c r="D1073"/>
  <c r="F1073" s="1"/>
  <c r="G1073" s="1"/>
  <c r="E1073"/>
  <c r="C1074"/>
  <c r="D1074"/>
  <c r="F1074" s="1"/>
  <c r="E1074"/>
  <c r="C1075"/>
  <c r="D1075"/>
  <c r="F1075" s="1"/>
  <c r="G1075" s="1"/>
  <c r="E1075"/>
  <c r="C1076"/>
  <c r="D1076"/>
  <c r="F1076" s="1"/>
  <c r="G1076" s="1"/>
  <c r="E1076"/>
  <c r="C1077"/>
  <c r="D1077"/>
  <c r="F1077" s="1"/>
  <c r="G1077" s="1"/>
  <c r="E1077"/>
  <c r="C1078"/>
  <c r="D1078"/>
  <c r="F1078" s="1"/>
  <c r="G1078" s="1"/>
  <c r="E1078"/>
  <c r="C1079"/>
  <c r="D1079"/>
  <c r="F1079" s="1"/>
  <c r="G1079" s="1"/>
  <c r="E1079"/>
  <c r="C1080"/>
  <c r="D1080"/>
  <c r="E1080"/>
  <c r="F1080"/>
  <c r="G1080" s="1"/>
  <c r="C1081"/>
  <c r="D1081"/>
  <c r="F1081" s="1"/>
  <c r="G1081" s="1"/>
  <c r="E1081"/>
  <c r="C1082"/>
  <c r="D1082"/>
  <c r="F1082" s="1"/>
  <c r="E1082"/>
  <c r="C1083"/>
  <c r="D1083"/>
  <c r="F1083" s="1"/>
  <c r="E1083"/>
  <c r="C1084"/>
  <c r="D1084"/>
  <c r="F1084" s="1"/>
  <c r="G1084" s="1"/>
  <c r="E1084"/>
  <c r="C1085"/>
  <c r="D1085"/>
  <c r="F1085" s="1"/>
  <c r="G1085" s="1"/>
  <c r="E1085"/>
  <c r="C1086"/>
  <c r="D1086"/>
  <c r="F1086" s="1"/>
  <c r="G1086" s="1"/>
  <c r="E1086"/>
  <c r="C1087"/>
  <c r="D1087"/>
  <c r="F1087" s="1"/>
  <c r="G1087" s="1"/>
  <c r="E1087"/>
  <c r="C1088"/>
  <c r="D1088"/>
  <c r="E1088"/>
  <c r="F1088"/>
  <c r="G1088" s="1"/>
  <c r="C1089"/>
  <c r="D1089"/>
  <c r="F1089" s="1"/>
  <c r="G1089" s="1"/>
  <c r="E1089"/>
  <c r="C1090"/>
  <c r="D1090"/>
  <c r="F1090" s="1"/>
  <c r="E1090"/>
  <c r="C1091"/>
  <c r="D1091"/>
  <c r="F1091" s="1"/>
  <c r="G1091" s="1"/>
  <c r="E1091"/>
  <c r="C1092"/>
  <c r="D1092"/>
  <c r="F1092" s="1"/>
  <c r="G1092" s="1"/>
  <c r="E1092"/>
  <c r="C1093"/>
  <c r="D1093"/>
  <c r="F1093" s="1"/>
  <c r="G1093" s="1"/>
  <c r="E1093"/>
  <c r="C1094"/>
  <c r="D1094"/>
  <c r="F1094" s="1"/>
  <c r="G1094" s="1"/>
  <c r="E1094"/>
  <c r="C1095"/>
  <c r="D1095"/>
  <c r="F1095" s="1"/>
  <c r="G1095" s="1"/>
  <c r="E1095"/>
  <c r="C1096"/>
  <c r="D1096"/>
  <c r="E1096"/>
  <c r="F1096"/>
  <c r="G1096" s="1"/>
  <c r="C1097"/>
  <c r="D1097"/>
  <c r="F1097" s="1"/>
  <c r="G1097" s="1"/>
  <c r="E1097"/>
  <c r="C1098"/>
  <c r="D1098"/>
  <c r="F1098" s="1"/>
  <c r="E1098"/>
  <c r="C1099"/>
  <c r="D1099"/>
  <c r="F1099" s="1"/>
  <c r="E1099"/>
  <c r="C1100"/>
  <c r="D1100"/>
  <c r="F1100" s="1"/>
  <c r="G1100" s="1"/>
  <c r="E1100"/>
  <c r="C1101"/>
  <c r="D1101"/>
  <c r="F1101" s="1"/>
  <c r="G1101" s="1"/>
  <c r="E1101"/>
  <c r="C1102"/>
  <c r="D1102"/>
  <c r="F1102" s="1"/>
  <c r="G1102" s="1"/>
  <c r="E1102"/>
  <c r="C1103"/>
  <c r="D1103"/>
  <c r="F1103" s="1"/>
  <c r="G1103" s="1"/>
  <c r="E1103"/>
  <c r="C1104"/>
  <c r="D1104"/>
  <c r="E1104"/>
  <c r="F1104"/>
  <c r="G1104" s="1"/>
  <c r="C1105"/>
  <c r="D1105"/>
  <c r="F1105" s="1"/>
  <c r="G1105" s="1"/>
  <c r="E1105"/>
  <c r="C1106"/>
  <c r="D1106"/>
  <c r="F1106" s="1"/>
  <c r="E1106"/>
  <c r="C1107"/>
  <c r="D1107"/>
  <c r="F1107" s="1"/>
  <c r="G1107" s="1"/>
  <c r="E1107"/>
  <c r="C1108"/>
  <c r="D1108"/>
  <c r="F1108" s="1"/>
  <c r="G1108" s="1"/>
  <c r="E1108"/>
  <c r="C1109"/>
  <c r="D1109"/>
  <c r="F1109" s="1"/>
  <c r="G1109" s="1"/>
  <c r="E1109"/>
  <c r="C1110"/>
  <c r="D1110"/>
  <c r="F1110" s="1"/>
  <c r="G1110" s="1"/>
  <c r="E1110"/>
  <c r="C1111"/>
  <c r="D1111"/>
  <c r="F1111" s="1"/>
  <c r="G1111" s="1"/>
  <c r="E1111"/>
  <c r="C1112"/>
  <c r="D1112"/>
  <c r="E1112"/>
  <c r="F1112"/>
  <c r="G1112" s="1"/>
  <c r="C1113"/>
  <c r="D1113"/>
  <c r="F1113" s="1"/>
  <c r="G1113" s="1"/>
  <c r="E1113"/>
  <c r="C1114"/>
  <c r="D1114"/>
  <c r="F1114" s="1"/>
  <c r="E1114"/>
  <c r="C1115"/>
  <c r="D1115"/>
  <c r="F1115" s="1"/>
  <c r="G1115" s="1"/>
  <c r="E1115"/>
  <c r="C1116"/>
  <c r="D1116"/>
  <c r="F1116" s="1"/>
  <c r="G1116" s="1"/>
  <c r="E1116"/>
  <c r="C1117"/>
  <c r="D1117"/>
  <c r="F1117" s="1"/>
  <c r="G1117" s="1"/>
  <c r="E1117"/>
  <c r="C1118"/>
  <c r="D1118"/>
  <c r="F1118" s="1"/>
  <c r="G1118" s="1"/>
  <c r="E1118"/>
  <c r="C1119"/>
  <c r="D1119"/>
  <c r="F1119" s="1"/>
  <c r="G1119" s="1"/>
  <c r="E1119"/>
  <c r="C1120"/>
  <c r="D1120"/>
  <c r="E1120"/>
  <c r="F1120"/>
  <c r="G1120" s="1"/>
  <c r="C1121"/>
  <c r="D1121"/>
  <c r="F1121" s="1"/>
  <c r="G1121" s="1"/>
  <c r="E1121"/>
  <c r="C1122"/>
  <c r="D1122"/>
  <c r="F1122" s="1"/>
  <c r="E1122"/>
  <c r="C1123"/>
  <c r="D1123"/>
  <c r="F1123" s="1"/>
  <c r="G1123" s="1"/>
  <c r="E1123"/>
  <c r="C1124"/>
  <c r="D1124"/>
  <c r="F1124" s="1"/>
  <c r="G1124" s="1"/>
  <c r="E1124"/>
  <c r="C1125"/>
  <c r="D1125"/>
  <c r="F1125" s="1"/>
  <c r="G1125" s="1"/>
  <c r="E1125"/>
  <c r="C1126"/>
  <c r="D1126"/>
  <c r="F1126" s="1"/>
  <c r="G1126" s="1"/>
  <c r="E1126"/>
  <c r="C1127"/>
  <c r="D1127"/>
  <c r="F1127" s="1"/>
  <c r="G1127" s="1"/>
  <c r="E1127"/>
  <c r="C1128"/>
  <c r="D1128"/>
  <c r="E1128"/>
  <c r="F1128"/>
  <c r="G1128" s="1"/>
  <c r="C1129"/>
  <c r="D1129"/>
  <c r="F1129" s="1"/>
  <c r="G1129" s="1"/>
  <c r="E1129"/>
  <c r="C1130"/>
  <c r="D1130"/>
  <c r="F1130" s="1"/>
  <c r="G1130" s="1"/>
  <c r="E1130"/>
  <c r="C1131"/>
  <c r="D1131"/>
  <c r="F1131" s="1"/>
  <c r="E1131"/>
  <c r="C1132"/>
  <c r="D1132"/>
  <c r="E1132"/>
  <c r="F1132"/>
  <c r="G1132" s="1"/>
  <c r="C1133"/>
  <c r="D1133"/>
  <c r="E1133"/>
  <c r="F1133"/>
  <c r="G1133" s="1"/>
  <c r="C1134"/>
  <c r="D1134"/>
  <c r="F1134" s="1"/>
  <c r="G1134" s="1"/>
  <c r="E1134"/>
  <c r="C1135"/>
  <c r="D1135"/>
  <c r="F1135" s="1"/>
  <c r="G1135" s="1"/>
  <c r="E1135"/>
  <c r="C1136"/>
  <c r="D1136"/>
  <c r="F1136" s="1"/>
  <c r="G1136" s="1"/>
  <c r="E1136"/>
  <c r="C1137"/>
  <c r="D1137"/>
  <c r="F1137" s="1"/>
  <c r="G1137" s="1"/>
  <c r="E1137"/>
  <c r="C1138"/>
  <c r="D1138"/>
  <c r="F1138" s="1"/>
  <c r="G1138" s="1"/>
  <c r="E1138"/>
  <c r="C1139"/>
  <c r="D1139"/>
  <c r="F1139" s="1"/>
  <c r="G1139" s="1"/>
  <c r="E1139"/>
  <c r="C1140"/>
  <c r="D1140"/>
  <c r="E1140"/>
  <c r="F1140"/>
  <c r="C1141"/>
  <c r="D1141"/>
  <c r="E1141"/>
  <c r="F1141"/>
  <c r="C1142"/>
  <c r="D1142"/>
  <c r="F1142" s="1"/>
  <c r="E1142"/>
  <c r="C1143"/>
  <c r="D1143"/>
  <c r="F1143" s="1"/>
  <c r="G1143" s="1"/>
  <c r="E1143"/>
  <c r="C1144"/>
  <c r="D1144"/>
  <c r="F1144" s="1"/>
  <c r="G1144" s="1"/>
  <c r="E1144"/>
  <c r="C1145"/>
  <c r="D1145"/>
  <c r="E1145"/>
  <c r="F1145"/>
  <c r="G1145" s="1"/>
  <c r="C1146"/>
  <c r="D1146"/>
  <c r="F1146" s="1"/>
  <c r="G1146" s="1"/>
  <c r="E1146"/>
  <c r="C1147"/>
  <c r="D1147"/>
  <c r="F1147" s="1"/>
  <c r="G1147" s="1"/>
  <c r="E1147"/>
  <c r="C1148"/>
  <c r="D1148"/>
  <c r="F1148" s="1"/>
  <c r="G1148" s="1"/>
  <c r="E1148"/>
  <c r="C1149"/>
  <c r="D1149"/>
  <c r="F1149" s="1"/>
  <c r="G1149" s="1"/>
  <c r="E1149"/>
  <c r="C1150"/>
  <c r="D1150"/>
  <c r="F1150" s="1"/>
  <c r="G1150" s="1"/>
  <c r="E1150"/>
  <c r="C1151"/>
  <c r="D1151"/>
  <c r="F1151" s="1"/>
  <c r="E1151"/>
  <c r="C1152"/>
  <c r="D1152"/>
  <c r="E1152"/>
  <c r="F1152"/>
  <c r="G1152" s="1"/>
  <c r="C1153"/>
  <c r="D1153"/>
  <c r="E1153"/>
  <c r="F1153"/>
  <c r="C1154"/>
  <c r="D1154"/>
  <c r="F1154" s="1"/>
  <c r="E1154"/>
  <c r="C1155"/>
  <c r="D1155"/>
  <c r="F1155" s="1"/>
  <c r="G1155" s="1"/>
  <c r="E1155"/>
  <c r="C1156"/>
  <c r="D1156"/>
  <c r="F1156" s="1"/>
  <c r="G1156" s="1"/>
  <c r="E1156"/>
  <c r="C1157"/>
  <c r="D1157"/>
  <c r="F1157" s="1"/>
  <c r="G1157" s="1"/>
  <c r="E1157"/>
  <c r="C1158"/>
  <c r="D1158"/>
  <c r="F1158" s="1"/>
  <c r="G1158" s="1"/>
  <c r="E1158"/>
  <c r="C1159"/>
  <c r="D1159"/>
  <c r="F1159" s="1"/>
  <c r="G1159" s="1"/>
  <c r="E1159"/>
  <c r="C1160"/>
  <c r="D1160"/>
  <c r="E1160"/>
  <c r="F1160"/>
  <c r="G1160" s="1"/>
  <c r="C1161"/>
  <c r="D1161"/>
  <c r="F1161" s="1"/>
  <c r="G1161" s="1"/>
  <c r="E1161"/>
  <c r="C1162"/>
  <c r="D1162"/>
  <c r="F1162" s="1"/>
  <c r="G1162" s="1"/>
  <c r="E1162"/>
  <c r="C1163"/>
  <c r="D1163"/>
  <c r="F1163" s="1"/>
  <c r="E1163"/>
  <c r="C1164"/>
  <c r="D1164"/>
  <c r="E1164"/>
  <c r="F1164"/>
  <c r="G1164" s="1"/>
  <c r="C1165"/>
  <c r="D1165"/>
  <c r="E1165"/>
  <c r="F1165"/>
  <c r="G1165" s="1"/>
  <c r="C1166"/>
  <c r="D1166"/>
  <c r="F1166" s="1"/>
  <c r="G1166" s="1"/>
  <c r="E1166"/>
  <c r="C1167"/>
  <c r="D1167"/>
  <c r="F1167" s="1"/>
  <c r="G1167" s="1"/>
  <c r="E1167"/>
  <c r="C1168"/>
  <c r="D1168"/>
  <c r="F1168" s="1"/>
  <c r="G1168" s="1"/>
  <c r="E1168"/>
  <c r="C1169"/>
  <c r="D1169"/>
  <c r="F1169" s="1"/>
  <c r="G1169" s="1"/>
  <c r="E1169"/>
  <c r="C1170"/>
  <c r="D1170"/>
  <c r="F1170" s="1"/>
  <c r="G1170" s="1"/>
  <c r="E1170"/>
  <c r="C1171"/>
  <c r="D1171"/>
  <c r="F1171" s="1"/>
  <c r="G1171" s="1"/>
  <c r="E1171"/>
  <c r="C1172"/>
  <c r="D1172"/>
  <c r="E1172"/>
  <c r="F1172"/>
  <c r="C1173"/>
  <c r="D1173"/>
  <c r="E1173"/>
  <c r="F1173"/>
  <c r="C1174"/>
  <c r="D1174"/>
  <c r="F1174" s="1"/>
  <c r="E1174"/>
  <c r="C1175"/>
  <c r="D1175"/>
  <c r="F1175" s="1"/>
  <c r="G1175" s="1"/>
  <c r="E1175"/>
  <c r="C1176"/>
  <c r="D1176"/>
  <c r="F1176" s="1"/>
  <c r="G1176" s="1"/>
  <c r="E1176"/>
  <c r="C1177"/>
  <c r="D1177"/>
  <c r="E1177"/>
  <c r="F1177"/>
  <c r="G1177" s="1"/>
  <c r="C1178"/>
  <c r="D1178"/>
  <c r="F1178" s="1"/>
  <c r="G1178" s="1"/>
  <c r="E1178"/>
  <c r="C1179"/>
  <c r="D1179"/>
  <c r="F1179" s="1"/>
  <c r="G1179" s="1"/>
  <c r="E1179"/>
  <c r="C1180"/>
  <c r="D1180"/>
  <c r="F1180" s="1"/>
  <c r="G1180" s="1"/>
  <c r="E1180"/>
  <c r="C1181"/>
  <c r="D1181"/>
  <c r="F1181" s="1"/>
  <c r="G1181" s="1"/>
  <c r="E1181"/>
  <c r="C1182"/>
  <c r="D1182"/>
  <c r="F1182" s="1"/>
  <c r="G1182" s="1"/>
  <c r="E1182"/>
  <c r="C1183"/>
  <c r="D1183"/>
  <c r="F1183" s="1"/>
  <c r="E1183"/>
  <c r="C1184"/>
  <c r="D1184"/>
  <c r="E1184"/>
  <c r="F1184"/>
  <c r="G1184" s="1"/>
  <c r="C1185"/>
  <c r="D1185"/>
  <c r="E1185"/>
  <c r="F1185"/>
  <c r="C1186"/>
  <c r="D1186"/>
  <c r="F1186" s="1"/>
  <c r="E1186"/>
  <c r="C1187"/>
  <c r="D1187"/>
  <c r="F1187" s="1"/>
  <c r="G1187" s="1"/>
  <c r="E1187"/>
  <c r="C1188"/>
  <c r="D1188"/>
  <c r="F1188" s="1"/>
  <c r="G1188" s="1"/>
  <c r="E1188"/>
  <c r="C1189"/>
  <c r="D1189"/>
  <c r="F1189" s="1"/>
  <c r="G1189" s="1"/>
  <c r="E1189"/>
  <c r="C1190"/>
  <c r="D1190"/>
  <c r="F1190" s="1"/>
  <c r="G1190" s="1"/>
  <c r="E1190"/>
  <c r="C1191"/>
  <c r="D1191"/>
  <c r="F1191" s="1"/>
  <c r="G1191" s="1"/>
  <c r="E1191"/>
  <c r="C1192"/>
  <c r="D1192"/>
  <c r="E1192"/>
  <c r="F1192"/>
  <c r="G1192" s="1"/>
  <c r="C1193"/>
  <c r="D1193"/>
  <c r="F1193" s="1"/>
  <c r="G1193" s="1"/>
  <c r="E1193"/>
  <c r="C1194"/>
  <c r="D1194"/>
  <c r="F1194" s="1"/>
  <c r="G1194" s="1"/>
  <c r="E1194"/>
  <c r="C1195"/>
  <c r="D1195"/>
  <c r="F1195" s="1"/>
  <c r="E1195"/>
  <c r="C1196"/>
  <c r="D1196"/>
  <c r="E1196"/>
  <c r="F1196"/>
  <c r="G1196" s="1"/>
  <c r="C1197"/>
  <c r="D1197"/>
  <c r="E1197"/>
  <c r="F1197"/>
  <c r="G1197" s="1"/>
  <c r="C1198"/>
  <c r="D1198"/>
  <c r="F1198" s="1"/>
  <c r="G1198" s="1"/>
  <c r="E1198"/>
  <c r="C1199"/>
  <c r="D1199"/>
  <c r="F1199" s="1"/>
  <c r="G1199" s="1"/>
  <c r="E1199"/>
  <c r="C1200"/>
  <c r="D1200"/>
  <c r="F1200" s="1"/>
  <c r="G1200" s="1"/>
  <c r="E1200"/>
  <c r="C1201"/>
  <c r="D1201"/>
  <c r="F1201" s="1"/>
  <c r="G1201" s="1"/>
  <c r="E1201"/>
  <c r="C1202"/>
  <c r="D1202"/>
  <c r="F1202" s="1"/>
  <c r="G1202" s="1"/>
  <c r="E1202"/>
  <c r="C1203"/>
  <c r="D1203"/>
  <c r="F1203" s="1"/>
  <c r="G1203" s="1"/>
  <c r="E1203"/>
  <c r="C1204"/>
  <c r="D1204"/>
  <c r="E1204"/>
  <c r="F1204"/>
  <c r="C1205"/>
  <c r="D1205"/>
  <c r="E1205"/>
  <c r="F1205"/>
  <c r="C1206"/>
  <c r="D1206"/>
  <c r="F1206" s="1"/>
  <c r="E1206"/>
  <c r="C1207"/>
  <c r="D1207"/>
  <c r="F1207" s="1"/>
  <c r="G1207" s="1"/>
  <c r="E1207"/>
  <c r="C1208"/>
  <c r="D1208"/>
  <c r="F1208" s="1"/>
  <c r="G1208" s="1"/>
  <c r="E1208"/>
  <c r="C1209"/>
  <c r="D1209"/>
  <c r="E1209"/>
  <c r="F1209"/>
  <c r="G1209" s="1"/>
  <c r="C1210"/>
  <c r="D1210"/>
  <c r="F1210" s="1"/>
  <c r="G1210" s="1"/>
  <c r="E1210"/>
  <c r="C1211"/>
  <c r="D1211"/>
  <c r="F1211" s="1"/>
  <c r="G1211" s="1"/>
  <c r="E1211"/>
  <c r="C1212"/>
  <c r="D1212"/>
  <c r="F1212" s="1"/>
  <c r="G1212" s="1"/>
  <c r="E1212"/>
  <c r="C1213"/>
  <c r="D1213"/>
  <c r="F1213" s="1"/>
  <c r="G1213" s="1"/>
  <c r="E1213"/>
  <c r="C1214"/>
  <c r="D1214"/>
  <c r="F1214" s="1"/>
  <c r="G1214" s="1"/>
  <c r="E1214"/>
  <c r="C1215"/>
  <c r="D1215"/>
  <c r="F1215" s="1"/>
  <c r="E1215"/>
  <c r="C1216"/>
  <c r="D1216"/>
  <c r="E1216"/>
  <c r="F1216"/>
  <c r="G1216" s="1"/>
  <c r="C1217"/>
  <c r="D1217"/>
  <c r="E1217"/>
  <c r="F1217"/>
  <c r="C1218"/>
  <c r="D1218"/>
  <c r="F1218" s="1"/>
  <c r="E1218"/>
  <c r="C1219"/>
  <c r="D1219"/>
  <c r="F1219" s="1"/>
  <c r="G1219" s="1"/>
  <c r="E1219"/>
  <c r="C1220"/>
  <c r="D1220"/>
  <c r="F1220" s="1"/>
  <c r="G1220" s="1"/>
  <c r="E1220"/>
  <c r="C1221"/>
  <c r="D1221"/>
  <c r="F1221" s="1"/>
  <c r="G1221" s="1"/>
  <c r="E1221"/>
  <c r="C1222"/>
  <c r="D1222"/>
  <c r="F1222" s="1"/>
  <c r="G1222" s="1"/>
  <c r="E1222"/>
  <c r="C1223"/>
  <c r="D1223"/>
  <c r="F1223" s="1"/>
  <c r="G1223" s="1"/>
  <c r="E1223"/>
  <c r="C1224"/>
  <c r="D1224"/>
  <c r="E1224"/>
  <c r="F1224"/>
  <c r="G1224" s="1"/>
  <c r="C1225"/>
  <c r="D1225"/>
  <c r="F1225" s="1"/>
  <c r="G1225" s="1"/>
  <c r="E1225"/>
  <c r="C1226"/>
  <c r="D1226"/>
  <c r="F1226" s="1"/>
  <c r="G1226" s="1"/>
  <c r="E1226"/>
  <c r="C1227"/>
  <c r="D1227"/>
  <c r="F1227" s="1"/>
  <c r="E1227"/>
  <c r="C1228"/>
  <c r="D1228"/>
  <c r="E1228"/>
  <c r="F1228"/>
  <c r="G1228" s="1"/>
  <c r="C1229"/>
  <c r="D1229"/>
  <c r="E1229"/>
  <c r="F1229"/>
  <c r="C1230"/>
  <c r="D1230"/>
  <c r="F1230" s="1"/>
  <c r="E1230"/>
  <c r="C1231"/>
  <c r="D1231"/>
  <c r="F1231" s="1"/>
  <c r="G1231" s="1"/>
  <c r="E1231"/>
  <c r="C1232"/>
  <c r="D1232"/>
  <c r="F1232" s="1"/>
  <c r="G1232" s="1"/>
  <c r="E1232"/>
  <c r="C1233"/>
  <c r="D1233"/>
  <c r="F1233" s="1"/>
  <c r="G1233" s="1"/>
  <c r="E1233"/>
  <c r="C1234"/>
  <c r="D1234"/>
  <c r="F1234" s="1"/>
  <c r="G1234" s="1"/>
  <c r="E1234"/>
  <c r="C1235"/>
  <c r="D1235"/>
  <c r="F1235" s="1"/>
  <c r="E1235"/>
  <c r="C1236"/>
  <c r="D1236"/>
  <c r="E1236"/>
  <c r="F1236"/>
  <c r="G1236" s="1"/>
  <c r="C1237"/>
  <c r="D1237"/>
  <c r="E1237"/>
  <c r="F1237"/>
  <c r="C1238"/>
  <c r="D1238"/>
  <c r="E1238"/>
  <c r="F1238"/>
  <c r="C1239"/>
  <c r="D1239"/>
  <c r="F1239" s="1"/>
  <c r="E1239"/>
  <c r="C1240"/>
  <c r="D1240"/>
  <c r="F1240" s="1"/>
  <c r="G1240" s="1"/>
  <c r="E1240"/>
  <c r="C1241"/>
  <c r="D1241"/>
  <c r="F1241" s="1"/>
  <c r="G1241" s="1"/>
  <c r="E1241"/>
  <c r="C1242"/>
  <c r="D1242"/>
  <c r="F1242" s="1"/>
  <c r="G1242" s="1"/>
  <c r="E1242"/>
  <c r="C1243"/>
  <c r="D1243"/>
  <c r="F1243" s="1"/>
  <c r="G1243" s="1"/>
  <c r="E1243"/>
  <c r="C1244"/>
  <c r="D1244"/>
  <c r="E1244"/>
  <c r="F1244"/>
  <c r="G1244" s="1"/>
  <c r="C1245"/>
  <c r="D1245"/>
  <c r="F1245" s="1"/>
  <c r="G1245" s="1"/>
  <c r="E1245"/>
  <c r="C1246"/>
  <c r="D1246"/>
  <c r="F1246" s="1"/>
  <c r="G1246" s="1"/>
  <c r="E1246"/>
  <c r="C1247"/>
  <c r="D1247"/>
  <c r="F1247" s="1"/>
  <c r="G1247" s="1"/>
  <c r="E1247"/>
  <c r="C1248"/>
  <c r="D1248"/>
  <c r="F1248" s="1"/>
  <c r="E1248"/>
  <c r="C1249"/>
  <c r="D1249"/>
  <c r="E1249"/>
  <c r="F1249"/>
  <c r="G1249" s="1"/>
  <c r="C1250"/>
  <c r="D1250"/>
  <c r="F1250" s="1"/>
  <c r="G1250" s="1"/>
  <c r="E1250"/>
  <c r="C1251"/>
  <c r="D1251"/>
  <c r="F1251" s="1"/>
  <c r="G1251" s="1"/>
  <c r="E1251"/>
  <c r="C1252"/>
  <c r="D1252"/>
  <c r="F1252" s="1"/>
  <c r="G1252" s="1"/>
  <c r="E1252"/>
  <c r="C1253"/>
  <c r="D1253"/>
  <c r="F1253" s="1"/>
  <c r="G1253" s="1"/>
  <c r="E1253"/>
  <c r="C1254"/>
  <c r="D1254"/>
  <c r="F1254" s="1"/>
  <c r="G1254" s="1"/>
  <c r="E1254"/>
  <c r="C1255"/>
  <c r="D1255"/>
  <c r="F1255" s="1"/>
  <c r="G1255" s="1"/>
  <c r="E1255"/>
  <c r="C1256"/>
  <c r="D1256"/>
  <c r="F1256" s="1"/>
  <c r="E1256"/>
  <c r="C1257"/>
  <c r="D1257"/>
  <c r="E1257"/>
  <c r="F1257"/>
  <c r="G1257" s="1"/>
  <c r="C1258"/>
  <c r="D1258"/>
  <c r="F1258" s="1"/>
  <c r="G1258" s="1"/>
  <c r="E1258"/>
  <c r="C1259"/>
  <c r="D1259"/>
  <c r="F1259" s="1"/>
  <c r="G1259" s="1"/>
  <c r="E1259"/>
  <c r="C1260"/>
  <c r="D1260"/>
  <c r="F1260" s="1"/>
  <c r="G1260" s="1"/>
  <c r="E1260"/>
  <c r="C1261"/>
  <c r="D1261"/>
  <c r="F1261" s="1"/>
  <c r="G1261" s="1"/>
  <c r="E1261"/>
  <c r="C1262"/>
  <c r="D1262"/>
  <c r="F1262" s="1"/>
  <c r="G1262" s="1"/>
  <c r="E1262"/>
  <c r="C1263"/>
  <c r="D1263"/>
  <c r="F1263" s="1"/>
  <c r="G1263" s="1"/>
  <c r="E1263"/>
  <c r="C1264"/>
  <c r="D1264"/>
  <c r="F1264" s="1"/>
  <c r="E1264"/>
  <c r="C1265"/>
  <c r="D1265"/>
  <c r="E1265"/>
  <c r="F1265"/>
  <c r="G1265" s="1"/>
  <c r="C1266"/>
  <c r="D1266"/>
  <c r="F1266" s="1"/>
  <c r="G1266" s="1"/>
  <c r="E1266"/>
  <c r="C1267"/>
  <c r="D1267"/>
  <c r="F1267" s="1"/>
  <c r="G1267" s="1"/>
  <c r="E1267"/>
  <c r="C1268"/>
  <c r="D1268"/>
  <c r="F1268" s="1"/>
  <c r="G1268" s="1"/>
  <c r="E1268"/>
  <c r="C1269"/>
  <c r="D1269"/>
  <c r="F1269" s="1"/>
  <c r="G1269" s="1"/>
  <c r="E1269"/>
  <c r="C1270"/>
  <c r="D1270"/>
  <c r="F1270" s="1"/>
  <c r="G1270" s="1"/>
  <c r="E1270"/>
  <c r="C1271"/>
  <c r="D1271"/>
  <c r="F1271" s="1"/>
  <c r="G1271" s="1"/>
  <c r="E1271"/>
  <c r="C1272"/>
  <c r="D1272"/>
  <c r="F1272" s="1"/>
  <c r="E1272"/>
  <c r="C1273"/>
  <c r="D1273"/>
  <c r="E1273"/>
  <c r="F1273"/>
  <c r="G1273" s="1"/>
  <c r="C1274"/>
  <c r="D1274"/>
  <c r="F1274" s="1"/>
  <c r="G1274" s="1"/>
  <c r="E1274"/>
  <c r="C1275"/>
  <c r="D1275"/>
  <c r="F1275" s="1"/>
  <c r="G1275" s="1"/>
  <c r="E1275"/>
  <c r="C1276"/>
  <c r="D1276"/>
  <c r="F1276" s="1"/>
  <c r="G1276" s="1"/>
  <c r="E1276"/>
  <c r="C1277"/>
  <c r="D1277"/>
  <c r="F1277" s="1"/>
  <c r="G1277" s="1"/>
  <c r="E1277"/>
  <c r="C1278"/>
  <c r="D1278"/>
  <c r="F1278" s="1"/>
  <c r="G1278" s="1"/>
  <c r="E1278"/>
  <c r="C1279"/>
  <c r="D1279"/>
  <c r="F1279" s="1"/>
  <c r="G1279" s="1"/>
  <c r="E1279"/>
  <c r="C1280"/>
  <c r="D1280"/>
  <c r="F1280" s="1"/>
  <c r="E1280"/>
  <c r="C1281"/>
  <c r="D1281"/>
  <c r="E1281"/>
  <c r="F1281"/>
  <c r="G1281" s="1"/>
  <c r="C1282"/>
  <c r="D1282"/>
  <c r="F1282" s="1"/>
  <c r="G1282" s="1"/>
  <c r="E1282"/>
  <c r="C1283"/>
  <c r="D1283"/>
  <c r="F1283" s="1"/>
  <c r="G1283" s="1"/>
  <c r="E1283"/>
  <c r="C1284"/>
  <c r="D1284"/>
  <c r="F1284" s="1"/>
  <c r="G1284" s="1"/>
  <c r="E1284"/>
  <c r="C1285"/>
  <c r="D1285"/>
  <c r="F1285" s="1"/>
  <c r="G1285" s="1"/>
  <c r="E1285"/>
  <c r="C1286"/>
  <c r="D1286"/>
  <c r="F1286" s="1"/>
  <c r="G1286" s="1"/>
  <c r="E1286"/>
  <c r="C1287"/>
  <c r="D1287"/>
  <c r="F1287" s="1"/>
  <c r="G1287" s="1"/>
  <c r="E1287"/>
  <c r="C1288"/>
  <c r="D1288"/>
  <c r="F1288" s="1"/>
  <c r="E1288"/>
  <c r="C1289"/>
  <c r="D1289"/>
  <c r="E1289"/>
  <c r="F1289"/>
  <c r="G1289" s="1"/>
  <c r="C1290"/>
  <c r="D1290"/>
  <c r="F1290" s="1"/>
  <c r="G1290" s="1"/>
  <c r="E1290"/>
  <c r="C1291"/>
  <c r="D1291"/>
  <c r="F1291" s="1"/>
  <c r="G1291" s="1"/>
  <c r="E1291"/>
  <c r="C1292"/>
  <c r="D1292"/>
  <c r="F1292" s="1"/>
  <c r="G1292" s="1"/>
  <c r="E1292"/>
  <c r="C1293"/>
  <c r="D1293"/>
  <c r="F1293" s="1"/>
  <c r="G1293" s="1"/>
  <c r="E1293"/>
  <c r="C1294"/>
  <c r="D1294"/>
  <c r="F1294" s="1"/>
  <c r="G1294" s="1"/>
  <c r="E1294"/>
  <c r="C1295"/>
  <c r="D1295"/>
  <c r="F1295" s="1"/>
  <c r="G1295" s="1"/>
  <c r="E1295"/>
  <c r="C1296"/>
  <c r="D1296"/>
  <c r="F1296" s="1"/>
  <c r="E1296"/>
  <c r="C1297"/>
  <c r="D1297"/>
  <c r="E1297"/>
  <c r="F1297"/>
  <c r="G1297" s="1"/>
  <c r="C1298"/>
  <c r="D1298"/>
  <c r="E1298"/>
  <c r="F1298"/>
  <c r="C1299"/>
  <c r="D1299"/>
  <c r="F1299" s="1"/>
  <c r="G1299" s="1"/>
  <c r="E1299"/>
  <c r="C1300"/>
  <c r="D1300"/>
  <c r="F1300" s="1"/>
  <c r="G1300" s="1"/>
  <c r="E1300"/>
  <c r="C1301"/>
  <c r="D1301"/>
  <c r="E1301"/>
  <c r="F1301"/>
  <c r="G1301" s="1"/>
  <c r="C1302"/>
  <c r="D1302"/>
  <c r="F1302" s="1"/>
  <c r="G1302" s="1"/>
  <c r="E1302"/>
  <c r="C1303"/>
  <c r="D1303"/>
  <c r="F1303" s="1"/>
  <c r="G1303" s="1"/>
  <c r="E1303"/>
  <c r="C1304"/>
  <c r="D1304"/>
  <c r="F1304" s="1"/>
  <c r="G1304" s="1"/>
  <c r="E1304"/>
  <c r="C1305"/>
  <c r="D1305"/>
  <c r="E1305"/>
  <c r="F1305"/>
  <c r="C1306"/>
  <c r="D1306"/>
  <c r="E1306"/>
  <c r="F1306"/>
  <c r="C1307"/>
  <c r="D1307"/>
  <c r="F1307" s="1"/>
  <c r="E1307"/>
  <c r="C1308"/>
  <c r="D1308"/>
  <c r="E1308"/>
  <c r="F1308"/>
  <c r="G1308" s="1"/>
  <c r="C1309"/>
  <c r="D1309"/>
  <c r="E1309"/>
  <c r="F1309"/>
  <c r="C1310"/>
  <c r="D1310"/>
  <c r="F1310" s="1"/>
  <c r="E1310"/>
  <c r="C1311"/>
  <c r="D1311"/>
  <c r="F1311" s="1"/>
  <c r="G1311" s="1"/>
  <c r="E1311"/>
  <c r="C1312"/>
  <c r="D1312"/>
  <c r="F1312" s="1"/>
  <c r="G1312" s="1"/>
  <c r="E1312"/>
  <c r="C1313"/>
  <c r="D1313"/>
  <c r="F1313" s="1"/>
  <c r="G1313" s="1"/>
  <c r="E1313"/>
  <c r="C1314"/>
  <c r="D1314"/>
  <c r="F1314" s="1"/>
  <c r="E1314"/>
  <c r="C1315"/>
  <c r="D1315"/>
  <c r="F1315" s="1"/>
  <c r="G1315" s="1"/>
  <c r="E1315"/>
  <c r="C1316"/>
  <c r="D1316"/>
  <c r="E1316"/>
  <c r="F1316"/>
  <c r="G1316" s="1"/>
  <c r="C1317"/>
  <c r="D1317"/>
  <c r="F1317" s="1"/>
  <c r="G1317" s="1"/>
  <c r="E1317"/>
  <c r="C1318"/>
  <c r="D1318"/>
  <c r="F1318" s="1"/>
  <c r="G1318" s="1"/>
  <c r="E1318"/>
  <c r="C1319"/>
  <c r="D1319"/>
  <c r="F1319" s="1"/>
  <c r="E1319"/>
  <c r="C1320"/>
  <c r="D1320"/>
  <c r="F1320" s="1"/>
  <c r="G1320" s="1"/>
  <c r="E1320"/>
  <c r="C1321"/>
  <c r="D1321"/>
  <c r="F1321" s="1"/>
  <c r="G1321" s="1"/>
  <c r="E1321"/>
  <c r="C1322"/>
  <c r="D1322"/>
  <c r="F1322" s="1"/>
  <c r="E1322"/>
  <c r="C1323"/>
  <c r="D1323"/>
  <c r="F1323" s="1"/>
  <c r="G1323" s="1"/>
  <c r="E1323"/>
  <c r="C1324"/>
  <c r="D1324"/>
  <c r="F1324" s="1"/>
  <c r="G1324" s="1"/>
  <c r="E1324"/>
  <c r="C1325"/>
  <c r="D1325"/>
  <c r="F1325" s="1"/>
  <c r="G1325" s="1"/>
  <c r="E1325"/>
  <c r="C1326"/>
  <c r="D1326"/>
  <c r="F1326" s="1"/>
  <c r="G1326" s="1"/>
  <c r="E1326"/>
  <c r="C1327"/>
  <c r="D1327"/>
  <c r="F1327" s="1"/>
  <c r="G1327" s="1"/>
  <c r="E1327"/>
  <c r="C1328"/>
  <c r="D1328"/>
  <c r="F1328" s="1"/>
  <c r="E1328"/>
  <c r="C1329"/>
  <c r="D1329"/>
  <c r="E1329"/>
  <c r="F1329"/>
  <c r="G1329" s="1"/>
  <c r="C1330"/>
  <c r="D1330"/>
  <c r="E1330"/>
  <c r="F1330"/>
  <c r="C1331"/>
  <c r="D1331"/>
  <c r="F1331" s="1"/>
  <c r="G1331" s="1"/>
  <c r="E1331"/>
  <c r="C1332"/>
  <c r="D1332"/>
  <c r="F1332" s="1"/>
  <c r="G1332" s="1"/>
  <c r="E1332"/>
  <c r="C1333"/>
  <c r="D1333"/>
  <c r="E1333"/>
  <c r="F1333"/>
  <c r="G1333" s="1"/>
  <c r="C1334"/>
  <c r="D1334"/>
  <c r="F1334" s="1"/>
  <c r="G1334" s="1"/>
  <c r="E1334"/>
  <c r="C1335"/>
  <c r="D1335"/>
  <c r="F1335" s="1"/>
  <c r="G1335" s="1"/>
  <c r="E1335"/>
  <c r="C1336"/>
  <c r="D1336"/>
  <c r="F1336" s="1"/>
  <c r="G1336" s="1"/>
  <c r="E1336"/>
  <c r="C1337"/>
  <c r="D1337"/>
  <c r="E1337"/>
  <c r="F1337"/>
  <c r="C1338"/>
  <c r="D1338"/>
  <c r="E1338"/>
  <c r="F1338"/>
  <c r="C1339"/>
  <c r="D1339"/>
  <c r="F1339" s="1"/>
  <c r="E1339"/>
  <c r="C1340"/>
  <c r="D1340"/>
  <c r="E1340"/>
  <c r="F1340"/>
  <c r="G1340" s="1"/>
  <c r="C1341"/>
  <c r="D1341"/>
  <c r="E1341"/>
  <c r="F1341"/>
  <c r="C1342"/>
  <c r="D1342"/>
  <c r="F1342" s="1"/>
  <c r="E1342"/>
  <c r="C1343"/>
  <c r="D1343"/>
  <c r="F1343" s="1"/>
  <c r="G1343" s="1"/>
  <c r="E1343"/>
  <c r="C1344"/>
  <c r="D1344"/>
  <c r="F1344" s="1"/>
  <c r="G1344" s="1"/>
  <c r="E1344"/>
  <c r="C1345"/>
  <c r="D1345"/>
  <c r="F1345" s="1"/>
  <c r="G1345" s="1"/>
  <c r="E1345"/>
  <c r="C1346"/>
  <c r="D1346"/>
  <c r="F1346" s="1"/>
  <c r="E1346"/>
  <c r="C1347"/>
  <c r="D1347"/>
  <c r="F1347" s="1"/>
  <c r="G1347" s="1"/>
  <c r="E1347"/>
  <c r="C1348"/>
  <c r="D1348"/>
  <c r="E1348"/>
  <c r="F1348"/>
  <c r="G1348" s="1"/>
  <c r="C1349"/>
  <c r="D1349"/>
  <c r="F1349" s="1"/>
  <c r="G1349" s="1"/>
  <c r="E1349"/>
  <c r="C1350"/>
  <c r="D1350"/>
  <c r="F1350" s="1"/>
  <c r="G1350" s="1"/>
  <c r="E1350"/>
  <c r="C1351"/>
  <c r="D1351"/>
  <c r="F1351" s="1"/>
  <c r="E1351"/>
  <c r="C1352"/>
  <c r="D1352"/>
  <c r="F1352" s="1"/>
  <c r="G1352" s="1"/>
  <c r="E1352"/>
  <c r="C1353"/>
  <c r="D1353"/>
  <c r="F1353" s="1"/>
  <c r="G1353" s="1"/>
  <c r="E1353"/>
  <c r="C1354"/>
  <c r="D1354"/>
  <c r="F1354" s="1"/>
  <c r="E1354"/>
  <c r="C1355"/>
  <c r="D1355"/>
  <c r="F1355" s="1"/>
  <c r="G1355" s="1"/>
  <c r="E1355"/>
  <c r="C1356"/>
  <c r="D1356"/>
  <c r="F1356" s="1"/>
  <c r="G1356" s="1"/>
  <c r="E1356"/>
  <c r="C1357"/>
  <c r="D1357"/>
  <c r="F1357" s="1"/>
  <c r="G1357" s="1"/>
  <c r="E1357"/>
  <c r="C1358"/>
  <c r="D1358"/>
  <c r="F1358" s="1"/>
  <c r="G1358" s="1"/>
  <c r="E1358"/>
  <c r="C1359"/>
  <c r="D1359"/>
  <c r="F1359" s="1"/>
  <c r="G1359" s="1"/>
  <c r="E1359"/>
  <c r="C1360"/>
  <c r="D1360"/>
  <c r="F1360" s="1"/>
  <c r="E1360"/>
  <c r="C1361"/>
  <c r="D1361"/>
  <c r="E1361"/>
  <c r="F1361"/>
  <c r="G1361" s="1"/>
  <c r="C1362"/>
  <c r="D1362"/>
  <c r="E1362"/>
  <c r="F1362"/>
  <c r="C1363"/>
  <c r="D1363"/>
  <c r="F1363" s="1"/>
  <c r="G1363" s="1"/>
  <c r="E1363"/>
  <c r="C1364"/>
  <c r="D1364"/>
  <c r="F1364" s="1"/>
  <c r="G1364" s="1"/>
  <c r="E1364"/>
  <c r="C1365"/>
  <c r="D1365"/>
  <c r="E1365"/>
  <c r="F1365"/>
  <c r="G1365" s="1"/>
  <c r="C1366"/>
  <c r="D1366"/>
  <c r="F1366" s="1"/>
  <c r="G1366" s="1"/>
  <c r="E1366"/>
  <c r="C1367"/>
  <c r="D1367"/>
  <c r="F1367" s="1"/>
  <c r="G1367" s="1"/>
  <c r="E1367"/>
  <c r="C1368"/>
  <c r="D1368"/>
  <c r="F1368" s="1"/>
  <c r="G1368" s="1"/>
  <c r="E1368"/>
  <c r="C1369"/>
  <c r="D1369"/>
  <c r="E1369"/>
  <c r="F1369"/>
  <c r="C1370"/>
  <c r="D1370"/>
  <c r="E1370"/>
  <c r="F1370"/>
  <c r="C1371"/>
  <c r="D1371"/>
  <c r="F1371" s="1"/>
  <c r="E1371"/>
  <c r="C1372"/>
  <c r="D1372"/>
  <c r="E1372"/>
  <c r="F1372"/>
  <c r="G1372" s="1"/>
  <c r="C1373"/>
  <c r="D1373"/>
  <c r="E1373"/>
  <c r="F1373"/>
  <c r="C1374"/>
  <c r="D1374"/>
  <c r="F1374" s="1"/>
  <c r="E1374"/>
  <c r="C1375"/>
  <c r="D1375"/>
  <c r="F1375" s="1"/>
  <c r="G1375" s="1"/>
  <c r="E1375"/>
  <c r="C1376"/>
  <c r="D1376"/>
  <c r="F1376" s="1"/>
  <c r="G1376" s="1"/>
  <c r="E1376"/>
  <c r="C1377"/>
  <c r="D1377"/>
  <c r="F1377" s="1"/>
  <c r="G1377" s="1"/>
  <c r="E1377"/>
  <c r="C1378"/>
  <c r="D1378"/>
  <c r="F1378" s="1"/>
  <c r="E1378"/>
  <c r="C1379"/>
  <c r="D1379"/>
  <c r="F1379" s="1"/>
  <c r="G1379" s="1"/>
  <c r="E1379"/>
  <c r="C1380"/>
  <c r="D1380"/>
  <c r="E1380"/>
  <c r="F1380"/>
  <c r="G1380" s="1"/>
  <c r="C1381"/>
  <c r="D1381"/>
  <c r="F1381" s="1"/>
  <c r="G1381" s="1"/>
  <c r="E1381"/>
  <c r="C1382"/>
  <c r="D1382"/>
  <c r="F1382" s="1"/>
  <c r="G1382" s="1"/>
  <c r="E1382"/>
  <c r="C1383"/>
  <c r="D1383"/>
  <c r="F1383" s="1"/>
  <c r="E1383"/>
  <c r="C1384"/>
  <c r="D1384"/>
  <c r="F1384" s="1"/>
  <c r="G1384" s="1"/>
  <c r="E1384"/>
  <c r="C1385"/>
  <c r="D1385"/>
  <c r="F1385" s="1"/>
  <c r="G1385" s="1"/>
  <c r="E1385"/>
  <c r="C1386"/>
  <c r="D1386"/>
  <c r="F1386" s="1"/>
  <c r="E1386"/>
  <c r="C1387"/>
  <c r="D1387"/>
  <c r="F1387" s="1"/>
  <c r="G1387" s="1"/>
  <c r="E1387"/>
  <c r="C1388"/>
  <c r="D1388"/>
  <c r="F1388" s="1"/>
  <c r="G1388" s="1"/>
  <c r="E1388"/>
  <c r="C1389"/>
  <c r="D1389"/>
  <c r="F1389" s="1"/>
  <c r="G1389" s="1"/>
  <c r="E1389"/>
  <c r="C1390"/>
  <c r="D1390"/>
  <c r="F1390" s="1"/>
  <c r="G1390" s="1"/>
  <c r="E1390"/>
  <c r="C1391"/>
  <c r="D1391"/>
  <c r="F1391" s="1"/>
  <c r="G1391" s="1"/>
  <c r="E1391"/>
  <c r="C1392"/>
  <c r="D1392"/>
  <c r="F1392" s="1"/>
  <c r="E1392"/>
  <c r="C1393"/>
  <c r="D1393"/>
  <c r="E1393"/>
  <c r="F1393"/>
  <c r="G1393" s="1"/>
  <c r="C1394"/>
  <c r="D1394"/>
  <c r="E1394"/>
  <c r="F1394"/>
  <c r="C1395"/>
  <c r="D1395"/>
  <c r="F1395" s="1"/>
  <c r="G1395" s="1"/>
  <c r="E1395"/>
  <c r="C1396"/>
  <c r="D1396"/>
  <c r="F1396" s="1"/>
  <c r="G1396" s="1"/>
  <c r="E1396"/>
  <c r="C1397"/>
  <c r="D1397"/>
  <c r="E1397"/>
  <c r="F1397"/>
  <c r="G1397" s="1"/>
  <c r="C1398"/>
  <c r="D1398"/>
  <c r="F1398" s="1"/>
  <c r="G1398" s="1"/>
  <c r="E1398"/>
  <c r="C1399"/>
  <c r="D1399"/>
  <c r="F1399" s="1"/>
  <c r="G1399" s="1"/>
  <c r="E1399"/>
  <c r="C1400"/>
  <c r="D1400"/>
  <c r="F1400" s="1"/>
  <c r="G1400" s="1"/>
  <c r="E1400"/>
  <c r="C1401"/>
  <c r="D1401"/>
  <c r="E1401"/>
  <c r="F1401"/>
  <c r="C1402"/>
  <c r="D1402"/>
  <c r="E1402"/>
  <c r="G1402" s="1"/>
  <c r="F1402"/>
  <c r="C1403"/>
  <c r="D1403"/>
  <c r="F1403" s="1"/>
  <c r="E1403"/>
  <c r="C1404"/>
  <c r="D1404"/>
  <c r="E1404"/>
  <c r="F1404"/>
  <c r="G1404" s="1"/>
  <c r="C1405"/>
  <c r="D1405"/>
  <c r="E1405"/>
  <c r="F1405"/>
  <c r="C1406"/>
  <c r="D1406"/>
  <c r="F1406" s="1"/>
  <c r="E1406"/>
  <c r="C1407"/>
  <c r="D1407"/>
  <c r="F1407" s="1"/>
  <c r="G1407" s="1"/>
  <c r="E1407"/>
  <c r="C1408"/>
  <c r="D1408"/>
  <c r="F1408" s="1"/>
  <c r="G1408" s="1"/>
  <c r="E1408"/>
  <c r="C1409"/>
  <c r="D1409"/>
  <c r="F1409" s="1"/>
  <c r="G1409" s="1"/>
  <c r="E1409"/>
  <c r="C1410"/>
  <c r="D1410"/>
  <c r="F1410" s="1"/>
  <c r="E1410"/>
  <c r="C1411"/>
  <c r="D1411"/>
  <c r="F1411" s="1"/>
  <c r="G1411" s="1"/>
  <c r="E1411"/>
  <c r="C1412"/>
  <c r="D1412"/>
  <c r="E1412"/>
  <c r="F1412"/>
  <c r="G1412" s="1"/>
  <c r="C1413"/>
  <c r="D1413"/>
  <c r="F1413" s="1"/>
  <c r="G1413" s="1"/>
  <c r="E1413"/>
  <c r="C1414"/>
  <c r="D1414"/>
  <c r="F1414" s="1"/>
  <c r="G1414" s="1"/>
  <c r="E1414"/>
  <c r="C1415"/>
  <c r="D1415"/>
  <c r="F1415" s="1"/>
  <c r="E1415"/>
  <c r="C1416"/>
  <c r="D1416"/>
  <c r="F1416" s="1"/>
  <c r="G1416" s="1"/>
  <c r="E1416"/>
  <c r="C1417"/>
  <c r="D1417"/>
  <c r="F1417" s="1"/>
  <c r="G1417" s="1"/>
  <c r="E1417"/>
  <c r="C1418"/>
  <c r="D1418"/>
  <c r="F1418" s="1"/>
  <c r="E1418"/>
  <c r="C1419"/>
  <c r="D1419"/>
  <c r="F1419" s="1"/>
  <c r="G1419" s="1"/>
  <c r="E1419"/>
  <c r="C1420"/>
  <c r="D1420"/>
  <c r="F1420" s="1"/>
  <c r="G1420" s="1"/>
  <c r="E1420"/>
  <c r="C1421"/>
  <c r="D1421"/>
  <c r="F1421" s="1"/>
  <c r="G1421" s="1"/>
  <c r="E1421"/>
  <c r="C1422"/>
  <c r="D1422"/>
  <c r="F1422" s="1"/>
  <c r="G1422" s="1"/>
  <c r="E1422"/>
  <c r="C1423"/>
  <c r="D1423"/>
  <c r="F1423" s="1"/>
  <c r="G1423" s="1"/>
  <c r="E1423"/>
  <c r="C1424"/>
  <c r="D1424"/>
  <c r="F1424" s="1"/>
  <c r="E1424"/>
  <c r="C1425"/>
  <c r="D1425"/>
  <c r="E1425"/>
  <c r="F1425"/>
  <c r="G1425" s="1"/>
  <c r="C1426"/>
  <c r="D1426"/>
  <c r="E1426"/>
  <c r="F1426"/>
  <c r="C1427"/>
  <c r="D1427"/>
  <c r="F1427" s="1"/>
  <c r="G1427" s="1"/>
  <c r="E1427"/>
  <c r="C1428"/>
  <c r="D1428"/>
  <c r="F1428" s="1"/>
  <c r="G1428" s="1"/>
  <c r="E1428"/>
  <c r="C1429"/>
  <c r="D1429"/>
  <c r="E1429"/>
  <c r="F1429"/>
  <c r="G1429" s="1"/>
  <c r="C1430"/>
  <c r="D1430"/>
  <c r="F1430" s="1"/>
  <c r="G1430" s="1"/>
  <c r="E1430"/>
  <c r="C1431"/>
  <c r="D1431"/>
  <c r="F1431" s="1"/>
  <c r="G1431" s="1"/>
  <c r="E1431"/>
  <c r="C1432"/>
  <c r="D1432"/>
  <c r="F1432" s="1"/>
  <c r="G1432" s="1"/>
  <c r="E1432"/>
  <c r="C1433"/>
  <c r="D1433"/>
  <c r="E1433"/>
  <c r="F1433"/>
  <c r="C1434"/>
  <c r="D1434"/>
  <c r="E1434"/>
  <c r="G1434" s="1"/>
  <c r="F1434"/>
  <c r="C1435"/>
  <c r="D1435"/>
  <c r="F1435" s="1"/>
  <c r="E1435"/>
  <c r="C1436"/>
  <c r="D1436"/>
  <c r="E1436"/>
  <c r="F1436"/>
  <c r="G1436" s="1"/>
  <c r="C1437"/>
  <c r="D1437"/>
  <c r="E1437"/>
  <c r="F1437"/>
  <c r="C1438"/>
  <c r="D1438"/>
  <c r="F1438" s="1"/>
  <c r="E1438"/>
  <c r="C1439"/>
  <c r="D1439"/>
  <c r="F1439" s="1"/>
  <c r="G1439" s="1"/>
  <c r="E1439"/>
  <c r="C1440"/>
  <c r="D1440"/>
  <c r="F1440" s="1"/>
  <c r="G1440" s="1"/>
  <c r="E1440"/>
  <c r="C1441"/>
  <c r="D1441"/>
  <c r="F1441" s="1"/>
  <c r="G1441" s="1"/>
  <c r="E1441"/>
  <c r="C1442"/>
  <c r="D1442"/>
  <c r="F1442" s="1"/>
  <c r="E1442"/>
  <c r="C1443"/>
  <c r="D1443"/>
  <c r="F1443" s="1"/>
  <c r="G1443" s="1"/>
  <c r="E1443"/>
  <c r="C1444"/>
  <c r="D1444"/>
  <c r="E1444"/>
  <c r="F1444"/>
  <c r="G1444" s="1"/>
  <c r="C1445"/>
  <c r="D1445"/>
  <c r="F1445" s="1"/>
  <c r="G1445" s="1"/>
  <c r="E1445"/>
  <c r="C1446"/>
  <c r="D1446"/>
  <c r="F1446" s="1"/>
  <c r="G1446" s="1"/>
  <c r="E1446"/>
  <c r="C1447"/>
  <c r="D1447"/>
  <c r="F1447" s="1"/>
  <c r="E1447"/>
  <c r="C1448"/>
  <c r="D1448"/>
  <c r="F1448" s="1"/>
  <c r="G1448" s="1"/>
  <c r="E1448"/>
  <c r="C1449"/>
  <c r="D1449"/>
  <c r="F1449" s="1"/>
  <c r="G1449" s="1"/>
  <c r="E1449"/>
  <c r="C1450"/>
  <c r="D1450"/>
  <c r="F1450" s="1"/>
  <c r="E1450"/>
  <c r="C1451"/>
  <c r="D1451"/>
  <c r="F1451" s="1"/>
  <c r="G1451" s="1"/>
  <c r="E1451"/>
  <c r="C1452"/>
  <c r="D1452"/>
  <c r="F1452" s="1"/>
  <c r="G1452" s="1"/>
  <c r="E1452"/>
  <c r="C1453"/>
  <c r="D1453"/>
  <c r="F1453" s="1"/>
  <c r="G1453" s="1"/>
  <c r="E1453"/>
  <c r="C1454"/>
  <c r="D1454"/>
  <c r="F1454" s="1"/>
  <c r="G1454" s="1"/>
  <c r="E1454"/>
  <c r="C1455"/>
  <c r="D1455"/>
  <c r="F1455" s="1"/>
  <c r="G1455" s="1"/>
  <c r="E1455"/>
  <c r="C1456"/>
  <c r="D1456"/>
  <c r="F1456" s="1"/>
  <c r="E1456"/>
  <c r="C1457"/>
  <c r="D1457"/>
  <c r="E1457"/>
  <c r="F1457"/>
  <c r="G1457" s="1"/>
  <c r="C1458"/>
  <c r="D1458"/>
  <c r="E1458"/>
  <c r="F1458"/>
  <c r="C1459"/>
  <c r="D1459"/>
  <c r="F1459" s="1"/>
  <c r="G1459" s="1"/>
  <c r="E1459"/>
  <c r="C1460"/>
  <c r="D1460"/>
  <c r="F1460" s="1"/>
  <c r="G1460" s="1"/>
  <c r="E1460"/>
  <c r="C1461"/>
  <c r="D1461"/>
  <c r="E1461"/>
  <c r="F1461"/>
  <c r="G1461" s="1"/>
  <c r="C1462"/>
  <c r="D1462"/>
  <c r="F1462" s="1"/>
  <c r="G1462" s="1"/>
  <c r="E1462"/>
  <c r="C1463"/>
  <c r="D1463"/>
  <c r="F1463" s="1"/>
  <c r="G1463" s="1"/>
  <c r="E1463"/>
  <c r="C1464"/>
  <c r="D1464"/>
  <c r="F1464" s="1"/>
  <c r="G1464" s="1"/>
  <c r="E1464"/>
  <c r="C1465"/>
  <c r="D1465"/>
  <c r="E1465"/>
  <c r="F1465"/>
  <c r="C1466"/>
  <c r="D1466"/>
  <c r="E1466"/>
  <c r="G1466" s="1"/>
  <c r="F1466"/>
  <c r="C1467"/>
  <c r="D1467"/>
  <c r="F1467" s="1"/>
  <c r="E1467"/>
  <c r="C1468"/>
  <c r="D1468"/>
  <c r="E1468"/>
  <c r="F1468"/>
  <c r="G1468" s="1"/>
  <c r="C1469"/>
  <c r="D1469"/>
  <c r="E1469"/>
  <c r="F1469"/>
  <c r="C1470"/>
  <c r="D1470"/>
  <c r="F1470" s="1"/>
  <c r="E1470"/>
  <c r="C1471"/>
  <c r="D1471"/>
  <c r="F1471" s="1"/>
  <c r="G1471" s="1"/>
  <c r="E1471"/>
  <c r="C1472"/>
  <c r="D1472"/>
  <c r="F1472" s="1"/>
  <c r="G1472" s="1"/>
  <c r="E1472"/>
  <c r="C1473"/>
  <c r="D1473"/>
  <c r="F1473" s="1"/>
  <c r="G1473" s="1"/>
  <c r="E1473"/>
  <c r="C1474"/>
  <c r="D1474"/>
  <c r="F1474" s="1"/>
  <c r="E1474"/>
  <c r="C1475"/>
  <c r="D1475"/>
  <c r="F1475" s="1"/>
  <c r="G1475" s="1"/>
  <c r="E1475"/>
  <c r="C1476"/>
  <c r="D1476"/>
  <c r="E1476"/>
  <c r="F1476"/>
  <c r="G1476" s="1"/>
  <c r="C1477"/>
  <c r="D1477"/>
  <c r="F1477" s="1"/>
  <c r="G1477" s="1"/>
  <c r="E1477"/>
  <c r="C1478"/>
  <c r="D1478"/>
  <c r="F1478" s="1"/>
  <c r="G1478" s="1"/>
  <c r="E1478"/>
  <c r="C1479"/>
  <c r="D1479"/>
  <c r="F1479" s="1"/>
  <c r="E1479"/>
  <c r="C1480"/>
  <c r="D1480"/>
  <c r="F1480" s="1"/>
  <c r="G1480" s="1"/>
  <c r="E1480"/>
  <c r="C1481"/>
  <c r="D1481"/>
  <c r="F1481" s="1"/>
  <c r="G1481" s="1"/>
  <c r="E1481"/>
  <c r="C1482"/>
  <c r="D1482"/>
  <c r="F1482" s="1"/>
  <c r="E1482"/>
  <c r="C1483"/>
  <c r="D1483"/>
  <c r="F1483" s="1"/>
  <c r="G1483" s="1"/>
  <c r="E1483"/>
  <c r="C1484"/>
  <c r="D1484"/>
  <c r="F1484" s="1"/>
  <c r="G1484" s="1"/>
  <c r="E1484"/>
  <c r="C1485"/>
  <c r="D1485"/>
  <c r="F1485" s="1"/>
  <c r="G1485" s="1"/>
  <c r="E1485"/>
  <c r="C1486"/>
  <c r="D1486"/>
  <c r="F1486" s="1"/>
  <c r="G1486" s="1"/>
  <c r="E1486"/>
  <c r="C1487"/>
  <c r="D1487"/>
  <c r="F1487" s="1"/>
  <c r="G1487" s="1"/>
  <c r="E1487"/>
  <c r="C1488"/>
  <c r="D1488"/>
  <c r="F1488" s="1"/>
  <c r="E1488"/>
  <c r="C1489"/>
  <c r="D1489"/>
  <c r="E1489"/>
  <c r="F1489"/>
  <c r="G1489" s="1"/>
  <c r="C1490"/>
  <c r="D1490"/>
  <c r="E1490"/>
  <c r="F1490"/>
  <c r="C1491"/>
  <c r="D1491"/>
  <c r="F1491" s="1"/>
  <c r="G1491" s="1"/>
  <c r="E1491"/>
  <c r="C1492"/>
  <c r="D1492"/>
  <c r="F1492" s="1"/>
  <c r="G1492" s="1"/>
  <c r="E1492"/>
  <c r="C1493"/>
  <c r="D1493"/>
  <c r="E1493"/>
  <c r="F1493"/>
  <c r="G1493" s="1"/>
  <c r="C1494"/>
  <c r="D1494"/>
  <c r="F1494" s="1"/>
  <c r="G1494" s="1"/>
  <c r="E1494"/>
  <c r="C1495"/>
  <c r="D1495"/>
  <c r="F1495" s="1"/>
  <c r="G1495" s="1"/>
  <c r="E1495"/>
  <c r="C1496"/>
  <c r="D1496"/>
  <c r="F1496" s="1"/>
  <c r="G1496" s="1"/>
  <c r="E1496"/>
  <c r="C1497"/>
  <c r="D1497"/>
  <c r="E1497"/>
  <c r="F1497"/>
  <c r="C1498"/>
  <c r="D1498"/>
  <c r="E1498"/>
  <c r="G1498" s="1"/>
  <c r="F1498"/>
  <c r="C1499"/>
  <c r="D1499"/>
  <c r="F1499" s="1"/>
  <c r="E1499"/>
  <c r="C1500"/>
  <c r="D1500"/>
  <c r="E1500"/>
  <c r="F1500"/>
  <c r="G1500" s="1"/>
  <c r="C1501"/>
  <c r="D1501"/>
  <c r="E1501"/>
  <c r="F1501"/>
  <c r="C1502"/>
  <c r="D1502"/>
  <c r="F1502" s="1"/>
  <c r="E1502"/>
  <c r="C1503"/>
  <c r="D1503"/>
  <c r="F1503" s="1"/>
  <c r="G1503" s="1"/>
  <c r="E1503"/>
  <c r="C1504"/>
  <c r="D1504"/>
  <c r="F1504" s="1"/>
  <c r="G1504" s="1"/>
  <c r="E1504"/>
  <c r="C1505"/>
  <c r="D1505"/>
  <c r="F1505" s="1"/>
  <c r="G1505" s="1"/>
  <c r="E1505"/>
  <c r="C1506"/>
  <c r="D1506"/>
  <c r="F1506" s="1"/>
  <c r="E1506"/>
  <c r="C1507"/>
  <c r="D1507"/>
  <c r="F1507" s="1"/>
  <c r="G1507" s="1"/>
  <c r="E1507"/>
  <c r="C1508"/>
  <c r="D1508"/>
  <c r="E1508"/>
  <c r="F1508"/>
  <c r="G1508" s="1"/>
  <c r="C1509"/>
  <c r="D1509"/>
  <c r="F1509" s="1"/>
  <c r="G1509" s="1"/>
  <c r="E1509"/>
  <c r="C1510"/>
  <c r="D1510"/>
  <c r="F1510" s="1"/>
  <c r="G1510" s="1"/>
  <c r="E1510"/>
  <c r="C1511"/>
  <c r="D1511"/>
  <c r="F1511" s="1"/>
  <c r="E1511"/>
  <c r="C1512"/>
  <c r="D1512"/>
  <c r="F1512" s="1"/>
  <c r="G1512" s="1"/>
  <c r="E1512"/>
  <c r="C1513"/>
  <c r="D1513"/>
  <c r="F1513" s="1"/>
  <c r="G1513" s="1"/>
  <c r="E1513"/>
  <c r="C1514"/>
  <c r="D1514"/>
  <c r="F1514" s="1"/>
  <c r="E1514"/>
  <c r="C1515"/>
  <c r="D1515"/>
  <c r="F1515" s="1"/>
  <c r="G1515" s="1"/>
  <c r="E1515"/>
  <c r="C1516"/>
  <c r="D1516"/>
  <c r="F1516" s="1"/>
  <c r="G1516" s="1"/>
  <c r="E1516"/>
  <c r="C1517"/>
  <c r="D1517"/>
  <c r="F1517" s="1"/>
  <c r="G1517" s="1"/>
  <c r="E1517"/>
  <c r="C1518"/>
  <c r="D1518"/>
  <c r="F1518" s="1"/>
  <c r="G1518" s="1"/>
  <c r="E1518"/>
  <c r="C1519"/>
  <c r="D1519"/>
  <c r="F1519" s="1"/>
  <c r="G1519" s="1"/>
  <c r="E1519"/>
  <c r="C1520"/>
  <c r="D1520"/>
  <c r="F1520" s="1"/>
  <c r="E1520"/>
  <c r="C1521"/>
  <c r="D1521"/>
  <c r="E1521"/>
  <c r="F1521"/>
  <c r="G1521" s="1"/>
  <c r="C1522"/>
  <c r="D1522"/>
  <c r="E1522"/>
  <c r="F1522"/>
  <c r="C1523"/>
  <c r="D1523"/>
  <c r="F1523" s="1"/>
  <c r="G1523" s="1"/>
  <c r="E1523"/>
  <c r="C1524"/>
  <c r="D1524"/>
  <c r="F1524" s="1"/>
  <c r="G1524" s="1"/>
  <c r="E1524"/>
  <c r="C1525"/>
  <c r="D1525"/>
  <c r="E1525"/>
  <c r="F1525"/>
  <c r="G1525" s="1"/>
  <c r="C1526"/>
  <c r="D1526"/>
  <c r="F1526" s="1"/>
  <c r="G1526" s="1"/>
  <c r="E1526"/>
  <c r="C1527"/>
  <c r="D1527"/>
  <c r="F1527" s="1"/>
  <c r="G1527" s="1"/>
  <c r="E1527"/>
  <c r="C1528"/>
  <c r="D1528"/>
  <c r="F1528" s="1"/>
  <c r="G1528" s="1"/>
  <c r="E1528"/>
  <c r="C1529"/>
  <c r="D1529"/>
  <c r="E1529"/>
  <c r="F1529"/>
  <c r="C1530"/>
  <c r="D1530"/>
  <c r="E1530"/>
  <c r="G1530" s="1"/>
  <c r="F1530"/>
  <c r="C1531"/>
  <c r="D1531"/>
  <c r="F1531" s="1"/>
  <c r="E1531"/>
  <c r="C1532"/>
  <c r="D1532"/>
  <c r="E1532"/>
  <c r="F1532"/>
  <c r="G1532" s="1"/>
  <c r="C1533"/>
  <c r="D1533"/>
  <c r="E1533"/>
  <c r="F1533"/>
  <c r="C1534"/>
  <c r="D1534"/>
  <c r="F1534" s="1"/>
  <c r="E1534"/>
  <c r="C1535"/>
  <c r="D1535"/>
  <c r="F1535" s="1"/>
  <c r="G1535" s="1"/>
  <c r="E1535"/>
  <c r="C1536"/>
  <c r="D1536"/>
  <c r="F1536" s="1"/>
  <c r="G1536" s="1"/>
  <c r="E1536"/>
  <c r="C1537"/>
  <c r="D1537"/>
  <c r="F1537" s="1"/>
  <c r="G1537" s="1"/>
  <c r="E1537"/>
  <c r="C1538"/>
  <c r="D1538"/>
  <c r="F1538" s="1"/>
  <c r="E1538"/>
  <c r="C1539"/>
  <c r="D1539"/>
  <c r="F1539" s="1"/>
  <c r="G1539" s="1"/>
  <c r="E1539"/>
  <c r="C1540"/>
  <c r="D1540"/>
  <c r="E1540"/>
  <c r="F1540"/>
  <c r="G1540" s="1"/>
  <c r="C1541"/>
  <c r="D1541"/>
  <c r="F1541" s="1"/>
  <c r="G1541" s="1"/>
  <c r="E1541"/>
  <c r="C1542"/>
  <c r="D1542"/>
  <c r="F1542" s="1"/>
  <c r="G1542" s="1"/>
  <c r="E1542"/>
  <c r="C1543"/>
  <c r="D1543"/>
  <c r="F1543" s="1"/>
  <c r="E1543"/>
  <c r="C1544"/>
  <c r="D1544"/>
  <c r="F1544" s="1"/>
  <c r="G1544" s="1"/>
  <c r="E1544"/>
  <c r="C1545"/>
  <c r="D1545"/>
  <c r="F1545" s="1"/>
  <c r="G1545" s="1"/>
  <c r="E1545"/>
  <c r="C1546"/>
  <c r="D1546"/>
  <c r="F1546" s="1"/>
  <c r="E1546"/>
  <c r="C1547"/>
  <c r="D1547"/>
  <c r="F1547" s="1"/>
  <c r="G1547" s="1"/>
  <c r="E1547"/>
  <c r="C1548"/>
  <c r="D1548"/>
  <c r="F1548" s="1"/>
  <c r="G1548" s="1"/>
  <c r="E1548"/>
  <c r="C1549"/>
  <c r="D1549"/>
  <c r="F1549" s="1"/>
  <c r="G1549" s="1"/>
  <c r="E1549"/>
  <c r="C1550"/>
  <c r="D1550"/>
  <c r="F1550" s="1"/>
  <c r="G1550" s="1"/>
  <c r="E1550"/>
  <c r="C1551"/>
  <c r="D1551"/>
  <c r="F1551" s="1"/>
  <c r="G1551" s="1"/>
  <c r="E1551"/>
  <c r="C1552"/>
  <c r="D1552"/>
  <c r="F1552" s="1"/>
  <c r="E1552"/>
  <c r="C1553"/>
  <c r="D1553"/>
  <c r="E1553"/>
  <c r="F1553"/>
  <c r="G1553" s="1"/>
  <c r="C1554"/>
  <c r="D1554"/>
  <c r="E1554"/>
  <c r="F1554"/>
  <c r="C1555"/>
  <c r="D1555"/>
  <c r="F1555" s="1"/>
  <c r="G1555" s="1"/>
  <c r="E1555"/>
  <c r="C1556"/>
  <c r="D1556"/>
  <c r="F1556" s="1"/>
  <c r="G1556" s="1"/>
  <c r="E1556"/>
  <c r="C1557"/>
  <c r="D1557"/>
  <c r="E1557"/>
  <c r="F1557"/>
  <c r="G1557" s="1"/>
  <c r="C1558"/>
  <c r="D1558"/>
  <c r="F1558" s="1"/>
  <c r="G1558" s="1"/>
  <c r="E1558"/>
  <c r="C1559"/>
  <c r="D1559"/>
  <c r="F1559" s="1"/>
  <c r="G1559" s="1"/>
  <c r="E1559"/>
  <c r="C1560"/>
  <c r="D1560"/>
  <c r="F1560" s="1"/>
  <c r="G1560" s="1"/>
  <c r="E1560"/>
  <c r="C1561"/>
  <c r="D1561"/>
  <c r="E1561"/>
  <c r="F1561"/>
  <c r="C1562"/>
  <c r="D1562"/>
  <c r="E1562"/>
  <c r="G1562" s="1"/>
  <c r="F1562"/>
  <c r="C1563"/>
  <c r="D1563"/>
  <c r="F1563" s="1"/>
  <c r="E1563"/>
  <c r="C1564"/>
  <c r="D1564"/>
  <c r="E1564"/>
  <c r="F1564"/>
  <c r="G1564" s="1"/>
  <c r="C1565"/>
  <c r="D1565"/>
  <c r="E1565"/>
  <c r="F1565"/>
  <c r="C1566"/>
  <c r="D1566"/>
  <c r="F1566" s="1"/>
  <c r="E1566"/>
  <c r="C1567"/>
  <c r="D1567"/>
  <c r="F1567" s="1"/>
  <c r="G1567" s="1"/>
  <c r="E1567"/>
  <c r="C1568"/>
  <c r="D1568"/>
  <c r="F1568" s="1"/>
  <c r="G1568" s="1"/>
  <c r="E1568"/>
  <c r="C1569"/>
  <c r="D1569"/>
  <c r="F1569" s="1"/>
  <c r="G1569" s="1"/>
  <c r="E1569"/>
  <c r="C1570"/>
  <c r="D1570"/>
  <c r="F1570" s="1"/>
  <c r="E1570"/>
  <c r="C1571"/>
  <c r="D1571"/>
  <c r="F1571" s="1"/>
  <c r="G1571" s="1"/>
  <c r="E1571"/>
  <c r="C1572"/>
  <c r="D1572"/>
  <c r="E1572"/>
  <c r="F1572"/>
  <c r="G1572" s="1"/>
  <c r="C1573"/>
  <c r="D1573"/>
  <c r="F1573" s="1"/>
  <c r="G1573" s="1"/>
  <c r="E1573"/>
  <c r="C1574"/>
  <c r="D1574"/>
  <c r="F1574" s="1"/>
  <c r="G1574" s="1"/>
  <c r="E1574"/>
  <c r="C1575"/>
  <c r="D1575"/>
  <c r="F1575" s="1"/>
  <c r="E1575"/>
  <c r="C1576"/>
  <c r="D1576"/>
  <c r="F1576" s="1"/>
  <c r="G1576" s="1"/>
  <c r="E1576"/>
  <c r="C1577"/>
  <c r="D1577"/>
  <c r="F1577" s="1"/>
  <c r="G1577" s="1"/>
  <c r="E1577"/>
  <c r="C1578"/>
  <c r="D1578"/>
  <c r="F1578" s="1"/>
  <c r="E1578"/>
  <c r="C1579"/>
  <c r="D1579"/>
  <c r="F1579" s="1"/>
  <c r="G1579" s="1"/>
  <c r="E1579"/>
  <c r="C1580"/>
  <c r="D1580"/>
  <c r="F1580" s="1"/>
  <c r="G1580" s="1"/>
  <c r="E1580"/>
  <c r="C1581"/>
  <c r="D1581"/>
  <c r="F1581" s="1"/>
  <c r="G1581" s="1"/>
  <c r="E1581"/>
  <c r="C1582"/>
  <c r="D1582"/>
  <c r="F1582" s="1"/>
  <c r="G1582" s="1"/>
  <c r="E1582"/>
  <c r="C1583"/>
  <c r="D1583"/>
  <c r="F1583" s="1"/>
  <c r="G1583" s="1"/>
  <c r="E1583"/>
  <c r="C1584"/>
  <c r="D1584"/>
  <c r="F1584" s="1"/>
  <c r="E1584"/>
  <c r="C1585"/>
  <c r="D1585"/>
  <c r="E1585"/>
  <c r="F1585"/>
  <c r="G1585" s="1"/>
  <c r="C1586"/>
  <c r="D1586"/>
  <c r="E1586"/>
  <c r="F1586"/>
  <c r="C1587"/>
  <c r="D1587"/>
  <c r="F1587" s="1"/>
  <c r="G1587" s="1"/>
  <c r="E1587"/>
  <c r="C1588"/>
  <c r="D1588"/>
  <c r="F1588" s="1"/>
  <c r="G1588" s="1"/>
  <c r="E1588"/>
  <c r="C1589"/>
  <c r="D1589"/>
  <c r="E1589"/>
  <c r="F1589"/>
  <c r="G1589" s="1"/>
  <c r="C1590"/>
  <c r="D1590"/>
  <c r="F1590" s="1"/>
  <c r="G1590" s="1"/>
  <c r="E1590"/>
  <c r="C1591"/>
  <c r="D1591"/>
  <c r="F1591" s="1"/>
  <c r="G1591" s="1"/>
  <c r="E1591"/>
  <c r="C1592"/>
  <c r="D1592"/>
  <c r="F1592" s="1"/>
  <c r="G1592" s="1"/>
  <c r="E1592"/>
  <c r="C1593"/>
  <c r="D1593"/>
  <c r="E1593"/>
  <c r="F1593"/>
  <c r="C1594"/>
  <c r="D1594"/>
  <c r="E1594"/>
  <c r="G1594" s="1"/>
  <c r="F1594"/>
  <c r="C1595"/>
  <c r="D1595"/>
  <c r="F1595" s="1"/>
  <c r="E1595"/>
  <c r="C1596"/>
  <c r="D1596"/>
  <c r="E1596"/>
  <c r="F1596"/>
  <c r="G1596" s="1"/>
  <c r="C1597"/>
  <c r="D1597"/>
  <c r="E1597"/>
  <c r="F1597"/>
  <c r="C1598"/>
  <c r="D1598"/>
  <c r="F1598" s="1"/>
  <c r="E1598"/>
  <c r="C1599"/>
  <c r="D1599"/>
  <c r="F1599" s="1"/>
  <c r="G1599" s="1"/>
  <c r="E1599"/>
  <c r="C1600"/>
  <c r="D1600"/>
  <c r="F1600" s="1"/>
  <c r="G1600" s="1"/>
  <c r="E1600"/>
  <c r="C1601"/>
  <c r="D1601"/>
  <c r="F1601" s="1"/>
  <c r="G1601" s="1"/>
  <c r="E1601"/>
  <c r="C1602"/>
  <c r="D1602"/>
  <c r="F1602" s="1"/>
  <c r="E1602"/>
  <c r="C1603"/>
  <c r="D1603"/>
  <c r="F1603" s="1"/>
  <c r="G1603" s="1"/>
  <c r="E1603"/>
  <c r="C1604"/>
  <c r="D1604"/>
  <c r="E1604"/>
  <c r="F1604"/>
  <c r="G1604" s="1"/>
  <c r="C1605"/>
  <c r="D1605"/>
  <c r="F1605" s="1"/>
  <c r="G1605" s="1"/>
  <c r="E1605"/>
  <c r="C1606"/>
  <c r="D1606"/>
  <c r="F1606" s="1"/>
  <c r="G1606" s="1"/>
  <c r="E1606"/>
  <c r="C1607"/>
  <c r="D1607"/>
  <c r="F1607" s="1"/>
  <c r="E1607"/>
  <c r="C1608"/>
  <c r="D1608"/>
  <c r="F1608" s="1"/>
  <c r="G1608" s="1"/>
  <c r="E1608"/>
  <c r="C1609"/>
  <c r="D1609"/>
  <c r="F1609" s="1"/>
  <c r="G1609" s="1"/>
  <c r="E1609"/>
  <c r="C1610"/>
  <c r="D1610"/>
  <c r="F1610" s="1"/>
  <c r="E1610"/>
  <c r="C1611"/>
  <c r="D1611"/>
  <c r="F1611" s="1"/>
  <c r="G1611" s="1"/>
  <c r="E1611"/>
  <c r="C1612"/>
  <c r="D1612"/>
  <c r="F1612" s="1"/>
  <c r="G1612" s="1"/>
  <c r="E1612"/>
  <c r="C1613"/>
  <c r="D1613"/>
  <c r="F1613" s="1"/>
  <c r="G1613" s="1"/>
  <c r="E1613"/>
  <c r="C1614"/>
  <c r="D1614"/>
  <c r="F1614" s="1"/>
  <c r="G1614" s="1"/>
  <c r="E1614"/>
  <c r="C1615"/>
  <c r="D1615"/>
  <c r="F1615" s="1"/>
  <c r="G1615" s="1"/>
  <c r="E1615"/>
  <c r="C1616"/>
  <c r="D1616"/>
  <c r="F1616" s="1"/>
  <c r="E1616"/>
  <c r="C1617"/>
  <c r="D1617"/>
  <c r="E1617"/>
  <c r="F1617"/>
  <c r="G1617" s="1"/>
  <c r="C1618"/>
  <c r="D1618"/>
  <c r="E1618"/>
  <c r="F1618"/>
  <c r="C1619"/>
  <c r="D1619"/>
  <c r="F1619" s="1"/>
  <c r="G1619" s="1"/>
  <c r="E1619"/>
  <c r="C1620"/>
  <c r="D1620"/>
  <c r="F1620" s="1"/>
  <c r="G1620" s="1"/>
  <c r="E1620"/>
  <c r="C1621"/>
  <c r="D1621"/>
  <c r="E1621"/>
  <c r="F1621"/>
  <c r="G1621" s="1"/>
  <c r="C1622"/>
  <c r="D1622"/>
  <c r="F1622" s="1"/>
  <c r="G1622" s="1"/>
  <c r="E1622"/>
  <c r="C1623"/>
  <c r="D1623"/>
  <c r="F1623" s="1"/>
  <c r="G1623" s="1"/>
  <c r="E1623"/>
  <c r="C1624"/>
  <c r="D1624"/>
  <c r="F1624" s="1"/>
  <c r="E1624"/>
  <c r="C1625"/>
  <c r="D1625"/>
  <c r="E1625"/>
  <c r="F1625"/>
  <c r="C1626"/>
  <c r="D1626"/>
  <c r="E1626"/>
  <c r="F1626"/>
  <c r="C1627"/>
  <c r="D1627"/>
  <c r="F1627" s="1"/>
  <c r="E1627"/>
  <c r="C1628"/>
  <c r="D1628"/>
  <c r="E1628"/>
  <c r="F1628"/>
  <c r="G1628" s="1"/>
  <c r="C1629"/>
  <c r="D1629"/>
  <c r="E1629"/>
  <c r="F1629"/>
  <c r="C1630"/>
  <c r="D1630"/>
  <c r="F1630" s="1"/>
  <c r="E1630"/>
  <c r="C1631"/>
  <c r="D1631"/>
  <c r="F1631" s="1"/>
  <c r="G1631" s="1"/>
  <c r="E1631"/>
  <c r="C1632"/>
  <c r="D1632"/>
  <c r="F1632" s="1"/>
  <c r="G1632" s="1"/>
  <c r="E1632"/>
  <c r="C1633"/>
  <c r="D1633"/>
  <c r="F1633" s="1"/>
  <c r="E1633"/>
  <c r="C1634"/>
  <c r="D1634"/>
  <c r="F1634" s="1"/>
  <c r="E1634"/>
  <c r="C1635"/>
  <c r="D1635"/>
  <c r="F1635" s="1"/>
  <c r="E1635"/>
  <c r="C1636"/>
  <c r="D1636"/>
  <c r="E1636"/>
  <c r="F1636"/>
  <c r="G1636" s="1"/>
  <c r="C1637"/>
  <c r="D1637"/>
  <c r="F1637" s="1"/>
  <c r="G1637" s="1"/>
  <c r="E1637"/>
  <c r="C1638"/>
  <c r="D1638"/>
  <c r="F1638" s="1"/>
  <c r="G1638" s="1"/>
  <c r="E1638"/>
  <c r="C1639"/>
  <c r="D1639"/>
  <c r="F1639" s="1"/>
  <c r="E1639"/>
  <c r="C1640"/>
  <c r="D1640"/>
  <c r="F1640" s="1"/>
  <c r="G1640" s="1"/>
  <c r="E1640"/>
  <c r="C1641"/>
  <c r="D1641"/>
  <c r="F1641" s="1"/>
  <c r="G1641" s="1"/>
  <c r="E1641"/>
  <c r="C1642"/>
  <c r="D1642"/>
  <c r="F1642" s="1"/>
  <c r="E1642"/>
  <c r="C1643"/>
  <c r="D1643"/>
  <c r="F1643" s="1"/>
  <c r="G1643" s="1"/>
  <c r="E1643"/>
  <c r="C1644"/>
  <c r="D1644"/>
  <c r="F1644" s="1"/>
  <c r="E1644"/>
  <c r="C1645"/>
  <c r="D1645"/>
  <c r="F1645" s="1"/>
  <c r="G1645" s="1"/>
  <c r="E1645"/>
  <c r="C1646"/>
  <c r="D1646"/>
  <c r="F1646" s="1"/>
  <c r="G1646" s="1"/>
  <c r="E1646"/>
  <c r="C1647"/>
  <c r="D1647"/>
  <c r="F1647" s="1"/>
  <c r="G1647" s="1"/>
  <c r="E1647"/>
  <c r="C1648"/>
  <c r="D1648"/>
  <c r="F1648" s="1"/>
  <c r="E1648"/>
  <c r="C1649"/>
  <c r="D1649"/>
  <c r="E1649"/>
  <c r="F1649"/>
  <c r="G1649" s="1"/>
  <c r="C1650"/>
  <c r="D1650"/>
  <c r="E1650"/>
  <c r="F1650"/>
  <c r="C1651"/>
  <c r="D1651"/>
  <c r="F1651" s="1"/>
  <c r="G1651" s="1"/>
  <c r="E1651"/>
  <c r="C1652"/>
  <c r="D1652"/>
  <c r="F1652" s="1"/>
  <c r="G1652" s="1"/>
  <c r="E1652"/>
  <c r="C1653"/>
  <c r="D1653"/>
  <c r="E1653"/>
  <c r="F1653"/>
  <c r="G1653" s="1"/>
  <c r="C1654"/>
  <c r="D1654"/>
  <c r="F1654" s="1"/>
  <c r="G1654" s="1"/>
  <c r="E1654"/>
  <c r="C1655"/>
  <c r="D1655"/>
  <c r="F1655" s="1"/>
  <c r="G1655" s="1"/>
  <c r="E1655"/>
  <c r="C1656"/>
  <c r="D1656"/>
  <c r="F1656" s="1"/>
  <c r="G1656" s="1"/>
  <c r="E1656"/>
  <c r="C1657"/>
  <c r="D1657"/>
  <c r="E1657"/>
  <c r="F1657"/>
  <c r="G1657" s="1"/>
  <c r="C1658"/>
  <c r="D1658"/>
  <c r="E1658"/>
  <c r="G1658" s="1"/>
  <c r="F1658"/>
  <c r="C1659"/>
  <c r="D1659"/>
  <c r="F1659" s="1"/>
  <c r="E1659"/>
  <c r="C1660"/>
  <c r="D1660"/>
  <c r="E1660"/>
  <c r="F1660"/>
  <c r="G1660" s="1"/>
  <c r="C1661"/>
  <c r="D1661"/>
  <c r="E1661"/>
  <c r="F1661"/>
  <c r="G1661" s="1"/>
  <c r="C1662"/>
  <c r="D1662"/>
  <c r="F1662" s="1"/>
  <c r="E1662"/>
  <c r="C1663"/>
  <c r="D1663"/>
  <c r="F1663" s="1"/>
  <c r="G1663" s="1"/>
  <c r="E1663"/>
  <c r="C1664"/>
  <c r="D1664"/>
  <c r="F1664" s="1"/>
  <c r="G1664" s="1"/>
  <c r="E1664"/>
  <c r="C1665"/>
  <c r="D1665"/>
  <c r="F1665" s="1"/>
  <c r="G1665" s="1"/>
  <c r="E1665"/>
  <c r="C1666"/>
  <c r="D1666"/>
  <c r="F1666" s="1"/>
  <c r="E1666"/>
  <c r="G1666" s="1"/>
  <c r="C1667"/>
  <c r="D1667"/>
  <c r="F1667" s="1"/>
  <c r="G1667" s="1"/>
  <c r="E1667"/>
  <c r="C1668"/>
  <c r="D1668"/>
  <c r="E1668"/>
  <c r="F1668"/>
  <c r="C1669"/>
  <c r="D1669"/>
  <c r="F1669" s="1"/>
  <c r="G1669" s="1"/>
  <c r="E1669"/>
  <c r="C1670"/>
  <c r="D1670"/>
  <c r="F1670" s="1"/>
  <c r="G1670" s="1"/>
  <c r="E1670"/>
  <c r="C1671"/>
  <c r="D1671"/>
  <c r="F1671" s="1"/>
  <c r="E1671"/>
  <c r="C1672"/>
  <c r="D1672"/>
  <c r="F1672" s="1"/>
  <c r="G1672" s="1"/>
  <c r="E1672"/>
  <c r="C1673"/>
  <c r="D1673"/>
  <c r="F1673" s="1"/>
  <c r="G1673" s="1"/>
  <c r="E1673"/>
  <c r="C1674"/>
  <c r="D1674"/>
  <c r="F1674" s="1"/>
  <c r="E1674"/>
  <c r="C1675"/>
  <c r="D1675"/>
  <c r="F1675" s="1"/>
  <c r="G1675" s="1"/>
  <c r="E1675"/>
  <c r="C1676"/>
  <c r="D1676"/>
  <c r="F1676" s="1"/>
  <c r="G1676" s="1"/>
  <c r="E1676"/>
  <c r="C1677"/>
  <c r="D1677"/>
  <c r="F1677" s="1"/>
  <c r="G1677" s="1"/>
  <c r="E1677"/>
  <c r="C1678"/>
  <c r="D1678"/>
  <c r="F1678" s="1"/>
  <c r="G1678" s="1"/>
  <c r="E1678"/>
  <c r="C1679"/>
  <c r="D1679"/>
  <c r="F1679" s="1"/>
  <c r="E1679"/>
  <c r="C1680"/>
  <c r="D1680"/>
  <c r="F1680" s="1"/>
  <c r="E1680"/>
  <c r="C1681"/>
  <c r="D1681"/>
  <c r="E1681"/>
  <c r="F1681"/>
  <c r="G1681" s="1"/>
  <c r="C1682"/>
  <c r="D1682"/>
  <c r="E1682"/>
  <c r="F1682"/>
  <c r="C1683"/>
  <c r="D1683"/>
  <c r="F1683" s="1"/>
  <c r="G1683" s="1"/>
  <c r="E1683"/>
  <c r="C1684"/>
  <c r="D1684"/>
  <c r="F1684" s="1"/>
  <c r="G1684" s="1"/>
  <c r="E1684"/>
  <c r="C1685"/>
  <c r="D1685"/>
  <c r="E1685"/>
  <c r="F1685"/>
  <c r="G1685" s="1"/>
  <c r="C1686"/>
  <c r="D1686"/>
  <c r="F1686" s="1"/>
  <c r="G1686" s="1"/>
  <c r="E1686"/>
  <c r="C1687"/>
  <c r="D1687"/>
  <c r="F1687" s="1"/>
  <c r="G1687" s="1"/>
  <c r="E1687"/>
  <c r="C1688"/>
  <c r="D1688"/>
  <c r="F1688" s="1"/>
  <c r="G1688" s="1"/>
  <c r="E1688"/>
  <c r="C1689"/>
  <c r="D1689"/>
  <c r="E1689"/>
  <c r="F1689"/>
  <c r="G1689" s="1"/>
  <c r="C1690"/>
  <c r="D1690"/>
  <c r="E1690"/>
  <c r="G1690" s="1"/>
  <c r="F1690"/>
  <c r="C1691"/>
  <c r="D1691"/>
  <c r="F1691" s="1"/>
  <c r="E1691"/>
  <c r="C1692"/>
  <c r="D1692"/>
  <c r="E1692"/>
  <c r="F1692"/>
  <c r="G1692" s="1"/>
  <c r="C1693"/>
  <c r="D1693"/>
  <c r="E1693"/>
  <c r="F1693"/>
  <c r="G1693" s="1"/>
  <c r="C1694"/>
  <c r="D1694"/>
  <c r="F1694" s="1"/>
  <c r="E1694"/>
  <c r="C1695"/>
  <c r="D1695"/>
  <c r="F1695" s="1"/>
  <c r="G1695" s="1"/>
  <c r="E1695"/>
  <c r="C1696"/>
  <c r="D1696"/>
  <c r="F1696" s="1"/>
  <c r="G1696" s="1"/>
  <c r="E1696"/>
  <c r="C1697"/>
  <c r="D1697"/>
  <c r="F1697" s="1"/>
  <c r="G1697" s="1"/>
  <c r="E1697"/>
  <c r="C1698"/>
  <c r="D1698"/>
  <c r="F1698" s="1"/>
  <c r="E1698"/>
  <c r="C1699"/>
  <c r="D1699"/>
  <c r="F1699" s="1"/>
  <c r="G1699" s="1"/>
  <c r="E1699"/>
  <c r="C1700"/>
  <c r="D1700"/>
  <c r="E1700"/>
  <c r="F1700"/>
  <c r="G1700" s="1"/>
  <c r="C1701"/>
  <c r="D1701"/>
  <c r="F1701" s="1"/>
  <c r="G1701" s="1"/>
  <c r="E1701"/>
  <c r="C1702"/>
  <c r="D1702"/>
  <c r="F1702" s="1"/>
  <c r="E1702"/>
  <c r="C1703"/>
  <c r="D1703"/>
  <c r="F1703" s="1"/>
  <c r="E1703"/>
  <c r="C1704"/>
  <c r="D1704"/>
  <c r="E1704"/>
  <c r="F1704"/>
  <c r="G1704"/>
  <c r="C1705"/>
  <c r="D1705"/>
  <c r="E1705"/>
  <c r="F1705"/>
  <c r="C1706"/>
  <c r="D1706"/>
  <c r="F1706" s="1"/>
  <c r="E1706"/>
  <c r="C1707"/>
  <c r="D1707"/>
  <c r="F1707" s="1"/>
  <c r="G1707" s="1"/>
  <c r="E1707"/>
  <c r="C1708"/>
  <c r="D1708"/>
  <c r="F1708" s="1"/>
  <c r="G1708" s="1"/>
  <c r="E1708"/>
  <c r="C1709"/>
  <c r="D1709"/>
  <c r="E1709"/>
  <c r="F1709"/>
  <c r="G1709" s="1"/>
  <c r="C1710"/>
  <c r="D1710"/>
  <c r="F1710" s="1"/>
  <c r="G1710" s="1"/>
  <c r="E1710"/>
  <c r="C1711"/>
  <c r="D1711"/>
  <c r="F1711" s="1"/>
  <c r="G1711" s="1"/>
  <c r="E1711"/>
  <c r="C1712"/>
  <c r="D1712"/>
  <c r="F1712" s="1"/>
  <c r="G1712" s="1"/>
  <c r="E1712"/>
  <c r="C1713"/>
  <c r="D1713"/>
  <c r="F1713" s="1"/>
  <c r="G1713" s="1"/>
  <c r="E1713"/>
  <c r="C1714"/>
  <c r="D1714"/>
  <c r="F1714" s="1"/>
  <c r="G1714" s="1"/>
  <c r="E1714"/>
  <c r="C1715"/>
  <c r="D1715"/>
  <c r="F1715" s="1"/>
  <c r="E1715"/>
  <c r="C1716"/>
  <c r="D1716"/>
  <c r="E1716"/>
  <c r="F1716"/>
  <c r="G1716" s="1"/>
  <c r="C1717"/>
  <c r="D1717"/>
  <c r="F1717" s="1"/>
  <c r="G1717" s="1"/>
  <c r="E1717"/>
  <c r="C1718"/>
  <c r="D1718"/>
  <c r="F1718" s="1"/>
  <c r="G1718" s="1"/>
  <c r="E1718"/>
  <c r="C1719"/>
  <c r="D1719"/>
  <c r="F1719" s="1"/>
  <c r="E1719"/>
  <c r="C1720"/>
  <c r="D1720"/>
  <c r="E1720"/>
  <c r="F1720"/>
  <c r="G1720" s="1"/>
  <c r="C1721"/>
  <c r="D1721"/>
  <c r="E1721"/>
  <c r="F1721"/>
  <c r="G1721" s="1"/>
  <c r="C1722"/>
  <c r="D1722"/>
  <c r="F1722" s="1"/>
  <c r="E1722"/>
  <c r="C1723"/>
  <c r="D1723"/>
  <c r="F1723" s="1"/>
  <c r="G1723" s="1"/>
  <c r="E1723"/>
  <c r="C1724"/>
  <c r="D1724"/>
  <c r="F1724" s="1"/>
  <c r="G1724" s="1"/>
  <c r="E1724"/>
  <c r="C1725"/>
  <c r="D1725"/>
  <c r="E1725"/>
  <c r="F1725"/>
  <c r="G1725" s="1"/>
  <c r="C1726"/>
  <c r="D1726"/>
  <c r="F1726" s="1"/>
  <c r="G1726" s="1"/>
  <c r="E1726"/>
  <c r="C1727"/>
  <c r="D1727"/>
  <c r="F1727" s="1"/>
  <c r="E1727"/>
  <c r="C1728"/>
  <c r="D1728"/>
  <c r="F1728" s="1"/>
  <c r="G1728" s="1"/>
  <c r="E1728"/>
  <c r="C1729"/>
  <c r="D1729"/>
  <c r="F1729" s="1"/>
  <c r="G1729" s="1"/>
  <c r="E1729"/>
  <c r="C1730"/>
  <c r="D1730"/>
  <c r="F1730" s="1"/>
  <c r="G1730" s="1"/>
  <c r="E1730"/>
  <c r="C1731"/>
  <c r="D1731"/>
  <c r="F1731" s="1"/>
  <c r="G1731" s="1"/>
  <c r="E1731"/>
  <c r="C1732"/>
  <c r="D1732"/>
  <c r="E1732"/>
  <c r="F1732"/>
  <c r="G1732" s="1"/>
  <c r="C1733"/>
  <c r="D1733"/>
  <c r="F1733" s="1"/>
  <c r="G1733" s="1"/>
  <c r="E1733"/>
  <c r="C1734"/>
  <c r="D1734"/>
  <c r="F1734" s="1"/>
  <c r="E1734"/>
  <c r="C1735"/>
  <c r="D1735"/>
  <c r="F1735" s="1"/>
  <c r="E1735"/>
  <c r="C1736"/>
  <c r="D1736"/>
  <c r="E1736"/>
  <c r="F1736"/>
  <c r="G1736" s="1"/>
  <c r="C1737"/>
  <c r="D1737"/>
  <c r="E1737"/>
  <c r="F1737"/>
  <c r="C1738"/>
  <c r="D1738"/>
  <c r="F1738" s="1"/>
  <c r="E1738"/>
  <c r="C1739"/>
  <c r="D1739"/>
  <c r="F1739" s="1"/>
  <c r="G1739" s="1"/>
  <c r="E1739"/>
  <c r="C1740"/>
  <c r="D1740"/>
  <c r="F1740" s="1"/>
  <c r="G1740" s="1"/>
  <c r="E1740"/>
  <c r="C1741"/>
  <c r="D1741"/>
  <c r="E1741"/>
  <c r="F1741"/>
  <c r="G1741" s="1"/>
  <c r="C1742"/>
  <c r="D1742"/>
  <c r="F1742" s="1"/>
  <c r="G1742" s="1"/>
  <c r="E1742"/>
  <c r="C1743"/>
  <c r="D1743"/>
  <c r="F1743" s="1"/>
  <c r="G1743" s="1"/>
  <c r="E1743"/>
  <c r="C1744"/>
  <c r="D1744"/>
  <c r="F1744" s="1"/>
  <c r="G1744" s="1"/>
  <c r="E1744"/>
  <c r="C1745"/>
  <c r="D1745"/>
  <c r="F1745" s="1"/>
  <c r="G1745" s="1"/>
  <c r="E1745"/>
  <c r="C1746"/>
  <c r="D1746"/>
  <c r="F1746" s="1"/>
  <c r="E1746"/>
  <c r="C1747"/>
  <c r="D1747"/>
  <c r="F1747" s="1"/>
  <c r="E1747"/>
  <c r="C1748"/>
  <c r="D1748"/>
  <c r="E1748"/>
  <c r="F1748"/>
  <c r="C1749"/>
  <c r="D1749"/>
  <c r="F1749" s="1"/>
  <c r="G1749" s="1"/>
  <c r="E1749"/>
  <c r="C1750"/>
  <c r="D1750"/>
  <c r="F1750" s="1"/>
  <c r="G1750" s="1"/>
  <c r="E1750"/>
  <c r="C1751"/>
  <c r="D1751"/>
  <c r="F1751" s="1"/>
  <c r="E1751"/>
  <c r="C1752"/>
  <c r="D1752"/>
  <c r="E1752"/>
  <c r="F1752"/>
  <c r="G1752" s="1"/>
  <c r="C1753"/>
  <c r="D1753"/>
  <c r="E1753"/>
  <c r="F1753"/>
  <c r="G1753" s="1"/>
  <c r="C1754"/>
  <c r="D1754"/>
  <c r="F1754" s="1"/>
  <c r="E1754"/>
  <c r="C1755"/>
  <c r="D1755"/>
  <c r="F1755" s="1"/>
  <c r="G1755" s="1"/>
  <c r="E1755"/>
  <c r="C1756"/>
  <c r="D1756"/>
  <c r="F1756" s="1"/>
  <c r="G1756" s="1"/>
  <c r="E1756"/>
  <c r="C1757"/>
  <c r="D1757"/>
  <c r="E1757"/>
  <c r="F1757"/>
  <c r="G1757" s="1"/>
  <c r="C1758"/>
  <c r="D1758"/>
  <c r="F1758" s="1"/>
  <c r="G1758" s="1"/>
  <c r="E1758"/>
  <c r="C1759"/>
  <c r="D1759"/>
  <c r="F1759" s="1"/>
  <c r="E1759"/>
  <c r="C1760"/>
  <c r="D1760"/>
  <c r="F1760" s="1"/>
  <c r="G1760" s="1"/>
  <c r="E1760"/>
  <c r="C1761"/>
  <c r="D1761"/>
  <c r="F1761" s="1"/>
  <c r="G1761" s="1"/>
  <c r="E1761"/>
  <c r="C1762"/>
  <c r="D1762"/>
  <c r="F1762" s="1"/>
  <c r="G1762" s="1"/>
  <c r="E1762"/>
  <c r="C1763"/>
  <c r="D1763"/>
  <c r="F1763" s="1"/>
  <c r="G1763" s="1"/>
  <c r="E1763"/>
  <c r="C1764"/>
  <c r="D1764"/>
  <c r="E1764"/>
  <c r="F1764"/>
  <c r="G1764" s="1"/>
  <c r="C1765"/>
  <c r="D1765"/>
  <c r="F1765" s="1"/>
  <c r="G1765" s="1"/>
  <c r="E1765"/>
  <c r="C1766"/>
  <c r="D1766"/>
  <c r="F1766" s="1"/>
  <c r="E1766"/>
  <c r="C1767"/>
  <c r="D1767"/>
  <c r="F1767" s="1"/>
  <c r="E1767"/>
  <c r="C1768"/>
  <c r="D1768"/>
  <c r="E1768"/>
  <c r="F1768"/>
  <c r="G1768" s="1"/>
  <c r="C1769"/>
  <c r="D1769"/>
  <c r="E1769"/>
  <c r="F1769"/>
  <c r="C1770"/>
  <c r="D1770"/>
  <c r="F1770" s="1"/>
  <c r="E1770"/>
  <c r="C1771"/>
  <c r="D1771"/>
  <c r="F1771" s="1"/>
  <c r="G1771" s="1"/>
  <c r="E1771"/>
  <c r="C1772"/>
  <c r="D1772"/>
  <c r="F1772" s="1"/>
  <c r="G1772" s="1"/>
  <c r="E1772"/>
  <c r="C1773"/>
  <c r="D1773"/>
  <c r="E1773"/>
  <c r="F1773"/>
  <c r="G1773" s="1"/>
  <c r="C1774"/>
  <c r="D1774"/>
  <c r="F1774" s="1"/>
  <c r="G1774" s="1"/>
  <c r="E1774"/>
  <c r="C1775"/>
  <c r="D1775"/>
  <c r="F1775" s="1"/>
  <c r="G1775" s="1"/>
  <c r="E1775"/>
  <c r="C1776"/>
  <c r="D1776"/>
  <c r="F1776" s="1"/>
  <c r="G1776" s="1"/>
  <c r="E1776"/>
  <c r="C1777"/>
  <c r="D1777"/>
  <c r="F1777" s="1"/>
  <c r="G1777" s="1"/>
  <c r="E1777"/>
  <c r="C1778"/>
  <c r="D1778"/>
  <c r="F1778" s="1"/>
  <c r="E1778"/>
  <c r="C1779"/>
  <c r="D1779"/>
  <c r="F1779" s="1"/>
  <c r="E1779"/>
  <c r="C1780"/>
  <c r="D1780"/>
  <c r="E1780"/>
  <c r="G1780" s="1"/>
  <c r="F1780"/>
  <c r="C1781"/>
  <c r="D1781"/>
  <c r="F1781" s="1"/>
  <c r="G1781" s="1"/>
  <c r="E1781"/>
  <c r="C1782"/>
  <c r="D1782"/>
  <c r="F1782" s="1"/>
  <c r="G1782" s="1"/>
  <c r="E1782"/>
  <c r="C1783"/>
  <c r="D1783"/>
  <c r="F1783" s="1"/>
  <c r="E1783"/>
  <c r="C1784"/>
  <c r="D1784"/>
  <c r="E1784"/>
  <c r="F1784"/>
  <c r="G1784" s="1"/>
  <c r="C1785"/>
  <c r="D1785"/>
  <c r="E1785"/>
  <c r="F1785"/>
  <c r="G1785" s="1"/>
  <c r="C1786"/>
  <c r="D1786"/>
  <c r="F1786" s="1"/>
  <c r="E1786"/>
  <c r="C1787"/>
  <c r="D1787"/>
  <c r="F1787" s="1"/>
  <c r="G1787" s="1"/>
  <c r="E1787"/>
  <c r="C1788"/>
  <c r="D1788"/>
  <c r="F1788" s="1"/>
  <c r="G1788" s="1"/>
  <c r="E1788"/>
  <c r="C1789"/>
  <c r="D1789"/>
  <c r="E1789"/>
  <c r="F1789"/>
  <c r="G1789" s="1"/>
  <c r="C1790"/>
  <c r="D1790"/>
  <c r="F1790" s="1"/>
  <c r="G1790" s="1"/>
  <c r="E1790"/>
  <c r="C1791"/>
  <c r="D1791"/>
  <c r="F1791" s="1"/>
  <c r="E1791"/>
  <c r="C1792"/>
  <c r="D1792"/>
  <c r="F1792" s="1"/>
  <c r="G1792" s="1"/>
  <c r="E1792"/>
  <c r="C1793"/>
  <c r="D1793"/>
  <c r="F1793" s="1"/>
  <c r="G1793" s="1"/>
  <c r="E1793"/>
  <c r="C1794"/>
  <c r="D1794"/>
  <c r="F1794" s="1"/>
  <c r="G1794" s="1"/>
  <c r="E1794"/>
  <c r="C1795"/>
  <c r="D1795"/>
  <c r="F1795" s="1"/>
  <c r="G1795" s="1"/>
  <c r="E1795"/>
  <c r="C1796"/>
  <c r="D1796"/>
  <c r="E1796"/>
  <c r="F1796"/>
  <c r="G1796" s="1"/>
  <c r="C1797"/>
  <c r="D1797"/>
  <c r="F1797" s="1"/>
  <c r="G1797" s="1"/>
  <c r="E1797"/>
  <c r="C1798"/>
  <c r="D1798"/>
  <c r="F1798" s="1"/>
  <c r="E1798"/>
  <c r="C1799"/>
  <c r="D1799"/>
  <c r="F1799" s="1"/>
  <c r="E1799"/>
  <c r="C1800"/>
  <c r="D1800"/>
  <c r="E1800"/>
  <c r="F1800"/>
  <c r="G1800"/>
  <c r="C1801"/>
  <c r="D1801"/>
  <c r="E1801"/>
  <c r="F1801"/>
  <c r="C1802"/>
  <c r="D1802"/>
  <c r="F1802" s="1"/>
  <c r="E1802"/>
  <c r="C1803"/>
  <c r="D1803"/>
  <c r="F1803" s="1"/>
  <c r="G1803" s="1"/>
  <c r="E1803"/>
  <c r="C1804"/>
  <c r="D1804"/>
  <c r="F1804" s="1"/>
  <c r="G1804" s="1"/>
  <c r="E1804"/>
  <c r="C1805"/>
  <c r="D1805"/>
  <c r="E1805"/>
  <c r="F1805"/>
  <c r="G1805" s="1"/>
  <c r="C1806"/>
  <c r="D1806"/>
  <c r="F1806" s="1"/>
  <c r="G1806" s="1"/>
  <c r="E1806"/>
  <c r="C1807"/>
  <c r="D1807"/>
  <c r="F1807" s="1"/>
  <c r="G1807" s="1"/>
  <c r="E1807"/>
  <c r="C1808"/>
  <c r="D1808"/>
  <c r="F1808" s="1"/>
  <c r="G1808" s="1"/>
  <c r="E1808"/>
  <c r="C1809"/>
  <c r="D1809"/>
  <c r="F1809" s="1"/>
  <c r="G1809" s="1"/>
  <c r="E1809"/>
  <c r="C1810"/>
  <c r="D1810"/>
  <c r="F1810" s="1"/>
  <c r="E1810"/>
  <c r="C1811"/>
  <c r="D1811"/>
  <c r="F1811" s="1"/>
  <c r="E1811"/>
  <c r="C1812"/>
  <c r="D1812"/>
  <c r="E1812"/>
  <c r="G1812" s="1"/>
  <c r="F1812"/>
  <c r="C1813"/>
  <c r="D1813"/>
  <c r="F1813" s="1"/>
  <c r="G1813" s="1"/>
  <c r="E1813"/>
  <c r="C1814"/>
  <c r="D1814"/>
  <c r="F1814" s="1"/>
  <c r="G1814" s="1"/>
  <c r="E1814"/>
  <c r="C1815"/>
  <c r="D1815"/>
  <c r="F1815" s="1"/>
  <c r="E1815"/>
  <c r="C1816"/>
  <c r="D1816"/>
  <c r="E1816"/>
  <c r="F1816"/>
  <c r="G1816" s="1"/>
  <c r="C1817"/>
  <c r="D1817"/>
  <c r="E1817"/>
  <c r="F1817"/>
  <c r="G1817" s="1"/>
  <c r="C1818"/>
  <c r="D1818"/>
  <c r="F1818" s="1"/>
  <c r="E1818"/>
  <c r="C1819"/>
  <c r="D1819"/>
  <c r="F1819" s="1"/>
  <c r="G1819" s="1"/>
  <c r="E1819"/>
  <c r="C1820"/>
  <c r="D1820"/>
  <c r="F1820" s="1"/>
  <c r="G1820" s="1"/>
  <c r="E1820"/>
  <c r="C1821"/>
  <c r="D1821"/>
  <c r="E1821"/>
  <c r="F1821"/>
  <c r="G1821" s="1"/>
  <c r="C1822"/>
  <c r="D1822"/>
  <c r="F1822" s="1"/>
  <c r="G1822" s="1"/>
  <c r="E1822"/>
  <c r="C1823"/>
  <c r="D1823"/>
  <c r="F1823" s="1"/>
  <c r="E1823"/>
  <c r="C1824"/>
  <c r="D1824"/>
  <c r="F1824" s="1"/>
  <c r="G1824" s="1"/>
  <c r="E1824"/>
  <c r="C1825"/>
  <c r="D1825"/>
  <c r="F1825" s="1"/>
  <c r="G1825" s="1"/>
  <c r="E1825"/>
  <c r="C1826"/>
  <c r="D1826"/>
  <c r="F1826" s="1"/>
  <c r="G1826" s="1"/>
  <c r="E1826"/>
  <c r="C1827"/>
  <c r="D1827"/>
  <c r="F1827" s="1"/>
  <c r="G1827" s="1"/>
  <c r="E1827"/>
  <c r="C1828"/>
  <c r="D1828"/>
  <c r="E1828"/>
  <c r="F1828"/>
  <c r="G1828" s="1"/>
  <c r="C1829"/>
  <c r="D1829"/>
  <c r="F1829" s="1"/>
  <c r="G1829" s="1"/>
  <c r="E1829"/>
  <c r="C1830"/>
  <c r="D1830"/>
  <c r="F1830" s="1"/>
  <c r="E1830"/>
  <c r="C1831"/>
  <c r="D1831"/>
  <c r="F1831" s="1"/>
  <c r="E1831"/>
  <c r="C1832"/>
  <c r="D1832"/>
  <c r="E1832"/>
  <c r="F1832"/>
  <c r="G1832" s="1"/>
  <c r="C1833"/>
  <c r="D1833"/>
  <c r="E1833"/>
  <c r="F1833"/>
  <c r="C1834"/>
  <c r="D1834"/>
  <c r="F1834" s="1"/>
  <c r="E1834"/>
  <c r="C1835"/>
  <c r="D1835"/>
  <c r="F1835" s="1"/>
  <c r="G1835" s="1"/>
  <c r="E1835"/>
  <c r="C1836"/>
  <c r="D1836"/>
  <c r="F1836" s="1"/>
  <c r="G1836" s="1"/>
  <c r="E1836"/>
  <c r="C1837"/>
  <c r="D1837"/>
  <c r="E1837"/>
  <c r="F1837"/>
  <c r="G1837" s="1"/>
  <c r="C1838"/>
  <c r="D1838"/>
  <c r="F1838" s="1"/>
  <c r="G1838" s="1"/>
  <c r="E1838"/>
  <c r="C1839"/>
  <c r="D1839"/>
  <c r="F1839" s="1"/>
  <c r="G1839" s="1"/>
  <c r="E1839"/>
  <c r="C1840"/>
  <c r="D1840"/>
  <c r="F1840" s="1"/>
  <c r="G1840" s="1"/>
  <c r="E1840"/>
  <c r="C1841"/>
  <c r="D1841"/>
  <c r="F1841" s="1"/>
  <c r="G1841" s="1"/>
  <c r="E1841"/>
  <c r="C1842"/>
  <c r="D1842"/>
  <c r="F1842" s="1"/>
  <c r="E1842"/>
  <c r="C1843"/>
  <c r="D1843"/>
  <c r="F1843" s="1"/>
  <c r="E1843"/>
  <c r="C1844"/>
  <c r="D1844"/>
  <c r="E1844"/>
  <c r="F1844"/>
  <c r="C1845"/>
  <c r="D1845"/>
  <c r="F1845" s="1"/>
  <c r="G1845" s="1"/>
  <c r="E1845"/>
  <c r="C1846"/>
  <c r="D1846"/>
  <c r="F1846" s="1"/>
  <c r="G1846" s="1"/>
  <c r="E1846"/>
  <c r="C1847"/>
  <c r="D1847"/>
  <c r="F1847" s="1"/>
  <c r="E1847"/>
  <c r="C1848"/>
  <c r="D1848"/>
  <c r="E1848"/>
  <c r="F1848"/>
  <c r="G1848" s="1"/>
  <c r="C1849"/>
  <c r="D1849"/>
  <c r="E1849"/>
  <c r="F1849"/>
  <c r="G1849" s="1"/>
  <c r="C1850"/>
  <c r="D1850"/>
  <c r="F1850" s="1"/>
  <c r="E1850"/>
  <c r="C1851"/>
  <c r="D1851"/>
  <c r="F1851" s="1"/>
  <c r="G1851" s="1"/>
  <c r="E1851"/>
  <c r="C1852"/>
  <c r="D1852"/>
  <c r="F1852" s="1"/>
  <c r="G1852" s="1"/>
  <c r="E1852"/>
  <c r="C1853"/>
  <c r="D1853"/>
  <c r="E1853"/>
  <c r="F1853"/>
  <c r="G1853" s="1"/>
  <c r="C1854"/>
  <c r="D1854"/>
  <c r="F1854" s="1"/>
  <c r="G1854" s="1"/>
  <c r="E1854"/>
  <c r="C1855"/>
  <c r="D1855"/>
  <c r="F1855" s="1"/>
  <c r="E1855"/>
  <c r="C1856"/>
  <c r="D1856"/>
  <c r="F1856" s="1"/>
  <c r="G1856" s="1"/>
  <c r="E1856"/>
  <c r="C1857"/>
  <c r="D1857"/>
  <c r="F1857" s="1"/>
  <c r="G1857" s="1"/>
  <c r="E1857"/>
  <c r="C1858"/>
  <c r="D1858"/>
  <c r="F1858" s="1"/>
  <c r="G1858" s="1"/>
  <c r="E1858"/>
  <c r="C1859"/>
  <c r="D1859"/>
  <c r="F1859" s="1"/>
  <c r="G1859" s="1"/>
  <c r="E1859"/>
  <c r="C1860"/>
  <c r="D1860"/>
  <c r="E1860"/>
  <c r="F1860"/>
  <c r="G1860" s="1"/>
  <c r="C1861"/>
  <c r="D1861"/>
  <c r="F1861" s="1"/>
  <c r="G1861" s="1"/>
  <c r="E1861"/>
  <c r="C1862"/>
  <c r="D1862"/>
  <c r="F1862" s="1"/>
  <c r="E1862"/>
  <c r="C1863"/>
  <c r="D1863"/>
  <c r="F1863" s="1"/>
  <c r="E1863"/>
  <c r="C1864"/>
  <c r="D1864"/>
  <c r="E1864"/>
  <c r="F1864"/>
  <c r="G1864"/>
  <c r="C1865"/>
  <c r="D1865"/>
  <c r="E1865"/>
  <c r="F1865"/>
  <c r="C1866"/>
  <c r="D1866"/>
  <c r="F1866" s="1"/>
  <c r="E1866"/>
  <c r="C1867"/>
  <c r="D1867"/>
  <c r="F1867" s="1"/>
  <c r="G1867" s="1"/>
  <c r="E1867"/>
  <c r="C1868"/>
  <c r="D1868"/>
  <c r="F1868" s="1"/>
  <c r="G1868" s="1"/>
  <c r="E1868"/>
  <c r="C1869"/>
  <c r="D1869"/>
  <c r="E1869"/>
  <c r="F1869"/>
  <c r="G1869" s="1"/>
  <c r="C1870"/>
  <c r="D1870"/>
  <c r="F1870" s="1"/>
  <c r="G1870" s="1"/>
  <c r="E1870"/>
  <c r="C1871"/>
  <c r="D1871"/>
  <c r="F1871" s="1"/>
  <c r="G1871" s="1"/>
  <c r="E1871"/>
  <c r="C1872"/>
  <c r="D1872"/>
  <c r="F1872" s="1"/>
  <c r="G1872" s="1"/>
  <c r="E1872"/>
  <c r="C1873"/>
  <c r="D1873"/>
  <c r="F1873" s="1"/>
  <c r="G1873" s="1"/>
  <c r="E1873"/>
  <c r="C1874"/>
  <c r="D1874"/>
  <c r="F1874" s="1"/>
  <c r="E1874"/>
  <c r="C1875"/>
  <c r="D1875"/>
  <c r="F1875" s="1"/>
  <c r="E1875"/>
  <c r="C1876"/>
  <c r="D1876"/>
  <c r="E1876"/>
  <c r="G1876" s="1"/>
  <c r="F1876"/>
  <c r="C1877"/>
  <c r="D1877"/>
  <c r="F1877" s="1"/>
  <c r="G1877" s="1"/>
  <c r="E1877"/>
  <c r="C1878"/>
  <c r="D1878"/>
  <c r="F1878" s="1"/>
  <c r="G1878" s="1"/>
  <c r="E1878"/>
  <c r="C1879"/>
  <c r="D1879"/>
  <c r="F1879" s="1"/>
  <c r="E1879"/>
  <c r="C1880"/>
  <c r="D1880"/>
  <c r="E1880"/>
  <c r="F1880"/>
  <c r="G1880" s="1"/>
  <c r="C1881"/>
  <c r="D1881"/>
  <c r="E1881"/>
  <c r="F1881"/>
  <c r="G1881" s="1"/>
  <c r="C1882"/>
  <c r="D1882"/>
  <c r="F1882" s="1"/>
  <c r="E1882"/>
  <c r="C1883"/>
  <c r="D1883"/>
  <c r="F1883" s="1"/>
  <c r="G1883" s="1"/>
  <c r="E1883"/>
  <c r="C1884"/>
  <c r="D1884"/>
  <c r="F1884" s="1"/>
  <c r="G1884" s="1"/>
  <c r="E1884"/>
  <c r="C1885"/>
  <c r="D1885"/>
  <c r="E1885"/>
  <c r="F1885"/>
  <c r="G1885" s="1"/>
  <c r="C1886"/>
  <c r="D1886"/>
  <c r="F1886" s="1"/>
  <c r="G1886" s="1"/>
  <c r="E1886"/>
  <c r="C1887"/>
  <c r="D1887"/>
  <c r="F1887" s="1"/>
  <c r="E1887"/>
  <c r="C1888"/>
  <c r="D1888"/>
  <c r="F1888" s="1"/>
  <c r="G1888" s="1"/>
  <c r="E1888"/>
  <c r="C1889"/>
  <c r="D1889"/>
  <c r="F1889" s="1"/>
  <c r="G1889" s="1"/>
  <c r="E1889"/>
  <c r="C1890"/>
  <c r="D1890"/>
  <c r="F1890" s="1"/>
  <c r="G1890" s="1"/>
  <c r="E1890"/>
  <c r="C1891"/>
  <c r="D1891"/>
  <c r="F1891" s="1"/>
  <c r="G1891" s="1"/>
  <c r="E1891"/>
  <c r="C1892"/>
  <c r="D1892"/>
  <c r="E1892"/>
  <c r="F1892"/>
  <c r="G1892" s="1"/>
  <c r="C1893"/>
  <c r="D1893"/>
  <c r="F1893" s="1"/>
  <c r="G1893" s="1"/>
  <c r="E1893"/>
  <c r="C1894"/>
  <c r="D1894"/>
  <c r="F1894" s="1"/>
  <c r="E1894"/>
  <c r="C1895"/>
  <c r="D1895"/>
  <c r="F1895" s="1"/>
  <c r="E1895"/>
  <c r="C1896"/>
  <c r="D1896"/>
  <c r="E1896"/>
  <c r="F1896"/>
  <c r="G1896"/>
  <c r="C1897"/>
  <c r="D1897"/>
  <c r="E1897"/>
  <c r="F1897"/>
  <c r="C1898"/>
  <c r="D1898"/>
  <c r="F1898" s="1"/>
  <c r="E1898"/>
  <c r="C1899"/>
  <c r="D1899"/>
  <c r="F1899" s="1"/>
  <c r="G1899" s="1"/>
  <c r="E1899"/>
  <c r="C1900"/>
  <c r="D1900"/>
  <c r="F1900" s="1"/>
  <c r="G1900" s="1"/>
  <c r="E1900"/>
  <c r="C1901"/>
  <c r="D1901"/>
  <c r="E1901"/>
  <c r="F1901"/>
  <c r="G1901" s="1"/>
  <c r="C1902"/>
  <c r="D1902"/>
  <c r="F1902" s="1"/>
  <c r="G1902" s="1"/>
  <c r="E1902"/>
  <c r="C1903"/>
  <c r="D1903"/>
  <c r="F1903" s="1"/>
  <c r="G1903" s="1"/>
  <c r="E1903"/>
  <c r="C1904"/>
  <c r="D1904"/>
  <c r="F1904" s="1"/>
  <c r="G1904" s="1"/>
  <c r="E1904"/>
  <c r="C1905"/>
  <c r="D1905"/>
  <c r="F1905" s="1"/>
  <c r="G1905" s="1"/>
  <c r="E1905"/>
  <c r="C1906"/>
  <c r="D1906"/>
  <c r="F1906" s="1"/>
  <c r="E1906"/>
  <c r="C1907"/>
  <c r="D1907"/>
  <c r="F1907" s="1"/>
  <c r="E1907"/>
  <c r="C1908"/>
  <c r="D1908"/>
  <c r="E1908"/>
  <c r="F1908"/>
  <c r="C1909"/>
  <c r="D1909"/>
  <c r="F1909" s="1"/>
  <c r="G1909" s="1"/>
  <c r="E1909"/>
  <c r="C1910"/>
  <c r="D1910"/>
  <c r="F1910" s="1"/>
  <c r="G1910" s="1"/>
  <c r="E1910"/>
  <c r="C1911"/>
  <c r="D1911"/>
  <c r="F1911" s="1"/>
  <c r="E1911"/>
  <c r="C1912"/>
  <c r="D1912"/>
  <c r="E1912"/>
  <c r="F1912"/>
  <c r="G1912" s="1"/>
  <c r="C1913"/>
  <c r="D1913"/>
  <c r="E1913"/>
  <c r="F1913"/>
  <c r="G1913" s="1"/>
  <c r="C1914"/>
  <c r="D1914"/>
  <c r="F1914" s="1"/>
  <c r="E1914"/>
  <c r="C1915"/>
  <c r="D1915"/>
  <c r="F1915" s="1"/>
  <c r="G1915" s="1"/>
  <c r="E1915"/>
  <c r="C1916"/>
  <c r="D1916"/>
  <c r="F1916" s="1"/>
  <c r="G1916" s="1"/>
  <c r="E1916"/>
  <c r="C1917"/>
  <c r="D1917"/>
  <c r="E1917"/>
  <c r="F1917"/>
  <c r="G1917" s="1"/>
  <c r="C1918"/>
  <c r="D1918"/>
  <c r="F1918" s="1"/>
  <c r="G1918" s="1"/>
  <c r="E1918"/>
  <c r="C1919"/>
  <c r="D1919"/>
  <c r="F1919" s="1"/>
  <c r="E1919"/>
  <c r="C1920"/>
  <c r="D1920"/>
  <c r="F1920" s="1"/>
  <c r="G1920" s="1"/>
  <c r="E1920"/>
  <c r="C1921"/>
  <c r="D1921"/>
  <c r="F1921" s="1"/>
  <c r="G1921" s="1"/>
  <c r="E1921"/>
  <c r="C1922"/>
  <c r="D1922"/>
  <c r="F1922" s="1"/>
  <c r="G1922" s="1"/>
  <c r="E1922"/>
  <c r="C1923"/>
  <c r="D1923"/>
  <c r="F1923" s="1"/>
  <c r="G1923" s="1"/>
  <c r="E1923"/>
  <c r="C1924"/>
  <c r="D1924"/>
  <c r="E1924"/>
  <c r="F1924"/>
  <c r="G1924" s="1"/>
  <c r="C1925"/>
  <c r="D1925"/>
  <c r="F1925" s="1"/>
  <c r="G1925" s="1"/>
  <c r="E1925"/>
  <c r="C1926"/>
  <c r="D1926"/>
  <c r="F1926" s="1"/>
  <c r="E1926"/>
  <c r="C1927"/>
  <c r="D1927"/>
  <c r="F1927" s="1"/>
  <c r="E1927"/>
  <c r="C1928"/>
  <c r="D1928"/>
  <c r="E1928"/>
  <c r="F1928"/>
  <c r="G1928" s="1"/>
  <c r="C1929"/>
  <c r="D1929"/>
  <c r="E1929"/>
  <c r="F1929"/>
  <c r="C1930"/>
  <c r="D1930"/>
  <c r="F1930" s="1"/>
  <c r="E1930"/>
  <c r="C1931"/>
  <c r="D1931"/>
  <c r="F1931" s="1"/>
  <c r="G1931" s="1"/>
  <c r="E1931"/>
  <c r="C1932"/>
  <c r="D1932"/>
  <c r="F1932" s="1"/>
  <c r="G1932" s="1"/>
  <c r="E1932"/>
  <c r="C1933"/>
  <c r="D1933"/>
  <c r="E1933"/>
  <c r="F1933"/>
  <c r="G1933" s="1"/>
  <c r="C1934"/>
  <c r="D1934"/>
  <c r="F1934" s="1"/>
  <c r="G1934" s="1"/>
  <c r="E1934"/>
  <c r="C1935"/>
  <c r="D1935"/>
  <c r="F1935" s="1"/>
  <c r="G1935" s="1"/>
  <c r="E1935"/>
  <c r="C1936"/>
  <c r="D1936"/>
  <c r="F1936" s="1"/>
  <c r="G1936" s="1"/>
  <c r="E1936"/>
  <c r="C1937"/>
  <c r="D1937"/>
  <c r="F1937" s="1"/>
  <c r="G1937" s="1"/>
  <c r="E1937"/>
  <c r="C1938"/>
  <c r="D1938"/>
  <c r="F1938" s="1"/>
  <c r="E1938"/>
  <c r="C1939"/>
  <c r="D1939"/>
  <c r="F1939" s="1"/>
  <c r="E1939"/>
  <c r="C1940"/>
  <c r="D1940"/>
  <c r="E1940"/>
  <c r="F1940"/>
  <c r="C1941"/>
  <c r="D1941"/>
  <c r="F1941" s="1"/>
  <c r="G1941" s="1"/>
  <c r="E1941"/>
  <c r="C1942"/>
  <c r="D1942"/>
  <c r="F1942" s="1"/>
  <c r="G1942" s="1"/>
  <c r="E1942"/>
  <c r="C1943"/>
  <c r="D1943"/>
  <c r="F1943" s="1"/>
  <c r="E1943"/>
  <c r="C1944"/>
  <c r="D1944"/>
  <c r="E1944"/>
  <c r="F1944"/>
  <c r="G1944" s="1"/>
  <c r="C1945"/>
  <c r="D1945"/>
  <c r="E1945"/>
  <c r="F1945"/>
  <c r="G1945" s="1"/>
  <c r="C1946"/>
  <c r="D1946"/>
  <c r="F1946" s="1"/>
  <c r="E1946"/>
  <c r="C1947"/>
  <c r="D1947"/>
  <c r="F1947" s="1"/>
  <c r="G1947" s="1"/>
  <c r="E1947"/>
  <c r="C1948"/>
  <c r="D1948"/>
  <c r="F1948" s="1"/>
  <c r="G1948" s="1"/>
  <c r="E1948"/>
  <c r="C1949"/>
  <c r="D1949"/>
  <c r="E1949"/>
  <c r="F1949"/>
  <c r="G1949" s="1"/>
  <c r="C1950"/>
  <c r="D1950"/>
  <c r="F1950" s="1"/>
  <c r="G1950" s="1"/>
  <c r="E1950"/>
  <c r="C1951"/>
  <c r="D1951"/>
  <c r="F1951" s="1"/>
  <c r="E1951"/>
  <c r="C1952"/>
  <c r="D1952"/>
  <c r="F1952" s="1"/>
  <c r="G1952" s="1"/>
  <c r="E1952"/>
  <c r="C1953"/>
  <c r="D1953"/>
  <c r="F1953" s="1"/>
  <c r="G1953" s="1"/>
  <c r="E1953"/>
  <c r="C1954"/>
  <c r="D1954"/>
  <c r="F1954" s="1"/>
  <c r="G1954" s="1"/>
  <c r="E1954"/>
  <c r="C1955"/>
  <c r="D1955"/>
  <c r="F1955" s="1"/>
  <c r="G1955" s="1"/>
  <c r="E1955"/>
  <c r="C1956"/>
  <c r="D1956"/>
  <c r="E1956"/>
  <c r="F1956"/>
  <c r="G1956" s="1"/>
  <c r="C1957"/>
  <c r="D1957"/>
  <c r="F1957" s="1"/>
  <c r="G1957" s="1"/>
  <c r="E1957"/>
  <c r="C1958"/>
  <c r="D1958"/>
  <c r="F1958" s="1"/>
  <c r="E1958"/>
  <c r="C1959"/>
  <c r="D1959"/>
  <c r="F1959" s="1"/>
  <c r="E1959"/>
  <c r="C1960"/>
  <c r="D1960"/>
  <c r="E1960"/>
  <c r="F1960"/>
  <c r="G1960"/>
  <c r="C1961"/>
  <c r="D1961"/>
  <c r="E1961"/>
  <c r="F1961"/>
  <c r="C1962"/>
  <c r="D1962"/>
  <c r="F1962" s="1"/>
  <c r="E1962"/>
  <c r="C1963"/>
  <c r="D1963"/>
  <c r="F1963" s="1"/>
  <c r="G1963" s="1"/>
  <c r="E1963"/>
  <c r="C1964"/>
  <c r="D1964"/>
  <c r="F1964" s="1"/>
  <c r="G1964" s="1"/>
  <c r="E1964"/>
  <c r="C1965"/>
  <c r="D1965"/>
  <c r="E1965"/>
  <c r="F1965"/>
  <c r="G1965" s="1"/>
  <c r="C1966"/>
  <c r="D1966"/>
  <c r="F1966" s="1"/>
  <c r="G1966" s="1"/>
  <c r="E1966"/>
  <c r="C1967"/>
  <c r="D1967"/>
  <c r="F1967" s="1"/>
  <c r="G1967" s="1"/>
  <c r="E1967"/>
  <c r="C1968"/>
  <c r="D1968"/>
  <c r="F1968" s="1"/>
  <c r="G1968" s="1"/>
  <c r="E1968"/>
  <c r="C1969"/>
  <c r="D1969"/>
  <c r="F1969" s="1"/>
  <c r="G1969" s="1"/>
  <c r="E1969"/>
  <c r="C1970"/>
  <c r="D1970"/>
  <c r="F1970" s="1"/>
  <c r="E1970"/>
  <c r="C1971"/>
  <c r="D1971"/>
  <c r="F1971" s="1"/>
  <c r="E1971"/>
  <c r="C1972"/>
  <c r="D1972"/>
  <c r="E1972"/>
  <c r="G1972" s="1"/>
  <c r="F1972"/>
  <c r="C1973"/>
  <c r="D1973"/>
  <c r="F1973" s="1"/>
  <c r="G1973" s="1"/>
  <c r="E1973"/>
  <c r="C1974"/>
  <c r="D1974"/>
  <c r="F1974" s="1"/>
  <c r="G1974" s="1"/>
  <c r="E1974"/>
  <c r="C1975"/>
  <c r="D1975"/>
  <c r="F1975" s="1"/>
  <c r="E1975"/>
  <c r="C1976"/>
  <c r="D1976"/>
  <c r="E1976"/>
  <c r="F1976"/>
  <c r="G1976" s="1"/>
  <c r="C1977"/>
  <c r="D1977"/>
  <c r="E1977"/>
  <c r="F1977"/>
  <c r="G1977" s="1"/>
  <c r="C1978"/>
  <c r="D1978"/>
  <c r="F1978" s="1"/>
  <c r="E1978"/>
  <c r="C1979"/>
  <c r="D1979"/>
  <c r="F1979" s="1"/>
  <c r="G1979" s="1"/>
  <c r="E1979"/>
  <c r="C1980"/>
  <c r="D1980"/>
  <c r="F1980" s="1"/>
  <c r="G1980" s="1"/>
  <c r="E1980"/>
  <c r="C1981"/>
  <c r="D1981"/>
  <c r="E1981"/>
  <c r="F1981"/>
  <c r="G1981" s="1"/>
  <c r="C1982"/>
  <c r="D1982"/>
  <c r="F1982" s="1"/>
  <c r="G1982" s="1"/>
  <c r="E1982"/>
  <c r="C1983"/>
  <c r="D1983"/>
  <c r="F1983" s="1"/>
  <c r="E1983"/>
  <c r="C1984"/>
  <c r="D1984"/>
  <c r="F1984" s="1"/>
  <c r="G1984" s="1"/>
  <c r="E1984"/>
  <c r="C1985"/>
  <c r="D1985"/>
  <c r="F1985" s="1"/>
  <c r="G1985" s="1"/>
  <c r="E1985"/>
  <c r="C1986"/>
  <c r="D1986"/>
  <c r="F1986" s="1"/>
  <c r="G1986" s="1"/>
  <c r="E1986"/>
  <c r="C1987"/>
  <c r="D1987"/>
  <c r="F1987" s="1"/>
  <c r="G1987" s="1"/>
  <c r="E1987"/>
  <c r="C1988"/>
  <c r="D1988"/>
  <c r="E1988"/>
  <c r="F1988"/>
  <c r="G1988" s="1"/>
  <c r="C1989"/>
  <c r="D1989"/>
  <c r="F1989" s="1"/>
  <c r="G1989" s="1"/>
  <c r="E1989"/>
  <c r="C1990"/>
  <c r="D1990"/>
  <c r="F1990" s="1"/>
  <c r="E1990"/>
  <c r="C1991"/>
  <c r="D1991"/>
  <c r="F1991" s="1"/>
  <c r="E1991"/>
  <c r="C1992"/>
  <c r="D1992"/>
  <c r="E1992"/>
  <c r="F1992"/>
  <c r="G1992" s="1"/>
  <c r="C1993"/>
  <c r="D1993"/>
  <c r="E1993"/>
  <c r="F1993"/>
  <c r="C1994"/>
  <c r="D1994"/>
  <c r="F1994" s="1"/>
  <c r="E1994"/>
  <c r="C1995"/>
  <c r="D1995"/>
  <c r="F1995" s="1"/>
  <c r="G1995" s="1"/>
  <c r="E1995"/>
  <c r="C1996"/>
  <c r="D1996"/>
  <c r="F1996" s="1"/>
  <c r="G1996" s="1"/>
  <c r="E1996"/>
  <c r="C1997"/>
  <c r="D1997"/>
  <c r="E1997"/>
  <c r="F1997"/>
  <c r="G1997" s="1"/>
  <c r="C1998"/>
  <c r="D1998"/>
  <c r="F1998" s="1"/>
  <c r="E1998"/>
  <c r="C1999"/>
  <c r="D1999"/>
  <c r="F1999" s="1"/>
  <c r="G1999" s="1"/>
  <c r="E1999"/>
  <c r="C2000"/>
  <c r="D2000"/>
  <c r="F2000" s="1"/>
  <c r="G2000" s="1"/>
  <c r="E2000"/>
  <c r="C2001"/>
  <c r="D2001"/>
  <c r="F2001" s="1"/>
  <c r="G2001" s="1"/>
  <c r="E2001"/>
  <c r="C2002"/>
  <c r="D2002"/>
  <c r="F2002" s="1"/>
  <c r="E2002"/>
  <c r="C2003"/>
  <c r="D2003"/>
  <c r="F2003" s="1"/>
  <c r="E2003"/>
  <c r="C2004"/>
  <c r="D2004"/>
  <c r="E2004"/>
  <c r="F2004"/>
  <c r="C2005"/>
  <c r="D2005"/>
  <c r="F2005" s="1"/>
  <c r="G2005" s="1"/>
  <c r="E2005"/>
  <c r="C2006"/>
  <c r="D2006"/>
  <c r="F2006" s="1"/>
  <c r="E2006"/>
  <c r="C2007"/>
  <c r="D2007"/>
  <c r="F2007" s="1"/>
  <c r="E2007"/>
  <c r="C2008"/>
  <c r="D2008"/>
  <c r="E2008"/>
  <c r="F2008"/>
  <c r="G2008" s="1"/>
  <c r="C2009"/>
  <c r="D2009"/>
  <c r="E2009"/>
  <c r="F2009"/>
  <c r="G2009" s="1"/>
  <c r="C2010"/>
  <c r="D2010"/>
  <c r="F2010" s="1"/>
  <c r="E2010"/>
  <c r="C2011"/>
  <c r="D2011"/>
  <c r="F2011" s="1"/>
  <c r="G2011" s="1"/>
  <c r="E2011"/>
  <c r="C2012"/>
  <c r="D2012"/>
  <c r="F2012" s="1"/>
  <c r="G2012" s="1"/>
  <c r="E2012"/>
  <c r="C2013"/>
  <c r="D2013"/>
  <c r="E2013"/>
  <c r="F2013"/>
  <c r="G2013" s="1"/>
  <c r="C2014"/>
  <c r="D2014"/>
  <c r="F2014" s="1"/>
  <c r="E2014"/>
  <c r="C2015"/>
  <c r="D2015"/>
  <c r="F2015" s="1"/>
  <c r="E2015"/>
  <c r="C2016"/>
  <c r="D2016"/>
  <c r="F2016" s="1"/>
  <c r="G2016" s="1"/>
  <c r="E2016"/>
  <c r="C2017"/>
  <c r="D2017"/>
  <c r="F2017" s="1"/>
  <c r="G2017" s="1"/>
  <c r="E2017"/>
  <c r="C2018"/>
  <c r="D2018"/>
  <c r="F2018" s="1"/>
  <c r="G2018" s="1"/>
  <c r="E2018"/>
  <c r="C2019"/>
  <c r="D2019"/>
  <c r="F2019" s="1"/>
  <c r="G2019" s="1"/>
  <c r="E2019"/>
  <c r="C2020"/>
  <c r="D2020"/>
  <c r="E2020"/>
  <c r="F2020"/>
  <c r="G2020" s="1"/>
  <c r="C2021"/>
  <c r="D2021"/>
  <c r="E2021"/>
  <c r="F2021"/>
  <c r="C2022"/>
  <c r="D2022"/>
  <c r="F2022" s="1"/>
  <c r="E2022"/>
  <c r="C2023"/>
  <c r="D2023"/>
  <c r="F2023" s="1"/>
  <c r="G2023" s="1"/>
  <c r="E2023"/>
  <c r="C2024"/>
  <c r="D2024"/>
  <c r="F2024" s="1"/>
  <c r="G2024" s="1"/>
  <c r="E2024"/>
  <c r="C2025"/>
  <c r="D2025"/>
  <c r="E2025"/>
  <c r="F2025"/>
  <c r="C2026"/>
  <c r="D2026"/>
  <c r="F2026" s="1"/>
  <c r="G2026" s="1"/>
  <c r="E2026"/>
  <c r="C2027"/>
  <c r="D2027"/>
  <c r="F2027" s="1"/>
  <c r="G2027" s="1"/>
  <c r="E2027"/>
  <c r="C2028"/>
  <c r="D2028"/>
  <c r="F2028" s="1"/>
  <c r="G2028" s="1"/>
  <c r="E2028"/>
  <c r="C2029"/>
  <c r="D2029"/>
  <c r="F2029" s="1"/>
  <c r="G2029" s="1"/>
  <c r="E2029"/>
  <c r="C2030"/>
  <c r="D2030"/>
  <c r="F2030" s="1"/>
  <c r="E2030"/>
  <c r="C2031"/>
  <c r="D2031"/>
  <c r="F2031" s="1"/>
  <c r="E2031"/>
  <c r="C2032"/>
  <c r="D2032"/>
  <c r="E2032"/>
  <c r="F2032"/>
  <c r="C2033"/>
  <c r="D2033"/>
  <c r="F2033" s="1"/>
  <c r="G2033" s="1"/>
  <c r="E2033"/>
  <c r="C2034"/>
  <c r="D2034"/>
  <c r="F2034" s="1"/>
  <c r="G2034" s="1"/>
  <c r="E2034"/>
  <c r="C2035"/>
  <c r="D2035"/>
  <c r="F2035" s="1"/>
  <c r="E2035"/>
  <c r="C2036"/>
  <c r="D2036"/>
  <c r="E2036"/>
  <c r="F2036"/>
  <c r="G2036" s="1"/>
  <c r="C2037"/>
  <c r="D2037"/>
  <c r="E2037"/>
  <c r="F2037"/>
  <c r="G2037" s="1"/>
  <c r="C2038"/>
  <c r="D2038"/>
  <c r="F2038" s="1"/>
  <c r="E2038"/>
  <c r="C2039"/>
  <c r="D2039"/>
  <c r="F2039" s="1"/>
  <c r="E2039"/>
  <c r="C2040"/>
  <c r="D2040"/>
  <c r="F2040" s="1"/>
  <c r="G2040" s="1"/>
  <c r="E2040"/>
  <c r="C2041"/>
  <c r="D2041"/>
  <c r="F2041" s="1"/>
  <c r="G2041" s="1"/>
  <c r="E2041"/>
  <c r="C2042"/>
  <c r="D2042"/>
  <c r="F2042" s="1"/>
  <c r="E2042"/>
  <c r="C2043"/>
  <c r="D2043"/>
  <c r="F2043" s="1"/>
  <c r="G2043" s="1"/>
  <c r="E2043"/>
  <c r="C2044"/>
  <c r="D2044"/>
  <c r="E2044"/>
  <c r="F2044"/>
  <c r="G2044" s="1"/>
  <c r="C2045"/>
  <c r="D2045"/>
  <c r="F2045" s="1"/>
  <c r="G2045" s="1"/>
  <c r="E2045"/>
  <c r="C2046"/>
  <c r="D2046"/>
  <c r="F2046" s="1"/>
  <c r="E2046"/>
  <c r="G2046"/>
  <c r="C2047"/>
  <c r="D2047"/>
  <c r="F2047" s="1"/>
  <c r="E2047"/>
  <c r="C2048"/>
  <c r="D2048"/>
  <c r="E2048"/>
  <c r="F2048"/>
  <c r="G2048" s="1"/>
  <c r="C2049"/>
  <c r="D2049"/>
  <c r="E2049"/>
  <c r="F2049"/>
  <c r="G2049" s="1"/>
  <c r="C2050"/>
  <c r="D2050"/>
  <c r="F2050" s="1"/>
  <c r="E2050"/>
  <c r="G2050"/>
  <c r="C2051"/>
  <c r="D2051"/>
  <c r="F2051" s="1"/>
  <c r="G2051" s="1"/>
  <c r="E2051"/>
  <c r="C2052"/>
  <c r="D2052"/>
  <c r="F2052" s="1"/>
  <c r="E2052"/>
  <c r="C2053"/>
  <c r="D2053"/>
  <c r="F2053" s="1"/>
  <c r="G2053" s="1"/>
  <c r="E2053"/>
  <c r="C2054"/>
  <c r="D2054"/>
  <c r="F2054" s="1"/>
  <c r="G2054" s="1"/>
  <c r="E2054"/>
  <c r="C2055"/>
  <c r="D2055"/>
  <c r="F2055" s="1"/>
  <c r="G2055" s="1"/>
  <c r="E2055"/>
  <c r="C2056"/>
  <c r="D2056"/>
  <c r="F2056" s="1"/>
  <c r="E2056"/>
  <c r="C2057"/>
  <c r="D2057"/>
  <c r="F2057" s="1"/>
  <c r="E2057"/>
  <c r="C2058"/>
  <c r="D2058"/>
  <c r="F2058" s="1"/>
  <c r="E2058"/>
  <c r="C2059"/>
  <c r="D2059"/>
  <c r="F2059" s="1"/>
  <c r="G2059" s="1"/>
  <c r="E2059"/>
  <c r="C2060"/>
  <c r="D2060"/>
  <c r="F2060" s="1"/>
  <c r="G2060" s="1"/>
  <c r="E2060"/>
  <c r="C2061"/>
  <c r="D2061"/>
  <c r="F2061" s="1"/>
  <c r="G2061" s="1"/>
  <c r="E2061"/>
  <c r="C2062"/>
  <c r="D2062"/>
  <c r="F2062" s="1"/>
  <c r="G2062" s="1"/>
  <c r="E2062"/>
  <c r="C2063"/>
  <c r="D2063"/>
  <c r="F2063" s="1"/>
  <c r="G2063" s="1"/>
  <c r="E2063"/>
  <c r="C2064"/>
  <c r="D2064"/>
  <c r="F2064" s="1"/>
  <c r="E2064"/>
  <c r="C2065"/>
  <c r="D2065"/>
  <c r="F2065" s="1"/>
  <c r="E2065"/>
  <c r="C2066"/>
  <c r="D2066"/>
  <c r="F2066" s="1"/>
  <c r="G2066" s="1"/>
  <c r="E2066"/>
  <c r="C2067"/>
  <c r="D2067"/>
  <c r="F2067" s="1"/>
  <c r="G2067" s="1"/>
  <c r="E2067"/>
  <c r="C2068"/>
  <c r="D2068"/>
  <c r="F2068" s="1"/>
  <c r="G2068" s="1"/>
  <c r="E2068"/>
  <c r="C2069"/>
  <c r="D2069"/>
  <c r="E2069"/>
  <c r="F2069"/>
  <c r="G2069" s="1"/>
  <c r="C2070"/>
  <c r="D2070"/>
  <c r="E2070"/>
  <c r="F2070"/>
  <c r="C2071"/>
  <c r="D2071"/>
  <c r="E2071"/>
  <c r="F2071"/>
  <c r="G2071" s="1"/>
  <c r="C2072"/>
  <c r="D2072"/>
  <c r="F2072" s="1"/>
  <c r="E2072"/>
  <c r="C2073"/>
  <c r="D2073"/>
  <c r="F2073" s="1"/>
  <c r="G2073" s="1"/>
  <c r="E2073"/>
  <c r="C2074"/>
  <c r="D2074"/>
  <c r="F2074" s="1"/>
  <c r="G2074" s="1"/>
  <c r="E2074"/>
  <c r="C2075"/>
  <c r="D2075"/>
  <c r="F2075" s="1"/>
  <c r="G2075" s="1"/>
  <c r="E2075"/>
  <c r="C2076"/>
  <c r="D2076"/>
  <c r="F2076" s="1"/>
  <c r="E2076"/>
  <c r="C2077"/>
  <c r="D2077"/>
  <c r="E2077"/>
  <c r="F2077"/>
  <c r="G2077" s="1"/>
  <c r="C2078"/>
  <c r="D2078"/>
  <c r="E2078"/>
  <c r="F2078"/>
  <c r="G2078" s="1"/>
  <c r="C2079"/>
  <c r="D2079"/>
  <c r="E2079"/>
  <c r="F2079"/>
  <c r="G2079" s="1"/>
  <c r="C2080"/>
  <c r="D2080"/>
  <c r="F2080" s="1"/>
  <c r="G2080" s="1"/>
  <c r="E2080"/>
  <c r="C2081"/>
  <c r="D2081"/>
  <c r="F2081" s="1"/>
  <c r="G2081" s="1"/>
  <c r="E2081"/>
  <c r="C2082"/>
  <c r="D2082"/>
  <c r="F2082" s="1"/>
  <c r="G2082" s="1"/>
  <c r="E2082"/>
  <c r="C2083"/>
  <c r="D2083"/>
  <c r="F2083" s="1"/>
  <c r="E2083"/>
  <c r="C2084"/>
  <c r="D2084"/>
  <c r="F2084" s="1"/>
  <c r="G2084" s="1"/>
  <c r="E2084"/>
  <c r="C2085"/>
  <c r="D2085"/>
  <c r="F2085" s="1"/>
  <c r="G2085" s="1"/>
  <c r="E2085"/>
  <c r="C2086"/>
  <c r="D2086"/>
  <c r="F2086" s="1"/>
  <c r="G2086" s="1"/>
  <c r="E2086"/>
  <c r="C2087"/>
  <c r="D2087"/>
  <c r="F2087" s="1"/>
  <c r="G2087" s="1"/>
  <c r="E2087"/>
  <c r="C2088"/>
  <c r="D2088"/>
  <c r="F2088" s="1"/>
  <c r="G2088" s="1"/>
  <c r="E2088"/>
  <c r="C2089"/>
  <c r="D2089"/>
  <c r="F2089" s="1"/>
  <c r="G2089" s="1"/>
  <c r="E2089"/>
  <c r="C2090"/>
  <c r="D2090"/>
  <c r="F2090" s="1"/>
  <c r="E2090"/>
  <c r="C2091"/>
  <c r="D2091"/>
  <c r="F2091" s="1"/>
  <c r="G2091" s="1"/>
  <c r="E2091"/>
  <c r="C2092"/>
  <c r="D2092"/>
  <c r="F2092" s="1"/>
  <c r="E2092"/>
  <c r="C2093"/>
  <c r="D2093"/>
  <c r="F2093" s="1"/>
  <c r="G2093" s="1"/>
  <c r="E2093"/>
  <c r="C2094"/>
  <c r="D2094"/>
  <c r="F2094" s="1"/>
  <c r="G2094" s="1"/>
  <c r="E2094"/>
  <c r="C2095"/>
  <c r="D2095"/>
  <c r="F2095" s="1"/>
  <c r="G2095" s="1"/>
  <c r="E2095"/>
  <c r="C2096"/>
  <c r="D2096"/>
  <c r="F2096" s="1"/>
  <c r="G2096" s="1"/>
  <c r="E2096"/>
  <c r="C2097"/>
  <c r="D2097"/>
  <c r="F2097" s="1"/>
  <c r="E2097"/>
  <c r="C2098"/>
  <c r="D2098"/>
  <c r="F2098" s="1"/>
  <c r="G2098" s="1"/>
  <c r="E2098"/>
  <c r="C2099"/>
  <c r="D2099"/>
  <c r="F2099" s="1"/>
  <c r="E2099"/>
  <c r="C2100"/>
  <c r="D2100"/>
  <c r="F2100" s="1"/>
  <c r="E2100"/>
  <c r="C2101"/>
  <c r="D2101"/>
  <c r="E2101"/>
  <c r="F2101"/>
  <c r="C2102"/>
  <c r="D2102"/>
  <c r="E2102"/>
  <c r="F2102"/>
  <c r="G2102" s="1"/>
  <c r="C2103"/>
  <c r="D2103"/>
  <c r="E2103"/>
  <c r="F2103"/>
  <c r="C2104"/>
  <c r="D2104"/>
  <c r="F2104" s="1"/>
  <c r="E2104"/>
  <c r="C2105"/>
  <c r="D2105"/>
  <c r="F2105" s="1"/>
  <c r="G2105" s="1"/>
  <c r="E2105"/>
  <c r="C2106"/>
  <c r="D2106"/>
  <c r="F2106" s="1"/>
  <c r="E2106"/>
  <c r="C2107"/>
  <c r="D2107"/>
  <c r="F2107" s="1"/>
  <c r="E2107"/>
  <c r="C2108"/>
  <c r="D2108"/>
  <c r="F2108" s="1"/>
  <c r="E2108"/>
  <c r="C2109"/>
  <c r="D2109"/>
  <c r="E2109"/>
  <c r="F2109"/>
  <c r="G2109" s="1"/>
  <c r="C2110"/>
  <c r="D2110"/>
  <c r="E2110"/>
  <c r="F2110"/>
  <c r="G2110" s="1"/>
  <c r="C2111"/>
  <c r="D2111"/>
  <c r="E2111"/>
  <c r="F2111"/>
  <c r="G2111" s="1"/>
  <c r="C2112"/>
  <c r="D2112"/>
  <c r="F2112" s="1"/>
  <c r="G2112" s="1"/>
  <c r="E2112"/>
  <c r="C2113"/>
  <c r="D2113"/>
  <c r="F2113" s="1"/>
  <c r="E2113"/>
  <c r="C2114"/>
  <c r="D2114"/>
  <c r="F2114" s="1"/>
  <c r="E2114"/>
  <c r="C2115"/>
  <c r="D2115"/>
  <c r="F2115" s="1"/>
  <c r="E2115"/>
  <c r="C2116"/>
  <c r="D2116"/>
  <c r="F2116" s="1"/>
  <c r="G2116" s="1"/>
  <c r="E2116"/>
  <c r="C2117"/>
  <c r="D2117"/>
  <c r="F2117" s="1"/>
  <c r="G2117" s="1"/>
  <c r="E2117"/>
  <c r="C2118"/>
  <c r="D2118"/>
  <c r="F2118" s="1"/>
  <c r="G2118" s="1"/>
  <c r="E2118"/>
  <c r="C2119"/>
  <c r="D2119"/>
  <c r="F2119" s="1"/>
  <c r="G2119" s="1"/>
  <c r="E2119"/>
  <c r="C2120"/>
  <c r="D2120"/>
  <c r="F2120" s="1"/>
  <c r="E2120"/>
  <c r="C2121"/>
  <c r="D2121"/>
  <c r="F2121" s="1"/>
  <c r="E2121"/>
  <c r="C2122"/>
  <c r="D2122"/>
  <c r="F2122" s="1"/>
  <c r="E2122"/>
  <c r="C2123"/>
  <c r="D2123"/>
  <c r="F2123" s="1"/>
  <c r="G2123" s="1"/>
  <c r="E2123"/>
  <c r="C2124"/>
  <c r="D2124"/>
  <c r="F2124" s="1"/>
  <c r="G2124" s="1"/>
  <c r="E2124"/>
  <c r="C2125"/>
  <c r="D2125"/>
  <c r="F2125" s="1"/>
  <c r="G2125" s="1"/>
  <c r="E2125"/>
  <c r="C2126"/>
  <c r="D2126"/>
  <c r="F2126" s="1"/>
  <c r="G2126" s="1"/>
  <c r="E2126"/>
  <c r="C2127"/>
  <c r="D2127"/>
  <c r="F2127" s="1"/>
  <c r="G2127" s="1"/>
  <c r="E2127"/>
  <c r="C2128"/>
  <c r="D2128"/>
  <c r="F2128" s="1"/>
  <c r="E2128"/>
  <c r="C2129"/>
  <c r="D2129"/>
  <c r="F2129" s="1"/>
  <c r="E2129"/>
  <c r="C2130"/>
  <c r="D2130"/>
  <c r="F2130" s="1"/>
  <c r="G2130" s="1"/>
  <c r="E2130"/>
  <c r="C2131"/>
  <c r="D2131"/>
  <c r="F2131" s="1"/>
  <c r="G2131" s="1"/>
  <c r="E2131"/>
  <c r="C2132"/>
  <c r="D2132"/>
  <c r="F2132" s="1"/>
  <c r="G2132" s="1"/>
  <c r="E2132"/>
  <c r="C2133"/>
  <c r="D2133"/>
  <c r="E2133"/>
  <c r="F2133"/>
  <c r="G2133" s="1"/>
  <c r="C2134"/>
  <c r="D2134"/>
  <c r="E2134"/>
  <c r="F2134"/>
  <c r="C2135"/>
  <c r="D2135"/>
  <c r="E2135"/>
  <c r="F2135"/>
  <c r="G2135" s="1"/>
  <c r="C2136"/>
  <c r="D2136"/>
  <c r="F2136" s="1"/>
  <c r="E2136"/>
  <c r="C2137"/>
  <c r="D2137"/>
  <c r="F2137" s="1"/>
  <c r="G2137" s="1"/>
  <c r="E2137"/>
  <c r="C2138"/>
  <c r="D2138"/>
  <c r="F2138" s="1"/>
  <c r="G2138" s="1"/>
  <c r="E2138"/>
  <c r="C2139"/>
  <c r="D2139"/>
  <c r="F2139" s="1"/>
  <c r="G2139" s="1"/>
  <c r="E2139"/>
  <c r="C2140"/>
  <c r="D2140"/>
  <c r="F2140" s="1"/>
  <c r="E2140"/>
  <c r="C2141"/>
  <c r="D2141"/>
  <c r="E2141"/>
  <c r="F2141"/>
  <c r="G2141" s="1"/>
  <c r="C2142"/>
  <c r="D2142"/>
  <c r="E2142"/>
  <c r="F2142"/>
  <c r="G2142" s="1"/>
  <c r="C2143"/>
  <c r="D2143"/>
  <c r="E2143"/>
  <c r="F2143"/>
  <c r="G2143" s="1"/>
  <c r="C2144"/>
  <c r="D2144"/>
  <c r="F2144" s="1"/>
  <c r="G2144" s="1"/>
  <c r="E2144"/>
  <c r="C2145"/>
  <c r="D2145"/>
  <c r="F2145" s="1"/>
  <c r="G2145" s="1"/>
  <c r="E2145"/>
  <c r="C2146"/>
  <c r="D2146"/>
  <c r="F2146" s="1"/>
  <c r="G2146" s="1"/>
  <c r="E2146"/>
  <c r="C2147"/>
  <c r="D2147"/>
  <c r="F2147" s="1"/>
  <c r="E2147"/>
  <c r="C2148"/>
  <c r="D2148"/>
  <c r="F2148" s="1"/>
  <c r="G2148" s="1"/>
  <c r="E2148"/>
  <c r="C2149"/>
  <c r="D2149"/>
  <c r="F2149" s="1"/>
  <c r="G2149" s="1"/>
  <c r="E2149"/>
  <c r="C2150"/>
  <c r="D2150"/>
  <c r="F2150" s="1"/>
  <c r="G2150" s="1"/>
  <c r="E2150"/>
  <c r="C2151"/>
  <c r="D2151"/>
  <c r="F2151" s="1"/>
  <c r="G2151" s="1"/>
  <c r="E2151"/>
  <c r="C2152"/>
  <c r="D2152"/>
  <c r="F2152" s="1"/>
  <c r="G2152" s="1"/>
  <c r="E2152"/>
  <c r="C2153"/>
  <c r="D2153"/>
  <c r="F2153" s="1"/>
  <c r="G2153" s="1"/>
  <c r="E2153"/>
  <c r="C2154"/>
  <c r="D2154"/>
  <c r="F2154" s="1"/>
  <c r="E2154"/>
  <c r="C2155"/>
  <c r="D2155"/>
  <c r="F2155" s="1"/>
  <c r="G2155" s="1"/>
  <c r="E2155"/>
  <c r="C2156"/>
  <c r="D2156"/>
  <c r="F2156" s="1"/>
  <c r="E2156"/>
  <c r="C2157"/>
  <c r="D2157"/>
  <c r="F2157" s="1"/>
  <c r="G2157" s="1"/>
  <c r="E2157"/>
  <c r="C2158"/>
  <c r="D2158"/>
  <c r="F2158" s="1"/>
  <c r="G2158" s="1"/>
  <c r="E2158"/>
  <c r="C2159"/>
  <c r="D2159"/>
  <c r="F2159" s="1"/>
  <c r="G2159" s="1"/>
  <c r="E2159"/>
  <c r="C2160"/>
  <c r="D2160"/>
  <c r="F2160" s="1"/>
  <c r="G2160" s="1"/>
  <c r="E2160"/>
  <c r="C2161"/>
  <c r="D2161"/>
  <c r="F2161" s="1"/>
  <c r="E2161"/>
  <c r="C2162"/>
  <c r="D2162"/>
  <c r="F2162" s="1"/>
  <c r="G2162" s="1"/>
  <c r="E2162"/>
  <c r="C2163"/>
  <c r="D2163"/>
  <c r="F2163" s="1"/>
  <c r="E2163"/>
  <c r="C2164"/>
  <c r="D2164"/>
  <c r="F2164" s="1"/>
  <c r="E2164"/>
  <c r="C2165"/>
  <c r="D2165"/>
  <c r="E2165"/>
  <c r="F2165"/>
  <c r="C2166"/>
  <c r="D2166"/>
  <c r="E2166"/>
  <c r="F2166"/>
  <c r="G2166" s="1"/>
  <c r="C2167"/>
  <c r="D2167"/>
  <c r="E2167"/>
  <c r="F2167"/>
  <c r="C2168"/>
  <c r="D2168"/>
  <c r="F2168" s="1"/>
  <c r="E2168"/>
  <c r="C2169"/>
  <c r="D2169"/>
  <c r="F2169" s="1"/>
  <c r="G2169" s="1"/>
  <c r="E2169"/>
  <c r="C2170"/>
  <c r="D2170"/>
  <c r="F2170" s="1"/>
  <c r="E2170"/>
  <c r="C2171"/>
  <c r="D2171"/>
  <c r="F2171" s="1"/>
  <c r="E2171"/>
  <c r="C2172"/>
  <c r="D2172"/>
  <c r="F2172" s="1"/>
  <c r="E2172"/>
  <c r="C2173"/>
  <c r="D2173"/>
  <c r="E2173"/>
  <c r="F2173"/>
  <c r="G2173" s="1"/>
  <c r="C2174"/>
  <c r="D2174"/>
  <c r="E2174"/>
  <c r="F2174"/>
  <c r="G2174" s="1"/>
  <c r="C2175"/>
  <c r="D2175"/>
  <c r="E2175"/>
  <c r="F2175"/>
  <c r="G2175" s="1"/>
  <c r="C2176"/>
  <c r="D2176"/>
  <c r="F2176" s="1"/>
  <c r="G2176" s="1"/>
  <c r="E2176"/>
  <c r="C2177"/>
  <c r="D2177"/>
  <c r="F2177" s="1"/>
  <c r="E2177"/>
  <c r="C2178"/>
  <c r="D2178"/>
  <c r="F2178" s="1"/>
  <c r="E2178"/>
  <c r="C2179"/>
  <c r="D2179"/>
  <c r="F2179" s="1"/>
  <c r="E2179"/>
  <c r="C2180"/>
  <c r="D2180"/>
  <c r="F2180" s="1"/>
  <c r="G2180" s="1"/>
  <c r="E2180"/>
  <c r="C2181"/>
  <c r="D2181"/>
  <c r="F2181" s="1"/>
  <c r="G2181" s="1"/>
  <c r="E2181"/>
  <c r="C2182"/>
  <c r="D2182"/>
  <c r="F2182" s="1"/>
  <c r="G2182" s="1"/>
  <c r="E2182"/>
  <c r="C2183"/>
  <c r="D2183"/>
  <c r="F2183" s="1"/>
  <c r="G2183" s="1"/>
  <c r="E2183"/>
  <c r="C2184"/>
  <c r="D2184"/>
  <c r="F2184" s="1"/>
  <c r="E2184"/>
  <c r="C2185"/>
  <c r="D2185"/>
  <c r="F2185" s="1"/>
  <c r="E2185"/>
  <c r="C2186"/>
  <c r="D2186"/>
  <c r="F2186" s="1"/>
  <c r="E2186"/>
  <c r="C2187"/>
  <c r="D2187"/>
  <c r="F2187" s="1"/>
  <c r="G2187" s="1"/>
  <c r="E2187"/>
  <c r="C2188"/>
  <c r="D2188"/>
  <c r="F2188" s="1"/>
  <c r="G2188" s="1"/>
  <c r="E2188"/>
  <c r="C2189"/>
  <c r="D2189"/>
  <c r="F2189" s="1"/>
  <c r="G2189" s="1"/>
  <c r="E2189"/>
  <c r="C2190"/>
  <c r="D2190"/>
  <c r="F2190" s="1"/>
  <c r="G2190" s="1"/>
  <c r="E2190"/>
  <c r="C2191"/>
  <c r="D2191"/>
  <c r="F2191" s="1"/>
  <c r="G2191" s="1"/>
  <c r="E2191"/>
  <c r="C2192"/>
  <c r="D2192"/>
  <c r="F2192" s="1"/>
  <c r="E2192"/>
  <c r="C2193"/>
  <c r="D2193"/>
  <c r="F2193" s="1"/>
  <c r="E2193"/>
  <c r="C2194"/>
  <c r="D2194"/>
  <c r="F2194" s="1"/>
  <c r="G2194" s="1"/>
  <c r="E2194"/>
  <c r="C2195"/>
  <c r="D2195"/>
  <c r="F2195" s="1"/>
  <c r="G2195" s="1"/>
  <c r="E2195"/>
  <c r="C2196"/>
  <c r="D2196"/>
  <c r="F2196" s="1"/>
  <c r="G2196" s="1"/>
  <c r="E2196"/>
  <c r="C2197"/>
  <c r="D2197"/>
  <c r="E2197"/>
  <c r="F2197"/>
  <c r="G2197" s="1"/>
  <c r="C2198"/>
  <c r="D2198"/>
  <c r="E2198"/>
  <c r="F2198"/>
  <c r="C2199"/>
  <c r="D2199"/>
  <c r="E2199"/>
  <c r="F2199"/>
  <c r="G2199" s="1"/>
  <c r="C2200"/>
  <c r="D2200"/>
  <c r="F2200" s="1"/>
  <c r="E2200"/>
  <c r="C2201"/>
  <c r="D2201"/>
  <c r="F2201" s="1"/>
  <c r="G2201" s="1"/>
  <c r="E2201"/>
  <c r="C2202"/>
  <c r="D2202"/>
  <c r="F2202" s="1"/>
  <c r="G2202" s="1"/>
  <c r="E2202"/>
  <c r="C2203"/>
  <c r="D2203"/>
  <c r="F2203" s="1"/>
  <c r="G2203" s="1"/>
  <c r="E2203"/>
  <c r="C2204"/>
  <c r="D2204"/>
  <c r="F2204" s="1"/>
  <c r="E2204"/>
  <c r="C2205"/>
  <c r="D2205"/>
  <c r="E2205"/>
  <c r="F2205"/>
  <c r="G2205" s="1"/>
  <c r="C2206"/>
  <c r="D2206"/>
  <c r="E2206"/>
  <c r="F2206"/>
  <c r="G2206" s="1"/>
  <c r="C2207"/>
  <c r="D2207"/>
  <c r="E2207"/>
  <c r="F2207"/>
  <c r="G2207" s="1"/>
  <c r="C2208"/>
  <c r="D2208"/>
  <c r="F2208" s="1"/>
  <c r="G2208" s="1"/>
  <c r="E2208"/>
  <c r="C2209"/>
  <c r="D2209"/>
  <c r="F2209" s="1"/>
  <c r="G2209" s="1"/>
  <c r="E2209"/>
  <c r="C2210"/>
  <c r="D2210"/>
  <c r="F2210" s="1"/>
  <c r="G2210" s="1"/>
  <c r="E2210"/>
  <c r="C2211"/>
  <c r="D2211"/>
  <c r="F2211" s="1"/>
  <c r="E2211"/>
  <c r="C2212"/>
  <c r="D2212"/>
  <c r="F2212" s="1"/>
  <c r="G2212" s="1"/>
  <c r="E2212"/>
  <c r="C2213"/>
  <c r="D2213"/>
  <c r="F2213" s="1"/>
  <c r="G2213" s="1"/>
  <c r="E2213"/>
  <c r="C2214"/>
  <c r="D2214"/>
  <c r="F2214" s="1"/>
  <c r="G2214" s="1"/>
  <c r="E2214"/>
  <c r="C2215"/>
  <c r="D2215"/>
  <c r="F2215" s="1"/>
  <c r="G2215" s="1"/>
  <c r="E2215"/>
  <c r="C2216"/>
  <c r="D2216"/>
  <c r="F2216" s="1"/>
  <c r="G2216" s="1"/>
  <c r="E2216"/>
  <c r="C2217"/>
  <c r="D2217"/>
  <c r="F2217" s="1"/>
  <c r="G2217" s="1"/>
  <c r="E2217"/>
  <c r="C2218"/>
  <c r="D2218"/>
  <c r="F2218" s="1"/>
  <c r="E2218"/>
  <c r="C2219"/>
  <c r="D2219"/>
  <c r="F2219" s="1"/>
  <c r="G2219" s="1"/>
  <c r="E2219"/>
  <c r="C2220"/>
  <c r="D2220"/>
  <c r="F2220" s="1"/>
  <c r="E2220"/>
  <c r="C2221"/>
  <c r="D2221"/>
  <c r="F2221" s="1"/>
  <c r="G2221" s="1"/>
  <c r="E2221"/>
  <c r="C2222"/>
  <c r="D2222"/>
  <c r="F2222" s="1"/>
  <c r="G2222" s="1"/>
  <c r="E2222"/>
  <c r="C2223"/>
  <c r="D2223"/>
  <c r="F2223" s="1"/>
  <c r="G2223" s="1"/>
  <c r="E2223"/>
  <c r="C2224"/>
  <c r="D2224"/>
  <c r="F2224" s="1"/>
  <c r="G2224" s="1"/>
  <c r="E2224"/>
  <c r="C2225"/>
  <c r="D2225"/>
  <c r="F2225" s="1"/>
  <c r="E2225"/>
  <c r="C2226"/>
  <c r="D2226"/>
  <c r="F2226" s="1"/>
  <c r="G2226" s="1"/>
  <c r="E2226"/>
  <c r="C2227"/>
  <c r="D2227"/>
  <c r="F2227" s="1"/>
  <c r="E2227"/>
  <c r="C2228"/>
  <c r="D2228"/>
  <c r="F2228" s="1"/>
  <c r="E2228"/>
  <c r="C2229"/>
  <c r="D2229"/>
  <c r="E2229"/>
  <c r="F2229"/>
  <c r="C2230"/>
  <c r="D2230"/>
  <c r="E2230"/>
  <c r="F2230"/>
  <c r="G2230" s="1"/>
  <c r="C2231"/>
  <c r="D2231"/>
  <c r="E2231"/>
  <c r="F2231"/>
  <c r="C2232"/>
  <c r="D2232"/>
  <c r="F2232" s="1"/>
  <c r="E2232"/>
  <c r="C2233"/>
  <c r="D2233"/>
  <c r="F2233" s="1"/>
  <c r="G2233" s="1"/>
  <c r="E2233"/>
  <c r="C2234"/>
  <c r="D2234"/>
  <c r="F2234" s="1"/>
  <c r="E2234"/>
  <c r="C2235"/>
  <c r="D2235"/>
  <c r="F2235" s="1"/>
  <c r="E2235"/>
  <c r="C2236"/>
  <c r="D2236"/>
  <c r="F2236" s="1"/>
  <c r="E2236"/>
  <c r="C2237"/>
  <c r="D2237"/>
  <c r="E2237"/>
  <c r="F2237"/>
  <c r="G2237" s="1"/>
  <c r="C2238"/>
  <c r="D2238"/>
  <c r="E2238"/>
  <c r="F2238"/>
  <c r="G2238" s="1"/>
  <c r="C2239"/>
  <c r="D2239"/>
  <c r="E2239"/>
  <c r="F2239"/>
  <c r="G2239" s="1"/>
  <c r="C2240"/>
  <c r="D2240"/>
  <c r="F2240" s="1"/>
  <c r="G2240" s="1"/>
  <c r="E2240"/>
  <c r="C2241"/>
  <c r="D2241"/>
  <c r="F2241" s="1"/>
  <c r="E2241"/>
  <c r="C2242"/>
  <c r="D2242"/>
  <c r="F2242" s="1"/>
  <c r="E2242"/>
  <c r="C2243"/>
  <c r="D2243"/>
  <c r="F2243" s="1"/>
  <c r="E2243"/>
  <c r="C2244"/>
  <c r="D2244"/>
  <c r="F2244" s="1"/>
  <c r="G2244" s="1"/>
  <c r="E2244"/>
  <c r="C2245"/>
  <c r="D2245"/>
  <c r="F2245" s="1"/>
  <c r="G2245" s="1"/>
  <c r="E2245"/>
  <c r="C2246"/>
  <c r="D2246"/>
  <c r="F2246" s="1"/>
  <c r="G2246" s="1"/>
  <c r="E2246"/>
  <c r="C2247"/>
  <c r="D2247"/>
  <c r="F2247" s="1"/>
  <c r="G2247" s="1"/>
  <c r="E2247"/>
  <c r="C2248"/>
  <c r="D2248"/>
  <c r="F2248" s="1"/>
  <c r="E2248"/>
  <c r="C2249"/>
  <c r="D2249"/>
  <c r="F2249" s="1"/>
  <c r="E2249"/>
  <c r="C2250"/>
  <c r="D2250"/>
  <c r="F2250" s="1"/>
  <c r="E2250"/>
  <c r="C2251"/>
  <c r="D2251"/>
  <c r="F2251" s="1"/>
  <c r="G2251" s="1"/>
  <c r="E2251"/>
  <c r="C2252"/>
  <c r="D2252"/>
  <c r="F2252" s="1"/>
  <c r="G2252" s="1"/>
  <c r="E2252"/>
  <c r="C2253"/>
  <c r="D2253"/>
  <c r="F2253" s="1"/>
  <c r="G2253" s="1"/>
  <c r="E2253"/>
  <c r="C2254"/>
  <c r="D2254"/>
  <c r="F2254" s="1"/>
  <c r="G2254" s="1"/>
  <c r="E2254"/>
  <c r="C2255"/>
  <c r="D2255"/>
  <c r="F2255" s="1"/>
  <c r="G2255" s="1"/>
  <c r="E2255"/>
  <c r="C2256"/>
  <c r="D2256"/>
  <c r="F2256" s="1"/>
  <c r="E2256"/>
  <c r="C2257"/>
  <c r="D2257"/>
  <c r="F2257" s="1"/>
  <c r="E2257"/>
  <c r="C2258"/>
  <c r="D2258"/>
  <c r="F2258" s="1"/>
  <c r="G2258" s="1"/>
  <c r="E2258"/>
  <c r="C2259"/>
  <c r="D2259"/>
  <c r="F2259" s="1"/>
  <c r="G2259" s="1"/>
  <c r="E2259"/>
  <c r="C2260"/>
  <c r="D2260"/>
  <c r="F2260" s="1"/>
  <c r="G2260" s="1"/>
  <c r="E2260"/>
  <c r="C2261"/>
  <c r="D2261"/>
  <c r="E2261"/>
  <c r="F2261"/>
  <c r="G2261" s="1"/>
  <c r="C2262"/>
  <c r="D2262"/>
  <c r="E2262"/>
  <c r="F2262"/>
  <c r="C2263"/>
  <c r="D2263"/>
  <c r="E2263"/>
  <c r="F2263"/>
  <c r="G2263" s="1"/>
  <c r="C2264"/>
  <c r="D2264"/>
  <c r="F2264" s="1"/>
  <c r="E2264"/>
  <c r="C2265"/>
  <c r="D2265"/>
  <c r="F2265" s="1"/>
  <c r="G2265" s="1"/>
  <c r="E2265"/>
  <c r="C2266"/>
  <c r="D2266"/>
  <c r="F2266" s="1"/>
  <c r="G2266" s="1"/>
  <c r="E2266"/>
  <c r="C2267"/>
  <c r="D2267"/>
  <c r="F2267" s="1"/>
  <c r="G2267" s="1"/>
  <c r="E2267"/>
  <c r="C2268"/>
  <c r="D2268"/>
  <c r="F2268" s="1"/>
  <c r="E2268"/>
  <c r="C2269"/>
  <c r="D2269"/>
  <c r="E2269"/>
  <c r="F2269"/>
  <c r="G2269" s="1"/>
  <c r="C2270"/>
  <c r="D2270"/>
  <c r="E2270"/>
  <c r="F2270"/>
  <c r="G2270" s="1"/>
  <c r="C2271"/>
  <c r="D2271"/>
  <c r="E2271"/>
  <c r="F2271"/>
  <c r="G2271" s="1"/>
  <c r="C2272"/>
  <c r="D2272"/>
  <c r="F2272" s="1"/>
  <c r="G2272" s="1"/>
  <c r="E2272"/>
  <c r="C2273"/>
  <c r="D2273"/>
  <c r="F2273" s="1"/>
  <c r="G2273" s="1"/>
  <c r="E2273"/>
  <c r="C2274"/>
  <c r="D2274"/>
  <c r="F2274" s="1"/>
  <c r="G2274" s="1"/>
  <c r="E2274"/>
  <c r="C2275"/>
  <c r="D2275"/>
  <c r="F2275" s="1"/>
  <c r="E2275"/>
  <c r="C2276"/>
  <c r="D2276"/>
  <c r="F2276" s="1"/>
  <c r="G2276" s="1"/>
  <c r="E2276"/>
  <c r="C2277"/>
  <c r="D2277"/>
  <c r="F2277" s="1"/>
  <c r="G2277" s="1"/>
  <c r="E2277"/>
  <c r="C2278"/>
  <c r="D2278"/>
  <c r="F2278" s="1"/>
  <c r="G2278" s="1"/>
  <c r="E2278"/>
  <c r="C2279"/>
  <c r="D2279"/>
  <c r="F2279" s="1"/>
  <c r="G2279" s="1"/>
  <c r="E2279"/>
  <c r="C2280"/>
  <c r="D2280"/>
  <c r="F2280" s="1"/>
  <c r="G2280" s="1"/>
  <c r="E2280"/>
  <c r="C2281"/>
  <c r="D2281"/>
  <c r="F2281" s="1"/>
  <c r="G2281" s="1"/>
  <c r="E2281"/>
  <c r="C2282"/>
  <c r="D2282"/>
  <c r="F2282" s="1"/>
  <c r="E2282"/>
  <c r="C2283"/>
  <c r="D2283"/>
  <c r="F2283" s="1"/>
  <c r="G2283" s="1"/>
  <c r="E2283"/>
  <c r="C2284"/>
  <c r="D2284"/>
  <c r="F2284" s="1"/>
  <c r="E2284"/>
  <c r="C2285"/>
  <c r="D2285"/>
  <c r="F2285" s="1"/>
  <c r="G2285" s="1"/>
  <c r="E2285"/>
  <c r="C2286"/>
  <c r="D2286"/>
  <c r="F2286" s="1"/>
  <c r="G2286" s="1"/>
  <c r="E2286"/>
  <c r="C2287"/>
  <c r="D2287"/>
  <c r="F2287" s="1"/>
  <c r="G2287" s="1"/>
  <c r="E2287"/>
  <c r="C2288"/>
  <c r="D2288"/>
  <c r="F2288" s="1"/>
  <c r="G2288" s="1"/>
  <c r="E2288"/>
  <c r="C2289"/>
  <c r="D2289"/>
  <c r="F2289" s="1"/>
  <c r="E2289"/>
  <c r="C2290"/>
  <c r="D2290"/>
  <c r="F2290" s="1"/>
  <c r="G2290" s="1"/>
  <c r="E2290"/>
  <c r="C2291"/>
  <c r="D2291"/>
  <c r="F2291" s="1"/>
  <c r="E2291"/>
  <c r="C2292"/>
  <c r="D2292"/>
  <c r="F2292" s="1"/>
  <c r="E2292"/>
  <c r="C2293"/>
  <c r="D2293"/>
  <c r="E2293"/>
  <c r="F2293"/>
  <c r="C2294"/>
  <c r="D2294"/>
  <c r="E2294"/>
  <c r="F2294"/>
  <c r="G2294" s="1"/>
  <c r="C2295"/>
  <c r="D2295"/>
  <c r="E2295"/>
  <c r="F2295"/>
  <c r="C2296"/>
  <c r="D2296"/>
  <c r="F2296" s="1"/>
  <c r="E2296"/>
  <c r="C2297"/>
  <c r="D2297"/>
  <c r="F2297" s="1"/>
  <c r="G2297" s="1"/>
  <c r="E2297"/>
  <c r="C2298"/>
  <c r="D2298"/>
  <c r="F2298" s="1"/>
  <c r="E2298"/>
  <c r="C2299"/>
  <c r="D2299"/>
  <c r="F2299" s="1"/>
  <c r="E2299"/>
  <c r="C2300"/>
  <c r="D2300"/>
  <c r="F2300" s="1"/>
  <c r="E2300"/>
  <c r="C2301"/>
  <c r="D2301"/>
  <c r="E2301"/>
  <c r="F2301"/>
  <c r="G2301" s="1"/>
  <c r="C2302"/>
  <c r="D2302"/>
  <c r="E2302"/>
  <c r="F2302"/>
  <c r="G2302" s="1"/>
  <c r="C2303"/>
  <c r="D2303"/>
  <c r="E2303"/>
  <c r="F2303"/>
  <c r="G2303" s="1"/>
  <c r="C2304"/>
  <c r="D2304"/>
  <c r="E2304"/>
  <c r="F2304"/>
  <c r="G2304" s="1"/>
  <c r="C2305"/>
  <c r="D2305"/>
  <c r="F2305" s="1"/>
  <c r="G2305" s="1"/>
  <c r="E2305"/>
  <c r="C2306"/>
  <c r="D2306"/>
  <c r="F2306" s="1"/>
  <c r="G2306" s="1"/>
  <c r="E2306"/>
  <c r="C2307"/>
  <c r="D2307"/>
  <c r="F2307" s="1"/>
  <c r="G2307" s="1"/>
  <c r="E2307"/>
  <c r="C2308"/>
  <c r="D2308"/>
  <c r="F2308" s="1"/>
  <c r="E2308"/>
  <c r="C2309"/>
  <c r="D2309"/>
  <c r="F2309" s="1"/>
  <c r="G2309" s="1"/>
  <c r="E2309"/>
  <c r="C2310"/>
  <c r="D2310"/>
  <c r="F2310" s="1"/>
  <c r="G2310" s="1"/>
  <c r="E2310"/>
  <c r="C2311"/>
  <c r="D2311"/>
  <c r="F2311" s="1"/>
  <c r="G2311" s="1"/>
  <c r="E2311"/>
  <c r="C2312"/>
  <c r="D2312"/>
  <c r="F2312" s="1"/>
  <c r="G2312" s="1"/>
  <c r="E2312"/>
  <c r="C2313"/>
  <c r="D2313"/>
  <c r="F2313" s="1"/>
  <c r="G2313" s="1"/>
  <c r="E2313"/>
  <c r="C2314"/>
  <c r="D2314"/>
  <c r="F2314" s="1"/>
  <c r="E2314"/>
  <c r="C2315"/>
  <c r="D2315"/>
  <c r="F2315" s="1"/>
  <c r="E2315"/>
  <c r="C2316"/>
  <c r="D2316"/>
  <c r="F2316" s="1"/>
  <c r="E2316"/>
  <c r="C2317"/>
  <c r="D2317"/>
  <c r="F2317" s="1"/>
  <c r="G2317" s="1"/>
  <c r="E2317"/>
  <c r="C2318"/>
  <c r="D2318"/>
  <c r="F2318" s="1"/>
  <c r="G2318" s="1"/>
  <c r="E2318"/>
  <c r="C2319"/>
  <c r="D2319"/>
  <c r="F2319" s="1"/>
  <c r="G2319" s="1"/>
  <c r="E2319"/>
  <c r="C2320"/>
  <c r="D2320"/>
  <c r="F2320" s="1"/>
  <c r="G2320" s="1"/>
  <c r="E2320"/>
  <c r="C2321"/>
  <c r="D2321"/>
  <c r="F2321" s="1"/>
  <c r="E2321"/>
  <c r="C2322"/>
  <c r="D2322"/>
  <c r="F2322" s="1"/>
  <c r="E2322"/>
  <c r="C2323"/>
  <c r="D2323"/>
  <c r="F2323" s="1"/>
  <c r="E2323"/>
  <c r="C2324"/>
  <c r="D2324"/>
  <c r="F2324" s="1"/>
  <c r="G2324" s="1"/>
  <c r="E2324"/>
  <c r="C2325"/>
  <c r="D2325"/>
  <c r="F2325" s="1"/>
  <c r="G2325" s="1"/>
  <c r="E2325"/>
  <c r="C2326"/>
  <c r="D2326"/>
  <c r="F2326" s="1"/>
  <c r="G2326" s="1"/>
  <c r="E2326"/>
  <c r="C2327"/>
  <c r="D2327"/>
  <c r="F2327" s="1"/>
  <c r="G2327" s="1"/>
  <c r="E2327"/>
  <c r="C2328"/>
  <c r="D2328"/>
  <c r="E2328"/>
  <c r="F2328"/>
  <c r="G2328" s="1"/>
  <c r="C2329"/>
  <c r="D2329"/>
  <c r="F2329" s="1"/>
  <c r="E2329"/>
  <c r="C2330"/>
  <c r="D2330"/>
  <c r="F2330" s="1"/>
  <c r="E2330"/>
  <c r="C2331"/>
  <c r="D2331"/>
  <c r="F2331" s="1"/>
  <c r="G2331" s="1"/>
  <c r="E2331"/>
  <c r="C2332"/>
  <c r="D2332"/>
  <c r="F2332" s="1"/>
  <c r="G2332" s="1"/>
  <c r="E2332"/>
  <c r="C2333"/>
  <c r="D2333"/>
  <c r="E2333"/>
  <c r="F2333"/>
  <c r="G2333" s="1"/>
  <c r="C2334"/>
  <c r="D2334"/>
  <c r="E2334"/>
  <c r="F2334"/>
  <c r="C2335"/>
  <c r="D2335"/>
  <c r="F2335" s="1"/>
  <c r="G2335" s="1"/>
  <c r="E2335"/>
  <c r="C2336"/>
  <c r="D2336"/>
  <c r="E2336"/>
  <c r="F2336"/>
  <c r="G2336" s="1"/>
  <c r="C2337"/>
  <c r="D2337"/>
  <c r="F2337" s="1"/>
  <c r="E2337"/>
  <c r="C2338"/>
  <c r="D2338"/>
  <c r="F2338" s="1"/>
  <c r="G2338" s="1"/>
  <c r="E2338"/>
  <c r="C2339"/>
  <c r="D2339"/>
  <c r="F2339" s="1"/>
  <c r="G2339" s="1"/>
  <c r="E2339"/>
  <c r="C2340"/>
  <c r="D2340"/>
  <c r="F2340" s="1"/>
  <c r="G2340" s="1"/>
  <c r="E2340"/>
  <c r="C2341"/>
  <c r="D2341"/>
  <c r="E2341"/>
  <c r="F2341"/>
  <c r="G2341" s="1"/>
  <c r="C2342"/>
  <c r="D2342"/>
  <c r="E2342"/>
  <c r="F2342"/>
  <c r="C2343"/>
  <c r="D2343"/>
  <c r="F2343" s="1"/>
  <c r="E2343"/>
  <c r="C2344"/>
  <c r="D2344"/>
  <c r="F2344" s="1"/>
  <c r="G2344" s="1"/>
  <c r="E2344"/>
  <c r="C2345"/>
  <c r="D2345"/>
  <c r="F2345" s="1"/>
  <c r="G2345" s="1"/>
  <c r="E2345"/>
  <c r="C2346"/>
  <c r="D2346"/>
  <c r="F2346" s="1"/>
  <c r="G2346" s="1"/>
  <c r="E2346"/>
  <c r="C2347"/>
  <c r="D2347"/>
  <c r="F2347" s="1"/>
  <c r="G2347" s="1"/>
  <c r="E2347"/>
  <c r="C2348"/>
  <c r="D2348"/>
  <c r="F2348" s="1"/>
  <c r="E2348"/>
  <c r="C2349"/>
  <c r="D2349"/>
  <c r="F2349" s="1"/>
  <c r="G2349" s="1"/>
  <c r="E2349"/>
  <c r="C2350"/>
  <c r="D2350"/>
  <c r="F2350" s="1"/>
  <c r="G2350" s="1"/>
  <c r="E2350"/>
  <c r="C2351"/>
  <c r="D2351"/>
  <c r="F2351" s="1"/>
  <c r="G2351" s="1"/>
  <c r="E2351"/>
  <c r="C2352"/>
  <c r="D2352"/>
  <c r="F2352" s="1"/>
  <c r="G2352" s="1"/>
  <c r="E2352"/>
  <c r="C2353"/>
  <c r="D2353"/>
  <c r="F2353" s="1"/>
  <c r="G2353" s="1"/>
  <c r="E2353"/>
  <c r="C2354"/>
  <c r="D2354"/>
  <c r="F2354" s="1"/>
  <c r="E2354"/>
  <c r="C2355"/>
  <c r="D2355"/>
  <c r="F2355" s="1"/>
  <c r="E2355"/>
  <c r="C2356"/>
  <c r="D2356"/>
  <c r="F2356" s="1"/>
  <c r="G2356" s="1"/>
  <c r="E2356"/>
  <c r="C2357"/>
  <c r="D2357"/>
  <c r="F2357" s="1"/>
  <c r="G2357" s="1"/>
  <c r="E2357"/>
  <c r="C2358"/>
  <c r="D2358"/>
  <c r="F2358" s="1"/>
  <c r="G2358" s="1"/>
  <c r="E2358"/>
  <c r="C2359"/>
  <c r="D2359"/>
  <c r="F2359" s="1"/>
  <c r="E2359"/>
  <c r="C2360"/>
  <c r="D2360"/>
  <c r="E2360"/>
  <c r="F2360"/>
  <c r="C2361"/>
  <c r="D2361"/>
  <c r="F2361" s="1"/>
  <c r="E2361"/>
  <c r="C2362"/>
  <c r="D2362"/>
  <c r="F2362" s="1"/>
  <c r="E2362"/>
  <c r="C2363"/>
  <c r="D2363"/>
  <c r="F2363" s="1"/>
  <c r="G2363" s="1"/>
  <c r="E2363"/>
  <c r="C2364"/>
  <c r="D2364"/>
  <c r="F2364" s="1"/>
  <c r="E2364"/>
  <c r="C2365"/>
  <c r="D2365"/>
  <c r="E2365"/>
  <c r="F2365"/>
  <c r="C2366"/>
  <c r="D2366"/>
  <c r="E2366"/>
  <c r="F2366"/>
  <c r="G2366" s="1"/>
  <c r="C2367"/>
  <c r="D2367"/>
  <c r="F2367" s="1"/>
  <c r="E2367"/>
  <c r="C2368"/>
  <c r="D2368"/>
  <c r="E2368"/>
  <c r="F2368"/>
  <c r="C2369"/>
  <c r="D2369"/>
  <c r="F2369" s="1"/>
  <c r="E2369"/>
  <c r="C2370"/>
  <c r="D2370"/>
  <c r="F2370" s="1"/>
  <c r="G2370" s="1"/>
  <c r="E2370"/>
  <c r="C2371"/>
  <c r="D2371"/>
  <c r="F2371" s="1"/>
  <c r="E2371"/>
  <c r="C2372"/>
  <c r="D2372"/>
  <c r="F2372" s="1"/>
  <c r="E2372"/>
  <c r="C2373"/>
  <c r="D2373"/>
  <c r="E2373"/>
  <c r="F2373"/>
  <c r="C2374"/>
  <c r="D2374"/>
  <c r="E2374"/>
  <c r="F2374"/>
  <c r="G2374" s="1"/>
  <c r="C2375"/>
  <c r="D2375"/>
  <c r="F2375" s="1"/>
  <c r="E2375"/>
  <c r="C2376"/>
  <c r="D2376"/>
  <c r="F2376" s="1"/>
  <c r="G2376" s="1"/>
  <c r="E2376"/>
  <c r="C2377"/>
  <c r="D2377"/>
  <c r="F2377" s="1"/>
  <c r="G2377" s="1"/>
  <c r="E2377"/>
  <c r="C2378"/>
  <c r="D2378"/>
  <c r="F2378" s="1"/>
  <c r="E2378"/>
  <c r="C2379"/>
  <c r="D2379"/>
  <c r="F2379" s="1"/>
  <c r="E2379"/>
  <c r="C2380"/>
  <c r="D2380"/>
  <c r="F2380" s="1"/>
  <c r="E2380"/>
  <c r="C2381"/>
  <c r="D2381"/>
  <c r="F2381" s="1"/>
  <c r="G2381" s="1"/>
  <c r="E2381"/>
  <c r="C2382"/>
  <c r="D2382"/>
  <c r="F2382" s="1"/>
  <c r="G2382" s="1"/>
  <c r="E2382"/>
  <c r="C2383"/>
  <c r="D2383"/>
  <c r="F2383" s="1"/>
  <c r="G2383" s="1"/>
  <c r="E2383"/>
  <c r="C2384"/>
  <c r="D2384"/>
  <c r="F2384" s="1"/>
  <c r="G2384" s="1"/>
  <c r="E2384"/>
  <c r="C2385"/>
  <c r="D2385"/>
  <c r="F2385" s="1"/>
  <c r="E2385"/>
  <c r="C2386"/>
  <c r="D2386"/>
  <c r="F2386" s="1"/>
  <c r="E2386"/>
  <c r="C2387"/>
  <c r="D2387"/>
  <c r="F2387" s="1"/>
  <c r="E2387"/>
  <c r="C2388"/>
  <c r="D2388"/>
  <c r="F2388" s="1"/>
  <c r="G2388" s="1"/>
  <c r="E2388"/>
  <c r="C2389"/>
  <c r="D2389"/>
  <c r="F2389" s="1"/>
  <c r="G2389" s="1"/>
  <c r="E2389"/>
  <c r="C2390"/>
  <c r="D2390"/>
  <c r="F2390" s="1"/>
  <c r="G2390" s="1"/>
  <c r="E2390"/>
  <c r="C2391"/>
  <c r="D2391"/>
  <c r="F2391" s="1"/>
  <c r="G2391" s="1"/>
  <c r="E2391"/>
  <c r="C2392"/>
  <c r="D2392"/>
  <c r="E2392"/>
  <c r="F2392"/>
  <c r="G2392" s="1"/>
  <c r="C2393"/>
  <c r="D2393"/>
  <c r="F2393" s="1"/>
  <c r="E2393"/>
  <c r="C2394"/>
  <c r="D2394"/>
  <c r="F2394" s="1"/>
  <c r="E2394"/>
  <c r="C2395"/>
  <c r="D2395"/>
  <c r="F2395" s="1"/>
  <c r="G2395" s="1"/>
  <c r="E2395"/>
  <c r="C2396"/>
  <c r="D2396"/>
  <c r="F2396" s="1"/>
  <c r="G2396" s="1"/>
  <c r="E2396"/>
  <c r="C2397"/>
  <c r="D2397"/>
  <c r="E2397"/>
  <c r="F2397"/>
  <c r="G2397" s="1"/>
  <c r="C2398"/>
  <c r="D2398"/>
  <c r="E2398"/>
  <c r="F2398"/>
  <c r="C2399"/>
  <c r="D2399"/>
  <c r="F2399" s="1"/>
  <c r="G2399" s="1"/>
  <c r="E2399"/>
  <c r="C2400"/>
  <c r="D2400"/>
  <c r="E2400"/>
  <c r="F2400"/>
  <c r="G2400" s="1"/>
  <c r="C2401"/>
  <c r="D2401"/>
  <c r="F2401" s="1"/>
  <c r="E2401"/>
  <c r="C2402"/>
  <c r="D2402"/>
  <c r="F2402" s="1"/>
  <c r="G2402" s="1"/>
  <c r="E2402"/>
  <c r="C2403"/>
  <c r="D2403"/>
  <c r="F2403" s="1"/>
  <c r="G2403" s="1"/>
  <c r="E2403"/>
  <c r="C2404"/>
  <c r="D2404"/>
  <c r="F2404" s="1"/>
  <c r="G2404" s="1"/>
  <c r="E2404"/>
  <c r="C2405"/>
  <c r="D2405"/>
  <c r="E2405"/>
  <c r="F2405"/>
  <c r="G2405" s="1"/>
  <c r="C2406"/>
  <c r="D2406"/>
  <c r="E2406"/>
  <c r="F2406"/>
  <c r="C2407"/>
  <c r="D2407"/>
  <c r="F2407" s="1"/>
  <c r="E2407"/>
  <c r="C2408"/>
  <c r="D2408"/>
  <c r="F2408" s="1"/>
  <c r="G2408" s="1"/>
  <c r="E2408"/>
  <c r="C2409"/>
  <c r="D2409"/>
  <c r="F2409" s="1"/>
  <c r="G2409" s="1"/>
  <c r="E2409"/>
  <c r="C2410"/>
  <c r="D2410"/>
  <c r="F2410" s="1"/>
  <c r="G2410" s="1"/>
  <c r="E2410"/>
  <c r="C2411"/>
  <c r="D2411"/>
  <c r="F2411" s="1"/>
  <c r="G2411" s="1"/>
  <c r="E2411"/>
  <c r="C2412"/>
  <c r="D2412"/>
  <c r="F2412" s="1"/>
  <c r="E2412"/>
  <c r="C2413"/>
  <c r="D2413"/>
  <c r="F2413" s="1"/>
  <c r="G2413" s="1"/>
  <c r="E2413"/>
  <c r="C2414"/>
  <c r="D2414"/>
  <c r="F2414" s="1"/>
  <c r="G2414" s="1"/>
  <c r="E2414"/>
  <c r="C2415"/>
  <c r="D2415"/>
  <c r="F2415" s="1"/>
  <c r="G2415" s="1"/>
  <c r="E2415"/>
  <c r="C2416"/>
  <c r="D2416"/>
  <c r="F2416" s="1"/>
  <c r="G2416" s="1"/>
  <c r="E2416"/>
  <c r="C2417"/>
  <c r="D2417"/>
  <c r="F2417" s="1"/>
  <c r="G2417" s="1"/>
  <c r="E2417"/>
  <c r="C2418"/>
  <c r="D2418"/>
  <c r="F2418" s="1"/>
  <c r="G2418" s="1"/>
  <c r="E2418"/>
  <c r="C2419"/>
  <c r="D2419"/>
  <c r="F2419" s="1"/>
  <c r="E2419"/>
  <c r="C2420"/>
  <c r="D2420"/>
  <c r="F2420" s="1"/>
  <c r="G2420" s="1"/>
  <c r="E2420"/>
  <c r="C2421"/>
  <c r="D2421"/>
  <c r="F2421" s="1"/>
  <c r="G2421" s="1"/>
  <c r="E2421"/>
  <c r="C2422"/>
  <c r="D2422"/>
  <c r="F2422" s="1"/>
  <c r="G2422" s="1"/>
  <c r="E2422"/>
  <c r="C2423"/>
  <c r="D2423"/>
  <c r="F2423" s="1"/>
  <c r="E2423"/>
  <c r="C2424"/>
  <c r="D2424"/>
  <c r="E2424"/>
  <c r="F2424"/>
  <c r="C2425"/>
  <c r="D2425"/>
  <c r="F2425" s="1"/>
  <c r="G2425" s="1"/>
  <c r="E2425"/>
  <c r="C2426"/>
  <c r="D2426"/>
  <c r="F2426" s="1"/>
  <c r="E2426"/>
  <c r="C2427"/>
  <c r="D2427"/>
  <c r="F2427" s="1"/>
  <c r="G2427" s="1"/>
  <c r="E2427"/>
  <c r="C2428"/>
  <c r="D2428"/>
  <c r="F2428" s="1"/>
  <c r="E2428"/>
  <c r="C2429"/>
  <c r="D2429"/>
  <c r="E2429"/>
  <c r="F2429"/>
  <c r="C2430"/>
  <c r="D2430"/>
  <c r="E2430"/>
  <c r="F2430"/>
  <c r="G2430" s="1"/>
  <c r="C2431"/>
  <c r="D2431"/>
  <c r="F2431" s="1"/>
  <c r="E2431"/>
  <c r="C2432"/>
  <c r="D2432"/>
  <c r="E2432"/>
  <c r="F2432"/>
  <c r="C2433"/>
  <c r="D2433"/>
  <c r="F2433" s="1"/>
  <c r="E2433"/>
  <c r="C2434"/>
  <c r="D2434"/>
  <c r="F2434" s="1"/>
  <c r="G2434" s="1"/>
  <c r="E2434"/>
  <c r="C2435"/>
  <c r="D2435"/>
  <c r="F2435" s="1"/>
  <c r="E2435"/>
  <c r="C2436"/>
  <c r="D2436"/>
  <c r="F2436" s="1"/>
  <c r="E2436"/>
  <c r="C2437"/>
  <c r="D2437"/>
  <c r="E2437"/>
  <c r="F2437"/>
  <c r="C2438"/>
  <c r="D2438"/>
  <c r="E2438"/>
  <c r="F2438"/>
  <c r="G2438" s="1"/>
  <c r="C2439"/>
  <c r="D2439"/>
  <c r="E2439"/>
  <c r="F2439"/>
  <c r="C2440"/>
  <c r="D2440"/>
  <c r="E2440"/>
  <c r="F2440"/>
  <c r="G2440" s="1"/>
  <c r="C2441"/>
  <c r="D2441"/>
  <c r="F2441" s="1"/>
  <c r="E2441"/>
  <c r="C2442"/>
  <c r="D2442"/>
  <c r="F2442" s="1"/>
  <c r="G2442" s="1"/>
  <c r="E2442"/>
  <c r="C2443"/>
  <c r="D2443"/>
  <c r="F2443" s="1"/>
  <c r="G2443" s="1"/>
  <c r="E2443"/>
  <c r="C2444"/>
  <c r="D2444"/>
  <c r="F2444" s="1"/>
  <c r="G2444" s="1"/>
  <c r="E2444"/>
  <c r="C2445"/>
  <c r="D2445"/>
  <c r="E2445"/>
  <c r="F2445"/>
  <c r="G2445" s="1"/>
  <c r="C2446"/>
  <c r="D2446"/>
  <c r="E2446"/>
  <c r="F2446"/>
  <c r="C2447"/>
  <c r="D2447"/>
  <c r="F2447" s="1"/>
  <c r="E2447"/>
  <c r="C2448"/>
  <c r="D2448"/>
  <c r="F2448" s="1"/>
  <c r="G2448" s="1"/>
  <c r="E2448"/>
  <c r="C2449"/>
  <c r="D2449"/>
  <c r="F2449" s="1"/>
  <c r="G2449" s="1"/>
  <c r="E2449"/>
  <c r="C2450"/>
  <c r="D2450"/>
  <c r="F2450" s="1"/>
  <c r="G2450" s="1"/>
  <c r="E2450"/>
  <c r="C2451"/>
  <c r="D2451"/>
  <c r="F2451" s="1"/>
  <c r="G2451" s="1"/>
  <c r="E2451"/>
  <c r="C2452"/>
  <c r="D2452"/>
  <c r="F2452" s="1"/>
  <c r="E2452"/>
  <c r="C2453"/>
  <c r="D2453"/>
  <c r="F2453" s="1"/>
  <c r="G2453" s="1"/>
  <c r="E2453"/>
  <c r="C2454"/>
  <c r="D2454"/>
  <c r="F2454" s="1"/>
  <c r="G2454" s="1"/>
  <c r="E2454"/>
  <c r="C2455"/>
  <c r="D2455"/>
  <c r="F2455" s="1"/>
  <c r="G2455" s="1"/>
  <c r="E2455"/>
  <c r="C2456"/>
  <c r="D2456"/>
  <c r="F2456" s="1"/>
  <c r="G2456" s="1"/>
  <c r="E2456"/>
  <c r="C2457"/>
  <c r="D2457"/>
  <c r="F2457" s="1"/>
  <c r="G2457" s="1"/>
  <c r="E2457"/>
  <c r="C2458"/>
  <c r="D2458"/>
  <c r="F2458" s="1"/>
  <c r="G2458" s="1"/>
  <c r="E2458"/>
  <c r="C2459"/>
  <c r="D2459"/>
  <c r="F2459" s="1"/>
  <c r="E2459"/>
  <c r="C2460"/>
  <c r="D2460"/>
  <c r="F2460" s="1"/>
  <c r="G2460" s="1"/>
  <c r="E2460"/>
  <c r="C2461"/>
  <c r="D2461"/>
  <c r="F2461" s="1"/>
  <c r="G2461" s="1"/>
  <c r="E2461"/>
  <c r="C2462"/>
  <c r="D2462"/>
  <c r="F2462" s="1"/>
  <c r="G2462" s="1"/>
  <c r="E2462"/>
  <c r="C2463"/>
  <c r="D2463"/>
  <c r="F2463" s="1"/>
  <c r="E2463"/>
  <c r="C2464"/>
  <c r="D2464"/>
  <c r="E2464"/>
  <c r="F2464"/>
  <c r="C2465"/>
  <c r="D2465"/>
  <c r="F2465" s="1"/>
  <c r="G2465" s="1"/>
  <c r="E2465"/>
  <c r="C2466"/>
  <c r="D2466"/>
  <c r="F2466" s="1"/>
  <c r="E2466"/>
  <c r="C2467"/>
  <c r="D2467"/>
  <c r="F2467" s="1"/>
  <c r="G2467" s="1"/>
  <c r="E2467"/>
  <c r="C2468"/>
  <c r="D2468"/>
  <c r="F2468" s="1"/>
  <c r="E2468"/>
  <c r="C2469"/>
  <c r="D2469"/>
  <c r="E2469"/>
  <c r="F2469"/>
  <c r="C2470"/>
  <c r="D2470"/>
  <c r="E2470"/>
  <c r="F2470"/>
  <c r="G2470" s="1"/>
  <c r="C2471"/>
  <c r="D2471"/>
  <c r="F2471" s="1"/>
  <c r="E2471"/>
  <c r="C2472"/>
  <c r="D2472"/>
  <c r="E2472"/>
  <c r="F2472"/>
  <c r="C2473"/>
  <c r="D2473"/>
  <c r="F2473" s="1"/>
  <c r="E2473"/>
  <c r="C2474"/>
  <c r="D2474"/>
  <c r="F2474" s="1"/>
  <c r="G2474" s="1"/>
  <c r="E2474"/>
  <c r="C2475"/>
  <c r="D2475"/>
  <c r="F2475" s="1"/>
  <c r="E2475"/>
  <c r="C2476"/>
  <c r="D2476"/>
  <c r="F2476" s="1"/>
  <c r="E2476"/>
  <c r="C2477"/>
  <c r="D2477"/>
  <c r="E2477"/>
  <c r="F2477"/>
  <c r="C2478"/>
  <c r="D2478"/>
  <c r="E2478"/>
  <c r="F2478"/>
  <c r="G2478" s="1"/>
  <c r="C2479"/>
  <c r="D2479"/>
  <c r="F2479" s="1"/>
  <c r="E2479"/>
  <c r="C2480"/>
  <c r="D2480"/>
  <c r="F2480" s="1"/>
  <c r="G2480" s="1"/>
  <c r="E2480"/>
  <c r="C2481"/>
  <c r="D2481"/>
  <c r="F2481" s="1"/>
  <c r="G2481" s="1"/>
  <c r="E2481"/>
  <c r="C2482"/>
  <c r="D2482"/>
  <c r="F2482" s="1"/>
  <c r="E2482"/>
  <c r="C2483"/>
  <c r="D2483"/>
  <c r="F2483" s="1"/>
  <c r="E2483"/>
  <c r="C2484"/>
  <c r="D2484"/>
  <c r="F2484" s="1"/>
  <c r="E2484"/>
  <c r="C2485"/>
  <c r="D2485"/>
  <c r="F2485" s="1"/>
  <c r="G2485" s="1"/>
  <c r="E2485"/>
  <c r="C2486"/>
  <c r="D2486"/>
  <c r="F2486" s="1"/>
  <c r="G2486" s="1"/>
  <c r="E2486"/>
  <c r="C2487"/>
  <c r="D2487"/>
  <c r="F2487" s="1"/>
  <c r="G2487" s="1"/>
  <c r="E2487"/>
  <c r="C2488"/>
  <c r="D2488"/>
  <c r="F2488" s="1"/>
  <c r="G2488" s="1"/>
  <c r="E2488"/>
  <c r="C2489"/>
  <c r="D2489"/>
  <c r="F2489" s="1"/>
  <c r="E2489"/>
  <c r="C2490"/>
  <c r="D2490"/>
  <c r="F2490" s="1"/>
  <c r="E2490"/>
  <c r="C2491"/>
  <c r="D2491"/>
  <c r="F2491" s="1"/>
  <c r="E2491"/>
  <c r="C2492"/>
  <c r="D2492"/>
  <c r="F2492" s="1"/>
  <c r="G2492" s="1"/>
  <c r="E2492"/>
  <c r="C2493"/>
  <c r="D2493"/>
  <c r="F2493" s="1"/>
  <c r="G2493" s="1"/>
  <c r="E2493"/>
  <c r="C2494"/>
  <c r="D2494"/>
  <c r="F2494" s="1"/>
  <c r="G2494" s="1"/>
  <c r="E2494"/>
  <c r="C2495"/>
  <c r="D2495"/>
  <c r="F2495" s="1"/>
  <c r="G2495" s="1"/>
  <c r="E2495"/>
  <c r="C2496"/>
  <c r="D2496"/>
  <c r="E2496"/>
  <c r="F2496"/>
  <c r="G2496" s="1"/>
  <c r="C2497"/>
  <c r="D2497"/>
  <c r="F2497" s="1"/>
  <c r="E2497"/>
  <c r="C2498"/>
  <c r="D2498"/>
  <c r="F2498" s="1"/>
  <c r="E2498"/>
  <c r="C2499"/>
  <c r="D2499"/>
  <c r="F2499" s="1"/>
  <c r="G2499" s="1"/>
  <c r="E2499"/>
  <c r="C2500"/>
  <c r="D2500"/>
  <c r="F2500" s="1"/>
  <c r="G2500" s="1"/>
  <c r="E2500"/>
  <c r="C2501"/>
  <c r="D2501"/>
  <c r="E2501"/>
  <c r="F2501"/>
  <c r="G2501" s="1"/>
  <c r="C2502"/>
  <c r="D2502"/>
  <c r="E2502"/>
  <c r="F2502"/>
  <c r="C2503"/>
  <c r="D2503"/>
  <c r="F2503" s="1"/>
  <c r="G2503" s="1"/>
  <c r="E2503"/>
  <c r="C2504"/>
  <c r="D2504"/>
  <c r="E2504"/>
  <c r="F2504"/>
  <c r="G2504" s="1"/>
  <c r="C2505"/>
  <c r="D2505"/>
  <c r="F2505" s="1"/>
  <c r="E2505"/>
  <c r="C2506"/>
  <c r="D2506"/>
  <c r="F2506" s="1"/>
  <c r="G2506" s="1"/>
  <c r="E2506"/>
  <c r="C2507"/>
  <c r="D2507"/>
  <c r="F2507" s="1"/>
  <c r="G2507" s="1"/>
  <c r="E2507"/>
  <c r="C2508"/>
  <c r="D2508"/>
  <c r="F2508" s="1"/>
  <c r="G2508" s="1"/>
  <c r="E2508"/>
  <c r="C2509"/>
  <c r="D2509"/>
  <c r="E2509"/>
  <c r="F2509"/>
  <c r="G2509" s="1"/>
  <c r="C2510"/>
  <c r="D2510"/>
  <c r="E2510"/>
  <c r="F2510"/>
  <c r="C2511"/>
  <c r="D2511"/>
  <c r="F2511" s="1"/>
  <c r="E2511"/>
  <c r="C2512"/>
  <c r="D2512"/>
  <c r="F2512" s="1"/>
  <c r="G2512" s="1"/>
  <c r="E2512"/>
  <c r="C2513"/>
  <c r="D2513"/>
  <c r="F2513" s="1"/>
  <c r="G2513" s="1"/>
  <c r="E2513"/>
  <c r="C2514"/>
  <c r="D2514"/>
  <c r="F2514" s="1"/>
  <c r="G2514" s="1"/>
  <c r="E2514"/>
  <c r="C2515"/>
  <c r="D2515"/>
  <c r="F2515" s="1"/>
  <c r="G2515" s="1"/>
  <c r="E2515"/>
  <c r="C2516"/>
  <c r="D2516"/>
  <c r="F2516" s="1"/>
  <c r="E2516"/>
  <c r="C2517"/>
  <c r="D2517"/>
  <c r="F2517" s="1"/>
  <c r="G2517" s="1"/>
  <c r="E2517"/>
  <c r="C2518"/>
  <c r="D2518"/>
  <c r="F2518" s="1"/>
  <c r="G2518" s="1"/>
  <c r="E2518"/>
  <c r="C2519"/>
  <c r="D2519"/>
  <c r="F2519" s="1"/>
  <c r="G2519" s="1"/>
  <c r="E2519"/>
  <c r="C2520"/>
  <c r="D2520"/>
  <c r="F2520" s="1"/>
  <c r="G2520" s="1"/>
  <c r="E2520"/>
  <c r="C2521"/>
  <c r="D2521"/>
  <c r="F2521" s="1"/>
  <c r="G2521" s="1"/>
  <c r="E2521"/>
  <c r="C2522"/>
  <c r="D2522"/>
  <c r="F2522" s="1"/>
  <c r="G2522" s="1"/>
  <c r="E2522"/>
  <c r="C2523"/>
  <c r="D2523"/>
  <c r="F2523" s="1"/>
  <c r="E2523"/>
  <c r="C2524"/>
  <c r="D2524"/>
  <c r="F2524" s="1"/>
  <c r="G2524" s="1"/>
  <c r="E2524"/>
  <c r="C2525"/>
  <c r="D2525"/>
  <c r="F2525" s="1"/>
  <c r="G2525" s="1"/>
  <c r="E2525"/>
  <c r="C2526"/>
  <c r="D2526"/>
  <c r="F2526" s="1"/>
  <c r="G2526" s="1"/>
  <c r="E2526"/>
  <c r="C2527"/>
  <c r="D2527"/>
  <c r="F2527" s="1"/>
  <c r="E2527"/>
  <c r="C2528"/>
  <c r="D2528"/>
  <c r="E2528"/>
  <c r="F2528"/>
  <c r="C2529"/>
  <c r="D2529"/>
  <c r="F2529" s="1"/>
  <c r="G2529" s="1"/>
  <c r="E2529"/>
  <c r="C2530"/>
  <c r="D2530"/>
  <c r="F2530" s="1"/>
  <c r="E2530"/>
  <c r="C2531"/>
  <c r="D2531"/>
  <c r="F2531" s="1"/>
  <c r="G2531" s="1"/>
  <c r="E2531"/>
  <c r="C2532"/>
  <c r="D2532"/>
  <c r="F2532" s="1"/>
  <c r="E2532"/>
  <c r="C2533"/>
  <c r="D2533"/>
  <c r="E2533"/>
  <c r="F2533"/>
  <c r="C2534"/>
  <c r="D2534"/>
  <c r="E2534"/>
  <c r="F2534"/>
  <c r="G2534" s="1"/>
  <c r="C2535"/>
  <c r="D2535"/>
  <c r="F2535" s="1"/>
  <c r="E2535"/>
  <c r="C2536"/>
  <c r="D2536"/>
  <c r="E2536"/>
  <c r="F2536"/>
  <c r="C2537"/>
  <c r="D2537"/>
  <c r="F2537" s="1"/>
  <c r="E2537"/>
  <c r="C2538"/>
  <c r="D2538"/>
  <c r="F2538" s="1"/>
  <c r="G2538" s="1"/>
  <c r="E2538"/>
  <c r="C2539"/>
  <c r="D2539"/>
  <c r="F2539" s="1"/>
  <c r="E2539"/>
  <c r="C2540"/>
  <c r="D2540"/>
  <c r="F2540" s="1"/>
  <c r="E2540"/>
  <c r="C2541"/>
  <c r="D2541"/>
  <c r="E2541"/>
  <c r="F2541"/>
  <c r="C2542"/>
  <c r="D2542"/>
  <c r="E2542"/>
  <c r="F2542"/>
  <c r="G2542" s="1"/>
  <c r="C2543"/>
  <c r="D2543"/>
  <c r="E2543"/>
  <c r="F2543"/>
  <c r="C2544"/>
  <c r="D2544"/>
  <c r="E2544"/>
  <c r="F2544"/>
  <c r="G2544" s="1"/>
  <c r="C2545"/>
  <c r="D2545"/>
  <c r="F2545" s="1"/>
  <c r="E2545"/>
  <c r="C2546"/>
  <c r="D2546"/>
  <c r="F2546" s="1"/>
  <c r="G2546" s="1"/>
  <c r="E2546"/>
  <c r="C2547"/>
  <c r="D2547"/>
  <c r="F2547" s="1"/>
  <c r="G2547" s="1"/>
  <c r="E2547"/>
  <c r="C2548"/>
  <c r="D2548"/>
  <c r="F2548" s="1"/>
  <c r="G2548" s="1"/>
  <c r="E2548"/>
  <c r="C2549"/>
  <c r="D2549"/>
  <c r="E2549"/>
  <c r="F2549"/>
  <c r="G2549" s="1"/>
  <c r="C2550"/>
  <c r="D2550"/>
  <c r="E2550"/>
  <c r="F2550"/>
  <c r="C2551"/>
  <c r="D2551"/>
  <c r="F2551" s="1"/>
  <c r="E2551"/>
  <c r="C2552"/>
  <c r="D2552"/>
  <c r="F2552" s="1"/>
  <c r="G2552" s="1"/>
  <c r="E2552"/>
  <c r="C2553"/>
  <c r="D2553"/>
  <c r="F2553" s="1"/>
  <c r="G2553" s="1"/>
  <c r="E2553"/>
  <c r="C2554"/>
  <c r="D2554"/>
  <c r="F2554" s="1"/>
  <c r="G2554" s="1"/>
  <c r="E2554"/>
  <c r="C2555"/>
  <c r="D2555"/>
  <c r="F2555" s="1"/>
  <c r="G2555" s="1"/>
  <c r="E2555"/>
  <c r="C2556"/>
  <c r="D2556"/>
  <c r="F2556" s="1"/>
  <c r="E2556"/>
  <c r="C2557"/>
  <c r="D2557"/>
  <c r="F2557" s="1"/>
  <c r="G2557" s="1"/>
  <c r="E2557"/>
  <c r="C2558"/>
  <c r="D2558"/>
  <c r="F2558" s="1"/>
  <c r="G2558" s="1"/>
  <c r="E2558"/>
  <c r="C2559"/>
  <c r="D2559"/>
  <c r="F2559" s="1"/>
  <c r="G2559" s="1"/>
  <c r="E2559"/>
  <c r="C2560"/>
  <c r="D2560"/>
  <c r="F2560" s="1"/>
  <c r="G2560" s="1"/>
  <c r="E2560"/>
  <c r="C2561"/>
  <c r="D2561"/>
  <c r="F2561" s="1"/>
  <c r="G2561" s="1"/>
  <c r="E2561"/>
  <c r="C2562"/>
  <c r="D2562"/>
  <c r="F2562" s="1"/>
  <c r="G2562" s="1"/>
  <c r="E2562"/>
  <c r="C2563"/>
  <c r="D2563"/>
  <c r="F2563" s="1"/>
  <c r="E2563"/>
  <c r="C2564"/>
  <c r="D2564"/>
  <c r="F2564" s="1"/>
  <c r="G2564" s="1"/>
  <c r="E2564"/>
  <c r="C2565"/>
  <c r="D2565"/>
  <c r="F2565" s="1"/>
  <c r="G2565" s="1"/>
  <c r="E2565"/>
  <c r="C2566"/>
  <c r="D2566"/>
  <c r="F2566" s="1"/>
  <c r="G2566" s="1"/>
  <c r="E2566"/>
  <c r="C2567"/>
  <c r="D2567"/>
  <c r="F2567" s="1"/>
  <c r="E2567"/>
  <c r="C2568"/>
  <c r="D2568"/>
  <c r="E2568"/>
  <c r="F2568"/>
  <c r="C2569"/>
  <c r="D2569"/>
  <c r="F2569" s="1"/>
  <c r="G2569" s="1"/>
  <c r="E2569"/>
  <c r="C2570"/>
  <c r="D2570"/>
  <c r="F2570" s="1"/>
  <c r="E2570"/>
  <c r="C2571"/>
  <c r="D2571"/>
  <c r="F2571" s="1"/>
  <c r="G2571" s="1"/>
  <c r="E2571"/>
  <c r="C2572"/>
  <c r="D2572"/>
  <c r="F2572" s="1"/>
  <c r="E2572"/>
  <c r="C2573"/>
  <c r="D2573"/>
  <c r="E2573"/>
  <c r="F2573"/>
  <c r="C2574"/>
  <c r="D2574"/>
  <c r="E2574"/>
  <c r="F2574"/>
  <c r="G2574" s="1"/>
  <c r="C2575"/>
  <c r="D2575"/>
  <c r="F2575" s="1"/>
  <c r="E2575"/>
  <c r="C2576"/>
  <c r="D2576"/>
  <c r="E2576"/>
  <c r="F2576"/>
  <c r="C2577"/>
  <c r="D2577"/>
  <c r="F2577" s="1"/>
  <c r="E2577"/>
  <c r="C2578"/>
  <c r="D2578"/>
  <c r="F2578" s="1"/>
  <c r="G2578" s="1"/>
  <c r="E2578"/>
  <c r="C2579"/>
  <c r="D2579"/>
  <c r="F2579" s="1"/>
  <c r="G2579" s="1"/>
  <c r="E2579"/>
  <c r="C2580"/>
  <c r="D2580"/>
  <c r="F2580" s="1"/>
  <c r="G2580" s="1"/>
  <c r="E2580"/>
  <c r="C2581"/>
  <c r="D2581"/>
  <c r="F2581" s="1"/>
  <c r="G2581" s="1"/>
  <c r="E2581"/>
  <c r="C2582"/>
  <c r="D2582"/>
  <c r="F2582" s="1"/>
  <c r="G2582" s="1"/>
  <c r="E2582"/>
  <c r="C2583"/>
  <c r="D2583"/>
  <c r="F2583" s="1"/>
  <c r="G2583" s="1"/>
  <c r="E2583"/>
  <c r="C2584"/>
  <c r="D2584"/>
  <c r="F2584" s="1"/>
  <c r="G2584" s="1"/>
  <c r="E2584"/>
  <c r="C2585"/>
  <c r="D2585"/>
  <c r="F2585" s="1"/>
  <c r="E2585"/>
  <c r="C2586"/>
  <c r="D2586"/>
  <c r="F2586" s="1"/>
  <c r="E2586"/>
  <c r="C2587"/>
  <c r="D2587"/>
  <c r="E2587"/>
  <c r="F2587"/>
  <c r="G2587" s="1"/>
  <c r="C2588"/>
  <c r="D2588"/>
  <c r="F2588" s="1"/>
  <c r="E2588"/>
  <c r="C2589"/>
  <c r="D2589"/>
  <c r="E2589"/>
  <c r="F2589"/>
  <c r="C2590"/>
  <c r="D2590"/>
  <c r="E2590"/>
  <c r="F2590"/>
  <c r="G2590" s="1"/>
  <c r="C2591"/>
  <c r="D2591"/>
  <c r="E2591"/>
  <c r="F2591"/>
  <c r="C2592"/>
  <c r="D2592"/>
  <c r="E2592"/>
  <c r="F2592"/>
  <c r="G2592" s="1"/>
  <c r="C2593"/>
  <c r="D2593"/>
  <c r="F2593" s="1"/>
  <c r="E2593"/>
  <c r="C2594"/>
  <c r="D2594"/>
  <c r="F2594" s="1"/>
  <c r="G2594" s="1"/>
  <c r="E2594"/>
  <c r="C2595"/>
  <c r="D2595"/>
  <c r="F2595" s="1"/>
  <c r="G2595" s="1"/>
  <c r="E2595"/>
  <c r="C2596"/>
  <c r="D2596"/>
  <c r="F2596" s="1"/>
  <c r="G2596" s="1"/>
  <c r="E2596"/>
  <c r="C2597"/>
  <c r="D2597"/>
  <c r="F2597" s="1"/>
  <c r="G2597" s="1"/>
  <c r="E2597"/>
  <c r="C2598"/>
  <c r="D2598"/>
  <c r="F2598" s="1"/>
  <c r="G2598" s="1"/>
  <c r="E2598"/>
  <c r="C2599"/>
  <c r="D2599"/>
  <c r="F2599" s="1"/>
  <c r="G2599" s="1"/>
  <c r="E2599"/>
  <c r="C2600"/>
  <c r="D2600"/>
  <c r="F2600" s="1"/>
  <c r="G2600" s="1"/>
  <c r="E2600"/>
  <c r="C2601"/>
  <c r="D2601"/>
  <c r="F2601" s="1"/>
  <c r="G2601" s="1"/>
  <c r="E2601"/>
  <c r="C2602"/>
  <c r="D2602"/>
  <c r="F2602" s="1"/>
  <c r="G2602" s="1"/>
  <c r="E2602"/>
  <c r="C2603"/>
  <c r="D2603"/>
  <c r="E2603"/>
  <c r="F2603"/>
  <c r="G2603" s="1"/>
  <c r="C2604"/>
  <c r="D2604"/>
  <c r="F2604" s="1"/>
  <c r="G2604" s="1"/>
  <c r="E2604"/>
  <c r="C2605"/>
  <c r="D2605"/>
  <c r="E2605"/>
  <c r="F2605"/>
  <c r="G2605" s="1"/>
  <c r="C2606"/>
  <c r="D2606"/>
  <c r="E2606"/>
  <c r="F2606"/>
  <c r="C2607"/>
  <c r="D2607"/>
  <c r="E2607"/>
  <c r="F2607"/>
  <c r="G2607" s="1"/>
  <c r="C2608"/>
  <c r="D2608"/>
  <c r="E2608"/>
  <c r="F2608"/>
  <c r="C2609"/>
  <c r="D2609"/>
  <c r="F2609" s="1"/>
  <c r="E2609"/>
  <c r="C2610"/>
  <c r="D2610"/>
  <c r="F2610" s="1"/>
  <c r="G2610" s="1"/>
  <c r="E2610"/>
  <c r="C2611"/>
  <c r="D2611"/>
  <c r="F2611" s="1"/>
  <c r="G2611" s="1"/>
  <c r="E2611"/>
  <c r="C2612"/>
  <c r="D2612"/>
  <c r="F2612" s="1"/>
  <c r="G2612" s="1"/>
  <c r="E2612"/>
  <c r="C2613"/>
  <c r="D2613"/>
  <c r="F2613" s="1"/>
  <c r="G2613" s="1"/>
  <c r="E2613"/>
  <c r="C2614"/>
  <c r="D2614"/>
  <c r="F2614" s="1"/>
  <c r="G2614" s="1"/>
  <c r="E2614"/>
  <c r="C2615"/>
  <c r="D2615"/>
  <c r="F2615" s="1"/>
  <c r="G2615" s="1"/>
  <c r="E2615"/>
  <c r="C2616"/>
  <c r="D2616"/>
  <c r="F2616" s="1"/>
  <c r="G2616" s="1"/>
  <c r="E2616"/>
  <c r="C2617"/>
  <c r="D2617"/>
  <c r="F2617" s="1"/>
  <c r="E2617"/>
  <c r="C2618"/>
  <c r="D2618"/>
  <c r="F2618" s="1"/>
  <c r="E2618"/>
  <c r="C2619"/>
  <c r="D2619"/>
  <c r="E2619"/>
  <c r="F2619"/>
  <c r="G2619" s="1"/>
  <c r="C2620"/>
  <c r="D2620"/>
  <c r="F2620" s="1"/>
  <c r="E2620"/>
  <c r="C2621"/>
  <c r="D2621"/>
  <c r="E2621"/>
  <c r="F2621"/>
  <c r="C2622"/>
  <c r="D2622"/>
  <c r="E2622"/>
  <c r="F2622"/>
  <c r="G2622" s="1"/>
  <c r="C2623"/>
  <c r="D2623"/>
  <c r="E2623"/>
  <c r="F2623"/>
  <c r="C2624"/>
  <c r="D2624"/>
  <c r="E2624"/>
  <c r="F2624"/>
  <c r="G2624" s="1"/>
  <c r="C2625"/>
  <c r="D2625"/>
  <c r="F2625" s="1"/>
  <c r="E2625"/>
  <c r="C2626"/>
  <c r="D2626"/>
  <c r="F2626" s="1"/>
  <c r="G2626" s="1"/>
  <c r="E2626"/>
  <c r="C2627"/>
  <c r="D2627"/>
  <c r="F2627" s="1"/>
  <c r="G2627" s="1"/>
  <c r="E2627"/>
  <c r="C2628"/>
  <c r="D2628"/>
  <c r="F2628" s="1"/>
  <c r="G2628" s="1"/>
  <c r="E2628"/>
  <c r="C2629"/>
  <c r="D2629"/>
  <c r="F2629" s="1"/>
  <c r="G2629" s="1"/>
  <c r="E2629"/>
  <c r="C2630"/>
  <c r="D2630"/>
  <c r="F2630" s="1"/>
  <c r="G2630" s="1"/>
  <c r="E2630"/>
  <c r="C2631"/>
  <c r="D2631"/>
  <c r="F2631" s="1"/>
  <c r="G2631" s="1"/>
  <c r="E2631"/>
  <c r="C2632"/>
  <c r="D2632"/>
  <c r="F2632" s="1"/>
  <c r="G2632" s="1"/>
  <c r="E2632"/>
  <c r="C2633"/>
  <c r="D2633"/>
  <c r="F2633" s="1"/>
  <c r="G2633" s="1"/>
  <c r="E2633"/>
  <c r="C2634"/>
  <c r="D2634"/>
  <c r="F2634" s="1"/>
  <c r="G2634" s="1"/>
  <c r="E2634"/>
  <c r="C2635"/>
  <c r="D2635"/>
  <c r="E2635"/>
  <c r="F2635"/>
  <c r="G2635" s="1"/>
  <c r="C2636"/>
  <c r="D2636"/>
  <c r="F2636" s="1"/>
  <c r="G2636" s="1"/>
  <c r="E2636"/>
  <c r="C2637"/>
  <c r="D2637"/>
  <c r="E2637"/>
  <c r="F2637"/>
  <c r="G2637" s="1"/>
  <c r="C2638"/>
  <c r="D2638"/>
  <c r="E2638"/>
  <c r="F2638"/>
  <c r="C2639"/>
  <c r="D2639"/>
  <c r="E2639"/>
  <c r="F2639"/>
  <c r="G2639" s="1"/>
  <c r="C2640"/>
  <c r="D2640"/>
  <c r="E2640"/>
  <c r="F2640"/>
  <c r="C2641"/>
  <c r="D2641"/>
  <c r="F2641" s="1"/>
  <c r="E2641"/>
  <c r="C2642"/>
  <c r="D2642"/>
  <c r="F2642" s="1"/>
  <c r="G2642" s="1"/>
  <c r="E2642"/>
  <c r="C2643"/>
  <c r="D2643"/>
  <c r="F2643" s="1"/>
  <c r="G2643" s="1"/>
  <c r="E2643"/>
  <c r="C2644"/>
  <c r="D2644"/>
  <c r="F2644" s="1"/>
  <c r="G2644" s="1"/>
  <c r="E2644"/>
  <c r="C2645"/>
  <c r="D2645"/>
  <c r="F2645" s="1"/>
  <c r="G2645" s="1"/>
  <c r="E2645"/>
  <c r="C2646"/>
  <c r="D2646"/>
  <c r="F2646" s="1"/>
  <c r="G2646" s="1"/>
  <c r="E2646"/>
  <c r="C2647"/>
  <c r="D2647"/>
  <c r="F2647" s="1"/>
  <c r="G2647" s="1"/>
  <c r="E2647"/>
  <c r="C2648"/>
  <c r="D2648"/>
  <c r="F2648" s="1"/>
  <c r="G2648" s="1"/>
  <c r="E2648"/>
  <c r="C2649"/>
  <c r="D2649"/>
  <c r="F2649" s="1"/>
  <c r="E2649"/>
  <c r="C2650"/>
  <c r="D2650"/>
  <c r="F2650" s="1"/>
  <c r="E2650"/>
  <c r="C2651"/>
  <c r="D2651"/>
  <c r="E2651"/>
  <c r="F2651"/>
  <c r="G2651" s="1"/>
  <c r="C2652"/>
  <c r="D2652"/>
  <c r="F2652" s="1"/>
  <c r="E2652"/>
  <c r="C2653"/>
  <c r="D2653"/>
  <c r="E2653"/>
  <c r="F2653"/>
  <c r="C2654"/>
  <c r="D2654"/>
  <c r="E2654"/>
  <c r="F2654"/>
  <c r="G2654" s="1"/>
  <c r="C2655"/>
  <c r="D2655"/>
  <c r="E2655"/>
  <c r="F2655"/>
  <c r="C2656"/>
  <c r="D2656"/>
  <c r="E2656"/>
  <c r="F2656"/>
  <c r="G2656" s="1"/>
  <c r="C2657"/>
  <c r="D2657"/>
  <c r="F2657" s="1"/>
  <c r="E2657"/>
  <c r="C2658"/>
  <c r="D2658"/>
  <c r="F2658" s="1"/>
  <c r="G2658" s="1"/>
  <c r="E2658"/>
  <c r="C2659"/>
  <c r="D2659"/>
  <c r="F2659" s="1"/>
  <c r="G2659" s="1"/>
  <c r="E2659"/>
  <c r="C2660"/>
  <c r="D2660"/>
  <c r="F2660" s="1"/>
  <c r="G2660" s="1"/>
  <c r="E2660"/>
  <c r="C2661"/>
  <c r="D2661"/>
  <c r="F2661" s="1"/>
  <c r="G2661" s="1"/>
  <c r="E2661"/>
  <c r="C2662"/>
  <c r="D2662"/>
  <c r="F2662" s="1"/>
  <c r="G2662" s="1"/>
  <c r="E2662"/>
  <c r="C2663"/>
  <c r="D2663"/>
  <c r="F2663" s="1"/>
  <c r="G2663" s="1"/>
  <c r="E2663"/>
  <c r="C2664"/>
  <c r="D2664"/>
  <c r="F2664" s="1"/>
  <c r="G2664" s="1"/>
  <c r="E2664"/>
  <c r="C2665"/>
  <c r="D2665"/>
  <c r="F2665" s="1"/>
  <c r="G2665" s="1"/>
  <c r="E2665"/>
  <c r="C2666"/>
  <c r="D2666"/>
  <c r="F2666" s="1"/>
  <c r="G2666" s="1"/>
  <c r="E2666"/>
  <c r="C2667"/>
  <c r="D2667"/>
  <c r="E2667"/>
  <c r="F2667"/>
  <c r="G2667" s="1"/>
  <c r="C2668"/>
  <c r="D2668"/>
  <c r="F2668" s="1"/>
  <c r="G2668" s="1"/>
  <c r="E2668"/>
  <c r="C2669"/>
  <c r="D2669"/>
  <c r="E2669"/>
  <c r="F2669"/>
  <c r="G2669" s="1"/>
  <c r="C2670"/>
  <c r="D2670"/>
  <c r="E2670"/>
  <c r="F2670"/>
  <c r="C2671"/>
  <c r="D2671"/>
  <c r="E2671"/>
  <c r="F2671"/>
  <c r="G2671" s="1"/>
  <c r="C2672"/>
  <c r="D2672"/>
  <c r="E2672"/>
  <c r="F2672"/>
  <c r="C2673"/>
  <c r="D2673"/>
  <c r="F2673" s="1"/>
  <c r="E2673"/>
  <c r="C2674"/>
  <c r="D2674"/>
  <c r="F2674" s="1"/>
  <c r="G2674" s="1"/>
  <c r="E2674"/>
  <c r="C2675"/>
  <c r="D2675"/>
  <c r="F2675" s="1"/>
  <c r="G2675" s="1"/>
  <c r="E2675"/>
  <c r="C2676"/>
  <c r="D2676"/>
  <c r="F2676" s="1"/>
  <c r="G2676" s="1"/>
  <c r="E2676"/>
  <c r="C2677"/>
  <c r="D2677"/>
  <c r="F2677" s="1"/>
  <c r="G2677" s="1"/>
  <c r="E2677"/>
  <c r="C2678"/>
  <c r="D2678"/>
  <c r="F2678" s="1"/>
  <c r="G2678" s="1"/>
  <c r="E2678"/>
  <c r="C2679"/>
  <c r="D2679"/>
  <c r="F2679" s="1"/>
  <c r="G2679" s="1"/>
  <c r="E2679"/>
  <c r="C2680"/>
  <c r="D2680"/>
  <c r="F2680" s="1"/>
  <c r="G2680" s="1"/>
  <c r="E2680"/>
  <c r="C2681"/>
  <c r="D2681"/>
  <c r="F2681" s="1"/>
  <c r="E2681"/>
  <c r="C2682"/>
  <c r="D2682"/>
  <c r="F2682" s="1"/>
  <c r="E2682"/>
  <c r="C2683"/>
  <c r="D2683"/>
  <c r="E2683"/>
  <c r="F2683"/>
  <c r="G2683"/>
  <c r="C2684"/>
  <c r="D2684"/>
  <c r="F2684" s="1"/>
  <c r="E2684"/>
  <c r="C2685"/>
  <c r="D2685"/>
  <c r="E2685"/>
  <c r="F2685"/>
  <c r="C2686"/>
  <c r="D2686"/>
  <c r="E2686"/>
  <c r="F2686"/>
  <c r="G2686" s="1"/>
  <c r="C2687"/>
  <c r="D2687"/>
  <c r="E2687"/>
  <c r="F2687"/>
  <c r="C2688"/>
  <c r="D2688"/>
  <c r="E2688"/>
  <c r="F2688"/>
  <c r="G2688" s="1"/>
  <c r="C2689"/>
  <c r="D2689"/>
  <c r="F2689" s="1"/>
  <c r="E2689"/>
  <c r="C2690"/>
  <c r="D2690"/>
  <c r="F2690" s="1"/>
  <c r="G2690" s="1"/>
  <c r="E2690"/>
  <c r="C2691"/>
  <c r="D2691"/>
  <c r="F2691" s="1"/>
  <c r="G2691" s="1"/>
  <c r="E2691"/>
  <c r="C2692"/>
  <c r="D2692"/>
  <c r="F2692" s="1"/>
  <c r="G2692" s="1"/>
  <c r="E2692"/>
  <c r="C2693"/>
  <c r="D2693"/>
  <c r="F2693" s="1"/>
  <c r="G2693" s="1"/>
  <c r="E2693"/>
  <c r="C2694"/>
  <c r="D2694"/>
  <c r="F2694" s="1"/>
  <c r="G2694" s="1"/>
  <c r="E2694"/>
  <c r="C2695"/>
  <c r="D2695"/>
  <c r="F2695" s="1"/>
  <c r="G2695" s="1"/>
  <c r="E2695"/>
  <c r="C2696"/>
  <c r="D2696"/>
  <c r="F2696" s="1"/>
  <c r="G2696" s="1"/>
  <c r="E2696"/>
  <c r="C2697"/>
  <c r="D2697"/>
  <c r="F2697" s="1"/>
  <c r="G2697" s="1"/>
  <c r="E2697"/>
  <c r="C2698"/>
  <c r="D2698"/>
  <c r="F2698" s="1"/>
  <c r="G2698" s="1"/>
  <c r="E2698"/>
  <c r="C2699"/>
  <c r="D2699"/>
  <c r="E2699"/>
  <c r="F2699"/>
  <c r="G2699" s="1"/>
  <c r="C2700"/>
  <c r="D2700"/>
  <c r="F2700" s="1"/>
  <c r="G2700" s="1"/>
  <c r="E2700"/>
  <c r="C2701"/>
  <c r="D2701"/>
  <c r="E2701"/>
  <c r="F2701"/>
  <c r="G2701" s="1"/>
  <c r="C2702"/>
  <c r="D2702"/>
  <c r="E2702"/>
  <c r="F2702"/>
  <c r="C2703"/>
  <c r="D2703"/>
  <c r="E2703"/>
  <c r="F2703"/>
  <c r="G2703" s="1"/>
  <c r="C2704"/>
  <c r="D2704"/>
  <c r="E2704"/>
  <c r="F2704"/>
  <c r="C2705"/>
  <c r="D2705"/>
  <c r="F2705" s="1"/>
  <c r="E2705"/>
  <c r="C2706"/>
  <c r="D2706"/>
  <c r="F2706" s="1"/>
  <c r="G2706" s="1"/>
  <c r="E2706"/>
  <c r="C2707"/>
  <c r="D2707"/>
  <c r="F2707" s="1"/>
  <c r="G2707" s="1"/>
  <c r="E2707"/>
  <c r="C2708"/>
  <c r="D2708"/>
  <c r="F2708" s="1"/>
  <c r="G2708" s="1"/>
  <c r="E2708"/>
  <c r="C2709"/>
  <c r="D2709"/>
  <c r="F2709" s="1"/>
  <c r="G2709" s="1"/>
  <c r="E2709"/>
  <c r="C2710"/>
  <c r="D2710"/>
  <c r="F2710" s="1"/>
  <c r="G2710" s="1"/>
  <c r="E2710"/>
  <c r="C2711"/>
  <c r="D2711"/>
  <c r="F2711" s="1"/>
  <c r="G2711" s="1"/>
  <c r="E2711"/>
  <c r="C2712"/>
  <c r="D2712"/>
  <c r="F2712" s="1"/>
  <c r="G2712" s="1"/>
  <c r="E2712"/>
  <c r="C2713"/>
  <c r="D2713"/>
  <c r="F2713" s="1"/>
  <c r="E2713"/>
  <c r="C2714"/>
  <c r="D2714"/>
  <c r="F2714" s="1"/>
  <c r="E2714"/>
  <c r="C2715"/>
  <c r="D2715"/>
  <c r="E2715"/>
  <c r="F2715"/>
  <c r="G2715"/>
  <c r="C2716"/>
  <c r="D2716"/>
  <c r="F2716" s="1"/>
  <c r="E2716"/>
  <c r="C2717"/>
  <c r="D2717"/>
  <c r="E2717"/>
  <c r="F2717"/>
  <c r="C2718"/>
  <c r="D2718"/>
  <c r="E2718"/>
  <c r="F2718"/>
  <c r="G2718" s="1"/>
  <c r="C2719"/>
  <c r="D2719"/>
  <c r="E2719"/>
  <c r="F2719"/>
  <c r="C2720"/>
  <c r="D2720"/>
  <c r="E2720"/>
  <c r="F2720"/>
  <c r="G2720" s="1"/>
  <c r="C2721"/>
  <c r="D2721"/>
  <c r="F2721" s="1"/>
  <c r="E2721"/>
  <c r="C2722"/>
  <c r="D2722"/>
  <c r="F2722" s="1"/>
  <c r="G2722" s="1"/>
  <c r="E2722"/>
  <c r="C2723"/>
  <c r="D2723"/>
  <c r="F2723" s="1"/>
  <c r="G2723" s="1"/>
  <c r="E2723"/>
  <c r="C2724"/>
  <c r="D2724"/>
  <c r="F2724" s="1"/>
  <c r="G2724" s="1"/>
  <c r="E2724"/>
  <c r="C2725"/>
  <c r="D2725"/>
  <c r="F2725" s="1"/>
  <c r="G2725" s="1"/>
  <c r="E2725"/>
  <c r="C2726"/>
  <c r="D2726"/>
  <c r="F2726" s="1"/>
  <c r="G2726" s="1"/>
  <c r="E2726"/>
  <c r="C2727"/>
  <c r="D2727"/>
  <c r="F2727" s="1"/>
  <c r="G2727" s="1"/>
  <c r="E2727"/>
  <c r="C2728"/>
  <c r="D2728"/>
  <c r="F2728" s="1"/>
  <c r="G2728" s="1"/>
  <c r="E2728"/>
  <c r="C2729"/>
  <c r="D2729"/>
  <c r="F2729" s="1"/>
  <c r="G2729" s="1"/>
  <c r="E2729"/>
  <c r="C2730"/>
  <c r="D2730"/>
  <c r="F2730" s="1"/>
  <c r="G2730" s="1"/>
  <c r="E2730"/>
  <c r="C2731"/>
  <c r="D2731"/>
  <c r="E2731"/>
  <c r="F2731"/>
  <c r="G2731" s="1"/>
  <c r="C2732"/>
  <c r="D2732"/>
  <c r="F2732" s="1"/>
  <c r="G2732" s="1"/>
  <c r="E2732"/>
  <c r="C2733"/>
  <c r="D2733"/>
  <c r="E2733"/>
  <c r="F2733"/>
  <c r="G2733" s="1"/>
  <c r="C2734"/>
  <c r="D2734"/>
  <c r="E2734"/>
  <c r="F2734"/>
  <c r="C2735"/>
  <c r="D2735"/>
  <c r="E2735"/>
  <c r="F2735"/>
  <c r="G2735" s="1"/>
  <c r="C2736"/>
  <c r="D2736"/>
  <c r="E2736"/>
  <c r="F2736"/>
  <c r="C2737"/>
  <c r="D2737"/>
  <c r="F2737" s="1"/>
  <c r="E2737"/>
  <c r="C2738"/>
  <c r="D2738"/>
  <c r="F2738" s="1"/>
  <c r="G2738" s="1"/>
  <c r="E2738"/>
  <c r="C2739"/>
  <c r="D2739"/>
  <c r="F2739" s="1"/>
  <c r="G2739" s="1"/>
  <c r="E2739"/>
  <c r="C2740"/>
  <c r="D2740"/>
  <c r="F2740" s="1"/>
  <c r="G2740" s="1"/>
  <c r="E2740"/>
  <c r="C2741"/>
  <c r="D2741"/>
  <c r="F2741" s="1"/>
  <c r="G2741" s="1"/>
  <c r="E2741"/>
  <c r="C2742"/>
  <c r="D2742"/>
  <c r="F2742" s="1"/>
  <c r="G2742" s="1"/>
  <c r="E2742"/>
  <c r="C2743"/>
  <c r="D2743"/>
  <c r="F2743" s="1"/>
  <c r="G2743" s="1"/>
  <c r="E2743"/>
  <c r="C2744"/>
  <c r="D2744"/>
  <c r="F2744" s="1"/>
  <c r="G2744" s="1"/>
  <c r="E2744"/>
  <c r="C2745"/>
  <c r="D2745"/>
  <c r="F2745" s="1"/>
  <c r="E2745"/>
  <c r="C2746"/>
  <c r="D2746"/>
  <c r="F2746" s="1"/>
  <c r="E2746"/>
  <c r="C2747"/>
  <c r="D2747"/>
  <c r="E2747"/>
  <c r="F2747"/>
  <c r="G2747"/>
  <c r="C2748"/>
  <c r="D2748"/>
  <c r="F2748" s="1"/>
  <c r="E2748"/>
  <c r="C2749"/>
  <c r="D2749"/>
  <c r="E2749"/>
  <c r="F2749"/>
  <c r="C2750"/>
  <c r="D2750"/>
  <c r="E2750"/>
  <c r="F2750"/>
  <c r="G2750" s="1"/>
  <c r="C2751"/>
  <c r="D2751"/>
  <c r="E2751"/>
  <c r="F2751"/>
  <c r="C2752"/>
  <c r="D2752"/>
  <c r="E2752"/>
  <c r="F2752"/>
  <c r="G2752" s="1"/>
  <c r="C2753"/>
  <c r="D2753"/>
  <c r="F2753" s="1"/>
  <c r="E2753"/>
  <c r="C2754"/>
  <c r="D2754"/>
  <c r="F2754" s="1"/>
  <c r="G2754" s="1"/>
  <c r="E2754"/>
  <c r="C2755"/>
  <c r="D2755"/>
  <c r="F2755" s="1"/>
  <c r="G2755" s="1"/>
  <c r="E2755"/>
  <c r="C2756"/>
  <c r="D2756"/>
  <c r="F2756" s="1"/>
  <c r="G2756" s="1"/>
  <c r="E2756"/>
  <c r="C2757"/>
  <c r="D2757"/>
  <c r="F2757" s="1"/>
  <c r="G2757" s="1"/>
  <c r="E2757"/>
  <c r="C2758"/>
  <c r="D2758"/>
  <c r="F2758" s="1"/>
  <c r="G2758" s="1"/>
  <c r="E2758"/>
  <c r="C2759"/>
  <c r="D2759"/>
  <c r="F2759" s="1"/>
  <c r="G2759" s="1"/>
  <c r="E2759"/>
  <c r="C2760"/>
  <c r="D2760"/>
  <c r="F2760" s="1"/>
  <c r="G2760" s="1"/>
  <c r="E2760"/>
  <c r="C2761"/>
  <c r="D2761"/>
  <c r="F2761" s="1"/>
  <c r="G2761" s="1"/>
  <c r="E2761"/>
  <c r="C2762"/>
  <c r="D2762"/>
  <c r="F2762" s="1"/>
  <c r="G2762" s="1"/>
  <c r="E2762"/>
  <c r="C2763"/>
  <c r="D2763"/>
  <c r="E2763"/>
  <c r="F2763"/>
  <c r="G2763" s="1"/>
  <c r="C2764"/>
  <c r="D2764"/>
  <c r="F2764" s="1"/>
  <c r="G2764" s="1"/>
  <c r="E2764"/>
  <c r="C2765"/>
  <c r="D2765"/>
  <c r="E2765"/>
  <c r="F2765"/>
  <c r="G2765" s="1"/>
  <c r="C2766"/>
  <c r="D2766"/>
  <c r="E2766"/>
  <c r="F2766"/>
  <c r="C2767"/>
  <c r="D2767"/>
  <c r="E2767"/>
  <c r="F2767"/>
  <c r="G2767" s="1"/>
  <c r="C2768"/>
  <c r="D2768"/>
  <c r="E2768"/>
  <c r="F2768"/>
  <c r="C2769"/>
  <c r="D2769"/>
  <c r="F2769" s="1"/>
  <c r="E2769"/>
  <c r="C2770"/>
  <c r="D2770"/>
  <c r="F2770" s="1"/>
  <c r="G2770" s="1"/>
  <c r="E2770"/>
  <c r="C2771"/>
  <c r="D2771"/>
  <c r="F2771" s="1"/>
  <c r="G2771" s="1"/>
  <c r="E2771"/>
  <c r="C2772"/>
  <c r="D2772"/>
  <c r="F2772" s="1"/>
  <c r="G2772" s="1"/>
  <c r="E2772"/>
  <c r="C2773"/>
  <c r="D2773"/>
  <c r="F2773" s="1"/>
  <c r="G2773" s="1"/>
  <c r="E2773"/>
  <c r="C2774"/>
  <c r="D2774"/>
  <c r="F2774" s="1"/>
  <c r="G2774" s="1"/>
  <c r="E2774"/>
  <c r="C2775"/>
  <c r="D2775"/>
  <c r="F2775" s="1"/>
  <c r="G2775" s="1"/>
  <c r="E2775"/>
  <c r="C2776"/>
  <c r="D2776"/>
  <c r="F2776" s="1"/>
  <c r="G2776" s="1"/>
  <c r="E2776"/>
  <c r="C2777"/>
  <c r="D2777"/>
  <c r="F2777" s="1"/>
  <c r="E2777"/>
  <c r="C2778"/>
  <c r="D2778"/>
  <c r="F2778" s="1"/>
  <c r="E2778"/>
  <c r="C2779"/>
  <c r="D2779"/>
  <c r="E2779"/>
  <c r="F2779"/>
  <c r="G2779" s="1"/>
  <c r="C2780"/>
  <c r="D2780"/>
  <c r="F2780" s="1"/>
  <c r="E2780"/>
  <c r="C2781"/>
  <c r="D2781"/>
  <c r="E2781"/>
  <c r="F2781"/>
  <c r="C2782"/>
  <c r="D2782"/>
  <c r="E2782"/>
  <c r="F2782"/>
  <c r="G2782" s="1"/>
  <c r="C2783"/>
  <c r="D2783"/>
  <c r="E2783"/>
  <c r="F2783"/>
  <c r="C2784"/>
  <c r="D2784"/>
  <c r="E2784"/>
  <c r="F2784"/>
  <c r="C2785"/>
  <c r="D2785"/>
  <c r="F2785" s="1"/>
  <c r="E2785"/>
  <c r="C2786"/>
  <c r="D2786"/>
  <c r="F2786" s="1"/>
  <c r="G2786" s="1"/>
  <c r="E2786"/>
  <c r="C2787"/>
  <c r="D2787"/>
  <c r="F2787" s="1"/>
  <c r="G2787" s="1"/>
  <c r="E2787"/>
  <c r="C2788"/>
  <c r="D2788"/>
  <c r="F2788" s="1"/>
  <c r="G2788" s="1"/>
  <c r="E2788"/>
  <c r="C2789"/>
  <c r="D2789"/>
  <c r="F2789" s="1"/>
  <c r="G2789" s="1"/>
  <c r="E2789"/>
  <c r="C2790"/>
  <c r="D2790"/>
  <c r="F2790" s="1"/>
  <c r="G2790" s="1"/>
  <c r="E2790"/>
  <c r="C2791"/>
  <c r="D2791"/>
  <c r="F2791" s="1"/>
  <c r="G2791" s="1"/>
  <c r="E2791"/>
  <c r="C2792"/>
  <c r="D2792"/>
  <c r="F2792" s="1"/>
  <c r="G2792" s="1"/>
  <c r="E2792"/>
  <c r="C2793"/>
  <c r="D2793"/>
  <c r="F2793" s="1"/>
  <c r="E2793"/>
  <c r="C2794"/>
  <c r="D2794"/>
  <c r="F2794" s="1"/>
  <c r="G2794" s="1"/>
  <c r="E2794"/>
  <c r="C2795"/>
  <c r="D2795"/>
  <c r="E2795"/>
  <c r="F2795"/>
  <c r="G2795" s="1"/>
  <c r="C2796"/>
  <c r="D2796"/>
  <c r="F2796" s="1"/>
  <c r="G2796" s="1"/>
  <c r="E2796"/>
  <c r="C2797"/>
  <c r="D2797"/>
  <c r="E2797"/>
  <c r="F2797"/>
  <c r="C2798"/>
  <c r="D2798"/>
  <c r="E2798"/>
  <c r="F2798"/>
  <c r="C2799"/>
  <c r="D2799"/>
  <c r="E2799"/>
  <c r="F2799"/>
  <c r="C2800"/>
  <c r="D2800"/>
  <c r="E2800"/>
  <c r="F2800"/>
  <c r="C2801"/>
  <c r="D2801"/>
  <c r="F2801" s="1"/>
  <c r="E2801"/>
  <c r="C2802"/>
  <c r="D2802"/>
  <c r="F2802" s="1"/>
  <c r="G2802" s="1"/>
  <c r="E2802"/>
  <c r="C2803"/>
  <c r="D2803"/>
  <c r="F2803" s="1"/>
  <c r="G2803" s="1"/>
  <c r="E2803"/>
  <c r="C2804"/>
  <c r="D2804"/>
  <c r="F2804" s="1"/>
  <c r="G2804" s="1"/>
  <c r="E2804"/>
  <c r="C2805"/>
  <c r="D2805"/>
  <c r="F2805" s="1"/>
  <c r="G2805" s="1"/>
  <c r="E2805"/>
  <c r="C2806"/>
  <c r="D2806"/>
  <c r="F2806" s="1"/>
  <c r="G2806" s="1"/>
  <c r="E2806"/>
  <c r="C2807"/>
  <c r="D2807"/>
  <c r="F2807" s="1"/>
  <c r="G2807" s="1"/>
  <c r="E2807"/>
  <c r="C2808"/>
  <c r="D2808"/>
  <c r="F2808" s="1"/>
  <c r="G2808" s="1"/>
  <c r="E2808"/>
  <c r="C2809"/>
  <c r="D2809"/>
  <c r="F2809" s="1"/>
  <c r="E2809"/>
  <c r="C2810"/>
  <c r="D2810"/>
  <c r="F2810" s="1"/>
  <c r="G2810" s="1"/>
  <c r="E2810"/>
  <c r="C2811"/>
  <c r="D2811"/>
  <c r="E2811"/>
  <c r="F2811"/>
  <c r="G2811" s="1"/>
  <c r="C2812"/>
  <c r="D2812"/>
  <c r="F2812" s="1"/>
  <c r="G2812" s="1"/>
  <c r="E2812"/>
  <c r="C2813"/>
  <c r="D2813"/>
  <c r="E2813"/>
  <c r="F2813"/>
  <c r="C2814"/>
  <c r="D2814"/>
  <c r="E2814"/>
  <c r="F2814"/>
  <c r="C2815"/>
  <c r="D2815"/>
  <c r="E2815"/>
  <c r="F2815"/>
  <c r="C2816"/>
  <c r="D2816"/>
  <c r="E2816"/>
  <c r="F2816"/>
  <c r="C2817"/>
  <c r="D2817"/>
  <c r="F2817" s="1"/>
  <c r="E2817"/>
  <c r="C2818"/>
  <c r="D2818"/>
  <c r="F2818" s="1"/>
  <c r="G2818" s="1"/>
  <c r="E2818"/>
  <c r="C2819"/>
  <c r="D2819"/>
  <c r="F2819" s="1"/>
  <c r="G2819" s="1"/>
  <c r="E2819"/>
  <c r="C2820"/>
  <c r="D2820"/>
  <c r="F2820" s="1"/>
  <c r="G2820" s="1"/>
  <c r="E2820"/>
  <c r="C2821"/>
  <c r="D2821"/>
  <c r="F2821" s="1"/>
  <c r="G2821" s="1"/>
  <c r="E2821"/>
  <c r="C2822"/>
  <c r="D2822"/>
  <c r="F2822" s="1"/>
  <c r="G2822" s="1"/>
  <c r="E2822"/>
  <c r="C2823"/>
  <c r="D2823"/>
  <c r="F2823" s="1"/>
  <c r="G2823" s="1"/>
  <c r="E2823"/>
  <c r="C2824"/>
  <c r="D2824"/>
  <c r="F2824" s="1"/>
  <c r="G2824" s="1"/>
  <c r="E2824"/>
  <c r="C2825"/>
  <c r="D2825"/>
  <c r="F2825" s="1"/>
  <c r="E2825"/>
  <c r="C2826"/>
  <c r="D2826"/>
  <c r="F2826" s="1"/>
  <c r="G2826" s="1"/>
  <c r="E2826"/>
  <c r="C2827"/>
  <c r="D2827"/>
  <c r="E2827"/>
  <c r="F2827"/>
  <c r="G2827"/>
  <c r="C2828"/>
  <c r="D2828"/>
  <c r="F2828" s="1"/>
  <c r="G2828" s="1"/>
  <c r="E2828"/>
  <c r="C2829"/>
  <c r="D2829"/>
  <c r="E2829"/>
  <c r="F2829"/>
  <c r="C2830"/>
  <c r="D2830"/>
  <c r="E2830"/>
  <c r="F2830"/>
  <c r="C2831"/>
  <c r="D2831"/>
  <c r="E2831"/>
  <c r="F2831"/>
  <c r="C2832"/>
  <c r="D2832"/>
  <c r="E2832"/>
  <c r="F2832"/>
  <c r="C2833"/>
  <c r="D2833"/>
  <c r="F2833" s="1"/>
  <c r="E2833"/>
  <c r="C2834"/>
  <c r="D2834"/>
  <c r="F2834" s="1"/>
  <c r="G2834" s="1"/>
  <c r="E2834"/>
  <c r="C2835"/>
  <c r="D2835"/>
  <c r="F2835" s="1"/>
  <c r="G2835" s="1"/>
  <c r="E2835"/>
  <c r="C2836"/>
  <c r="D2836"/>
  <c r="F2836" s="1"/>
  <c r="G2836" s="1"/>
  <c r="E2836"/>
  <c r="C2837"/>
  <c r="D2837"/>
  <c r="F2837" s="1"/>
  <c r="G2837" s="1"/>
  <c r="E2837"/>
  <c r="C2838"/>
  <c r="D2838"/>
  <c r="F2838" s="1"/>
  <c r="G2838" s="1"/>
  <c r="E2838"/>
  <c r="C2839"/>
  <c r="D2839"/>
  <c r="F2839" s="1"/>
  <c r="G2839" s="1"/>
  <c r="E2839"/>
  <c r="C2840"/>
  <c r="D2840"/>
  <c r="F2840" s="1"/>
  <c r="G2840" s="1"/>
  <c r="E2840"/>
  <c r="C2841"/>
  <c r="D2841"/>
  <c r="F2841" s="1"/>
  <c r="E2841"/>
  <c r="C2842"/>
  <c r="D2842"/>
  <c r="F2842" s="1"/>
  <c r="G2842" s="1"/>
  <c r="E2842"/>
  <c r="C2843"/>
  <c r="D2843"/>
  <c r="E2843"/>
  <c r="F2843"/>
  <c r="G2843" s="1"/>
  <c r="C2844"/>
  <c r="D2844"/>
  <c r="F2844" s="1"/>
  <c r="G2844" s="1"/>
  <c r="E2844"/>
  <c r="C2845"/>
  <c r="D2845"/>
  <c r="E2845"/>
  <c r="F2845"/>
  <c r="C2846"/>
  <c r="D2846"/>
  <c r="E2846"/>
  <c r="F2846"/>
  <c r="C2847"/>
  <c r="D2847"/>
  <c r="E2847"/>
  <c r="F2847"/>
  <c r="C2848"/>
  <c r="D2848"/>
  <c r="E2848"/>
  <c r="F2848"/>
  <c r="C2849"/>
  <c r="D2849"/>
  <c r="F2849" s="1"/>
  <c r="E2849"/>
  <c r="C2850"/>
  <c r="D2850"/>
  <c r="F2850" s="1"/>
  <c r="G2850" s="1"/>
  <c r="E2850"/>
  <c r="C2851"/>
  <c r="D2851"/>
  <c r="F2851" s="1"/>
  <c r="G2851" s="1"/>
  <c r="E2851"/>
  <c r="C2852"/>
  <c r="D2852"/>
  <c r="F2852" s="1"/>
  <c r="G2852" s="1"/>
  <c r="E2852"/>
  <c r="C2853"/>
  <c r="D2853"/>
  <c r="F2853" s="1"/>
  <c r="G2853" s="1"/>
  <c r="E2853"/>
  <c r="C2854"/>
  <c r="D2854"/>
  <c r="F2854" s="1"/>
  <c r="G2854" s="1"/>
  <c r="E2854"/>
  <c r="C2855"/>
  <c r="D2855"/>
  <c r="F2855" s="1"/>
  <c r="G2855" s="1"/>
  <c r="E2855"/>
  <c r="C2856"/>
  <c r="D2856"/>
  <c r="F2856" s="1"/>
  <c r="G2856" s="1"/>
  <c r="E2856"/>
  <c r="C2857"/>
  <c r="D2857"/>
  <c r="F2857" s="1"/>
  <c r="E2857"/>
  <c r="C2858"/>
  <c r="D2858"/>
  <c r="F2858" s="1"/>
  <c r="G2858" s="1"/>
  <c r="E2858"/>
  <c r="C2859"/>
  <c r="D2859"/>
  <c r="E2859"/>
  <c r="F2859"/>
  <c r="G2859" s="1"/>
  <c r="C2860"/>
  <c r="D2860"/>
  <c r="F2860" s="1"/>
  <c r="G2860" s="1"/>
  <c r="E2860"/>
  <c r="C2861"/>
  <c r="D2861"/>
  <c r="E2861"/>
  <c r="F2861"/>
  <c r="C2862"/>
  <c r="D2862"/>
  <c r="E2862"/>
  <c r="F2862"/>
  <c r="C2863"/>
  <c r="D2863"/>
  <c r="E2863"/>
  <c r="F2863"/>
  <c r="C2864"/>
  <c r="D2864"/>
  <c r="E2864"/>
  <c r="F2864"/>
  <c r="C2865"/>
  <c r="D2865"/>
  <c r="F2865" s="1"/>
  <c r="E2865"/>
  <c r="C2866"/>
  <c r="D2866"/>
  <c r="F2866" s="1"/>
  <c r="G2866" s="1"/>
  <c r="E2866"/>
  <c r="C2867"/>
  <c r="D2867"/>
  <c r="F2867" s="1"/>
  <c r="G2867" s="1"/>
  <c r="E2867"/>
  <c r="C2868"/>
  <c r="D2868"/>
  <c r="F2868" s="1"/>
  <c r="G2868" s="1"/>
  <c r="E2868"/>
  <c r="C2869"/>
  <c r="D2869"/>
  <c r="F2869" s="1"/>
  <c r="G2869" s="1"/>
  <c r="E2869"/>
  <c r="C2870"/>
  <c r="D2870"/>
  <c r="F2870" s="1"/>
  <c r="G2870" s="1"/>
  <c r="E2870"/>
  <c r="C2871"/>
  <c r="D2871"/>
  <c r="F2871" s="1"/>
  <c r="G2871" s="1"/>
  <c r="E2871"/>
  <c r="C2872"/>
  <c r="D2872"/>
  <c r="F2872" s="1"/>
  <c r="G2872" s="1"/>
  <c r="E2872"/>
  <c r="C2873"/>
  <c r="D2873"/>
  <c r="F2873" s="1"/>
  <c r="E2873"/>
  <c r="C2874"/>
  <c r="D2874"/>
  <c r="F2874" s="1"/>
  <c r="G2874" s="1"/>
  <c r="E2874"/>
  <c r="C2875"/>
  <c r="D2875"/>
  <c r="E2875"/>
  <c r="F2875"/>
  <c r="G2875" s="1"/>
  <c r="C2876"/>
  <c r="D2876"/>
  <c r="F2876" s="1"/>
  <c r="G2876" s="1"/>
  <c r="E2876"/>
  <c r="C2877"/>
  <c r="D2877"/>
  <c r="E2877"/>
  <c r="F2877"/>
  <c r="C2878"/>
  <c r="D2878"/>
  <c r="E2878"/>
  <c r="F2878"/>
  <c r="C2879"/>
  <c r="D2879"/>
  <c r="E2879"/>
  <c r="F2879"/>
  <c r="C2880"/>
  <c r="D2880"/>
  <c r="E2880"/>
  <c r="F2880"/>
  <c r="C2881"/>
  <c r="D2881"/>
  <c r="F2881" s="1"/>
  <c r="E2881"/>
  <c r="C2882"/>
  <c r="D2882"/>
  <c r="F2882" s="1"/>
  <c r="G2882" s="1"/>
  <c r="E2882"/>
  <c r="C2883"/>
  <c r="D2883"/>
  <c r="F2883" s="1"/>
  <c r="G2883" s="1"/>
  <c r="E2883"/>
  <c r="C2884"/>
  <c r="D2884"/>
  <c r="F2884" s="1"/>
  <c r="G2884" s="1"/>
  <c r="E2884"/>
  <c r="C2885"/>
  <c r="D2885"/>
  <c r="F2885" s="1"/>
  <c r="G2885" s="1"/>
  <c r="E2885"/>
  <c r="C2886"/>
  <c r="D2886"/>
  <c r="F2886" s="1"/>
  <c r="G2886" s="1"/>
  <c r="E2886"/>
  <c r="C2887"/>
  <c r="D2887"/>
  <c r="F2887" s="1"/>
  <c r="G2887" s="1"/>
  <c r="E2887"/>
  <c r="C2888"/>
  <c r="D2888"/>
  <c r="F2888" s="1"/>
  <c r="G2888" s="1"/>
  <c r="E2888"/>
  <c r="C2889"/>
  <c r="D2889"/>
  <c r="F2889" s="1"/>
  <c r="E2889"/>
  <c r="C2890"/>
  <c r="D2890"/>
  <c r="F2890" s="1"/>
  <c r="G2890" s="1"/>
  <c r="E2890"/>
  <c r="C2891"/>
  <c r="D2891"/>
  <c r="E2891"/>
  <c r="F2891"/>
  <c r="G2891"/>
  <c r="C2892"/>
  <c r="D2892"/>
  <c r="F2892" s="1"/>
  <c r="G2892" s="1"/>
  <c r="E2892"/>
  <c r="C2893"/>
  <c r="D2893"/>
  <c r="E2893"/>
  <c r="F2893"/>
  <c r="C2894"/>
  <c r="D2894"/>
  <c r="E2894"/>
  <c r="F2894"/>
  <c r="C2895"/>
  <c r="D2895"/>
  <c r="E2895"/>
  <c r="F2895"/>
  <c r="C2896"/>
  <c r="D2896"/>
  <c r="E2896"/>
  <c r="F2896"/>
  <c r="C2897"/>
  <c r="D2897"/>
  <c r="F2897" s="1"/>
  <c r="E2897"/>
  <c r="C2898"/>
  <c r="D2898"/>
  <c r="F2898" s="1"/>
  <c r="G2898" s="1"/>
  <c r="E2898"/>
  <c r="C2899"/>
  <c r="D2899"/>
  <c r="F2899" s="1"/>
  <c r="G2899" s="1"/>
  <c r="E2899"/>
  <c r="C2900"/>
  <c r="D2900"/>
  <c r="F2900" s="1"/>
  <c r="G2900" s="1"/>
  <c r="E2900"/>
  <c r="C2901"/>
  <c r="D2901"/>
  <c r="F2901" s="1"/>
  <c r="G2901" s="1"/>
  <c r="E2901"/>
  <c r="C2902"/>
  <c r="D2902"/>
  <c r="F2902" s="1"/>
  <c r="G2902" s="1"/>
  <c r="E2902"/>
  <c r="C2903"/>
  <c r="D2903"/>
  <c r="F2903" s="1"/>
  <c r="G2903" s="1"/>
  <c r="E2903"/>
  <c r="C2904"/>
  <c r="D2904"/>
  <c r="F2904" s="1"/>
  <c r="G2904" s="1"/>
  <c r="E2904"/>
  <c r="C2905"/>
  <c r="D2905"/>
  <c r="F2905" s="1"/>
  <c r="E2905"/>
  <c r="C2906"/>
  <c r="D2906"/>
  <c r="F2906" s="1"/>
  <c r="G2906" s="1"/>
  <c r="E2906"/>
  <c r="C2907"/>
  <c r="D2907"/>
  <c r="E2907"/>
  <c r="F2907"/>
  <c r="G2907" s="1"/>
  <c r="C2908"/>
  <c r="D2908"/>
  <c r="F2908" s="1"/>
  <c r="G2908" s="1"/>
  <c r="E2908"/>
  <c r="C2909"/>
  <c r="D2909"/>
  <c r="E2909"/>
  <c r="F2909"/>
  <c r="C2910"/>
  <c r="D2910"/>
  <c r="E2910"/>
  <c r="F2910"/>
  <c r="C2911"/>
  <c r="D2911"/>
  <c r="E2911"/>
  <c r="F2911"/>
  <c r="C2912"/>
  <c r="D2912"/>
  <c r="E2912"/>
  <c r="F2912"/>
  <c r="C2913"/>
  <c r="D2913"/>
  <c r="F2913" s="1"/>
  <c r="E2913"/>
  <c r="C2914"/>
  <c r="D2914"/>
  <c r="F2914" s="1"/>
  <c r="G2914" s="1"/>
  <c r="E2914"/>
  <c r="C2915"/>
  <c r="D2915"/>
  <c r="F2915" s="1"/>
  <c r="G2915" s="1"/>
  <c r="E2915"/>
  <c r="C2916"/>
  <c r="D2916"/>
  <c r="F2916" s="1"/>
  <c r="G2916" s="1"/>
  <c r="E2916"/>
  <c r="C2917"/>
  <c r="D2917"/>
  <c r="F2917" s="1"/>
  <c r="G2917" s="1"/>
  <c r="E2917"/>
  <c r="C2918"/>
  <c r="D2918"/>
  <c r="F2918" s="1"/>
  <c r="G2918" s="1"/>
  <c r="E2918"/>
  <c r="C2919"/>
  <c r="D2919"/>
  <c r="F2919" s="1"/>
  <c r="G2919" s="1"/>
  <c r="E2919"/>
  <c r="C2920"/>
  <c r="D2920"/>
  <c r="F2920" s="1"/>
  <c r="G2920" s="1"/>
  <c r="E2920"/>
  <c r="C2921"/>
  <c r="D2921"/>
  <c r="F2921" s="1"/>
  <c r="E2921"/>
  <c r="C2922"/>
  <c r="D2922"/>
  <c r="F2922" s="1"/>
  <c r="G2922" s="1"/>
  <c r="E2922"/>
  <c r="C2923"/>
  <c r="D2923"/>
  <c r="E2923"/>
  <c r="F2923"/>
  <c r="G2923" s="1"/>
  <c r="C2924"/>
  <c r="D2924"/>
  <c r="F2924" s="1"/>
  <c r="G2924" s="1"/>
  <c r="E2924"/>
  <c r="C2925"/>
  <c r="D2925"/>
  <c r="E2925"/>
  <c r="F2925"/>
  <c r="C2926"/>
  <c r="D2926"/>
  <c r="E2926"/>
  <c r="F2926"/>
  <c r="C2927"/>
  <c r="D2927"/>
  <c r="E2927"/>
  <c r="F2927"/>
  <c r="C2928"/>
  <c r="D2928"/>
  <c r="E2928"/>
  <c r="F2928"/>
  <c r="C2929"/>
  <c r="D2929"/>
  <c r="F2929" s="1"/>
  <c r="E2929"/>
  <c r="C2930"/>
  <c r="D2930"/>
  <c r="F2930" s="1"/>
  <c r="G2930" s="1"/>
  <c r="E2930"/>
  <c r="C2931"/>
  <c r="D2931"/>
  <c r="F2931" s="1"/>
  <c r="G2931" s="1"/>
  <c r="E2931"/>
  <c r="C2932"/>
  <c r="D2932"/>
  <c r="F2932" s="1"/>
  <c r="G2932" s="1"/>
  <c r="E2932"/>
  <c r="C2933"/>
  <c r="D2933"/>
  <c r="F2933" s="1"/>
  <c r="G2933" s="1"/>
  <c r="E2933"/>
  <c r="C2934"/>
  <c r="D2934"/>
  <c r="F2934" s="1"/>
  <c r="G2934" s="1"/>
  <c r="E2934"/>
  <c r="C2935"/>
  <c r="D2935"/>
  <c r="F2935" s="1"/>
  <c r="G2935" s="1"/>
  <c r="E2935"/>
  <c r="C2936"/>
  <c r="D2936"/>
  <c r="F2936" s="1"/>
  <c r="G2936" s="1"/>
  <c r="E2936"/>
  <c r="C2937"/>
  <c r="D2937"/>
  <c r="F2937" s="1"/>
  <c r="E2937"/>
  <c r="C2938"/>
  <c r="D2938"/>
  <c r="F2938" s="1"/>
  <c r="G2938" s="1"/>
  <c r="E2938"/>
  <c r="C2939"/>
  <c r="D2939"/>
  <c r="E2939"/>
  <c r="F2939"/>
  <c r="G2939" s="1"/>
  <c r="C2940"/>
  <c r="D2940"/>
  <c r="F2940" s="1"/>
  <c r="G2940" s="1"/>
  <c r="E2940"/>
  <c r="C2941"/>
  <c r="D2941"/>
  <c r="E2941"/>
  <c r="F2941"/>
  <c r="C2942"/>
  <c r="D2942"/>
  <c r="E2942"/>
  <c r="F2942"/>
  <c r="C2943"/>
  <c r="D2943"/>
  <c r="E2943"/>
  <c r="F2943"/>
  <c r="C2944"/>
  <c r="D2944"/>
  <c r="E2944"/>
  <c r="F2944"/>
  <c r="C2945"/>
  <c r="D2945"/>
  <c r="F2945" s="1"/>
  <c r="E2945"/>
  <c r="C2946"/>
  <c r="D2946"/>
  <c r="F2946" s="1"/>
  <c r="G2946" s="1"/>
  <c r="E2946"/>
  <c r="C2947"/>
  <c r="D2947"/>
  <c r="F2947" s="1"/>
  <c r="G2947" s="1"/>
  <c r="E2947"/>
  <c r="C2948"/>
  <c r="D2948"/>
  <c r="F2948" s="1"/>
  <c r="G2948" s="1"/>
  <c r="E2948"/>
  <c r="C2949"/>
  <c r="D2949"/>
  <c r="F2949" s="1"/>
  <c r="G2949" s="1"/>
  <c r="E2949"/>
  <c r="C2950"/>
  <c r="D2950"/>
  <c r="F2950" s="1"/>
  <c r="G2950" s="1"/>
  <c r="E2950"/>
  <c r="C2951"/>
  <c r="D2951"/>
  <c r="F2951" s="1"/>
  <c r="G2951" s="1"/>
  <c r="E2951"/>
  <c r="C2952"/>
  <c r="D2952"/>
  <c r="F2952" s="1"/>
  <c r="G2952" s="1"/>
  <c r="E2952"/>
  <c r="C2953"/>
  <c r="D2953"/>
  <c r="F2953" s="1"/>
  <c r="E2953"/>
  <c r="C2954"/>
  <c r="D2954"/>
  <c r="F2954" s="1"/>
  <c r="G2954" s="1"/>
  <c r="E2954"/>
  <c r="C2955"/>
  <c r="D2955"/>
  <c r="E2955"/>
  <c r="F2955"/>
  <c r="G2955"/>
  <c r="C2956"/>
  <c r="D2956"/>
  <c r="F2956" s="1"/>
  <c r="G2956" s="1"/>
  <c r="E2956"/>
  <c r="C2957"/>
  <c r="D2957"/>
  <c r="E2957"/>
  <c r="F2957"/>
  <c r="C2958"/>
  <c r="D2958"/>
  <c r="E2958"/>
  <c r="F2958"/>
  <c r="C2959"/>
  <c r="D2959"/>
  <c r="E2959"/>
  <c r="F2959"/>
  <c r="C2960"/>
  <c r="D2960"/>
  <c r="E2960"/>
  <c r="F2960"/>
  <c r="C2961"/>
  <c r="D2961"/>
  <c r="F2961" s="1"/>
  <c r="E2961"/>
  <c r="C2962"/>
  <c r="D2962"/>
  <c r="F2962" s="1"/>
  <c r="G2962" s="1"/>
  <c r="E2962"/>
  <c r="C2963"/>
  <c r="D2963"/>
  <c r="F2963" s="1"/>
  <c r="G2963" s="1"/>
  <c r="E2963"/>
  <c r="C2964"/>
  <c r="D2964"/>
  <c r="F2964" s="1"/>
  <c r="G2964" s="1"/>
  <c r="E2964"/>
  <c r="C2965"/>
  <c r="D2965"/>
  <c r="F2965" s="1"/>
  <c r="G2965" s="1"/>
  <c r="E2965"/>
  <c r="C2966"/>
  <c r="D2966"/>
  <c r="F2966" s="1"/>
  <c r="G2966" s="1"/>
  <c r="E2966"/>
  <c r="C2967"/>
  <c r="D2967"/>
  <c r="F2967" s="1"/>
  <c r="G2967" s="1"/>
  <c r="E2967"/>
  <c r="C2968"/>
  <c r="D2968"/>
  <c r="F2968" s="1"/>
  <c r="G2968" s="1"/>
  <c r="E2968"/>
  <c r="C2969"/>
  <c r="D2969"/>
  <c r="F2969" s="1"/>
  <c r="E2969"/>
  <c r="C2970"/>
  <c r="D2970"/>
  <c r="F2970" s="1"/>
  <c r="G2970" s="1"/>
  <c r="E2970"/>
  <c r="C2971"/>
  <c r="D2971"/>
  <c r="E2971"/>
  <c r="F2971"/>
  <c r="G2971" s="1"/>
  <c r="C2972"/>
  <c r="D2972"/>
  <c r="F2972" s="1"/>
  <c r="G2972" s="1"/>
  <c r="E2972"/>
  <c r="C2973"/>
  <c r="D2973"/>
  <c r="E2973"/>
  <c r="F2973"/>
  <c r="C2974"/>
  <c r="D2974"/>
  <c r="E2974"/>
  <c r="F2974"/>
  <c r="C2975"/>
  <c r="D2975"/>
  <c r="E2975"/>
  <c r="F2975"/>
  <c r="C2976"/>
  <c r="D2976"/>
  <c r="E2976"/>
  <c r="F2976"/>
  <c r="C2977"/>
  <c r="D2977"/>
  <c r="F2977" s="1"/>
  <c r="E2977"/>
  <c r="C2978"/>
  <c r="D2978"/>
  <c r="F2978" s="1"/>
  <c r="G2978" s="1"/>
  <c r="E2978"/>
  <c r="C2979"/>
  <c r="D2979"/>
  <c r="F2979" s="1"/>
  <c r="G2979" s="1"/>
  <c r="E2979"/>
  <c r="C2980"/>
  <c r="D2980"/>
  <c r="F2980" s="1"/>
  <c r="G2980" s="1"/>
  <c r="E2980"/>
  <c r="C2981"/>
  <c r="D2981"/>
  <c r="F2981" s="1"/>
  <c r="G2981" s="1"/>
  <c r="E2981"/>
  <c r="C2982"/>
  <c r="D2982"/>
  <c r="F2982" s="1"/>
  <c r="G2982" s="1"/>
  <c r="E2982"/>
  <c r="C2983"/>
  <c r="D2983"/>
  <c r="F2983" s="1"/>
  <c r="G2983" s="1"/>
  <c r="E2983"/>
  <c r="C2984"/>
  <c r="D2984"/>
  <c r="F2984" s="1"/>
  <c r="G2984" s="1"/>
  <c r="E2984"/>
  <c r="C2985"/>
  <c r="D2985"/>
  <c r="F2985" s="1"/>
  <c r="E2985"/>
  <c r="C2986"/>
  <c r="D2986"/>
  <c r="F2986" s="1"/>
  <c r="G2986" s="1"/>
  <c r="E2986"/>
  <c r="C2987"/>
  <c r="D2987"/>
  <c r="E2987"/>
  <c r="F2987"/>
  <c r="G2987" s="1"/>
  <c r="C2988"/>
  <c r="D2988"/>
  <c r="F2988" s="1"/>
  <c r="G2988" s="1"/>
  <c r="E2988"/>
  <c r="C2989"/>
  <c r="D2989"/>
  <c r="E2989"/>
  <c r="F2989"/>
  <c r="C2990"/>
  <c r="D2990"/>
  <c r="E2990"/>
  <c r="F2990"/>
  <c r="C2991"/>
  <c r="D2991"/>
  <c r="E2991"/>
  <c r="F2991"/>
  <c r="C2992"/>
  <c r="D2992"/>
  <c r="E2992"/>
  <c r="F2992"/>
  <c r="C2993"/>
  <c r="D2993"/>
  <c r="F2993" s="1"/>
  <c r="E2993"/>
  <c r="C2994"/>
  <c r="D2994"/>
  <c r="F2994" s="1"/>
  <c r="G2994" s="1"/>
  <c r="E2994"/>
  <c r="C2995"/>
  <c r="D2995"/>
  <c r="F2995" s="1"/>
  <c r="G2995" s="1"/>
  <c r="E2995"/>
  <c r="C2996"/>
  <c r="D2996"/>
  <c r="F2996" s="1"/>
  <c r="G2996" s="1"/>
  <c r="E2996"/>
  <c r="C2997"/>
  <c r="D2997"/>
  <c r="F2997" s="1"/>
  <c r="G2997" s="1"/>
  <c r="E2997"/>
  <c r="C2998"/>
  <c r="D2998"/>
  <c r="F2998" s="1"/>
  <c r="G2998" s="1"/>
  <c r="E2998"/>
  <c r="C2999"/>
  <c r="D2999"/>
  <c r="F2999" s="1"/>
  <c r="G2999" s="1"/>
  <c r="E2999"/>
  <c r="C3000"/>
  <c r="D3000"/>
  <c r="F3000" s="1"/>
  <c r="G3000" s="1"/>
  <c r="E3000"/>
  <c r="C3001"/>
  <c r="D3001"/>
  <c r="F3001" s="1"/>
  <c r="G3001" s="1"/>
  <c r="E3001"/>
  <c r="C3002"/>
  <c r="D3002"/>
  <c r="F3002" s="1"/>
  <c r="E3002"/>
  <c r="C3003"/>
  <c r="D3003"/>
  <c r="E3003"/>
  <c r="F3003"/>
  <c r="G3003" s="1"/>
  <c r="C3004"/>
  <c r="D3004"/>
  <c r="F3004" s="1"/>
  <c r="G3004" s="1"/>
  <c r="E3004"/>
  <c r="C3005"/>
  <c r="D3005"/>
  <c r="F3005" s="1"/>
  <c r="G3005" s="1"/>
  <c r="E3005"/>
  <c r="C3006"/>
  <c r="D3006"/>
  <c r="F3006" s="1"/>
  <c r="G3006" s="1"/>
  <c r="E3006"/>
  <c r="C3007"/>
  <c r="D3007"/>
  <c r="F3007" s="1"/>
  <c r="G3007" s="1"/>
  <c r="E3007"/>
  <c r="C3008"/>
  <c r="D3008"/>
  <c r="F3008" s="1"/>
  <c r="G3008" s="1"/>
  <c r="E3008"/>
  <c r="C3009"/>
  <c r="D3009"/>
  <c r="F3009" s="1"/>
  <c r="E3009"/>
  <c r="C3010"/>
  <c r="D3010"/>
  <c r="F3010" s="1"/>
  <c r="G3010" s="1"/>
  <c r="E3010"/>
  <c r="C3011"/>
  <c r="D3011"/>
  <c r="E3011"/>
  <c r="F3011"/>
  <c r="G3011"/>
  <c r="C3012"/>
  <c r="D3012"/>
  <c r="E3012"/>
  <c r="F3012"/>
  <c r="G3012" s="1"/>
  <c r="C3013"/>
  <c r="D3013"/>
  <c r="E3013"/>
  <c r="F3013"/>
  <c r="G3013" s="1"/>
  <c r="C3014"/>
  <c r="D3014"/>
  <c r="E3014"/>
  <c r="F3014"/>
  <c r="G3014" s="1"/>
  <c r="C3015"/>
  <c r="D3015"/>
  <c r="F3015" s="1"/>
  <c r="G3015" s="1"/>
  <c r="E3015"/>
  <c r="C3016"/>
  <c r="D3016"/>
  <c r="E3016"/>
  <c r="F3016"/>
  <c r="G3016" s="1"/>
  <c r="C3017"/>
  <c r="D3017"/>
  <c r="F3017" s="1"/>
  <c r="G3017" s="1"/>
  <c r="E3017"/>
  <c r="C3018"/>
  <c r="D3018"/>
  <c r="F3018" s="1"/>
  <c r="E3018"/>
  <c r="C3019"/>
  <c r="D3019"/>
  <c r="F3019" s="1"/>
  <c r="G3019" s="1"/>
  <c r="E3019"/>
  <c r="C3020"/>
  <c r="D3020"/>
  <c r="E3020"/>
  <c r="F3020"/>
  <c r="C3021"/>
  <c r="D3021"/>
  <c r="E3021"/>
  <c r="F3021"/>
  <c r="C3022"/>
  <c r="D3022"/>
  <c r="E3022"/>
  <c r="F3022"/>
  <c r="C3023"/>
  <c r="D3023"/>
  <c r="E3023"/>
  <c r="F3023"/>
  <c r="C3024"/>
  <c r="D3024"/>
  <c r="E3024"/>
  <c r="F3024"/>
  <c r="C3025"/>
  <c r="D3025"/>
  <c r="F3025" s="1"/>
  <c r="E3025"/>
  <c r="C3026"/>
  <c r="D3026"/>
  <c r="F3026" s="1"/>
  <c r="G3026" s="1"/>
  <c r="E3026"/>
  <c r="C3027"/>
  <c r="D3027"/>
  <c r="F3027" s="1"/>
  <c r="G3027" s="1"/>
  <c r="E3027"/>
  <c r="C3028"/>
  <c r="D3028"/>
  <c r="F3028" s="1"/>
  <c r="G3028" s="1"/>
  <c r="E3028"/>
  <c r="C3029"/>
  <c r="D3029"/>
  <c r="F3029" s="1"/>
  <c r="E3029"/>
  <c r="C3030"/>
  <c r="D3030"/>
  <c r="F3030" s="1"/>
  <c r="G3030" s="1"/>
  <c r="E3030"/>
  <c r="C3031"/>
  <c r="D3031"/>
  <c r="F3031" s="1"/>
  <c r="G3031" s="1"/>
  <c r="E3031"/>
  <c r="C3032"/>
  <c r="D3032"/>
  <c r="F3032" s="1"/>
  <c r="G3032" s="1"/>
  <c r="E3032"/>
  <c r="C3033"/>
  <c r="D3033"/>
  <c r="F3033" s="1"/>
  <c r="G3033" s="1"/>
  <c r="E3033"/>
  <c r="C3034"/>
  <c r="D3034"/>
  <c r="F3034" s="1"/>
  <c r="E3034"/>
  <c r="C3035"/>
  <c r="D3035"/>
  <c r="E3035"/>
  <c r="F3035"/>
  <c r="G3035" s="1"/>
  <c r="C3036"/>
  <c r="D3036"/>
  <c r="F3036" s="1"/>
  <c r="G3036" s="1"/>
  <c r="E3036"/>
  <c r="C3037"/>
  <c r="D3037"/>
  <c r="F3037" s="1"/>
  <c r="E3037"/>
  <c r="C3038"/>
  <c r="D3038"/>
  <c r="F3038" s="1"/>
  <c r="G3038" s="1"/>
  <c r="E3038"/>
  <c r="C3039"/>
  <c r="D3039"/>
  <c r="F3039" s="1"/>
  <c r="G3039" s="1"/>
  <c r="E3039"/>
  <c r="C3040"/>
  <c r="D3040"/>
  <c r="F3040" s="1"/>
  <c r="G3040" s="1"/>
  <c r="E3040"/>
  <c r="C3041"/>
  <c r="D3041"/>
  <c r="F3041" s="1"/>
  <c r="E3041"/>
  <c r="C3042"/>
  <c r="D3042"/>
  <c r="F3042" s="1"/>
  <c r="G3042" s="1"/>
  <c r="E3042"/>
  <c r="C3043"/>
  <c r="D3043"/>
  <c r="E3043"/>
  <c r="F3043"/>
  <c r="G3043" s="1"/>
  <c r="C3044"/>
  <c r="D3044"/>
  <c r="E3044"/>
  <c r="F3044"/>
  <c r="G3044" s="1"/>
  <c r="C3045"/>
  <c r="D3045"/>
  <c r="E3045"/>
  <c r="F3045"/>
  <c r="C3046"/>
  <c r="D3046"/>
  <c r="E3046"/>
  <c r="F3046"/>
  <c r="G3046" s="1"/>
  <c r="C3047"/>
  <c r="D3047"/>
  <c r="E3047"/>
  <c r="F3047"/>
  <c r="G3047" s="1"/>
  <c r="C3048"/>
  <c r="D3048"/>
  <c r="E3048"/>
  <c r="F3048"/>
  <c r="G3048" s="1"/>
  <c r="C3049"/>
  <c r="D3049"/>
  <c r="F3049" s="1"/>
  <c r="G3049" s="1"/>
  <c r="E3049"/>
  <c r="C3050"/>
  <c r="D3050"/>
  <c r="F3050" s="1"/>
  <c r="G3050" s="1"/>
  <c r="E3050"/>
  <c r="C3051"/>
  <c r="D3051"/>
  <c r="F3051" s="1"/>
  <c r="E3051"/>
  <c r="C3052"/>
  <c r="D3052"/>
  <c r="F3052" s="1"/>
  <c r="E3052"/>
  <c r="C3053"/>
  <c r="D3053"/>
  <c r="F3053" s="1"/>
  <c r="E3053"/>
  <c r="C3054"/>
  <c r="D3054"/>
  <c r="F3054" s="1"/>
  <c r="G3054" s="1"/>
  <c r="E3054"/>
  <c r="C3055"/>
  <c r="D3055"/>
  <c r="F3055" s="1"/>
  <c r="G3055" s="1"/>
  <c r="E3055"/>
  <c r="C3056"/>
  <c r="D3056"/>
  <c r="E3056"/>
  <c r="F3056"/>
  <c r="C3057"/>
  <c r="D3057"/>
  <c r="F3057" s="1"/>
  <c r="G3057" s="1"/>
  <c r="E3057"/>
  <c r="C3058"/>
  <c r="D3058"/>
  <c r="F3058" s="1"/>
  <c r="E3058"/>
  <c r="C3059"/>
  <c r="D3059"/>
  <c r="E3059"/>
  <c r="F3059"/>
  <c r="C3060"/>
  <c r="D3060"/>
  <c r="E3060"/>
  <c r="F3060"/>
  <c r="C3061"/>
  <c r="D3061"/>
  <c r="E3061"/>
  <c r="F3061"/>
  <c r="G3061" s="1"/>
  <c r="C3062"/>
  <c r="D3062"/>
  <c r="F3062" s="1"/>
  <c r="E3062"/>
  <c r="C3063"/>
  <c r="D3063"/>
  <c r="E3063"/>
  <c r="F3063"/>
  <c r="C3064"/>
  <c r="D3064"/>
  <c r="F3064" s="1"/>
  <c r="G3064" s="1"/>
  <c r="E3064"/>
  <c r="C3065"/>
  <c r="D3065"/>
  <c r="F3065" s="1"/>
  <c r="E3065"/>
  <c r="C3066"/>
  <c r="D3066"/>
  <c r="E3066"/>
  <c r="F3066"/>
  <c r="G3066" s="1"/>
  <c r="C3067"/>
  <c r="D3067"/>
  <c r="F3067" s="1"/>
  <c r="G3067" s="1"/>
  <c r="E3067"/>
  <c r="C3068"/>
  <c r="D3068"/>
  <c r="F3068" s="1"/>
  <c r="E3068"/>
  <c r="C3069"/>
  <c r="D3069"/>
  <c r="F3069" s="1"/>
  <c r="G3069" s="1"/>
  <c r="E3069"/>
  <c r="C3070"/>
  <c r="D3070"/>
  <c r="F3070" s="1"/>
  <c r="E3070"/>
  <c r="C3071"/>
  <c r="D3071"/>
  <c r="F3071" s="1"/>
  <c r="E3071"/>
  <c r="C3072"/>
  <c r="D3072"/>
  <c r="F3072" s="1"/>
  <c r="G3072" s="1"/>
  <c r="E3072"/>
  <c r="C3073"/>
  <c r="D3073"/>
  <c r="F3073" s="1"/>
  <c r="E3073"/>
  <c r="C3074"/>
  <c r="D3074"/>
  <c r="E3074"/>
  <c r="F3074"/>
  <c r="G3074" s="1"/>
  <c r="C3075"/>
  <c r="D3075"/>
  <c r="F3075" s="1"/>
  <c r="G3075" s="1"/>
  <c r="E3075"/>
  <c r="C3076"/>
  <c r="D3076"/>
  <c r="F3076" s="1"/>
  <c r="E3076"/>
  <c r="C3077"/>
  <c r="D3077"/>
  <c r="F3077" s="1"/>
  <c r="G3077" s="1"/>
  <c r="E3077"/>
  <c r="C3078"/>
  <c r="D3078"/>
  <c r="F3078" s="1"/>
  <c r="E3078"/>
  <c r="C3079"/>
  <c r="D3079"/>
  <c r="E3079"/>
  <c r="F3079"/>
  <c r="C3080"/>
  <c r="D3080"/>
  <c r="F3080" s="1"/>
  <c r="G3080" s="1"/>
  <c r="E3080"/>
  <c r="C3081"/>
  <c r="D3081"/>
  <c r="F3081" s="1"/>
  <c r="E3081"/>
  <c r="C3082"/>
  <c r="D3082"/>
  <c r="F3082" s="1"/>
  <c r="G3082" s="1"/>
  <c r="E3082"/>
  <c r="C3083"/>
  <c r="D3083"/>
  <c r="F3083" s="1"/>
  <c r="G3083" s="1"/>
  <c r="E3083"/>
  <c r="C3084"/>
  <c r="D3084"/>
  <c r="F3084" s="1"/>
  <c r="E3084"/>
  <c r="C3085"/>
  <c r="D3085"/>
  <c r="F3085" s="1"/>
  <c r="G3085" s="1"/>
  <c r="E3085"/>
  <c r="C3086"/>
  <c r="D3086"/>
  <c r="F3086" s="1"/>
  <c r="E3086"/>
  <c r="C3087"/>
  <c r="D3087"/>
  <c r="F3087" s="1"/>
  <c r="G3087" s="1"/>
  <c r="E3087"/>
  <c r="C3088"/>
  <c r="D3088"/>
  <c r="F3088" s="1"/>
  <c r="G3088" s="1"/>
  <c r="E3088"/>
  <c r="C3089"/>
  <c r="D3089"/>
  <c r="F3089" s="1"/>
  <c r="E3089"/>
  <c r="C3090"/>
  <c r="D3090"/>
  <c r="E3090"/>
  <c r="F3090"/>
  <c r="G3090" s="1"/>
  <c r="C3091"/>
  <c r="D3091"/>
  <c r="F3091" s="1"/>
  <c r="G3091" s="1"/>
  <c r="E3091"/>
  <c r="C3092"/>
  <c r="D3092"/>
  <c r="F3092" s="1"/>
  <c r="E3092"/>
  <c r="C3093"/>
  <c r="D3093"/>
  <c r="F3093" s="1"/>
  <c r="G3093" s="1"/>
  <c r="E3093"/>
  <c r="C3094"/>
  <c r="D3094"/>
  <c r="F3094" s="1"/>
  <c r="E3094"/>
  <c r="C3095"/>
  <c r="D3095"/>
  <c r="E3095"/>
  <c r="F3095"/>
  <c r="G3095" s="1"/>
  <c r="C3096"/>
  <c r="D3096"/>
  <c r="F3096" s="1"/>
  <c r="G3096" s="1"/>
  <c r="E3096"/>
  <c r="C3097"/>
  <c r="D3097"/>
  <c r="F3097" s="1"/>
  <c r="E3097"/>
  <c r="C3098"/>
  <c r="D3098"/>
  <c r="E3098"/>
  <c r="F3098"/>
  <c r="G3098" s="1"/>
  <c r="C3099"/>
  <c r="D3099"/>
  <c r="F3099" s="1"/>
  <c r="G3099" s="1"/>
  <c r="E3099"/>
  <c r="C3100"/>
  <c r="D3100"/>
  <c r="F3100" s="1"/>
  <c r="E3100"/>
  <c r="C3101"/>
  <c r="D3101"/>
  <c r="F3101" s="1"/>
  <c r="G3101" s="1"/>
  <c r="E3101"/>
  <c r="C3102"/>
  <c r="D3102"/>
  <c r="F3102" s="1"/>
  <c r="E3102"/>
  <c r="C3103"/>
  <c r="D3103"/>
  <c r="F3103" s="1"/>
  <c r="G3103" s="1"/>
  <c r="E3103"/>
  <c r="C3104"/>
  <c r="D3104"/>
  <c r="F3104" s="1"/>
  <c r="G3104" s="1"/>
  <c r="E3104"/>
  <c r="C3105"/>
  <c r="D3105"/>
  <c r="F3105" s="1"/>
  <c r="E3105"/>
  <c r="C3106"/>
  <c r="D3106"/>
  <c r="E3106"/>
  <c r="F3106"/>
  <c r="G3106" s="1"/>
  <c r="C3107"/>
  <c r="D3107"/>
  <c r="F3107" s="1"/>
  <c r="G3107" s="1"/>
  <c r="E3107"/>
  <c r="C3108"/>
  <c r="D3108"/>
  <c r="F3108" s="1"/>
  <c r="E3108"/>
  <c r="C3109"/>
  <c r="D3109"/>
  <c r="F3109" s="1"/>
  <c r="G3109" s="1"/>
  <c r="E3109"/>
  <c r="C3110"/>
  <c r="D3110"/>
  <c r="F3110" s="1"/>
  <c r="E3110"/>
  <c r="C3111"/>
  <c r="D3111"/>
  <c r="E3111"/>
  <c r="F3111"/>
  <c r="G3111" s="1"/>
  <c r="C3112"/>
  <c r="D3112"/>
  <c r="F3112" s="1"/>
  <c r="G3112" s="1"/>
  <c r="E3112"/>
  <c r="C3113"/>
  <c r="D3113"/>
  <c r="F3113" s="1"/>
  <c r="E3113"/>
  <c r="C3114"/>
  <c r="D3114"/>
  <c r="F3114" s="1"/>
  <c r="G3114" s="1"/>
  <c r="E3114"/>
  <c r="C3115"/>
  <c r="D3115"/>
  <c r="F3115" s="1"/>
  <c r="G3115" s="1"/>
  <c r="E3115"/>
  <c r="C3116"/>
  <c r="D3116"/>
  <c r="F3116" s="1"/>
  <c r="E3116"/>
  <c r="C3117"/>
  <c r="D3117"/>
  <c r="F3117" s="1"/>
  <c r="G3117" s="1"/>
  <c r="E3117"/>
  <c r="C3118"/>
  <c r="D3118"/>
  <c r="F3118" s="1"/>
  <c r="E3118"/>
  <c r="C3119"/>
  <c r="D3119"/>
  <c r="F3119" s="1"/>
  <c r="G3119" s="1"/>
  <c r="E3119"/>
  <c r="C3120"/>
  <c r="D3120"/>
  <c r="F3120" s="1"/>
  <c r="G3120" s="1"/>
  <c r="E3120"/>
  <c r="C3121"/>
  <c r="D3121"/>
  <c r="F3121" s="1"/>
  <c r="E3121"/>
  <c r="C3122"/>
  <c r="D3122"/>
  <c r="E3122"/>
  <c r="F3122"/>
  <c r="G3122" s="1"/>
  <c r="C3123"/>
  <c r="D3123"/>
  <c r="F3123" s="1"/>
  <c r="G3123" s="1"/>
  <c r="E3123"/>
  <c r="C3124"/>
  <c r="D3124"/>
  <c r="F3124" s="1"/>
  <c r="E3124"/>
  <c r="C3125"/>
  <c r="D3125"/>
  <c r="F3125" s="1"/>
  <c r="G3125" s="1"/>
  <c r="E3125"/>
  <c r="C3126"/>
  <c r="D3126"/>
  <c r="F3126" s="1"/>
  <c r="E3126"/>
  <c r="C3127"/>
  <c r="D3127"/>
  <c r="E3127"/>
  <c r="F3127"/>
  <c r="G3127" s="1"/>
  <c r="C3128"/>
  <c r="D3128"/>
  <c r="F3128" s="1"/>
  <c r="G3128" s="1"/>
  <c r="E3128"/>
  <c r="C3129"/>
  <c r="D3129"/>
  <c r="F3129" s="1"/>
  <c r="E3129"/>
  <c r="C3130"/>
  <c r="D3130"/>
  <c r="E3130"/>
  <c r="F3130"/>
  <c r="G3130" s="1"/>
  <c r="C3131"/>
  <c r="D3131"/>
  <c r="F3131" s="1"/>
  <c r="G3131" s="1"/>
  <c r="E3131"/>
  <c r="C3132"/>
  <c r="D3132"/>
  <c r="F3132" s="1"/>
  <c r="E3132"/>
  <c r="C3133"/>
  <c r="D3133"/>
  <c r="F3133" s="1"/>
  <c r="G3133" s="1"/>
  <c r="E3133"/>
  <c r="C3134"/>
  <c r="D3134"/>
  <c r="F3134" s="1"/>
  <c r="E3134"/>
  <c r="C3135"/>
  <c r="D3135"/>
  <c r="F3135" s="1"/>
  <c r="G3135" s="1"/>
  <c r="E3135"/>
  <c r="C3136"/>
  <c r="D3136"/>
  <c r="F3136" s="1"/>
  <c r="G3136" s="1"/>
  <c r="E3136"/>
  <c r="C3137"/>
  <c r="D3137"/>
  <c r="F3137" s="1"/>
  <c r="E3137"/>
  <c r="C3138"/>
  <c r="D3138"/>
  <c r="E3138"/>
  <c r="F3138"/>
  <c r="G3138" s="1"/>
  <c r="C3139"/>
  <c r="D3139"/>
  <c r="F3139" s="1"/>
  <c r="G3139" s="1"/>
  <c r="E3139"/>
  <c r="C3140"/>
  <c r="D3140"/>
  <c r="F3140" s="1"/>
  <c r="E3140"/>
  <c r="C3141"/>
  <c r="D3141"/>
  <c r="F3141" s="1"/>
  <c r="G3141" s="1"/>
  <c r="E3141"/>
  <c r="C3142"/>
  <c r="D3142"/>
  <c r="F3142" s="1"/>
  <c r="E3142"/>
  <c r="C3143"/>
  <c r="D3143"/>
  <c r="E3143"/>
  <c r="F3143"/>
  <c r="G3143" s="1"/>
  <c r="C3144"/>
  <c r="D3144"/>
  <c r="F3144" s="1"/>
  <c r="G3144" s="1"/>
  <c r="E3144"/>
  <c r="C3145"/>
  <c r="D3145"/>
  <c r="F3145" s="1"/>
  <c r="E3145"/>
  <c r="C3146"/>
  <c r="D3146"/>
  <c r="F3146" s="1"/>
  <c r="G3146" s="1"/>
  <c r="E3146"/>
  <c r="C3147"/>
  <c r="D3147"/>
  <c r="F3147" s="1"/>
  <c r="G3147" s="1"/>
  <c r="E3147"/>
  <c r="C3148"/>
  <c r="D3148"/>
  <c r="F3148" s="1"/>
  <c r="E3148"/>
  <c r="C3149"/>
  <c r="D3149"/>
  <c r="F3149" s="1"/>
  <c r="G3149" s="1"/>
  <c r="E3149"/>
  <c r="C3150"/>
  <c r="D3150"/>
  <c r="F3150" s="1"/>
  <c r="E3150"/>
  <c r="C3151"/>
  <c r="D3151"/>
  <c r="F3151" s="1"/>
  <c r="G3151" s="1"/>
  <c r="E3151"/>
  <c r="C3152"/>
  <c r="D3152"/>
  <c r="F3152" s="1"/>
  <c r="G3152" s="1"/>
  <c r="E3152"/>
  <c r="C3153"/>
  <c r="D3153"/>
  <c r="F3153" s="1"/>
  <c r="E3153"/>
  <c r="C3154"/>
  <c r="D3154"/>
  <c r="E3154"/>
  <c r="F3154"/>
  <c r="G3154" s="1"/>
  <c r="C3155"/>
  <c r="D3155"/>
  <c r="F3155" s="1"/>
  <c r="G3155" s="1"/>
  <c r="E3155"/>
  <c r="C3156"/>
  <c r="D3156"/>
  <c r="F3156" s="1"/>
  <c r="E3156"/>
  <c r="C3157"/>
  <c r="D3157"/>
  <c r="F3157" s="1"/>
  <c r="G3157" s="1"/>
  <c r="E3157"/>
  <c r="C3158"/>
  <c r="D3158"/>
  <c r="F3158" s="1"/>
  <c r="E3158"/>
  <c r="C3159"/>
  <c r="D3159"/>
  <c r="E3159"/>
  <c r="F3159"/>
  <c r="G3159" s="1"/>
  <c r="C3160"/>
  <c r="D3160"/>
  <c r="F3160" s="1"/>
  <c r="G3160" s="1"/>
  <c r="E3160"/>
  <c r="C3161"/>
  <c r="D3161"/>
  <c r="F3161" s="1"/>
  <c r="E3161"/>
  <c r="C3162"/>
  <c r="D3162"/>
  <c r="E3162"/>
  <c r="F3162"/>
  <c r="G3162" s="1"/>
  <c r="C3163"/>
  <c r="D3163"/>
  <c r="F3163" s="1"/>
  <c r="G3163" s="1"/>
  <c r="E3163"/>
  <c r="C3164"/>
  <c r="D3164"/>
  <c r="F3164" s="1"/>
  <c r="E3164"/>
  <c r="C3165"/>
  <c r="D3165"/>
  <c r="F3165" s="1"/>
  <c r="G3165" s="1"/>
  <c r="E3165"/>
  <c r="C3166"/>
  <c r="D3166"/>
  <c r="F3166" s="1"/>
  <c r="E3166"/>
  <c r="C3167"/>
  <c r="D3167"/>
  <c r="F3167" s="1"/>
  <c r="G3167" s="1"/>
  <c r="E3167"/>
  <c r="C3168"/>
  <c r="D3168"/>
  <c r="F3168" s="1"/>
  <c r="G3168" s="1"/>
  <c r="E3168"/>
  <c r="C3169"/>
  <c r="D3169"/>
  <c r="F3169" s="1"/>
  <c r="E3169"/>
  <c r="C3170"/>
  <c r="D3170"/>
  <c r="E3170"/>
  <c r="F3170"/>
  <c r="G3170" s="1"/>
  <c r="C3171"/>
  <c r="D3171"/>
  <c r="F3171" s="1"/>
  <c r="G3171" s="1"/>
  <c r="E3171"/>
  <c r="C3172"/>
  <c r="D3172"/>
  <c r="F3172" s="1"/>
  <c r="E3172"/>
  <c r="C3173"/>
  <c r="D3173"/>
  <c r="F3173" s="1"/>
  <c r="G3173" s="1"/>
  <c r="E3173"/>
  <c r="C3174"/>
  <c r="D3174"/>
  <c r="F3174" s="1"/>
  <c r="E3174"/>
  <c r="C3175"/>
  <c r="D3175"/>
  <c r="E3175"/>
  <c r="F3175"/>
  <c r="G3175" s="1"/>
  <c r="C3176"/>
  <c r="D3176"/>
  <c r="F3176" s="1"/>
  <c r="G3176" s="1"/>
  <c r="E3176"/>
  <c r="C3177"/>
  <c r="D3177"/>
  <c r="F3177" s="1"/>
  <c r="E3177"/>
  <c r="C3178"/>
  <c r="D3178"/>
  <c r="F3178" s="1"/>
  <c r="G3178" s="1"/>
  <c r="E3178"/>
  <c r="C3179"/>
  <c r="D3179"/>
  <c r="F3179" s="1"/>
  <c r="G3179" s="1"/>
  <c r="E3179"/>
  <c r="C3180"/>
  <c r="D3180"/>
  <c r="F3180" s="1"/>
  <c r="E3180"/>
  <c r="C3181"/>
  <c r="D3181"/>
  <c r="F3181" s="1"/>
  <c r="G3181" s="1"/>
  <c r="E3181"/>
  <c r="C3182"/>
  <c r="D3182"/>
  <c r="F3182" s="1"/>
  <c r="E3182"/>
  <c r="C3183"/>
  <c r="D3183"/>
  <c r="F3183" s="1"/>
  <c r="G3183" s="1"/>
  <c r="E3183"/>
  <c r="C3184"/>
  <c r="D3184"/>
  <c r="F3184" s="1"/>
  <c r="G3184" s="1"/>
  <c r="E3184"/>
  <c r="C3185"/>
  <c r="D3185"/>
  <c r="F3185" s="1"/>
  <c r="E3185"/>
  <c r="C3186"/>
  <c r="D3186"/>
  <c r="E3186"/>
  <c r="F3186"/>
  <c r="G3186" s="1"/>
  <c r="C3187"/>
  <c r="D3187"/>
  <c r="F3187" s="1"/>
  <c r="G3187" s="1"/>
  <c r="E3187"/>
  <c r="C3188"/>
  <c r="D3188"/>
  <c r="F3188" s="1"/>
  <c r="E3188"/>
  <c r="C3189"/>
  <c r="D3189"/>
  <c r="F3189" s="1"/>
  <c r="G3189" s="1"/>
  <c r="E3189"/>
  <c r="C3190"/>
  <c r="D3190"/>
  <c r="F3190" s="1"/>
  <c r="E3190"/>
  <c r="C3191"/>
  <c r="D3191"/>
  <c r="E3191"/>
  <c r="F3191"/>
  <c r="G3191" s="1"/>
  <c r="C3192"/>
  <c r="D3192"/>
  <c r="F3192" s="1"/>
  <c r="G3192" s="1"/>
  <c r="E3192"/>
  <c r="C3193"/>
  <c r="D3193"/>
  <c r="F3193" s="1"/>
  <c r="E3193"/>
  <c r="C3194"/>
  <c r="D3194"/>
  <c r="E3194"/>
  <c r="F3194"/>
  <c r="G3194" s="1"/>
  <c r="C3195"/>
  <c r="D3195"/>
  <c r="F3195" s="1"/>
  <c r="G3195" s="1"/>
  <c r="E3195"/>
  <c r="C3196"/>
  <c r="D3196"/>
  <c r="F3196" s="1"/>
  <c r="E3196"/>
  <c r="C3197"/>
  <c r="D3197"/>
  <c r="F3197" s="1"/>
  <c r="G3197" s="1"/>
  <c r="E3197"/>
  <c r="C3198"/>
  <c r="D3198"/>
  <c r="F3198" s="1"/>
  <c r="E3198"/>
  <c r="C3199"/>
  <c r="D3199"/>
  <c r="F3199" s="1"/>
  <c r="G3199" s="1"/>
  <c r="E3199"/>
  <c r="C3200"/>
  <c r="D3200"/>
  <c r="F3200" s="1"/>
  <c r="G3200" s="1"/>
  <c r="E3200"/>
  <c r="C3201"/>
  <c r="D3201"/>
  <c r="F3201" s="1"/>
  <c r="E3201"/>
  <c r="C3202"/>
  <c r="D3202"/>
  <c r="E3202"/>
  <c r="F3202"/>
  <c r="G3202" s="1"/>
  <c r="C3203"/>
  <c r="D3203"/>
  <c r="F3203" s="1"/>
  <c r="G3203" s="1"/>
  <c r="E3203"/>
  <c r="C3204"/>
  <c r="D3204"/>
  <c r="F3204" s="1"/>
  <c r="E3204"/>
  <c r="C3205"/>
  <c r="D3205"/>
  <c r="F3205" s="1"/>
  <c r="G3205" s="1"/>
  <c r="E3205"/>
  <c r="C3206"/>
  <c r="D3206"/>
  <c r="F3206" s="1"/>
  <c r="E3206"/>
  <c r="C3207"/>
  <c r="D3207"/>
  <c r="E3207"/>
  <c r="F3207"/>
  <c r="G3207" s="1"/>
  <c r="C3208"/>
  <c r="D3208"/>
  <c r="F3208" s="1"/>
  <c r="G3208" s="1"/>
  <c r="E3208"/>
  <c r="C3209"/>
  <c r="D3209"/>
  <c r="F3209" s="1"/>
  <c r="E3209"/>
  <c r="C3210"/>
  <c r="D3210"/>
  <c r="F3210" s="1"/>
  <c r="G3210" s="1"/>
  <c r="E3210"/>
  <c r="C3211"/>
  <c r="D3211"/>
  <c r="F3211" s="1"/>
  <c r="G3211" s="1"/>
  <c r="E3211"/>
  <c r="C3212"/>
  <c r="D3212"/>
  <c r="F3212" s="1"/>
  <c r="E3212"/>
  <c r="C3213"/>
  <c r="D3213"/>
  <c r="F3213" s="1"/>
  <c r="G3213" s="1"/>
  <c r="E3213"/>
  <c r="C3214"/>
  <c r="D3214"/>
  <c r="F3214" s="1"/>
  <c r="E3214"/>
  <c r="C3215"/>
  <c r="D3215"/>
  <c r="F3215" s="1"/>
  <c r="G3215" s="1"/>
  <c r="E3215"/>
  <c r="C3216"/>
  <c r="D3216"/>
  <c r="F3216" s="1"/>
  <c r="G3216" s="1"/>
  <c r="E3216"/>
  <c r="C3217"/>
  <c r="D3217"/>
  <c r="F3217" s="1"/>
  <c r="E3217"/>
  <c r="C3218"/>
  <c r="D3218"/>
  <c r="E3218"/>
  <c r="F3218"/>
  <c r="G3218" s="1"/>
  <c r="C3219"/>
  <c r="D3219"/>
  <c r="F3219" s="1"/>
  <c r="G3219" s="1"/>
  <c r="E3219"/>
  <c r="C3220"/>
  <c r="D3220"/>
  <c r="F3220" s="1"/>
  <c r="E3220"/>
  <c r="C3221"/>
  <c r="D3221"/>
  <c r="F3221" s="1"/>
  <c r="G3221" s="1"/>
  <c r="E3221"/>
  <c r="C3222"/>
  <c r="D3222"/>
  <c r="F3222" s="1"/>
  <c r="E3222"/>
  <c r="C3223"/>
  <c r="D3223"/>
  <c r="E3223"/>
  <c r="F3223"/>
  <c r="G3223" s="1"/>
  <c r="C3224"/>
  <c r="D3224"/>
  <c r="F3224" s="1"/>
  <c r="G3224" s="1"/>
  <c r="E3224"/>
  <c r="C3225"/>
  <c r="D3225"/>
  <c r="F3225" s="1"/>
  <c r="E3225"/>
  <c r="C3226"/>
  <c r="D3226"/>
  <c r="E3226"/>
  <c r="F3226"/>
  <c r="G3226" s="1"/>
  <c r="C3227"/>
  <c r="D3227"/>
  <c r="F3227" s="1"/>
  <c r="G3227" s="1"/>
  <c r="E3227"/>
  <c r="C3228"/>
  <c r="D3228"/>
  <c r="F3228" s="1"/>
  <c r="E3228"/>
  <c r="C3229"/>
  <c r="D3229"/>
  <c r="F3229" s="1"/>
  <c r="G3229" s="1"/>
  <c r="E3229"/>
  <c r="C3230"/>
  <c r="D3230"/>
  <c r="F3230" s="1"/>
  <c r="E3230"/>
  <c r="C3231"/>
  <c r="D3231"/>
  <c r="F3231" s="1"/>
  <c r="G3231" s="1"/>
  <c r="E3231"/>
  <c r="C3232"/>
  <c r="D3232"/>
  <c r="F3232" s="1"/>
  <c r="G3232" s="1"/>
  <c r="E3232"/>
  <c r="C3233"/>
  <c r="D3233"/>
  <c r="F3233" s="1"/>
  <c r="E3233"/>
  <c r="C3234"/>
  <c r="D3234"/>
  <c r="E3234"/>
  <c r="F3234"/>
  <c r="G3234" s="1"/>
  <c r="C3235"/>
  <c r="D3235"/>
  <c r="F3235" s="1"/>
  <c r="G3235" s="1"/>
  <c r="E3235"/>
  <c r="C3236"/>
  <c r="D3236"/>
  <c r="F3236" s="1"/>
  <c r="E3236"/>
  <c r="C3237"/>
  <c r="D3237"/>
  <c r="F3237" s="1"/>
  <c r="G3237" s="1"/>
  <c r="E3237"/>
  <c r="C3238"/>
  <c r="D3238"/>
  <c r="F3238" s="1"/>
  <c r="E3238"/>
  <c r="C3239"/>
  <c r="D3239"/>
  <c r="E3239"/>
  <c r="F3239"/>
  <c r="G3239" s="1"/>
  <c r="C3240"/>
  <c r="D3240"/>
  <c r="F3240" s="1"/>
  <c r="G3240" s="1"/>
  <c r="E3240"/>
  <c r="C3241"/>
  <c r="D3241"/>
  <c r="F3241" s="1"/>
  <c r="E3241"/>
  <c r="C3242"/>
  <c r="D3242"/>
  <c r="F3242" s="1"/>
  <c r="G3242" s="1"/>
  <c r="E3242"/>
  <c r="C3243"/>
  <c r="D3243"/>
  <c r="F3243" s="1"/>
  <c r="G3243" s="1"/>
  <c r="E3243"/>
  <c r="C3244"/>
  <c r="D3244"/>
  <c r="F3244" s="1"/>
  <c r="E3244"/>
  <c r="C3245"/>
  <c r="D3245"/>
  <c r="F3245" s="1"/>
  <c r="G3245" s="1"/>
  <c r="E3245"/>
  <c r="C3246"/>
  <c r="D3246"/>
  <c r="F3246" s="1"/>
  <c r="E3246"/>
  <c r="C3247"/>
  <c r="D3247"/>
  <c r="F3247" s="1"/>
  <c r="G3247" s="1"/>
  <c r="E3247"/>
  <c r="C3248"/>
  <c r="D3248"/>
  <c r="F3248" s="1"/>
  <c r="G3248" s="1"/>
  <c r="E3248"/>
  <c r="C3249"/>
  <c r="D3249"/>
  <c r="F3249" s="1"/>
  <c r="E3249"/>
  <c r="C3250"/>
  <c r="D3250"/>
  <c r="E3250"/>
  <c r="F3250"/>
  <c r="G3250" s="1"/>
  <c r="C3251"/>
  <c r="D3251"/>
  <c r="F3251" s="1"/>
  <c r="G3251" s="1"/>
  <c r="E3251"/>
  <c r="C3252"/>
  <c r="D3252"/>
  <c r="F3252" s="1"/>
  <c r="E3252"/>
  <c r="C3253"/>
  <c r="D3253"/>
  <c r="F3253" s="1"/>
  <c r="G3253" s="1"/>
  <c r="E3253"/>
  <c r="C3254"/>
  <c r="D3254"/>
  <c r="F3254" s="1"/>
  <c r="E3254"/>
  <c r="C3255"/>
  <c r="D3255"/>
  <c r="E3255"/>
  <c r="F3255"/>
  <c r="C3256"/>
  <c r="D3256"/>
  <c r="F3256" s="1"/>
  <c r="G3256" s="1"/>
  <c r="E3256"/>
  <c r="C3257"/>
  <c r="D3257"/>
  <c r="F3257" s="1"/>
  <c r="E3257"/>
  <c r="C3258"/>
  <c r="D3258"/>
  <c r="E3258"/>
  <c r="F3258"/>
  <c r="G3258" s="1"/>
  <c r="C3259"/>
  <c r="D3259"/>
  <c r="F3259" s="1"/>
  <c r="G3259" s="1"/>
  <c r="E3259"/>
  <c r="C3260"/>
  <c r="D3260"/>
  <c r="F3260" s="1"/>
  <c r="E3260"/>
  <c r="C3261"/>
  <c r="D3261"/>
  <c r="F3261" s="1"/>
  <c r="G3261" s="1"/>
  <c r="E3261"/>
  <c r="C3262"/>
  <c r="D3262"/>
  <c r="F3262" s="1"/>
  <c r="E3262"/>
  <c r="C3263"/>
  <c r="D3263"/>
  <c r="F3263" s="1"/>
  <c r="E3263"/>
  <c r="C3264"/>
  <c r="D3264"/>
  <c r="F3264" s="1"/>
  <c r="G3264" s="1"/>
  <c r="E3264"/>
  <c r="C3265"/>
  <c r="D3265"/>
  <c r="F3265" s="1"/>
  <c r="E3265"/>
  <c r="C3266"/>
  <c r="D3266"/>
  <c r="E3266"/>
  <c r="F3266"/>
  <c r="G3266" s="1"/>
  <c r="C3267"/>
  <c r="D3267"/>
  <c r="F3267" s="1"/>
  <c r="G3267" s="1"/>
  <c r="E3267"/>
  <c r="C3268"/>
  <c r="D3268"/>
  <c r="F3268" s="1"/>
  <c r="G3268" s="1"/>
  <c r="E3268"/>
  <c r="C3269"/>
  <c r="D3269"/>
  <c r="F3269" s="1"/>
  <c r="E3269"/>
  <c r="C3270"/>
  <c r="D3270"/>
  <c r="F3270" s="1"/>
  <c r="G3270" s="1"/>
  <c r="E3270"/>
  <c r="C3271"/>
  <c r="D3271"/>
  <c r="E3271"/>
  <c r="G3271" s="1"/>
  <c r="F3271"/>
  <c r="C3272"/>
  <c r="D3272"/>
  <c r="F3272" s="1"/>
  <c r="G3272" s="1"/>
  <c r="E3272"/>
  <c r="C3273"/>
  <c r="D3273"/>
  <c r="F3273" s="1"/>
  <c r="E3273"/>
  <c r="C3274"/>
  <c r="D3274"/>
  <c r="E3274"/>
  <c r="F3274"/>
  <c r="G3274" s="1"/>
  <c r="C3275"/>
  <c r="D3275"/>
  <c r="F3275" s="1"/>
  <c r="G3275" s="1"/>
  <c r="E3275"/>
  <c r="C3276"/>
  <c r="D3276"/>
  <c r="F3276" s="1"/>
  <c r="G3276" s="1"/>
  <c r="E3276"/>
  <c r="C3277"/>
  <c r="D3277"/>
  <c r="F3277" s="1"/>
  <c r="E3277"/>
  <c r="C3278"/>
  <c r="D3278"/>
  <c r="F3278" s="1"/>
  <c r="G3278" s="1"/>
  <c r="E3278"/>
  <c r="C3279"/>
  <c r="D3279"/>
  <c r="E3279"/>
  <c r="F3279"/>
  <c r="G3279" s="1"/>
  <c r="C3280"/>
  <c r="D3280"/>
  <c r="F3280" s="1"/>
  <c r="E3280"/>
  <c r="C3281"/>
  <c r="D3281"/>
  <c r="F3281" s="1"/>
  <c r="G3281" s="1"/>
  <c r="E3281"/>
  <c r="C3282"/>
  <c r="D3282"/>
  <c r="E3282"/>
  <c r="F3282"/>
  <c r="C3283"/>
  <c r="D3283"/>
  <c r="F3283" s="1"/>
  <c r="E3283"/>
  <c r="C3284"/>
  <c r="D3284"/>
  <c r="E3284"/>
  <c r="F3284"/>
  <c r="G3284" s="1"/>
  <c r="C3285"/>
  <c r="D3285"/>
  <c r="F3285" s="1"/>
  <c r="G3285" s="1"/>
  <c r="E3285"/>
  <c r="C3286"/>
  <c r="D3286"/>
  <c r="F3286" s="1"/>
  <c r="E3286"/>
  <c r="C3287"/>
  <c r="D3287"/>
  <c r="F3287" s="1"/>
  <c r="G3287" s="1"/>
  <c r="E3287"/>
  <c r="C3288"/>
  <c r="D3288"/>
  <c r="F3288" s="1"/>
  <c r="G3288" s="1"/>
  <c r="E3288"/>
  <c r="C3289"/>
  <c r="D3289"/>
  <c r="F3289" s="1"/>
  <c r="E3289"/>
  <c r="C3290"/>
  <c r="D3290"/>
  <c r="E3290"/>
  <c r="F3290"/>
  <c r="G3290" s="1"/>
  <c r="C3291"/>
  <c r="D3291"/>
  <c r="F3291" s="1"/>
  <c r="G3291" s="1"/>
  <c r="E3291"/>
  <c r="C3292"/>
  <c r="D3292"/>
  <c r="E3292"/>
  <c r="F3292"/>
  <c r="C3293"/>
  <c r="D3293"/>
  <c r="F3293" s="1"/>
  <c r="E3293"/>
  <c r="C3294"/>
  <c r="D3294"/>
  <c r="F3294" s="1"/>
  <c r="G3294" s="1"/>
  <c r="E3294"/>
  <c r="C3295"/>
  <c r="D3295"/>
  <c r="F3295" s="1"/>
  <c r="G3295" s="1"/>
  <c r="E3295"/>
  <c r="C3296"/>
  <c r="D3296"/>
  <c r="F3296" s="1"/>
  <c r="E3296"/>
  <c r="C3297"/>
  <c r="D3297"/>
  <c r="F3297" s="1"/>
  <c r="G3297" s="1"/>
  <c r="E3297"/>
  <c r="C3298"/>
  <c r="D3298"/>
  <c r="F3298" s="1"/>
  <c r="G3298" s="1"/>
  <c r="E3298"/>
  <c r="C3299"/>
  <c r="D3299"/>
  <c r="F3299" s="1"/>
  <c r="E3299"/>
  <c r="C3300"/>
  <c r="D3300"/>
  <c r="F3300" s="1"/>
  <c r="G3300" s="1"/>
  <c r="E3300"/>
  <c r="C3301"/>
  <c r="D3301"/>
  <c r="F3301" s="1"/>
  <c r="G3301" s="1"/>
  <c r="E3301"/>
  <c r="C3302"/>
  <c r="D3302"/>
  <c r="E3302"/>
  <c r="F3302"/>
  <c r="C3303"/>
  <c r="D3303"/>
  <c r="E3303"/>
  <c r="G3303" s="1"/>
  <c r="F3303"/>
  <c r="C3304"/>
  <c r="D3304"/>
  <c r="F3304" s="1"/>
  <c r="G3304" s="1"/>
  <c r="E3304"/>
  <c r="C3305"/>
  <c r="D3305"/>
  <c r="F3305" s="1"/>
  <c r="E3305"/>
  <c r="C3306"/>
  <c r="D3306"/>
  <c r="E3306"/>
  <c r="F3306"/>
  <c r="G3306" s="1"/>
  <c r="C3307"/>
  <c r="D3307"/>
  <c r="F3307" s="1"/>
  <c r="G3307" s="1"/>
  <c r="E3307"/>
  <c r="C3308"/>
  <c r="D3308"/>
  <c r="F3308" s="1"/>
  <c r="E3308"/>
  <c r="C3309"/>
  <c r="D3309"/>
  <c r="F3309" s="1"/>
  <c r="E3309"/>
  <c r="C3310"/>
  <c r="D3310"/>
  <c r="E3310"/>
  <c r="F3310"/>
  <c r="C3311"/>
  <c r="D3311"/>
  <c r="F3311" s="1"/>
  <c r="G3311" s="1"/>
  <c r="E3311"/>
  <c r="C3312"/>
  <c r="D3312"/>
  <c r="F3312" s="1"/>
  <c r="E3312"/>
  <c r="C3313"/>
  <c r="D3313"/>
  <c r="F3313" s="1"/>
  <c r="G3313" s="1"/>
  <c r="E3313"/>
  <c r="C3314"/>
  <c r="D3314"/>
  <c r="E3314"/>
  <c r="F3314"/>
  <c r="C3315"/>
  <c r="D3315"/>
  <c r="F3315" s="1"/>
  <c r="E3315"/>
  <c r="C3316"/>
  <c r="D3316"/>
  <c r="F3316" s="1"/>
  <c r="G3316" s="1"/>
  <c r="E3316"/>
  <c r="C3317"/>
  <c r="D3317"/>
  <c r="F3317" s="1"/>
  <c r="G3317" s="1"/>
  <c r="E3317"/>
  <c r="C3318"/>
  <c r="D3318"/>
  <c r="F3318" s="1"/>
  <c r="E3318"/>
  <c r="C3319"/>
  <c r="D3319"/>
  <c r="F3319" s="1"/>
  <c r="E3319"/>
  <c r="G3319"/>
  <c r="C3320"/>
  <c r="D3320"/>
  <c r="F3320" s="1"/>
  <c r="G3320" s="1"/>
  <c r="E3320"/>
  <c r="C3321"/>
  <c r="D3321"/>
  <c r="F3321" s="1"/>
  <c r="E3321"/>
  <c r="C3322"/>
  <c r="D3322"/>
  <c r="F3322" s="1"/>
  <c r="G3322" s="1"/>
  <c r="E3322"/>
  <c r="C3323"/>
  <c r="D3323"/>
  <c r="F3323" s="1"/>
  <c r="G3323" s="1"/>
  <c r="E3323"/>
  <c r="C3324"/>
  <c r="D3324"/>
  <c r="E3324"/>
  <c r="F3324"/>
  <c r="C3325"/>
  <c r="D3325"/>
  <c r="F3325" s="1"/>
  <c r="E3325"/>
  <c r="C3326"/>
  <c r="D3326"/>
  <c r="E3326"/>
  <c r="F3326"/>
  <c r="G3326" s="1"/>
  <c r="C3327"/>
  <c r="D3327"/>
  <c r="E3327"/>
  <c r="F3327"/>
  <c r="G3327" s="1"/>
  <c r="C3328"/>
  <c r="D3328"/>
  <c r="F3328" s="1"/>
  <c r="E3328"/>
  <c r="C3329"/>
  <c r="D3329"/>
  <c r="F3329" s="1"/>
  <c r="G3329" s="1"/>
  <c r="E3329"/>
  <c r="C3330"/>
  <c r="D3330"/>
  <c r="F3330" s="1"/>
  <c r="E3330"/>
  <c r="C3331"/>
  <c r="D3331"/>
  <c r="F3331" s="1"/>
  <c r="E3331"/>
  <c r="C3332"/>
  <c r="D3332"/>
  <c r="E3332"/>
  <c r="F3332"/>
  <c r="C3333"/>
  <c r="D3333"/>
  <c r="F3333" s="1"/>
  <c r="G3333" s="1"/>
  <c r="E3333"/>
  <c r="C3334"/>
  <c r="D3334"/>
  <c r="E3334"/>
  <c r="F3334"/>
  <c r="G3334" s="1"/>
  <c r="C3335"/>
  <c r="D3335"/>
  <c r="E3335"/>
  <c r="F3335"/>
  <c r="C3336"/>
  <c r="D3336"/>
  <c r="F3336" s="1"/>
  <c r="E3336"/>
  <c r="C3337"/>
  <c r="D3337"/>
  <c r="F3337" s="1"/>
  <c r="E3337"/>
  <c r="C3338"/>
  <c r="D3338"/>
  <c r="E3338"/>
  <c r="F3338"/>
  <c r="G3338" s="1"/>
  <c r="C3339"/>
  <c r="D3339"/>
  <c r="F3339" s="1"/>
  <c r="G3339" s="1"/>
  <c r="E3339"/>
  <c r="C3340"/>
  <c r="D3340"/>
  <c r="F3340" s="1"/>
  <c r="G3340" s="1"/>
  <c r="E3340"/>
  <c r="C3341"/>
  <c r="D3341"/>
  <c r="F3341" s="1"/>
  <c r="E3341"/>
  <c r="C3342"/>
  <c r="D3342"/>
  <c r="E3342"/>
  <c r="F3342"/>
  <c r="G3342" s="1"/>
  <c r="C3343"/>
  <c r="D3343"/>
  <c r="E3343"/>
  <c r="F3343"/>
  <c r="G3343" s="1"/>
  <c r="C3344"/>
  <c r="D3344"/>
  <c r="F3344" s="1"/>
  <c r="E3344"/>
  <c r="C3345"/>
  <c r="D3345"/>
  <c r="F3345" s="1"/>
  <c r="E3345"/>
  <c r="C3346"/>
  <c r="D3346"/>
  <c r="E3346"/>
  <c r="F3346"/>
  <c r="C3347"/>
  <c r="D3347"/>
  <c r="F3347" s="1"/>
  <c r="E3347"/>
  <c r="C3348"/>
  <c r="D3348"/>
  <c r="F3348" s="1"/>
  <c r="G3348" s="1"/>
  <c r="E3348"/>
  <c r="C3349"/>
  <c r="D3349"/>
  <c r="F3349" s="1"/>
  <c r="G3349" s="1"/>
  <c r="E3349"/>
  <c r="C3350"/>
  <c r="D3350"/>
  <c r="F3350" s="1"/>
  <c r="G3350" s="1"/>
  <c r="E3350"/>
  <c r="C3351"/>
  <c r="D3351"/>
  <c r="F3351" s="1"/>
  <c r="E3351"/>
  <c r="G3351" s="1"/>
  <c r="C3352"/>
  <c r="D3352"/>
  <c r="F3352" s="1"/>
  <c r="G3352" s="1"/>
  <c r="E3352"/>
  <c r="C3353"/>
  <c r="D3353"/>
  <c r="F3353" s="1"/>
  <c r="E3353"/>
  <c r="C3354"/>
  <c r="D3354"/>
  <c r="F3354" s="1"/>
  <c r="G3354" s="1"/>
  <c r="E3354"/>
  <c r="C3355"/>
  <c r="D3355"/>
  <c r="F3355" s="1"/>
  <c r="G3355" s="1"/>
  <c r="E3355"/>
  <c r="C3356"/>
  <c r="D3356"/>
  <c r="E3356"/>
  <c r="F3356"/>
  <c r="G3356" s="1"/>
  <c r="C3357"/>
  <c r="D3357"/>
  <c r="F3357" s="1"/>
  <c r="E3357"/>
  <c r="C3358"/>
  <c r="D3358"/>
  <c r="E3358"/>
  <c r="F3358"/>
  <c r="G3358" s="1"/>
  <c r="C3359"/>
  <c r="D3359"/>
  <c r="E3359"/>
  <c r="F3359"/>
  <c r="G3359" s="1"/>
  <c r="C3360"/>
  <c r="D3360"/>
  <c r="F3360" s="1"/>
  <c r="E3360"/>
  <c r="C3361"/>
  <c r="D3361"/>
  <c r="F3361" s="1"/>
  <c r="G3361" s="1"/>
  <c r="E3361"/>
  <c r="C3362"/>
  <c r="D3362"/>
  <c r="F3362" s="1"/>
  <c r="E3362"/>
  <c r="C3363"/>
  <c r="D3363"/>
  <c r="F3363" s="1"/>
  <c r="G3363" s="1"/>
  <c r="E3363"/>
  <c r="C3364"/>
  <c r="D3364"/>
  <c r="E3364"/>
  <c r="F3364"/>
  <c r="G3364" s="1"/>
  <c r="C3365"/>
  <c r="D3365"/>
  <c r="F3365" s="1"/>
  <c r="E3365"/>
  <c r="C3366"/>
  <c r="D3366"/>
  <c r="E3366"/>
  <c r="F3366"/>
  <c r="C3367"/>
  <c r="D3367"/>
  <c r="E3367"/>
  <c r="F3367"/>
  <c r="G3367" s="1"/>
  <c r="C3368"/>
  <c r="D3368"/>
  <c r="F3368" s="1"/>
  <c r="G3368" s="1"/>
  <c r="E3368"/>
  <c r="C3369"/>
  <c r="D3369"/>
  <c r="F3369" s="1"/>
  <c r="E3369"/>
  <c r="C3370"/>
  <c r="D3370"/>
  <c r="F3370" s="1"/>
  <c r="G3370" s="1"/>
  <c r="E3370"/>
  <c r="C3371"/>
  <c r="D3371"/>
  <c r="F3371" s="1"/>
  <c r="G3371" s="1"/>
  <c r="E3371"/>
  <c r="C3372"/>
  <c r="D3372"/>
  <c r="F3372" s="1"/>
  <c r="G3372" s="1"/>
  <c r="E3372"/>
  <c r="C3373"/>
  <c r="D3373"/>
  <c r="F3373" s="1"/>
  <c r="E3373"/>
  <c r="C3374"/>
  <c r="D3374"/>
  <c r="F3374" s="1"/>
  <c r="G3374" s="1"/>
  <c r="E3374"/>
  <c r="C3375"/>
  <c r="D3375"/>
  <c r="F3375" s="1"/>
  <c r="G3375" s="1"/>
  <c r="E3375"/>
  <c r="C3376"/>
  <c r="D3376"/>
  <c r="F3376" s="1"/>
  <c r="G3376" s="1"/>
  <c r="E3376"/>
  <c r="C3377"/>
  <c r="D3377"/>
  <c r="F3377" s="1"/>
  <c r="G3377" s="1"/>
  <c r="E3377"/>
  <c r="C3378"/>
  <c r="D3378"/>
  <c r="E3378"/>
  <c r="F3378"/>
  <c r="G3378" s="1"/>
  <c r="C3379"/>
  <c r="D3379"/>
  <c r="F3379" s="1"/>
  <c r="E3379"/>
  <c r="C3380"/>
  <c r="D3380"/>
  <c r="E3380"/>
  <c r="F3380"/>
  <c r="G3380" s="1"/>
  <c r="C3381"/>
  <c r="D3381"/>
  <c r="F3381" s="1"/>
  <c r="G3381" s="1"/>
  <c r="E3381"/>
  <c r="C3382"/>
  <c r="D3382"/>
  <c r="F3382" s="1"/>
  <c r="G3382" s="1"/>
  <c r="E3382"/>
  <c r="C3383"/>
  <c r="D3383"/>
  <c r="F3383" s="1"/>
  <c r="E3383"/>
  <c r="G3383" s="1"/>
  <c r="C3384"/>
  <c r="D3384"/>
  <c r="F3384" s="1"/>
  <c r="G3384" s="1"/>
  <c r="E3384"/>
  <c r="C3385"/>
  <c r="D3385"/>
  <c r="F3385" s="1"/>
  <c r="G3385" s="1"/>
  <c r="E3385"/>
  <c r="C3386"/>
  <c r="D3386"/>
  <c r="E3386"/>
  <c r="F3386"/>
  <c r="G3386" s="1"/>
  <c r="C3387"/>
  <c r="D3387"/>
  <c r="F3387" s="1"/>
  <c r="E3387"/>
  <c r="C3388"/>
  <c r="D3388"/>
  <c r="E3388"/>
  <c r="F3388"/>
  <c r="C3389"/>
  <c r="D3389"/>
  <c r="F3389" s="1"/>
  <c r="E3389"/>
  <c r="C3390"/>
  <c r="D3390"/>
  <c r="E3390"/>
  <c r="F3390"/>
  <c r="G3390" s="1"/>
  <c r="C3391"/>
  <c r="D3391"/>
  <c r="F3391" s="1"/>
  <c r="G3391" s="1"/>
  <c r="E3391"/>
  <c r="C3392"/>
  <c r="D3392"/>
  <c r="F3392" s="1"/>
  <c r="E3392"/>
  <c r="C3393"/>
  <c r="D3393"/>
  <c r="F3393" s="1"/>
  <c r="G3393" s="1"/>
  <c r="E3393"/>
  <c r="C3394"/>
  <c r="D3394"/>
  <c r="F3394" s="1"/>
  <c r="E3394"/>
  <c r="C3395"/>
  <c r="D3395"/>
  <c r="F3395" s="1"/>
  <c r="E3395"/>
  <c r="C3396"/>
  <c r="D3396"/>
  <c r="E3396"/>
  <c r="F3396"/>
  <c r="G3396" s="1"/>
  <c r="C3397"/>
  <c r="D3397"/>
  <c r="F3397" s="1"/>
  <c r="G3397" s="1"/>
  <c r="E3397"/>
  <c r="C3398"/>
  <c r="D3398"/>
  <c r="E3398"/>
  <c r="F3398"/>
  <c r="G3398" s="1"/>
  <c r="C3399"/>
  <c r="D3399"/>
  <c r="E3399"/>
  <c r="F3399"/>
  <c r="G3399" s="1"/>
  <c r="C3400"/>
  <c r="D3400"/>
  <c r="F3400" s="1"/>
  <c r="E3400"/>
  <c r="C3401"/>
  <c r="D3401"/>
  <c r="F3401" s="1"/>
  <c r="E3401"/>
  <c r="C3402"/>
  <c r="D3402"/>
  <c r="F3402" s="1"/>
  <c r="G3402" s="1"/>
  <c r="E3402"/>
  <c r="C3403"/>
  <c r="D3403"/>
  <c r="F3403" s="1"/>
  <c r="G3403" s="1"/>
  <c r="E3403"/>
  <c r="C3404"/>
  <c r="D3404"/>
  <c r="F3404" s="1"/>
  <c r="G3404" s="1"/>
  <c r="E3404"/>
  <c r="C3405"/>
  <c r="D3405"/>
  <c r="F3405" s="1"/>
  <c r="E3405"/>
  <c r="C3406"/>
  <c r="D3406"/>
  <c r="E3406"/>
  <c r="F3406"/>
  <c r="C3407"/>
  <c r="D3407"/>
  <c r="F3407" s="1"/>
  <c r="G3407" s="1"/>
  <c r="E3407"/>
  <c r="C3408"/>
  <c r="D3408"/>
  <c r="F3408" s="1"/>
  <c r="G3408" s="1"/>
  <c r="E3408"/>
  <c r="C3409"/>
  <c r="D3409"/>
  <c r="F3409" s="1"/>
  <c r="G3409" s="1"/>
  <c r="E3409"/>
  <c r="C3410"/>
  <c r="D3410"/>
  <c r="E3410"/>
  <c r="F3410"/>
  <c r="G3410" s="1"/>
  <c r="C3411"/>
  <c r="D3411"/>
  <c r="F3411" s="1"/>
  <c r="E3411"/>
  <c r="C3412"/>
  <c r="D3412"/>
  <c r="F3412" s="1"/>
  <c r="G3412" s="1"/>
  <c r="E3412"/>
  <c r="C3413"/>
  <c r="D3413"/>
  <c r="F3413" s="1"/>
  <c r="G3413" s="1"/>
  <c r="E3413"/>
  <c r="C3414"/>
  <c r="D3414"/>
  <c r="E3414"/>
  <c r="F3414"/>
  <c r="G3414" s="1"/>
  <c r="C3415"/>
  <c r="D3415"/>
  <c r="F3415" s="1"/>
  <c r="G3415" s="1"/>
  <c r="E3415"/>
  <c r="C3416"/>
  <c r="D3416"/>
  <c r="F3416" s="1"/>
  <c r="E3416"/>
  <c r="C3417"/>
  <c r="D3417"/>
  <c r="F3417" s="1"/>
  <c r="E3417"/>
  <c r="C3418"/>
  <c r="D3418"/>
  <c r="E3418"/>
  <c r="F3418"/>
  <c r="C3419"/>
  <c r="D3419"/>
  <c r="F3419" s="1"/>
  <c r="G3419" s="1"/>
  <c r="E3419"/>
  <c r="C3420"/>
  <c r="D3420"/>
  <c r="E3420"/>
  <c r="F3420"/>
  <c r="G3420" s="1"/>
  <c r="C3421"/>
  <c r="D3421"/>
  <c r="F3421" s="1"/>
  <c r="G3421" s="1"/>
  <c r="E3421"/>
  <c r="C3422"/>
  <c r="D3422"/>
  <c r="F3422" s="1"/>
  <c r="G3422" s="1"/>
  <c r="E3422"/>
  <c r="C3423"/>
  <c r="D3423"/>
  <c r="E3423"/>
  <c r="F3423"/>
  <c r="G3423" s="1"/>
  <c r="C3424"/>
  <c r="D3424"/>
  <c r="F3424" s="1"/>
  <c r="G3424" s="1"/>
  <c r="E3424"/>
  <c r="C3425"/>
  <c r="D3425"/>
  <c r="F3425" s="1"/>
  <c r="E3425"/>
  <c r="C3426"/>
  <c r="D3426"/>
  <c r="E3426"/>
  <c r="F3426"/>
  <c r="C3427"/>
  <c r="D3427"/>
  <c r="F3427" s="1"/>
  <c r="G3427" s="1"/>
  <c r="E3427"/>
  <c r="C3428"/>
  <c r="D3428"/>
  <c r="E3428"/>
  <c r="F3428"/>
  <c r="G3428" s="1"/>
  <c r="C3429"/>
  <c r="D3429"/>
  <c r="F3429" s="1"/>
  <c r="E3429"/>
  <c r="C3430"/>
  <c r="D3430"/>
  <c r="F3430" s="1"/>
  <c r="G3430" s="1"/>
  <c r="E3430"/>
  <c r="C3431"/>
  <c r="D3431"/>
  <c r="E3431"/>
  <c r="F3431"/>
  <c r="G3431" s="1"/>
  <c r="C3432"/>
  <c r="D3432"/>
  <c r="F3432" s="1"/>
  <c r="G3432" s="1"/>
  <c r="E3432"/>
  <c r="C3433"/>
  <c r="D3433"/>
  <c r="F3433" s="1"/>
  <c r="G3433" s="1"/>
  <c r="E3433"/>
  <c r="C3434"/>
  <c r="D3434"/>
  <c r="E3434"/>
  <c r="F3434"/>
  <c r="C3435"/>
  <c r="D3435"/>
  <c r="F3435" s="1"/>
  <c r="G3435" s="1"/>
  <c r="E3435"/>
  <c r="C3436"/>
  <c r="D3436"/>
  <c r="E3436"/>
  <c r="F3436"/>
  <c r="G3436" s="1"/>
  <c r="C3437"/>
  <c r="D3437"/>
  <c r="F3437" s="1"/>
  <c r="E3437"/>
  <c r="C3438"/>
  <c r="D3438"/>
  <c r="E3438"/>
  <c r="F3438"/>
  <c r="C3439"/>
  <c r="D3439"/>
  <c r="E3439"/>
  <c r="F3439"/>
  <c r="G3439" s="1"/>
  <c r="C3440"/>
  <c r="D3440"/>
  <c r="F3440" s="1"/>
  <c r="G3440" s="1"/>
  <c r="E3440"/>
  <c r="C3441"/>
  <c r="D3441"/>
  <c r="F3441" s="1"/>
  <c r="G3441" s="1"/>
  <c r="E3441"/>
  <c r="C3442"/>
  <c r="D3442"/>
  <c r="E3442"/>
  <c r="F3442"/>
  <c r="G3442" s="1"/>
  <c r="C3443"/>
  <c r="D3443"/>
  <c r="F3443" s="1"/>
  <c r="G3443" s="1"/>
  <c r="E3443"/>
  <c r="C3444"/>
  <c r="D3444"/>
  <c r="F3444" s="1"/>
  <c r="G3444" s="1"/>
  <c r="E3444"/>
  <c r="C3445"/>
  <c r="D3445"/>
  <c r="F3445" s="1"/>
  <c r="E3445"/>
  <c r="C3446"/>
  <c r="D3446"/>
  <c r="F3446" s="1"/>
  <c r="G3446" s="1"/>
  <c r="E3446"/>
  <c r="C3447"/>
  <c r="D3447"/>
  <c r="E3447"/>
  <c r="F3447"/>
  <c r="G3447" s="1"/>
  <c r="C3448"/>
  <c r="D3448"/>
  <c r="F3448" s="1"/>
  <c r="G3448" s="1"/>
  <c r="E3448"/>
  <c r="C3449"/>
  <c r="D3449"/>
  <c r="F3449" s="1"/>
  <c r="G3449" s="1"/>
  <c r="E3449"/>
  <c r="C3450"/>
  <c r="D3450"/>
  <c r="E3450"/>
  <c r="F3450"/>
  <c r="G3450" s="1"/>
  <c r="C3451"/>
  <c r="D3451"/>
  <c r="F3451" s="1"/>
  <c r="E3451"/>
  <c r="C3452"/>
  <c r="D3452"/>
  <c r="F3452" s="1"/>
  <c r="G3452" s="1"/>
  <c r="E3452"/>
  <c r="C3453"/>
  <c r="D3453"/>
  <c r="F3453" s="1"/>
  <c r="G3453" s="1"/>
  <c r="E3453"/>
  <c r="C3454"/>
  <c r="D3454"/>
  <c r="E3454"/>
  <c r="F3454"/>
  <c r="C3455"/>
  <c r="D3455"/>
  <c r="F3455" s="1"/>
  <c r="G3455" s="1"/>
  <c r="E3455"/>
  <c r="C3456"/>
  <c r="D3456"/>
  <c r="F3456" s="1"/>
  <c r="G3456" s="1"/>
  <c r="E3456"/>
  <c r="C3457"/>
  <c r="D3457"/>
  <c r="F3457" s="1"/>
  <c r="G3457" s="1"/>
  <c r="E3457"/>
  <c r="C3458"/>
  <c r="D3458"/>
  <c r="E3458"/>
  <c r="F3458"/>
  <c r="G3458" s="1"/>
  <c r="C3459"/>
  <c r="D3459"/>
  <c r="F3459" s="1"/>
  <c r="E3459"/>
  <c r="C3460"/>
  <c r="D3460"/>
  <c r="E3460"/>
  <c r="F3460"/>
  <c r="C3461"/>
  <c r="D3461"/>
  <c r="F3461" s="1"/>
  <c r="E3461"/>
  <c r="C3462"/>
  <c r="D3462"/>
  <c r="F3462" s="1"/>
  <c r="G3462" s="1"/>
  <c r="E3462"/>
  <c r="C3463"/>
  <c r="D3463"/>
  <c r="F3463" s="1"/>
  <c r="G3463" s="1"/>
  <c r="E3463"/>
  <c r="C3464"/>
  <c r="D3464"/>
  <c r="F3464" s="1"/>
  <c r="E3464"/>
  <c r="C3465"/>
  <c r="D3465"/>
  <c r="F3465" s="1"/>
  <c r="G3465" s="1"/>
  <c r="E3465"/>
  <c r="C3466"/>
  <c r="D3466"/>
  <c r="F3466" s="1"/>
  <c r="G3466" s="1"/>
  <c r="E3466"/>
  <c r="C3467"/>
  <c r="D3467"/>
  <c r="F3467" s="1"/>
  <c r="E3467"/>
  <c r="C3468"/>
  <c r="D3468"/>
  <c r="E3468"/>
  <c r="F3468"/>
  <c r="G3468" s="1"/>
  <c r="C3469"/>
  <c r="D3469"/>
  <c r="F3469" s="1"/>
  <c r="G3469" s="1"/>
  <c r="E3469"/>
  <c r="C3470"/>
  <c r="D3470"/>
  <c r="E3470"/>
  <c r="F3470"/>
  <c r="G3470" s="1"/>
  <c r="C3471"/>
  <c r="D3471"/>
  <c r="E3471"/>
  <c r="F3471"/>
  <c r="G3471" s="1"/>
  <c r="C3472"/>
  <c r="D3472"/>
  <c r="F3472" s="1"/>
  <c r="E3472"/>
  <c r="C3473"/>
  <c r="D3473"/>
  <c r="F3473" s="1"/>
  <c r="E3473"/>
  <c r="C3474"/>
  <c r="D3474"/>
  <c r="F3474" s="1"/>
  <c r="G3474" s="1"/>
  <c r="E3474"/>
  <c r="C3475"/>
  <c r="D3475"/>
  <c r="F3475" s="1"/>
  <c r="G3475" s="1"/>
  <c r="E3475"/>
  <c r="C3476"/>
  <c r="D3476"/>
  <c r="E3476"/>
  <c r="F3476"/>
  <c r="C3477"/>
  <c r="D3477"/>
  <c r="F3477" s="1"/>
  <c r="E3477"/>
  <c r="C3478"/>
  <c r="D3478"/>
  <c r="F3478" s="1"/>
  <c r="G3478" s="1"/>
  <c r="E3478"/>
  <c r="C3479"/>
  <c r="D3479"/>
  <c r="E3479"/>
  <c r="F3479"/>
  <c r="G3479" s="1"/>
  <c r="C3480"/>
  <c r="D3480"/>
  <c r="F3480" s="1"/>
  <c r="E3480"/>
  <c r="C3481"/>
  <c r="D3481"/>
  <c r="F3481" s="1"/>
  <c r="E3481"/>
  <c r="C3482"/>
  <c r="D3482"/>
  <c r="E3482"/>
  <c r="F3482"/>
  <c r="C3483"/>
  <c r="D3483"/>
  <c r="F3483" s="1"/>
  <c r="G3483" s="1"/>
  <c r="E3483"/>
  <c r="C3484"/>
  <c r="D3484"/>
  <c r="F3484" s="1"/>
  <c r="G3484" s="1"/>
  <c r="E3484"/>
  <c r="C3485"/>
  <c r="D3485"/>
  <c r="F3485" s="1"/>
  <c r="G3485" s="1"/>
  <c r="E3485"/>
  <c r="C3486"/>
  <c r="D3486"/>
  <c r="F3486" s="1"/>
  <c r="G3486" s="1"/>
  <c r="E3486"/>
  <c r="C3487"/>
  <c r="D3487"/>
  <c r="E3487"/>
  <c r="F3487"/>
  <c r="G3487" s="1"/>
  <c r="C3488"/>
  <c r="D3488"/>
  <c r="F3488" s="1"/>
  <c r="G3488" s="1"/>
  <c r="E3488"/>
  <c r="C3489"/>
  <c r="D3489"/>
  <c r="F3489" s="1"/>
  <c r="E3489"/>
  <c r="C3490"/>
  <c r="D3490"/>
  <c r="E3490"/>
  <c r="F3490"/>
  <c r="G3490" s="1"/>
  <c r="C3491"/>
  <c r="D3491"/>
  <c r="F3491" s="1"/>
  <c r="G3491" s="1"/>
  <c r="E3491"/>
  <c r="C3492"/>
  <c r="D3492"/>
  <c r="E3492"/>
  <c r="F3492"/>
  <c r="G3492" s="1"/>
  <c r="C3493"/>
  <c r="D3493"/>
  <c r="F3493" s="1"/>
  <c r="E3493"/>
  <c r="C3494"/>
  <c r="D3494"/>
  <c r="F3494" s="1"/>
  <c r="G3494" s="1"/>
  <c r="E3494"/>
  <c r="C3495"/>
  <c r="D3495"/>
  <c r="F3495" s="1"/>
  <c r="G3495" s="1"/>
  <c r="E3495"/>
  <c r="C3496"/>
  <c r="D3496"/>
  <c r="F3496" s="1"/>
  <c r="G3496" s="1"/>
  <c r="E3496"/>
  <c r="C3497"/>
  <c r="D3497"/>
  <c r="F3497" s="1"/>
  <c r="G3497" s="1"/>
  <c r="E3497"/>
  <c r="C3498"/>
  <c r="D3498"/>
  <c r="E3498"/>
  <c r="F3498"/>
  <c r="C3499"/>
  <c r="D3499"/>
  <c r="F3499" s="1"/>
  <c r="E3499"/>
  <c r="C3500"/>
  <c r="D3500"/>
  <c r="E3500"/>
  <c r="F3500"/>
  <c r="G3500" s="1"/>
  <c r="C3501"/>
  <c r="D3501"/>
  <c r="F3501" s="1"/>
  <c r="E3501"/>
  <c r="C3502"/>
  <c r="D3502"/>
  <c r="E3502"/>
  <c r="F3502"/>
  <c r="C3503"/>
  <c r="D3503"/>
  <c r="E3503"/>
  <c r="F3503"/>
  <c r="G3503"/>
  <c r="C3504"/>
  <c r="D3504"/>
  <c r="F3504" s="1"/>
  <c r="G3504" s="1"/>
  <c r="E3504"/>
  <c r="C3505"/>
  <c r="D3505"/>
  <c r="F3505" s="1"/>
  <c r="E3505"/>
  <c r="C3506"/>
  <c r="D3506"/>
  <c r="F3506" s="1"/>
  <c r="G3506" s="1"/>
  <c r="E3506"/>
  <c r="C3507"/>
  <c r="D3507"/>
  <c r="F3507" s="1"/>
  <c r="G3507" s="1"/>
  <c r="E3507"/>
  <c r="C3508"/>
  <c r="D3508"/>
  <c r="F3508" s="1"/>
  <c r="G3508" s="1"/>
  <c r="E3508"/>
  <c r="C3509"/>
  <c r="D3509"/>
  <c r="F3509" s="1"/>
  <c r="E3509"/>
  <c r="C3510"/>
  <c r="D3510"/>
  <c r="E3510"/>
  <c r="F3510"/>
  <c r="G3510" s="1"/>
  <c r="C3511"/>
  <c r="D3511"/>
  <c r="E3511"/>
  <c r="F3511"/>
  <c r="G3511" s="1"/>
  <c r="C3512"/>
  <c r="D3512"/>
  <c r="F3512" s="1"/>
  <c r="E3512"/>
  <c r="C3513"/>
  <c r="D3513"/>
  <c r="F3513" s="1"/>
  <c r="G3513" s="1"/>
  <c r="E3513"/>
  <c r="C3514"/>
  <c r="D3514"/>
  <c r="E3514"/>
  <c r="F3514"/>
  <c r="G3514" s="1"/>
  <c r="C3515"/>
  <c r="D3515"/>
  <c r="F3515" s="1"/>
  <c r="E3515"/>
  <c r="C3516"/>
  <c r="D3516"/>
  <c r="F3516" s="1"/>
  <c r="G3516" s="1"/>
  <c r="E3516"/>
  <c r="C3517"/>
  <c r="D3517"/>
  <c r="F3517" s="1"/>
  <c r="G3517" s="1"/>
  <c r="E3517"/>
  <c r="C3518"/>
  <c r="D3518"/>
  <c r="E3518"/>
  <c r="F3518"/>
  <c r="C3519"/>
  <c r="D3519"/>
  <c r="F3519" s="1"/>
  <c r="G3519" s="1"/>
  <c r="E3519"/>
  <c r="C3520"/>
  <c r="D3520"/>
  <c r="F3520" s="1"/>
  <c r="G3520" s="1"/>
  <c r="E3520"/>
  <c r="C3521"/>
  <c r="D3521"/>
  <c r="F3521" s="1"/>
  <c r="E3521"/>
  <c r="C3522"/>
  <c r="D3522"/>
  <c r="E3522"/>
  <c r="F3522"/>
  <c r="G3522" s="1"/>
  <c r="C3523"/>
  <c r="D3523"/>
  <c r="F3523" s="1"/>
  <c r="E3523"/>
  <c r="C3524"/>
  <c r="D3524"/>
  <c r="E3524"/>
  <c r="F3524"/>
  <c r="C3525"/>
  <c r="D3525"/>
  <c r="F3525" s="1"/>
  <c r="E3525"/>
  <c r="C3526"/>
  <c r="D3526"/>
  <c r="F3526" s="1"/>
  <c r="G3526" s="1"/>
  <c r="E3526"/>
  <c r="C3527"/>
  <c r="D3527"/>
  <c r="F3527" s="1"/>
  <c r="G3527" s="1"/>
  <c r="E3527"/>
  <c r="C3528"/>
  <c r="D3528"/>
  <c r="F3528" s="1"/>
  <c r="E3528"/>
  <c r="C3529"/>
  <c r="D3529"/>
  <c r="F3529" s="1"/>
  <c r="G3529" s="1"/>
  <c r="E3529"/>
  <c r="C3530"/>
  <c r="D3530"/>
  <c r="F3530" s="1"/>
  <c r="G3530" s="1"/>
  <c r="E3530"/>
  <c r="C3531"/>
  <c r="D3531"/>
  <c r="F3531" s="1"/>
  <c r="E3531"/>
  <c r="C3532"/>
  <c r="D3532"/>
  <c r="E3532"/>
  <c r="F3532"/>
  <c r="G3532" s="1"/>
  <c r="C3533"/>
  <c r="D3533"/>
  <c r="F3533" s="1"/>
  <c r="G3533" s="1"/>
  <c r="E3533"/>
  <c r="C3534"/>
  <c r="D3534"/>
  <c r="E3534"/>
  <c r="F3534"/>
  <c r="G3534" s="1"/>
  <c r="C3535"/>
  <c r="D3535"/>
  <c r="E3535"/>
  <c r="F3535"/>
  <c r="G3535" s="1"/>
  <c r="C3536"/>
  <c r="D3536"/>
  <c r="F3536" s="1"/>
  <c r="E3536"/>
  <c r="C3537"/>
  <c r="D3537"/>
  <c r="F3537" s="1"/>
  <c r="E3537"/>
  <c r="C3538"/>
  <c r="D3538"/>
  <c r="F3538" s="1"/>
  <c r="G3538" s="1"/>
  <c r="E3538"/>
  <c r="C3539"/>
  <c r="D3539"/>
  <c r="F3539" s="1"/>
  <c r="G3539" s="1"/>
  <c r="E3539"/>
  <c r="C3540"/>
  <c r="D3540"/>
  <c r="E3540"/>
  <c r="F3540"/>
  <c r="C3541"/>
  <c r="D3541"/>
  <c r="F3541" s="1"/>
  <c r="E3541"/>
  <c r="C3542"/>
  <c r="D3542"/>
  <c r="F3542" s="1"/>
  <c r="G3542" s="1"/>
  <c r="E3542"/>
  <c r="C3543"/>
  <c r="D3543"/>
  <c r="E3543"/>
  <c r="F3543"/>
  <c r="G3543" s="1"/>
  <c r="C3544"/>
  <c r="D3544"/>
  <c r="F3544" s="1"/>
  <c r="E3544"/>
  <c r="C3545"/>
  <c r="D3545"/>
  <c r="F3545" s="1"/>
  <c r="E3545"/>
  <c r="C3546"/>
  <c r="D3546"/>
  <c r="E3546"/>
  <c r="F3546"/>
  <c r="C3547"/>
  <c r="D3547"/>
  <c r="F3547" s="1"/>
  <c r="E3547"/>
  <c r="C3548"/>
  <c r="D3548"/>
  <c r="F3548" s="1"/>
  <c r="G3548" s="1"/>
  <c r="E3548"/>
  <c r="C3549"/>
  <c r="D3549"/>
  <c r="F3549" s="1"/>
  <c r="G3549" s="1"/>
  <c r="E3549"/>
  <c r="C3550"/>
  <c r="D3550"/>
  <c r="F3550" s="1"/>
  <c r="G3550" s="1"/>
  <c r="E3550"/>
  <c r="C3551"/>
  <c r="D3551"/>
  <c r="E3551"/>
  <c r="F3551"/>
  <c r="G3551" s="1"/>
  <c r="C3552"/>
  <c r="D3552"/>
  <c r="F3552" s="1"/>
  <c r="G3552" s="1"/>
  <c r="E3552"/>
  <c r="C3553"/>
  <c r="D3553"/>
  <c r="F3553" s="1"/>
  <c r="E3553"/>
  <c r="C3554"/>
  <c r="D3554"/>
  <c r="E3554"/>
  <c r="F3554"/>
  <c r="G3554" s="1"/>
  <c r="C3555"/>
  <c r="D3555"/>
  <c r="F3555" s="1"/>
  <c r="G3555" s="1"/>
  <c r="E3555"/>
  <c r="C3556"/>
  <c r="D3556"/>
  <c r="E3556"/>
  <c r="F3556"/>
  <c r="G3556" s="1"/>
  <c r="C3557"/>
  <c r="D3557"/>
  <c r="F3557" s="1"/>
  <c r="E3557"/>
  <c r="C3558"/>
  <c r="D3558"/>
  <c r="E3558"/>
  <c r="F3558"/>
  <c r="G3558" s="1"/>
  <c r="C3559"/>
  <c r="D3559"/>
  <c r="F3559" s="1"/>
  <c r="G3559" s="1"/>
  <c r="E3559"/>
  <c r="C3560"/>
  <c r="D3560"/>
  <c r="F3560" s="1"/>
  <c r="E3560"/>
  <c r="C3561"/>
  <c r="D3561"/>
  <c r="F3561" s="1"/>
  <c r="G3561" s="1"/>
  <c r="E3561"/>
  <c r="C3562"/>
  <c r="D3562"/>
  <c r="E3562"/>
  <c r="F3562"/>
  <c r="C3563"/>
  <c r="D3563"/>
  <c r="F3563" s="1"/>
  <c r="E3563"/>
  <c r="C3564"/>
  <c r="D3564"/>
  <c r="F3564" s="1"/>
  <c r="G3564" s="1"/>
  <c r="E3564"/>
  <c r="C3565"/>
  <c r="D3565"/>
  <c r="F3565" s="1"/>
  <c r="E3565"/>
  <c r="C3566"/>
  <c r="D3566"/>
  <c r="E3566"/>
  <c r="F3566"/>
  <c r="C3567"/>
  <c r="D3567"/>
  <c r="E3567"/>
  <c r="F3567"/>
  <c r="G3567"/>
  <c r="C3568"/>
  <c r="D3568"/>
  <c r="F3568" s="1"/>
  <c r="G3568" s="1"/>
  <c r="E3568"/>
  <c r="C3569"/>
  <c r="D3569"/>
  <c r="F3569" s="1"/>
  <c r="E3569"/>
  <c r="C3570"/>
  <c r="D3570"/>
  <c r="F3570" s="1"/>
  <c r="G3570" s="1"/>
  <c r="E3570"/>
  <c r="C3571"/>
  <c r="D3571"/>
  <c r="F3571" s="1"/>
  <c r="G3571" s="1"/>
  <c r="E3571"/>
  <c r="C3572"/>
  <c r="D3572"/>
  <c r="F3572" s="1"/>
  <c r="G3572" s="1"/>
  <c r="E3572"/>
  <c r="C3573"/>
  <c r="D3573"/>
  <c r="F3573" s="1"/>
  <c r="E3573"/>
  <c r="C3574"/>
  <c r="D3574"/>
  <c r="E3574"/>
  <c r="F3574"/>
  <c r="G3574" s="1"/>
  <c r="C3575"/>
  <c r="D3575"/>
  <c r="F3575" s="1"/>
  <c r="G3575" s="1"/>
  <c r="E3575"/>
  <c r="C3576"/>
  <c r="D3576"/>
  <c r="F3576" s="1"/>
  <c r="E3576"/>
  <c r="C3577"/>
  <c r="D3577"/>
  <c r="F3577" s="1"/>
  <c r="G3577" s="1"/>
  <c r="E3577"/>
  <c r="C3578"/>
  <c r="D3578"/>
  <c r="E3578"/>
  <c r="F3578"/>
  <c r="G3578" s="1"/>
  <c r="C3579"/>
  <c r="D3579"/>
  <c r="F3579" s="1"/>
  <c r="E3579"/>
  <c r="C3580"/>
  <c r="D3580"/>
  <c r="E3580"/>
  <c r="F3580"/>
  <c r="G3580" s="1"/>
  <c r="C3581"/>
  <c r="D3581"/>
  <c r="F3581" s="1"/>
  <c r="G3581" s="1"/>
  <c r="E3581"/>
  <c r="C3582"/>
  <c r="D3582"/>
  <c r="F3582" s="1"/>
  <c r="G3582" s="1"/>
  <c r="E3582"/>
  <c r="C3583"/>
  <c r="D3583"/>
  <c r="F3583" s="1"/>
  <c r="G3583" s="1"/>
  <c r="E3583"/>
  <c r="C3584"/>
  <c r="D3584"/>
  <c r="F3584" s="1"/>
  <c r="G3584" s="1"/>
  <c r="E3584"/>
  <c r="C3585"/>
  <c r="D3585"/>
  <c r="F3585" s="1"/>
  <c r="E3585"/>
  <c r="C3586"/>
  <c r="D3586"/>
  <c r="F3586" s="1"/>
  <c r="G3586" s="1"/>
  <c r="E3586"/>
  <c r="C3587"/>
  <c r="D3587"/>
  <c r="F3587" s="1"/>
  <c r="E3587"/>
  <c r="C3588"/>
  <c r="D3588"/>
  <c r="E3588"/>
  <c r="F3588"/>
  <c r="C3589"/>
  <c r="D3589"/>
  <c r="F3589" s="1"/>
  <c r="E3589"/>
  <c r="C3590"/>
  <c r="D3590"/>
  <c r="F3590" s="1"/>
  <c r="G3590" s="1"/>
  <c r="E3590"/>
  <c r="C3591"/>
  <c r="D3591"/>
  <c r="E3591"/>
  <c r="F3591"/>
  <c r="G3591"/>
  <c r="C3592"/>
  <c r="D3592"/>
  <c r="F3592" s="1"/>
  <c r="E3592"/>
  <c r="C3593"/>
  <c r="D3593"/>
  <c r="F3593" s="1"/>
  <c r="G3593" s="1"/>
  <c r="E3593"/>
  <c r="C3594"/>
  <c r="D3594"/>
  <c r="F3594" s="1"/>
  <c r="G3594" s="1"/>
  <c r="E3594"/>
  <c r="C3595"/>
  <c r="D3595"/>
  <c r="F3595" s="1"/>
  <c r="E3595"/>
  <c r="C3596"/>
  <c r="D3596"/>
  <c r="E3596"/>
  <c r="F3596"/>
  <c r="G3596" s="1"/>
  <c r="C3597"/>
  <c r="D3597"/>
  <c r="F3597" s="1"/>
  <c r="G3597" s="1"/>
  <c r="E3597"/>
  <c r="C3598"/>
  <c r="D3598"/>
  <c r="E3598"/>
  <c r="F3598"/>
  <c r="G3598" s="1"/>
  <c r="C3599"/>
  <c r="D3599"/>
  <c r="E3599"/>
  <c r="G3599" s="1"/>
  <c r="F3599"/>
  <c r="C3600"/>
  <c r="D3600"/>
  <c r="F3600" s="1"/>
  <c r="E3600"/>
  <c r="C3601"/>
  <c r="D3601"/>
  <c r="F3601" s="1"/>
  <c r="E3601"/>
  <c r="C3602"/>
  <c r="D3602"/>
  <c r="E3602"/>
  <c r="F3602"/>
  <c r="G3602" s="1"/>
  <c r="C3603"/>
  <c r="D3603"/>
  <c r="F3603" s="1"/>
  <c r="G3603" s="1"/>
  <c r="E3603"/>
  <c r="C3604"/>
  <c r="D3604"/>
  <c r="F3604" s="1"/>
  <c r="G3604" s="1"/>
  <c r="E3604"/>
  <c r="C3605"/>
  <c r="D3605"/>
  <c r="F3605" s="1"/>
  <c r="E3605"/>
  <c r="C3606"/>
  <c r="D3606"/>
  <c r="F3606" s="1"/>
  <c r="G3606" s="1"/>
  <c r="E3606"/>
  <c r="C3607"/>
  <c r="D3607"/>
  <c r="E3607"/>
  <c r="F3607"/>
  <c r="G3607" s="1"/>
  <c r="C3608"/>
  <c r="D3608"/>
  <c r="F3608" s="1"/>
  <c r="G3608" s="1"/>
  <c r="E3608"/>
  <c r="C3609"/>
  <c r="D3609"/>
  <c r="F3609" s="1"/>
  <c r="E3609"/>
  <c r="C3610"/>
  <c r="D3610"/>
  <c r="E3610"/>
  <c r="F3610"/>
  <c r="C3611"/>
  <c r="D3611"/>
  <c r="F3611" s="1"/>
  <c r="E3611"/>
  <c r="C3612"/>
  <c r="D3612"/>
  <c r="F3612" s="1"/>
  <c r="G3612" s="1"/>
  <c r="E3612"/>
  <c r="C3613"/>
  <c r="D3613"/>
  <c r="F3613" s="1"/>
  <c r="G3613" s="1"/>
  <c r="E3613"/>
  <c r="C3614"/>
  <c r="D3614"/>
  <c r="F3614" s="1"/>
  <c r="G3614" s="1"/>
  <c r="E3614"/>
  <c r="C3615"/>
  <c r="D3615"/>
  <c r="F3615" s="1"/>
  <c r="G3615" s="1"/>
  <c r="E3615"/>
  <c r="C3616"/>
  <c r="D3616"/>
  <c r="F3616" s="1"/>
  <c r="G3616" s="1"/>
  <c r="E3616"/>
  <c r="C3617"/>
  <c r="D3617"/>
  <c r="F3617" s="1"/>
  <c r="E3617"/>
  <c r="C3618"/>
  <c r="D3618"/>
  <c r="E3618"/>
  <c r="F3618"/>
  <c r="G3618" s="1"/>
  <c r="C3619"/>
  <c r="D3619"/>
  <c r="F3619" s="1"/>
  <c r="G3619" s="1"/>
  <c r="E3619"/>
  <c r="C3620"/>
  <c r="D3620"/>
  <c r="E3620"/>
  <c r="F3620"/>
  <c r="G3620" s="1"/>
  <c r="C3621"/>
  <c r="D3621"/>
  <c r="F3621" s="1"/>
  <c r="E3621"/>
  <c r="C3622"/>
  <c r="D3622"/>
  <c r="E3622"/>
  <c r="F3622"/>
  <c r="G3622" s="1"/>
  <c r="C3623"/>
  <c r="D3623"/>
  <c r="F3623" s="1"/>
  <c r="G3623" s="1"/>
  <c r="E3623"/>
  <c r="C3624"/>
  <c r="D3624"/>
  <c r="F3624" s="1"/>
  <c r="E3624"/>
  <c r="C3625"/>
  <c r="D3625"/>
  <c r="F3625" s="1"/>
  <c r="G3625" s="1"/>
  <c r="E3625"/>
  <c r="C3626"/>
  <c r="D3626"/>
  <c r="F3626" s="1"/>
  <c r="G3626" s="1"/>
  <c r="E3626"/>
  <c r="C3627"/>
  <c r="D3627"/>
  <c r="F3627" s="1"/>
  <c r="E3627"/>
  <c r="C3628"/>
  <c r="D3628"/>
  <c r="F3628" s="1"/>
  <c r="G3628" s="1"/>
  <c r="E3628"/>
  <c r="C3629"/>
  <c r="D3629"/>
  <c r="F3629" s="1"/>
  <c r="E3629"/>
  <c r="C3630"/>
  <c r="D3630"/>
  <c r="E3630"/>
  <c r="F3630"/>
  <c r="C3631"/>
  <c r="D3631"/>
  <c r="E3631"/>
  <c r="F3631"/>
  <c r="G3631"/>
  <c r="C3632"/>
  <c r="D3632"/>
  <c r="F3632" s="1"/>
  <c r="G3632" s="1"/>
  <c r="E3632"/>
  <c r="C3633"/>
  <c r="D3633"/>
  <c r="F3633" s="1"/>
  <c r="E3633"/>
  <c r="C3634"/>
  <c r="D3634"/>
  <c r="F3634" s="1"/>
  <c r="G3634" s="1"/>
  <c r="E3634"/>
  <c r="C3635"/>
  <c r="D3635"/>
  <c r="F3635" s="1"/>
  <c r="G3635" s="1"/>
  <c r="E3635"/>
  <c r="C3636"/>
  <c r="D3636"/>
  <c r="F3636" s="1"/>
  <c r="G3636" s="1"/>
  <c r="E3636"/>
  <c r="C3637"/>
  <c r="D3637"/>
  <c r="F3637" s="1"/>
  <c r="E3637"/>
  <c r="C3638"/>
  <c r="D3638"/>
  <c r="E3638"/>
  <c r="F3638"/>
  <c r="G3638" s="1"/>
  <c r="C3639"/>
  <c r="D3639"/>
  <c r="F3639" s="1"/>
  <c r="G3639" s="1"/>
  <c r="E3639"/>
  <c r="C3640"/>
  <c r="D3640"/>
  <c r="F3640" s="1"/>
  <c r="E3640"/>
  <c r="C3641"/>
  <c r="D3641"/>
  <c r="F3641" s="1"/>
  <c r="G3641" s="1"/>
  <c r="E3641"/>
  <c r="C3642"/>
  <c r="D3642"/>
  <c r="E3642"/>
  <c r="F3642"/>
  <c r="C3643"/>
  <c r="D3643"/>
  <c r="F3643" s="1"/>
  <c r="E3643"/>
  <c r="C3644"/>
  <c r="D3644"/>
  <c r="E3644"/>
  <c r="F3644"/>
  <c r="G3644" s="1"/>
  <c r="C3645"/>
  <c r="D3645"/>
  <c r="F3645" s="1"/>
  <c r="G3645" s="1"/>
  <c r="E3645"/>
  <c r="C3646"/>
  <c r="D3646"/>
  <c r="F3646" s="1"/>
  <c r="G3646" s="1"/>
  <c r="E3646"/>
  <c r="C3647"/>
  <c r="D3647"/>
  <c r="F3647" s="1"/>
  <c r="G3647" s="1"/>
  <c r="E3647"/>
  <c r="C3648"/>
  <c r="D3648"/>
  <c r="F3648" s="1"/>
  <c r="G3648" s="1"/>
  <c r="E3648"/>
  <c r="C3649"/>
  <c r="D3649"/>
  <c r="F3649" s="1"/>
  <c r="E3649"/>
  <c r="C3650"/>
  <c r="D3650"/>
  <c r="F3650" s="1"/>
  <c r="G3650" s="1"/>
  <c r="E3650"/>
  <c r="C3651"/>
  <c r="D3651"/>
  <c r="F3651" s="1"/>
  <c r="E3651"/>
  <c r="C3652"/>
  <c r="D3652"/>
  <c r="E3652"/>
  <c r="F3652"/>
  <c r="C3653"/>
  <c r="D3653"/>
  <c r="F3653" s="1"/>
  <c r="E3653"/>
  <c r="C3654"/>
  <c r="D3654"/>
  <c r="F3654" s="1"/>
  <c r="G3654" s="1"/>
  <c r="E3654"/>
  <c r="C3655"/>
  <c r="D3655"/>
  <c r="E3655"/>
  <c r="F3655"/>
  <c r="G3655"/>
  <c r="C3656"/>
  <c r="D3656"/>
  <c r="F3656" s="1"/>
  <c r="E3656"/>
  <c r="C3657"/>
  <c r="D3657"/>
  <c r="F3657" s="1"/>
  <c r="G3657" s="1"/>
  <c r="E3657"/>
  <c r="C3658"/>
  <c r="D3658"/>
  <c r="F3658" s="1"/>
  <c r="G3658" s="1"/>
  <c r="E3658"/>
  <c r="C3659"/>
  <c r="D3659"/>
  <c r="F3659" s="1"/>
  <c r="E3659"/>
  <c r="C3660"/>
  <c r="D3660"/>
  <c r="E3660"/>
  <c r="F3660"/>
  <c r="G3660" s="1"/>
  <c r="C3661"/>
  <c r="D3661"/>
  <c r="F3661" s="1"/>
  <c r="G3661" s="1"/>
  <c r="E3661"/>
  <c r="C3662"/>
  <c r="D3662"/>
  <c r="E3662"/>
  <c r="F3662"/>
  <c r="C3663"/>
  <c r="D3663"/>
  <c r="E3663"/>
  <c r="F3663"/>
  <c r="C3664"/>
  <c r="D3664"/>
  <c r="F3664" s="1"/>
  <c r="G3664" s="1"/>
  <c r="E3664"/>
  <c r="C3665"/>
  <c r="D3665"/>
  <c r="F3665" s="1"/>
  <c r="E3665"/>
  <c r="C3666"/>
  <c r="D3666"/>
  <c r="E3666"/>
  <c r="F3666"/>
  <c r="G3666" s="1"/>
  <c r="C3667"/>
  <c r="D3667"/>
  <c r="F3667" s="1"/>
  <c r="G3667" s="1"/>
  <c r="E3667"/>
  <c r="C3668"/>
  <c r="D3668"/>
  <c r="F3668" s="1"/>
  <c r="G3668" s="1"/>
  <c r="E3668"/>
  <c r="C3669"/>
  <c r="D3669"/>
  <c r="F3669" s="1"/>
  <c r="E3669"/>
  <c r="C3670"/>
  <c r="D3670"/>
  <c r="F3670" s="1"/>
  <c r="G3670" s="1"/>
  <c r="E3670"/>
  <c r="C3671"/>
  <c r="D3671"/>
  <c r="E3671"/>
  <c r="F3671"/>
  <c r="G3671" s="1"/>
  <c r="C3672"/>
  <c r="D3672"/>
  <c r="F3672" s="1"/>
  <c r="G3672" s="1"/>
  <c r="E3672"/>
  <c r="C3673"/>
  <c r="D3673"/>
  <c r="F3673" s="1"/>
  <c r="E3673"/>
  <c r="C3674"/>
  <c r="D3674"/>
  <c r="E3674"/>
  <c r="F3674"/>
  <c r="C3675"/>
  <c r="D3675"/>
  <c r="F3675" s="1"/>
  <c r="E3675"/>
  <c r="C3676"/>
  <c r="D3676"/>
  <c r="F3676" s="1"/>
  <c r="G3676" s="1"/>
  <c r="E3676"/>
  <c r="C3677"/>
  <c r="D3677"/>
  <c r="F3677" s="1"/>
  <c r="G3677" s="1"/>
  <c r="E3677"/>
  <c r="C3678"/>
  <c r="D3678"/>
  <c r="F3678" s="1"/>
  <c r="G3678" s="1"/>
  <c r="E3678"/>
  <c r="C3679"/>
  <c r="D3679"/>
  <c r="F3679" s="1"/>
  <c r="G3679" s="1"/>
  <c r="E3679"/>
  <c r="C3680"/>
  <c r="D3680"/>
  <c r="F3680" s="1"/>
  <c r="G3680" s="1"/>
  <c r="E3680"/>
  <c r="C3681"/>
  <c r="D3681"/>
  <c r="F3681" s="1"/>
  <c r="E3681"/>
  <c r="C3682"/>
  <c r="D3682"/>
  <c r="E3682"/>
  <c r="F3682"/>
  <c r="G3682" s="1"/>
  <c r="C3683"/>
  <c r="D3683"/>
  <c r="F3683" s="1"/>
  <c r="G3683" s="1"/>
  <c r="E3683"/>
  <c r="C3684"/>
  <c r="D3684"/>
  <c r="F3684" s="1"/>
  <c r="E3684"/>
  <c r="C3685"/>
  <c r="D3685"/>
  <c r="F3685" s="1"/>
  <c r="G3685" s="1"/>
  <c r="E3685"/>
  <c r="C3686"/>
  <c r="D3686"/>
  <c r="F3686" s="1"/>
  <c r="G3686" s="1"/>
  <c r="E3686"/>
  <c r="C3687"/>
  <c r="D3687"/>
  <c r="F3687" s="1"/>
  <c r="E3687"/>
  <c r="C3688"/>
  <c r="D3688"/>
  <c r="F3688" s="1"/>
  <c r="E3688"/>
  <c r="C3689"/>
  <c r="D3689"/>
  <c r="F3689" s="1"/>
  <c r="E3689"/>
  <c r="C3690"/>
  <c r="D3690"/>
  <c r="E3690"/>
  <c r="F3690"/>
  <c r="C3691"/>
  <c r="D3691"/>
  <c r="F3691" s="1"/>
  <c r="E3691"/>
  <c r="C3692"/>
  <c r="D3692"/>
  <c r="F3692" s="1"/>
  <c r="G3692" s="1"/>
  <c r="E3692"/>
  <c r="C3693"/>
  <c r="D3693"/>
  <c r="F3693" s="1"/>
  <c r="E3693"/>
  <c r="C3694"/>
  <c r="D3694"/>
  <c r="E3694"/>
  <c r="F3694"/>
  <c r="G3694" s="1"/>
  <c r="C3695"/>
  <c r="D3695"/>
  <c r="F3695" s="1"/>
  <c r="E3695"/>
  <c r="C3696"/>
  <c r="D3696"/>
  <c r="F3696" s="1"/>
  <c r="E3696"/>
  <c r="C3697"/>
  <c r="D3697"/>
  <c r="F3697" s="1"/>
  <c r="E3697"/>
  <c r="C3698"/>
  <c r="D3698"/>
  <c r="E3698"/>
  <c r="F3698"/>
  <c r="G3698" s="1"/>
  <c r="C3699"/>
  <c r="D3699"/>
  <c r="F3699" s="1"/>
  <c r="G3699" s="1"/>
  <c r="E3699"/>
  <c r="C3700"/>
  <c r="D3700"/>
  <c r="F3700" s="1"/>
  <c r="E3700"/>
  <c r="C3701"/>
  <c r="D3701"/>
  <c r="F3701" s="1"/>
  <c r="E3701"/>
  <c r="C3702"/>
  <c r="D3702"/>
  <c r="E3702"/>
  <c r="F3702"/>
  <c r="C3703"/>
  <c r="D3703"/>
  <c r="E3703"/>
  <c r="F3703"/>
  <c r="C3704"/>
  <c r="D3704"/>
  <c r="F3704" s="1"/>
  <c r="E3704"/>
  <c r="C3705"/>
  <c r="D3705"/>
  <c r="F3705" s="1"/>
  <c r="G3705" s="1"/>
  <c r="E3705"/>
  <c r="C3706"/>
  <c r="D3706"/>
  <c r="F3706" s="1"/>
  <c r="G3706" s="1"/>
  <c r="E3706"/>
  <c r="C3707"/>
  <c r="D3707"/>
  <c r="F3707" s="1"/>
  <c r="E3707"/>
  <c r="C3708"/>
  <c r="D3708"/>
  <c r="F3708" s="1"/>
  <c r="E3708"/>
  <c r="C3709"/>
  <c r="D3709"/>
  <c r="F3709" s="1"/>
  <c r="E3709"/>
  <c r="C3710"/>
  <c r="D3710"/>
  <c r="E3710"/>
  <c r="F3710"/>
  <c r="G3710" s="1"/>
  <c r="C3711"/>
  <c r="D3711"/>
  <c r="F3711" s="1"/>
  <c r="E3711"/>
  <c r="C3712"/>
  <c r="D3712"/>
  <c r="F3712" s="1"/>
  <c r="G3712" s="1"/>
  <c r="E3712"/>
  <c r="C3713"/>
  <c r="D3713"/>
  <c r="F3713" s="1"/>
  <c r="E3713"/>
  <c r="C3714"/>
  <c r="D3714"/>
  <c r="F3714" s="1"/>
  <c r="G3714" s="1"/>
  <c r="E3714"/>
  <c r="C3715"/>
  <c r="D3715"/>
  <c r="F3715" s="1"/>
  <c r="E3715"/>
  <c r="C3716"/>
  <c r="D3716"/>
  <c r="F3716" s="1"/>
  <c r="E3716"/>
  <c r="C3717"/>
  <c r="D3717"/>
  <c r="F3717" s="1"/>
  <c r="G3717" s="1"/>
  <c r="E3717"/>
  <c r="C3718"/>
  <c r="D3718"/>
  <c r="F3718" s="1"/>
  <c r="G3718" s="1"/>
  <c r="E3718"/>
  <c r="C3719"/>
  <c r="D3719"/>
  <c r="F3719" s="1"/>
  <c r="E3719"/>
  <c r="C3720"/>
  <c r="D3720"/>
  <c r="F3720" s="1"/>
  <c r="E3720"/>
  <c r="C3721"/>
  <c r="D3721"/>
  <c r="F3721" s="1"/>
  <c r="G3721" s="1"/>
  <c r="E3721"/>
  <c r="C3722"/>
  <c r="D3722"/>
  <c r="E3722"/>
  <c r="F3722"/>
  <c r="G3722" s="1"/>
  <c r="C3723"/>
  <c r="D3723"/>
  <c r="F3723" s="1"/>
  <c r="E3723"/>
  <c r="C3724"/>
  <c r="D3724"/>
  <c r="F3724" s="1"/>
  <c r="G3724" s="1"/>
  <c r="E3724"/>
  <c r="C3725"/>
  <c r="D3725"/>
  <c r="F3725" s="1"/>
  <c r="E3725"/>
  <c r="C3726"/>
  <c r="D3726"/>
  <c r="F3726" s="1"/>
  <c r="G3726" s="1"/>
  <c r="E3726"/>
  <c r="C3727"/>
  <c r="D3727"/>
  <c r="E3727"/>
  <c r="F3727"/>
  <c r="C3728"/>
  <c r="D3728"/>
  <c r="F3728" s="1"/>
  <c r="G3728" s="1"/>
  <c r="E3728"/>
  <c r="C3729"/>
  <c r="D3729"/>
  <c r="F3729" s="1"/>
  <c r="E3729"/>
  <c r="C3730"/>
  <c r="D3730"/>
  <c r="F3730" s="1"/>
  <c r="G3730" s="1"/>
  <c r="E3730"/>
  <c r="C3731"/>
  <c r="D3731"/>
  <c r="F3731" s="1"/>
  <c r="G3731" s="1"/>
  <c r="E3731"/>
  <c r="C3732"/>
  <c r="D3732"/>
  <c r="F3732" s="1"/>
  <c r="E3732"/>
  <c r="C3733"/>
  <c r="D3733"/>
  <c r="F3733" s="1"/>
  <c r="G3733" s="1"/>
  <c r="E3733"/>
  <c r="C3734"/>
  <c r="D3734"/>
  <c r="E3734"/>
  <c r="F3734"/>
  <c r="G3734" s="1"/>
  <c r="C3735"/>
  <c r="D3735"/>
  <c r="E3735"/>
  <c r="G3735" s="1"/>
  <c r="F3735"/>
  <c r="C3736"/>
  <c r="D3736"/>
  <c r="F3736" s="1"/>
  <c r="E3736"/>
  <c r="C3737"/>
  <c r="D3737"/>
  <c r="F3737" s="1"/>
  <c r="G3737" s="1"/>
  <c r="E3737"/>
  <c r="C3738"/>
  <c r="D3738"/>
  <c r="F3738" s="1"/>
  <c r="G3738" s="1"/>
  <c r="E3738"/>
  <c r="C3739"/>
  <c r="D3739"/>
  <c r="F3739" s="1"/>
  <c r="E3739"/>
  <c r="C3740"/>
  <c r="D3740"/>
  <c r="F3740" s="1"/>
  <c r="G3740" s="1"/>
  <c r="E3740"/>
  <c r="C3741"/>
  <c r="D3741"/>
  <c r="F3741" s="1"/>
  <c r="E3741"/>
  <c r="C3742"/>
  <c r="D3742"/>
  <c r="F3742" s="1"/>
  <c r="G3742" s="1"/>
  <c r="E3742"/>
  <c r="C3743"/>
  <c r="D3743"/>
  <c r="E3743"/>
  <c r="F3743"/>
  <c r="C3744"/>
  <c r="D3744"/>
  <c r="F3744" s="1"/>
  <c r="G3744" s="1"/>
  <c r="E3744"/>
  <c r="C3745"/>
  <c r="D3745"/>
  <c r="F3745" s="1"/>
  <c r="E3745"/>
  <c r="C3746"/>
  <c r="D3746"/>
  <c r="E3746"/>
  <c r="F3746"/>
  <c r="G3746" s="1"/>
  <c r="C3747"/>
  <c r="D3747"/>
  <c r="F3747" s="1"/>
  <c r="G3747" s="1"/>
  <c r="E3747"/>
  <c r="C3748"/>
  <c r="D3748"/>
  <c r="F3748" s="1"/>
  <c r="E3748"/>
  <c r="C3749"/>
  <c r="D3749"/>
  <c r="F3749" s="1"/>
  <c r="G3749" s="1"/>
  <c r="E3749"/>
  <c r="C3750"/>
  <c r="D3750"/>
  <c r="F3750" s="1"/>
  <c r="G3750" s="1"/>
  <c r="E3750"/>
  <c r="C3751"/>
  <c r="D3751"/>
  <c r="F3751" s="1"/>
  <c r="E3751"/>
  <c r="C3752"/>
  <c r="D3752"/>
  <c r="F3752" s="1"/>
  <c r="E3752"/>
  <c r="C3753"/>
  <c r="D3753"/>
  <c r="F3753" s="1"/>
  <c r="E3753"/>
  <c r="C3754"/>
  <c r="D3754"/>
  <c r="E3754"/>
  <c r="F3754"/>
  <c r="C3755"/>
  <c r="D3755"/>
  <c r="F3755" s="1"/>
  <c r="E3755"/>
  <c r="C3756"/>
  <c r="D3756"/>
  <c r="F3756" s="1"/>
  <c r="G3756" s="1"/>
  <c r="E3756"/>
  <c r="C3757"/>
  <c r="D3757"/>
  <c r="F3757" s="1"/>
  <c r="E3757"/>
  <c r="C3758"/>
  <c r="D3758"/>
  <c r="E3758"/>
  <c r="F3758"/>
  <c r="G3758" s="1"/>
  <c r="C3759"/>
  <c r="D3759"/>
  <c r="F3759" s="1"/>
  <c r="E3759"/>
  <c r="C3760"/>
  <c r="D3760"/>
  <c r="F3760" s="1"/>
  <c r="E3760"/>
  <c r="C3761"/>
  <c r="D3761"/>
  <c r="F3761" s="1"/>
  <c r="E3761"/>
  <c r="C3762"/>
  <c r="D3762"/>
  <c r="E3762"/>
  <c r="F3762"/>
  <c r="G3762" s="1"/>
  <c r="C3763"/>
  <c r="D3763"/>
  <c r="F3763" s="1"/>
  <c r="G3763" s="1"/>
  <c r="E3763"/>
  <c r="C3764"/>
  <c r="D3764"/>
  <c r="F3764" s="1"/>
  <c r="E3764"/>
  <c r="C3765"/>
  <c r="D3765"/>
  <c r="F3765" s="1"/>
  <c r="E3765"/>
  <c r="C3766"/>
  <c r="D3766"/>
  <c r="E3766"/>
  <c r="F3766"/>
  <c r="C3767"/>
  <c r="D3767"/>
  <c r="E3767"/>
  <c r="F3767"/>
  <c r="C3768"/>
  <c r="D3768"/>
  <c r="F3768" s="1"/>
  <c r="E3768"/>
  <c r="C3769"/>
  <c r="D3769"/>
  <c r="F3769" s="1"/>
  <c r="G3769" s="1"/>
  <c r="E3769"/>
  <c r="C3770"/>
  <c r="D3770"/>
  <c r="F3770" s="1"/>
  <c r="G3770" s="1"/>
  <c r="E3770"/>
  <c r="C3771"/>
  <c r="D3771"/>
  <c r="F3771" s="1"/>
  <c r="E3771"/>
  <c r="C3772"/>
  <c r="D3772"/>
  <c r="F3772" s="1"/>
  <c r="E3772"/>
  <c r="C3773"/>
  <c r="D3773"/>
  <c r="F3773" s="1"/>
  <c r="E3773"/>
  <c r="C3774"/>
  <c r="D3774"/>
  <c r="E3774"/>
  <c r="F3774"/>
  <c r="G3774" s="1"/>
  <c r="C3775"/>
  <c r="D3775"/>
  <c r="F3775" s="1"/>
  <c r="E3775"/>
  <c r="C3776"/>
  <c r="D3776"/>
  <c r="F3776" s="1"/>
  <c r="G3776" s="1"/>
  <c r="E3776"/>
  <c r="C3777"/>
  <c r="D3777"/>
  <c r="F3777" s="1"/>
  <c r="E3777"/>
  <c r="C3778"/>
  <c r="D3778"/>
  <c r="F3778" s="1"/>
  <c r="G3778" s="1"/>
  <c r="E3778"/>
  <c r="C3779"/>
  <c r="D3779"/>
  <c r="F3779" s="1"/>
  <c r="E3779"/>
  <c r="C3780"/>
  <c r="D3780"/>
  <c r="F3780" s="1"/>
  <c r="E3780"/>
  <c r="C3781"/>
  <c r="D3781"/>
  <c r="F3781" s="1"/>
  <c r="G3781" s="1"/>
  <c r="E3781"/>
  <c r="C3782"/>
  <c r="D3782"/>
  <c r="F3782" s="1"/>
  <c r="G3782" s="1"/>
  <c r="E3782"/>
  <c r="C3783"/>
  <c r="D3783"/>
  <c r="F3783" s="1"/>
  <c r="E3783"/>
  <c r="C3784"/>
  <c r="D3784"/>
  <c r="F3784" s="1"/>
  <c r="E3784"/>
  <c r="C3785"/>
  <c r="D3785"/>
  <c r="F3785" s="1"/>
  <c r="G3785" s="1"/>
  <c r="E3785"/>
  <c r="C3786"/>
  <c r="D3786"/>
  <c r="E3786"/>
  <c r="F3786"/>
  <c r="G3786" s="1"/>
  <c r="C3787"/>
  <c r="D3787"/>
  <c r="F3787" s="1"/>
  <c r="E3787"/>
  <c r="C3788"/>
  <c r="D3788"/>
  <c r="F3788" s="1"/>
  <c r="G3788" s="1"/>
  <c r="E3788"/>
  <c r="C3789"/>
  <c r="D3789"/>
  <c r="F3789" s="1"/>
  <c r="E3789"/>
  <c r="C3790"/>
  <c r="D3790"/>
  <c r="F3790" s="1"/>
  <c r="G3790" s="1"/>
  <c r="E3790"/>
  <c r="C3791"/>
  <c r="D3791"/>
  <c r="E3791"/>
  <c r="F3791"/>
  <c r="C3792"/>
  <c r="D3792"/>
  <c r="F3792" s="1"/>
  <c r="G3792" s="1"/>
  <c r="E3792"/>
  <c r="C3793"/>
  <c r="D3793"/>
  <c r="F3793" s="1"/>
  <c r="E3793"/>
  <c r="C3794"/>
  <c r="D3794"/>
  <c r="F3794" s="1"/>
  <c r="G3794" s="1"/>
  <c r="E3794"/>
  <c r="C3795"/>
  <c r="D3795"/>
  <c r="F3795" s="1"/>
  <c r="G3795" s="1"/>
  <c r="E3795"/>
  <c r="C3796"/>
  <c r="D3796"/>
  <c r="F3796" s="1"/>
  <c r="E3796"/>
  <c r="C3797"/>
  <c r="D3797"/>
  <c r="F3797" s="1"/>
  <c r="G3797" s="1"/>
  <c r="E3797"/>
  <c r="C3798"/>
  <c r="D3798"/>
  <c r="E3798"/>
  <c r="F3798"/>
  <c r="C3799"/>
  <c r="D3799"/>
  <c r="E3799"/>
  <c r="F3799"/>
  <c r="C3800"/>
  <c r="D3800"/>
  <c r="F3800" s="1"/>
  <c r="E3800"/>
  <c r="C3801"/>
  <c r="D3801"/>
  <c r="F3801" s="1"/>
  <c r="G3801" s="1"/>
  <c r="E3801"/>
  <c r="C3802"/>
  <c r="D3802"/>
  <c r="F3802" s="1"/>
  <c r="G3802" s="1"/>
  <c r="E3802"/>
  <c r="C3803"/>
  <c r="D3803"/>
  <c r="F3803" s="1"/>
  <c r="E3803"/>
  <c r="C3804"/>
  <c r="D3804"/>
  <c r="F3804" s="1"/>
  <c r="G3804" s="1"/>
  <c r="E3804"/>
  <c r="C3805"/>
  <c r="D3805"/>
  <c r="F3805" s="1"/>
  <c r="E3805"/>
  <c r="C3806"/>
  <c r="D3806"/>
  <c r="F3806" s="1"/>
  <c r="G3806" s="1"/>
  <c r="E3806"/>
  <c r="C3807"/>
  <c r="D3807"/>
  <c r="E3807"/>
  <c r="F3807"/>
  <c r="C3808"/>
  <c r="D3808"/>
  <c r="F3808" s="1"/>
  <c r="G3808" s="1"/>
  <c r="E3808"/>
  <c r="C3809"/>
  <c r="D3809"/>
  <c r="F3809" s="1"/>
  <c r="E3809"/>
  <c r="C3810"/>
  <c r="D3810"/>
  <c r="E3810"/>
  <c r="F3810"/>
  <c r="G3810" s="1"/>
  <c r="C3811"/>
  <c r="D3811"/>
  <c r="F3811" s="1"/>
  <c r="G3811" s="1"/>
  <c r="E3811"/>
  <c r="C3812"/>
  <c r="D3812"/>
  <c r="F3812" s="1"/>
  <c r="E3812"/>
  <c r="C3813"/>
  <c r="D3813"/>
  <c r="F3813" s="1"/>
  <c r="G3813" s="1"/>
  <c r="E3813"/>
  <c r="C3814"/>
  <c r="D3814"/>
  <c r="F3814" s="1"/>
  <c r="G3814" s="1"/>
  <c r="E3814"/>
  <c r="C3815"/>
  <c r="D3815"/>
  <c r="F3815" s="1"/>
  <c r="E3815"/>
  <c r="C3816"/>
  <c r="D3816"/>
  <c r="F3816" s="1"/>
  <c r="E3816"/>
  <c r="C3817"/>
  <c r="D3817"/>
  <c r="F3817" s="1"/>
  <c r="G3817" s="1"/>
  <c r="E3817"/>
  <c r="C3818"/>
  <c r="D3818"/>
  <c r="E3818"/>
  <c r="F3818"/>
  <c r="C3819"/>
  <c r="D3819"/>
  <c r="F3819" s="1"/>
  <c r="E3819"/>
  <c r="C3820"/>
  <c r="D3820"/>
  <c r="F3820" s="1"/>
  <c r="G3820" s="1"/>
  <c r="E3820"/>
  <c r="C3821"/>
  <c r="D3821"/>
  <c r="F3821" s="1"/>
  <c r="E3821"/>
  <c r="C3822"/>
  <c r="D3822"/>
  <c r="F3822" s="1"/>
  <c r="G3822" s="1"/>
  <c r="E3822"/>
  <c r="C3823"/>
  <c r="D3823"/>
  <c r="F3823" s="1"/>
  <c r="E3823"/>
  <c r="C3824"/>
  <c r="D3824"/>
  <c r="F3824" s="1"/>
  <c r="G3824" s="1"/>
  <c r="E3824"/>
  <c r="C3825"/>
  <c r="D3825"/>
  <c r="F3825" s="1"/>
  <c r="E3825"/>
  <c r="C3826"/>
  <c r="D3826"/>
  <c r="E3826"/>
  <c r="F3826"/>
  <c r="G3826" s="1"/>
  <c r="C3827"/>
  <c r="D3827"/>
  <c r="F3827" s="1"/>
  <c r="G3827" s="1"/>
  <c r="E3827"/>
  <c r="C3828"/>
  <c r="D3828"/>
  <c r="F3828" s="1"/>
  <c r="E3828"/>
  <c r="C3829"/>
  <c r="D3829"/>
  <c r="F3829" s="1"/>
  <c r="G3829" s="1"/>
  <c r="E3829"/>
  <c r="C3830"/>
  <c r="D3830"/>
  <c r="E3830"/>
  <c r="F3830"/>
  <c r="C3831"/>
  <c r="D3831"/>
  <c r="E3831"/>
  <c r="G3831" s="1"/>
  <c r="F3831"/>
  <c r="C3832"/>
  <c r="D3832"/>
  <c r="F3832" s="1"/>
  <c r="E3832"/>
  <c r="C3833"/>
  <c r="D3833"/>
  <c r="F3833" s="1"/>
  <c r="G3833" s="1"/>
  <c r="E3833"/>
  <c r="C3834"/>
  <c r="D3834"/>
  <c r="F3834" s="1"/>
  <c r="G3834" s="1"/>
  <c r="E3834"/>
  <c r="C3835"/>
  <c r="D3835"/>
  <c r="F3835" s="1"/>
  <c r="E3835"/>
  <c r="C3836"/>
  <c r="D3836"/>
  <c r="F3836" s="1"/>
  <c r="G3836" s="1"/>
  <c r="E3836"/>
  <c r="C3837"/>
  <c r="D3837"/>
  <c r="F3837" s="1"/>
  <c r="E3837"/>
  <c r="C3838"/>
  <c r="D3838"/>
  <c r="E3838"/>
  <c r="F3838"/>
  <c r="G3838" s="1"/>
  <c r="C3839"/>
  <c r="D3839"/>
  <c r="F3839" s="1"/>
  <c r="E3839"/>
  <c r="C3840"/>
  <c r="D3840"/>
  <c r="F3840" s="1"/>
  <c r="G3840" s="1"/>
  <c r="E3840"/>
  <c r="C3841"/>
  <c r="D3841"/>
  <c r="F3841" s="1"/>
  <c r="E3841"/>
  <c r="C3842"/>
  <c r="D3842"/>
  <c r="F3842" s="1"/>
  <c r="G3842" s="1"/>
  <c r="E3842"/>
  <c r="C3843"/>
  <c r="D3843"/>
  <c r="F3843" s="1"/>
  <c r="G3843" s="1"/>
  <c r="E3843"/>
  <c r="C3844"/>
  <c r="D3844"/>
  <c r="F3844" s="1"/>
  <c r="E3844"/>
  <c r="C3845"/>
  <c r="D3845"/>
  <c r="F3845" s="1"/>
  <c r="G3845" s="1"/>
  <c r="E3845"/>
  <c r="C3846"/>
  <c r="D3846"/>
  <c r="F3846" s="1"/>
  <c r="G3846" s="1"/>
  <c r="E3846"/>
  <c r="C3847"/>
  <c r="D3847"/>
  <c r="F3847" s="1"/>
  <c r="E3847"/>
  <c r="C3848"/>
  <c r="D3848"/>
  <c r="F3848" s="1"/>
  <c r="E3848"/>
  <c r="C3849"/>
  <c r="D3849"/>
  <c r="F3849" s="1"/>
  <c r="G3849" s="1"/>
  <c r="E3849"/>
  <c r="C3850"/>
  <c r="D3850"/>
  <c r="E3850"/>
  <c r="F3850"/>
  <c r="C3851"/>
  <c r="D3851"/>
  <c r="F3851" s="1"/>
  <c r="E3851"/>
  <c r="C3852"/>
  <c r="D3852"/>
  <c r="F3852" s="1"/>
  <c r="G3852" s="1"/>
  <c r="E3852"/>
  <c r="C3853"/>
  <c r="D3853"/>
  <c r="F3853" s="1"/>
  <c r="E3853"/>
  <c r="C3854"/>
  <c r="D3854"/>
  <c r="F3854" s="1"/>
  <c r="G3854" s="1"/>
  <c r="E3854"/>
  <c r="C3855"/>
  <c r="D3855"/>
  <c r="E3855"/>
  <c r="F3855"/>
  <c r="C3856"/>
  <c r="D3856"/>
  <c r="F3856" s="1"/>
  <c r="G3856" s="1"/>
  <c r="E3856"/>
  <c r="C3857"/>
  <c r="D3857"/>
  <c r="F3857" s="1"/>
  <c r="E3857"/>
  <c r="C3858"/>
  <c r="D3858"/>
  <c r="F3858" s="1"/>
  <c r="G3858" s="1"/>
  <c r="E3858"/>
  <c r="C3859"/>
  <c r="D3859"/>
  <c r="F3859" s="1"/>
  <c r="G3859" s="1"/>
  <c r="E3859"/>
  <c r="C3860"/>
  <c r="D3860"/>
  <c r="F3860" s="1"/>
  <c r="E3860"/>
  <c r="C3861"/>
  <c r="D3861"/>
  <c r="F3861" s="1"/>
  <c r="G3861" s="1"/>
  <c r="E3861"/>
  <c r="C3862"/>
  <c r="D3862"/>
  <c r="E3862"/>
  <c r="F3862"/>
  <c r="C3863"/>
  <c r="D3863"/>
  <c r="E3863"/>
  <c r="F3863"/>
  <c r="C3864"/>
  <c r="D3864"/>
  <c r="F3864" s="1"/>
  <c r="E3864"/>
  <c r="C3865"/>
  <c r="D3865"/>
  <c r="F3865" s="1"/>
  <c r="G3865" s="1"/>
  <c r="E3865"/>
  <c r="C3866"/>
  <c r="D3866"/>
  <c r="E3866"/>
  <c r="F3866"/>
  <c r="C3867"/>
  <c r="D3867"/>
  <c r="F3867" s="1"/>
  <c r="E3867"/>
  <c r="C3868"/>
  <c r="D3868"/>
  <c r="F3868" s="1"/>
  <c r="G3868" s="1"/>
  <c r="E3868"/>
  <c r="C3869"/>
  <c r="D3869"/>
  <c r="F3869" s="1"/>
  <c r="E3869"/>
  <c r="C3870"/>
  <c r="D3870"/>
  <c r="F3870" s="1"/>
  <c r="G3870" s="1"/>
  <c r="E3870"/>
  <c r="C3871"/>
  <c r="D3871"/>
  <c r="E3871"/>
  <c r="F3871"/>
  <c r="C3872"/>
  <c r="D3872"/>
  <c r="F3872" s="1"/>
  <c r="G3872" s="1"/>
  <c r="E3872"/>
  <c r="C3873"/>
  <c r="D3873"/>
  <c r="F3873" s="1"/>
  <c r="E3873"/>
  <c r="C3874"/>
  <c r="D3874"/>
  <c r="F3874" s="1"/>
  <c r="G3874" s="1"/>
  <c r="E3874"/>
  <c r="C3875"/>
  <c r="D3875"/>
  <c r="F3875" s="1"/>
  <c r="G3875" s="1"/>
  <c r="E3875"/>
  <c r="C3876"/>
  <c r="D3876"/>
  <c r="F3876" s="1"/>
  <c r="E3876"/>
  <c r="C3877"/>
  <c r="D3877"/>
  <c r="F3877" s="1"/>
  <c r="G3877" s="1"/>
  <c r="E3877"/>
  <c r="C3878"/>
  <c r="D3878"/>
  <c r="F3878" s="1"/>
  <c r="G3878" s="1"/>
  <c r="E3878"/>
  <c r="C3879"/>
  <c r="D3879"/>
  <c r="F3879" s="1"/>
  <c r="E3879"/>
  <c r="C3880"/>
  <c r="D3880"/>
  <c r="F3880" s="1"/>
  <c r="E3880"/>
  <c r="C3881"/>
  <c r="D3881"/>
  <c r="F3881" s="1"/>
  <c r="G3881" s="1"/>
  <c r="E3881"/>
  <c r="C3882"/>
  <c r="D3882"/>
  <c r="E3882"/>
  <c r="F3882"/>
  <c r="C3883"/>
  <c r="D3883"/>
  <c r="F3883" s="1"/>
  <c r="E3883"/>
  <c r="C3884"/>
  <c r="D3884"/>
  <c r="F3884" s="1"/>
  <c r="G3884" s="1"/>
  <c r="E3884"/>
  <c r="C3885"/>
  <c r="D3885"/>
  <c r="F3885" s="1"/>
  <c r="E3885"/>
  <c r="C3886"/>
  <c r="D3886"/>
  <c r="F3886" s="1"/>
  <c r="G3886" s="1"/>
  <c r="E3886"/>
  <c r="C3887"/>
  <c r="D3887"/>
  <c r="F3887" s="1"/>
  <c r="E3887"/>
  <c r="C3888"/>
  <c r="D3888"/>
  <c r="F3888" s="1"/>
  <c r="G3888" s="1"/>
  <c r="E3888"/>
  <c r="C3889"/>
  <c r="D3889"/>
  <c r="F3889" s="1"/>
  <c r="E3889"/>
  <c r="C3890"/>
  <c r="D3890"/>
  <c r="E3890"/>
  <c r="F3890"/>
  <c r="G3890" s="1"/>
  <c r="C3891"/>
  <c r="D3891"/>
  <c r="F3891" s="1"/>
  <c r="G3891" s="1"/>
  <c r="E3891"/>
  <c r="C3892"/>
  <c r="D3892"/>
  <c r="F3892" s="1"/>
  <c r="E3892"/>
  <c r="C3893"/>
  <c r="D3893"/>
  <c r="F3893" s="1"/>
  <c r="G3893" s="1"/>
  <c r="E3893"/>
  <c r="C3894"/>
  <c r="D3894"/>
  <c r="E3894"/>
  <c r="F3894"/>
  <c r="C3895"/>
  <c r="D3895"/>
  <c r="E3895"/>
  <c r="F3895"/>
  <c r="C3896"/>
  <c r="D3896"/>
  <c r="F3896" s="1"/>
  <c r="E3896"/>
  <c r="C3897"/>
  <c r="D3897"/>
  <c r="F3897" s="1"/>
  <c r="G3897" s="1"/>
  <c r="E3897"/>
  <c r="C3898"/>
  <c r="D3898"/>
  <c r="F3898" s="1"/>
  <c r="G3898" s="1"/>
  <c r="E3898"/>
  <c r="C3899"/>
  <c r="D3899"/>
  <c r="F3899" s="1"/>
  <c r="E3899"/>
  <c r="C3900"/>
  <c r="D3900"/>
  <c r="F3900" s="1"/>
  <c r="G3900" s="1"/>
  <c r="E3900"/>
  <c r="C3901"/>
  <c r="D3901"/>
  <c r="F3901" s="1"/>
  <c r="E3901"/>
  <c r="C3902"/>
  <c r="D3902"/>
  <c r="E3902"/>
  <c r="F3902"/>
  <c r="G3902" s="1"/>
  <c r="C3903"/>
  <c r="D3903"/>
  <c r="F3903" s="1"/>
  <c r="E3903"/>
  <c r="C3904"/>
  <c r="D3904"/>
  <c r="F3904" s="1"/>
  <c r="G3904" s="1"/>
  <c r="E3904"/>
  <c r="C3905"/>
  <c r="D3905"/>
  <c r="F3905" s="1"/>
  <c r="E3905"/>
  <c r="C3906"/>
  <c r="D3906"/>
  <c r="F3906" s="1"/>
  <c r="G3906" s="1"/>
  <c r="E3906"/>
  <c r="C3907"/>
  <c r="D3907"/>
  <c r="F3907" s="1"/>
  <c r="G3907" s="1"/>
  <c r="E3907"/>
  <c r="C3908"/>
  <c r="D3908"/>
  <c r="F3908" s="1"/>
  <c r="E3908"/>
  <c r="C3909"/>
  <c r="D3909"/>
  <c r="F3909" s="1"/>
  <c r="G3909" s="1"/>
  <c r="E3909"/>
  <c r="C3910"/>
  <c r="D3910"/>
  <c r="F3910" s="1"/>
  <c r="G3910" s="1"/>
  <c r="E3910"/>
  <c r="C3911"/>
  <c r="D3911"/>
  <c r="E3911"/>
  <c r="F3911"/>
  <c r="C3912"/>
  <c r="D3912"/>
  <c r="F3912" s="1"/>
  <c r="E3912"/>
  <c r="C3913"/>
  <c r="D3913"/>
  <c r="F3913" s="1"/>
  <c r="G3913" s="1"/>
  <c r="E3913"/>
  <c r="C3914"/>
  <c r="D3914"/>
  <c r="E3914"/>
  <c r="F3914"/>
  <c r="C3915"/>
  <c r="D3915"/>
  <c r="F3915" s="1"/>
  <c r="E3915"/>
  <c r="C3916"/>
  <c r="D3916"/>
  <c r="F3916" s="1"/>
  <c r="G3916" s="1"/>
  <c r="E3916"/>
  <c r="C3917"/>
  <c r="D3917"/>
  <c r="F3917" s="1"/>
  <c r="E3917"/>
  <c r="C3918"/>
  <c r="D3918"/>
  <c r="F3918" s="1"/>
  <c r="G3918" s="1"/>
  <c r="E3918"/>
  <c r="C3919"/>
  <c r="D3919"/>
  <c r="F3919" s="1"/>
  <c r="E3919"/>
  <c r="C3920"/>
  <c r="D3920"/>
  <c r="F3920" s="1"/>
  <c r="G3920" s="1"/>
  <c r="E3920"/>
  <c r="C3921"/>
  <c r="D3921"/>
  <c r="F3921" s="1"/>
  <c r="E3921"/>
  <c r="C3922"/>
  <c r="D3922"/>
  <c r="F3922" s="1"/>
  <c r="G3922" s="1"/>
  <c r="E3922"/>
  <c r="C3923"/>
  <c r="D3923"/>
  <c r="F3923" s="1"/>
  <c r="G3923" s="1"/>
  <c r="E3923"/>
  <c r="C3924"/>
  <c r="D3924"/>
  <c r="F3924" s="1"/>
  <c r="E3924"/>
  <c r="C3925"/>
  <c r="D3925"/>
  <c r="F3925" s="1"/>
  <c r="G3925" s="1"/>
  <c r="E3925"/>
  <c r="C3926"/>
  <c r="D3926"/>
  <c r="E3926"/>
  <c r="F3926"/>
  <c r="C3927"/>
  <c r="D3927"/>
  <c r="E3927"/>
  <c r="G3927" s="1"/>
  <c r="F3927"/>
  <c r="C3928"/>
  <c r="D3928"/>
  <c r="F3928" s="1"/>
  <c r="E3928"/>
  <c r="C3929"/>
  <c r="D3929"/>
  <c r="F3929" s="1"/>
  <c r="G3929" s="1"/>
  <c r="E3929"/>
  <c r="C3930"/>
  <c r="D3930"/>
  <c r="E3930"/>
  <c r="F3930"/>
  <c r="C3931"/>
  <c r="D3931"/>
  <c r="F3931" s="1"/>
  <c r="E3931"/>
  <c r="C3932"/>
  <c r="D3932"/>
  <c r="F3932" s="1"/>
  <c r="G3932" s="1"/>
  <c r="E3932"/>
  <c r="C3933"/>
  <c r="D3933"/>
  <c r="F3933" s="1"/>
  <c r="E3933"/>
  <c r="C3934"/>
  <c r="D3934"/>
  <c r="F3934" s="1"/>
  <c r="G3934" s="1"/>
  <c r="E3934"/>
  <c r="C3935"/>
  <c r="D3935"/>
  <c r="E3935"/>
  <c r="F3935"/>
  <c r="C3936"/>
  <c r="D3936"/>
  <c r="F3936" s="1"/>
  <c r="G3936" s="1"/>
  <c r="E3936"/>
  <c r="C3937"/>
  <c r="D3937"/>
  <c r="F3937" s="1"/>
  <c r="E3937"/>
  <c r="C3938"/>
  <c r="D3938"/>
  <c r="F3938" s="1"/>
  <c r="G3938" s="1"/>
  <c r="E3938"/>
  <c r="C3939"/>
  <c r="D3939"/>
  <c r="F3939" s="1"/>
  <c r="G3939" s="1"/>
  <c r="E3939"/>
  <c r="C3940"/>
  <c r="D3940"/>
  <c r="F3940" s="1"/>
  <c r="E3940"/>
  <c r="C3941"/>
  <c r="D3941"/>
  <c r="F3941" s="1"/>
  <c r="G3941" s="1"/>
  <c r="E3941"/>
  <c r="C3942"/>
  <c r="D3942"/>
  <c r="F3942" s="1"/>
  <c r="G3942" s="1"/>
  <c r="E3942"/>
  <c r="C3943"/>
  <c r="D3943"/>
  <c r="F3943" s="1"/>
  <c r="E3943"/>
  <c r="C3944"/>
  <c r="D3944"/>
  <c r="F3944" s="1"/>
  <c r="E3944"/>
  <c r="C3945"/>
  <c r="D3945"/>
  <c r="F3945" s="1"/>
  <c r="G3945" s="1"/>
  <c r="E3945"/>
  <c r="C3946"/>
  <c r="D3946"/>
  <c r="E3946"/>
  <c r="F3946"/>
  <c r="C3947"/>
  <c r="D3947"/>
  <c r="F3947" s="1"/>
  <c r="E3947"/>
  <c r="C3948"/>
  <c r="D3948"/>
  <c r="F3948" s="1"/>
  <c r="G3948" s="1"/>
  <c r="E3948"/>
  <c r="C3949"/>
  <c r="D3949"/>
  <c r="F3949" s="1"/>
  <c r="E3949"/>
  <c r="C3950"/>
  <c r="D3950"/>
  <c r="F3950" s="1"/>
  <c r="G3950" s="1"/>
  <c r="E3950"/>
  <c r="C3951"/>
  <c r="D3951"/>
  <c r="F3951" s="1"/>
  <c r="E3951"/>
  <c r="C3952"/>
  <c r="D3952"/>
  <c r="F3952" s="1"/>
  <c r="G3952" s="1"/>
  <c r="E3952"/>
  <c r="C3953"/>
  <c r="D3953"/>
  <c r="F3953" s="1"/>
  <c r="E3953"/>
  <c r="C3954"/>
  <c r="D3954"/>
  <c r="E3954"/>
  <c r="F3954"/>
  <c r="G3954" s="1"/>
  <c r="C3955"/>
  <c r="D3955"/>
  <c r="F3955" s="1"/>
  <c r="G3955" s="1"/>
  <c r="E3955"/>
  <c r="C3956"/>
  <c r="D3956"/>
  <c r="F3956" s="1"/>
  <c r="E3956"/>
  <c r="C3957"/>
  <c r="D3957"/>
  <c r="F3957" s="1"/>
  <c r="G3957" s="1"/>
  <c r="E3957"/>
  <c r="C3958"/>
  <c r="D3958"/>
  <c r="E3958"/>
  <c r="F3958"/>
  <c r="C3959"/>
  <c r="D3959"/>
  <c r="E3959"/>
  <c r="G3959" s="1"/>
  <c r="F3959"/>
  <c r="C3960"/>
  <c r="D3960"/>
  <c r="F3960" s="1"/>
  <c r="E3960"/>
  <c r="C3961"/>
  <c r="D3961"/>
  <c r="F3961" s="1"/>
  <c r="G3961" s="1"/>
  <c r="E3961"/>
  <c r="C3962"/>
  <c r="D3962"/>
  <c r="F3962" s="1"/>
  <c r="G3962" s="1"/>
  <c r="E3962"/>
  <c r="C3963"/>
  <c r="D3963"/>
  <c r="F3963" s="1"/>
  <c r="E3963"/>
  <c r="C3964"/>
  <c r="D3964"/>
  <c r="F3964" s="1"/>
  <c r="G3964" s="1"/>
  <c r="E3964"/>
  <c r="C3965"/>
  <c r="D3965"/>
  <c r="F3965" s="1"/>
  <c r="E3965"/>
  <c r="C3966"/>
  <c r="D3966"/>
  <c r="E3966"/>
  <c r="F3966"/>
  <c r="G3966" s="1"/>
  <c r="C3967"/>
  <c r="D3967"/>
  <c r="F3967" s="1"/>
  <c r="E3967"/>
  <c r="C3968"/>
  <c r="D3968"/>
  <c r="F3968" s="1"/>
  <c r="G3968" s="1"/>
  <c r="E3968"/>
  <c r="C3969"/>
  <c r="D3969"/>
  <c r="F3969" s="1"/>
  <c r="E3969"/>
  <c r="C3970"/>
  <c r="D3970"/>
  <c r="F3970" s="1"/>
  <c r="G3970" s="1"/>
  <c r="E3970"/>
  <c r="C3971"/>
  <c r="D3971"/>
  <c r="F3971" s="1"/>
  <c r="G3971" s="1"/>
  <c r="E3971"/>
  <c r="C3972"/>
  <c r="D3972"/>
  <c r="F3972" s="1"/>
  <c r="E3972"/>
  <c r="C3973"/>
  <c r="D3973"/>
  <c r="F3973" s="1"/>
  <c r="G3973" s="1"/>
  <c r="E3973"/>
  <c r="C3974"/>
  <c r="D3974"/>
  <c r="F3974" s="1"/>
  <c r="G3974" s="1"/>
  <c r="E3974"/>
  <c r="C3975"/>
  <c r="D3975"/>
  <c r="E3975"/>
  <c r="G3975" s="1"/>
  <c r="F3975"/>
  <c r="C3976"/>
  <c r="D3976"/>
  <c r="F3976" s="1"/>
  <c r="E3976"/>
  <c r="C3977"/>
  <c r="D3977"/>
  <c r="F3977" s="1"/>
  <c r="G3977" s="1"/>
  <c r="E3977"/>
  <c r="C3978"/>
  <c r="D3978"/>
  <c r="E3978"/>
  <c r="F3978"/>
  <c r="C3979"/>
  <c r="D3979"/>
  <c r="F3979" s="1"/>
  <c r="E3979"/>
  <c r="C3980"/>
  <c r="D3980"/>
  <c r="F3980" s="1"/>
  <c r="G3980" s="1"/>
  <c r="E3980"/>
  <c r="C3981"/>
  <c r="D3981"/>
  <c r="F3981" s="1"/>
  <c r="E3981"/>
  <c r="C3982"/>
  <c r="D3982"/>
  <c r="F3982" s="1"/>
  <c r="G3982" s="1"/>
  <c r="E3982"/>
  <c r="C3983"/>
  <c r="D3983"/>
  <c r="F3983" s="1"/>
  <c r="E3983"/>
  <c r="C3984"/>
  <c r="D3984"/>
  <c r="F3984" s="1"/>
  <c r="G3984" s="1"/>
  <c r="E3984"/>
  <c r="C3985"/>
  <c r="D3985"/>
  <c r="F3985" s="1"/>
  <c r="E3985"/>
  <c r="C3986"/>
  <c r="D3986"/>
  <c r="F3986" s="1"/>
  <c r="G3986" s="1"/>
  <c r="E3986"/>
  <c r="C3987"/>
  <c r="D3987"/>
  <c r="F3987" s="1"/>
  <c r="G3987" s="1"/>
  <c r="E3987"/>
  <c r="C3988"/>
  <c r="D3988"/>
  <c r="F3988" s="1"/>
  <c r="E3988"/>
  <c r="C3989"/>
  <c r="D3989"/>
  <c r="F3989" s="1"/>
  <c r="G3989" s="1"/>
  <c r="E3989"/>
  <c r="C3990"/>
  <c r="D3990"/>
  <c r="E3990"/>
  <c r="F3990"/>
  <c r="C3991"/>
  <c r="D3991"/>
  <c r="E3991"/>
  <c r="G3991" s="1"/>
  <c r="F3991"/>
  <c r="C3992"/>
  <c r="D3992"/>
  <c r="F3992" s="1"/>
  <c r="E3992"/>
  <c r="C3993"/>
  <c r="D3993"/>
  <c r="F3993" s="1"/>
  <c r="G3993" s="1"/>
  <c r="E3993"/>
  <c r="C3994"/>
  <c r="D3994"/>
  <c r="E3994"/>
  <c r="F3994"/>
  <c r="C3995"/>
  <c r="D3995"/>
  <c r="F3995" s="1"/>
  <c r="E3995"/>
  <c r="C3996"/>
  <c r="D3996"/>
  <c r="F3996" s="1"/>
  <c r="G3996" s="1"/>
  <c r="E3996"/>
  <c r="C3997"/>
  <c r="D3997"/>
  <c r="F3997" s="1"/>
  <c r="E3997"/>
  <c r="C3998"/>
  <c r="D3998"/>
  <c r="F3998" s="1"/>
  <c r="G3998" s="1"/>
  <c r="E3998"/>
  <c r="C3999"/>
  <c r="D3999"/>
  <c r="E3999"/>
  <c r="F3999"/>
  <c r="C4000"/>
  <c r="D4000"/>
  <c r="F4000" s="1"/>
  <c r="G4000" s="1"/>
  <c r="E4000"/>
  <c r="C4001"/>
  <c r="D4001"/>
  <c r="F4001" s="1"/>
  <c r="E4001"/>
  <c r="C4002"/>
  <c r="D4002"/>
  <c r="F4002" s="1"/>
  <c r="G4002" s="1"/>
  <c r="E4002"/>
  <c r="C4003"/>
  <c r="D4003"/>
  <c r="F4003" s="1"/>
  <c r="G4003" s="1"/>
  <c r="E4003"/>
  <c r="C4004"/>
  <c r="D4004"/>
  <c r="F4004" s="1"/>
  <c r="E4004"/>
  <c r="C4005"/>
  <c r="D4005"/>
  <c r="F4005" s="1"/>
  <c r="G4005" s="1"/>
  <c r="E4005"/>
  <c r="C4006"/>
  <c r="D4006"/>
  <c r="F4006" s="1"/>
  <c r="G4006" s="1"/>
  <c r="E4006"/>
  <c r="C4007"/>
  <c r="D4007"/>
  <c r="F4007" s="1"/>
  <c r="E4007"/>
  <c r="C4008"/>
  <c r="D4008"/>
  <c r="F4008" s="1"/>
  <c r="E4008"/>
  <c r="C4009"/>
  <c r="D4009"/>
  <c r="F4009" s="1"/>
  <c r="G4009" s="1"/>
  <c r="E4009"/>
  <c r="C4010"/>
  <c r="D4010"/>
  <c r="E4010"/>
  <c r="F4010"/>
  <c r="C4011"/>
  <c r="D4011"/>
  <c r="F4011" s="1"/>
  <c r="E4011"/>
  <c r="C4012"/>
  <c r="D4012"/>
  <c r="F4012" s="1"/>
  <c r="G4012" s="1"/>
  <c r="E4012"/>
  <c r="C4013"/>
  <c r="D4013"/>
  <c r="F4013" s="1"/>
  <c r="E4013"/>
  <c r="C4014"/>
  <c r="D4014"/>
  <c r="F4014" s="1"/>
  <c r="G4014" s="1"/>
  <c r="E4014"/>
  <c r="C4015"/>
  <c r="D4015"/>
  <c r="F4015" s="1"/>
  <c r="E4015"/>
  <c r="C4016"/>
  <c r="D4016"/>
  <c r="F4016" s="1"/>
  <c r="G4016" s="1"/>
  <c r="E4016"/>
  <c r="C4017"/>
  <c r="D4017"/>
  <c r="F4017" s="1"/>
  <c r="E4017"/>
  <c r="C4018"/>
  <c r="D4018"/>
  <c r="E4018"/>
  <c r="F4018"/>
  <c r="G4018" s="1"/>
  <c r="C4019"/>
  <c r="D4019"/>
  <c r="F4019" s="1"/>
  <c r="G4019" s="1"/>
  <c r="E4019"/>
  <c r="C4020"/>
  <c r="D4020"/>
  <c r="F4020" s="1"/>
  <c r="E4020"/>
  <c r="C4021"/>
  <c r="D4021"/>
  <c r="F4021" s="1"/>
  <c r="G4021" s="1"/>
  <c r="E4021"/>
  <c r="C4022"/>
  <c r="D4022"/>
  <c r="E4022"/>
  <c r="F4022"/>
  <c r="C4023"/>
  <c r="D4023"/>
  <c r="E4023"/>
  <c r="G4023" s="1"/>
  <c r="F4023"/>
  <c r="C4024"/>
  <c r="D4024"/>
  <c r="F4024" s="1"/>
  <c r="E4024"/>
  <c r="C4025"/>
  <c r="D4025"/>
  <c r="F4025" s="1"/>
  <c r="G4025" s="1"/>
  <c r="E4025"/>
  <c r="C4026"/>
  <c r="D4026"/>
  <c r="F4026" s="1"/>
  <c r="G4026" s="1"/>
  <c r="E4026"/>
  <c r="C4027"/>
  <c r="D4027"/>
  <c r="F4027" s="1"/>
  <c r="E4027"/>
  <c r="C4028"/>
  <c r="D4028"/>
  <c r="F4028" s="1"/>
  <c r="G4028" s="1"/>
  <c r="E4028"/>
  <c r="C4029"/>
  <c r="D4029"/>
  <c r="F4029" s="1"/>
  <c r="E4029"/>
  <c r="C4030"/>
  <c r="D4030"/>
  <c r="E4030"/>
  <c r="F4030"/>
  <c r="G4030" s="1"/>
  <c r="C4031"/>
  <c r="D4031"/>
  <c r="F4031" s="1"/>
  <c r="E4031"/>
  <c r="C4032"/>
  <c r="D4032"/>
  <c r="F4032" s="1"/>
  <c r="G4032" s="1"/>
  <c r="E4032"/>
  <c r="C4033"/>
  <c r="D4033"/>
  <c r="F4033" s="1"/>
  <c r="E4033"/>
  <c r="C4034"/>
  <c r="D4034"/>
  <c r="F4034" s="1"/>
  <c r="G4034" s="1"/>
  <c r="E4034"/>
  <c r="C4035"/>
  <c r="D4035"/>
  <c r="F4035" s="1"/>
  <c r="G4035" s="1"/>
  <c r="E4035"/>
  <c r="C4036"/>
  <c r="D4036"/>
  <c r="F4036" s="1"/>
  <c r="E4036"/>
  <c r="C4037"/>
  <c r="D4037"/>
  <c r="F4037" s="1"/>
  <c r="G4037" s="1"/>
  <c r="E4037"/>
  <c r="C4038"/>
  <c r="D4038"/>
  <c r="F4038" s="1"/>
  <c r="G4038" s="1"/>
  <c r="E4038"/>
  <c r="C4039"/>
  <c r="D4039"/>
  <c r="E4039"/>
  <c r="G4039" s="1"/>
  <c r="F4039"/>
  <c r="C4040"/>
  <c r="D4040"/>
  <c r="F4040" s="1"/>
  <c r="E4040"/>
  <c r="C4041"/>
  <c r="D4041"/>
  <c r="F4041" s="1"/>
  <c r="G4041" s="1"/>
  <c r="E4041"/>
  <c r="C4042"/>
  <c r="D4042"/>
  <c r="E4042"/>
  <c r="F4042"/>
  <c r="C4043"/>
  <c r="D4043"/>
  <c r="F4043" s="1"/>
  <c r="E4043"/>
  <c r="C4044"/>
  <c r="D4044"/>
  <c r="F4044" s="1"/>
  <c r="G4044" s="1"/>
  <c r="E4044"/>
  <c r="C4045"/>
  <c r="D4045"/>
  <c r="F4045" s="1"/>
  <c r="E4045"/>
  <c r="C4046"/>
  <c r="D4046"/>
  <c r="F4046" s="1"/>
  <c r="G4046" s="1"/>
  <c r="E4046"/>
  <c r="C4047"/>
  <c r="D4047"/>
  <c r="F4047" s="1"/>
  <c r="E4047"/>
  <c r="C4048"/>
  <c r="D4048"/>
  <c r="F4048" s="1"/>
  <c r="G4048" s="1"/>
  <c r="E4048"/>
  <c r="C4049"/>
  <c r="D4049"/>
  <c r="F4049" s="1"/>
  <c r="E4049"/>
  <c r="C4050"/>
  <c r="D4050"/>
  <c r="F4050" s="1"/>
  <c r="G4050" s="1"/>
  <c r="E4050"/>
  <c r="C4051"/>
  <c r="D4051"/>
  <c r="F4051" s="1"/>
  <c r="G4051" s="1"/>
  <c r="E4051"/>
  <c r="C4052"/>
  <c r="D4052"/>
  <c r="F4052" s="1"/>
  <c r="E4052"/>
  <c r="C4053"/>
  <c r="D4053"/>
  <c r="F4053" s="1"/>
  <c r="G4053" s="1"/>
  <c r="E4053"/>
  <c r="C4054"/>
  <c r="D4054"/>
  <c r="E4054"/>
  <c r="F4054"/>
  <c r="C4055"/>
  <c r="D4055"/>
  <c r="E4055"/>
  <c r="G4055" s="1"/>
  <c r="F4055"/>
  <c r="C4056"/>
  <c r="D4056"/>
  <c r="F4056" s="1"/>
  <c r="E4056"/>
  <c r="C4057"/>
  <c r="D4057"/>
  <c r="F4057" s="1"/>
  <c r="G4057" s="1"/>
  <c r="E4057"/>
  <c r="C4058"/>
  <c r="D4058"/>
  <c r="E4058"/>
  <c r="F4058"/>
  <c r="C4059"/>
  <c r="D4059"/>
  <c r="F4059" s="1"/>
  <c r="E4059"/>
  <c r="C4060"/>
  <c r="D4060"/>
  <c r="F4060" s="1"/>
  <c r="G4060" s="1"/>
  <c r="E4060"/>
  <c r="C4061"/>
  <c r="D4061"/>
  <c r="F4061" s="1"/>
  <c r="E4061"/>
  <c r="C4062"/>
  <c r="D4062"/>
  <c r="F4062" s="1"/>
  <c r="G4062" s="1"/>
  <c r="E4062"/>
  <c r="C4063"/>
  <c r="D4063"/>
  <c r="E4063"/>
  <c r="F4063"/>
  <c r="C4064"/>
  <c r="D4064"/>
  <c r="F4064" s="1"/>
  <c r="G4064" s="1"/>
  <c r="E4064"/>
  <c r="C4065"/>
  <c r="D4065"/>
  <c r="F4065" s="1"/>
  <c r="G4065" s="1"/>
  <c r="E4065"/>
  <c r="C4066"/>
  <c r="D4066"/>
  <c r="F4066" s="1"/>
  <c r="G4066" s="1"/>
  <c r="E4066"/>
  <c r="C4067"/>
  <c r="D4067"/>
  <c r="F4067" s="1"/>
  <c r="E4067"/>
  <c r="C4068"/>
  <c r="D4068"/>
  <c r="F4068" s="1"/>
  <c r="G4068" s="1"/>
  <c r="E4068"/>
  <c r="C4069"/>
  <c r="D4069"/>
  <c r="F4069" s="1"/>
  <c r="E4069"/>
  <c r="G4069" s="1"/>
  <c r="C4070"/>
  <c r="D4070"/>
  <c r="F4070" s="1"/>
  <c r="E4070"/>
  <c r="C4071"/>
  <c r="D4071"/>
  <c r="F4071" s="1"/>
  <c r="G4071" s="1"/>
  <c r="E4071"/>
  <c r="C4072"/>
  <c r="D4072"/>
  <c r="F4072" s="1"/>
  <c r="G4072" s="1"/>
  <c r="E4072"/>
  <c r="C4073"/>
  <c r="D4073"/>
  <c r="F4073" s="1"/>
  <c r="E4073"/>
  <c r="C4074"/>
  <c r="D4074"/>
  <c r="F4074" s="1"/>
  <c r="G4074" s="1"/>
  <c r="E4074"/>
  <c r="C4075"/>
  <c r="D4075"/>
  <c r="F4075" s="1"/>
  <c r="E4075"/>
  <c r="C4076"/>
  <c r="D4076"/>
  <c r="F4076" s="1"/>
  <c r="G4076" s="1"/>
  <c r="E4076"/>
  <c r="C4077"/>
  <c r="D4077"/>
  <c r="F4077" s="1"/>
  <c r="E4077"/>
  <c r="C4078"/>
  <c r="D4078"/>
  <c r="F4078" s="1"/>
  <c r="G4078" s="1"/>
  <c r="E4078"/>
  <c r="C4079"/>
  <c r="D4079"/>
  <c r="F4079" s="1"/>
  <c r="G4079" s="1"/>
  <c r="E4079"/>
  <c r="C4080"/>
  <c r="D4080"/>
  <c r="F4080" s="1"/>
  <c r="G4080" s="1"/>
  <c r="E4080"/>
  <c r="C4081"/>
  <c r="D4081"/>
  <c r="E4081"/>
  <c r="F4081"/>
  <c r="G4081" s="1"/>
  <c r="C4082"/>
  <c r="D4082"/>
  <c r="F4082" s="1"/>
  <c r="G4082" s="1"/>
  <c r="E4082"/>
  <c r="C4083"/>
  <c r="D4083"/>
  <c r="F4083" s="1"/>
  <c r="E4083"/>
  <c r="C4084"/>
  <c r="D4084"/>
  <c r="F4084" s="1"/>
  <c r="G4084" s="1"/>
  <c r="E4084"/>
  <c r="C4085"/>
  <c r="D4085"/>
  <c r="F4085" s="1"/>
  <c r="G4085" s="1"/>
  <c r="E4085"/>
  <c r="C4086"/>
  <c r="D4086"/>
  <c r="F4086" s="1"/>
  <c r="E4086"/>
  <c r="C4087"/>
  <c r="D4087"/>
  <c r="F4087" s="1"/>
  <c r="G4087" s="1"/>
  <c r="E4087"/>
  <c r="C4088"/>
  <c r="D4088"/>
  <c r="F4088" s="1"/>
  <c r="G4088" s="1"/>
  <c r="E4088"/>
  <c r="C4089"/>
  <c r="D4089"/>
  <c r="F4089" s="1"/>
  <c r="G4089" s="1"/>
  <c r="E4089"/>
  <c r="C4090"/>
  <c r="D4090"/>
  <c r="F4090" s="1"/>
  <c r="E4090"/>
  <c r="C4091"/>
  <c r="D4091"/>
  <c r="F4091" s="1"/>
  <c r="G4091" s="1"/>
  <c r="E4091"/>
  <c r="C4092"/>
  <c r="D4092"/>
  <c r="E4092"/>
  <c r="F4092"/>
  <c r="C4093"/>
  <c r="D4093"/>
  <c r="F4093" s="1"/>
  <c r="E4093"/>
  <c r="C4094"/>
  <c r="D4094"/>
  <c r="F4094" s="1"/>
  <c r="G4094" s="1"/>
  <c r="E4094"/>
  <c r="C4095"/>
  <c r="D4095"/>
  <c r="F4095" s="1"/>
  <c r="E4095"/>
  <c r="C4096"/>
  <c r="D4096"/>
  <c r="F4096" s="1"/>
  <c r="G4096" s="1"/>
  <c r="E4096"/>
  <c r="C4097"/>
  <c r="D4097"/>
  <c r="F4097" s="1"/>
  <c r="G4097" s="1"/>
  <c r="E4097"/>
  <c r="C4098"/>
  <c r="D4098"/>
  <c r="F4098" s="1"/>
  <c r="G4098" s="1"/>
  <c r="E4098"/>
  <c r="C4099"/>
  <c r="D4099"/>
  <c r="F4099" s="1"/>
  <c r="E4099"/>
  <c r="C4100"/>
  <c r="D4100"/>
  <c r="E4100"/>
  <c r="F4100"/>
  <c r="G4100" s="1"/>
  <c r="C4101"/>
  <c r="D4101"/>
  <c r="F4101" s="1"/>
  <c r="G4101" s="1"/>
  <c r="E4101"/>
  <c r="C4102"/>
  <c r="D4102"/>
  <c r="F4102" s="1"/>
  <c r="E4102"/>
  <c r="C4103"/>
  <c r="D4103"/>
  <c r="F4103" s="1"/>
  <c r="G4103" s="1"/>
  <c r="E4103"/>
  <c r="C4104"/>
  <c r="D4104"/>
  <c r="E4104"/>
  <c r="F4104"/>
  <c r="C4105"/>
  <c r="D4105"/>
  <c r="E4105"/>
  <c r="F4105"/>
  <c r="C4106"/>
  <c r="D4106"/>
  <c r="F4106" s="1"/>
  <c r="E4106"/>
  <c r="C4107"/>
  <c r="D4107"/>
  <c r="F4107" s="1"/>
  <c r="G4107" s="1"/>
  <c r="E4107"/>
  <c r="C4108"/>
  <c r="D4108"/>
  <c r="F4108" s="1"/>
  <c r="G4108" s="1"/>
  <c r="E4108"/>
  <c r="C4109"/>
  <c r="D4109"/>
  <c r="F4109" s="1"/>
  <c r="E4109"/>
  <c r="C4110"/>
  <c r="D4110"/>
  <c r="F4110" s="1"/>
  <c r="G4110" s="1"/>
  <c r="E4110"/>
  <c r="C4111"/>
  <c r="D4111"/>
  <c r="F4111" s="1"/>
  <c r="E4111"/>
  <c r="C4112"/>
  <c r="D4112"/>
  <c r="E4112"/>
  <c r="F4112"/>
  <c r="G4112" s="1"/>
  <c r="C4113"/>
  <c r="D4113"/>
  <c r="F4113" s="1"/>
  <c r="G4113" s="1"/>
  <c r="E4113"/>
  <c r="C4114"/>
  <c r="D4114"/>
  <c r="F4114" s="1"/>
  <c r="G4114" s="1"/>
  <c r="E4114"/>
  <c r="C4115"/>
  <c r="D4115"/>
  <c r="F4115" s="1"/>
  <c r="E4115"/>
  <c r="C4116"/>
  <c r="D4116"/>
  <c r="F4116" s="1"/>
  <c r="G4116" s="1"/>
  <c r="E4116"/>
  <c r="C4117"/>
  <c r="D4117"/>
  <c r="F4117" s="1"/>
  <c r="G4117" s="1"/>
  <c r="E4117"/>
  <c r="C4118"/>
  <c r="D4118"/>
  <c r="F4118" s="1"/>
  <c r="E4118"/>
  <c r="C4119"/>
  <c r="D4119"/>
  <c r="F4119" s="1"/>
  <c r="G4119" s="1"/>
  <c r="E4119"/>
  <c r="C4120"/>
  <c r="D4120"/>
  <c r="F4120" s="1"/>
  <c r="G4120" s="1"/>
  <c r="E4120"/>
  <c r="C4121"/>
  <c r="D4121"/>
  <c r="F4121" s="1"/>
  <c r="G4121" s="1"/>
  <c r="E4121"/>
  <c r="C4122"/>
  <c r="D4122"/>
  <c r="F4122" s="1"/>
  <c r="E4122"/>
  <c r="C4123"/>
  <c r="D4123"/>
  <c r="F4123" s="1"/>
  <c r="G4123" s="1"/>
  <c r="E4123"/>
  <c r="C4124"/>
  <c r="D4124"/>
  <c r="E4124"/>
  <c r="F4124"/>
  <c r="C4125"/>
  <c r="D4125"/>
  <c r="F4125" s="1"/>
  <c r="E4125"/>
  <c r="C4126"/>
  <c r="D4126"/>
  <c r="F4126" s="1"/>
  <c r="G4126" s="1"/>
  <c r="E4126"/>
  <c r="C4127"/>
  <c r="D4127"/>
  <c r="F4127" s="1"/>
  <c r="E4127"/>
  <c r="C4128"/>
  <c r="D4128"/>
  <c r="F4128" s="1"/>
  <c r="G4128" s="1"/>
  <c r="E4128"/>
  <c r="C4129"/>
  <c r="D4129"/>
  <c r="F4129" s="1"/>
  <c r="G4129" s="1"/>
  <c r="E4129"/>
  <c r="C4130"/>
  <c r="D4130"/>
  <c r="F4130" s="1"/>
  <c r="G4130" s="1"/>
  <c r="E4130"/>
  <c r="C4131"/>
  <c r="D4131"/>
  <c r="F4131" s="1"/>
  <c r="E4131"/>
  <c r="C4132"/>
  <c r="D4132"/>
  <c r="F4132" s="1"/>
  <c r="G4132" s="1"/>
  <c r="E4132"/>
  <c r="C4133"/>
  <c r="D4133"/>
  <c r="F4133" s="1"/>
  <c r="G4133" s="1"/>
  <c r="E4133"/>
  <c r="C4134"/>
  <c r="D4134"/>
  <c r="F4134" s="1"/>
  <c r="E4134"/>
  <c r="C4135"/>
  <c r="D4135"/>
  <c r="F4135" s="1"/>
  <c r="G4135" s="1"/>
  <c r="E4135"/>
  <c r="C4136"/>
  <c r="D4136"/>
  <c r="E4136"/>
  <c r="F4136"/>
  <c r="C4137"/>
  <c r="D4137"/>
  <c r="E4137"/>
  <c r="F4137"/>
  <c r="C4138"/>
  <c r="D4138"/>
  <c r="F4138" s="1"/>
  <c r="E4138"/>
  <c r="C4139"/>
  <c r="D4139"/>
  <c r="F4139" s="1"/>
  <c r="G4139" s="1"/>
  <c r="E4139"/>
  <c r="C4140"/>
  <c r="D4140"/>
  <c r="F4140" s="1"/>
  <c r="G4140" s="1"/>
  <c r="E4140"/>
  <c r="C4141"/>
  <c r="D4141"/>
  <c r="F4141" s="1"/>
  <c r="E4141"/>
  <c r="C4142"/>
  <c r="D4142"/>
  <c r="F4142" s="1"/>
  <c r="G4142" s="1"/>
  <c r="E4142"/>
  <c r="C4143"/>
  <c r="D4143"/>
  <c r="F4143" s="1"/>
  <c r="E4143"/>
  <c r="C4144"/>
  <c r="D4144"/>
  <c r="F4144" s="1"/>
  <c r="G4144" s="1"/>
  <c r="E4144"/>
  <c r="C4145"/>
  <c r="D4145"/>
  <c r="E4145"/>
  <c r="F4145"/>
  <c r="G4145" s="1"/>
  <c r="C4146"/>
  <c r="D4146"/>
  <c r="F4146" s="1"/>
  <c r="G4146" s="1"/>
  <c r="E4146"/>
  <c r="C4147"/>
  <c r="D4147"/>
  <c r="F4147" s="1"/>
  <c r="E4147"/>
  <c r="C4148"/>
  <c r="D4148"/>
  <c r="F4148" s="1"/>
  <c r="G4148" s="1"/>
  <c r="E4148"/>
  <c r="C4149"/>
  <c r="D4149"/>
  <c r="F4149" s="1"/>
  <c r="G4149" s="1"/>
  <c r="E4149"/>
  <c r="C4150"/>
  <c r="D4150"/>
  <c r="F4150" s="1"/>
  <c r="E4150"/>
  <c r="C4151"/>
  <c r="D4151"/>
  <c r="F4151" s="1"/>
  <c r="G4151" s="1"/>
  <c r="E4151"/>
  <c r="C4152"/>
  <c r="D4152"/>
  <c r="F4152" s="1"/>
  <c r="G4152" s="1"/>
  <c r="E4152"/>
  <c r="C4153"/>
  <c r="D4153"/>
  <c r="F4153" s="1"/>
  <c r="G4153" s="1"/>
  <c r="E4153"/>
  <c r="C4154"/>
  <c r="D4154"/>
  <c r="F4154" s="1"/>
  <c r="G4154" s="1"/>
  <c r="E4154"/>
  <c r="C4155"/>
  <c r="D4155"/>
  <c r="F4155" s="1"/>
  <c r="G4155" s="1"/>
  <c r="E4155"/>
  <c r="C4156"/>
  <c r="D4156"/>
  <c r="E4156"/>
  <c r="F4156"/>
  <c r="C4157"/>
  <c r="D4157"/>
  <c r="F4157" s="1"/>
  <c r="E4157"/>
  <c r="C4158"/>
  <c r="D4158"/>
  <c r="F4158" s="1"/>
  <c r="G4158" s="1"/>
  <c r="E4158"/>
  <c r="C4159"/>
  <c r="D4159"/>
  <c r="F4159" s="1"/>
  <c r="E4159"/>
  <c r="C4160"/>
  <c r="D4160"/>
  <c r="F4160" s="1"/>
  <c r="G4160" s="1"/>
  <c r="E4160"/>
  <c r="C4161"/>
  <c r="D4161"/>
  <c r="F4161" s="1"/>
  <c r="G4161" s="1"/>
  <c r="E4161"/>
  <c r="C4162"/>
  <c r="D4162"/>
  <c r="F4162" s="1"/>
  <c r="G4162" s="1"/>
  <c r="E4162"/>
  <c r="C4163"/>
  <c r="D4163"/>
  <c r="F4163" s="1"/>
  <c r="E4163"/>
  <c r="C4164"/>
  <c r="D4164"/>
  <c r="E4164"/>
  <c r="F4164"/>
  <c r="G4164" s="1"/>
  <c r="C4165"/>
  <c r="D4165"/>
  <c r="F4165" s="1"/>
  <c r="G4165" s="1"/>
  <c r="E4165"/>
  <c r="C4166"/>
  <c r="D4166"/>
  <c r="F4166" s="1"/>
  <c r="E4166"/>
  <c r="C4167"/>
  <c r="D4167"/>
  <c r="F4167" s="1"/>
  <c r="G4167" s="1"/>
  <c r="E4167"/>
  <c r="C4168"/>
  <c r="D4168"/>
  <c r="E4168"/>
  <c r="F4168"/>
  <c r="C4169"/>
  <c r="D4169"/>
  <c r="E4169"/>
  <c r="F4169"/>
  <c r="C4170"/>
  <c r="D4170"/>
  <c r="F4170" s="1"/>
  <c r="E4170"/>
  <c r="C4171"/>
  <c r="D4171"/>
  <c r="F4171" s="1"/>
  <c r="G4171" s="1"/>
  <c r="E4171"/>
  <c r="C4172"/>
  <c r="D4172"/>
  <c r="F4172" s="1"/>
  <c r="G4172" s="1"/>
  <c r="E4172"/>
  <c r="C4173"/>
  <c r="D4173"/>
  <c r="F4173" s="1"/>
  <c r="E4173"/>
  <c r="C4174"/>
  <c r="D4174"/>
  <c r="F4174" s="1"/>
  <c r="G4174" s="1"/>
  <c r="E4174"/>
  <c r="C4175"/>
  <c r="D4175"/>
  <c r="F4175" s="1"/>
  <c r="E4175"/>
  <c r="C4176"/>
  <c r="D4176"/>
  <c r="E4176"/>
  <c r="F4176"/>
  <c r="G4176" s="1"/>
  <c r="C4177"/>
  <c r="D4177"/>
  <c r="F4177" s="1"/>
  <c r="G4177" s="1"/>
  <c r="E4177"/>
  <c r="C4178"/>
  <c r="D4178"/>
  <c r="F4178" s="1"/>
  <c r="G4178" s="1"/>
  <c r="E4178"/>
  <c r="C4179"/>
  <c r="D4179"/>
  <c r="F4179" s="1"/>
  <c r="E4179"/>
  <c r="C4180"/>
  <c r="D4180"/>
  <c r="F4180" s="1"/>
  <c r="G4180" s="1"/>
  <c r="E4180"/>
  <c r="C4181"/>
  <c r="D4181"/>
  <c r="F4181" s="1"/>
  <c r="G4181" s="1"/>
  <c r="E4181"/>
  <c r="C4182"/>
  <c r="D4182"/>
  <c r="F4182" s="1"/>
  <c r="E4182"/>
  <c r="C4183"/>
  <c r="D4183"/>
  <c r="F4183" s="1"/>
  <c r="G4183" s="1"/>
  <c r="E4183"/>
  <c r="C4184"/>
  <c r="D4184"/>
  <c r="F4184" s="1"/>
  <c r="G4184" s="1"/>
  <c r="E4184"/>
  <c r="C4185"/>
  <c r="D4185"/>
  <c r="F4185" s="1"/>
  <c r="G4185" s="1"/>
  <c r="E4185"/>
  <c r="C4186"/>
  <c r="D4186"/>
  <c r="F4186" s="1"/>
  <c r="E4186"/>
  <c r="C4187"/>
  <c r="D4187"/>
  <c r="F4187" s="1"/>
  <c r="G4187" s="1"/>
  <c r="E4187"/>
  <c r="C4188"/>
  <c r="D4188"/>
  <c r="E4188"/>
  <c r="F4188"/>
  <c r="C4189"/>
  <c r="D4189"/>
  <c r="F4189" s="1"/>
  <c r="E4189"/>
  <c r="C4190"/>
  <c r="D4190"/>
  <c r="F4190" s="1"/>
  <c r="G4190" s="1"/>
  <c r="E4190"/>
  <c r="C4191"/>
  <c r="D4191"/>
  <c r="F4191" s="1"/>
  <c r="E4191"/>
  <c r="C4192"/>
  <c r="D4192"/>
  <c r="F4192" s="1"/>
  <c r="G4192" s="1"/>
  <c r="E4192"/>
  <c r="C4193"/>
  <c r="D4193"/>
  <c r="F4193" s="1"/>
  <c r="G4193" s="1"/>
  <c r="E4193"/>
  <c r="C4194"/>
  <c r="D4194"/>
  <c r="F4194" s="1"/>
  <c r="G4194" s="1"/>
  <c r="E4194"/>
  <c r="C4195"/>
  <c r="D4195"/>
  <c r="F4195" s="1"/>
  <c r="E4195"/>
  <c r="C4196"/>
  <c r="D4196"/>
  <c r="F4196" s="1"/>
  <c r="G4196" s="1"/>
  <c r="E4196"/>
  <c r="C4197"/>
  <c r="D4197"/>
  <c r="F4197" s="1"/>
  <c r="G4197" s="1"/>
  <c r="E4197"/>
  <c r="C4198"/>
  <c r="D4198"/>
  <c r="F4198" s="1"/>
  <c r="E4198"/>
  <c r="C4199"/>
  <c r="D4199"/>
  <c r="F4199" s="1"/>
  <c r="G4199" s="1"/>
  <c r="E4199"/>
  <c r="C4200"/>
  <c r="D4200"/>
  <c r="E4200"/>
  <c r="F4200"/>
  <c r="C4201"/>
  <c r="D4201"/>
  <c r="E4201"/>
  <c r="F4201"/>
  <c r="C4202"/>
  <c r="D4202"/>
  <c r="F4202" s="1"/>
  <c r="E4202"/>
  <c r="C4203"/>
  <c r="D4203"/>
  <c r="F4203" s="1"/>
  <c r="G4203" s="1"/>
  <c r="E4203"/>
  <c r="C4204"/>
  <c r="D4204"/>
  <c r="F4204" s="1"/>
  <c r="G4204" s="1"/>
  <c r="E4204"/>
  <c r="C4205"/>
  <c r="D4205"/>
  <c r="F4205" s="1"/>
  <c r="E4205"/>
  <c r="C4206"/>
  <c r="D4206"/>
  <c r="F4206" s="1"/>
  <c r="G4206" s="1"/>
  <c r="E4206"/>
  <c r="C4207"/>
  <c r="D4207"/>
  <c r="F4207" s="1"/>
  <c r="E4207"/>
  <c r="C4208"/>
  <c r="D4208"/>
  <c r="F4208" s="1"/>
  <c r="G4208" s="1"/>
  <c r="E4208"/>
  <c r="C4209"/>
  <c r="D4209"/>
  <c r="E4209"/>
  <c r="F4209"/>
  <c r="G4209" s="1"/>
  <c r="C4210"/>
  <c r="D4210"/>
  <c r="F4210" s="1"/>
  <c r="G4210" s="1"/>
  <c r="E4210"/>
  <c r="C4211"/>
  <c r="D4211"/>
  <c r="F4211" s="1"/>
  <c r="E4211"/>
  <c r="C4212"/>
  <c r="D4212"/>
  <c r="F4212" s="1"/>
  <c r="G4212" s="1"/>
  <c r="E4212"/>
  <c r="C4213"/>
  <c r="D4213"/>
  <c r="F4213" s="1"/>
  <c r="G4213" s="1"/>
  <c r="E4213"/>
  <c r="C4214"/>
  <c r="D4214"/>
  <c r="F4214" s="1"/>
  <c r="E4214"/>
  <c r="C4215"/>
  <c r="D4215"/>
  <c r="F4215" s="1"/>
  <c r="G4215" s="1"/>
  <c r="E4215"/>
  <c r="C4216"/>
  <c r="D4216"/>
  <c r="F4216" s="1"/>
  <c r="G4216" s="1"/>
  <c r="E4216"/>
  <c r="C4217"/>
  <c r="D4217"/>
  <c r="F4217" s="1"/>
  <c r="G4217" s="1"/>
  <c r="E4217"/>
  <c r="C4218"/>
  <c r="D4218"/>
  <c r="F4218" s="1"/>
  <c r="E4218"/>
  <c r="C4219"/>
  <c r="D4219"/>
  <c r="F4219" s="1"/>
  <c r="G4219" s="1"/>
  <c r="E4219"/>
  <c r="C4220"/>
  <c r="D4220"/>
  <c r="E4220"/>
  <c r="F4220"/>
  <c r="C4221"/>
  <c r="D4221"/>
  <c r="F4221" s="1"/>
  <c r="E4221"/>
  <c r="C4222"/>
  <c r="D4222"/>
  <c r="F4222" s="1"/>
  <c r="G4222" s="1"/>
  <c r="E4222"/>
  <c r="C4223"/>
  <c r="D4223"/>
  <c r="F4223" s="1"/>
  <c r="E4223"/>
  <c r="C4224"/>
  <c r="D4224"/>
  <c r="F4224" s="1"/>
  <c r="G4224" s="1"/>
  <c r="E4224"/>
  <c r="C4225"/>
  <c r="D4225"/>
  <c r="F4225" s="1"/>
  <c r="G4225" s="1"/>
  <c r="E4225"/>
  <c r="C4226"/>
  <c r="D4226"/>
  <c r="F4226" s="1"/>
  <c r="G4226" s="1"/>
  <c r="E4226"/>
  <c r="C4227"/>
  <c r="D4227"/>
  <c r="F4227" s="1"/>
  <c r="E4227"/>
  <c r="C4228"/>
  <c r="D4228"/>
  <c r="E4228"/>
  <c r="F4228"/>
  <c r="G4228" s="1"/>
  <c r="C4229"/>
  <c r="D4229"/>
  <c r="F4229" s="1"/>
  <c r="G4229" s="1"/>
  <c r="E4229"/>
  <c r="C4230"/>
  <c r="D4230"/>
  <c r="F4230" s="1"/>
  <c r="E4230"/>
  <c r="C4231"/>
  <c r="D4231"/>
  <c r="F4231" s="1"/>
  <c r="G4231" s="1"/>
  <c r="E4231"/>
  <c r="C4232"/>
  <c r="D4232"/>
  <c r="E4232"/>
  <c r="F4232"/>
  <c r="C4233"/>
  <c r="D4233"/>
  <c r="E4233"/>
  <c r="F4233"/>
  <c r="C4234"/>
  <c r="D4234"/>
  <c r="F4234" s="1"/>
  <c r="E4234"/>
  <c r="C4235"/>
  <c r="D4235"/>
  <c r="F4235" s="1"/>
  <c r="G4235" s="1"/>
  <c r="E4235"/>
  <c r="C4236"/>
  <c r="D4236"/>
  <c r="F4236" s="1"/>
  <c r="G4236" s="1"/>
  <c r="E4236"/>
  <c r="C4237"/>
  <c r="D4237"/>
  <c r="F4237" s="1"/>
  <c r="E4237"/>
  <c r="C4238"/>
  <c r="D4238"/>
  <c r="F4238" s="1"/>
  <c r="G4238" s="1"/>
  <c r="E4238"/>
  <c r="C4239"/>
  <c r="D4239"/>
  <c r="F4239" s="1"/>
  <c r="E4239"/>
  <c r="C4240"/>
  <c r="D4240"/>
  <c r="E4240"/>
  <c r="F4240"/>
  <c r="G4240" s="1"/>
  <c r="C4241"/>
  <c r="D4241"/>
  <c r="F4241" s="1"/>
  <c r="G4241" s="1"/>
  <c r="E4241"/>
  <c r="C4242"/>
  <c r="D4242"/>
  <c r="F4242" s="1"/>
  <c r="G4242" s="1"/>
  <c r="E4242"/>
  <c r="C4243"/>
  <c r="D4243"/>
  <c r="F4243" s="1"/>
  <c r="E4243"/>
  <c r="C4244"/>
  <c r="D4244"/>
  <c r="F4244" s="1"/>
  <c r="G4244" s="1"/>
  <c r="E4244"/>
  <c r="C4245"/>
  <c r="D4245"/>
  <c r="F4245" s="1"/>
  <c r="G4245" s="1"/>
  <c r="E4245"/>
  <c r="C4246"/>
  <c r="D4246"/>
  <c r="F4246" s="1"/>
  <c r="E4246"/>
  <c r="C4247"/>
  <c r="D4247"/>
  <c r="F4247" s="1"/>
  <c r="G4247" s="1"/>
  <c r="E4247"/>
  <c r="C4248"/>
  <c r="D4248"/>
  <c r="F4248" s="1"/>
  <c r="G4248" s="1"/>
  <c r="E4248"/>
  <c r="C4249"/>
  <c r="D4249"/>
  <c r="F4249" s="1"/>
  <c r="G4249" s="1"/>
  <c r="E4249"/>
  <c r="C4250"/>
  <c r="D4250"/>
  <c r="F4250" s="1"/>
  <c r="E4250"/>
  <c r="C4251"/>
  <c r="D4251"/>
  <c r="F4251" s="1"/>
  <c r="G4251" s="1"/>
  <c r="E4251"/>
  <c r="C4252"/>
  <c r="D4252"/>
  <c r="E4252"/>
  <c r="F4252"/>
  <c r="C4253"/>
  <c r="D4253"/>
  <c r="F4253" s="1"/>
  <c r="E4253"/>
  <c r="C4254"/>
  <c r="D4254"/>
  <c r="F4254" s="1"/>
  <c r="G4254" s="1"/>
  <c r="E4254"/>
  <c r="C4255"/>
  <c r="D4255"/>
  <c r="F4255" s="1"/>
  <c r="E4255"/>
  <c r="C4256"/>
  <c r="D4256"/>
  <c r="F4256" s="1"/>
  <c r="G4256" s="1"/>
  <c r="E4256"/>
  <c r="C4257"/>
  <c r="D4257"/>
  <c r="F4257" s="1"/>
  <c r="G4257" s="1"/>
  <c r="E4257"/>
  <c r="C4258"/>
  <c r="D4258"/>
  <c r="F4258" s="1"/>
  <c r="G4258" s="1"/>
  <c r="E4258"/>
  <c r="C4259"/>
  <c r="D4259"/>
  <c r="F4259" s="1"/>
  <c r="E4259"/>
  <c r="C4260"/>
  <c r="D4260"/>
  <c r="F4260" s="1"/>
  <c r="G4260" s="1"/>
  <c r="E4260"/>
  <c r="C4261"/>
  <c r="D4261"/>
  <c r="F4261" s="1"/>
  <c r="G4261" s="1"/>
  <c r="E4261"/>
  <c r="C4262"/>
  <c r="D4262"/>
  <c r="F4262" s="1"/>
  <c r="E4262"/>
  <c r="C4263"/>
  <c r="D4263"/>
  <c r="F4263" s="1"/>
  <c r="G4263" s="1"/>
  <c r="E4263"/>
  <c r="C4264"/>
  <c r="D4264"/>
  <c r="E4264"/>
  <c r="F4264"/>
  <c r="C4265"/>
  <c r="D4265"/>
  <c r="E4265"/>
  <c r="F4265"/>
  <c r="C4266"/>
  <c r="D4266"/>
  <c r="F4266" s="1"/>
  <c r="E4266"/>
  <c r="C4267"/>
  <c r="D4267"/>
  <c r="F4267" s="1"/>
  <c r="G4267" s="1"/>
  <c r="E4267"/>
  <c r="C4268"/>
  <c r="D4268"/>
  <c r="F4268" s="1"/>
  <c r="G4268" s="1"/>
  <c r="E4268"/>
  <c r="C4269"/>
  <c r="D4269"/>
  <c r="F4269" s="1"/>
  <c r="E4269"/>
  <c r="C4270"/>
  <c r="D4270"/>
  <c r="F4270" s="1"/>
  <c r="G4270" s="1"/>
  <c r="E4270"/>
  <c r="C4271"/>
  <c r="D4271"/>
  <c r="F4271" s="1"/>
  <c r="E4271"/>
  <c r="C4272"/>
  <c r="D4272"/>
  <c r="F4272" s="1"/>
  <c r="G4272" s="1"/>
  <c r="E4272"/>
  <c r="C4273"/>
  <c r="D4273"/>
  <c r="E4273"/>
  <c r="F4273"/>
  <c r="G4273" s="1"/>
  <c r="C4274"/>
  <c r="D4274"/>
  <c r="F4274" s="1"/>
  <c r="G4274" s="1"/>
  <c r="E4274"/>
  <c r="C4275"/>
  <c r="D4275"/>
  <c r="F4275" s="1"/>
  <c r="E4275"/>
  <c r="C4276"/>
  <c r="D4276"/>
  <c r="F4276" s="1"/>
  <c r="G4276" s="1"/>
  <c r="E4276"/>
  <c r="C4277"/>
  <c r="D4277"/>
  <c r="F4277" s="1"/>
  <c r="G4277" s="1"/>
  <c r="E4277"/>
  <c r="C4278"/>
  <c r="D4278"/>
  <c r="F4278" s="1"/>
  <c r="E4278"/>
  <c r="C4279"/>
  <c r="D4279"/>
  <c r="F4279" s="1"/>
  <c r="G4279" s="1"/>
  <c r="E4279"/>
  <c r="C4280"/>
  <c r="D4280"/>
  <c r="F4280" s="1"/>
  <c r="G4280" s="1"/>
  <c r="E4280"/>
  <c r="C4281"/>
  <c r="D4281"/>
  <c r="F4281" s="1"/>
  <c r="G4281" s="1"/>
  <c r="E4281"/>
  <c r="C4282"/>
  <c r="D4282"/>
  <c r="F4282" s="1"/>
  <c r="E4282"/>
  <c r="C4283"/>
  <c r="D4283"/>
  <c r="F4283" s="1"/>
  <c r="G4283" s="1"/>
  <c r="E4283"/>
  <c r="C4284"/>
  <c r="D4284"/>
  <c r="E4284"/>
  <c r="F4284"/>
  <c r="C4285"/>
  <c r="D4285"/>
  <c r="F4285" s="1"/>
  <c r="E4285"/>
  <c r="C4286"/>
  <c r="D4286"/>
  <c r="F4286" s="1"/>
  <c r="G4286" s="1"/>
  <c r="E4286"/>
  <c r="C4287"/>
  <c r="D4287"/>
  <c r="F4287" s="1"/>
  <c r="E4287"/>
  <c r="C4288"/>
  <c r="D4288"/>
  <c r="F4288" s="1"/>
  <c r="G4288" s="1"/>
  <c r="E4288"/>
  <c r="C4289"/>
  <c r="D4289"/>
  <c r="F4289" s="1"/>
  <c r="G4289" s="1"/>
  <c r="E4289"/>
  <c r="C4290"/>
  <c r="D4290"/>
  <c r="F4290" s="1"/>
  <c r="G4290" s="1"/>
  <c r="E4290"/>
  <c r="C4291"/>
  <c r="D4291"/>
  <c r="F4291" s="1"/>
  <c r="E4291"/>
  <c r="C4292"/>
  <c r="D4292"/>
  <c r="E4292"/>
  <c r="F4292"/>
  <c r="G4292" s="1"/>
  <c r="C4293"/>
  <c r="D4293"/>
  <c r="F4293" s="1"/>
  <c r="G4293" s="1"/>
  <c r="E4293"/>
  <c r="C4294"/>
  <c r="D4294"/>
  <c r="F4294" s="1"/>
  <c r="E4294"/>
  <c r="C4295"/>
  <c r="D4295"/>
  <c r="F4295" s="1"/>
  <c r="G4295" s="1"/>
  <c r="E4295"/>
  <c r="C4296"/>
  <c r="D4296"/>
  <c r="E4296"/>
  <c r="F4296"/>
  <c r="C4297"/>
  <c r="D4297"/>
  <c r="E4297"/>
  <c r="F4297"/>
  <c r="C4298"/>
  <c r="D4298"/>
  <c r="F4298" s="1"/>
  <c r="E4298"/>
  <c r="C4299"/>
  <c r="D4299"/>
  <c r="F4299" s="1"/>
  <c r="G4299" s="1"/>
  <c r="E4299"/>
  <c r="C4300"/>
  <c r="D4300"/>
  <c r="F4300" s="1"/>
  <c r="G4300" s="1"/>
  <c r="E4300"/>
  <c r="C4301"/>
  <c r="D4301"/>
  <c r="F4301" s="1"/>
  <c r="E4301"/>
  <c r="C4302"/>
  <c r="D4302"/>
  <c r="F4302" s="1"/>
  <c r="G4302" s="1"/>
  <c r="E4302"/>
  <c r="C4303"/>
  <c r="D4303"/>
  <c r="F4303" s="1"/>
  <c r="E4303"/>
  <c r="C4304"/>
  <c r="D4304"/>
  <c r="E4304"/>
  <c r="F4304"/>
  <c r="G4304" s="1"/>
  <c r="C4305"/>
  <c r="D4305"/>
  <c r="F4305" s="1"/>
  <c r="G4305" s="1"/>
  <c r="E4305"/>
  <c r="C4306"/>
  <c r="D4306"/>
  <c r="F4306" s="1"/>
  <c r="G4306" s="1"/>
  <c r="E4306"/>
  <c r="C4307"/>
  <c r="D4307"/>
  <c r="F4307" s="1"/>
  <c r="E4307"/>
  <c r="C4308"/>
  <c r="D4308"/>
  <c r="F4308" s="1"/>
  <c r="G4308" s="1"/>
  <c r="E4308"/>
  <c r="C4309"/>
  <c r="D4309"/>
  <c r="F4309" s="1"/>
  <c r="G4309" s="1"/>
  <c r="E4309"/>
  <c r="C4310"/>
  <c r="D4310"/>
  <c r="F4310" s="1"/>
  <c r="E4310"/>
  <c r="C4311"/>
  <c r="D4311"/>
  <c r="F4311" s="1"/>
  <c r="G4311" s="1"/>
  <c r="E4311"/>
  <c r="C4312"/>
  <c r="D4312"/>
  <c r="F4312" s="1"/>
  <c r="G4312" s="1"/>
  <c r="E4312"/>
  <c r="C4313"/>
  <c r="D4313"/>
  <c r="F4313" s="1"/>
  <c r="G4313" s="1"/>
  <c r="E4313"/>
  <c r="C4314"/>
  <c r="D4314"/>
  <c r="F4314" s="1"/>
  <c r="E4314"/>
  <c r="C4315"/>
  <c r="D4315"/>
  <c r="F4315" s="1"/>
  <c r="G4315" s="1"/>
  <c r="E4315"/>
  <c r="C4316"/>
  <c r="D4316"/>
  <c r="E4316"/>
  <c r="F4316"/>
  <c r="C4317"/>
  <c r="D4317"/>
  <c r="F4317" s="1"/>
  <c r="E4317"/>
  <c r="C4318"/>
  <c r="D4318"/>
  <c r="F4318" s="1"/>
  <c r="G4318" s="1"/>
  <c r="E4318"/>
  <c r="C4319"/>
  <c r="D4319"/>
  <c r="F4319" s="1"/>
  <c r="E4319"/>
  <c r="C4320"/>
  <c r="D4320"/>
  <c r="F4320" s="1"/>
  <c r="G4320" s="1"/>
  <c r="E4320"/>
  <c r="C4321"/>
  <c r="D4321"/>
  <c r="F4321" s="1"/>
  <c r="G4321" s="1"/>
  <c r="E4321"/>
  <c r="C4322"/>
  <c r="D4322"/>
  <c r="F4322" s="1"/>
  <c r="G4322" s="1"/>
  <c r="E4322"/>
  <c r="C4323"/>
  <c r="D4323"/>
  <c r="F4323" s="1"/>
  <c r="E4323"/>
  <c r="C4324"/>
  <c r="D4324"/>
  <c r="F4324" s="1"/>
  <c r="G4324" s="1"/>
  <c r="E4324"/>
  <c r="C4325"/>
  <c r="D4325"/>
  <c r="F4325" s="1"/>
  <c r="G4325" s="1"/>
  <c r="E4325"/>
  <c r="C4326"/>
  <c r="D4326"/>
  <c r="F4326" s="1"/>
  <c r="E4326"/>
  <c r="C4327"/>
  <c r="D4327"/>
  <c r="F4327" s="1"/>
  <c r="G4327" s="1"/>
  <c r="E4327"/>
  <c r="C4328"/>
  <c r="D4328"/>
  <c r="E4328"/>
  <c r="F4328"/>
  <c r="C4329"/>
  <c r="D4329"/>
  <c r="E4329"/>
  <c r="F4329"/>
  <c r="C4330"/>
  <c r="D4330"/>
  <c r="F4330" s="1"/>
  <c r="E4330"/>
  <c r="C4331"/>
  <c r="D4331"/>
  <c r="F4331" s="1"/>
  <c r="G4331" s="1"/>
  <c r="E4331"/>
  <c r="C4332"/>
  <c r="D4332"/>
  <c r="F4332" s="1"/>
  <c r="G4332" s="1"/>
  <c r="E4332"/>
  <c r="C4333"/>
  <c r="D4333"/>
  <c r="F4333" s="1"/>
  <c r="E4333"/>
  <c r="C4334"/>
  <c r="D4334"/>
  <c r="F4334" s="1"/>
  <c r="G4334" s="1"/>
  <c r="E4334"/>
  <c r="C4335"/>
  <c r="D4335"/>
  <c r="F4335" s="1"/>
  <c r="E4335"/>
  <c r="C4336"/>
  <c r="D4336"/>
  <c r="F4336" s="1"/>
  <c r="G4336" s="1"/>
  <c r="E4336"/>
  <c r="C4337"/>
  <c r="D4337"/>
  <c r="E4337"/>
  <c r="F4337"/>
  <c r="G4337" s="1"/>
  <c r="C4338"/>
  <c r="D4338"/>
  <c r="F4338" s="1"/>
  <c r="G4338" s="1"/>
  <c r="E4338"/>
  <c r="C4339"/>
  <c r="D4339"/>
  <c r="F4339" s="1"/>
  <c r="E4339"/>
  <c r="C4340"/>
  <c r="D4340"/>
  <c r="F4340" s="1"/>
  <c r="G4340" s="1"/>
  <c r="E4340"/>
  <c r="C4341"/>
  <c r="D4341"/>
  <c r="F4341" s="1"/>
  <c r="G4341" s="1"/>
  <c r="E4341"/>
  <c r="C4342"/>
  <c r="D4342"/>
  <c r="F4342" s="1"/>
  <c r="E4342"/>
  <c r="C4343"/>
  <c r="D4343"/>
  <c r="F4343" s="1"/>
  <c r="G4343" s="1"/>
  <c r="E4343"/>
  <c r="C4344"/>
  <c r="D4344"/>
  <c r="F4344" s="1"/>
  <c r="G4344" s="1"/>
  <c r="E4344"/>
  <c r="C4345"/>
  <c r="D4345"/>
  <c r="F4345" s="1"/>
  <c r="G4345" s="1"/>
  <c r="E4345"/>
  <c r="C4346"/>
  <c r="D4346"/>
  <c r="F4346" s="1"/>
  <c r="E4346"/>
  <c r="C4347"/>
  <c r="D4347"/>
  <c r="F4347" s="1"/>
  <c r="G4347" s="1"/>
  <c r="E4347"/>
  <c r="C4348"/>
  <c r="D4348"/>
  <c r="E4348"/>
  <c r="F4348"/>
  <c r="C4349"/>
  <c r="D4349"/>
  <c r="F4349" s="1"/>
  <c r="E4349"/>
  <c r="C4350"/>
  <c r="D4350"/>
  <c r="F4350" s="1"/>
  <c r="G4350" s="1"/>
  <c r="E4350"/>
  <c r="C4351"/>
  <c r="D4351"/>
  <c r="F4351" s="1"/>
  <c r="E4351"/>
  <c r="C4352"/>
  <c r="D4352"/>
  <c r="F4352" s="1"/>
  <c r="G4352" s="1"/>
  <c r="E4352"/>
  <c r="C4353"/>
  <c r="D4353"/>
  <c r="F4353" s="1"/>
  <c r="G4353" s="1"/>
  <c r="E4353"/>
  <c r="C4354"/>
  <c r="D4354"/>
  <c r="F4354" s="1"/>
  <c r="G4354" s="1"/>
  <c r="E4354"/>
  <c r="C4355"/>
  <c r="D4355"/>
  <c r="F4355" s="1"/>
  <c r="E4355"/>
  <c r="C4356"/>
  <c r="D4356"/>
  <c r="E4356"/>
  <c r="F4356"/>
  <c r="G4356" s="1"/>
  <c r="C4357"/>
  <c r="D4357"/>
  <c r="F4357" s="1"/>
  <c r="G4357" s="1"/>
  <c r="E4357"/>
  <c r="C4358"/>
  <c r="D4358"/>
  <c r="F4358" s="1"/>
  <c r="E4358"/>
  <c r="C4359"/>
  <c r="D4359"/>
  <c r="F4359" s="1"/>
  <c r="G4359" s="1"/>
  <c r="E4359"/>
  <c r="C4360"/>
  <c r="D4360"/>
  <c r="E4360"/>
  <c r="F4360"/>
  <c r="C4361"/>
  <c r="D4361"/>
  <c r="E4361"/>
  <c r="F4361"/>
  <c r="C4362"/>
  <c r="D4362"/>
  <c r="F4362" s="1"/>
  <c r="E4362"/>
  <c r="C4363"/>
  <c r="D4363"/>
  <c r="F4363" s="1"/>
  <c r="G4363" s="1"/>
  <c r="E4363"/>
  <c r="C4364"/>
  <c r="D4364"/>
  <c r="F4364" s="1"/>
  <c r="G4364" s="1"/>
  <c r="E4364"/>
  <c r="C4365"/>
  <c r="D4365"/>
  <c r="F4365" s="1"/>
  <c r="E4365"/>
  <c r="C4366"/>
  <c r="D4366"/>
  <c r="F4366" s="1"/>
  <c r="G4366" s="1"/>
  <c r="E4366"/>
  <c r="C4367"/>
  <c r="D4367"/>
  <c r="F4367" s="1"/>
  <c r="E4367"/>
  <c r="C4368"/>
  <c r="D4368"/>
  <c r="E4368"/>
  <c r="F4368"/>
  <c r="G4368" s="1"/>
  <c r="C4369"/>
  <c r="D4369"/>
  <c r="F4369" s="1"/>
  <c r="G4369" s="1"/>
  <c r="E4369"/>
  <c r="C4370"/>
  <c r="D4370"/>
  <c r="F4370" s="1"/>
  <c r="G4370" s="1"/>
  <c r="E4370"/>
  <c r="C4371"/>
  <c r="D4371"/>
  <c r="F4371" s="1"/>
  <c r="E4371"/>
  <c r="C4372"/>
  <c r="D4372"/>
  <c r="F4372" s="1"/>
  <c r="G4372" s="1"/>
  <c r="E4372"/>
  <c r="C4373"/>
  <c r="D4373"/>
  <c r="F4373" s="1"/>
  <c r="G4373" s="1"/>
  <c r="E4373"/>
  <c r="C4374"/>
  <c r="D4374"/>
  <c r="F4374" s="1"/>
  <c r="E4374"/>
  <c r="C4375"/>
  <c r="D4375"/>
  <c r="F4375" s="1"/>
  <c r="G4375" s="1"/>
  <c r="E4375"/>
  <c r="C4376"/>
  <c r="D4376"/>
  <c r="F4376" s="1"/>
  <c r="G4376" s="1"/>
  <c r="E4376"/>
  <c r="C4377"/>
  <c r="D4377"/>
  <c r="F4377" s="1"/>
  <c r="G4377" s="1"/>
  <c r="E4377"/>
  <c r="C4378"/>
  <c r="D4378"/>
  <c r="F4378" s="1"/>
  <c r="E4378"/>
  <c r="C4379"/>
  <c r="D4379"/>
  <c r="F4379" s="1"/>
  <c r="G4379" s="1"/>
  <c r="E4379"/>
  <c r="C4380"/>
  <c r="D4380"/>
  <c r="E4380"/>
  <c r="F4380"/>
  <c r="C4381"/>
  <c r="D4381"/>
  <c r="F4381" s="1"/>
  <c r="E4381"/>
  <c r="C4382"/>
  <c r="D4382"/>
  <c r="F4382" s="1"/>
  <c r="G4382" s="1"/>
  <c r="E4382"/>
  <c r="C4383"/>
  <c r="D4383"/>
  <c r="F4383" s="1"/>
  <c r="E4383"/>
  <c r="C4384"/>
  <c r="D4384"/>
  <c r="F4384" s="1"/>
  <c r="G4384" s="1"/>
  <c r="E4384"/>
  <c r="C4385"/>
  <c r="D4385"/>
  <c r="F4385" s="1"/>
  <c r="G4385" s="1"/>
  <c r="E4385"/>
  <c r="C4386"/>
  <c r="D4386"/>
  <c r="F4386" s="1"/>
  <c r="G4386" s="1"/>
  <c r="E4386"/>
  <c r="C4387"/>
  <c r="D4387"/>
  <c r="F4387" s="1"/>
  <c r="E4387"/>
  <c r="C4388"/>
  <c r="D4388"/>
  <c r="F4388" s="1"/>
  <c r="G4388" s="1"/>
  <c r="E4388"/>
  <c r="C4389"/>
  <c r="D4389"/>
  <c r="F4389" s="1"/>
  <c r="G4389" s="1"/>
  <c r="E4389"/>
  <c r="C4390"/>
  <c r="D4390"/>
  <c r="F4390" s="1"/>
  <c r="E4390"/>
  <c r="C4391"/>
  <c r="D4391"/>
  <c r="F4391" s="1"/>
  <c r="G4391" s="1"/>
  <c r="E4391"/>
  <c r="C4392"/>
  <c r="D4392"/>
  <c r="E4392"/>
  <c r="F4392"/>
  <c r="C4393"/>
  <c r="D4393"/>
  <c r="E4393"/>
  <c r="F4393"/>
  <c r="C4394"/>
  <c r="D4394"/>
  <c r="F4394" s="1"/>
  <c r="E4394"/>
  <c r="C4395"/>
  <c r="D4395"/>
  <c r="F4395" s="1"/>
  <c r="G4395" s="1"/>
  <c r="E4395"/>
  <c r="C4396"/>
  <c r="D4396"/>
  <c r="F4396" s="1"/>
  <c r="G4396" s="1"/>
  <c r="E4396"/>
  <c r="C4397"/>
  <c r="D4397"/>
  <c r="F4397" s="1"/>
  <c r="E4397"/>
  <c r="C4398"/>
  <c r="D4398"/>
  <c r="F4398" s="1"/>
  <c r="G4398" s="1"/>
  <c r="E4398"/>
  <c r="C4399"/>
  <c r="D4399"/>
  <c r="F4399" s="1"/>
  <c r="E4399"/>
  <c r="C4400"/>
  <c r="D4400"/>
  <c r="F4400" s="1"/>
  <c r="G4400" s="1"/>
  <c r="E4400"/>
  <c r="C4401"/>
  <c r="D4401"/>
  <c r="E4401"/>
  <c r="F4401"/>
  <c r="G4401" s="1"/>
  <c r="C4402"/>
  <c r="D4402"/>
  <c r="F4402" s="1"/>
  <c r="G4402" s="1"/>
  <c r="E4402"/>
  <c r="C4403"/>
  <c r="D4403"/>
  <c r="F4403" s="1"/>
  <c r="E4403"/>
  <c r="C4404"/>
  <c r="D4404"/>
  <c r="F4404" s="1"/>
  <c r="G4404" s="1"/>
  <c r="E4404"/>
  <c r="C4405"/>
  <c r="D4405"/>
  <c r="F4405" s="1"/>
  <c r="G4405" s="1"/>
  <c r="E4405"/>
  <c r="C4406"/>
  <c r="D4406"/>
  <c r="F4406" s="1"/>
  <c r="E4406"/>
  <c r="C4407"/>
  <c r="D4407"/>
  <c r="F4407" s="1"/>
  <c r="G4407" s="1"/>
  <c r="E4407"/>
  <c r="C4408"/>
  <c r="D4408"/>
  <c r="F4408" s="1"/>
  <c r="G4408" s="1"/>
  <c r="E4408"/>
  <c r="C4409"/>
  <c r="D4409"/>
  <c r="F4409" s="1"/>
  <c r="G4409" s="1"/>
  <c r="E4409"/>
  <c r="C4410"/>
  <c r="D4410"/>
  <c r="F4410" s="1"/>
  <c r="E4410"/>
  <c r="C4411"/>
  <c r="D4411"/>
  <c r="F4411" s="1"/>
  <c r="G4411" s="1"/>
  <c r="E4411"/>
  <c r="C4412"/>
  <c r="D4412"/>
  <c r="E4412"/>
  <c r="F4412"/>
  <c r="C4413"/>
  <c r="D4413"/>
  <c r="F4413" s="1"/>
  <c r="E4413"/>
  <c r="C4414"/>
  <c r="D4414"/>
  <c r="F4414" s="1"/>
  <c r="G4414" s="1"/>
  <c r="E4414"/>
  <c r="C4415"/>
  <c r="D4415"/>
  <c r="F4415" s="1"/>
  <c r="E4415"/>
  <c r="C4416"/>
  <c r="D4416"/>
  <c r="F4416" s="1"/>
  <c r="G4416" s="1"/>
  <c r="E4416"/>
  <c r="C4417"/>
  <c r="D4417"/>
  <c r="F4417" s="1"/>
  <c r="G4417" s="1"/>
  <c r="E4417"/>
  <c r="C4418"/>
  <c r="D4418"/>
  <c r="F4418" s="1"/>
  <c r="G4418" s="1"/>
  <c r="E4418"/>
  <c r="C4419"/>
  <c r="D4419"/>
  <c r="F4419" s="1"/>
  <c r="E4419"/>
  <c r="C4420"/>
  <c r="D4420"/>
  <c r="E4420"/>
  <c r="F4420"/>
  <c r="G4420" s="1"/>
  <c r="C4421"/>
  <c r="D4421"/>
  <c r="F4421" s="1"/>
  <c r="G4421" s="1"/>
  <c r="E4421"/>
  <c r="C4422"/>
  <c r="D4422"/>
  <c r="F4422" s="1"/>
  <c r="E4422"/>
  <c r="C4423"/>
  <c r="D4423"/>
  <c r="F4423" s="1"/>
  <c r="G4423" s="1"/>
  <c r="E4423"/>
  <c r="C4424"/>
  <c r="D4424"/>
  <c r="E4424"/>
  <c r="F4424"/>
  <c r="C4425"/>
  <c r="D4425"/>
  <c r="E4425"/>
  <c r="F4425"/>
  <c r="C4426"/>
  <c r="D4426"/>
  <c r="F4426" s="1"/>
  <c r="E4426"/>
  <c r="C4427"/>
  <c r="D4427"/>
  <c r="F4427" s="1"/>
  <c r="G4427" s="1"/>
  <c r="E4427"/>
  <c r="C4428"/>
  <c r="D4428"/>
  <c r="F4428" s="1"/>
  <c r="G4428" s="1"/>
  <c r="E4428"/>
  <c r="C4429"/>
  <c r="D4429"/>
  <c r="F4429" s="1"/>
  <c r="E4429"/>
  <c r="C4430"/>
  <c r="D4430"/>
  <c r="F4430" s="1"/>
  <c r="G4430" s="1"/>
  <c r="E4430"/>
  <c r="C4431"/>
  <c r="D4431"/>
  <c r="F4431" s="1"/>
  <c r="E4431"/>
  <c r="C4432"/>
  <c r="D4432"/>
  <c r="E4432"/>
  <c r="F4432"/>
  <c r="G4432" s="1"/>
  <c r="C4433"/>
  <c r="D4433"/>
  <c r="F4433" s="1"/>
  <c r="G4433" s="1"/>
  <c r="E4433"/>
  <c r="C4434"/>
  <c r="D4434"/>
  <c r="F4434" s="1"/>
  <c r="G4434" s="1"/>
  <c r="E4434"/>
  <c r="C4435"/>
  <c r="D4435"/>
  <c r="F4435" s="1"/>
  <c r="E4435"/>
  <c r="C4436"/>
  <c r="D4436"/>
  <c r="F4436" s="1"/>
  <c r="G4436" s="1"/>
  <c r="E4436"/>
  <c r="C4437"/>
  <c r="D4437"/>
  <c r="F4437" s="1"/>
  <c r="G4437" s="1"/>
  <c r="E4437"/>
  <c r="C4438"/>
  <c r="D4438"/>
  <c r="F4438" s="1"/>
  <c r="E4438"/>
  <c r="C4439"/>
  <c r="D4439"/>
  <c r="F4439" s="1"/>
  <c r="G4439" s="1"/>
  <c r="E4439"/>
  <c r="C4440"/>
  <c r="D4440"/>
  <c r="F4440" s="1"/>
  <c r="G4440" s="1"/>
  <c r="E4440"/>
  <c r="C4441"/>
  <c r="D4441"/>
  <c r="F4441" s="1"/>
  <c r="G4441" s="1"/>
  <c r="E4441"/>
  <c r="C4442"/>
  <c r="D4442"/>
  <c r="F4442" s="1"/>
  <c r="E4442"/>
  <c r="C4443"/>
  <c r="D4443"/>
  <c r="F4443" s="1"/>
  <c r="G4443" s="1"/>
  <c r="E4443"/>
  <c r="C4444"/>
  <c r="D4444"/>
  <c r="E4444"/>
  <c r="F4444"/>
  <c r="C4445"/>
  <c r="D4445"/>
  <c r="F4445" s="1"/>
  <c r="E4445"/>
  <c r="C4446"/>
  <c r="D4446"/>
  <c r="F4446" s="1"/>
  <c r="G4446" s="1"/>
  <c r="E4446"/>
  <c r="C4447"/>
  <c r="D4447"/>
  <c r="F4447" s="1"/>
  <c r="E4447"/>
  <c r="C4448"/>
  <c r="D4448"/>
  <c r="F4448" s="1"/>
  <c r="G4448" s="1"/>
  <c r="E4448"/>
  <c r="C4449"/>
  <c r="D4449"/>
  <c r="F4449" s="1"/>
  <c r="G4449" s="1"/>
  <c r="E4449"/>
  <c r="C4450"/>
  <c r="D4450"/>
  <c r="F4450" s="1"/>
  <c r="G4450" s="1"/>
  <c r="E4450"/>
  <c r="C4451"/>
  <c r="D4451"/>
  <c r="F4451" s="1"/>
  <c r="E4451"/>
  <c r="C4452"/>
  <c r="D4452"/>
  <c r="F4452" s="1"/>
  <c r="G4452" s="1"/>
  <c r="E4452"/>
  <c r="C4453"/>
  <c r="D4453"/>
  <c r="F4453" s="1"/>
  <c r="G4453" s="1"/>
  <c r="E4453"/>
  <c r="C4454"/>
  <c r="D4454"/>
  <c r="F4454" s="1"/>
  <c r="E4454"/>
  <c r="C4455"/>
  <c r="D4455"/>
  <c r="F4455" s="1"/>
  <c r="G4455" s="1"/>
  <c r="E4455"/>
  <c r="C4456"/>
  <c r="D4456"/>
  <c r="E4456"/>
  <c r="F4456"/>
  <c r="C4457"/>
  <c r="D4457"/>
  <c r="E4457"/>
  <c r="F4457"/>
  <c r="C4458"/>
  <c r="D4458"/>
  <c r="F4458" s="1"/>
  <c r="E4458"/>
  <c r="C4459"/>
  <c r="D4459"/>
  <c r="F4459" s="1"/>
  <c r="G4459" s="1"/>
  <c r="E4459"/>
  <c r="C4460"/>
  <c r="D4460"/>
  <c r="F4460" s="1"/>
  <c r="G4460" s="1"/>
  <c r="E4460"/>
  <c r="C4461"/>
  <c r="D4461"/>
  <c r="F4461" s="1"/>
  <c r="E4461"/>
  <c r="C4462"/>
  <c r="D4462"/>
  <c r="F4462" s="1"/>
  <c r="G4462" s="1"/>
  <c r="E4462"/>
  <c r="C4463"/>
  <c r="D4463"/>
  <c r="F4463" s="1"/>
  <c r="E4463"/>
  <c r="C4464"/>
  <c r="D4464"/>
  <c r="F4464" s="1"/>
  <c r="G4464" s="1"/>
  <c r="E4464"/>
  <c r="C4465"/>
  <c r="D4465"/>
  <c r="E4465"/>
  <c r="F4465"/>
  <c r="G4465" s="1"/>
  <c r="C4466"/>
  <c r="D4466"/>
  <c r="F4466" s="1"/>
  <c r="G4466" s="1"/>
  <c r="E4466"/>
  <c r="C4467"/>
  <c r="D4467"/>
  <c r="F4467" s="1"/>
  <c r="E4467"/>
  <c r="C4468"/>
  <c r="D4468"/>
  <c r="F4468" s="1"/>
  <c r="G4468" s="1"/>
  <c r="E4468"/>
  <c r="C4469"/>
  <c r="D4469"/>
  <c r="F4469" s="1"/>
  <c r="G4469" s="1"/>
  <c r="E4469"/>
  <c r="C4470"/>
  <c r="D4470"/>
  <c r="F4470" s="1"/>
  <c r="E4470"/>
  <c r="C4471"/>
  <c r="D4471"/>
  <c r="F4471" s="1"/>
  <c r="G4471" s="1"/>
  <c r="E4471"/>
  <c r="C4472"/>
  <c r="D4472"/>
  <c r="F4472" s="1"/>
  <c r="G4472" s="1"/>
  <c r="E4472"/>
  <c r="C4473"/>
  <c r="D4473"/>
  <c r="F4473" s="1"/>
  <c r="G4473" s="1"/>
  <c r="E4473"/>
  <c r="C4474"/>
  <c r="D4474"/>
  <c r="F4474" s="1"/>
  <c r="E4474"/>
  <c r="C4475"/>
  <c r="D4475"/>
  <c r="F4475" s="1"/>
  <c r="G4475" s="1"/>
  <c r="E4475"/>
  <c r="C4476"/>
  <c r="D4476"/>
  <c r="E4476"/>
  <c r="F4476"/>
  <c r="C4477"/>
  <c r="D4477"/>
  <c r="F4477" s="1"/>
  <c r="E4477"/>
  <c r="C4478"/>
  <c r="D4478"/>
  <c r="F4478" s="1"/>
  <c r="G4478" s="1"/>
  <c r="E4478"/>
  <c r="C4479"/>
  <c r="D4479"/>
  <c r="F4479" s="1"/>
  <c r="E4479"/>
  <c r="C4480"/>
  <c r="D4480"/>
  <c r="F4480" s="1"/>
  <c r="G4480" s="1"/>
  <c r="E4480"/>
  <c r="C4481"/>
  <c r="D4481"/>
  <c r="F4481" s="1"/>
  <c r="G4481" s="1"/>
  <c r="E4481"/>
  <c r="C4482"/>
  <c r="D4482"/>
  <c r="F4482" s="1"/>
  <c r="G4482" s="1"/>
  <c r="E4482"/>
  <c r="C4483"/>
  <c r="D4483"/>
  <c r="F4483" s="1"/>
  <c r="E4483"/>
  <c r="C4484"/>
  <c r="D4484"/>
  <c r="E4484"/>
  <c r="F4484"/>
  <c r="G4484" s="1"/>
  <c r="C4485"/>
  <c r="D4485"/>
  <c r="F4485" s="1"/>
  <c r="G4485" s="1"/>
  <c r="E4485"/>
  <c r="C4486"/>
  <c r="D4486"/>
  <c r="F4486" s="1"/>
  <c r="E4486"/>
  <c r="C4487"/>
  <c r="D4487"/>
  <c r="F4487" s="1"/>
  <c r="G4487" s="1"/>
  <c r="E4487"/>
  <c r="C4488"/>
  <c r="D4488"/>
  <c r="E4488"/>
  <c r="F4488"/>
  <c r="C4489"/>
  <c r="D4489"/>
  <c r="E4489"/>
  <c r="F4489"/>
  <c r="C4490"/>
  <c r="D4490"/>
  <c r="F4490" s="1"/>
  <c r="E4490"/>
  <c r="C4491"/>
  <c r="D4491"/>
  <c r="F4491" s="1"/>
  <c r="G4491" s="1"/>
  <c r="E4491"/>
  <c r="C4492"/>
  <c r="D4492"/>
  <c r="F4492" s="1"/>
  <c r="G4492" s="1"/>
  <c r="E4492"/>
  <c r="C4493"/>
  <c r="D4493"/>
  <c r="F4493" s="1"/>
  <c r="E4493"/>
  <c r="C4494"/>
  <c r="D4494"/>
  <c r="F4494" s="1"/>
  <c r="G4494" s="1"/>
  <c r="E4494"/>
  <c r="C4495"/>
  <c r="D4495"/>
  <c r="F4495" s="1"/>
  <c r="E4495"/>
  <c r="C4496"/>
  <c r="D4496"/>
  <c r="E4496"/>
  <c r="F4496"/>
  <c r="G4496" s="1"/>
  <c r="C4497"/>
  <c r="D4497"/>
  <c r="F4497" s="1"/>
  <c r="G4497" s="1"/>
  <c r="E4497"/>
  <c r="C4498"/>
  <c r="D4498"/>
  <c r="F4498" s="1"/>
  <c r="G4498" s="1"/>
  <c r="E4498"/>
  <c r="C4499"/>
  <c r="D4499"/>
  <c r="F4499" s="1"/>
  <c r="E4499"/>
  <c r="C4500"/>
  <c r="D4500"/>
  <c r="F4500" s="1"/>
  <c r="G4500" s="1"/>
  <c r="E4500"/>
  <c r="C4501"/>
  <c r="D4501"/>
  <c r="F4501" s="1"/>
  <c r="G4501" s="1"/>
  <c r="E4501"/>
  <c r="C4502"/>
  <c r="D4502"/>
  <c r="F4502" s="1"/>
  <c r="E4502"/>
  <c r="C4503"/>
  <c r="D4503"/>
  <c r="F4503" s="1"/>
  <c r="G4503" s="1"/>
  <c r="E4503"/>
  <c r="C4504"/>
  <c r="D4504"/>
  <c r="F4504" s="1"/>
  <c r="G4504" s="1"/>
  <c r="E4504"/>
  <c r="C4505"/>
  <c r="D4505"/>
  <c r="F4505" s="1"/>
  <c r="G4505" s="1"/>
  <c r="E4505"/>
  <c r="C4506"/>
  <c r="D4506"/>
  <c r="F4506" s="1"/>
  <c r="E4506"/>
  <c r="C4507"/>
  <c r="D4507"/>
  <c r="F4507" s="1"/>
  <c r="G4507" s="1"/>
  <c r="E4507"/>
  <c r="C4508"/>
  <c r="D4508"/>
  <c r="E4508"/>
  <c r="F4508"/>
  <c r="C4509"/>
  <c r="D4509"/>
  <c r="F4509" s="1"/>
  <c r="E4509"/>
  <c r="C4510"/>
  <c r="D4510"/>
  <c r="F4510" s="1"/>
  <c r="G4510" s="1"/>
  <c r="E4510"/>
  <c r="C4511"/>
  <c r="D4511"/>
  <c r="F4511" s="1"/>
  <c r="E4511"/>
  <c r="C4512"/>
  <c r="D4512"/>
  <c r="F4512" s="1"/>
  <c r="G4512" s="1"/>
  <c r="E4512"/>
  <c r="C4513"/>
  <c r="D4513"/>
  <c r="F4513" s="1"/>
  <c r="G4513" s="1"/>
  <c r="E4513"/>
  <c r="C4514"/>
  <c r="D4514"/>
  <c r="F4514" s="1"/>
  <c r="G4514" s="1"/>
  <c r="E4514"/>
  <c r="C4515"/>
  <c r="D4515"/>
  <c r="F4515" s="1"/>
  <c r="E4515"/>
  <c r="C4516"/>
  <c r="D4516"/>
  <c r="F4516" s="1"/>
  <c r="G4516" s="1"/>
  <c r="E4516"/>
  <c r="C4517"/>
  <c r="D4517"/>
  <c r="F4517" s="1"/>
  <c r="G4517" s="1"/>
  <c r="E4517"/>
  <c r="C4518"/>
  <c r="D4518"/>
  <c r="F4518" s="1"/>
  <c r="E4518"/>
  <c r="C4519"/>
  <c r="D4519"/>
  <c r="F4519" s="1"/>
  <c r="G4519" s="1"/>
  <c r="E4519"/>
  <c r="C4520"/>
  <c r="D4520"/>
  <c r="E4520"/>
  <c r="F4520"/>
  <c r="C4521"/>
  <c r="D4521"/>
  <c r="E4521"/>
  <c r="F4521"/>
  <c r="C4522"/>
  <c r="D4522"/>
  <c r="F4522" s="1"/>
  <c r="E4522"/>
  <c r="C4523"/>
  <c r="D4523"/>
  <c r="F4523" s="1"/>
  <c r="G4523" s="1"/>
  <c r="E4523"/>
  <c r="C4524"/>
  <c r="D4524"/>
  <c r="F4524" s="1"/>
  <c r="G4524" s="1"/>
  <c r="E4524"/>
  <c r="C4525"/>
  <c r="D4525"/>
  <c r="F4525" s="1"/>
  <c r="E4525"/>
  <c r="C4526"/>
  <c r="D4526"/>
  <c r="F4526" s="1"/>
  <c r="G4526" s="1"/>
  <c r="E4526"/>
  <c r="C4527"/>
  <c r="D4527"/>
  <c r="F4527" s="1"/>
  <c r="E4527"/>
  <c r="C4528"/>
  <c r="D4528"/>
  <c r="F4528" s="1"/>
  <c r="G4528" s="1"/>
  <c r="E4528"/>
  <c r="C4529"/>
  <c r="D4529"/>
  <c r="E4529"/>
  <c r="F4529"/>
  <c r="G4529" s="1"/>
  <c r="C4530"/>
  <c r="D4530"/>
  <c r="F4530" s="1"/>
  <c r="G4530" s="1"/>
  <c r="E4530"/>
  <c r="C4531"/>
  <c r="D4531"/>
  <c r="F4531" s="1"/>
  <c r="E4531"/>
  <c r="C4532"/>
  <c r="D4532"/>
  <c r="F4532" s="1"/>
  <c r="G4532" s="1"/>
  <c r="E4532"/>
  <c r="C4533"/>
  <c r="D4533"/>
  <c r="F4533" s="1"/>
  <c r="G4533" s="1"/>
  <c r="E4533"/>
  <c r="C4534"/>
  <c r="D4534"/>
  <c r="F4534" s="1"/>
  <c r="E4534"/>
  <c r="C4535"/>
  <c r="D4535"/>
  <c r="F4535" s="1"/>
  <c r="G4535" s="1"/>
  <c r="E4535"/>
  <c r="C4536"/>
  <c r="D4536"/>
  <c r="F4536" s="1"/>
  <c r="G4536" s="1"/>
  <c r="E4536"/>
  <c r="C4537"/>
  <c r="D4537"/>
  <c r="F4537" s="1"/>
  <c r="G4537" s="1"/>
  <c r="E4537"/>
  <c r="C4538"/>
  <c r="D4538"/>
  <c r="F4538" s="1"/>
  <c r="E4538"/>
  <c r="C4539"/>
  <c r="D4539"/>
  <c r="F4539" s="1"/>
  <c r="G4539" s="1"/>
  <c r="E4539"/>
  <c r="C4540"/>
  <c r="D4540"/>
  <c r="E4540"/>
  <c r="F4540"/>
  <c r="C4541"/>
  <c r="D4541"/>
  <c r="F4541" s="1"/>
  <c r="E4541"/>
  <c r="C4542"/>
  <c r="D4542"/>
  <c r="F4542" s="1"/>
  <c r="G4542" s="1"/>
  <c r="E4542"/>
  <c r="C4543"/>
  <c r="D4543"/>
  <c r="F4543" s="1"/>
  <c r="E4543"/>
  <c r="C4544"/>
  <c r="D4544"/>
  <c r="F4544" s="1"/>
  <c r="G4544" s="1"/>
  <c r="E4544"/>
  <c r="C4545"/>
  <c r="D4545"/>
  <c r="F4545" s="1"/>
  <c r="G4545" s="1"/>
  <c r="E4545"/>
  <c r="C4546"/>
  <c r="D4546"/>
  <c r="F4546" s="1"/>
  <c r="G4546" s="1"/>
  <c r="E4546"/>
  <c r="C4547"/>
  <c r="D4547"/>
  <c r="F4547" s="1"/>
  <c r="E4547"/>
  <c r="C4548"/>
  <c r="D4548"/>
  <c r="E4548"/>
  <c r="F4548"/>
  <c r="G4548" s="1"/>
  <c r="C4549"/>
  <c r="D4549"/>
  <c r="F4549" s="1"/>
  <c r="G4549" s="1"/>
  <c r="E4549"/>
  <c r="C4550"/>
  <c r="D4550"/>
  <c r="F4550" s="1"/>
  <c r="E4550"/>
  <c r="C4551"/>
  <c r="D4551"/>
  <c r="F4551" s="1"/>
  <c r="G4551" s="1"/>
  <c r="E4551"/>
  <c r="C4552"/>
  <c r="D4552"/>
  <c r="E4552"/>
  <c r="F4552"/>
  <c r="C4553"/>
  <c r="D4553"/>
  <c r="E4553"/>
  <c r="F4553"/>
  <c r="C4554"/>
  <c r="D4554"/>
  <c r="F4554" s="1"/>
  <c r="E4554"/>
  <c r="C4555"/>
  <c r="D4555"/>
  <c r="F4555" s="1"/>
  <c r="G4555" s="1"/>
  <c r="E4555"/>
  <c r="C4556"/>
  <c r="D4556"/>
  <c r="F4556" s="1"/>
  <c r="G4556" s="1"/>
  <c r="E4556"/>
  <c r="C4557"/>
  <c r="D4557"/>
  <c r="F4557" s="1"/>
  <c r="E4557"/>
  <c r="C4558"/>
  <c r="D4558"/>
  <c r="F4558" s="1"/>
  <c r="G4558" s="1"/>
  <c r="E4558"/>
  <c r="C4559"/>
  <c r="D4559"/>
  <c r="F4559" s="1"/>
  <c r="E4559"/>
  <c r="C4560"/>
  <c r="D4560"/>
  <c r="E4560"/>
  <c r="F4560"/>
  <c r="G4560" s="1"/>
  <c r="C4561"/>
  <c r="D4561"/>
  <c r="F4561" s="1"/>
  <c r="G4561" s="1"/>
  <c r="E4561"/>
  <c r="C4562"/>
  <c r="D4562"/>
  <c r="F4562" s="1"/>
  <c r="G4562" s="1"/>
  <c r="E4562"/>
  <c r="C4563"/>
  <c r="D4563"/>
  <c r="F4563" s="1"/>
  <c r="E4563"/>
  <c r="C4564"/>
  <c r="D4564"/>
  <c r="F4564" s="1"/>
  <c r="G4564" s="1"/>
  <c r="E4564"/>
  <c r="C4565"/>
  <c r="D4565"/>
  <c r="F4565" s="1"/>
  <c r="G4565" s="1"/>
  <c r="E4565"/>
  <c r="C4566"/>
  <c r="D4566"/>
  <c r="F4566" s="1"/>
  <c r="E4566"/>
  <c r="C4567"/>
  <c r="D4567"/>
  <c r="F4567" s="1"/>
  <c r="G4567" s="1"/>
  <c r="E4567"/>
  <c r="C4568"/>
  <c r="D4568"/>
  <c r="F4568" s="1"/>
  <c r="G4568" s="1"/>
  <c r="E4568"/>
  <c r="C4569"/>
  <c r="D4569"/>
  <c r="F4569" s="1"/>
  <c r="G4569" s="1"/>
  <c r="E4569"/>
  <c r="C4570"/>
  <c r="D4570"/>
  <c r="F4570" s="1"/>
  <c r="E4570"/>
  <c r="C4571"/>
  <c r="D4571"/>
  <c r="F4571" s="1"/>
  <c r="G4571" s="1"/>
  <c r="E4571"/>
  <c r="C4572"/>
  <c r="D4572"/>
  <c r="E4572"/>
  <c r="F4572"/>
  <c r="C4573"/>
  <c r="D4573"/>
  <c r="F4573" s="1"/>
  <c r="E4573"/>
  <c r="C4574"/>
  <c r="D4574"/>
  <c r="F4574" s="1"/>
  <c r="G4574" s="1"/>
  <c r="E4574"/>
  <c r="C4575"/>
  <c r="D4575"/>
  <c r="F4575" s="1"/>
  <c r="E4575"/>
  <c r="C4576"/>
  <c r="D4576"/>
  <c r="F4576" s="1"/>
  <c r="G4576" s="1"/>
  <c r="E4576"/>
  <c r="C4577"/>
  <c r="D4577"/>
  <c r="F4577" s="1"/>
  <c r="G4577" s="1"/>
  <c r="E4577"/>
  <c r="C4578"/>
  <c r="D4578"/>
  <c r="F4578" s="1"/>
  <c r="G4578" s="1"/>
  <c r="E4578"/>
  <c r="C4579"/>
  <c r="D4579"/>
  <c r="F4579" s="1"/>
  <c r="E4579"/>
  <c r="C4580"/>
  <c r="D4580"/>
  <c r="F4580" s="1"/>
  <c r="G4580" s="1"/>
  <c r="E4580"/>
  <c r="C4581"/>
  <c r="D4581"/>
  <c r="F4581" s="1"/>
  <c r="G4581" s="1"/>
  <c r="E4581"/>
  <c r="C4582"/>
  <c r="D4582"/>
  <c r="F4582" s="1"/>
  <c r="E4582"/>
  <c r="C4583"/>
  <c r="D4583"/>
  <c r="F4583" s="1"/>
  <c r="G4583" s="1"/>
  <c r="E4583"/>
  <c r="C4584"/>
  <c r="D4584"/>
  <c r="E4584"/>
  <c r="F4584"/>
  <c r="C4585"/>
  <c r="D4585"/>
  <c r="E4585"/>
  <c r="F4585"/>
  <c r="C4586"/>
  <c r="D4586"/>
  <c r="F4586" s="1"/>
  <c r="E4586"/>
  <c r="C4587"/>
  <c r="D4587"/>
  <c r="F4587" s="1"/>
  <c r="G4587" s="1"/>
  <c r="E4587"/>
  <c r="C4588"/>
  <c r="D4588"/>
  <c r="F4588" s="1"/>
  <c r="G4588" s="1"/>
  <c r="E4588"/>
  <c r="C4589"/>
  <c r="D4589"/>
  <c r="F4589" s="1"/>
  <c r="E4589"/>
  <c r="C4590"/>
  <c r="D4590"/>
  <c r="F4590" s="1"/>
  <c r="G4590" s="1"/>
  <c r="E4590"/>
  <c r="C4591"/>
  <c r="D4591"/>
  <c r="F4591" s="1"/>
  <c r="E4591"/>
  <c r="C4592"/>
  <c r="D4592"/>
  <c r="F4592" s="1"/>
  <c r="G4592" s="1"/>
  <c r="E4592"/>
  <c r="C4593"/>
  <c r="D4593"/>
  <c r="E4593"/>
  <c r="F4593"/>
  <c r="G4593" s="1"/>
  <c r="C4594"/>
  <c r="D4594"/>
  <c r="F4594" s="1"/>
  <c r="G4594" s="1"/>
  <c r="E4594"/>
  <c r="C4595"/>
  <c r="D4595"/>
  <c r="F4595" s="1"/>
  <c r="E4595"/>
  <c r="C4596"/>
  <c r="D4596"/>
  <c r="F4596" s="1"/>
  <c r="G4596" s="1"/>
  <c r="E4596"/>
  <c r="C4597"/>
  <c r="D4597"/>
  <c r="F4597" s="1"/>
  <c r="G4597" s="1"/>
  <c r="E4597"/>
  <c r="C4598"/>
  <c r="D4598"/>
  <c r="F4598" s="1"/>
  <c r="E4598"/>
  <c r="C4599"/>
  <c r="D4599"/>
  <c r="F4599" s="1"/>
  <c r="G4599" s="1"/>
  <c r="E4599"/>
  <c r="C4600"/>
  <c r="D4600"/>
  <c r="F4600" s="1"/>
  <c r="G4600" s="1"/>
  <c r="E4600"/>
  <c r="C4601"/>
  <c r="D4601"/>
  <c r="F4601" s="1"/>
  <c r="G4601" s="1"/>
  <c r="E4601"/>
  <c r="C4602"/>
  <c r="D4602"/>
  <c r="F4602" s="1"/>
  <c r="E4602"/>
  <c r="C4603"/>
  <c r="D4603"/>
  <c r="F4603" s="1"/>
  <c r="G4603" s="1"/>
  <c r="E4603"/>
  <c r="C4604"/>
  <c r="D4604"/>
  <c r="E4604"/>
  <c r="F4604"/>
  <c r="C4605"/>
  <c r="D4605"/>
  <c r="F4605" s="1"/>
  <c r="E4605"/>
  <c r="C4606"/>
  <c r="D4606"/>
  <c r="F4606" s="1"/>
  <c r="G4606" s="1"/>
  <c r="E4606"/>
  <c r="C4607"/>
  <c r="D4607"/>
  <c r="F4607" s="1"/>
  <c r="E4607"/>
  <c r="C4608"/>
  <c r="D4608"/>
  <c r="F4608" s="1"/>
  <c r="G4608" s="1"/>
  <c r="E4608"/>
  <c r="C4609"/>
  <c r="D4609"/>
  <c r="F4609" s="1"/>
  <c r="G4609" s="1"/>
  <c r="E4609"/>
  <c r="C4610"/>
  <c r="D4610"/>
  <c r="F4610" s="1"/>
  <c r="G4610" s="1"/>
  <c r="E4610"/>
  <c r="C4611"/>
  <c r="D4611"/>
  <c r="F4611" s="1"/>
  <c r="E4611"/>
  <c r="C4612"/>
  <c r="D4612"/>
  <c r="E4612"/>
  <c r="F4612"/>
  <c r="G4612" s="1"/>
  <c r="C4613"/>
  <c r="D4613"/>
  <c r="F4613" s="1"/>
  <c r="G4613" s="1"/>
  <c r="E4613"/>
  <c r="C4614"/>
  <c r="D4614"/>
  <c r="F4614" s="1"/>
  <c r="E4614"/>
  <c r="C4615"/>
  <c r="D4615"/>
  <c r="F4615" s="1"/>
  <c r="G4615" s="1"/>
  <c r="E4615"/>
  <c r="C4616"/>
  <c r="D4616"/>
  <c r="E4616"/>
  <c r="F4616"/>
  <c r="C4617"/>
  <c r="D4617"/>
  <c r="E4617"/>
  <c r="F4617"/>
  <c r="C4618"/>
  <c r="D4618"/>
  <c r="F4618" s="1"/>
  <c r="E4618"/>
  <c r="C4619"/>
  <c r="D4619"/>
  <c r="F4619" s="1"/>
  <c r="G4619" s="1"/>
  <c r="E4619"/>
  <c r="C4620"/>
  <c r="D4620"/>
  <c r="F4620" s="1"/>
  <c r="G4620" s="1"/>
  <c r="E4620"/>
  <c r="C4621"/>
  <c r="D4621"/>
  <c r="F4621" s="1"/>
  <c r="E4621"/>
  <c r="C4622"/>
  <c r="D4622"/>
  <c r="F4622" s="1"/>
  <c r="G4622" s="1"/>
  <c r="E4622"/>
  <c r="C4623"/>
  <c r="D4623"/>
  <c r="F4623" s="1"/>
  <c r="E4623"/>
  <c r="C4624"/>
  <c r="D4624"/>
  <c r="E4624"/>
  <c r="F4624"/>
  <c r="G4624" s="1"/>
  <c r="C4625"/>
  <c r="D4625"/>
  <c r="F4625" s="1"/>
  <c r="G4625" s="1"/>
  <c r="E4625"/>
  <c r="C4626"/>
  <c r="D4626"/>
  <c r="F4626" s="1"/>
  <c r="G4626" s="1"/>
  <c r="E4626"/>
  <c r="C4627"/>
  <c r="D4627"/>
  <c r="F4627" s="1"/>
  <c r="E4627"/>
  <c r="C4628"/>
  <c r="D4628"/>
  <c r="F4628" s="1"/>
  <c r="G4628" s="1"/>
  <c r="E4628"/>
  <c r="C4629"/>
  <c r="D4629"/>
  <c r="F4629" s="1"/>
  <c r="G4629" s="1"/>
  <c r="E4629"/>
  <c r="C4630"/>
  <c r="D4630"/>
  <c r="F4630" s="1"/>
  <c r="E4630"/>
  <c r="C4631"/>
  <c r="D4631"/>
  <c r="F4631" s="1"/>
  <c r="G4631" s="1"/>
  <c r="E4631"/>
  <c r="C4632"/>
  <c r="D4632"/>
  <c r="F4632" s="1"/>
  <c r="G4632" s="1"/>
  <c r="E4632"/>
  <c r="C4633"/>
  <c r="D4633"/>
  <c r="F4633" s="1"/>
  <c r="G4633" s="1"/>
  <c r="E4633"/>
  <c r="C4634"/>
  <c r="D4634"/>
  <c r="F4634" s="1"/>
  <c r="E4634"/>
  <c r="C4635"/>
  <c r="D4635"/>
  <c r="F4635" s="1"/>
  <c r="G4635" s="1"/>
  <c r="E4635"/>
  <c r="C4636"/>
  <c r="D4636"/>
  <c r="E4636"/>
  <c r="F4636"/>
  <c r="C4637"/>
  <c r="D4637"/>
  <c r="F4637" s="1"/>
  <c r="E4637"/>
  <c r="C4638"/>
  <c r="D4638"/>
  <c r="F4638" s="1"/>
  <c r="G4638" s="1"/>
  <c r="E4638"/>
  <c r="C4639"/>
  <c r="D4639"/>
  <c r="F4639" s="1"/>
  <c r="E4639"/>
  <c r="C4640"/>
  <c r="D4640"/>
  <c r="F4640" s="1"/>
  <c r="G4640" s="1"/>
  <c r="E4640"/>
  <c r="C4641"/>
  <c r="D4641"/>
  <c r="F4641" s="1"/>
  <c r="G4641" s="1"/>
  <c r="E4641"/>
  <c r="C4642"/>
  <c r="D4642"/>
  <c r="F4642" s="1"/>
  <c r="G4642" s="1"/>
  <c r="E4642"/>
  <c r="C4643"/>
  <c r="D4643"/>
  <c r="F4643" s="1"/>
  <c r="E4643"/>
  <c r="C4644"/>
  <c r="D4644"/>
  <c r="F4644" s="1"/>
  <c r="G4644" s="1"/>
  <c r="E4644"/>
  <c r="C4645"/>
  <c r="D4645"/>
  <c r="F4645" s="1"/>
  <c r="G4645" s="1"/>
  <c r="E4645"/>
  <c r="C4646"/>
  <c r="D4646"/>
  <c r="F4646" s="1"/>
  <c r="E4646"/>
  <c r="C4647"/>
  <c r="D4647"/>
  <c r="F4647" s="1"/>
  <c r="G4647" s="1"/>
  <c r="E4647"/>
  <c r="C4648"/>
  <c r="D4648"/>
  <c r="E4648"/>
  <c r="F4648"/>
  <c r="C4649"/>
  <c r="D4649"/>
  <c r="E4649"/>
  <c r="F4649"/>
  <c r="C4650"/>
  <c r="D4650"/>
  <c r="F4650" s="1"/>
  <c r="E4650"/>
  <c r="C4651"/>
  <c r="D4651"/>
  <c r="F4651" s="1"/>
  <c r="G4651" s="1"/>
  <c r="E4651"/>
  <c r="C4652"/>
  <c r="D4652"/>
  <c r="F4652" s="1"/>
  <c r="G4652" s="1"/>
  <c r="E4652"/>
  <c r="C4653"/>
  <c r="D4653"/>
  <c r="F4653" s="1"/>
  <c r="E4653"/>
  <c r="C4654"/>
  <c r="D4654"/>
  <c r="F4654" s="1"/>
  <c r="G4654" s="1"/>
  <c r="E4654"/>
  <c r="C4655"/>
  <c r="D4655"/>
  <c r="F4655" s="1"/>
  <c r="E4655"/>
  <c r="C4656"/>
  <c r="D4656"/>
  <c r="F4656" s="1"/>
  <c r="G4656" s="1"/>
  <c r="E4656"/>
  <c r="C4657"/>
  <c r="D4657"/>
  <c r="E4657"/>
  <c r="F4657"/>
  <c r="G4657" s="1"/>
  <c r="C4658"/>
  <c r="D4658"/>
  <c r="F4658" s="1"/>
  <c r="G4658" s="1"/>
  <c r="E4658"/>
  <c r="C4659"/>
  <c r="D4659"/>
  <c r="F4659" s="1"/>
  <c r="G4659" s="1"/>
  <c r="E4659"/>
  <c r="C4660"/>
  <c r="D4660"/>
  <c r="F4660" s="1"/>
  <c r="G4660" s="1"/>
  <c r="E4660"/>
  <c r="C4661"/>
  <c r="D4661"/>
  <c r="F4661" s="1"/>
  <c r="G4661" s="1"/>
  <c r="E4661"/>
  <c r="C4662"/>
  <c r="D4662"/>
  <c r="F4662" s="1"/>
  <c r="E4662"/>
  <c r="C4663"/>
  <c r="D4663"/>
  <c r="F4663" s="1"/>
  <c r="G4663" s="1"/>
  <c r="E4663"/>
  <c r="C4664"/>
  <c r="D4664"/>
  <c r="F4664" s="1"/>
  <c r="G4664" s="1"/>
  <c r="E4664"/>
  <c r="C4665"/>
  <c r="D4665"/>
  <c r="F4665" s="1"/>
  <c r="G4665" s="1"/>
  <c r="E4665"/>
  <c r="C4666"/>
  <c r="D4666"/>
  <c r="F4666" s="1"/>
  <c r="G4666" s="1"/>
  <c r="E4666"/>
  <c r="C4667"/>
  <c r="D4667"/>
  <c r="F4667" s="1"/>
  <c r="G4667" s="1"/>
  <c r="E4667"/>
  <c r="C4668"/>
  <c r="D4668"/>
  <c r="E4668"/>
  <c r="F4668"/>
  <c r="C4669"/>
  <c r="D4669"/>
  <c r="F4669" s="1"/>
  <c r="E4669"/>
  <c r="C4670"/>
  <c r="D4670"/>
  <c r="F4670" s="1"/>
  <c r="G4670" s="1"/>
  <c r="E4670"/>
  <c r="C4671"/>
  <c r="D4671"/>
  <c r="F4671" s="1"/>
  <c r="E4671"/>
  <c r="C4672"/>
  <c r="D4672"/>
  <c r="F4672" s="1"/>
  <c r="G4672" s="1"/>
  <c r="E4672"/>
  <c r="C4673"/>
  <c r="D4673"/>
  <c r="F4673" s="1"/>
  <c r="G4673" s="1"/>
  <c r="E4673"/>
  <c r="C4674"/>
  <c r="D4674"/>
  <c r="F4674" s="1"/>
  <c r="G4674" s="1"/>
  <c r="E4674"/>
  <c r="C4675"/>
  <c r="D4675"/>
  <c r="F4675" s="1"/>
  <c r="E4675"/>
  <c r="C4676"/>
  <c r="D4676"/>
  <c r="E4676"/>
  <c r="F4676"/>
  <c r="G4676" s="1"/>
  <c r="C4677"/>
  <c r="D4677"/>
  <c r="F4677" s="1"/>
  <c r="G4677" s="1"/>
  <c r="E4677"/>
  <c r="C4678"/>
  <c r="D4678"/>
  <c r="F4678" s="1"/>
  <c r="G4678" s="1"/>
  <c r="E4678"/>
  <c r="C4679"/>
  <c r="D4679"/>
  <c r="F4679" s="1"/>
  <c r="G4679" s="1"/>
  <c r="E4679"/>
  <c r="C4680"/>
  <c r="D4680"/>
  <c r="E4680"/>
  <c r="F4680"/>
  <c r="C4681"/>
  <c r="D4681"/>
  <c r="E4681"/>
  <c r="F4681"/>
  <c r="C4682"/>
  <c r="D4682"/>
  <c r="F4682" s="1"/>
  <c r="E4682"/>
  <c r="C4683"/>
  <c r="D4683"/>
  <c r="F4683" s="1"/>
  <c r="G4683" s="1"/>
  <c r="E4683"/>
  <c r="C4684"/>
  <c r="D4684"/>
  <c r="F4684" s="1"/>
  <c r="G4684" s="1"/>
  <c r="E4684"/>
  <c r="C4685"/>
  <c r="D4685"/>
  <c r="F4685" s="1"/>
  <c r="E4685"/>
  <c r="C4686"/>
  <c r="D4686"/>
  <c r="F4686" s="1"/>
  <c r="G4686" s="1"/>
  <c r="E4686"/>
  <c r="C4687"/>
  <c r="D4687"/>
  <c r="F4687" s="1"/>
  <c r="E4687"/>
  <c r="C4688"/>
  <c r="D4688"/>
  <c r="E4688"/>
  <c r="F4688"/>
  <c r="G4688" s="1"/>
  <c r="C4689"/>
  <c r="D4689"/>
  <c r="F4689" s="1"/>
  <c r="G4689" s="1"/>
  <c r="E4689"/>
  <c r="C4690"/>
  <c r="D4690"/>
  <c r="F4690" s="1"/>
  <c r="G4690" s="1"/>
  <c r="E4690"/>
  <c r="C4691"/>
  <c r="D4691"/>
  <c r="F4691" s="1"/>
  <c r="E4691"/>
  <c r="C4692"/>
  <c r="D4692"/>
  <c r="F4692" s="1"/>
  <c r="G4692" s="1"/>
  <c r="E4692"/>
  <c r="C4693"/>
  <c r="D4693"/>
  <c r="F4693" s="1"/>
  <c r="G4693" s="1"/>
  <c r="E4693"/>
  <c r="C4694"/>
  <c r="D4694"/>
  <c r="F4694" s="1"/>
  <c r="E4694"/>
  <c r="C4695"/>
  <c r="D4695"/>
  <c r="F4695" s="1"/>
  <c r="G4695" s="1"/>
  <c r="E4695"/>
  <c r="C4696"/>
  <c r="D4696"/>
  <c r="F4696" s="1"/>
  <c r="G4696" s="1"/>
  <c r="E4696"/>
  <c r="C4697"/>
  <c r="D4697"/>
  <c r="F4697" s="1"/>
  <c r="G4697" s="1"/>
  <c r="E4697"/>
  <c r="C4698"/>
  <c r="D4698"/>
  <c r="F4698" s="1"/>
  <c r="E4698"/>
  <c r="C4699"/>
  <c r="D4699"/>
  <c r="F4699" s="1"/>
  <c r="G4699" s="1"/>
  <c r="E4699"/>
  <c r="C4700"/>
  <c r="D4700"/>
  <c r="E4700"/>
  <c r="F4700"/>
  <c r="C4701"/>
  <c r="D4701"/>
  <c r="F4701" s="1"/>
  <c r="E4701"/>
  <c r="C4702"/>
  <c r="D4702"/>
  <c r="F4702" s="1"/>
  <c r="G4702" s="1"/>
  <c r="E4702"/>
  <c r="C4703"/>
  <c r="D4703"/>
  <c r="F4703" s="1"/>
  <c r="E4703"/>
  <c r="C4704"/>
  <c r="D4704"/>
  <c r="F4704" s="1"/>
  <c r="G4704" s="1"/>
  <c r="E4704"/>
  <c r="C4705"/>
  <c r="D4705"/>
  <c r="F4705" s="1"/>
  <c r="G4705" s="1"/>
  <c r="E4705"/>
  <c r="C4706"/>
  <c r="D4706"/>
  <c r="F4706" s="1"/>
  <c r="G4706" s="1"/>
  <c r="E4706"/>
  <c r="C4707"/>
  <c r="D4707"/>
  <c r="F4707" s="1"/>
  <c r="E4707"/>
  <c r="C4708"/>
  <c r="D4708"/>
  <c r="F4708" s="1"/>
  <c r="G4708" s="1"/>
  <c r="E4708"/>
  <c r="C4709"/>
  <c r="D4709"/>
  <c r="F4709" s="1"/>
  <c r="G4709" s="1"/>
  <c r="E4709"/>
  <c r="C4710"/>
  <c r="D4710"/>
  <c r="F4710" s="1"/>
  <c r="E4710"/>
  <c r="C4711"/>
  <c r="D4711"/>
  <c r="F4711" s="1"/>
  <c r="G4711" s="1"/>
  <c r="E4711"/>
  <c r="C4712"/>
  <c r="D4712"/>
  <c r="E4712"/>
  <c r="F4712"/>
  <c r="C4713"/>
  <c r="D4713"/>
  <c r="E4713"/>
  <c r="F4713"/>
  <c r="C4714"/>
  <c r="D4714"/>
  <c r="F4714" s="1"/>
  <c r="E4714"/>
  <c r="C4715"/>
  <c r="D4715"/>
  <c r="F4715" s="1"/>
  <c r="G4715" s="1"/>
  <c r="E4715"/>
  <c r="C4716"/>
  <c r="D4716"/>
  <c r="F4716" s="1"/>
  <c r="G4716" s="1"/>
  <c r="E4716"/>
  <c r="C4717"/>
  <c r="D4717"/>
  <c r="F4717" s="1"/>
  <c r="E4717"/>
  <c r="C4718"/>
  <c r="D4718"/>
  <c r="F4718" s="1"/>
  <c r="G4718" s="1"/>
  <c r="E4718"/>
  <c r="C4719"/>
  <c r="D4719"/>
  <c r="F4719" s="1"/>
  <c r="E4719"/>
  <c r="C4720"/>
  <c r="D4720"/>
  <c r="F4720" s="1"/>
  <c r="G4720" s="1"/>
  <c r="E4720"/>
  <c r="C4721"/>
  <c r="D4721"/>
  <c r="E4721"/>
  <c r="F4721"/>
  <c r="G4721" s="1"/>
  <c r="C4722"/>
  <c r="D4722"/>
  <c r="F4722" s="1"/>
  <c r="G4722" s="1"/>
  <c r="E4722"/>
  <c r="C4723"/>
  <c r="D4723"/>
  <c r="F4723" s="1"/>
  <c r="E4723"/>
  <c r="C4724"/>
  <c r="D4724"/>
  <c r="F4724" s="1"/>
  <c r="G4724" s="1"/>
  <c r="E4724"/>
  <c r="C4725"/>
  <c r="D4725"/>
  <c r="F4725" s="1"/>
  <c r="G4725" s="1"/>
  <c r="E4725"/>
  <c r="C4726"/>
  <c r="D4726"/>
  <c r="F4726" s="1"/>
  <c r="E4726"/>
  <c r="C4727"/>
  <c r="D4727"/>
  <c r="F4727" s="1"/>
  <c r="G4727" s="1"/>
  <c r="E4727"/>
  <c r="C4728"/>
  <c r="D4728"/>
  <c r="F4728" s="1"/>
  <c r="G4728" s="1"/>
  <c r="E4728"/>
  <c r="C4729"/>
  <c r="D4729"/>
  <c r="F4729" s="1"/>
  <c r="G4729" s="1"/>
  <c r="E4729"/>
  <c r="C4730"/>
  <c r="D4730"/>
  <c r="F4730" s="1"/>
  <c r="G4730" s="1"/>
  <c r="E4730"/>
  <c r="C4731"/>
  <c r="D4731"/>
  <c r="F4731" s="1"/>
  <c r="G4731" s="1"/>
  <c r="E4731"/>
  <c r="C4732"/>
  <c r="D4732"/>
  <c r="E4732"/>
  <c r="F4732"/>
  <c r="C4733"/>
  <c r="D4733"/>
  <c r="F4733" s="1"/>
  <c r="E4733"/>
  <c r="C4734"/>
  <c r="D4734"/>
  <c r="F4734" s="1"/>
  <c r="G4734" s="1"/>
  <c r="E4734"/>
  <c r="C4735"/>
  <c r="D4735"/>
  <c r="F4735" s="1"/>
  <c r="E4735"/>
  <c r="C4736"/>
  <c r="D4736"/>
  <c r="F4736" s="1"/>
  <c r="G4736" s="1"/>
  <c r="E4736"/>
  <c r="C4737"/>
  <c r="D4737"/>
  <c r="F4737" s="1"/>
  <c r="G4737" s="1"/>
  <c r="E4737"/>
  <c r="C4738"/>
  <c r="D4738"/>
  <c r="F4738" s="1"/>
  <c r="G4738" s="1"/>
  <c r="E4738"/>
  <c r="C4739"/>
  <c r="D4739"/>
  <c r="F4739" s="1"/>
  <c r="E4739"/>
  <c r="C4740"/>
  <c r="D4740"/>
  <c r="E4740"/>
  <c r="F4740"/>
  <c r="G4740" s="1"/>
  <c r="C4741"/>
  <c r="D4741"/>
  <c r="F4741" s="1"/>
  <c r="E4741"/>
  <c r="C4742"/>
  <c r="D4742"/>
  <c r="F4742" s="1"/>
  <c r="G4742" s="1"/>
  <c r="E4742"/>
  <c r="C4743"/>
  <c r="D4743"/>
  <c r="F4743" s="1"/>
  <c r="E4743"/>
  <c r="C4744"/>
  <c r="D4744"/>
  <c r="F4744" s="1"/>
  <c r="G4744" s="1"/>
  <c r="E4744"/>
  <c r="C4745"/>
  <c r="D4745"/>
  <c r="F4745" s="1"/>
  <c r="G4745" s="1"/>
  <c r="E4745"/>
  <c r="C4746"/>
  <c r="D4746"/>
  <c r="F4746" s="1"/>
  <c r="G4746" s="1"/>
  <c r="E4746"/>
  <c r="C4747"/>
  <c r="D4747"/>
  <c r="F4747" s="1"/>
  <c r="E4747"/>
  <c r="C4748"/>
  <c r="D4748"/>
  <c r="F4748" s="1"/>
  <c r="G4748" s="1"/>
  <c r="E4748"/>
  <c r="C4749"/>
  <c r="D4749"/>
  <c r="F4749" s="1"/>
  <c r="G4749" s="1"/>
  <c r="E4749"/>
  <c r="C4750"/>
  <c r="D4750"/>
  <c r="F4750" s="1"/>
  <c r="E4750"/>
  <c r="C4751"/>
  <c r="D4751"/>
  <c r="F4751" s="1"/>
  <c r="G4751" s="1"/>
  <c r="E4751"/>
  <c r="C4752"/>
  <c r="D4752"/>
  <c r="E4752"/>
  <c r="F4752"/>
  <c r="C4753"/>
  <c r="D4753"/>
  <c r="E4753"/>
  <c r="F4753"/>
  <c r="C4754"/>
  <c r="D4754"/>
  <c r="F4754" s="1"/>
  <c r="E4754"/>
  <c r="C4755"/>
  <c r="D4755"/>
  <c r="F4755" s="1"/>
  <c r="G4755" s="1"/>
  <c r="E4755"/>
  <c r="C4756"/>
  <c r="D4756"/>
  <c r="F4756" s="1"/>
  <c r="G4756" s="1"/>
  <c r="E4756"/>
  <c r="C4757"/>
  <c r="D4757"/>
  <c r="F4757" s="1"/>
  <c r="E4757"/>
  <c r="C4758"/>
  <c r="D4758"/>
  <c r="F4758" s="1"/>
  <c r="G4758" s="1"/>
  <c r="E4758"/>
  <c r="C4759"/>
  <c r="D4759"/>
  <c r="F4759" s="1"/>
  <c r="E4759"/>
  <c r="C4760"/>
  <c r="D4760"/>
  <c r="F4760" s="1"/>
  <c r="G4760" s="1"/>
  <c r="E4760"/>
  <c r="C4761"/>
  <c r="D4761"/>
  <c r="E4761"/>
  <c r="F4761"/>
  <c r="G4761" s="1"/>
  <c r="C4762"/>
  <c r="D4762"/>
  <c r="F4762" s="1"/>
  <c r="G4762" s="1"/>
  <c r="E4762"/>
  <c r="C4763"/>
  <c r="D4763"/>
  <c r="F4763" s="1"/>
  <c r="E4763"/>
  <c r="C4764"/>
  <c r="D4764"/>
  <c r="F4764" s="1"/>
  <c r="G4764" s="1"/>
  <c r="E4764"/>
  <c r="C4765"/>
  <c r="D4765"/>
  <c r="F4765" s="1"/>
  <c r="E4765"/>
  <c r="C4766"/>
  <c r="D4766"/>
  <c r="F4766" s="1"/>
  <c r="G4766" s="1"/>
  <c r="E4766"/>
  <c r="C4767"/>
  <c r="D4767"/>
  <c r="F4767" s="1"/>
  <c r="E4767"/>
  <c r="C4768"/>
  <c r="D4768"/>
  <c r="E4768"/>
  <c r="F4768"/>
  <c r="G4768" s="1"/>
  <c r="C4769"/>
  <c r="D4769"/>
  <c r="F4769" s="1"/>
  <c r="G4769" s="1"/>
  <c r="E4769"/>
  <c r="C4770"/>
  <c r="D4770"/>
  <c r="F4770" s="1"/>
  <c r="G4770" s="1"/>
  <c r="E4770"/>
  <c r="C4771"/>
  <c r="D4771"/>
  <c r="F4771" s="1"/>
  <c r="E4771"/>
  <c r="C4772"/>
  <c r="D4772"/>
  <c r="F4772" s="1"/>
  <c r="G4772" s="1"/>
  <c r="E4772"/>
  <c r="C4773"/>
  <c r="D4773"/>
  <c r="F4773" s="1"/>
  <c r="E4773"/>
  <c r="C4774"/>
  <c r="D4774"/>
  <c r="F4774" s="1"/>
  <c r="G4774" s="1"/>
  <c r="E4774"/>
  <c r="C4775"/>
  <c r="D4775"/>
  <c r="F4775" s="1"/>
  <c r="E4775"/>
  <c r="C4776"/>
  <c r="D4776"/>
  <c r="F4776" s="1"/>
  <c r="G4776" s="1"/>
  <c r="E4776"/>
  <c r="C4777"/>
  <c r="D4777"/>
  <c r="E4777"/>
  <c r="F4777"/>
  <c r="G4777" s="1"/>
  <c r="C4778"/>
  <c r="D4778"/>
  <c r="F4778" s="1"/>
  <c r="G4778" s="1"/>
  <c r="E4778"/>
  <c r="C4779"/>
  <c r="D4779"/>
  <c r="F4779" s="1"/>
  <c r="G4779" s="1"/>
  <c r="E4779"/>
  <c r="C4780"/>
  <c r="D4780"/>
  <c r="F4780" s="1"/>
  <c r="G4780" s="1"/>
  <c r="E4780"/>
  <c r="C4781"/>
  <c r="D4781"/>
  <c r="F4781" s="1"/>
  <c r="E4781"/>
  <c r="C4782"/>
  <c r="D4782"/>
  <c r="F4782" s="1"/>
  <c r="G4782" s="1"/>
  <c r="E4782"/>
  <c r="C4783"/>
  <c r="D4783"/>
  <c r="F4783" s="1"/>
  <c r="E4783"/>
  <c r="C4784"/>
  <c r="D4784"/>
  <c r="E4784"/>
  <c r="F4784"/>
  <c r="G4784" s="1"/>
  <c r="C4785"/>
  <c r="D4785"/>
  <c r="F4785" s="1"/>
  <c r="G4785" s="1"/>
  <c r="E4785"/>
  <c r="C4786"/>
  <c r="D4786"/>
  <c r="F4786" s="1"/>
  <c r="G4786" s="1"/>
  <c r="E4786"/>
  <c r="C4787"/>
  <c r="D4787"/>
  <c r="F4787" s="1"/>
  <c r="G4787" s="1"/>
  <c r="E4787"/>
  <c r="C4788"/>
  <c r="D4788"/>
  <c r="F4788" s="1"/>
  <c r="G4788" s="1"/>
  <c r="E4788"/>
  <c r="C4789"/>
  <c r="D4789"/>
  <c r="F4789" s="1"/>
  <c r="E4789"/>
  <c r="C4790"/>
  <c r="D4790"/>
  <c r="F4790" s="1"/>
  <c r="E4790"/>
  <c r="C4791"/>
  <c r="D4791"/>
  <c r="F4791" s="1"/>
  <c r="E4791"/>
  <c r="C4792"/>
  <c r="D4792"/>
  <c r="F4792" s="1"/>
  <c r="G4792" s="1"/>
  <c r="E4792"/>
  <c r="C4793"/>
  <c r="D4793"/>
  <c r="E4793"/>
  <c r="F4793"/>
  <c r="G4793" s="1"/>
  <c r="C4794"/>
  <c r="D4794"/>
  <c r="F4794" s="1"/>
  <c r="G4794" s="1"/>
  <c r="E4794"/>
  <c r="C4795"/>
  <c r="D4795"/>
  <c r="F4795" s="1"/>
  <c r="G4795" s="1"/>
  <c r="E4795"/>
  <c r="C4796"/>
  <c r="D4796"/>
  <c r="F4796" s="1"/>
  <c r="G4796" s="1"/>
  <c r="E4796"/>
  <c r="C4797"/>
  <c r="D4797"/>
  <c r="F4797" s="1"/>
  <c r="E4797"/>
  <c r="C4798"/>
  <c r="D4798"/>
  <c r="F4798" s="1"/>
  <c r="G4798" s="1"/>
  <c r="E4798"/>
  <c r="C4799"/>
  <c r="D4799"/>
  <c r="F4799" s="1"/>
  <c r="E4799"/>
  <c r="C4800"/>
  <c r="D4800"/>
  <c r="E4800"/>
  <c r="F4800"/>
  <c r="G4800" s="1"/>
  <c r="C4801"/>
  <c r="D4801"/>
  <c r="F4801" s="1"/>
  <c r="G4801" s="1"/>
  <c r="E4801"/>
  <c r="C4802"/>
  <c r="D4802"/>
  <c r="F4802" s="1"/>
  <c r="E4802"/>
  <c r="C4803"/>
  <c r="D4803"/>
  <c r="F4803" s="1"/>
  <c r="G4803" s="1"/>
  <c r="E4803"/>
  <c r="C4804"/>
  <c r="D4804"/>
  <c r="F4804" s="1"/>
  <c r="G4804" s="1"/>
  <c r="E4804"/>
  <c r="C4805"/>
  <c r="D4805"/>
  <c r="F4805" s="1"/>
  <c r="E4805"/>
  <c r="C4806"/>
  <c r="D4806"/>
  <c r="F4806" s="1"/>
  <c r="E4806"/>
  <c r="C4807"/>
  <c r="D4807"/>
  <c r="F4807" s="1"/>
  <c r="E4807"/>
  <c r="C4808"/>
  <c r="D4808"/>
  <c r="F4808" s="1"/>
  <c r="G4808" s="1"/>
  <c r="E4808"/>
  <c r="C4809"/>
  <c r="D4809"/>
  <c r="E4809"/>
  <c r="F4809"/>
  <c r="G4809" s="1"/>
  <c r="C4810"/>
  <c r="D4810"/>
  <c r="F4810" s="1"/>
  <c r="G4810" s="1"/>
  <c r="E4810"/>
  <c r="C4811"/>
  <c r="D4811"/>
  <c r="F4811" s="1"/>
  <c r="G4811" s="1"/>
  <c r="E4811"/>
  <c r="C4812"/>
  <c r="D4812"/>
  <c r="F4812" s="1"/>
  <c r="G4812" s="1"/>
  <c r="E4812"/>
  <c r="C4813"/>
  <c r="D4813"/>
  <c r="F4813" s="1"/>
  <c r="E4813"/>
  <c r="C4814"/>
  <c r="D4814"/>
  <c r="F4814" s="1"/>
  <c r="G4814" s="1"/>
  <c r="E4814"/>
  <c r="C4815"/>
  <c r="D4815"/>
  <c r="F4815" s="1"/>
  <c r="E4815"/>
  <c r="C4816"/>
  <c r="D4816"/>
  <c r="E4816"/>
  <c r="F4816"/>
  <c r="G4816" s="1"/>
  <c r="C4817"/>
  <c r="D4817"/>
  <c r="F4817" s="1"/>
  <c r="G4817" s="1"/>
  <c r="E4817"/>
  <c r="C4818"/>
  <c r="D4818"/>
  <c r="F4818" s="1"/>
  <c r="E4818"/>
  <c r="C4819"/>
  <c r="D4819"/>
  <c r="F4819" s="1"/>
  <c r="G4819" s="1"/>
  <c r="E4819"/>
  <c r="C4820"/>
  <c r="D4820"/>
  <c r="F4820" s="1"/>
  <c r="G4820" s="1"/>
  <c r="E4820"/>
  <c r="C4821"/>
  <c r="D4821"/>
  <c r="F4821" s="1"/>
  <c r="E4821"/>
  <c r="C4822"/>
  <c r="D4822"/>
  <c r="F4822" s="1"/>
  <c r="E4822"/>
  <c r="C4823"/>
  <c r="D4823"/>
  <c r="F4823" s="1"/>
  <c r="E4823"/>
  <c r="C4824"/>
  <c r="D4824"/>
  <c r="F4824" s="1"/>
  <c r="G4824" s="1"/>
  <c r="E4824"/>
  <c r="C4825"/>
  <c r="D4825"/>
  <c r="E4825"/>
  <c r="F4825"/>
  <c r="G4825" s="1"/>
  <c r="C4826"/>
  <c r="D4826"/>
  <c r="F4826" s="1"/>
  <c r="G4826" s="1"/>
  <c r="E4826"/>
  <c r="C4827"/>
  <c r="D4827"/>
  <c r="F4827" s="1"/>
  <c r="G4827" s="1"/>
  <c r="E4827"/>
  <c r="C4828"/>
  <c r="D4828"/>
  <c r="F4828" s="1"/>
  <c r="G4828" s="1"/>
  <c r="E4828"/>
  <c r="C4829"/>
  <c r="D4829"/>
  <c r="F4829" s="1"/>
  <c r="E4829"/>
  <c r="C4830"/>
  <c r="D4830"/>
  <c r="F4830" s="1"/>
  <c r="G4830" s="1"/>
  <c r="E4830"/>
  <c r="C4831"/>
  <c r="D4831"/>
  <c r="F4831" s="1"/>
  <c r="G4831" s="1"/>
  <c r="E4831"/>
  <c r="C4832"/>
  <c r="D4832"/>
  <c r="E4832"/>
  <c r="F4832"/>
  <c r="G4832" s="1"/>
  <c r="C4833"/>
  <c r="D4833"/>
  <c r="F4833" s="1"/>
  <c r="G4833" s="1"/>
  <c r="E4833"/>
  <c r="C4834"/>
  <c r="D4834"/>
  <c r="F4834" s="1"/>
  <c r="E4834"/>
  <c r="C4835"/>
  <c r="D4835"/>
  <c r="F4835" s="1"/>
  <c r="G4835" s="1"/>
  <c r="E4835"/>
  <c r="C4836"/>
  <c r="D4836"/>
  <c r="F4836" s="1"/>
  <c r="G4836" s="1"/>
  <c r="E4836"/>
  <c r="C4837"/>
  <c r="D4837"/>
  <c r="F4837" s="1"/>
  <c r="E4837"/>
  <c r="C4838"/>
  <c r="D4838"/>
  <c r="F4838" s="1"/>
  <c r="E4838"/>
  <c r="C4839"/>
  <c r="D4839"/>
  <c r="F4839" s="1"/>
  <c r="E4839"/>
  <c r="C4840"/>
  <c r="D4840"/>
  <c r="F4840" s="1"/>
  <c r="G4840" s="1"/>
  <c r="E4840"/>
  <c r="C4841"/>
  <c r="D4841"/>
  <c r="E4841"/>
  <c r="F4841"/>
  <c r="G4841" s="1"/>
  <c r="C4842"/>
  <c r="D4842"/>
  <c r="F4842" s="1"/>
  <c r="G4842" s="1"/>
  <c r="E4842"/>
  <c r="C4843"/>
  <c r="D4843"/>
  <c r="F4843" s="1"/>
  <c r="G4843" s="1"/>
  <c r="E4843"/>
  <c r="C4844"/>
  <c r="D4844"/>
  <c r="F4844" s="1"/>
  <c r="G4844" s="1"/>
  <c r="E4844"/>
  <c r="C4845"/>
  <c r="D4845"/>
  <c r="F4845" s="1"/>
  <c r="E4845"/>
  <c r="C4846"/>
  <c r="D4846"/>
  <c r="F4846" s="1"/>
  <c r="G4846" s="1"/>
  <c r="E4846"/>
  <c r="C4847"/>
  <c r="D4847"/>
  <c r="F4847" s="1"/>
  <c r="G4847" s="1"/>
  <c r="E4847"/>
  <c r="C4848"/>
  <c r="D4848"/>
  <c r="E4848"/>
  <c r="F4848"/>
  <c r="G4848" s="1"/>
  <c r="C4849"/>
  <c r="D4849"/>
  <c r="F4849" s="1"/>
  <c r="G4849" s="1"/>
  <c r="E4849"/>
  <c r="C4850"/>
  <c r="D4850"/>
  <c r="F4850" s="1"/>
  <c r="E4850"/>
  <c r="C4851"/>
  <c r="D4851"/>
  <c r="F4851" s="1"/>
  <c r="G4851" s="1"/>
  <c r="E4851"/>
  <c r="C4852"/>
  <c r="D4852"/>
  <c r="F4852" s="1"/>
  <c r="G4852" s="1"/>
  <c r="E4852"/>
  <c r="C4853"/>
  <c r="D4853"/>
  <c r="F4853" s="1"/>
  <c r="E4853"/>
  <c r="C4854"/>
  <c r="D4854"/>
  <c r="F4854" s="1"/>
  <c r="E4854"/>
  <c r="C4855"/>
  <c r="D4855"/>
  <c r="F4855" s="1"/>
  <c r="E4855"/>
  <c r="C4856"/>
  <c r="D4856"/>
  <c r="F4856" s="1"/>
  <c r="G4856" s="1"/>
  <c r="E4856"/>
  <c r="C4857"/>
  <c r="D4857"/>
  <c r="E4857"/>
  <c r="F4857"/>
  <c r="G4857" s="1"/>
  <c r="C4858"/>
  <c r="D4858"/>
  <c r="F4858" s="1"/>
  <c r="G4858" s="1"/>
  <c r="E4858"/>
  <c r="C4859"/>
  <c r="D4859"/>
  <c r="F4859" s="1"/>
  <c r="G4859" s="1"/>
  <c r="E4859"/>
  <c r="C4860"/>
  <c r="D4860"/>
  <c r="F4860" s="1"/>
  <c r="G4860" s="1"/>
  <c r="E4860"/>
  <c r="C4861"/>
  <c r="D4861"/>
  <c r="F4861" s="1"/>
  <c r="E4861"/>
  <c r="C4862"/>
  <c r="D4862"/>
  <c r="F4862" s="1"/>
  <c r="G4862" s="1"/>
  <c r="E4862"/>
  <c r="C4863"/>
  <c r="D4863"/>
  <c r="F4863" s="1"/>
  <c r="G4863" s="1"/>
  <c r="E4863"/>
  <c r="C4864"/>
  <c r="D4864"/>
  <c r="E4864"/>
  <c r="F4864"/>
  <c r="G4864" s="1"/>
  <c r="C4865"/>
  <c r="D4865"/>
  <c r="F4865" s="1"/>
  <c r="G4865" s="1"/>
  <c r="E4865"/>
  <c r="C4866"/>
  <c r="D4866"/>
  <c r="F4866" s="1"/>
  <c r="E4866"/>
  <c r="C4867"/>
  <c r="D4867"/>
  <c r="F4867" s="1"/>
  <c r="G4867" s="1"/>
  <c r="E4867"/>
  <c r="C4868"/>
  <c r="D4868"/>
  <c r="F4868" s="1"/>
  <c r="G4868" s="1"/>
  <c r="E4868"/>
  <c r="C4869"/>
  <c r="D4869"/>
  <c r="F4869" s="1"/>
  <c r="E4869"/>
  <c r="C4870"/>
  <c r="D4870"/>
  <c r="F4870" s="1"/>
  <c r="E4870"/>
  <c r="C4871"/>
  <c r="D4871"/>
  <c r="F4871" s="1"/>
  <c r="E4871"/>
  <c r="C4872"/>
  <c r="D4872"/>
  <c r="F4872" s="1"/>
  <c r="G4872" s="1"/>
  <c r="E4872"/>
  <c r="C4873"/>
  <c r="D4873"/>
  <c r="E4873"/>
  <c r="F4873"/>
  <c r="G4873" s="1"/>
  <c r="C4874"/>
  <c r="D4874"/>
  <c r="F4874" s="1"/>
  <c r="G4874" s="1"/>
  <c r="E4874"/>
  <c r="C4875"/>
  <c r="D4875"/>
  <c r="F4875" s="1"/>
  <c r="G4875" s="1"/>
  <c r="E4875"/>
  <c r="C4876"/>
  <c r="D4876"/>
  <c r="F4876" s="1"/>
  <c r="G4876" s="1"/>
  <c r="E4876"/>
  <c r="C4877"/>
  <c r="D4877"/>
  <c r="F4877" s="1"/>
  <c r="E4877"/>
  <c r="C4878"/>
  <c r="D4878"/>
  <c r="F4878" s="1"/>
  <c r="G4878" s="1"/>
  <c r="E4878"/>
  <c r="C4879"/>
  <c r="D4879"/>
  <c r="F4879" s="1"/>
  <c r="G4879" s="1"/>
  <c r="E4879"/>
  <c r="C4880"/>
  <c r="D4880"/>
  <c r="E4880"/>
  <c r="F4880"/>
  <c r="G4880" s="1"/>
  <c r="C4881"/>
  <c r="D4881"/>
  <c r="F4881" s="1"/>
  <c r="G4881" s="1"/>
  <c r="E4881"/>
  <c r="C4882"/>
  <c r="D4882"/>
  <c r="F4882" s="1"/>
  <c r="E4882"/>
  <c r="C4883"/>
  <c r="D4883"/>
  <c r="F4883" s="1"/>
  <c r="G4883" s="1"/>
  <c r="E4883"/>
  <c r="C4884"/>
  <c r="D4884"/>
  <c r="F4884" s="1"/>
  <c r="G4884" s="1"/>
  <c r="E4884"/>
  <c r="C4885"/>
  <c r="D4885"/>
  <c r="F4885" s="1"/>
  <c r="E4885"/>
  <c r="C4886"/>
  <c r="D4886"/>
  <c r="F4886" s="1"/>
  <c r="E4886"/>
  <c r="C4887"/>
  <c r="D4887"/>
  <c r="F4887" s="1"/>
  <c r="E4887"/>
  <c r="C4888"/>
  <c r="D4888"/>
  <c r="F4888" s="1"/>
  <c r="G4888" s="1"/>
  <c r="E4888"/>
  <c r="C4889"/>
  <c r="D4889"/>
  <c r="E4889"/>
  <c r="F4889"/>
  <c r="G4889" s="1"/>
  <c r="C4890"/>
  <c r="D4890"/>
  <c r="F4890" s="1"/>
  <c r="G4890" s="1"/>
  <c r="E4890"/>
  <c r="C4891"/>
  <c r="D4891"/>
  <c r="F4891" s="1"/>
  <c r="G4891" s="1"/>
  <c r="E4891"/>
  <c r="C4892"/>
  <c r="D4892"/>
  <c r="F4892" s="1"/>
  <c r="G4892" s="1"/>
  <c r="E4892"/>
  <c r="C4893"/>
  <c r="D4893"/>
  <c r="F4893" s="1"/>
  <c r="E4893"/>
  <c r="C4894"/>
  <c r="D4894"/>
  <c r="F4894" s="1"/>
  <c r="G4894" s="1"/>
  <c r="E4894"/>
  <c r="C4895"/>
  <c r="D4895"/>
  <c r="F4895" s="1"/>
  <c r="G4895" s="1"/>
  <c r="E4895"/>
  <c r="C4896"/>
  <c r="D4896"/>
  <c r="E4896"/>
  <c r="F4896"/>
  <c r="G4896" s="1"/>
  <c r="C4897"/>
  <c r="D4897"/>
  <c r="F4897" s="1"/>
  <c r="G4897" s="1"/>
  <c r="E4897"/>
  <c r="C4898"/>
  <c r="D4898"/>
  <c r="F4898" s="1"/>
  <c r="E4898"/>
  <c r="C4899"/>
  <c r="D4899"/>
  <c r="F4899" s="1"/>
  <c r="G4899" s="1"/>
  <c r="E4899"/>
  <c r="C4900"/>
  <c r="D4900"/>
  <c r="F4900" s="1"/>
  <c r="G4900" s="1"/>
  <c r="E4900"/>
  <c r="C4901"/>
  <c r="D4901"/>
  <c r="F4901" s="1"/>
  <c r="E4901"/>
  <c r="C4902"/>
  <c r="D4902"/>
  <c r="F4902" s="1"/>
  <c r="E4902"/>
  <c r="C4903"/>
  <c r="D4903"/>
  <c r="F4903" s="1"/>
  <c r="E4903"/>
  <c r="C4904"/>
  <c r="D4904"/>
  <c r="F4904" s="1"/>
  <c r="G4904" s="1"/>
  <c r="E4904"/>
  <c r="C4905"/>
  <c r="D4905"/>
  <c r="E4905"/>
  <c r="F4905"/>
  <c r="G4905" s="1"/>
  <c r="C4906"/>
  <c r="D4906"/>
  <c r="F4906" s="1"/>
  <c r="E4906"/>
  <c r="C4907"/>
  <c r="D4907"/>
  <c r="F4907" s="1"/>
  <c r="G4907" s="1"/>
  <c r="E4907"/>
  <c r="C4908"/>
  <c r="D4908"/>
  <c r="F4908" s="1"/>
  <c r="G4908" s="1"/>
  <c r="E4908"/>
  <c r="C4909"/>
  <c r="D4909"/>
  <c r="F4909" s="1"/>
  <c r="E4909"/>
  <c r="C4910"/>
  <c r="D4910"/>
  <c r="F4910" s="1"/>
  <c r="E4910"/>
  <c r="C4911"/>
  <c r="D4911"/>
  <c r="F4911" s="1"/>
  <c r="G4911" s="1"/>
  <c r="E4911"/>
  <c r="C4912"/>
  <c r="D4912"/>
  <c r="E4912"/>
  <c r="F4912"/>
  <c r="G4912" s="1"/>
  <c r="C4913"/>
  <c r="D4913"/>
  <c r="F4913" s="1"/>
  <c r="G4913" s="1"/>
  <c r="E4913"/>
  <c r="C4914"/>
  <c r="D4914"/>
  <c r="F4914" s="1"/>
  <c r="E4914"/>
  <c r="C4915"/>
  <c r="D4915"/>
  <c r="F4915" s="1"/>
  <c r="G4915" s="1"/>
  <c r="E4915"/>
  <c r="C4916"/>
  <c r="D4916"/>
  <c r="F4916" s="1"/>
  <c r="G4916" s="1"/>
  <c r="E4916"/>
  <c r="C4917"/>
  <c r="D4917"/>
  <c r="F4917" s="1"/>
  <c r="E4917"/>
  <c r="C4918"/>
  <c r="D4918"/>
  <c r="F4918" s="1"/>
  <c r="E4918"/>
  <c r="C4919"/>
  <c r="D4919"/>
  <c r="F4919" s="1"/>
  <c r="E4919"/>
  <c r="C4920"/>
  <c r="D4920"/>
  <c r="F4920" s="1"/>
  <c r="G4920" s="1"/>
  <c r="E4920"/>
  <c r="C4921"/>
  <c r="D4921"/>
  <c r="E4921"/>
  <c r="F4921"/>
  <c r="G4921" s="1"/>
  <c r="C4922"/>
  <c r="D4922"/>
  <c r="F4922" s="1"/>
  <c r="E4922"/>
  <c r="C4923"/>
  <c r="D4923"/>
  <c r="F4923" s="1"/>
  <c r="G4923" s="1"/>
  <c r="E4923"/>
  <c r="C4924"/>
  <c r="D4924"/>
  <c r="F4924" s="1"/>
  <c r="G4924" s="1"/>
  <c r="E4924"/>
  <c r="C4925"/>
  <c r="D4925"/>
  <c r="F4925" s="1"/>
  <c r="E4925"/>
  <c r="C4926"/>
  <c r="D4926"/>
  <c r="F4926" s="1"/>
  <c r="E4926"/>
  <c r="C4927"/>
  <c r="D4927"/>
  <c r="F4927" s="1"/>
  <c r="G4927" s="1"/>
  <c r="E4927"/>
  <c r="C4928"/>
  <c r="D4928"/>
  <c r="E4928"/>
  <c r="F4928"/>
  <c r="G4928" s="1"/>
  <c r="C4929"/>
  <c r="D4929"/>
  <c r="F4929" s="1"/>
  <c r="G4929" s="1"/>
  <c r="E4929"/>
  <c r="C4930"/>
  <c r="D4930"/>
  <c r="F4930" s="1"/>
  <c r="E4930"/>
  <c r="C4931"/>
  <c r="D4931"/>
  <c r="F4931" s="1"/>
  <c r="G4931" s="1"/>
  <c r="E4931"/>
  <c r="C4932"/>
  <c r="D4932"/>
  <c r="F4932" s="1"/>
  <c r="G4932" s="1"/>
  <c r="E4932"/>
  <c r="C4933"/>
  <c r="D4933"/>
  <c r="F4933" s="1"/>
  <c r="E4933"/>
  <c r="C4934"/>
  <c r="D4934"/>
  <c r="F4934" s="1"/>
  <c r="G4934" s="1"/>
  <c r="E4934"/>
  <c r="C4935"/>
  <c r="D4935"/>
  <c r="F4935" s="1"/>
  <c r="E4935"/>
  <c r="C4936"/>
  <c r="D4936"/>
  <c r="F4936" s="1"/>
  <c r="G4936" s="1"/>
  <c r="E4936"/>
  <c r="C4937"/>
  <c r="D4937"/>
  <c r="F4937" s="1"/>
  <c r="G4937" s="1"/>
  <c r="E4937"/>
  <c r="C4938"/>
  <c r="D4938"/>
  <c r="F4938" s="1"/>
  <c r="G4938" s="1"/>
  <c r="E4938"/>
  <c r="C4939"/>
  <c r="D4939"/>
  <c r="F4939" s="1"/>
  <c r="E4939"/>
  <c r="C4940"/>
  <c r="D4940"/>
  <c r="E4940"/>
  <c r="F4940"/>
  <c r="G4940" s="1"/>
  <c r="C4941"/>
  <c r="D4941"/>
  <c r="F4941" s="1"/>
  <c r="G4941" s="1"/>
  <c r="E4941"/>
  <c r="C4942"/>
  <c r="D4942"/>
  <c r="F4942" s="1"/>
  <c r="E4942"/>
  <c r="C4943"/>
  <c r="D4943"/>
  <c r="F4943" s="1"/>
  <c r="G4943" s="1"/>
  <c r="E4943"/>
  <c r="C4944"/>
  <c r="D4944"/>
  <c r="F4944" s="1"/>
  <c r="G4944" s="1"/>
  <c r="E4944"/>
  <c r="C4945"/>
  <c r="D4945"/>
  <c r="F4945" s="1"/>
  <c r="G4945" s="1"/>
  <c r="E4945"/>
  <c r="C4946"/>
  <c r="D4946"/>
  <c r="F4946" s="1"/>
  <c r="E4946"/>
  <c r="C4947"/>
  <c r="D4947"/>
  <c r="F4947" s="1"/>
  <c r="E4947"/>
  <c r="C4948"/>
  <c r="D4948"/>
  <c r="F4948" s="1"/>
  <c r="G4948" s="1"/>
  <c r="E4948"/>
  <c r="C4949"/>
  <c r="D4949"/>
  <c r="F4949" s="1"/>
  <c r="E4949"/>
  <c r="C4950"/>
  <c r="D4950"/>
  <c r="F4950" s="1"/>
  <c r="G4950" s="1"/>
  <c r="E4950"/>
  <c r="C4951"/>
  <c r="D4951"/>
  <c r="F4951" s="1"/>
  <c r="E4951"/>
  <c r="C4952"/>
  <c r="D4952"/>
  <c r="E4952"/>
  <c r="F4952"/>
  <c r="G4952" s="1"/>
  <c r="C4953"/>
  <c r="D4953"/>
  <c r="E4953"/>
  <c r="F4953"/>
  <c r="G4953" s="1"/>
  <c r="C4954"/>
  <c r="D4954"/>
  <c r="F4954" s="1"/>
  <c r="E4954"/>
  <c r="C4955"/>
  <c r="D4955"/>
  <c r="F4955" s="1"/>
  <c r="E4955"/>
  <c r="C4956"/>
  <c r="D4956"/>
  <c r="F4956" s="1"/>
  <c r="G4956" s="1"/>
  <c r="E4956"/>
  <c r="C4957"/>
  <c r="D4957"/>
  <c r="F4957" s="1"/>
  <c r="G4957" s="1"/>
  <c r="E4957"/>
  <c r="C4958"/>
  <c r="D4958"/>
  <c r="F4958" s="1"/>
  <c r="E4958"/>
  <c r="C4959"/>
  <c r="D4959"/>
  <c r="F4959" s="1"/>
  <c r="E4959"/>
  <c r="C4960"/>
  <c r="D4960"/>
  <c r="F4960" s="1"/>
  <c r="G4960" s="1"/>
  <c r="E4960"/>
  <c r="C4961"/>
  <c r="D4961"/>
  <c r="E4961"/>
  <c r="F4961"/>
  <c r="G4961" s="1"/>
  <c r="C4962"/>
  <c r="D4962"/>
  <c r="F4962" s="1"/>
  <c r="E4962"/>
  <c r="C4963"/>
  <c r="D4963"/>
  <c r="F4963" s="1"/>
  <c r="G4963" s="1"/>
  <c r="E4963"/>
  <c r="C4964"/>
  <c r="D4964"/>
  <c r="F4964" s="1"/>
  <c r="G4964" s="1"/>
  <c r="E4964"/>
  <c r="C4965"/>
  <c r="D4965"/>
  <c r="F4965" s="1"/>
  <c r="E4965"/>
  <c r="C4966"/>
  <c r="D4966"/>
  <c r="F4966" s="1"/>
  <c r="E4966"/>
  <c r="C4967"/>
  <c r="D4967"/>
  <c r="F4967" s="1"/>
  <c r="E4967"/>
  <c r="C4968"/>
  <c r="D4968"/>
  <c r="F4968" s="1"/>
  <c r="G4968" s="1"/>
  <c r="E4968"/>
  <c r="C4969"/>
  <c r="D4969"/>
  <c r="F4969" s="1"/>
  <c r="G4969" s="1"/>
  <c r="E4969"/>
  <c r="C4970"/>
  <c r="D4970"/>
  <c r="F4970" s="1"/>
  <c r="G4970" s="1"/>
  <c r="E4970"/>
  <c r="C4971"/>
  <c r="D4971"/>
  <c r="F4971" s="1"/>
  <c r="E4971"/>
  <c r="C4972"/>
  <c r="D4972"/>
  <c r="E4972"/>
  <c r="F4972"/>
  <c r="G4972" s="1"/>
  <c r="C4973"/>
  <c r="D4973"/>
  <c r="F4973" s="1"/>
  <c r="E4973"/>
  <c r="C4974"/>
  <c r="D4974"/>
  <c r="F4974" s="1"/>
  <c r="E4974"/>
  <c r="C4975"/>
  <c r="D4975"/>
  <c r="F4975" s="1"/>
  <c r="G4975" s="1"/>
  <c r="E4975"/>
  <c r="C4976"/>
  <c r="D4976"/>
  <c r="F4976" s="1"/>
  <c r="G4976" s="1"/>
  <c r="E4976"/>
  <c r="C4977"/>
  <c r="D4977"/>
  <c r="F4977" s="1"/>
  <c r="G4977" s="1"/>
  <c r="E4977"/>
  <c r="C4978"/>
  <c r="D4978"/>
  <c r="F4978" s="1"/>
  <c r="E4978"/>
  <c r="C4979"/>
  <c r="D4979"/>
  <c r="F4979" s="1"/>
  <c r="G4979" s="1"/>
  <c r="E4979"/>
  <c r="C4980"/>
  <c r="D4980"/>
  <c r="E4980"/>
  <c r="F4980"/>
  <c r="G4980" s="1"/>
  <c r="C4981"/>
  <c r="D4981"/>
  <c r="F4981" s="1"/>
  <c r="E4981"/>
  <c r="C4982"/>
  <c r="D4982"/>
  <c r="F4982" s="1"/>
  <c r="G4982" s="1"/>
  <c r="E4982"/>
  <c r="C4983"/>
  <c r="D4983"/>
  <c r="F4983" s="1"/>
  <c r="E4983"/>
  <c r="C4984"/>
  <c r="D4984"/>
  <c r="E4984"/>
  <c r="F4984"/>
  <c r="G4984" s="1"/>
  <c r="C4985"/>
  <c r="D4985"/>
  <c r="E4985"/>
  <c r="F4985"/>
  <c r="G4985" s="1"/>
  <c r="C4986"/>
  <c r="D4986"/>
  <c r="F4986" s="1"/>
  <c r="G4986" s="1"/>
  <c r="E4986"/>
  <c r="C4987"/>
  <c r="D4987"/>
  <c r="F4987" s="1"/>
  <c r="E4987"/>
  <c r="C4988"/>
  <c r="D4988"/>
  <c r="F4988" s="1"/>
  <c r="G4988" s="1"/>
  <c r="E4988"/>
  <c r="C4989"/>
  <c r="D4989"/>
  <c r="F4989" s="1"/>
  <c r="G4989" s="1"/>
  <c r="E4989"/>
  <c r="C4990"/>
  <c r="D4990"/>
  <c r="F4990" s="1"/>
  <c r="E4990"/>
  <c r="C4991"/>
  <c r="D4991"/>
  <c r="F4991" s="1"/>
  <c r="G4991" s="1"/>
  <c r="E4991"/>
  <c r="C4992"/>
  <c r="D4992"/>
  <c r="E4992"/>
  <c r="F4992"/>
  <c r="G4992" s="1"/>
  <c r="C4993"/>
  <c r="D4993"/>
  <c r="F4993" s="1"/>
  <c r="G4993" s="1"/>
  <c r="E4993"/>
  <c r="C4994"/>
  <c r="D4994"/>
  <c r="F4994" s="1"/>
  <c r="E4994"/>
  <c r="C4995"/>
  <c r="D4995"/>
  <c r="F4995" s="1"/>
  <c r="G4995" s="1"/>
  <c r="E4995"/>
  <c r="C4996"/>
  <c r="D4996"/>
  <c r="F4996" s="1"/>
  <c r="G4996" s="1"/>
  <c r="E4996"/>
  <c r="C4997"/>
  <c r="D4997"/>
  <c r="F4997" s="1"/>
  <c r="E4997"/>
  <c r="C4998"/>
  <c r="D4998"/>
  <c r="F4998" s="1"/>
  <c r="G4998" s="1"/>
  <c r="E4998"/>
  <c r="C4999"/>
  <c r="D4999"/>
  <c r="F4999" s="1"/>
  <c r="E4999"/>
  <c r="C5000"/>
  <c r="D5000"/>
  <c r="F5000" s="1"/>
  <c r="G5000" s="1"/>
  <c r="E5000"/>
  <c r="C5001"/>
  <c r="D5001"/>
  <c r="F5001" s="1"/>
  <c r="G5001" s="1"/>
  <c r="E5001"/>
  <c r="C5002"/>
  <c r="D5002"/>
  <c r="F5002" s="1"/>
  <c r="G5002" s="1"/>
  <c r="E5002"/>
  <c r="C5003"/>
  <c r="D5003"/>
  <c r="F5003" s="1"/>
  <c r="E5003"/>
  <c r="C5004"/>
  <c r="D5004"/>
  <c r="E5004"/>
  <c r="F5004"/>
  <c r="G5004" s="1"/>
  <c r="C5005"/>
  <c r="D5005"/>
  <c r="F5005" s="1"/>
  <c r="G5005" s="1"/>
  <c r="E5005"/>
  <c r="C5006"/>
  <c r="D5006"/>
  <c r="F5006" s="1"/>
  <c r="E5006"/>
  <c r="C5007"/>
  <c r="D5007"/>
  <c r="F5007" s="1"/>
  <c r="G5007" s="1"/>
  <c r="E5007"/>
  <c r="C5008"/>
  <c r="D5008"/>
  <c r="F5008" s="1"/>
  <c r="G5008" s="1"/>
  <c r="E5008"/>
  <c r="C5009"/>
  <c r="D5009"/>
  <c r="F5009" s="1"/>
  <c r="G5009" s="1"/>
  <c r="E5009"/>
  <c r="C5010"/>
  <c r="D5010"/>
  <c r="F5010" s="1"/>
  <c r="E5010"/>
  <c r="C5011"/>
  <c r="D5011"/>
  <c r="F5011" s="1"/>
  <c r="E5011"/>
  <c r="C5012"/>
  <c r="D5012"/>
  <c r="F5012" s="1"/>
  <c r="G5012" s="1"/>
  <c r="E5012"/>
  <c r="C5013"/>
  <c r="D5013"/>
  <c r="F5013" s="1"/>
  <c r="E5013"/>
  <c r="C5014"/>
  <c r="D5014"/>
  <c r="F5014" s="1"/>
  <c r="G5014" s="1"/>
  <c r="E5014"/>
  <c r="C5015"/>
  <c r="D5015"/>
  <c r="F5015" s="1"/>
  <c r="E5015"/>
  <c r="C5016"/>
  <c r="D5016"/>
  <c r="E5016"/>
  <c r="F5016"/>
  <c r="G5016" s="1"/>
  <c r="C5017"/>
  <c r="D5017"/>
  <c r="E5017"/>
  <c r="F5017"/>
  <c r="G5017" s="1"/>
  <c r="C5018"/>
  <c r="D5018"/>
  <c r="F5018" s="1"/>
  <c r="E5018"/>
  <c r="C5019"/>
  <c r="D5019"/>
  <c r="F5019" s="1"/>
  <c r="E5019"/>
  <c r="C5020"/>
  <c r="D5020"/>
  <c r="F5020" s="1"/>
  <c r="G5020" s="1"/>
  <c r="E5020"/>
  <c r="C5021"/>
  <c r="D5021"/>
  <c r="F5021" s="1"/>
  <c r="G5021" s="1"/>
  <c r="E5021"/>
  <c r="C5022"/>
  <c r="D5022"/>
  <c r="F5022" s="1"/>
  <c r="E5022"/>
  <c r="C5023"/>
  <c r="D5023"/>
  <c r="F5023" s="1"/>
  <c r="E5023"/>
  <c r="C5024"/>
  <c r="D5024"/>
  <c r="F5024" s="1"/>
  <c r="G5024" s="1"/>
  <c r="E5024"/>
  <c r="C5025"/>
  <c r="D5025"/>
  <c r="E5025"/>
  <c r="F5025"/>
  <c r="G5025" s="1"/>
  <c r="C5026"/>
  <c r="D5026"/>
  <c r="F5026" s="1"/>
  <c r="E5026"/>
  <c r="C5027"/>
  <c r="D5027"/>
  <c r="F5027" s="1"/>
  <c r="G5027" s="1"/>
  <c r="E5027"/>
  <c r="C5028"/>
  <c r="D5028"/>
  <c r="F5028" s="1"/>
  <c r="G5028" s="1"/>
  <c r="E5028"/>
  <c r="C5029"/>
  <c r="D5029"/>
  <c r="F5029" s="1"/>
  <c r="E5029"/>
  <c r="C5030"/>
  <c r="D5030"/>
  <c r="F5030" s="1"/>
  <c r="E5030"/>
  <c r="C5031"/>
  <c r="D5031"/>
  <c r="F5031" s="1"/>
  <c r="E5031"/>
  <c r="C5032"/>
  <c r="D5032"/>
  <c r="F5032" s="1"/>
  <c r="G5032" s="1"/>
  <c r="E5032"/>
  <c r="C5033"/>
  <c r="D5033"/>
  <c r="F5033" s="1"/>
  <c r="G5033" s="1"/>
  <c r="E5033"/>
  <c r="C5034"/>
  <c r="D5034"/>
  <c r="F5034" s="1"/>
  <c r="G5034" s="1"/>
  <c r="E5034"/>
  <c r="C5035"/>
  <c r="D5035"/>
  <c r="F5035" s="1"/>
  <c r="E5035"/>
  <c r="C5036"/>
  <c r="D5036"/>
  <c r="E5036"/>
  <c r="F5036"/>
  <c r="G5036" s="1"/>
  <c r="C5037"/>
  <c r="D5037"/>
  <c r="F5037" s="1"/>
  <c r="E5037"/>
  <c r="C5038"/>
  <c r="D5038"/>
  <c r="F5038" s="1"/>
  <c r="E5038"/>
  <c r="C5039"/>
  <c r="D5039"/>
  <c r="F5039" s="1"/>
  <c r="G5039" s="1"/>
  <c r="E5039"/>
  <c r="C5040"/>
  <c r="D5040"/>
  <c r="F5040" s="1"/>
  <c r="G5040" s="1"/>
  <c r="E5040"/>
  <c r="C5041"/>
  <c r="D5041"/>
  <c r="F5041" s="1"/>
  <c r="G5041" s="1"/>
  <c r="E5041"/>
  <c r="C5042"/>
  <c r="D5042"/>
  <c r="F5042" s="1"/>
  <c r="E5042"/>
  <c r="C5043"/>
  <c r="D5043"/>
  <c r="F5043" s="1"/>
  <c r="G5043" s="1"/>
  <c r="E5043"/>
  <c r="C5044"/>
  <c r="D5044"/>
  <c r="E5044"/>
  <c r="F5044"/>
  <c r="G5044" s="1"/>
  <c r="C5045"/>
  <c r="D5045"/>
  <c r="F5045" s="1"/>
  <c r="E5045"/>
  <c r="C5046"/>
  <c r="D5046"/>
  <c r="F5046" s="1"/>
  <c r="G5046" s="1"/>
  <c r="E5046"/>
  <c r="C5047"/>
  <c r="D5047"/>
  <c r="F5047" s="1"/>
  <c r="E5047"/>
  <c r="C5048"/>
  <c r="D5048"/>
  <c r="E5048"/>
  <c r="F5048"/>
  <c r="G5048" s="1"/>
  <c r="C5049"/>
  <c r="D5049"/>
  <c r="E5049"/>
  <c r="F5049"/>
  <c r="G5049" s="1"/>
  <c r="C5050"/>
  <c r="D5050"/>
  <c r="F5050" s="1"/>
  <c r="G5050" s="1"/>
  <c r="E5050"/>
  <c r="C5051"/>
  <c r="D5051"/>
  <c r="F5051" s="1"/>
  <c r="E5051"/>
  <c r="C5052"/>
  <c r="D5052"/>
  <c r="F5052" s="1"/>
  <c r="G5052" s="1"/>
  <c r="E5052"/>
  <c r="C5053"/>
  <c r="D5053"/>
  <c r="F5053" s="1"/>
  <c r="G5053" s="1"/>
  <c r="E5053"/>
  <c r="C5054"/>
  <c r="D5054"/>
  <c r="F5054" s="1"/>
  <c r="E5054"/>
  <c r="C5055"/>
  <c r="D5055"/>
  <c r="F5055" s="1"/>
  <c r="G5055" s="1"/>
  <c r="E5055"/>
  <c r="C5056"/>
  <c r="D5056"/>
  <c r="E5056"/>
  <c r="F5056"/>
  <c r="G5056" s="1"/>
  <c r="C5057"/>
  <c r="D5057"/>
  <c r="F5057" s="1"/>
  <c r="G5057" s="1"/>
  <c r="E5057"/>
  <c r="C5058"/>
  <c r="D5058"/>
  <c r="F5058" s="1"/>
  <c r="E5058"/>
  <c r="C5059"/>
  <c r="D5059"/>
  <c r="F5059" s="1"/>
  <c r="G5059" s="1"/>
  <c r="E5059"/>
  <c r="C5060"/>
  <c r="D5060"/>
  <c r="F5060" s="1"/>
  <c r="G5060" s="1"/>
  <c r="E5060"/>
  <c r="C5061"/>
  <c r="D5061"/>
  <c r="F5061" s="1"/>
  <c r="E5061"/>
  <c r="C5062"/>
  <c r="D5062"/>
  <c r="F5062" s="1"/>
  <c r="G5062" s="1"/>
  <c r="E5062"/>
  <c r="C5063"/>
  <c r="D5063"/>
  <c r="F5063" s="1"/>
  <c r="E5063"/>
  <c r="C5064"/>
  <c r="D5064"/>
  <c r="F5064" s="1"/>
  <c r="G5064" s="1"/>
  <c r="E5064"/>
  <c r="C5065"/>
  <c r="D5065"/>
  <c r="F5065" s="1"/>
  <c r="G5065" s="1"/>
  <c r="E5065"/>
  <c r="C5066"/>
  <c r="D5066"/>
  <c r="F5066" s="1"/>
  <c r="G5066" s="1"/>
  <c r="E5066"/>
  <c r="C5067"/>
  <c r="D5067"/>
  <c r="F5067" s="1"/>
  <c r="E5067"/>
  <c r="C5068"/>
  <c r="D5068"/>
  <c r="E5068"/>
  <c r="F5068"/>
  <c r="G5068" s="1"/>
  <c r="C5069"/>
  <c r="D5069"/>
  <c r="F5069" s="1"/>
  <c r="G5069" s="1"/>
  <c r="E5069"/>
  <c r="C5070"/>
  <c r="D5070"/>
  <c r="F5070" s="1"/>
  <c r="E5070"/>
  <c r="C5071"/>
  <c r="D5071"/>
  <c r="F5071" s="1"/>
  <c r="G5071" s="1"/>
  <c r="E5071"/>
  <c r="C5072"/>
  <c r="D5072"/>
  <c r="F5072" s="1"/>
  <c r="G5072" s="1"/>
  <c r="E5072"/>
  <c r="C5073"/>
  <c r="D5073"/>
  <c r="F5073" s="1"/>
  <c r="G5073" s="1"/>
  <c r="E5073"/>
  <c r="C5074"/>
  <c r="D5074"/>
  <c r="F5074" s="1"/>
  <c r="E5074"/>
  <c r="C5075"/>
  <c r="D5075"/>
  <c r="F5075" s="1"/>
  <c r="E5075"/>
  <c r="C5076"/>
  <c r="D5076"/>
  <c r="F5076" s="1"/>
  <c r="G5076" s="1"/>
  <c r="E5076"/>
  <c r="C5077"/>
  <c r="D5077"/>
  <c r="F5077" s="1"/>
  <c r="E5077"/>
  <c r="C5078"/>
  <c r="D5078"/>
  <c r="F5078" s="1"/>
  <c r="G5078" s="1"/>
  <c r="E5078"/>
  <c r="C5079"/>
  <c r="D5079"/>
  <c r="F5079" s="1"/>
  <c r="E5079"/>
  <c r="C5080"/>
  <c r="D5080"/>
  <c r="E5080"/>
  <c r="F5080"/>
  <c r="G5080" s="1"/>
  <c r="C5081"/>
  <c r="D5081"/>
  <c r="E5081"/>
  <c r="F5081"/>
  <c r="G5081" s="1"/>
  <c r="C5082"/>
  <c r="D5082"/>
  <c r="F5082" s="1"/>
  <c r="E5082"/>
  <c r="C5083"/>
  <c r="D5083"/>
  <c r="F5083" s="1"/>
  <c r="E5083"/>
  <c r="C5084"/>
  <c r="D5084"/>
  <c r="F5084" s="1"/>
  <c r="G5084" s="1"/>
  <c r="E5084"/>
  <c r="C5085"/>
  <c r="D5085"/>
  <c r="F5085" s="1"/>
  <c r="G5085" s="1"/>
  <c r="E5085"/>
  <c r="C5086"/>
  <c r="D5086"/>
  <c r="F5086" s="1"/>
  <c r="E5086"/>
  <c r="C5087"/>
  <c r="D5087"/>
  <c r="F5087" s="1"/>
  <c r="E5087"/>
  <c r="C5088"/>
  <c r="D5088"/>
  <c r="F5088" s="1"/>
  <c r="G5088" s="1"/>
  <c r="E5088"/>
  <c r="C5089"/>
  <c r="D5089"/>
  <c r="E5089"/>
  <c r="F5089"/>
  <c r="G5089" s="1"/>
  <c r="C5090"/>
  <c r="D5090"/>
  <c r="F5090" s="1"/>
  <c r="E5090"/>
  <c r="C5091"/>
  <c r="D5091"/>
  <c r="F5091" s="1"/>
  <c r="G5091" s="1"/>
  <c r="E5091"/>
  <c r="C5092"/>
  <c r="D5092"/>
  <c r="F5092" s="1"/>
  <c r="G5092" s="1"/>
  <c r="E5092"/>
  <c r="C5093"/>
  <c r="D5093"/>
  <c r="F5093" s="1"/>
  <c r="E5093"/>
  <c r="C5094"/>
  <c r="D5094"/>
  <c r="F5094" s="1"/>
  <c r="E5094"/>
  <c r="C5095"/>
  <c r="D5095"/>
  <c r="F5095" s="1"/>
  <c r="E5095"/>
  <c r="C5096"/>
  <c r="D5096"/>
  <c r="F5096" s="1"/>
  <c r="G5096" s="1"/>
  <c r="E5096"/>
  <c r="C5097"/>
  <c r="D5097"/>
  <c r="F5097" s="1"/>
  <c r="G5097" s="1"/>
  <c r="E5097"/>
  <c r="C5098"/>
  <c r="D5098"/>
  <c r="F5098" s="1"/>
  <c r="G5098" s="1"/>
  <c r="E5098"/>
  <c r="C5099"/>
  <c r="D5099"/>
  <c r="F5099" s="1"/>
  <c r="E5099"/>
  <c r="C5100"/>
  <c r="D5100"/>
  <c r="E5100"/>
  <c r="F5100"/>
  <c r="G5100" s="1"/>
  <c r="C5101"/>
  <c r="D5101"/>
  <c r="F5101" s="1"/>
  <c r="E5101"/>
  <c r="C5102"/>
  <c r="D5102"/>
  <c r="F5102" s="1"/>
  <c r="E5102"/>
  <c r="C5103"/>
  <c r="D5103"/>
  <c r="F5103" s="1"/>
  <c r="G5103" s="1"/>
  <c r="E5103"/>
  <c r="C5104"/>
  <c r="D5104"/>
  <c r="F5104" s="1"/>
  <c r="G5104" s="1"/>
  <c r="E5104"/>
  <c r="C5105"/>
  <c r="D5105"/>
  <c r="F5105" s="1"/>
  <c r="G5105" s="1"/>
  <c r="E5105"/>
  <c r="C5106"/>
  <c r="D5106"/>
  <c r="F5106" s="1"/>
  <c r="G5106" s="1"/>
  <c r="E5106"/>
  <c r="C5107"/>
  <c r="D5107"/>
  <c r="F5107" s="1"/>
  <c r="E5107"/>
  <c r="C5108"/>
  <c r="D5108"/>
  <c r="E5108"/>
  <c r="F5108"/>
  <c r="G5108" s="1"/>
  <c r="C5109"/>
  <c r="D5109"/>
  <c r="E5109"/>
  <c r="F5109"/>
  <c r="G5109" s="1"/>
  <c r="C5110"/>
  <c r="D5110"/>
  <c r="F5110" s="1"/>
  <c r="E5110"/>
  <c r="C5111"/>
  <c r="D5111"/>
  <c r="F5111" s="1"/>
  <c r="E5111"/>
  <c r="C5112"/>
  <c r="D5112"/>
  <c r="F5112" s="1"/>
  <c r="G5112" s="1"/>
  <c r="E5112"/>
  <c r="C5113"/>
  <c r="D5113"/>
  <c r="F5113" s="1"/>
  <c r="G5113" s="1"/>
  <c r="E5113"/>
  <c r="C5114"/>
  <c r="D5114"/>
  <c r="F5114" s="1"/>
  <c r="E5114"/>
  <c r="C5115"/>
  <c r="D5115"/>
  <c r="F5115" s="1"/>
  <c r="G5115" s="1"/>
  <c r="E5115"/>
  <c r="C5116"/>
  <c r="D5116"/>
  <c r="F5116" s="1"/>
  <c r="G5116" s="1"/>
  <c r="E5116"/>
  <c r="C5117"/>
  <c r="D5117"/>
  <c r="F5117" s="1"/>
  <c r="G5117" s="1"/>
  <c r="E5117"/>
  <c r="C5118"/>
  <c r="D5118"/>
  <c r="F5118" s="1"/>
  <c r="E5118"/>
  <c r="C5119"/>
  <c r="D5119"/>
  <c r="F5119" s="1"/>
  <c r="E5119"/>
  <c r="C5120"/>
  <c r="D5120"/>
  <c r="F5120" s="1"/>
  <c r="G5120" s="1"/>
  <c r="E5120"/>
  <c r="C5121"/>
  <c r="D5121"/>
  <c r="E5121"/>
  <c r="F5121"/>
  <c r="G5121" s="1"/>
  <c r="C5122"/>
  <c r="D5122"/>
  <c r="F5122" s="1"/>
  <c r="G5122" s="1"/>
  <c r="E5122"/>
  <c r="C5123"/>
  <c r="D5123"/>
  <c r="F5123" s="1"/>
  <c r="E5123"/>
  <c r="C5124"/>
  <c r="D5124"/>
  <c r="F5124" s="1"/>
  <c r="G5124" s="1"/>
  <c r="E5124"/>
  <c r="C5125"/>
  <c r="D5125"/>
  <c r="F5125" s="1"/>
  <c r="G5125" s="1"/>
  <c r="E5125"/>
  <c r="C5126"/>
  <c r="D5126"/>
  <c r="F5126" s="1"/>
  <c r="G5126" s="1"/>
  <c r="E5126"/>
  <c r="C5127"/>
  <c r="D5127"/>
  <c r="F5127" s="1"/>
  <c r="E5127"/>
  <c r="C5128"/>
  <c r="D5128"/>
  <c r="E5128"/>
  <c r="F5128"/>
  <c r="G5128" s="1"/>
  <c r="C5129"/>
  <c r="D5129"/>
  <c r="F5129" s="1"/>
  <c r="G5129" s="1"/>
  <c r="E5129"/>
  <c r="C5130"/>
  <c r="D5130"/>
  <c r="F5130" s="1"/>
  <c r="G5130" s="1"/>
  <c r="E5130"/>
  <c r="C5131"/>
  <c r="D5131"/>
  <c r="F5131" s="1"/>
  <c r="G5131" s="1"/>
  <c r="E5131"/>
  <c r="C5132"/>
  <c r="D5132"/>
  <c r="E5132"/>
  <c r="F5132"/>
  <c r="G5132" s="1"/>
  <c r="C5133"/>
  <c r="D5133"/>
  <c r="F5133" s="1"/>
  <c r="G5133" s="1"/>
  <c r="E5133"/>
  <c r="C5134"/>
  <c r="D5134"/>
  <c r="F5134" s="1"/>
  <c r="E5134"/>
  <c r="C5135"/>
  <c r="D5135"/>
  <c r="F5135" s="1"/>
  <c r="G5135" s="1"/>
  <c r="E5135"/>
  <c r="C5136"/>
  <c r="D5136"/>
  <c r="F5136" s="1"/>
  <c r="G5136" s="1"/>
  <c r="E5136"/>
  <c r="C5137"/>
  <c r="D5137"/>
  <c r="F5137" s="1"/>
  <c r="G5137" s="1"/>
  <c r="E5137"/>
  <c r="C5138"/>
  <c r="D5138"/>
  <c r="F5138" s="1"/>
  <c r="G5138" s="1"/>
  <c r="E5138"/>
  <c r="C5139"/>
  <c r="D5139"/>
  <c r="F5139" s="1"/>
  <c r="G5139" s="1"/>
  <c r="E5139"/>
  <c r="C5140"/>
  <c r="D5140"/>
  <c r="E5140"/>
  <c r="F5140"/>
  <c r="G5140" s="1"/>
  <c r="C5141"/>
  <c r="D5141"/>
  <c r="E5141"/>
  <c r="F5141"/>
  <c r="C5142"/>
  <c r="D5142"/>
  <c r="F5142" s="1"/>
  <c r="G5142" s="1"/>
  <c r="E5142"/>
  <c r="C5143"/>
  <c r="D5143"/>
  <c r="F5143" s="1"/>
  <c r="E5143"/>
  <c r="C5144"/>
  <c r="D5144"/>
  <c r="F5144" s="1"/>
  <c r="G5144" s="1"/>
  <c r="E5144"/>
  <c r="C5145"/>
  <c r="D5145"/>
  <c r="E5145"/>
  <c r="F5145"/>
  <c r="G5145" s="1"/>
  <c r="C5146"/>
  <c r="D5146"/>
  <c r="F5146" s="1"/>
  <c r="E5146"/>
  <c r="C5147"/>
  <c r="D5147"/>
  <c r="F5147" s="1"/>
  <c r="G5147" s="1"/>
  <c r="E5147"/>
  <c r="C5148"/>
  <c r="D5148"/>
  <c r="F5148" s="1"/>
  <c r="G5148" s="1"/>
  <c r="E5148"/>
  <c r="C5149"/>
  <c r="D5149"/>
  <c r="F5149" s="1"/>
  <c r="G5149" s="1"/>
  <c r="E5149"/>
  <c r="C5150"/>
  <c r="D5150"/>
  <c r="F5150" s="1"/>
  <c r="G5150" s="1"/>
  <c r="E5150"/>
  <c r="C5151"/>
  <c r="D5151"/>
  <c r="F5151" s="1"/>
  <c r="G5151" s="1"/>
  <c r="E5151"/>
  <c r="C5152"/>
  <c r="D5152"/>
  <c r="E5152"/>
  <c r="F5152"/>
  <c r="G5152" s="1"/>
  <c r="C5153"/>
  <c r="D5153"/>
  <c r="E5153"/>
  <c r="F5153"/>
  <c r="G5153" s="1"/>
  <c r="C5154"/>
  <c r="D5154"/>
  <c r="F5154" s="1"/>
  <c r="E5154"/>
  <c r="C5155"/>
  <c r="D5155"/>
  <c r="F5155" s="1"/>
  <c r="E5155"/>
  <c r="C5156"/>
  <c r="D5156"/>
  <c r="F5156" s="1"/>
  <c r="G5156" s="1"/>
  <c r="E5156"/>
  <c r="C5157"/>
  <c r="D5157"/>
  <c r="F5157" s="1"/>
  <c r="G5157" s="1"/>
  <c r="E5157"/>
  <c r="C5158"/>
  <c r="D5158"/>
  <c r="F5158" s="1"/>
  <c r="G5158" s="1"/>
  <c r="E5158"/>
  <c r="C5159"/>
  <c r="D5159"/>
  <c r="F5159" s="1"/>
  <c r="G5159" s="1"/>
  <c r="E5159"/>
  <c r="C5160"/>
  <c r="D5160"/>
  <c r="E5160"/>
  <c r="F5160"/>
  <c r="G5160" s="1"/>
  <c r="C5161"/>
  <c r="D5161"/>
  <c r="F5161" s="1"/>
  <c r="G5161" s="1"/>
  <c r="E5161"/>
  <c r="C5162"/>
  <c r="D5162"/>
  <c r="F5162" s="1"/>
  <c r="E5162"/>
  <c r="C5163"/>
  <c r="D5163"/>
  <c r="F5163" s="1"/>
  <c r="E5163"/>
  <c r="C5164"/>
  <c r="D5164"/>
  <c r="F5164" s="1"/>
  <c r="G5164" s="1"/>
  <c r="E5164"/>
  <c r="C5165"/>
  <c r="D5165"/>
  <c r="E5165"/>
  <c r="F5165"/>
  <c r="G5165" s="1"/>
  <c r="C5166"/>
  <c r="D5166"/>
  <c r="F5166" s="1"/>
  <c r="E5166"/>
  <c r="C5167"/>
  <c r="D5167"/>
  <c r="F5167" s="1"/>
  <c r="G5167" s="1"/>
  <c r="E5167"/>
  <c r="C5168"/>
  <c r="D5168"/>
  <c r="F5168" s="1"/>
  <c r="G5168" s="1"/>
  <c r="E5168"/>
  <c r="C5169"/>
  <c r="D5169"/>
  <c r="F5169" s="1"/>
  <c r="G5169" s="1"/>
  <c r="E5169"/>
  <c r="C5170"/>
  <c r="D5170"/>
  <c r="F5170" s="1"/>
  <c r="G5170" s="1"/>
  <c r="E5170"/>
  <c r="C5171"/>
  <c r="D5171"/>
  <c r="F5171" s="1"/>
  <c r="E5171"/>
  <c r="C5172"/>
  <c r="D5172"/>
  <c r="E5172"/>
  <c r="F5172"/>
  <c r="C5173"/>
  <c r="D5173"/>
  <c r="E5173"/>
  <c r="F5173"/>
  <c r="G5173" s="1"/>
  <c r="C5174"/>
  <c r="D5174"/>
  <c r="F5174" s="1"/>
  <c r="E5174"/>
  <c r="C5175"/>
  <c r="D5175"/>
  <c r="F5175" s="1"/>
  <c r="E5175"/>
  <c r="C5176"/>
  <c r="D5176"/>
  <c r="F5176" s="1"/>
  <c r="G5176" s="1"/>
  <c r="E5176"/>
  <c r="C5177"/>
  <c r="D5177"/>
  <c r="F5177" s="1"/>
  <c r="G5177" s="1"/>
  <c r="E5177"/>
  <c r="C5178"/>
  <c r="D5178"/>
  <c r="F5178" s="1"/>
  <c r="E5178"/>
  <c r="C5179"/>
  <c r="D5179"/>
  <c r="F5179" s="1"/>
  <c r="G5179" s="1"/>
  <c r="E5179"/>
  <c r="C5180"/>
  <c r="D5180"/>
  <c r="F5180" s="1"/>
  <c r="G5180" s="1"/>
  <c r="E5180"/>
  <c r="C5181"/>
  <c r="D5181"/>
  <c r="F5181" s="1"/>
  <c r="G5181" s="1"/>
  <c r="E5181"/>
  <c r="C5182"/>
  <c r="D5182"/>
  <c r="F5182" s="1"/>
  <c r="E5182"/>
  <c r="C5183"/>
  <c r="D5183"/>
  <c r="F5183" s="1"/>
  <c r="E5183"/>
  <c r="C5184"/>
  <c r="D5184"/>
  <c r="F5184" s="1"/>
  <c r="G5184" s="1"/>
  <c r="E5184"/>
  <c r="C5185"/>
  <c r="D5185"/>
  <c r="E5185"/>
  <c r="F5185"/>
  <c r="G5185" s="1"/>
  <c r="C5186"/>
  <c r="D5186"/>
  <c r="F5186" s="1"/>
  <c r="G5186" s="1"/>
  <c r="E5186"/>
  <c r="C5187"/>
  <c r="D5187"/>
  <c r="F5187" s="1"/>
  <c r="E5187"/>
  <c r="C5188"/>
  <c r="D5188"/>
  <c r="F5188" s="1"/>
  <c r="G5188" s="1"/>
  <c r="E5188"/>
  <c r="C5189"/>
  <c r="D5189"/>
  <c r="F5189" s="1"/>
  <c r="G5189" s="1"/>
  <c r="E5189"/>
  <c r="C5190"/>
  <c r="D5190"/>
  <c r="F5190" s="1"/>
  <c r="G5190" s="1"/>
  <c r="E5190"/>
  <c r="C5191"/>
  <c r="D5191"/>
  <c r="F5191" s="1"/>
  <c r="E5191"/>
  <c r="C5192"/>
  <c r="D5192"/>
  <c r="E5192"/>
  <c r="F5192"/>
  <c r="G5192" s="1"/>
  <c r="C5193"/>
  <c r="D5193"/>
  <c r="F5193" s="1"/>
  <c r="G5193" s="1"/>
  <c r="E5193"/>
  <c r="C5194"/>
  <c r="D5194"/>
  <c r="F5194" s="1"/>
  <c r="G5194" s="1"/>
  <c r="E5194"/>
  <c r="C5195"/>
  <c r="D5195"/>
  <c r="F5195" s="1"/>
  <c r="G5195" s="1"/>
  <c r="E5195"/>
  <c r="C5196"/>
  <c r="D5196"/>
  <c r="E5196"/>
  <c r="F5196"/>
  <c r="G5196" s="1"/>
  <c r="C5197"/>
  <c r="D5197"/>
  <c r="F5197" s="1"/>
  <c r="G5197" s="1"/>
  <c r="E5197"/>
  <c r="C5198"/>
  <c r="D5198"/>
  <c r="F5198" s="1"/>
  <c r="E5198"/>
  <c r="C5199"/>
  <c r="D5199"/>
  <c r="F5199" s="1"/>
  <c r="G5199" s="1"/>
  <c r="E5199"/>
  <c r="C5200"/>
  <c r="D5200"/>
  <c r="F5200" s="1"/>
  <c r="G5200" s="1"/>
  <c r="E5200"/>
  <c r="C5201"/>
  <c r="D5201"/>
  <c r="F5201" s="1"/>
  <c r="G5201" s="1"/>
  <c r="E5201"/>
  <c r="C5202"/>
  <c r="D5202"/>
  <c r="F5202" s="1"/>
  <c r="G5202" s="1"/>
  <c r="E5202"/>
  <c r="C5203"/>
  <c r="D5203"/>
  <c r="F5203" s="1"/>
  <c r="E5203"/>
  <c r="C5204"/>
  <c r="D5204"/>
  <c r="E5204"/>
  <c r="F5204"/>
  <c r="G5204" s="1"/>
  <c r="C5205"/>
  <c r="D5205"/>
  <c r="E5205"/>
  <c r="F5205"/>
  <c r="C5206"/>
  <c r="D5206"/>
  <c r="F5206" s="1"/>
  <c r="G5206" s="1"/>
  <c r="E5206"/>
  <c r="C5207"/>
  <c r="D5207"/>
  <c r="F5207" s="1"/>
  <c r="E5207"/>
  <c r="C5208"/>
  <c r="D5208"/>
  <c r="F5208" s="1"/>
  <c r="G5208" s="1"/>
  <c r="E5208"/>
  <c r="C5209"/>
  <c r="D5209"/>
  <c r="E5209"/>
  <c r="F5209"/>
  <c r="G5209" s="1"/>
  <c r="C5210"/>
  <c r="D5210"/>
  <c r="F5210" s="1"/>
  <c r="E5210"/>
  <c r="C5211"/>
  <c r="D5211"/>
  <c r="F5211" s="1"/>
  <c r="G5211" s="1"/>
  <c r="E5211"/>
  <c r="C5212"/>
  <c r="D5212"/>
  <c r="F5212" s="1"/>
  <c r="G5212" s="1"/>
  <c r="E5212"/>
  <c r="C5213"/>
  <c r="D5213"/>
  <c r="F5213" s="1"/>
  <c r="G5213" s="1"/>
  <c r="E5213"/>
  <c r="C5214"/>
  <c r="D5214"/>
  <c r="F5214" s="1"/>
  <c r="E5214"/>
  <c r="C5215"/>
  <c r="D5215"/>
  <c r="F5215" s="1"/>
  <c r="G5215" s="1"/>
  <c r="E5215"/>
  <c r="C5216"/>
  <c r="D5216"/>
  <c r="E5216"/>
  <c r="F5216"/>
  <c r="G5216" s="1"/>
  <c r="C5217"/>
  <c r="D5217"/>
  <c r="E5217"/>
  <c r="F5217"/>
  <c r="G5217" s="1"/>
  <c r="C5218"/>
  <c r="D5218"/>
  <c r="F5218" s="1"/>
  <c r="E5218"/>
  <c r="C5219"/>
  <c r="D5219"/>
  <c r="F5219" s="1"/>
  <c r="E5219"/>
  <c r="C5220"/>
  <c r="D5220"/>
  <c r="F5220" s="1"/>
  <c r="G5220" s="1"/>
  <c r="E5220"/>
  <c r="C5221"/>
  <c r="D5221"/>
  <c r="F5221" s="1"/>
  <c r="G5221" s="1"/>
  <c r="E5221"/>
  <c r="C5222"/>
  <c r="D5222"/>
  <c r="F5222" s="1"/>
  <c r="G5222" s="1"/>
  <c r="E5222"/>
  <c r="C5223"/>
  <c r="D5223"/>
  <c r="F5223" s="1"/>
  <c r="E5223"/>
  <c r="C5224"/>
  <c r="D5224"/>
  <c r="E5224"/>
  <c r="F5224"/>
  <c r="G5224" s="1"/>
  <c r="C5225"/>
  <c r="D5225"/>
  <c r="F5225" s="1"/>
  <c r="G5225" s="1"/>
  <c r="E5225"/>
  <c r="C5226"/>
  <c r="D5226"/>
  <c r="F5226" s="1"/>
  <c r="E5226"/>
  <c r="C5227"/>
  <c r="D5227"/>
  <c r="F5227" s="1"/>
  <c r="E5227"/>
  <c r="C5228"/>
  <c r="D5228"/>
  <c r="F5228" s="1"/>
  <c r="G5228" s="1"/>
  <c r="E5228"/>
  <c r="C5229"/>
  <c r="D5229"/>
  <c r="E5229"/>
  <c r="F5229"/>
  <c r="G5229" s="1"/>
  <c r="C5230"/>
  <c r="D5230"/>
  <c r="F5230" s="1"/>
  <c r="E5230"/>
  <c r="C5231"/>
  <c r="D5231"/>
  <c r="F5231" s="1"/>
  <c r="G5231" s="1"/>
  <c r="E5231"/>
  <c r="C5232"/>
  <c r="D5232"/>
  <c r="F5232" s="1"/>
  <c r="G5232" s="1"/>
  <c r="E5232"/>
  <c r="C5233"/>
  <c r="D5233"/>
  <c r="F5233" s="1"/>
  <c r="G5233" s="1"/>
  <c r="E5233"/>
  <c r="C5234"/>
  <c r="D5234"/>
  <c r="F5234" s="1"/>
  <c r="G5234" s="1"/>
  <c r="E5234"/>
  <c r="C5235"/>
  <c r="D5235"/>
  <c r="F5235" s="1"/>
  <c r="E5235"/>
  <c r="C5236"/>
  <c r="D5236"/>
  <c r="E5236"/>
  <c r="F5236"/>
  <c r="G5236" s="1"/>
  <c r="C5237"/>
  <c r="D5237"/>
  <c r="E5237"/>
  <c r="F5237"/>
  <c r="G5237" s="1"/>
  <c r="C5238"/>
  <c r="D5238"/>
  <c r="F5238" s="1"/>
  <c r="E5238"/>
  <c r="C5239"/>
  <c r="D5239"/>
  <c r="F5239" s="1"/>
  <c r="E5239"/>
  <c r="C5240"/>
  <c r="D5240"/>
  <c r="F5240" s="1"/>
  <c r="G5240" s="1"/>
  <c r="E5240"/>
  <c r="C5241"/>
  <c r="D5241"/>
  <c r="F5241" s="1"/>
  <c r="G5241" s="1"/>
  <c r="E5241"/>
  <c r="C5242"/>
  <c r="D5242"/>
  <c r="F5242" s="1"/>
  <c r="E5242"/>
  <c r="C5243"/>
  <c r="D5243"/>
  <c r="F5243" s="1"/>
  <c r="G5243" s="1"/>
  <c r="E5243"/>
  <c r="C5244"/>
  <c r="D5244"/>
  <c r="F5244" s="1"/>
  <c r="G5244" s="1"/>
  <c r="E5244"/>
  <c r="C5245"/>
  <c r="D5245"/>
  <c r="F5245" s="1"/>
  <c r="G5245" s="1"/>
  <c r="E5245"/>
  <c r="C5246"/>
  <c r="D5246"/>
  <c r="F5246" s="1"/>
  <c r="E5246"/>
  <c r="C5247"/>
  <c r="D5247"/>
  <c r="F5247" s="1"/>
  <c r="E5247"/>
  <c r="C5248"/>
  <c r="D5248"/>
  <c r="F5248" s="1"/>
  <c r="G5248" s="1"/>
  <c r="E5248"/>
  <c r="C5249"/>
  <c r="D5249"/>
  <c r="E5249"/>
  <c r="F5249"/>
  <c r="G5249" s="1"/>
  <c r="C5250"/>
  <c r="D5250"/>
  <c r="F5250" s="1"/>
  <c r="G5250" s="1"/>
  <c r="E5250"/>
  <c r="C5251"/>
  <c r="D5251"/>
  <c r="F5251" s="1"/>
  <c r="E5251"/>
  <c r="C5252"/>
  <c r="D5252"/>
  <c r="F5252" s="1"/>
  <c r="G5252" s="1"/>
  <c r="E5252"/>
  <c r="C5253"/>
  <c r="D5253"/>
  <c r="F5253" s="1"/>
  <c r="G5253" s="1"/>
  <c r="E5253"/>
  <c r="C5254"/>
  <c r="D5254"/>
  <c r="F5254" s="1"/>
  <c r="G5254" s="1"/>
  <c r="E5254"/>
  <c r="C5255"/>
  <c r="D5255"/>
  <c r="F5255" s="1"/>
  <c r="E5255"/>
  <c r="C5256"/>
  <c r="D5256"/>
  <c r="E5256"/>
  <c r="F5256"/>
  <c r="G5256" s="1"/>
  <c r="C5257"/>
  <c r="D5257"/>
  <c r="F5257" s="1"/>
  <c r="G5257" s="1"/>
  <c r="E5257"/>
  <c r="C5258"/>
  <c r="D5258"/>
  <c r="F5258" s="1"/>
  <c r="G5258" s="1"/>
  <c r="E5258"/>
  <c r="C5259"/>
  <c r="D5259"/>
  <c r="F5259" s="1"/>
  <c r="G5259" s="1"/>
  <c r="E5259"/>
  <c r="C5260"/>
  <c r="D5260"/>
  <c r="E5260"/>
  <c r="F5260"/>
  <c r="G5260" s="1"/>
  <c r="C5261"/>
  <c r="D5261"/>
  <c r="F5261" s="1"/>
  <c r="G5261" s="1"/>
  <c r="E5261"/>
  <c r="C5262"/>
  <c r="D5262"/>
  <c r="F5262" s="1"/>
  <c r="E5262"/>
  <c r="C5263"/>
  <c r="D5263"/>
  <c r="F5263" s="1"/>
  <c r="G5263" s="1"/>
  <c r="E5263"/>
  <c r="C5264"/>
  <c r="D5264"/>
  <c r="F5264" s="1"/>
  <c r="G5264" s="1"/>
  <c r="E5264"/>
  <c r="C5265"/>
  <c r="D5265"/>
  <c r="F5265" s="1"/>
  <c r="G5265" s="1"/>
  <c r="E5265"/>
  <c r="C5266"/>
  <c r="D5266"/>
  <c r="F5266" s="1"/>
  <c r="G5266" s="1"/>
  <c r="E5266"/>
  <c r="C5267"/>
  <c r="D5267"/>
  <c r="F5267" s="1"/>
  <c r="E5267"/>
  <c r="C5268"/>
  <c r="D5268"/>
  <c r="E5268"/>
  <c r="F5268"/>
  <c r="G5268" s="1"/>
  <c r="C5269"/>
  <c r="D5269"/>
  <c r="E5269"/>
  <c r="F5269"/>
  <c r="C5270"/>
  <c r="D5270"/>
  <c r="F5270" s="1"/>
  <c r="G5270" s="1"/>
  <c r="E5270"/>
  <c r="C5271"/>
  <c r="D5271"/>
  <c r="F5271" s="1"/>
  <c r="E5271"/>
  <c r="C5272"/>
  <c r="D5272"/>
  <c r="F5272" s="1"/>
  <c r="G5272" s="1"/>
  <c r="E5272"/>
  <c r="C5273"/>
  <c r="D5273"/>
  <c r="E5273"/>
  <c r="F5273"/>
  <c r="G5273" s="1"/>
  <c r="C5274"/>
  <c r="D5274"/>
  <c r="F5274" s="1"/>
  <c r="E5274"/>
  <c r="C5275"/>
  <c r="D5275"/>
  <c r="F5275" s="1"/>
  <c r="G5275" s="1"/>
  <c r="E5275"/>
  <c r="C5276"/>
  <c r="D5276"/>
  <c r="F5276" s="1"/>
  <c r="G5276" s="1"/>
  <c r="E5276"/>
  <c r="C5277"/>
  <c r="D5277"/>
  <c r="F5277" s="1"/>
  <c r="G5277" s="1"/>
  <c r="E5277"/>
  <c r="C5278"/>
  <c r="D5278"/>
  <c r="F5278" s="1"/>
  <c r="E5278"/>
  <c r="C5279"/>
  <c r="D5279"/>
  <c r="F5279" s="1"/>
  <c r="G5279" s="1"/>
  <c r="E5279"/>
  <c r="C5280"/>
  <c r="D5280"/>
  <c r="E5280"/>
  <c r="F5280"/>
  <c r="G5280"/>
  <c r="C5281"/>
  <c r="D5281"/>
  <c r="E5281"/>
  <c r="F5281"/>
  <c r="G5281" s="1"/>
  <c r="C5282"/>
  <c r="D5282"/>
  <c r="F5282" s="1"/>
  <c r="E5282"/>
  <c r="C5283"/>
  <c r="D5283"/>
  <c r="F5283" s="1"/>
  <c r="E5283"/>
  <c r="C5284"/>
  <c r="D5284"/>
  <c r="F5284" s="1"/>
  <c r="G5284" s="1"/>
  <c r="E5284"/>
  <c r="C5285"/>
  <c r="D5285"/>
  <c r="F5285" s="1"/>
  <c r="G5285" s="1"/>
  <c r="E5285"/>
  <c r="C5286"/>
  <c r="D5286"/>
  <c r="F5286" s="1"/>
  <c r="G5286" s="1"/>
  <c r="E5286"/>
  <c r="C5287"/>
  <c r="D5287"/>
  <c r="F5287" s="1"/>
  <c r="E5287"/>
  <c r="C5288"/>
  <c r="D5288"/>
  <c r="E5288"/>
  <c r="F5288"/>
  <c r="G5288" s="1"/>
  <c r="C5289"/>
  <c r="D5289"/>
  <c r="F5289" s="1"/>
  <c r="G5289" s="1"/>
  <c r="E5289"/>
  <c r="C5290"/>
  <c r="D5290"/>
  <c r="F5290" s="1"/>
  <c r="E5290"/>
  <c r="C5291"/>
  <c r="D5291"/>
  <c r="F5291" s="1"/>
  <c r="E5291"/>
  <c r="C5292"/>
  <c r="D5292"/>
  <c r="F5292" s="1"/>
  <c r="G5292" s="1"/>
  <c r="E5292"/>
  <c r="C5293"/>
  <c r="D5293"/>
  <c r="E5293"/>
  <c r="F5293"/>
  <c r="G5293" s="1"/>
  <c r="C5294"/>
  <c r="D5294"/>
  <c r="F5294" s="1"/>
  <c r="E5294"/>
  <c r="C5295"/>
  <c r="D5295"/>
  <c r="F5295" s="1"/>
  <c r="G5295" s="1"/>
  <c r="E5295"/>
  <c r="C5296"/>
  <c r="D5296"/>
  <c r="F5296" s="1"/>
  <c r="G5296" s="1"/>
  <c r="E5296"/>
  <c r="C5297"/>
  <c r="D5297"/>
  <c r="F5297" s="1"/>
  <c r="G5297" s="1"/>
  <c r="E5297"/>
  <c r="C5298"/>
  <c r="D5298"/>
  <c r="F5298" s="1"/>
  <c r="G5298" s="1"/>
  <c r="E5298"/>
  <c r="C5299"/>
  <c r="D5299"/>
  <c r="F5299" s="1"/>
  <c r="E5299"/>
  <c r="C5300"/>
  <c r="D5300"/>
  <c r="E5300"/>
  <c r="F5300"/>
  <c r="G5300" s="1"/>
  <c r="C5301"/>
  <c r="D5301"/>
  <c r="E5301"/>
  <c r="F5301"/>
  <c r="G5301" s="1"/>
  <c r="C5302"/>
  <c r="D5302"/>
  <c r="F5302" s="1"/>
  <c r="E5302"/>
  <c r="C5303"/>
  <c r="D5303"/>
  <c r="F5303" s="1"/>
  <c r="E5303"/>
  <c r="C5304"/>
  <c r="D5304"/>
  <c r="F5304" s="1"/>
  <c r="G5304" s="1"/>
  <c r="E5304"/>
  <c r="C5305"/>
  <c r="D5305"/>
  <c r="F5305" s="1"/>
  <c r="G5305" s="1"/>
  <c r="E5305"/>
  <c r="C5306"/>
  <c r="D5306"/>
  <c r="F5306" s="1"/>
  <c r="E5306"/>
  <c r="C5307"/>
  <c r="D5307"/>
  <c r="F5307" s="1"/>
  <c r="G5307" s="1"/>
  <c r="E5307"/>
  <c r="C5308"/>
  <c r="D5308"/>
  <c r="F5308" s="1"/>
  <c r="G5308" s="1"/>
  <c r="E5308"/>
  <c r="C5309"/>
  <c r="D5309"/>
  <c r="F5309" s="1"/>
  <c r="G5309" s="1"/>
  <c r="E5309"/>
  <c r="C5310"/>
  <c r="D5310"/>
  <c r="F5310" s="1"/>
  <c r="E5310"/>
  <c r="C5311"/>
  <c r="D5311"/>
  <c r="F5311" s="1"/>
  <c r="E5311"/>
  <c r="C5312"/>
  <c r="D5312"/>
  <c r="F5312" s="1"/>
  <c r="G5312" s="1"/>
  <c r="E5312"/>
  <c r="C5313"/>
  <c r="D5313"/>
  <c r="E5313"/>
  <c r="F5313"/>
  <c r="C5314"/>
  <c r="D5314"/>
  <c r="F5314" s="1"/>
  <c r="G5314" s="1"/>
  <c r="E5314"/>
  <c r="C5315"/>
  <c r="D5315"/>
  <c r="F5315" s="1"/>
  <c r="E5315"/>
  <c r="C5316"/>
  <c r="D5316"/>
  <c r="F5316" s="1"/>
  <c r="G5316" s="1"/>
  <c r="E5316"/>
  <c r="C5317"/>
  <c r="D5317"/>
  <c r="F5317" s="1"/>
  <c r="G5317" s="1"/>
  <c r="E5317"/>
  <c r="C5318"/>
  <c r="D5318"/>
  <c r="F5318" s="1"/>
  <c r="G5318" s="1"/>
  <c r="E5318"/>
  <c r="C5319"/>
  <c r="D5319"/>
  <c r="F5319" s="1"/>
  <c r="E5319"/>
  <c r="C5320"/>
  <c r="D5320"/>
  <c r="E5320"/>
  <c r="F5320"/>
  <c r="G5320" s="1"/>
  <c r="C5321"/>
  <c r="D5321"/>
  <c r="F5321" s="1"/>
  <c r="G5321" s="1"/>
  <c r="E5321"/>
  <c r="C5322"/>
  <c r="D5322"/>
  <c r="F5322" s="1"/>
  <c r="G5322" s="1"/>
  <c r="E5322"/>
  <c r="C5323"/>
  <c r="D5323"/>
  <c r="F5323" s="1"/>
  <c r="G5323" s="1"/>
  <c r="E5323"/>
  <c r="C5324"/>
  <c r="D5324"/>
  <c r="E5324"/>
  <c r="F5324"/>
  <c r="G5324" s="1"/>
  <c r="C5325"/>
  <c r="D5325"/>
  <c r="F5325" s="1"/>
  <c r="G5325" s="1"/>
  <c r="E5325"/>
  <c r="C5326"/>
  <c r="D5326"/>
  <c r="F5326" s="1"/>
  <c r="E5326"/>
  <c r="C5327"/>
  <c r="D5327"/>
  <c r="F5327" s="1"/>
  <c r="G5327" s="1"/>
  <c r="E5327"/>
  <c r="C5328"/>
  <c r="D5328"/>
  <c r="F5328" s="1"/>
  <c r="G5328" s="1"/>
  <c r="E5328"/>
  <c r="C5329"/>
  <c r="D5329"/>
  <c r="F5329" s="1"/>
  <c r="G5329" s="1"/>
  <c r="E5329"/>
  <c r="C5330"/>
  <c r="D5330"/>
  <c r="F5330" s="1"/>
  <c r="G5330" s="1"/>
  <c r="E5330"/>
  <c r="C5331"/>
  <c r="D5331"/>
  <c r="F5331" s="1"/>
  <c r="G5331" s="1"/>
  <c r="E5331"/>
  <c r="C5332"/>
  <c r="D5332"/>
  <c r="E5332"/>
  <c r="F5332"/>
  <c r="G5332" s="1"/>
  <c r="C5333"/>
  <c r="D5333"/>
  <c r="E5333"/>
  <c r="F5333"/>
  <c r="C5334"/>
  <c r="D5334"/>
  <c r="F5334" s="1"/>
  <c r="G5334" s="1"/>
  <c r="E5334"/>
  <c r="C5335"/>
  <c r="D5335"/>
  <c r="F5335" s="1"/>
  <c r="E5335"/>
  <c r="C5336"/>
  <c r="D5336"/>
  <c r="F5336" s="1"/>
  <c r="G5336" s="1"/>
  <c r="E5336"/>
  <c r="C5337"/>
  <c r="D5337"/>
  <c r="E5337"/>
  <c r="F5337"/>
  <c r="G5337" s="1"/>
  <c r="C5338"/>
  <c r="D5338"/>
  <c r="F5338" s="1"/>
  <c r="E5338"/>
  <c r="C5339"/>
  <c r="D5339"/>
  <c r="F5339" s="1"/>
  <c r="G5339" s="1"/>
  <c r="E5339"/>
  <c r="C5340"/>
  <c r="D5340"/>
  <c r="F5340" s="1"/>
  <c r="G5340" s="1"/>
  <c r="E5340"/>
  <c r="C5341"/>
  <c r="D5341"/>
  <c r="F5341" s="1"/>
  <c r="G5341" s="1"/>
  <c r="E5341"/>
  <c r="C5342"/>
  <c r="D5342"/>
  <c r="F5342" s="1"/>
  <c r="G5342" s="1"/>
  <c r="E5342"/>
  <c r="C5343"/>
  <c r="D5343"/>
  <c r="F5343" s="1"/>
  <c r="G5343" s="1"/>
  <c r="E5343"/>
  <c r="C5344"/>
  <c r="D5344"/>
  <c r="E5344"/>
  <c r="F5344"/>
  <c r="G5344" s="1"/>
  <c r="C5345"/>
  <c r="D5345"/>
  <c r="E5345"/>
  <c r="F5345"/>
  <c r="G5345" s="1"/>
  <c r="C5346"/>
  <c r="D5346"/>
  <c r="F5346" s="1"/>
  <c r="E5346"/>
  <c r="C5347"/>
  <c r="D5347"/>
  <c r="F5347" s="1"/>
  <c r="E5347"/>
  <c r="C5348"/>
  <c r="D5348"/>
  <c r="F5348" s="1"/>
  <c r="G5348" s="1"/>
  <c r="E5348"/>
  <c r="C5349"/>
  <c r="D5349"/>
  <c r="F5349" s="1"/>
  <c r="G5349" s="1"/>
  <c r="E5349"/>
  <c r="C5350"/>
  <c r="D5350"/>
  <c r="F5350" s="1"/>
  <c r="G5350" s="1"/>
  <c r="E5350"/>
  <c r="C5351"/>
  <c r="D5351"/>
  <c r="F5351" s="1"/>
  <c r="G5351" s="1"/>
  <c r="E5351"/>
  <c r="C5352"/>
  <c r="D5352"/>
  <c r="E5352"/>
  <c r="F5352"/>
  <c r="G5352" s="1"/>
  <c r="C5353"/>
  <c r="D5353"/>
  <c r="F5353" s="1"/>
  <c r="G5353" s="1"/>
  <c r="E5353"/>
  <c r="C5354"/>
  <c r="D5354"/>
  <c r="F5354" s="1"/>
  <c r="E5354"/>
  <c r="C5355"/>
  <c r="D5355"/>
  <c r="F5355" s="1"/>
  <c r="E5355"/>
  <c r="C5356"/>
  <c r="D5356"/>
  <c r="F5356" s="1"/>
  <c r="G5356" s="1"/>
  <c r="E5356"/>
  <c r="C5357"/>
  <c r="D5357"/>
  <c r="E5357"/>
  <c r="F5357"/>
  <c r="G5357" s="1"/>
  <c r="C5358"/>
  <c r="D5358"/>
  <c r="F5358" s="1"/>
  <c r="E5358"/>
  <c r="C5359"/>
  <c r="D5359"/>
  <c r="F5359" s="1"/>
  <c r="G5359" s="1"/>
  <c r="E5359"/>
  <c r="C5360"/>
  <c r="D5360"/>
  <c r="F5360" s="1"/>
  <c r="G5360" s="1"/>
  <c r="E5360"/>
  <c r="C5361"/>
  <c r="D5361"/>
  <c r="F5361" s="1"/>
  <c r="G5361" s="1"/>
  <c r="E5361"/>
  <c r="C5362"/>
  <c r="D5362"/>
  <c r="F5362" s="1"/>
  <c r="G5362" s="1"/>
  <c r="E5362"/>
  <c r="C5363"/>
  <c r="D5363"/>
  <c r="F5363" s="1"/>
  <c r="E5363"/>
  <c r="C5364"/>
  <c r="D5364"/>
  <c r="E5364"/>
  <c r="F5364"/>
  <c r="C5365"/>
  <c r="D5365"/>
  <c r="E5365"/>
  <c r="F5365"/>
  <c r="G5365" s="1"/>
  <c r="C5366"/>
  <c r="D5366"/>
  <c r="F5366" s="1"/>
  <c r="E5366"/>
  <c r="C5367"/>
  <c r="D5367"/>
  <c r="F5367" s="1"/>
  <c r="E5367"/>
  <c r="C5368"/>
  <c r="D5368"/>
  <c r="F5368" s="1"/>
  <c r="G5368" s="1"/>
  <c r="E5368"/>
  <c r="C5369"/>
  <c r="D5369"/>
  <c r="F5369" s="1"/>
  <c r="G5369" s="1"/>
  <c r="E5369"/>
  <c r="C5370"/>
  <c r="D5370"/>
  <c r="F5370" s="1"/>
  <c r="E5370"/>
  <c r="C5371"/>
  <c r="D5371"/>
  <c r="F5371" s="1"/>
  <c r="G5371" s="1"/>
  <c r="E5371"/>
  <c r="C5372"/>
  <c r="D5372"/>
  <c r="F5372" s="1"/>
  <c r="G5372" s="1"/>
  <c r="E5372"/>
  <c r="C5373"/>
  <c r="D5373"/>
  <c r="F5373" s="1"/>
  <c r="G5373" s="1"/>
  <c r="E5373"/>
  <c r="C5374"/>
  <c r="D5374"/>
  <c r="F5374" s="1"/>
  <c r="E5374"/>
  <c r="C5375"/>
  <c r="D5375"/>
  <c r="F5375" s="1"/>
  <c r="E5375"/>
  <c r="C5376"/>
  <c r="D5376"/>
  <c r="F5376" s="1"/>
  <c r="G5376" s="1"/>
  <c r="E5376"/>
  <c r="C5377"/>
  <c r="D5377"/>
  <c r="E5377"/>
  <c r="F5377"/>
  <c r="C5378"/>
  <c r="D5378"/>
  <c r="F5378" s="1"/>
  <c r="G5378" s="1"/>
  <c r="E5378"/>
  <c r="C5379"/>
  <c r="D5379"/>
  <c r="F5379" s="1"/>
  <c r="E5379"/>
  <c r="C5380"/>
  <c r="D5380"/>
  <c r="F5380" s="1"/>
  <c r="G5380" s="1"/>
  <c r="E5380"/>
  <c r="C5381"/>
  <c r="D5381"/>
  <c r="F5381" s="1"/>
  <c r="G5381" s="1"/>
  <c r="E5381"/>
  <c r="C5382"/>
  <c r="D5382"/>
  <c r="F5382" s="1"/>
  <c r="G5382" s="1"/>
  <c r="E5382"/>
  <c r="C5383"/>
  <c r="D5383"/>
  <c r="F5383" s="1"/>
  <c r="E5383"/>
  <c r="C5384"/>
  <c r="D5384"/>
  <c r="E5384"/>
  <c r="F5384"/>
  <c r="G5384" s="1"/>
  <c r="C5385"/>
  <c r="D5385"/>
  <c r="F5385" s="1"/>
  <c r="G5385" s="1"/>
  <c r="E5385"/>
  <c r="C5386"/>
  <c r="D5386"/>
  <c r="F5386" s="1"/>
  <c r="G5386" s="1"/>
  <c r="E5386"/>
  <c r="C5387"/>
  <c r="D5387"/>
  <c r="F5387" s="1"/>
  <c r="G5387" s="1"/>
  <c r="E5387"/>
  <c r="C5388"/>
  <c r="D5388"/>
  <c r="E5388"/>
  <c r="F5388"/>
  <c r="G5388" s="1"/>
  <c r="C5389"/>
  <c r="D5389"/>
  <c r="F5389" s="1"/>
  <c r="G5389" s="1"/>
  <c r="E5389"/>
  <c r="C5390"/>
  <c r="D5390"/>
  <c r="F5390" s="1"/>
  <c r="E5390"/>
  <c r="C5391"/>
  <c r="D5391"/>
  <c r="F5391" s="1"/>
  <c r="G5391" s="1"/>
  <c r="E5391"/>
  <c r="C5392"/>
  <c r="D5392"/>
  <c r="F5392" s="1"/>
  <c r="G5392" s="1"/>
  <c r="E5392"/>
  <c r="C5393"/>
  <c r="D5393"/>
  <c r="F5393" s="1"/>
  <c r="G5393" s="1"/>
  <c r="E5393"/>
  <c r="C5394"/>
  <c r="D5394"/>
  <c r="F5394" s="1"/>
  <c r="G5394" s="1"/>
  <c r="E5394"/>
  <c r="C5395"/>
  <c r="D5395"/>
  <c r="F5395" s="1"/>
  <c r="G5395" s="1"/>
  <c r="E5395"/>
  <c r="C5396"/>
  <c r="D5396"/>
  <c r="E5396"/>
  <c r="F5396"/>
  <c r="G5396" s="1"/>
  <c r="C5397"/>
  <c r="D5397"/>
  <c r="E5397"/>
  <c r="F5397"/>
  <c r="C5398"/>
  <c r="D5398"/>
  <c r="F5398" s="1"/>
  <c r="G5398" s="1"/>
  <c r="E5398"/>
  <c r="C5399"/>
  <c r="D5399"/>
  <c r="F5399" s="1"/>
  <c r="E5399"/>
  <c r="C5400"/>
  <c r="D5400"/>
  <c r="F5400" s="1"/>
  <c r="G5400" s="1"/>
  <c r="E5400"/>
  <c r="C5401"/>
  <c r="D5401"/>
  <c r="E5401"/>
  <c r="F5401"/>
  <c r="G5401" s="1"/>
  <c r="C5402"/>
  <c r="D5402"/>
  <c r="F5402" s="1"/>
  <c r="E5402"/>
  <c r="C5403"/>
  <c r="D5403"/>
  <c r="F5403" s="1"/>
  <c r="G5403" s="1"/>
  <c r="E5403"/>
  <c r="C5404"/>
  <c r="D5404"/>
  <c r="F5404" s="1"/>
  <c r="G5404" s="1"/>
  <c r="E5404"/>
  <c r="C5405"/>
  <c r="D5405"/>
  <c r="F5405" s="1"/>
  <c r="G5405" s="1"/>
  <c r="E5405"/>
  <c r="C5406"/>
  <c r="D5406"/>
  <c r="F5406" s="1"/>
  <c r="G5406" s="1"/>
  <c r="E5406"/>
  <c r="C5407"/>
  <c r="D5407"/>
  <c r="F5407" s="1"/>
  <c r="G5407" s="1"/>
  <c r="E5407"/>
  <c r="C5408"/>
  <c r="D5408"/>
  <c r="E5408"/>
  <c r="F5408"/>
  <c r="G5408" s="1"/>
  <c r="C5409"/>
  <c r="D5409"/>
  <c r="E5409"/>
  <c r="F5409"/>
  <c r="G5409" s="1"/>
  <c r="C5410"/>
  <c r="D5410"/>
  <c r="F5410" s="1"/>
  <c r="E5410"/>
  <c r="C5411"/>
  <c r="D5411"/>
  <c r="F5411" s="1"/>
  <c r="E5411"/>
  <c r="C5412"/>
  <c r="D5412"/>
  <c r="F5412" s="1"/>
  <c r="G5412" s="1"/>
  <c r="E5412"/>
  <c r="C5413"/>
  <c r="D5413"/>
  <c r="F5413" s="1"/>
  <c r="G5413" s="1"/>
  <c r="E5413"/>
  <c r="C5414"/>
  <c r="D5414"/>
  <c r="F5414" s="1"/>
  <c r="G5414" s="1"/>
  <c r="E5414"/>
  <c r="C5415"/>
  <c r="D5415"/>
  <c r="F5415" s="1"/>
  <c r="G5415" s="1"/>
  <c r="E5415"/>
  <c r="C5416"/>
  <c r="D5416"/>
  <c r="E5416"/>
  <c r="F5416"/>
  <c r="G5416" s="1"/>
  <c r="C5417"/>
  <c r="D5417"/>
  <c r="F5417" s="1"/>
  <c r="G5417" s="1"/>
  <c r="E5417"/>
  <c r="C5418"/>
  <c r="D5418"/>
  <c r="F5418" s="1"/>
  <c r="E5418"/>
  <c r="C5419"/>
  <c r="D5419"/>
  <c r="F5419" s="1"/>
  <c r="E5419"/>
  <c r="C5420"/>
  <c r="D5420"/>
  <c r="F5420" s="1"/>
  <c r="G5420" s="1"/>
  <c r="E5420"/>
  <c r="C5421"/>
  <c r="D5421"/>
  <c r="E5421"/>
  <c r="F5421"/>
  <c r="G5421" s="1"/>
  <c r="C5422"/>
  <c r="D5422"/>
  <c r="F5422" s="1"/>
  <c r="E5422"/>
  <c r="C5423"/>
  <c r="D5423"/>
  <c r="F5423" s="1"/>
  <c r="G5423" s="1"/>
  <c r="E5423"/>
  <c r="C5424"/>
  <c r="D5424"/>
  <c r="F5424" s="1"/>
  <c r="G5424" s="1"/>
  <c r="E5424"/>
  <c r="C5425"/>
  <c r="D5425"/>
  <c r="F5425" s="1"/>
  <c r="G5425" s="1"/>
  <c r="E5425"/>
  <c r="C5426"/>
  <c r="D5426"/>
  <c r="F5426" s="1"/>
  <c r="G5426" s="1"/>
  <c r="E5426"/>
  <c r="C5427"/>
  <c r="D5427"/>
  <c r="F5427" s="1"/>
  <c r="E5427"/>
  <c r="C5428"/>
  <c r="D5428"/>
  <c r="E5428"/>
  <c r="F5428"/>
  <c r="C5429"/>
  <c r="D5429"/>
  <c r="E5429"/>
  <c r="F5429"/>
  <c r="G5429" s="1"/>
  <c r="C5430"/>
  <c r="D5430"/>
  <c r="F5430" s="1"/>
  <c r="E5430"/>
  <c r="C5431"/>
  <c r="D5431"/>
  <c r="F5431" s="1"/>
  <c r="E5431"/>
  <c r="C5432"/>
  <c r="D5432"/>
  <c r="F5432" s="1"/>
  <c r="G5432" s="1"/>
  <c r="E5432"/>
  <c r="C5433"/>
  <c r="D5433"/>
  <c r="F5433" s="1"/>
  <c r="G5433" s="1"/>
  <c r="E5433"/>
  <c r="C5434"/>
  <c r="D5434"/>
  <c r="F5434" s="1"/>
  <c r="E5434"/>
  <c r="C5435"/>
  <c r="D5435"/>
  <c r="F5435" s="1"/>
  <c r="G5435" s="1"/>
  <c r="E5435"/>
  <c r="C5436"/>
  <c r="D5436"/>
  <c r="F5436" s="1"/>
  <c r="G5436" s="1"/>
  <c r="E5436"/>
  <c r="C5437"/>
  <c r="D5437"/>
  <c r="F5437" s="1"/>
  <c r="G5437" s="1"/>
  <c r="E5437"/>
  <c r="C5438"/>
  <c r="D5438"/>
  <c r="F5438" s="1"/>
  <c r="E5438"/>
  <c r="C5439"/>
  <c r="D5439"/>
  <c r="F5439" s="1"/>
  <c r="E5439"/>
  <c r="C5440"/>
  <c r="D5440"/>
  <c r="F5440" s="1"/>
  <c r="G5440" s="1"/>
  <c r="E5440"/>
  <c r="C5441"/>
  <c r="D5441"/>
  <c r="E5441"/>
  <c r="F5441"/>
  <c r="C5442"/>
  <c r="D5442"/>
  <c r="F5442" s="1"/>
  <c r="G5442" s="1"/>
  <c r="E5442"/>
  <c r="C5443"/>
  <c r="D5443"/>
  <c r="F5443" s="1"/>
  <c r="E5443"/>
  <c r="C5444"/>
  <c r="D5444"/>
  <c r="F5444" s="1"/>
  <c r="G5444" s="1"/>
  <c r="E5444"/>
  <c r="C5445"/>
  <c r="D5445"/>
  <c r="F5445" s="1"/>
  <c r="G5445" s="1"/>
  <c r="E5445"/>
  <c r="C5446"/>
  <c r="D5446"/>
  <c r="F5446" s="1"/>
  <c r="G5446" s="1"/>
  <c r="E5446"/>
  <c r="C5447"/>
  <c r="D5447"/>
  <c r="F5447" s="1"/>
  <c r="E5447"/>
  <c r="C5448"/>
  <c r="D5448"/>
  <c r="E5448"/>
  <c r="F5448"/>
  <c r="G5448" s="1"/>
  <c r="C5449"/>
  <c r="D5449"/>
  <c r="F5449" s="1"/>
  <c r="G5449" s="1"/>
  <c r="E5449"/>
  <c r="C5450"/>
  <c r="D5450"/>
  <c r="F5450" s="1"/>
  <c r="G5450" s="1"/>
  <c r="E5450"/>
  <c r="C5451"/>
  <c r="D5451"/>
  <c r="F5451" s="1"/>
  <c r="G5451" s="1"/>
  <c r="E5451"/>
  <c r="C5452"/>
  <c r="D5452"/>
  <c r="E5452"/>
  <c r="F5452"/>
  <c r="G5452" s="1"/>
  <c r="C5453"/>
  <c r="D5453"/>
  <c r="F5453" s="1"/>
  <c r="G5453" s="1"/>
  <c r="E5453"/>
  <c r="C5454"/>
  <c r="D5454"/>
  <c r="F5454" s="1"/>
  <c r="E5454"/>
  <c r="C5455"/>
  <c r="D5455"/>
  <c r="F5455" s="1"/>
  <c r="G5455" s="1"/>
  <c r="E5455"/>
  <c r="C5456"/>
  <c r="D5456"/>
  <c r="F5456" s="1"/>
  <c r="G5456" s="1"/>
  <c r="E5456"/>
  <c r="C5457"/>
  <c r="D5457"/>
  <c r="F5457" s="1"/>
  <c r="G5457" s="1"/>
  <c r="E5457"/>
  <c r="C5458"/>
  <c r="D5458"/>
  <c r="F5458" s="1"/>
  <c r="G5458" s="1"/>
  <c r="E5458"/>
  <c r="C5459"/>
  <c r="D5459"/>
  <c r="F5459" s="1"/>
  <c r="G5459" s="1"/>
  <c r="E5459"/>
  <c r="C5460"/>
  <c r="D5460"/>
  <c r="E5460"/>
  <c r="F5460"/>
  <c r="G5460" s="1"/>
  <c r="C5461"/>
  <c r="D5461"/>
  <c r="E5461"/>
  <c r="F5461"/>
  <c r="C5462"/>
  <c r="D5462"/>
  <c r="F5462" s="1"/>
  <c r="G5462" s="1"/>
  <c r="E5462"/>
  <c r="C5463"/>
  <c r="D5463"/>
  <c r="F5463" s="1"/>
  <c r="E5463"/>
  <c r="C5464"/>
  <c r="D5464"/>
  <c r="F5464" s="1"/>
  <c r="G5464" s="1"/>
  <c r="E5464"/>
  <c r="C5465"/>
  <c r="D5465"/>
  <c r="E5465"/>
  <c r="F5465"/>
  <c r="G5465" s="1"/>
  <c r="C5466"/>
  <c r="D5466"/>
  <c r="F5466" s="1"/>
  <c r="E5466"/>
  <c r="C5467"/>
  <c r="D5467"/>
  <c r="F5467" s="1"/>
  <c r="G5467" s="1"/>
  <c r="E5467"/>
  <c r="C5468"/>
  <c r="D5468"/>
  <c r="F5468" s="1"/>
  <c r="G5468" s="1"/>
  <c r="E5468"/>
  <c r="C5469"/>
  <c r="D5469"/>
  <c r="F5469" s="1"/>
  <c r="G5469" s="1"/>
  <c r="E5469"/>
  <c r="C5470"/>
  <c r="D5470"/>
  <c r="F5470" s="1"/>
  <c r="G5470" s="1"/>
  <c r="E5470"/>
  <c r="C5471"/>
  <c r="D5471"/>
  <c r="F5471" s="1"/>
  <c r="G5471" s="1"/>
  <c r="E5471"/>
  <c r="C5472"/>
  <c r="D5472"/>
  <c r="E5472"/>
  <c r="F5472"/>
  <c r="G5472" s="1"/>
  <c r="C5473"/>
  <c r="D5473"/>
  <c r="E5473"/>
  <c r="F5473"/>
  <c r="G5473" s="1"/>
  <c r="C5474"/>
  <c r="D5474"/>
  <c r="F5474" s="1"/>
  <c r="E5474"/>
  <c r="C5475"/>
  <c r="D5475"/>
  <c r="F5475" s="1"/>
  <c r="E5475"/>
  <c r="C5476"/>
  <c r="D5476"/>
  <c r="F5476" s="1"/>
  <c r="G5476" s="1"/>
  <c r="E5476"/>
  <c r="C5477"/>
  <c r="D5477"/>
  <c r="F5477" s="1"/>
  <c r="G5477" s="1"/>
  <c r="E5477"/>
  <c r="C5478"/>
  <c r="D5478"/>
  <c r="F5478" s="1"/>
  <c r="G5478" s="1"/>
  <c r="E5478"/>
  <c r="C5479"/>
  <c r="D5479"/>
  <c r="F5479" s="1"/>
  <c r="G5479" s="1"/>
  <c r="E5479"/>
  <c r="C5480"/>
  <c r="D5480"/>
  <c r="E5480"/>
  <c r="F5480"/>
  <c r="G5480" s="1"/>
  <c r="C5481"/>
  <c r="D5481"/>
  <c r="F5481" s="1"/>
  <c r="G5481" s="1"/>
  <c r="E5481"/>
  <c r="C5482"/>
  <c r="D5482"/>
  <c r="F5482" s="1"/>
  <c r="E5482"/>
  <c r="C5483"/>
  <c r="D5483"/>
  <c r="F5483" s="1"/>
  <c r="E5483"/>
  <c r="C5484"/>
  <c r="D5484"/>
  <c r="F5484" s="1"/>
  <c r="G5484" s="1"/>
  <c r="E5484"/>
  <c r="C5485"/>
  <c r="D5485"/>
  <c r="E5485"/>
  <c r="F5485"/>
  <c r="G5485" s="1"/>
  <c r="C5486"/>
  <c r="D5486"/>
  <c r="F5486" s="1"/>
  <c r="E5486"/>
  <c r="C5487"/>
  <c r="D5487"/>
  <c r="F5487" s="1"/>
  <c r="G5487" s="1"/>
  <c r="E5487"/>
  <c r="C5488"/>
  <c r="D5488"/>
  <c r="F5488" s="1"/>
  <c r="G5488" s="1"/>
  <c r="E5488"/>
  <c r="C5489"/>
  <c r="D5489"/>
  <c r="F5489" s="1"/>
  <c r="G5489" s="1"/>
  <c r="E5489"/>
  <c r="C5490"/>
  <c r="D5490"/>
  <c r="F5490" s="1"/>
  <c r="G5490" s="1"/>
  <c r="E5490"/>
  <c r="C5491"/>
  <c r="D5491"/>
  <c r="F5491" s="1"/>
  <c r="E5491"/>
  <c r="C5492"/>
  <c r="D5492"/>
  <c r="E5492"/>
  <c r="F5492"/>
  <c r="C5493"/>
  <c r="D5493"/>
  <c r="E5493"/>
  <c r="F5493"/>
  <c r="G5493" s="1"/>
  <c r="C5494"/>
  <c r="D5494"/>
  <c r="F5494" s="1"/>
  <c r="E5494"/>
  <c r="C5495"/>
  <c r="D5495"/>
  <c r="F5495" s="1"/>
  <c r="E5495"/>
  <c r="C5496"/>
  <c r="D5496"/>
  <c r="F5496" s="1"/>
  <c r="G5496" s="1"/>
  <c r="E5496"/>
  <c r="C5497"/>
  <c r="D5497"/>
  <c r="F5497" s="1"/>
  <c r="G5497" s="1"/>
  <c r="E5497"/>
  <c r="C5498"/>
  <c r="D5498"/>
  <c r="F5498" s="1"/>
  <c r="E5498"/>
  <c r="C5499"/>
  <c r="D5499"/>
  <c r="F5499" s="1"/>
  <c r="G5499" s="1"/>
  <c r="E5499"/>
  <c r="C5500"/>
  <c r="D5500"/>
  <c r="F5500" s="1"/>
  <c r="G5500" s="1"/>
  <c r="E5500"/>
  <c r="C5501"/>
  <c r="D5501"/>
  <c r="F5501" s="1"/>
  <c r="G5501" s="1"/>
  <c r="E5501"/>
  <c r="C5502"/>
  <c r="D5502"/>
  <c r="F5502" s="1"/>
  <c r="E5502"/>
  <c r="C5503"/>
  <c r="D5503"/>
  <c r="F5503" s="1"/>
  <c r="E5503"/>
  <c r="C5504"/>
  <c r="D5504"/>
  <c r="F5504" s="1"/>
  <c r="G5504" s="1"/>
  <c r="E5504"/>
  <c r="C5505"/>
  <c r="D5505"/>
  <c r="E5505"/>
  <c r="F5505"/>
  <c r="C5506"/>
  <c r="D5506"/>
  <c r="F5506" s="1"/>
  <c r="G5506" s="1"/>
  <c r="E5506"/>
  <c r="C5507"/>
  <c r="D5507"/>
  <c r="F5507" s="1"/>
  <c r="E5507"/>
  <c r="C5508"/>
  <c r="D5508"/>
  <c r="F5508" s="1"/>
  <c r="G5508" s="1"/>
  <c r="E5508"/>
  <c r="C5509"/>
  <c r="D5509"/>
  <c r="F5509" s="1"/>
  <c r="G5509" s="1"/>
  <c r="E5509"/>
  <c r="C5510"/>
  <c r="D5510"/>
  <c r="F5510" s="1"/>
  <c r="G5510" s="1"/>
  <c r="E5510"/>
  <c r="C5511"/>
  <c r="D5511"/>
  <c r="F5511" s="1"/>
  <c r="E5511"/>
  <c r="C5512"/>
  <c r="D5512"/>
  <c r="E5512"/>
  <c r="F5512"/>
  <c r="G5512" s="1"/>
  <c r="C5513"/>
  <c r="D5513"/>
  <c r="F5513" s="1"/>
  <c r="G5513" s="1"/>
  <c r="E5513"/>
  <c r="C5514"/>
  <c r="D5514"/>
  <c r="F5514" s="1"/>
  <c r="G5514" s="1"/>
  <c r="E5514"/>
  <c r="C5515"/>
  <c r="D5515"/>
  <c r="F5515" s="1"/>
  <c r="G5515" s="1"/>
  <c r="E5515"/>
  <c r="C5516"/>
  <c r="D5516"/>
  <c r="E5516"/>
  <c r="F5516"/>
  <c r="G5516" s="1"/>
  <c r="C5517"/>
  <c r="D5517"/>
  <c r="F5517" s="1"/>
  <c r="G5517" s="1"/>
  <c r="E5517"/>
  <c r="C5518"/>
  <c r="D5518"/>
  <c r="F5518" s="1"/>
  <c r="E5518"/>
  <c r="C5519"/>
  <c r="D5519"/>
  <c r="F5519" s="1"/>
  <c r="G5519" s="1"/>
  <c r="E5519"/>
  <c r="C5520"/>
  <c r="D5520"/>
  <c r="F5520" s="1"/>
  <c r="G5520" s="1"/>
  <c r="E5520"/>
  <c r="C5521"/>
  <c r="D5521"/>
  <c r="F5521" s="1"/>
  <c r="G5521" s="1"/>
  <c r="E5521"/>
  <c r="C5522"/>
  <c r="D5522"/>
  <c r="F5522" s="1"/>
  <c r="G5522" s="1"/>
  <c r="E5522"/>
  <c r="C5523"/>
  <c r="D5523"/>
  <c r="F5523" s="1"/>
  <c r="G5523" s="1"/>
  <c r="E5523"/>
  <c r="C5524"/>
  <c r="D5524"/>
  <c r="E5524"/>
  <c r="F5524"/>
  <c r="G5524" s="1"/>
  <c r="C5525"/>
  <c r="D5525"/>
  <c r="E5525"/>
  <c r="F5525"/>
  <c r="C5526"/>
  <c r="D5526"/>
  <c r="F5526" s="1"/>
  <c r="G5526" s="1"/>
  <c r="E5526"/>
  <c r="C5527"/>
  <c r="D5527"/>
  <c r="F5527" s="1"/>
  <c r="E5527"/>
  <c r="C5528"/>
  <c r="D5528"/>
  <c r="F5528" s="1"/>
  <c r="G5528" s="1"/>
  <c r="E5528"/>
  <c r="C5529"/>
  <c r="D5529"/>
  <c r="E5529"/>
  <c r="F5529"/>
  <c r="G5529" s="1"/>
  <c r="C5530"/>
  <c r="D5530"/>
  <c r="F5530" s="1"/>
  <c r="E5530"/>
  <c r="C5531"/>
  <c r="D5531"/>
  <c r="F5531" s="1"/>
  <c r="G5531" s="1"/>
  <c r="E5531"/>
  <c r="C5532"/>
  <c r="D5532"/>
  <c r="F5532" s="1"/>
  <c r="G5532" s="1"/>
  <c r="E5532"/>
  <c r="C5533"/>
  <c r="D5533"/>
  <c r="F5533" s="1"/>
  <c r="G5533" s="1"/>
  <c r="E5533"/>
  <c r="C5534"/>
  <c r="D5534"/>
  <c r="F5534" s="1"/>
  <c r="G5534" s="1"/>
  <c r="E5534"/>
  <c r="C5535"/>
  <c r="D5535"/>
  <c r="F5535" s="1"/>
  <c r="G5535" s="1"/>
  <c r="E5535"/>
  <c r="C5536"/>
  <c r="D5536"/>
  <c r="E5536"/>
  <c r="F5536"/>
  <c r="G5536" s="1"/>
  <c r="C5537"/>
  <c r="D5537"/>
  <c r="E5537"/>
  <c r="F5537"/>
  <c r="G5537" s="1"/>
  <c r="C5538"/>
  <c r="D5538"/>
  <c r="F5538" s="1"/>
  <c r="E5538"/>
  <c r="C5539"/>
  <c r="D5539"/>
  <c r="F5539" s="1"/>
  <c r="E5539"/>
  <c r="C5540"/>
  <c r="D5540"/>
  <c r="F5540" s="1"/>
  <c r="G5540" s="1"/>
  <c r="E5540"/>
  <c r="C5541"/>
  <c r="D5541"/>
  <c r="F5541" s="1"/>
  <c r="G5541" s="1"/>
  <c r="E5541"/>
  <c r="C5542"/>
  <c r="D5542"/>
  <c r="F5542" s="1"/>
  <c r="G5542" s="1"/>
  <c r="E5542"/>
  <c r="C5543"/>
  <c r="D5543"/>
  <c r="F5543" s="1"/>
  <c r="G5543" s="1"/>
  <c r="E5543"/>
  <c r="C5544"/>
  <c r="D5544"/>
  <c r="E5544"/>
  <c r="F5544"/>
  <c r="G5544" s="1"/>
  <c r="C5545"/>
  <c r="D5545"/>
  <c r="F5545" s="1"/>
  <c r="G5545" s="1"/>
  <c r="E5545"/>
  <c r="C5546"/>
  <c r="D5546"/>
  <c r="F5546" s="1"/>
  <c r="E5546"/>
  <c r="C5547"/>
  <c r="D5547"/>
  <c r="F5547" s="1"/>
  <c r="E5547"/>
  <c r="C5548"/>
  <c r="D5548"/>
  <c r="F5548" s="1"/>
  <c r="G5548" s="1"/>
  <c r="E5548"/>
  <c r="C5549"/>
  <c r="D5549"/>
  <c r="E5549"/>
  <c r="F5549"/>
  <c r="G5549" s="1"/>
  <c r="C5550"/>
  <c r="D5550"/>
  <c r="F5550" s="1"/>
  <c r="E5550"/>
  <c r="C5551"/>
  <c r="D5551"/>
  <c r="F5551" s="1"/>
  <c r="G5551" s="1"/>
  <c r="E5551"/>
  <c r="C5552"/>
  <c r="D5552"/>
  <c r="F5552" s="1"/>
  <c r="G5552" s="1"/>
  <c r="E5552"/>
  <c r="C5553"/>
  <c r="D5553"/>
  <c r="F5553" s="1"/>
  <c r="G5553" s="1"/>
  <c r="E5553"/>
  <c r="C5554"/>
  <c r="D5554"/>
  <c r="F5554" s="1"/>
  <c r="G5554" s="1"/>
  <c r="E5554"/>
  <c r="C5555"/>
  <c r="D5555"/>
  <c r="F5555" s="1"/>
  <c r="E5555"/>
  <c r="C5556"/>
  <c r="D5556"/>
  <c r="E5556"/>
  <c r="F5556"/>
  <c r="C5557"/>
  <c r="D5557"/>
  <c r="E5557"/>
  <c r="F5557"/>
  <c r="G5557" s="1"/>
  <c r="C5558"/>
  <c r="D5558"/>
  <c r="F5558" s="1"/>
  <c r="E5558"/>
  <c r="C5559"/>
  <c r="D5559"/>
  <c r="F5559" s="1"/>
  <c r="E5559"/>
  <c r="C5560"/>
  <c r="D5560"/>
  <c r="F5560" s="1"/>
  <c r="G5560" s="1"/>
  <c r="E5560"/>
  <c r="C5561"/>
  <c r="D5561"/>
  <c r="F5561" s="1"/>
  <c r="G5561" s="1"/>
  <c r="E5561"/>
  <c r="C5562"/>
  <c r="D5562"/>
  <c r="F5562" s="1"/>
  <c r="E5562"/>
  <c r="C5563"/>
  <c r="D5563"/>
  <c r="F5563" s="1"/>
  <c r="G5563" s="1"/>
  <c r="E5563"/>
  <c r="C5564"/>
  <c r="D5564"/>
  <c r="F5564" s="1"/>
  <c r="G5564" s="1"/>
  <c r="E5564"/>
  <c r="C5565"/>
  <c r="D5565"/>
  <c r="F5565" s="1"/>
  <c r="G5565" s="1"/>
  <c r="E5565"/>
  <c r="C5566"/>
  <c r="D5566"/>
  <c r="F5566" s="1"/>
  <c r="E5566"/>
  <c r="C5567"/>
  <c r="D5567"/>
  <c r="F5567" s="1"/>
  <c r="E5567"/>
  <c r="C5568"/>
  <c r="D5568"/>
  <c r="F5568" s="1"/>
  <c r="G5568" s="1"/>
  <c r="E5568"/>
  <c r="C5569"/>
  <c r="D5569"/>
  <c r="E5569"/>
  <c r="F5569"/>
  <c r="C5570"/>
  <c r="D5570"/>
  <c r="F5570" s="1"/>
  <c r="G5570" s="1"/>
  <c r="E5570"/>
  <c r="C5571"/>
  <c r="D5571"/>
  <c r="F5571" s="1"/>
  <c r="E5571"/>
  <c r="C5572"/>
  <c r="D5572"/>
  <c r="F5572" s="1"/>
  <c r="G5572" s="1"/>
  <c r="E5572"/>
  <c r="C5573"/>
  <c r="D5573"/>
  <c r="F5573" s="1"/>
  <c r="G5573" s="1"/>
  <c r="E5573"/>
  <c r="C5574"/>
  <c r="D5574"/>
  <c r="F5574" s="1"/>
  <c r="G5574" s="1"/>
  <c r="E5574"/>
  <c r="C5575"/>
  <c r="D5575"/>
  <c r="F5575" s="1"/>
  <c r="E5575"/>
  <c r="C5576"/>
  <c r="D5576"/>
  <c r="E5576"/>
  <c r="F5576"/>
  <c r="G5576" s="1"/>
  <c r="C5577"/>
  <c r="D5577"/>
  <c r="F5577" s="1"/>
  <c r="G5577" s="1"/>
  <c r="E5577"/>
  <c r="C5578"/>
  <c r="D5578"/>
  <c r="F5578" s="1"/>
  <c r="G5578" s="1"/>
  <c r="E5578"/>
  <c r="C5579"/>
  <c r="D5579"/>
  <c r="F5579" s="1"/>
  <c r="G5579" s="1"/>
  <c r="E5579"/>
  <c r="C5580"/>
  <c r="D5580"/>
  <c r="E5580"/>
  <c r="F5580"/>
  <c r="G5580" s="1"/>
  <c r="C5581"/>
  <c r="D5581"/>
  <c r="F5581" s="1"/>
  <c r="G5581" s="1"/>
  <c r="E5581"/>
  <c r="C5582"/>
  <c r="D5582"/>
  <c r="F5582" s="1"/>
  <c r="E5582"/>
  <c r="C5583"/>
  <c r="D5583"/>
  <c r="F5583" s="1"/>
  <c r="G5583" s="1"/>
  <c r="E5583"/>
  <c r="C5584"/>
  <c r="D5584"/>
  <c r="F5584" s="1"/>
  <c r="G5584" s="1"/>
  <c r="E5584"/>
  <c r="C5585"/>
  <c r="D5585"/>
  <c r="F5585" s="1"/>
  <c r="G5585" s="1"/>
  <c r="E5585"/>
  <c r="C5586"/>
  <c r="D5586"/>
  <c r="F5586" s="1"/>
  <c r="G5586" s="1"/>
  <c r="E5586"/>
  <c r="C5587"/>
  <c r="D5587"/>
  <c r="F5587" s="1"/>
  <c r="G5587" s="1"/>
  <c r="E5587"/>
  <c r="C5588"/>
  <c r="D5588"/>
  <c r="E5588"/>
  <c r="F5588"/>
  <c r="G5588" s="1"/>
  <c r="C5589"/>
  <c r="D5589"/>
  <c r="E5589"/>
  <c r="F5589"/>
  <c r="C5590"/>
  <c r="D5590"/>
  <c r="F5590" s="1"/>
  <c r="G5590" s="1"/>
  <c r="E5590"/>
  <c r="C5591"/>
  <c r="D5591"/>
  <c r="F5591" s="1"/>
  <c r="E5591"/>
  <c r="C5592"/>
  <c r="D5592"/>
  <c r="F5592" s="1"/>
  <c r="G5592" s="1"/>
  <c r="E5592"/>
  <c r="C5593"/>
  <c r="D5593"/>
  <c r="E5593"/>
  <c r="F5593"/>
  <c r="G5593" s="1"/>
  <c r="C5594"/>
  <c r="D5594"/>
  <c r="F5594" s="1"/>
  <c r="E5594"/>
  <c r="C5595"/>
  <c r="D5595"/>
  <c r="F5595" s="1"/>
  <c r="G5595" s="1"/>
  <c r="E5595"/>
  <c r="C5596"/>
  <c r="D5596"/>
  <c r="F5596" s="1"/>
  <c r="G5596" s="1"/>
  <c r="E5596"/>
  <c r="C5597"/>
  <c r="D5597"/>
  <c r="F5597" s="1"/>
  <c r="G5597" s="1"/>
  <c r="E5597"/>
  <c r="C5598"/>
  <c r="D5598"/>
  <c r="F5598" s="1"/>
  <c r="G5598" s="1"/>
  <c r="E5598"/>
  <c r="C5599"/>
  <c r="D5599"/>
  <c r="F5599" s="1"/>
  <c r="G5599" s="1"/>
  <c r="E5599"/>
  <c r="C5600"/>
  <c r="D5600"/>
  <c r="E5600"/>
  <c r="F5600"/>
  <c r="G5600" s="1"/>
  <c r="C5601"/>
  <c r="D5601"/>
  <c r="E5601"/>
  <c r="F5601"/>
  <c r="G5601" s="1"/>
  <c r="C5602"/>
  <c r="D5602"/>
  <c r="E5602"/>
  <c r="F5602"/>
  <c r="C5603"/>
  <c r="D5603"/>
  <c r="F5603" s="1"/>
  <c r="G5603" s="1"/>
  <c r="E5603"/>
  <c r="C5604"/>
  <c r="D5604"/>
  <c r="E5604"/>
  <c r="F5604"/>
  <c r="G5604" s="1"/>
  <c r="C5605"/>
  <c r="D5605"/>
  <c r="F5605" s="1"/>
  <c r="G5605" s="1"/>
  <c r="E5605"/>
  <c r="C5606"/>
  <c r="D5606"/>
  <c r="F5606" s="1"/>
  <c r="E5606"/>
  <c r="C5607"/>
  <c r="D5607"/>
  <c r="F5607" s="1"/>
  <c r="G5607" s="1"/>
  <c r="E5607"/>
  <c r="C5608"/>
  <c r="D5608"/>
  <c r="F5608" s="1"/>
  <c r="G5608" s="1"/>
  <c r="E5608"/>
  <c r="C5609"/>
  <c r="D5609"/>
  <c r="F5609" s="1"/>
  <c r="G5609" s="1"/>
  <c r="E5609"/>
  <c r="C5610"/>
  <c r="D5610"/>
  <c r="F5610" s="1"/>
  <c r="G5610" s="1"/>
  <c r="E5610"/>
  <c r="C5611"/>
  <c r="D5611"/>
  <c r="F5611" s="1"/>
  <c r="G5611" s="1"/>
  <c r="E5611"/>
  <c r="C5612"/>
  <c r="D5612"/>
  <c r="F5612" s="1"/>
  <c r="G5612" s="1"/>
  <c r="E5612"/>
  <c r="C5613"/>
  <c r="D5613"/>
  <c r="F5613" s="1"/>
  <c r="G5613" s="1"/>
  <c r="E5613"/>
  <c r="C5614"/>
  <c r="D5614"/>
  <c r="F5614" s="1"/>
  <c r="E5614"/>
  <c r="C5615"/>
  <c r="D5615"/>
  <c r="F5615" s="1"/>
  <c r="E5615"/>
  <c r="C5616"/>
  <c r="D5616"/>
  <c r="F5616" s="1"/>
  <c r="G5616" s="1"/>
  <c r="E5616"/>
  <c r="C5617"/>
  <c r="D5617"/>
  <c r="E5617"/>
  <c r="F5617"/>
  <c r="C5618"/>
  <c r="D5618"/>
  <c r="E5618"/>
  <c r="F5618"/>
  <c r="G5618" s="1"/>
  <c r="C5619"/>
  <c r="D5619"/>
  <c r="F5619" s="1"/>
  <c r="E5619"/>
  <c r="C5620"/>
  <c r="D5620"/>
  <c r="F5620" s="1"/>
  <c r="G5620" s="1"/>
  <c r="E5620"/>
  <c r="C5621"/>
  <c r="D5621"/>
  <c r="E5621"/>
  <c r="F5621"/>
  <c r="G5621" s="1"/>
  <c r="C5622"/>
  <c r="D5622"/>
  <c r="F5622" s="1"/>
  <c r="E5622"/>
  <c r="C5623"/>
  <c r="D5623"/>
  <c r="F5623" s="1"/>
  <c r="G5623" s="1"/>
  <c r="E5623"/>
  <c r="C5624"/>
  <c r="D5624"/>
  <c r="F5624" s="1"/>
  <c r="G5624" s="1"/>
  <c r="E5624"/>
  <c r="C5625"/>
  <c r="D5625"/>
  <c r="F5625" s="1"/>
  <c r="G5625" s="1"/>
  <c r="E5625"/>
  <c r="C5626"/>
  <c r="D5626"/>
  <c r="F5626" s="1"/>
  <c r="G5626" s="1"/>
  <c r="E5626"/>
  <c r="C5627"/>
  <c r="D5627"/>
  <c r="F5627" s="1"/>
  <c r="G5627" s="1"/>
  <c r="E5627"/>
  <c r="C5628"/>
  <c r="D5628"/>
  <c r="F5628" s="1"/>
  <c r="G5628" s="1"/>
  <c r="E5628"/>
  <c r="C5629"/>
  <c r="D5629"/>
  <c r="F5629" s="1"/>
  <c r="G5629" s="1"/>
  <c r="E5629"/>
  <c r="C5630"/>
  <c r="D5630"/>
  <c r="F5630" s="1"/>
  <c r="G5630" s="1"/>
  <c r="E5630"/>
  <c r="C5631"/>
  <c r="D5631"/>
  <c r="F5631" s="1"/>
  <c r="G5631" s="1"/>
  <c r="E5631"/>
  <c r="C5632"/>
  <c r="D5632"/>
  <c r="E5632"/>
  <c r="F5632"/>
  <c r="G5632" s="1"/>
  <c r="C5633"/>
  <c r="D5633"/>
  <c r="E5633"/>
  <c r="F5633"/>
  <c r="G5633" s="1"/>
  <c r="C5634"/>
  <c r="D5634"/>
  <c r="E5634"/>
  <c r="F5634"/>
  <c r="C5635"/>
  <c r="D5635"/>
  <c r="F5635" s="1"/>
  <c r="G5635" s="1"/>
  <c r="E5635"/>
  <c r="C5636"/>
  <c r="D5636"/>
  <c r="E5636"/>
  <c r="F5636"/>
  <c r="G5636" s="1"/>
  <c r="C5637"/>
  <c r="D5637"/>
  <c r="F5637" s="1"/>
  <c r="G5637" s="1"/>
  <c r="E5637"/>
  <c r="C5638"/>
  <c r="D5638"/>
  <c r="F5638" s="1"/>
  <c r="E5638"/>
  <c r="C5639"/>
  <c r="D5639"/>
  <c r="F5639" s="1"/>
  <c r="G5639" s="1"/>
  <c r="E5639"/>
  <c r="C5640"/>
  <c r="D5640"/>
  <c r="F5640" s="1"/>
  <c r="G5640" s="1"/>
  <c r="E5640"/>
  <c r="C5641"/>
  <c r="D5641"/>
  <c r="F5641" s="1"/>
  <c r="G5641" s="1"/>
  <c r="E5641"/>
  <c r="C5642"/>
  <c r="D5642"/>
  <c r="F5642" s="1"/>
  <c r="G5642" s="1"/>
  <c r="E5642"/>
  <c r="C5643"/>
  <c r="D5643"/>
  <c r="F5643" s="1"/>
  <c r="G5643" s="1"/>
  <c r="E5643"/>
  <c r="C5644"/>
  <c r="D5644"/>
  <c r="F5644" s="1"/>
  <c r="G5644" s="1"/>
  <c r="E5644"/>
  <c r="C5645"/>
  <c r="D5645"/>
  <c r="F5645" s="1"/>
  <c r="G5645" s="1"/>
  <c r="E5645"/>
  <c r="C5646"/>
  <c r="D5646"/>
  <c r="F5646" s="1"/>
  <c r="E5646"/>
  <c r="C5647"/>
  <c r="D5647"/>
  <c r="F5647" s="1"/>
  <c r="E5647"/>
  <c r="C5648"/>
  <c r="D5648"/>
  <c r="F5648" s="1"/>
  <c r="G5648" s="1"/>
  <c r="E5648"/>
  <c r="C5649"/>
  <c r="D5649"/>
  <c r="E5649"/>
  <c r="F5649"/>
  <c r="C5650"/>
  <c r="D5650"/>
  <c r="E5650"/>
  <c r="F5650"/>
  <c r="G5650" s="1"/>
  <c r="C5651"/>
  <c r="D5651"/>
  <c r="F5651" s="1"/>
  <c r="E5651"/>
  <c r="C5652"/>
  <c r="D5652"/>
  <c r="F5652" s="1"/>
  <c r="G5652" s="1"/>
  <c r="E5652"/>
  <c r="C5653"/>
  <c r="D5653"/>
  <c r="E5653"/>
  <c r="F5653"/>
  <c r="G5653" s="1"/>
  <c r="C5654"/>
  <c r="D5654"/>
  <c r="F5654" s="1"/>
  <c r="E5654"/>
  <c r="C5655"/>
  <c r="D5655"/>
  <c r="F5655" s="1"/>
  <c r="G5655" s="1"/>
  <c r="E5655"/>
  <c r="C5656"/>
  <c r="D5656"/>
  <c r="F5656" s="1"/>
  <c r="G5656" s="1"/>
  <c r="E5656"/>
  <c r="C5657"/>
  <c r="D5657"/>
  <c r="F5657" s="1"/>
  <c r="G5657" s="1"/>
  <c r="E5657"/>
  <c r="C5658"/>
  <c r="D5658"/>
  <c r="F5658" s="1"/>
  <c r="G5658" s="1"/>
  <c r="E5658"/>
  <c r="C5659"/>
  <c r="D5659"/>
  <c r="F5659" s="1"/>
  <c r="G5659" s="1"/>
  <c r="E5659"/>
  <c r="C5660"/>
  <c r="D5660"/>
  <c r="F5660" s="1"/>
  <c r="G5660" s="1"/>
  <c r="E5660"/>
  <c r="C5661"/>
  <c r="D5661"/>
  <c r="F5661" s="1"/>
  <c r="G5661" s="1"/>
  <c r="E5661"/>
  <c r="C5662"/>
  <c r="D5662"/>
  <c r="F5662" s="1"/>
  <c r="G5662" s="1"/>
  <c r="E5662"/>
  <c r="C5663"/>
  <c r="D5663"/>
  <c r="F5663" s="1"/>
  <c r="G5663" s="1"/>
  <c r="E5663"/>
  <c r="C5664"/>
  <c r="D5664"/>
  <c r="E5664"/>
  <c r="F5664"/>
  <c r="G5664" s="1"/>
  <c r="C5665"/>
  <c r="D5665"/>
  <c r="E5665"/>
  <c r="F5665"/>
  <c r="G5665" s="1"/>
  <c r="C5666"/>
  <c r="D5666"/>
  <c r="E5666"/>
  <c r="F5666"/>
  <c r="C5667"/>
  <c r="D5667"/>
  <c r="F5667" s="1"/>
  <c r="G5667" s="1"/>
  <c r="E5667"/>
  <c r="C5668"/>
  <c r="D5668"/>
  <c r="E5668"/>
  <c r="F5668"/>
  <c r="G5668" s="1"/>
  <c r="C5669"/>
  <c r="D5669"/>
  <c r="F5669" s="1"/>
  <c r="G5669" s="1"/>
  <c r="E5669"/>
  <c r="C5670"/>
  <c r="D5670"/>
  <c r="F5670" s="1"/>
  <c r="E5670"/>
  <c r="C5671"/>
  <c r="D5671"/>
  <c r="F5671" s="1"/>
  <c r="G5671" s="1"/>
  <c r="E5671"/>
  <c r="C5672"/>
  <c r="D5672"/>
  <c r="F5672" s="1"/>
  <c r="G5672" s="1"/>
  <c r="E5672"/>
  <c r="C5673"/>
  <c r="D5673"/>
  <c r="F5673" s="1"/>
  <c r="G5673" s="1"/>
  <c r="E5673"/>
  <c r="C5674"/>
  <c r="D5674"/>
  <c r="F5674" s="1"/>
  <c r="G5674" s="1"/>
  <c r="E5674"/>
  <c r="C5675"/>
  <c r="D5675"/>
  <c r="F5675" s="1"/>
  <c r="G5675" s="1"/>
  <c r="E5675"/>
  <c r="C5676"/>
  <c r="D5676"/>
  <c r="F5676" s="1"/>
  <c r="G5676" s="1"/>
  <c r="E5676"/>
  <c r="C5677"/>
  <c r="D5677"/>
  <c r="F5677" s="1"/>
  <c r="G5677" s="1"/>
  <c r="E5677"/>
  <c r="C5678"/>
  <c r="D5678"/>
  <c r="F5678" s="1"/>
  <c r="E5678"/>
  <c r="C5679"/>
  <c r="D5679"/>
  <c r="F5679" s="1"/>
  <c r="E5679"/>
  <c r="C5680"/>
  <c r="D5680"/>
  <c r="F5680" s="1"/>
  <c r="G5680" s="1"/>
  <c r="E5680"/>
  <c r="C5681"/>
  <c r="D5681"/>
  <c r="E5681"/>
  <c r="F5681"/>
  <c r="C5682"/>
  <c r="D5682"/>
  <c r="E5682"/>
  <c r="F5682"/>
  <c r="G5682" s="1"/>
  <c r="C5683"/>
  <c r="D5683"/>
  <c r="F5683" s="1"/>
  <c r="E5683"/>
  <c r="C5684"/>
  <c r="D5684"/>
  <c r="F5684" s="1"/>
  <c r="G5684" s="1"/>
  <c r="E5684"/>
  <c r="C5685"/>
  <c r="D5685"/>
  <c r="E5685"/>
  <c r="F5685"/>
  <c r="G5685" s="1"/>
  <c r="C5686"/>
  <c r="D5686"/>
  <c r="F5686" s="1"/>
  <c r="E5686"/>
  <c r="C5687"/>
  <c r="D5687"/>
  <c r="F5687" s="1"/>
  <c r="G5687" s="1"/>
  <c r="E5687"/>
  <c r="C5688"/>
  <c r="D5688"/>
  <c r="F5688" s="1"/>
  <c r="G5688" s="1"/>
  <c r="E5688"/>
  <c r="C5689"/>
  <c r="D5689"/>
  <c r="F5689" s="1"/>
  <c r="G5689" s="1"/>
  <c r="E5689"/>
  <c r="C5690"/>
  <c r="D5690"/>
  <c r="F5690" s="1"/>
  <c r="G5690" s="1"/>
  <c r="E5690"/>
  <c r="C5691"/>
  <c r="D5691"/>
  <c r="F5691" s="1"/>
  <c r="G5691" s="1"/>
  <c r="E5691"/>
  <c r="C5692"/>
  <c r="D5692"/>
  <c r="F5692" s="1"/>
  <c r="G5692" s="1"/>
  <c r="E5692"/>
  <c r="C5693"/>
  <c r="D5693"/>
  <c r="F5693" s="1"/>
  <c r="G5693" s="1"/>
  <c r="E5693"/>
  <c r="C5694"/>
  <c r="D5694"/>
  <c r="F5694" s="1"/>
  <c r="G5694" s="1"/>
  <c r="E5694"/>
  <c r="C5695"/>
  <c r="D5695"/>
  <c r="F5695" s="1"/>
  <c r="G5695" s="1"/>
  <c r="E5695"/>
  <c r="C5696"/>
  <c r="D5696"/>
  <c r="E5696"/>
  <c r="F5696"/>
  <c r="G5696" s="1"/>
  <c r="C5697"/>
  <c r="D5697"/>
  <c r="E5697"/>
  <c r="F5697"/>
  <c r="G5697" s="1"/>
  <c r="C5698"/>
  <c r="D5698"/>
  <c r="F5698" s="1"/>
  <c r="G5698" s="1"/>
  <c r="E5698"/>
  <c r="C5699"/>
  <c r="D5699"/>
  <c r="F5699" s="1"/>
  <c r="G5699" s="1"/>
  <c r="E5699"/>
  <c r="C5700"/>
  <c r="D5700"/>
  <c r="E5700"/>
  <c r="F5700"/>
  <c r="G5700" s="1"/>
  <c r="C5701"/>
  <c r="D5701"/>
  <c r="F5701" s="1"/>
  <c r="G5701" s="1"/>
  <c r="E5701"/>
  <c r="C5702"/>
  <c r="D5702"/>
  <c r="F5702" s="1"/>
  <c r="E5702"/>
  <c r="C5703"/>
  <c r="D5703"/>
  <c r="F5703" s="1"/>
  <c r="G5703" s="1"/>
  <c r="E5703"/>
  <c r="C5704"/>
  <c r="D5704"/>
  <c r="F5704" s="1"/>
  <c r="G5704" s="1"/>
  <c r="E5704"/>
  <c r="C5705"/>
  <c r="D5705"/>
  <c r="F5705" s="1"/>
  <c r="G5705" s="1"/>
  <c r="E5705"/>
  <c r="C5706"/>
  <c r="D5706"/>
  <c r="F5706" s="1"/>
  <c r="G5706" s="1"/>
  <c r="E5706"/>
  <c r="C5707"/>
  <c r="D5707"/>
  <c r="F5707" s="1"/>
  <c r="G5707" s="1"/>
  <c r="E5707"/>
  <c r="C5708"/>
  <c r="D5708"/>
  <c r="F5708" s="1"/>
  <c r="G5708" s="1"/>
  <c r="E5708"/>
  <c r="C5709"/>
  <c r="D5709"/>
  <c r="F5709" s="1"/>
  <c r="G5709" s="1"/>
  <c r="E5709"/>
  <c r="C5710"/>
  <c r="D5710"/>
  <c r="F5710" s="1"/>
  <c r="E5710"/>
  <c r="C5711"/>
  <c r="D5711"/>
  <c r="F5711" s="1"/>
  <c r="E5711"/>
  <c r="C5712"/>
  <c r="D5712"/>
  <c r="F5712" s="1"/>
  <c r="G5712" s="1"/>
  <c r="E5712"/>
  <c r="C5713"/>
  <c r="D5713"/>
  <c r="E5713"/>
  <c r="F5713"/>
  <c r="C5714"/>
  <c r="D5714"/>
  <c r="E5714"/>
  <c r="F5714"/>
  <c r="G5714" s="1"/>
  <c r="C5715"/>
  <c r="D5715"/>
  <c r="F5715" s="1"/>
  <c r="E5715"/>
  <c r="C5716"/>
  <c r="D5716"/>
  <c r="F5716" s="1"/>
  <c r="G5716" s="1"/>
  <c r="E5716"/>
  <c r="C5717"/>
  <c r="D5717"/>
  <c r="E5717"/>
  <c r="F5717"/>
  <c r="G5717" s="1"/>
  <c r="C5718"/>
  <c r="D5718"/>
  <c r="F5718" s="1"/>
  <c r="E5718"/>
  <c r="C5719"/>
  <c r="D5719"/>
  <c r="F5719" s="1"/>
  <c r="G5719" s="1"/>
  <c r="E5719"/>
  <c r="C5720"/>
  <c r="D5720"/>
  <c r="F5720" s="1"/>
  <c r="G5720" s="1"/>
  <c r="E5720"/>
  <c r="C5721"/>
  <c r="D5721"/>
  <c r="F5721" s="1"/>
  <c r="G5721" s="1"/>
  <c r="E5721"/>
  <c r="C5722"/>
  <c r="D5722"/>
  <c r="F5722" s="1"/>
  <c r="G5722" s="1"/>
  <c r="E5722"/>
  <c r="C5723"/>
  <c r="D5723"/>
  <c r="F5723" s="1"/>
  <c r="G5723" s="1"/>
  <c r="E5723"/>
  <c r="C5724"/>
  <c r="D5724"/>
  <c r="F5724" s="1"/>
  <c r="G5724" s="1"/>
  <c r="E5724"/>
  <c r="C5725"/>
  <c r="D5725"/>
  <c r="F5725" s="1"/>
  <c r="G5725" s="1"/>
  <c r="E5725"/>
  <c r="C5726"/>
  <c r="D5726"/>
  <c r="F5726" s="1"/>
  <c r="G5726" s="1"/>
  <c r="E5726"/>
  <c r="C5727"/>
  <c r="D5727"/>
  <c r="F5727" s="1"/>
  <c r="G5727" s="1"/>
  <c r="E5727"/>
  <c r="C5728"/>
  <c r="D5728"/>
  <c r="E5728"/>
  <c r="F5728"/>
  <c r="G5728" s="1"/>
  <c r="C5729"/>
  <c r="D5729"/>
  <c r="E5729"/>
  <c r="F5729"/>
  <c r="G5729" s="1"/>
  <c r="C5730"/>
  <c r="D5730"/>
  <c r="F5730" s="1"/>
  <c r="G5730" s="1"/>
  <c r="E5730"/>
  <c r="C5731"/>
  <c r="D5731"/>
  <c r="F5731" s="1"/>
  <c r="G5731" s="1"/>
  <c r="E5731"/>
  <c r="C5732"/>
  <c r="D5732"/>
  <c r="E5732"/>
  <c r="F5732"/>
  <c r="G5732" s="1"/>
  <c r="C5733"/>
  <c r="D5733"/>
  <c r="F5733" s="1"/>
  <c r="G5733" s="1"/>
  <c r="E5733"/>
  <c r="C5734"/>
  <c r="D5734"/>
  <c r="F5734" s="1"/>
  <c r="E5734"/>
  <c r="C5735"/>
  <c r="D5735"/>
  <c r="F5735" s="1"/>
  <c r="G5735" s="1"/>
  <c r="E5735"/>
  <c r="C5736"/>
  <c r="D5736"/>
  <c r="F5736" s="1"/>
  <c r="G5736" s="1"/>
  <c r="E5736"/>
  <c r="C5737"/>
  <c r="D5737"/>
  <c r="F5737" s="1"/>
  <c r="G5737" s="1"/>
  <c r="E5737"/>
  <c r="C5738"/>
  <c r="D5738"/>
  <c r="F5738" s="1"/>
  <c r="G5738" s="1"/>
  <c r="E5738"/>
  <c r="C5739"/>
  <c r="D5739"/>
  <c r="F5739" s="1"/>
  <c r="G5739" s="1"/>
  <c r="E5739"/>
  <c r="C5740"/>
  <c r="D5740"/>
  <c r="F5740" s="1"/>
  <c r="G5740" s="1"/>
  <c r="E5740"/>
  <c r="C5741"/>
  <c r="D5741"/>
  <c r="F5741" s="1"/>
  <c r="G5741" s="1"/>
  <c r="E5741"/>
  <c r="C5742"/>
  <c r="D5742"/>
  <c r="F5742" s="1"/>
  <c r="E5742"/>
  <c r="C5743"/>
  <c r="D5743"/>
  <c r="F5743" s="1"/>
  <c r="E5743"/>
  <c r="C5744"/>
  <c r="D5744"/>
  <c r="F5744" s="1"/>
  <c r="G5744" s="1"/>
  <c r="E5744"/>
  <c r="C5745"/>
  <c r="D5745"/>
  <c r="E5745"/>
  <c r="F5745"/>
  <c r="C5746"/>
  <c r="D5746"/>
  <c r="E5746"/>
  <c r="F5746"/>
  <c r="G5746" s="1"/>
  <c r="C5747"/>
  <c r="D5747"/>
  <c r="F5747" s="1"/>
  <c r="E5747"/>
  <c r="C5748"/>
  <c r="D5748"/>
  <c r="F5748" s="1"/>
  <c r="G5748" s="1"/>
  <c r="E5748"/>
  <c r="C5749"/>
  <c r="D5749"/>
  <c r="E5749"/>
  <c r="F5749"/>
  <c r="G5749" s="1"/>
  <c r="C5750"/>
  <c r="D5750"/>
  <c r="F5750" s="1"/>
  <c r="E5750"/>
  <c r="C5751"/>
  <c r="D5751"/>
  <c r="F5751" s="1"/>
  <c r="G5751" s="1"/>
  <c r="E5751"/>
  <c r="C5752"/>
  <c r="D5752"/>
  <c r="F5752" s="1"/>
  <c r="G5752" s="1"/>
  <c r="E5752"/>
  <c r="C5753"/>
  <c r="D5753"/>
  <c r="F5753" s="1"/>
  <c r="G5753" s="1"/>
  <c r="E5753"/>
  <c r="C5754"/>
  <c r="D5754"/>
  <c r="F5754" s="1"/>
  <c r="G5754" s="1"/>
  <c r="E5754"/>
  <c r="C5755"/>
  <c r="D5755"/>
  <c r="F5755" s="1"/>
  <c r="G5755" s="1"/>
  <c r="E5755"/>
  <c r="C5756"/>
  <c r="D5756"/>
  <c r="F5756" s="1"/>
  <c r="G5756" s="1"/>
  <c r="E5756"/>
  <c r="C5757"/>
  <c r="D5757"/>
  <c r="F5757" s="1"/>
  <c r="G5757" s="1"/>
  <c r="E5757"/>
  <c r="C5758"/>
  <c r="D5758"/>
  <c r="F5758" s="1"/>
  <c r="G5758" s="1"/>
  <c r="E5758"/>
  <c r="C5759"/>
  <c r="D5759"/>
  <c r="F5759" s="1"/>
  <c r="G5759" s="1"/>
  <c r="E5759"/>
  <c r="C5760"/>
  <c r="D5760"/>
  <c r="E5760"/>
  <c r="F5760"/>
  <c r="G5760" s="1"/>
  <c r="C5761"/>
  <c r="D5761"/>
  <c r="E5761"/>
  <c r="F5761"/>
  <c r="G5761" s="1"/>
  <c r="C5762"/>
  <c r="D5762"/>
  <c r="E5762"/>
  <c r="F5762"/>
  <c r="C5763"/>
  <c r="D5763"/>
  <c r="F5763" s="1"/>
  <c r="G5763" s="1"/>
  <c r="E5763"/>
  <c r="C5764"/>
  <c r="D5764"/>
  <c r="E5764"/>
  <c r="F5764"/>
  <c r="G5764" s="1"/>
  <c r="C5765"/>
  <c r="D5765"/>
  <c r="F5765" s="1"/>
  <c r="G5765" s="1"/>
  <c r="E5765"/>
  <c r="C5766"/>
  <c r="D5766"/>
  <c r="F5766" s="1"/>
  <c r="E5766"/>
  <c r="C5767"/>
  <c r="D5767"/>
  <c r="F5767" s="1"/>
  <c r="G5767" s="1"/>
  <c r="E5767"/>
  <c r="C5768"/>
  <c r="D5768"/>
  <c r="F5768" s="1"/>
  <c r="G5768" s="1"/>
  <c r="E5768"/>
  <c r="C5769"/>
  <c r="D5769"/>
  <c r="F5769" s="1"/>
  <c r="G5769" s="1"/>
  <c r="E5769"/>
  <c r="C5770"/>
  <c r="D5770"/>
  <c r="F5770" s="1"/>
  <c r="G5770" s="1"/>
  <c r="E5770"/>
  <c r="C5771"/>
  <c r="D5771"/>
  <c r="F5771" s="1"/>
  <c r="G5771" s="1"/>
  <c r="E5771"/>
  <c r="C5772"/>
  <c r="D5772"/>
  <c r="F5772" s="1"/>
  <c r="G5772" s="1"/>
  <c r="E5772"/>
  <c r="C5773"/>
  <c r="D5773"/>
  <c r="F5773" s="1"/>
  <c r="G5773" s="1"/>
  <c r="E5773"/>
  <c r="C5774"/>
  <c r="D5774"/>
  <c r="F5774" s="1"/>
  <c r="E5774"/>
  <c r="C5775"/>
  <c r="D5775"/>
  <c r="F5775" s="1"/>
  <c r="E5775"/>
  <c r="C5776"/>
  <c r="D5776"/>
  <c r="F5776" s="1"/>
  <c r="G5776" s="1"/>
  <c r="E5776"/>
  <c r="C5777"/>
  <c r="D5777"/>
  <c r="E5777"/>
  <c r="F5777"/>
  <c r="C5778"/>
  <c r="D5778"/>
  <c r="E5778"/>
  <c r="F5778"/>
  <c r="G5778" s="1"/>
  <c r="C5779"/>
  <c r="D5779"/>
  <c r="F5779" s="1"/>
  <c r="E5779"/>
  <c r="C5780"/>
  <c r="D5780"/>
  <c r="F5780" s="1"/>
  <c r="G5780" s="1"/>
  <c r="E5780"/>
  <c r="C5781"/>
  <c r="D5781"/>
  <c r="E5781"/>
  <c r="F5781"/>
  <c r="G5781" s="1"/>
  <c r="C5782"/>
  <c r="D5782"/>
  <c r="F5782" s="1"/>
  <c r="E5782"/>
  <c r="C5783"/>
  <c r="D5783"/>
  <c r="F5783" s="1"/>
  <c r="G5783" s="1"/>
  <c r="E5783"/>
  <c r="C5784"/>
  <c r="D5784"/>
  <c r="F5784" s="1"/>
  <c r="G5784" s="1"/>
  <c r="E5784"/>
  <c r="C5785"/>
  <c r="D5785"/>
  <c r="F5785" s="1"/>
  <c r="G5785" s="1"/>
  <c r="E5785"/>
  <c r="C5786"/>
  <c r="D5786"/>
  <c r="F5786" s="1"/>
  <c r="G5786" s="1"/>
  <c r="E5786"/>
  <c r="C5787"/>
  <c r="D5787"/>
  <c r="F5787" s="1"/>
  <c r="G5787" s="1"/>
  <c r="E5787"/>
  <c r="C5788"/>
  <c r="D5788"/>
  <c r="F5788" s="1"/>
  <c r="G5788" s="1"/>
  <c r="E5788"/>
  <c r="C5789"/>
  <c r="D5789"/>
  <c r="F5789" s="1"/>
  <c r="G5789" s="1"/>
  <c r="E5789"/>
  <c r="C5790"/>
  <c r="D5790"/>
  <c r="F5790" s="1"/>
  <c r="G5790" s="1"/>
  <c r="E5790"/>
  <c r="C5791"/>
  <c r="D5791"/>
  <c r="F5791" s="1"/>
  <c r="G5791" s="1"/>
  <c r="E5791"/>
  <c r="C5792"/>
  <c r="D5792"/>
  <c r="E5792"/>
  <c r="F5792"/>
  <c r="G5792" s="1"/>
  <c r="C5793"/>
  <c r="D5793"/>
  <c r="E5793"/>
  <c r="F5793"/>
  <c r="G5793" s="1"/>
  <c r="C5794"/>
  <c r="D5794"/>
  <c r="E5794"/>
  <c r="F5794"/>
  <c r="C5795"/>
  <c r="D5795"/>
  <c r="F5795" s="1"/>
  <c r="G5795" s="1"/>
  <c r="E5795"/>
  <c r="C5796"/>
  <c r="D5796"/>
  <c r="E5796"/>
  <c r="F5796"/>
  <c r="G5796" s="1"/>
  <c r="C5797"/>
  <c r="D5797"/>
  <c r="F5797" s="1"/>
  <c r="G5797" s="1"/>
  <c r="E5797"/>
  <c r="C5798"/>
  <c r="D5798"/>
  <c r="F5798" s="1"/>
  <c r="E5798"/>
  <c r="C5799"/>
  <c r="D5799"/>
  <c r="F5799" s="1"/>
  <c r="G5799" s="1"/>
  <c r="E5799"/>
  <c r="C5800"/>
  <c r="D5800"/>
  <c r="F5800" s="1"/>
  <c r="G5800" s="1"/>
  <c r="E5800"/>
  <c r="C5801"/>
  <c r="D5801"/>
  <c r="F5801" s="1"/>
  <c r="G5801" s="1"/>
  <c r="E5801"/>
  <c r="C5802"/>
  <c r="D5802"/>
  <c r="F5802" s="1"/>
  <c r="G5802" s="1"/>
  <c r="E5802"/>
  <c r="C5803"/>
  <c r="D5803"/>
  <c r="F5803" s="1"/>
  <c r="G5803" s="1"/>
  <c r="E5803"/>
  <c r="C5804"/>
  <c r="D5804"/>
  <c r="F5804" s="1"/>
  <c r="G5804" s="1"/>
  <c r="E5804"/>
  <c r="C5805"/>
  <c r="D5805"/>
  <c r="F5805" s="1"/>
  <c r="G5805" s="1"/>
  <c r="E5805"/>
  <c r="C5806"/>
  <c r="D5806"/>
  <c r="F5806" s="1"/>
  <c r="E5806"/>
  <c r="C5807"/>
  <c r="D5807"/>
  <c r="F5807" s="1"/>
  <c r="E5807"/>
  <c r="C5808"/>
  <c r="D5808"/>
  <c r="F5808" s="1"/>
  <c r="G5808" s="1"/>
  <c r="E5808"/>
  <c r="C5809"/>
  <c r="D5809"/>
  <c r="E5809"/>
  <c r="F5809"/>
  <c r="C5810"/>
  <c r="D5810"/>
  <c r="E5810"/>
  <c r="F5810"/>
  <c r="G5810" s="1"/>
  <c r="C5811"/>
  <c r="D5811"/>
  <c r="F5811" s="1"/>
  <c r="E5811"/>
  <c r="C5812"/>
  <c r="D5812"/>
  <c r="F5812" s="1"/>
  <c r="G5812" s="1"/>
  <c r="E5812"/>
  <c r="C5813"/>
  <c r="D5813"/>
  <c r="E5813"/>
  <c r="F5813"/>
  <c r="G5813" s="1"/>
  <c r="C5814"/>
  <c r="D5814"/>
  <c r="F5814" s="1"/>
  <c r="E5814"/>
  <c r="C5815"/>
  <c r="D5815"/>
  <c r="F5815" s="1"/>
  <c r="G5815" s="1"/>
  <c r="E5815"/>
  <c r="C5816"/>
  <c r="D5816"/>
  <c r="F5816" s="1"/>
  <c r="G5816" s="1"/>
  <c r="E5816"/>
  <c r="C5817"/>
  <c r="D5817"/>
  <c r="F5817" s="1"/>
  <c r="G5817" s="1"/>
  <c r="E5817"/>
  <c r="C5818"/>
  <c r="D5818"/>
  <c r="F5818" s="1"/>
  <c r="G5818" s="1"/>
  <c r="E5818"/>
  <c r="C5819"/>
  <c r="D5819"/>
  <c r="F5819" s="1"/>
  <c r="G5819" s="1"/>
  <c r="E5819"/>
  <c r="C5820"/>
  <c r="D5820"/>
  <c r="F5820" s="1"/>
  <c r="E5820"/>
  <c r="C5821"/>
  <c r="D5821"/>
  <c r="F5821" s="1"/>
  <c r="E5821"/>
  <c r="C5822"/>
  <c r="D5822"/>
  <c r="F5822" s="1"/>
  <c r="E5822"/>
  <c r="C5823"/>
  <c r="D5823"/>
  <c r="F5823" s="1"/>
  <c r="G5823" s="1"/>
  <c r="E5823"/>
  <c r="C5824"/>
  <c r="D5824"/>
  <c r="E5824"/>
  <c r="F5824"/>
  <c r="C5825"/>
  <c r="D5825"/>
  <c r="E5825"/>
  <c r="F5825"/>
  <c r="G5825" s="1"/>
  <c r="C5826"/>
  <c r="D5826"/>
  <c r="F5826" s="1"/>
  <c r="G5826" s="1"/>
  <c r="E5826"/>
  <c r="C5827"/>
  <c r="D5827"/>
  <c r="F5827" s="1"/>
  <c r="G5827" s="1"/>
  <c r="E5827"/>
  <c r="C5828"/>
  <c r="D5828"/>
  <c r="E5828"/>
  <c r="F5828"/>
  <c r="C5829"/>
  <c r="D5829"/>
  <c r="F5829" s="1"/>
  <c r="G5829" s="1"/>
  <c r="E5829"/>
  <c r="C5830"/>
  <c r="D5830"/>
  <c r="F5830" s="1"/>
  <c r="E5830"/>
  <c r="C5831"/>
  <c r="D5831"/>
  <c r="F5831" s="1"/>
  <c r="G5831" s="1"/>
  <c r="E5831"/>
  <c r="C5832"/>
  <c r="D5832"/>
  <c r="F5832" s="1"/>
  <c r="G5832" s="1"/>
  <c r="E5832"/>
  <c r="C5833"/>
  <c r="D5833"/>
  <c r="F5833" s="1"/>
  <c r="G5833" s="1"/>
  <c r="E5833"/>
  <c r="C5834"/>
  <c r="D5834"/>
  <c r="E5834"/>
  <c r="F5834"/>
  <c r="G5834" s="1"/>
  <c r="C5835"/>
  <c r="D5835"/>
  <c r="F5835" s="1"/>
  <c r="G5835" s="1"/>
  <c r="E5835"/>
  <c r="C5836"/>
  <c r="D5836"/>
  <c r="F5836" s="1"/>
  <c r="G5836" s="1"/>
  <c r="E5836"/>
  <c r="C5837"/>
  <c r="D5837"/>
  <c r="F5837" s="1"/>
  <c r="E5837"/>
  <c r="C5838"/>
  <c r="D5838"/>
  <c r="F5838" s="1"/>
  <c r="E5838"/>
  <c r="C5839"/>
  <c r="D5839"/>
  <c r="F5839" s="1"/>
  <c r="E5839"/>
  <c r="C5840"/>
  <c r="D5840"/>
  <c r="F5840" s="1"/>
  <c r="G5840" s="1"/>
  <c r="E5840"/>
  <c r="C5841"/>
  <c r="D5841"/>
  <c r="E5841"/>
  <c r="F5841"/>
  <c r="G5841" s="1"/>
  <c r="C5842"/>
  <c r="D5842"/>
  <c r="E5842"/>
  <c r="F5842"/>
  <c r="G5842" s="1"/>
  <c r="C5843"/>
  <c r="D5843"/>
  <c r="F5843" s="1"/>
  <c r="E5843"/>
  <c r="C5844"/>
  <c r="D5844"/>
  <c r="F5844" s="1"/>
  <c r="G5844" s="1"/>
  <c r="E5844"/>
  <c r="C5845"/>
  <c r="D5845"/>
  <c r="E5845"/>
  <c r="F5845"/>
  <c r="G5845" s="1"/>
  <c r="C5846"/>
  <c r="D5846"/>
  <c r="F5846" s="1"/>
  <c r="E5846"/>
  <c r="C5847"/>
  <c r="D5847"/>
  <c r="F5847" s="1"/>
  <c r="G5847" s="1"/>
  <c r="E5847"/>
  <c r="C5848"/>
  <c r="D5848"/>
  <c r="F5848" s="1"/>
  <c r="E5848"/>
  <c r="C5849"/>
  <c r="D5849"/>
  <c r="E5849"/>
  <c r="F5849"/>
  <c r="G5849" s="1"/>
  <c r="C5850"/>
  <c r="D5850"/>
  <c r="F5850" s="1"/>
  <c r="G5850" s="1"/>
  <c r="E5850"/>
  <c r="C5851"/>
  <c r="D5851"/>
  <c r="F5851" s="1"/>
  <c r="G5851" s="1"/>
  <c r="E5851"/>
  <c r="C5852"/>
  <c r="D5852"/>
  <c r="F5852" s="1"/>
  <c r="E5852"/>
  <c r="C5853"/>
  <c r="D5853"/>
  <c r="F5853" s="1"/>
  <c r="E5853"/>
  <c r="C5854"/>
  <c r="D5854"/>
  <c r="F5854" s="1"/>
  <c r="G5854" s="1"/>
  <c r="E5854"/>
  <c r="C5855"/>
  <c r="D5855"/>
  <c r="F5855" s="1"/>
  <c r="G5855" s="1"/>
  <c r="E5855"/>
  <c r="C5856"/>
  <c r="D5856"/>
  <c r="E5856"/>
  <c r="F5856"/>
  <c r="G5856" s="1"/>
  <c r="C5857"/>
  <c r="D5857"/>
  <c r="F5857" s="1"/>
  <c r="G5857" s="1"/>
  <c r="E5857"/>
  <c r="C5858"/>
  <c r="D5858"/>
  <c r="F5858" s="1"/>
  <c r="G5858" s="1"/>
  <c r="E5858"/>
  <c r="C5859"/>
  <c r="D5859"/>
  <c r="F5859" s="1"/>
  <c r="G5859" s="1"/>
  <c r="E5859"/>
  <c r="C5860"/>
  <c r="D5860"/>
  <c r="E5860"/>
  <c r="F5860"/>
  <c r="C5861"/>
  <c r="D5861"/>
  <c r="F5861" s="1"/>
  <c r="E5861"/>
  <c r="C5862"/>
  <c r="D5862"/>
  <c r="F5862" s="1"/>
  <c r="E5862"/>
  <c r="C5863"/>
  <c r="D5863"/>
  <c r="F5863" s="1"/>
  <c r="G5863" s="1"/>
  <c r="E5863"/>
  <c r="C5864"/>
  <c r="D5864"/>
  <c r="F5864" s="1"/>
  <c r="G5864" s="1"/>
  <c r="E5864"/>
  <c r="C5865"/>
  <c r="D5865"/>
  <c r="F5865" s="1"/>
  <c r="G5865" s="1"/>
  <c r="E5865"/>
  <c r="C5866"/>
  <c r="D5866"/>
  <c r="F5866" s="1"/>
  <c r="G5866" s="1"/>
  <c r="E5866"/>
  <c r="C5867"/>
  <c r="D5867"/>
  <c r="F5867" s="1"/>
  <c r="G5867" s="1"/>
  <c r="E5867"/>
  <c r="C5868"/>
  <c r="D5868"/>
  <c r="F5868" s="1"/>
  <c r="E5868"/>
  <c r="C5869"/>
  <c r="D5869"/>
  <c r="E5869"/>
  <c r="F5869"/>
  <c r="G5869" s="1"/>
  <c r="C5870"/>
  <c r="D5870"/>
  <c r="F5870" s="1"/>
  <c r="E5870"/>
  <c r="C5871"/>
  <c r="D5871"/>
  <c r="F5871" s="1"/>
  <c r="G5871" s="1"/>
  <c r="E5871"/>
  <c r="C5872"/>
  <c r="D5872"/>
  <c r="F5872" s="1"/>
  <c r="G5872" s="1"/>
  <c r="E5872"/>
  <c r="C5873"/>
  <c r="D5873"/>
  <c r="F5873" s="1"/>
  <c r="G5873" s="1"/>
  <c r="E5873"/>
  <c r="C5874"/>
  <c r="D5874"/>
  <c r="F5874" s="1"/>
  <c r="G5874" s="1"/>
  <c r="E5874"/>
  <c r="C5875"/>
  <c r="D5875"/>
  <c r="F5875" s="1"/>
  <c r="G5875" s="1"/>
  <c r="E5875"/>
  <c r="C5876"/>
  <c r="D5876"/>
  <c r="F5876" s="1"/>
  <c r="E5876"/>
  <c r="C5877"/>
  <c r="D5877"/>
  <c r="E5877"/>
  <c r="F5877"/>
  <c r="G5877" s="1"/>
  <c r="C5878"/>
  <c r="D5878"/>
  <c r="F5878" s="1"/>
  <c r="E5878"/>
  <c r="C5879"/>
  <c r="D5879"/>
  <c r="F5879" s="1"/>
  <c r="G5879" s="1"/>
  <c r="E5879"/>
  <c r="C5880"/>
  <c r="D5880"/>
  <c r="F5880" s="1"/>
  <c r="G5880" s="1"/>
  <c r="E5880"/>
  <c r="C5881"/>
  <c r="D5881"/>
  <c r="F5881" s="1"/>
  <c r="G5881" s="1"/>
  <c r="E5881"/>
  <c r="C5882"/>
  <c r="D5882"/>
  <c r="E5882"/>
  <c r="F5882"/>
  <c r="G5882" s="1"/>
  <c r="C5883"/>
  <c r="D5883"/>
  <c r="F5883" s="1"/>
  <c r="G5883" s="1"/>
  <c r="E5883"/>
  <c r="C5884"/>
  <c r="D5884"/>
  <c r="F5884" s="1"/>
  <c r="G5884" s="1"/>
  <c r="E5884"/>
  <c r="C5885"/>
  <c r="D5885"/>
  <c r="F5885" s="1"/>
  <c r="E5885"/>
  <c r="C5886"/>
  <c r="D5886"/>
  <c r="F5886" s="1"/>
  <c r="E5886"/>
  <c r="C5887"/>
  <c r="D5887"/>
  <c r="F5887" s="1"/>
  <c r="G5887" s="1"/>
  <c r="E5887"/>
  <c r="C5888"/>
  <c r="D5888"/>
  <c r="E5888"/>
  <c r="F5888"/>
  <c r="G5888" s="1"/>
  <c r="C5889"/>
  <c r="D5889"/>
  <c r="E5889"/>
  <c r="F5889"/>
  <c r="G5889" s="1"/>
  <c r="C5890"/>
  <c r="D5890"/>
  <c r="E5890"/>
  <c r="F5890"/>
  <c r="G5890" s="1"/>
  <c r="C5891"/>
  <c r="D5891"/>
  <c r="F5891" s="1"/>
  <c r="E5891"/>
  <c r="C5892"/>
  <c r="D5892"/>
  <c r="E5892"/>
  <c r="F5892"/>
  <c r="G5892" s="1"/>
  <c r="C5893"/>
  <c r="D5893"/>
  <c r="F5893" s="1"/>
  <c r="G5893" s="1"/>
  <c r="E5893"/>
  <c r="C5894"/>
  <c r="D5894"/>
  <c r="F5894" s="1"/>
  <c r="G5894" s="1"/>
  <c r="E5894"/>
  <c r="C5895"/>
  <c r="D5895"/>
  <c r="F5895" s="1"/>
  <c r="G5895" s="1"/>
  <c r="E5895"/>
  <c r="C5896"/>
  <c r="D5896"/>
  <c r="F5896" s="1"/>
  <c r="G5896" s="1"/>
  <c r="E5896"/>
  <c r="C5897"/>
  <c r="D5897"/>
  <c r="F5897" s="1"/>
  <c r="G5897" s="1"/>
  <c r="E5897"/>
  <c r="C5898"/>
  <c r="D5898"/>
  <c r="F5898" s="1"/>
  <c r="G5898" s="1"/>
  <c r="E5898"/>
  <c r="C5899"/>
  <c r="D5899"/>
  <c r="F5899" s="1"/>
  <c r="G5899" s="1"/>
  <c r="E5899"/>
  <c r="C5900"/>
  <c r="D5900"/>
  <c r="F5900" s="1"/>
  <c r="G5900" s="1"/>
  <c r="E5900"/>
  <c r="C5901"/>
  <c r="D5901"/>
  <c r="E5901"/>
  <c r="F5901"/>
  <c r="C5902"/>
  <c r="D5902"/>
  <c r="F5902" s="1"/>
  <c r="E5902"/>
  <c r="C5903"/>
  <c r="D5903"/>
  <c r="F5903" s="1"/>
  <c r="E5903"/>
  <c r="C5904"/>
  <c r="D5904"/>
  <c r="F5904" s="1"/>
  <c r="G5904" s="1"/>
  <c r="E5904"/>
  <c r="C5905"/>
  <c r="D5905"/>
  <c r="E5905"/>
  <c r="F5905"/>
  <c r="G5905" s="1"/>
  <c r="C5906"/>
  <c r="D5906"/>
  <c r="E5906"/>
  <c r="F5906"/>
  <c r="G5906" s="1"/>
  <c r="C5907"/>
  <c r="D5907"/>
  <c r="F5907" s="1"/>
  <c r="E5907"/>
  <c r="C5908"/>
  <c r="D5908"/>
  <c r="F5908" s="1"/>
  <c r="G5908" s="1"/>
  <c r="E5908"/>
  <c r="C5909"/>
  <c r="D5909"/>
  <c r="F5909" s="1"/>
  <c r="G5909" s="1"/>
  <c r="E5909"/>
  <c r="C5910"/>
  <c r="D5910"/>
  <c r="F5910" s="1"/>
  <c r="G5910" s="1"/>
  <c r="E5910"/>
  <c r="C5911"/>
  <c r="D5911"/>
  <c r="F5911" s="1"/>
  <c r="G5911" s="1"/>
  <c r="E5911"/>
  <c r="C5912"/>
  <c r="D5912"/>
  <c r="E5912"/>
  <c r="F5912"/>
  <c r="G5912" s="1"/>
  <c r="C5913"/>
  <c r="D5913"/>
  <c r="F5913" s="1"/>
  <c r="G5913" s="1"/>
  <c r="E5913"/>
  <c r="C5914"/>
  <c r="D5914"/>
  <c r="F5914" s="1"/>
  <c r="G5914" s="1"/>
  <c r="E5914"/>
  <c r="C5915"/>
  <c r="D5915"/>
  <c r="F5915" s="1"/>
  <c r="G5915" s="1"/>
  <c r="E5915"/>
  <c r="C5916"/>
  <c r="D5916"/>
  <c r="E5916"/>
  <c r="F5916"/>
  <c r="C5917"/>
  <c r="D5917"/>
  <c r="F5917" s="1"/>
  <c r="G5917" s="1"/>
  <c r="E5917"/>
  <c r="C5918"/>
  <c r="D5918"/>
  <c r="F5918" s="1"/>
  <c r="E5918"/>
  <c r="C5919"/>
  <c r="D5919"/>
  <c r="F5919" s="1"/>
  <c r="E5919"/>
  <c r="C5920"/>
  <c r="D5920"/>
  <c r="F5920" s="1"/>
  <c r="G5920" s="1"/>
  <c r="E5920"/>
  <c r="C5921"/>
  <c r="D5921"/>
  <c r="E5921"/>
  <c r="F5921"/>
  <c r="G5921" s="1"/>
  <c r="C5922"/>
  <c r="D5922"/>
  <c r="E5922"/>
  <c r="F5922"/>
  <c r="G5922" s="1"/>
  <c r="C5923"/>
  <c r="D5923"/>
  <c r="F5923" s="1"/>
  <c r="E5923"/>
  <c r="C5924"/>
  <c r="D5924"/>
  <c r="F5924" s="1"/>
  <c r="G5924" s="1"/>
  <c r="E5924"/>
  <c r="C5925"/>
  <c r="D5925"/>
  <c r="F5925" s="1"/>
  <c r="G5925" s="1"/>
  <c r="E5925"/>
  <c r="C5926"/>
  <c r="D5926"/>
  <c r="F5926" s="1"/>
  <c r="G5926" s="1"/>
  <c r="E5926"/>
  <c r="C5927"/>
  <c r="D5927"/>
  <c r="F5927" s="1"/>
  <c r="G5927" s="1"/>
  <c r="E5927"/>
  <c r="C5928"/>
  <c r="D5928"/>
  <c r="F5928" s="1"/>
  <c r="G5928" s="1"/>
  <c r="E5928"/>
  <c r="C5929"/>
  <c r="D5929"/>
  <c r="F5929" s="1"/>
  <c r="G5929" s="1"/>
  <c r="E5929"/>
  <c r="C5930"/>
  <c r="D5930"/>
  <c r="F5930" s="1"/>
  <c r="G5930" s="1"/>
  <c r="E5930"/>
  <c r="C5931"/>
  <c r="D5931"/>
  <c r="F5931" s="1"/>
  <c r="G5931" s="1"/>
  <c r="E5931"/>
  <c r="C5932"/>
  <c r="D5932"/>
  <c r="F5932" s="1"/>
  <c r="G5932" s="1"/>
  <c r="E5932"/>
  <c r="C5933"/>
  <c r="D5933"/>
  <c r="E5933"/>
  <c r="F5933"/>
  <c r="C5934"/>
  <c r="D5934"/>
  <c r="F5934" s="1"/>
  <c r="E5934"/>
  <c r="C5935"/>
  <c r="D5935"/>
  <c r="F5935" s="1"/>
  <c r="E5935"/>
  <c r="C5936"/>
  <c r="D5936"/>
  <c r="F5936" s="1"/>
  <c r="G5936" s="1"/>
  <c r="E5936"/>
  <c r="C5937"/>
  <c r="D5937"/>
  <c r="E5937"/>
  <c r="F5937"/>
  <c r="G5937" s="1"/>
  <c r="C5938"/>
  <c r="D5938"/>
  <c r="E5938"/>
  <c r="F5938"/>
  <c r="G5938" s="1"/>
  <c r="C5939"/>
  <c r="D5939"/>
  <c r="F5939" s="1"/>
  <c r="E5939"/>
  <c r="C5940"/>
  <c r="D5940"/>
  <c r="F5940" s="1"/>
  <c r="G5940" s="1"/>
  <c r="E5940"/>
  <c r="C5941"/>
  <c r="D5941"/>
  <c r="F5941" s="1"/>
  <c r="G5941" s="1"/>
  <c r="E5941"/>
  <c r="C5942"/>
  <c r="D5942"/>
  <c r="F5942" s="1"/>
  <c r="G5942" s="1"/>
  <c r="E5942"/>
  <c r="C5943"/>
  <c r="D5943"/>
  <c r="F5943" s="1"/>
  <c r="G5943" s="1"/>
  <c r="E5943"/>
  <c r="C5944"/>
  <c r="D5944"/>
  <c r="E5944"/>
  <c r="F5944"/>
  <c r="G5944" s="1"/>
  <c r="C5945"/>
  <c r="D5945"/>
  <c r="F5945" s="1"/>
  <c r="G5945" s="1"/>
  <c r="E5945"/>
  <c r="C5946"/>
  <c r="D5946"/>
  <c r="F5946" s="1"/>
  <c r="G5946" s="1"/>
  <c r="E5946"/>
  <c r="C5947"/>
  <c r="D5947"/>
  <c r="F5947" s="1"/>
  <c r="G5947" s="1"/>
  <c r="E5947"/>
  <c r="C5948"/>
  <c r="D5948"/>
  <c r="E5948"/>
  <c r="F5948"/>
  <c r="C5949"/>
  <c r="D5949"/>
  <c r="F5949" s="1"/>
  <c r="G5949" s="1"/>
  <c r="E5949"/>
  <c r="C5950"/>
  <c r="D5950"/>
  <c r="F5950" s="1"/>
  <c r="E5950"/>
  <c r="C5951"/>
  <c r="D5951"/>
  <c r="F5951" s="1"/>
  <c r="E5951"/>
  <c r="C5952"/>
  <c r="D5952"/>
  <c r="F5952" s="1"/>
  <c r="G5952" s="1"/>
  <c r="E5952"/>
  <c r="C5953"/>
  <c r="D5953"/>
  <c r="E5953"/>
  <c r="F5953"/>
  <c r="G5953" s="1"/>
  <c r="C5954"/>
  <c r="D5954"/>
  <c r="E5954"/>
  <c r="F5954"/>
  <c r="G5954" s="1"/>
  <c r="C5955"/>
  <c r="D5955"/>
  <c r="F5955" s="1"/>
  <c r="E5955"/>
  <c r="C5956"/>
  <c r="D5956"/>
  <c r="F5956" s="1"/>
  <c r="G5956" s="1"/>
  <c r="E5956"/>
  <c r="C5957"/>
  <c r="D5957"/>
  <c r="F5957" s="1"/>
  <c r="G5957" s="1"/>
  <c r="E5957"/>
  <c r="C5958"/>
  <c r="D5958"/>
  <c r="F5958" s="1"/>
  <c r="G5958" s="1"/>
  <c r="E5958"/>
  <c r="C5959"/>
  <c r="D5959"/>
  <c r="F5959" s="1"/>
  <c r="G5959" s="1"/>
  <c r="E5959"/>
  <c r="C5960"/>
  <c r="D5960"/>
  <c r="F5960" s="1"/>
  <c r="G5960" s="1"/>
  <c r="E5960"/>
  <c r="C5961"/>
  <c r="D5961"/>
  <c r="F5961" s="1"/>
  <c r="G5961" s="1"/>
  <c r="E5961"/>
  <c r="C5962"/>
  <c r="D5962"/>
  <c r="F5962" s="1"/>
  <c r="G5962" s="1"/>
  <c r="E5962"/>
  <c r="C5963"/>
  <c r="D5963"/>
  <c r="F5963" s="1"/>
  <c r="G5963" s="1"/>
  <c r="E5963"/>
  <c r="C5964"/>
  <c r="D5964"/>
  <c r="F5964" s="1"/>
  <c r="G5964" s="1"/>
  <c r="E5964"/>
  <c r="C5965"/>
  <c r="D5965"/>
  <c r="E5965"/>
  <c r="F5965"/>
  <c r="C5966"/>
  <c r="D5966"/>
  <c r="F5966" s="1"/>
  <c r="E5966"/>
  <c r="C5967"/>
  <c r="D5967"/>
  <c r="F5967" s="1"/>
  <c r="E5967"/>
  <c r="C5968"/>
  <c r="D5968"/>
  <c r="F5968" s="1"/>
  <c r="G5968" s="1"/>
  <c r="E5968"/>
  <c r="C5969"/>
  <c r="D5969"/>
  <c r="E5969"/>
  <c r="F5969"/>
  <c r="G5969" s="1"/>
  <c r="C5970"/>
  <c r="D5970"/>
  <c r="E5970"/>
  <c r="F5970"/>
  <c r="G5970" s="1"/>
  <c r="C5971"/>
  <c r="D5971"/>
  <c r="F5971" s="1"/>
  <c r="E5971"/>
  <c r="C5972"/>
  <c r="D5972"/>
  <c r="F5972" s="1"/>
  <c r="G5972" s="1"/>
  <c r="E5972"/>
  <c r="C5973"/>
  <c r="D5973"/>
  <c r="F5973" s="1"/>
  <c r="G5973" s="1"/>
  <c r="E5973"/>
  <c r="C5974"/>
  <c r="D5974"/>
  <c r="F5974" s="1"/>
  <c r="G5974" s="1"/>
  <c r="E5974"/>
  <c r="C5975"/>
  <c r="D5975"/>
  <c r="F5975" s="1"/>
  <c r="G5975" s="1"/>
  <c r="E5975"/>
  <c r="C5976"/>
  <c r="D5976"/>
  <c r="E5976"/>
  <c r="F5976"/>
  <c r="G5976" s="1"/>
  <c r="C5977"/>
  <c r="D5977"/>
  <c r="F5977" s="1"/>
  <c r="G5977" s="1"/>
  <c r="E5977"/>
  <c r="C5978"/>
  <c r="D5978"/>
  <c r="F5978" s="1"/>
  <c r="G5978" s="1"/>
  <c r="E5978"/>
  <c r="C5979"/>
  <c r="D5979"/>
  <c r="F5979" s="1"/>
  <c r="G5979" s="1"/>
  <c r="E5979"/>
  <c r="C5980"/>
  <c r="D5980"/>
  <c r="E5980"/>
  <c r="F5980"/>
  <c r="C5981"/>
  <c r="D5981"/>
  <c r="F5981" s="1"/>
  <c r="G5981" s="1"/>
  <c r="E5981"/>
  <c r="C5982"/>
  <c r="D5982"/>
  <c r="F5982" s="1"/>
  <c r="E5982"/>
  <c r="C5983"/>
  <c r="D5983"/>
  <c r="F5983" s="1"/>
  <c r="E5983"/>
  <c r="C5984"/>
  <c r="D5984"/>
  <c r="F5984" s="1"/>
  <c r="G5984" s="1"/>
  <c r="E5984"/>
  <c r="C5985"/>
  <c r="D5985"/>
  <c r="E5985"/>
  <c r="F5985"/>
  <c r="G5985" s="1"/>
  <c r="C5986"/>
  <c r="D5986"/>
  <c r="E5986"/>
  <c r="F5986"/>
  <c r="G5986" s="1"/>
  <c r="C5987"/>
  <c r="D5987"/>
  <c r="F5987" s="1"/>
  <c r="E5987"/>
  <c r="C5988"/>
  <c r="D5988"/>
  <c r="F5988" s="1"/>
  <c r="G5988" s="1"/>
  <c r="E5988"/>
  <c r="C5989"/>
  <c r="D5989"/>
  <c r="F5989" s="1"/>
  <c r="G5989" s="1"/>
  <c r="E5989"/>
  <c r="C5990"/>
  <c r="D5990"/>
  <c r="F5990" s="1"/>
  <c r="G5990" s="1"/>
  <c r="E5990"/>
  <c r="C5991"/>
  <c r="D5991"/>
  <c r="F5991" s="1"/>
  <c r="G5991" s="1"/>
  <c r="E5991"/>
  <c r="C5992"/>
  <c r="D5992"/>
  <c r="F5992" s="1"/>
  <c r="G5992" s="1"/>
  <c r="E5992"/>
  <c r="C5993"/>
  <c r="D5993"/>
  <c r="F5993" s="1"/>
  <c r="G5993" s="1"/>
  <c r="E5993"/>
  <c r="C5994"/>
  <c r="D5994"/>
  <c r="F5994" s="1"/>
  <c r="G5994" s="1"/>
  <c r="E5994"/>
  <c r="C5995"/>
  <c r="D5995"/>
  <c r="F5995" s="1"/>
  <c r="G5995" s="1"/>
  <c r="E5995"/>
  <c r="C5996"/>
  <c r="D5996"/>
  <c r="F5996" s="1"/>
  <c r="E5996"/>
  <c r="C5997"/>
  <c r="D5997"/>
  <c r="E5997"/>
  <c r="F5997"/>
  <c r="G5997" s="1"/>
  <c r="C5998"/>
  <c r="D5998"/>
  <c r="F5998" s="1"/>
  <c r="E5998"/>
  <c r="C5999"/>
  <c r="D5999"/>
  <c r="F5999" s="1"/>
  <c r="E5999"/>
  <c r="C6000"/>
  <c r="D6000"/>
  <c r="F6000" s="1"/>
  <c r="G6000" s="1"/>
  <c r="E6000"/>
  <c r="C6001"/>
  <c r="D6001"/>
  <c r="E6001"/>
  <c r="F6001"/>
  <c r="G6001" s="1"/>
  <c r="C6002"/>
  <c r="D6002"/>
  <c r="E6002"/>
  <c r="F6002"/>
  <c r="G6002" s="1"/>
  <c r="C6003"/>
  <c r="D6003"/>
  <c r="F6003" s="1"/>
  <c r="E6003"/>
  <c r="C6004"/>
  <c r="D6004"/>
  <c r="F6004" s="1"/>
  <c r="G6004" s="1"/>
  <c r="E6004"/>
  <c r="C6005"/>
  <c r="D6005"/>
  <c r="F6005" s="1"/>
  <c r="G6005" s="1"/>
  <c r="E6005"/>
  <c r="C6006"/>
  <c r="D6006"/>
  <c r="F6006" s="1"/>
  <c r="G6006" s="1"/>
  <c r="E6006"/>
  <c r="C6007"/>
  <c r="D6007"/>
  <c r="F6007" s="1"/>
  <c r="G6007" s="1"/>
  <c r="E6007"/>
  <c r="C6008"/>
  <c r="D6008"/>
  <c r="E6008"/>
  <c r="F6008"/>
  <c r="G6008" s="1"/>
  <c r="C6009"/>
  <c r="D6009"/>
  <c r="F6009" s="1"/>
  <c r="G6009" s="1"/>
  <c r="E6009"/>
  <c r="C6010"/>
  <c r="D6010"/>
  <c r="F6010" s="1"/>
  <c r="G6010" s="1"/>
  <c r="E6010"/>
  <c r="C6011"/>
  <c r="D6011"/>
  <c r="F6011" s="1"/>
  <c r="G6011" s="1"/>
  <c r="E6011"/>
  <c r="C6012"/>
  <c r="D6012"/>
  <c r="F6012" s="1"/>
  <c r="E6012"/>
  <c r="C6013"/>
  <c r="D6013"/>
  <c r="E6013"/>
  <c r="F6013"/>
  <c r="G6013" s="1"/>
  <c r="C6014"/>
  <c r="D6014"/>
  <c r="F6014" s="1"/>
  <c r="E6014"/>
  <c r="C6015"/>
  <c r="D6015"/>
  <c r="F6015" s="1"/>
  <c r="E6015"/>
  <c r="C6016"/>
  <c r="D6016"/>
  <c r="F6016" s="1"/>
  <c r="G6016" s="1"/>
  <c r="E6016"/>
  <c r="C6017"/>
  <c r="D6017"/>
  <c r="E6017"/>
  <c r="F6017"/>
  <c r="C6018"/>
  <c r="D6018"/>
  <c r="E6018"/>
  <c r="F6018"/>
  <c r="G6018" s="1"/>
  <c r="C6019"/>
  <c r="D6019"/>
  <c r="F6019" s="1"/>
  <c r="E6019"/>
  <c r="C6020"/>
  <c r="D6020"/>
  <c r="F6020" s="1"/>
  <c r="G6020" s="1"/>
  <c r="E6020"/>
  <c r="C6021"/>
  <c r="D6021"/>
  <c r="F6021" s="1"/>
  <c r="G6021" s="1"/>
  <c r="E6021"/>
  <c r="C6022"/>
  <c r="D6022"/>
  <c r="F6022" s="1"/>
  <c r="G6022" s="1"/>
  <c r="E6022"/>
  <c r="C6023"/>
  <c r="D6023"/>
  <c r="F6023" s="1"/>
  <c r="E6023"/>
  <c r="C6024"/>
  <c r="D6024"/>
  <c r="F6024" s="1"/>
  <c r="G6024" s="1"/>
  <c r="E6024"/>
  <c r="C6025"/>
  <c r="D6025"/>
  <c r="F6025" s="1"/>
  <c r="G6025" s="1"/>
  <c r="E6025"/>
  <c r="C6026"/>
  <c r="D6026"/>
  <c r="F6026" s="1"/>
  <c r="G6026" s="1"/>
  <c r="E6026"/>
  <c r="C6027"/>
  <c r="D6027"/>
  <c r="F6027" s="1"/>
  <c r="E6027"/>
  <c r="C6028"/>
  <c r="D6028"/>
  <c r="F6028" s="1"/>
  <c r="G6028" s="1"/>
  <c r="E6028"/>
  <c r="C6029"/>
  <c r="D6029"/>
  <c r="E6029"/>
  <c r="F6029"/>
  <c r="G6029" s="1"/>
  <c r="C6030"/>
  <c r="D6030"/>
  <c r="F6030" s="1"/>
  <c r="G6030" s="1"/>
  <c r="E6030"/>
  <c r="C6031"/>
  <c r="D6031"/>
  <c r="F6031" s="1"/>
  <c r="E6031"/>
  <c r="C6032"/>
  <c r="D6032"/>
  <c r="F6032" s="1"/>
  <c r="G6032" s="1"/>
  <c r="E6032"/>
  <c r="C6033"/>
  <c r="D6033"/>
  <c r="E6033"/>
  <c r="F6033"/>
  <c r="G6033" s="1"/>
  <c r="C6034"/>
  <c r="D6034"/>
  <c r="E6034"/>
  <c r="F6034"/>
  <c r="C6035"/>
  <c r="D6035"/>
  <c r="F6035" s="1"/>
  <c r="E6035"/>
  <c r="C6036"/>
  <c r="D6036"/>
  <c r="F6036" s="1"/>
  <c r="G6036" s="1"/>
  <c r="E6036"/>
  <c r="C6037"/>
  <c r="D6037"/>
  <c r="F6037" s="1"/>
  <c r="G6037" s="1"/>
  <c r="E6037"/>
  <c r="C6038"/>
  <c r="D6038"/>
  <c r="F6038" s="1"/>
  <c r="G6038" s="1"/>
  <c r="E6038"/>
  <c r="C6039"/>
  <c r="D6039"/>
  <c r="F6039" s="1"/>
  <c r="E6039"/>
  <c r="C6040"/>
  <c r="D6040"/>
  <c r="E6040"/>
  <c r="F6040"/>
  <c r="G6040" s="1"/>
  <c r="C6041"/>
  <c r="D6041"/>
  <c r="F6041" s="1"/>
  <c r="G6041" s="1"/>
  <c r="E6041"/>
  <c r="C6042"/>
  <c r="D6042"/>
  <c r="F6042" s="1"/>
  <c r="G6042" s="1"/>
  <c r="E6042"/>
  <c r="C6043"/>
  <c r="D6043"/>
  <c r="F6043" s="1"/>
  <c r="E6043"/>
  <c r="C6044"/>
  <c r="D6044"/>
  <c r="F6044" s="1"/>
  <c r="E6044"/>
  <c r="C6045"/>
  <c r="D6045"/>
  <c r="E6045"/>
  <c r="F6045"/>
  <c r="C6046"/>
  <c r="D6046"/>
  <c r="F6046" s="1"/>
  <c r="E6046"/>
  <c r="C6047"/>
  <c r="D6047"/>
  <c r="F6047" s="1"/>
  <c r="E6047"/>
  <c r="C6048"/>
  <c r="D6048"/>
  <c r="F6048" s="1"/>
  <c r="G6048" s="1"/>
  <c r="E6048"/>
  <c r="C6049"/>
  <c r="D6049"/>
  <c r="E6049"/>
  <c r="F6049"/>
  <c r="C6050"/>
  <c r="D6050"/>
  <c r="E6050"/>
  <c r="F6050"/>
  <c r="G6050" s="1"/>
  <c r="C6051"/>
  <c r="D6051"/>
  <c r="F6051" s="1"/>
  <c r="E6051"/>
  <c r="C6052"/>
  <c r="D6052"/>
  <c r="F6052" s="1"/>
  <c r="G6052" s="1"/>
  <c r="E6052"/>
  <c r="C6053"/>
  <c r="D6053"/>
  <c r="F6053" s="1"/>
  <c r="G6053" s="1"/>
  <c r="E6053"/>
  <c r="C6054"/>
  <c r="D6054"/>
  <c r="F6054" s="1"/>
  <c r="G6054" s="1"/>
  <c r="E6054"/>
  <c r="C6055"/>
  <c r="D6055"/>
  <c r="F6055" s="1"/>
  <c r="E6055"/>
  <c r="C6056"/>
  <c r="D6056"/>
  <c r="F6056" s="1"/>
  <c r="G6056" s="1"/>
  <c r="E6056"/>
  <c r="C6057"/>
  <c r="D6057"/>
  <c r="F6057" s="1"/>
  <c r="E6057"/>
  <c r="C6058"/>
  <c r="D6058"/>
  <c r="F6058" s="1"/>
  <c r="G6058" s="1"/>
  <c r="E6058"/>
  <c r="C6059"/>
  <c r="D6059"/>
  <c r="F6059" s="1"/>
  <c r="E6059"/>
  <c r="C6060"/>
  <c r="D6060"/>
  <c r="F6060" s="1"/>
  <c r="G6060" s="1"/>
  <c r="E6060"/>
  <c r="C6061"/>
  <c r="D6061"/>
  <c r="E6061"/>
  <c r="F6061"/>
  <c r="C6062"/>
  <c r="D6062"/>
  <c r="F6062" s="1"/>
  <c r="E6062"/>
  <c r="C6063"/>
  <c r="D6063"/>
  <c r="F6063" s="1"/>
  <c r="G6063" s="1"/>
  <c r="E6063"/>
  <c r="C6064"/>
  <c r="D6064"/>
  <c r="F6064" s="1"/>
  <c r="G6064" s="1"/>
  <c r="E6064"/>
  <c r="C6065"/>
  <c r="D6065"/>
  <c r="F6065" s="1"/>
  <c r="E6065"/>
  <c r="C6066"/>
  <c r="D6066"/>
  <c r="F6066" s="1"/>
  <c r="G6066" s="1"/>
  <c r="E6066"/>
  <c r="C6067"/>
  <c r="D6067"/>
  <c r="F6067" s="1"/>
  <c r="G6067" s="1"/>
  <c r="E6067"/>
  <c r="C6068"/>
  <c r="D6068"/>
  <c r="F6068" s="1"/>
  <c r="G6068" s="1"/>
  <c r="E6068"/>
  <c r="C6069"/>
  <c r="D6069"/>
  <c r="F6069" s="1"/>
  <c r="G6069" s="1"/>
  <c r="E6069"/>
  <c r="C6070"/>
  <c r="D6070"/>
  <c r="F6070" s="1"/>
  <c r="G6070" s="1"/>
  <c r="E6070"/>
  <c r="C6071"/>
  <c r="D6071"/>
  <c r="F6071" s="1"/>
  <c r="G6071" s="1"/>
  <c r="E6071"/>
  <c r="C6072"/>
  <c r="D6072"/>
  <c r="F6072" s="1"/>
  <c r="E6072"/>
  <c r="C6073"/>
  <c r="D6073"/>
  <c r="E6073"/>
  <c r="F6073"/>
  <c r="G6073" s="1"/>
  <c r="C6074"/>
  <c r="D6074"/>
  <c r="E6074"/>
  <c r="F6074"/>
  <c r="G6074" s="1"/>
  <c r="C6075"/>
  <c r="D6075"/>
  <c r="F6075" s="1"/>
  <c r="E6075"/>
  <c r="C6076"/>
  <c r="D6076"/>
  <c r="E6076"/>
  <c r="F6076"/>
  <c r="G6076" s="1"/>
  <c r="C6077"/>
  <c r="D6077"/>
  <c r="E6077"/>
  <c r="F6077"/>
  <c r="G6077" s="1"/>
  <c r="C6078"/>
  <c r="D6078"/>
  <c r="F6078" s="1"/>
  <c r="E6078"/>
  <c r="C6079"/>
  <c r="D6079"/>
  <c r="F6079" s="1"/>
  <c r="E6079"/>
  <c r="C6080"/>
  <c r="D6080"/>
  <c r="F6080" s="1"/>
  <c r="G6080" s="1"/>
  <c r="E6080"/>
  <c r="C6081"/>
  <c r="D6081"/>
  <c r="F6081" s="1"/>
  <c r="G6081" s="1"/>
  <c r="E6081"/>
  <c r="C6082"/>
  <c r="D6082"/>
  <c r="F6082" s="1"/>
  <c r="G6082" s="1"/>
  <c r="E6082"/>
  <c r="C6083"/>
  <c r="D6083"/>
  <c r="F6083" s="1"/>
  <c r="E6083"/>
  <c r="C6084"/>
  <c r="D6084"/>
  <c r="E6084"/>
  <c r="F6084"/>
  <c r="G6084" s="1"/>
  <c r="C6085"/>
  <c r="D6085"/>
  <c r="F6085" s="1"/>
  <c r="G6085" s="1"/>
  <c r="E6085"/>
  <c r="C6086"/>
  <c r="D6086"/>
  <c r="F6086" s="1"/>
  <c r="G6086" s="1"/>
  <c r="E6086"/>
  <c r="C6087"/>
  <c r="D6087"/>
  <c r="F6087" s="1"/>
  <c r="E6087"/>
  <c r="C6088"/>
  <c r="D6088"/>
  <c r="F6088" s="1"/>
  <c r="E6088"/>
  <c r="C6089"/>
  <c r="D6089"/>
  <c r="F6089" s="1"/>
  <c r="G6089" s="1"/>
  <c r="E6089"/>
  <c r="C6090"/>
  <c r="D6090"/>
  <c r="F6090" s="1"/>
  <c r="G6090" s="1"/>
  <c r="E6090"/>
  <c r="C6091"/>
  <c r="D6091"/>
  <c r="F6091" s="1"/>
  <c r="G6091" s="1"/>
  <c r="E6091"/>
  <c r="C6092"/>
  <c r="D6092"/>
  <c r="F6092" s="1"/>
  <c r="G6092" s="1"/>
  <c r="E6092"/>
  <c r="C6093"/>
  <c r="D6093"/>
  <c r="F6093" s="1"/>
  <c r="G6093" s="1"/>
  <c r="E6093"/>
  <c r="C6094"/>
  <c r="D6094"/>
  <c r="F6094" s="1"/>
  <c r="G6094" s="1"/>
  <c r="E6094"/>
  <c r="C6095"/>
  <c r="D6095"/>
  <c r="F6095" s="1"/>
  <c r="G6095" s="1"/>
  <c r="E6095"/>
  <c r="C6096"/>
  <c r="D6096"/>
  <c r="F6096" s="1"/>
  <c r="E6096"/>
  <c r="C6097"/>
  <c r="D6097"/>
  <c r="E6097"/>
  <c r="F6097"/>
  <c r="G6097" s="1"/>
  <c r="C6098"/>
  <c r="D6098"/>
  <c r="E6098"/>
  <c r="F6098"/>
  <c r="G6098" s="1"/>
  <c r="C6099"/>
  <c r="D6099"/>
  <c r="F6099" s="1"/>
  <c r="E6099"/>
  <c r="C6100"/>
  <c r="D6100"/>
  <c r="F6100" s="1"/>
  <c r="G6100" s="1"/>
  <c r="E6100"/>
  <c r="C6101"/>
  <c r="D6101"/>
  <c r="F6101" s="1"/>
  <c r="G6101" s="1"/>
  <c r="E6101"/>
  <c r="C6102"/>
  <c r="D6102"/>
  <c r="F6102" s="1"/>
  <c r="G6102" s="1"/>
  <c r="E6102"/>
  <c r="C6103"/>
  <c r="D6103"/>
  <c r="F6103" s="1"/>
  <c r="E6103"/>
  <c r="C6104"/>
  <c r="D6104"/>
  <c r="F6104" s="1"/>
  <c r="E6104"/>
  <c r="C6105"/>
  <c r="D6105"/>
  <c r="F6105" s="1"/>
  <c r="G6105" s="1"/>
  <c r="E6105"/>
  <c r="C6106"/>
  <c r="D6106"/>
  <c r="F6106" s="1"/>
  <c r="G6106" s="1"/>
  <c r="E6106"/>
  <c r="C6107"/>
  <c r="D6107"/>
  <c r="F6107" s="1"/>
  <c r="G6107" s="1"/>
  <c r="E6107"/>
  <c r="C6108"/>
  <c r="D6108"/>
  <c r="F6108" s="1"/>
  <c r="G6108" s="1"/>
  <c r="E6108"/>
  <c r="C6109"/>
  <c r="D6109"/>
  <c r="F6109" s="1"/>
  <c r="G6109" s="1"/>
  <c r="E6109"/>
  <c r="C6110"/>
  <c r="D6110"/>
  <c r="F6110" s="1"/>
  <c r="G6110" s="1"/>
  <c r="E6110"/>
  <c r="C6111"/>
  <c r="D6111"/>
  <c r="F6111" s="1"/>
  <c r="G6111" s="1"/>
  <c r="E6111"/>
  <c r="C6112"/>
  <c r="D6112"/>
  <c r="F6112" s="1"/>
  <c r="E6112"/>
  <c r="C6113"/>
  <c r="D6113"/>
  <c r="E6113"/>
  <c r="F6113"/>
  <c r="G6113" s="1"/>
  <c r="C6114"/>
  <c r="D6114"/>
  <c r="E6114"/>
  <c r="F6114"/>
  <c r="G6114" s="1"/>
  <c r="C6115"/>
  <c r="D6115"/>
  <c r="F6115" s="1"/>
  <c r="E6115"/>
  <c r="C6116"/>
  <c r="D6116"/>
  <c r="F6116" s="1"/>
  <c r="G6116" s="1"/>
  <c r="E6116"/>
  <c r="C6117"/>
  <c r="D6117"/>
  <c r="F6117" s="1"/>
  <c r="G6117" s="1"/>
  <c r="E6117"/>
  <c r="C6118"/>
  <c r="D6118"/>
  <c r="F6118" s="1"/>
  <c r="E6118"/>
  <c r="C6119"/>
  <c r="D6119"/>
  <c r="F6119" s="1"/>
  <c r="E6119"/>
  <c r="C6120"/>
  <c r="D6120"/>
  <c r="F6120" s="1"/>
  <c r="E6120"/>
  <c r="C6121"/>
  <c r="D6121"/>
  <c r="F6121" s="1"/>
  <c r="G6121" s="1"/>
  <c r="E6121"/>
  <c r="C6122"/>
  <c r="D6122"/>
  <c r="F6122" s="1"/>
  <c r="G6122" s="1"/>
  <c r="E6122"/>
  <c r="C6123"/>
  <c r="D6123"/>
  <c r="F6123" s="1"/>
  <c r="G6123" s="1"/>
  <c r="E6123"/>
  <c r="C6124"/>
  <c r="D6124"/>
  <c r="F6124" s="1"/>
  <c r="E6124"/>
  <c r="C6125"/>
  <c r="D6125"/>
  <c r="E6125"/>
  <c r="F6125"/>
  <c r="G6125" s="1"/>
  <c r="C6126"/>
  <c r="D6126"/>
  <c r="F6126" s="1"/>
  <c r="E6126"/>
  <c r="C6127"/>
  <c r="D6127"/>
  <c r="F6127" s="1"/>
  <c r="E6127"/>
  <c r="C6128"/>
  <c r="D6128"/>
  <c r="F6128" s="1"/>
  <c r="G6128" s="1"/>
  <c r="E6128"/>
  <c r="C6129"/>
  <c r="D6129"/>
  <c r="F6129" s="1"/>
  <c r="G6129" s="1"/>
  <c r="E6129"/>
  <c r="C6130"/>
  <c r="D6130"/>
  <c r="F6130" s="1"/>
  <c r="G6130" s="1"/>
  <c r="E6130"/>
  <c r="C6131"/>
  <c r="D6131"/>
  <c r="F6131" s="1"/>
  <c r="E6131"/>
  <c r="C6132"/>
  <c r="D6132"/>
  <c r="F6132" s="1"/>
  <c r="E6132"/>
  <c r="C6133"/>
  <c r="D6133"/>
  <c r="E6133"/>
  <c r="F6133"/>
  <c r="G6133" s="1"/>
  <c r="C6134"/>
  <c r="D6134"/>
  <c r="E6134"/>
  <c r="F6134"/>
  <c r="G6134" s="1"/>
  <c r="C6135"/>
  <c r="D6135"/>
  <c r="F6135" s="1"/>
  <c r="E6135"/>
  <c r="C6136"/>
  <c r="D6136"/>
  <c r="F6136" s="1"/>
  <c r="G6136" s="1"/>
  <c r="E6136"/>
  <c r="C6137"/>
  <c r="D6137"/>
  <c r="F6137" s="1"/>
  <c r="G6137" s="1"/>
  <c r="E6137"/>
  <c r="C6138"/>
  <c r="D6138"/>
  <c r="F6138" s="1"/>
  <c r="G6138" s="1"/>
  <c r="E6138"/>
  <c r="C6139"/>
  <c r="D6139"/>
  <c r="F6139" s="1"/>
  <c r="E6139"/>
  <c r="C6140"/>
  <c r="D6140"/>
  <c r="F6140" s="1"/>
  <c r="E6140"/>
  <c r="C6141"/>
  <c r="D6141"/>
  <c r="E6141"/>
  <c r="F6141"/>
  <c r="G6141" s="1"/>
  <c r="C6142"/>
  <c r="D6142"/>
  <c r="F6142" s="1"/>
  <c r="E6142"/>
  <c r="C6143"/>
  <c r="D6143"/>
  <c r="F6143" s="1"/>
  <c r="G6143" s="1"/>
  <c r="E6143"/>
  <c r="C6144"/>
  <c r="D6144"/>
  <c r="F6144" s="1"/>
  <c r="E6144"/>
  <c r="C6145"/>
  <c r="D6145"/>
  <c r="E6145"/>
  <c r="F6145"/>
  <c r="G6145" s="1"/>
  <c r="C6146"/>
  <c r="D6146"/>
  <c r="E6146"/>
  <c r="F6146"/>
  <c r="G6146" s="1"/>
  <c r="C6147"/>
  <c r="D6147"/>
  <c r="F6147" s="1"/>
  <c r="E6147"/>
  <c r="C6148"/>
  <c r="D6148"/>
  <c r="F6148" s="1"/>
  <c r="E6148"/>
  <c r="C6149"/>
  <c r="D6149"/>
  <c r="F6149" s="1"/>
  <c r="G6149" s="1"/>
  <c r="E6149"/>
  <c r="C6150"/>
  <c r="D6150"/>
  <c r="F6150" s="1"/>
  <c r="G6150" s="1"/>
  <c r="E6150"/>
  <c r="C6151"/>
  <c r="D6151"/>
  <c r="F6151" s="1"/>
  <c r="E6151"/>
  <c r="C6152"/>
  <c r="D6152"/>
  <c r="F6152" s="1"/>
  <c r="E6152"/>
  <c r="C6153"/>
  <c r="D6153"/>
  <c r="E6153"/>
  <c r="F6153"/>
  <c r="G6153" s="1"/>
  <c r="C6154"/>
  <c r="D6154"/>
  <c r="E6154"/>
  <c r="F6154"/>
  <c r="G6154" s="1"/>
  <c r="C6155"/>
  <c r="D6155"/>
  <c r="F6155" s="1"/>
  <c r="E6155"/>
  <c r="C6156"/>
  <c r="D6156"/>
  <c r="F6156" s="1"/>
  <c r="G6156" s="1"/>
  <c r="E6156"/>
  <c r="C6157"/>
  <c r="D6157"/>
  <c r="F6157" s="1"/>
  <c r="G6157" s="1"/>
  <c r="E6157"/>
  <c r="C6158"/>
  <c r="D6158"/>
  <c r="F6158" s="1"/>
  <c r="E6158"/>
  <c r="C6159"/>
  <c r="D6159"/>
  <c r="F6159" s="1"/>
  <c r="E6159"/>
  <c r="C6160"/>
  <c r="D6160"/>
  <c r="F6160" s="1"/>
  <c r="E6160"/>
  <c r="C6161"/>
  <c r="D6161"/>
  <c r="F6161" s="1"/>
  <c r="G6161" s="1"/>
  <c r="E6161"/>
  <c r="C6162"/>
  <c r="D6162"/>
  <c r="F6162" s="1"/>
  <c r="G6162" s="1"/>
  <c r="E6162"/>
  <c r="C6163"/>
  <c r="D6163"/>
  <c r="F6163" s="1"/>
  <c r="G6163" s="1"/>
  <c r="E6163"/>
  <c r="C6164"/>
  <c r="D6164"/>
  <c r="F6164" s="1"/>
  <c r="E6164"/>
  <c r="C6165"/>
  <c r="D6165"/>
  <c r="E6165"/>
  <c r="F6165"/>
  <c r="G6165" s="1"/>
  <c r="C6166"/>
  <c r="D6166"/>
  <c r="F6166" s="1"/>
  <c r="E6166"/>
  <c r="C6167"/>
  <c r="D6167"/>
  <c r="F6167" s="1"/>
  <c r="E6167"/>
  <c r="C6168"/>
  <c r="D6168"/>
  <c r="F6168" s="1"/>
  <c r="G6168" s="1"/>
  <c r="E6168"/>
  <c r="C6169"/>
  <c r="D6169"/>
  <c r="F6169" s="1"/>
  <c r="G6169" s="1"/>
  <c r="E6169"/>
  <c r="C6170"/>
  <c r="D6170"/>
  <c r="F6170" s="1"/>
  <c r="G6170" s="1"/>
  <c r="E6170"/>
  <c r="C6171"/>
  <c r="D6171"/>
  <c r="F6171" s="1"/>
  <c r="E6171"/>
  <c r="C6172"/>
  <c r="D6172"/>
  <c r="F6172" s="1"/>
  <c r="E6172"/>
  <c r="C6173"/>
  <c r="D6173"/>
  <c r="E6173"/>
  <c r="F6173"/>
  <c r="G6173" s="1"/>
  <c r="C6174"/>
  <c r="D6174"/>
  <c r="F6174" s="1"/>
  <c r="E6174"/>
  <c r="C6175"/>
  <c r="D6175"/>
  <c r="F6175" s="1"/>
  <c r="G6175" s="1"/>
  <c r="E6175"/>
  <c r="C6176"/>
  <c r="D6176"/>
  <c r="F6176" s="1"/>
  <c r="E6176"/>
  <c r="C6177"/>
  <c r="D6177"/>
  <c r="E6177"/>
  <c r="F6177"/>
  <c r="G6177" s="1"/>
  <c r="C6178"/>
  <c r="D6178"/>
  <c r="E6178"/>
  <c r="F6178"/>
  <c r="G6178" s="1"/>
  <c r="C6179"/>
  <c r="D6179"/>
  <c r="F6179" s="1"/>
  <c r="E6179"/>
  <c r="C6180"/>
  <c r="D6180"/>
  <c r="F6180" s="1"/>
  <c r="E6180"/>
  <c r="C6181"/>
  <c r="D6181"/>
  <c r="F6181" s="1"/>
  <c r="G6181" s="1"/>
  <c r="E6181"/>
  <c r="C6182"/>
  <c r="D6182"/>
  <c r="F6182" s="1"/>
  <c r="G6182" s="1"/>
  <c r="E6182"/>
  <c r="C6183"/>
  <c r="D6183"/>
  <c r="F6183" s="1"/>
  <c r="E6183"/>
  <c r="C6184"/>
  <c r="D6184"/>
  <c r="F6184" s="1"/>
  <c r="E6184"/>
  <c r="C6185"/>
  <c r="D6185"/>
  <c r="E6185"/>
  <c r="F6185"/>
  <c r="G6185" s="1"/>
  <c r="C6186"/>
  <c r="D6186"/>
  <c r="E6186"/>
  <c r="F6186"/>
  <c r="G6186" s="1"/>
  <c r="C6187"/>
  <c r="D6187"/>
  <c r="F6187" s="1"/>
  <c r="E6187"/>
  <c r="C6188"/>
  <c r="D6188"/>
  <c r="F6188" s="1"/>
  <c r="G6188" s="1"/>
  <c r="E6188"/>
  <c r="C6189"/>
  <c r="D6189"/>
  <c r="F6189" s="1"/>
  <c r="G6189" s="1"/>
  <c r="E6189"/>
  <c r="C6190"/>
  <c r="D6190"/>
  <c r="F6190" s="1"/>
  <c r="E6190"/>
  <c r="C6191"/>
  <c r="D6191"/>
  <c r="F6191" s="1"/>
  <c r="E6191"/>
  <c r="C6192"/>
  <c r="D6192"/>
  <c r="F6192" s="1"/>
  <c r="E6192"/>
  <c r="C6193"/>
  <c r="D6193"/>
  <c r="F6193" s="1"/>
  <c r="G6193" s="1"/>
  <c r="E6193"/>
  <c r="C6194"/>
  <c r="D6194"/>
  <c r="F6194" s="1"/>
  <c r="G6194" s="1"/>
  <c r="E6194"/>
  <c r="C6195"/>
  <c r="D6195"/>
  <c r="F6195" s="1"/>
  <c r="G6195" s="1"/>
  <c r="E6195"/>
  <c r="C6196"/>
  <c r="D6196"/>
  <c r="F6196" s="1"/>
  <c r="E6196"/>
  <c r="C6197"/>
  <c r="D6197"/>
  <c r="E6197"/>
  <c r="F6197"/>
  <c r="G6197" s="1"/>
  <c r="C6198"/>
  <c r="D6198"/>
  <c r="F6198" s="1"/>
  <c r="E6198"/>
  <c r="C6199"/>
  <c r="D6199"/>
  <c r="F6199" s="1"/>
  <c r="E6199"/>
  <c r="C6200"/>
  <c r="D6200"/>
  <c r="F6200" s="1"/>
  <c r="G6200" s="1"/>
  <c r="E6200"/>
  <c r="C6201"/>
  <c r="D6201"/>
  <c r="F6201" s="1"/>
  <c r="G6201" s="1"/>
  <c r="E6201"/>
  <c r="C6202"/>
  <c r="D6202"/>
  <c r="F6202" s="1"/>
  <c r="G6202" s="1"/>
  <c r="E6202"/>
  <c r="C6203"/>
  <c r="D6203"/>
  <c r="F6203" s="1"/>
  <c r="E6203"/>
  <c r="C6204"/>
  <c r="D6204"/>
  <c r="F6204" s="1"/>
  <c r="E6204"/>
  <c r="C6205"/>
  <c r="D6205"/>
  <c r="E6205"/>
  <c r="F6205"/>
  <c r="G6205" s="1"/>
  <c r="C6206"/>
  <c r="D6206"/>
  <c r="F6206" s="1"/>
  <c r="E6206"/>
  <c r="C6207"/>
  <c r="D6207"/>
  <c r="F6207" s="1"/>
  <c r="G6207" s="1"/>
  <c r="E6207"/>
  <c r="C6208"/>
  <c r="D6208"/>
  <c r="F6208" s="1"/>
  <c r="E6208"/>
  <c r="C6209"/>
  <c r="D6209"/>
  <c r="E6209"/>
  <c r="F6209"/>
  <c r="G6209" s="1"/>
  <c r="C6210"/>
  <c r="D6210"/>
  <c r="E6210"/>
  <c r="F6210"/>
  <c r="G6210" s="1"/>
  <c r="C6211"/>
  <c r="D6211"/>
  <c r="F6211" s="1"/>
  <c r="E6211"/>
  <c r="C6212"/>
  <c r="D6212"/>
  <c r="F6212" s="1"/>
  <c r="E6212"/>
  <c r="C6213"/>
  <c r="D6213"/>
  <c r="F6213" s="1"/>
  <c r="G6213" s="1"/>
  <c r="E6213"/>
  <c r="C6214"/>
  <c r="D6214"/>
  <c r="F6214" s="1"/>
  <c r="G6214" s="1"/>
  <c r="E6214"/>
  <c r="C6215"/>
  <c r="D6215"/>
  <c r="F6215" s="1"/>
  <c r="E6215"/>
  <c r="C6216"/>
  <c r="D6216"/>
  <c r="F6216" s="1"/>
  <c r="E6216"/>
  <c r="C6217"/>
  <c r="D6217"/>
  <c r="E6217"/>
  <c r="F6217"/>
  <c r="G6217" s="1"/>
  <c r="C6218"/>
  <c r="D6218"/>
  <c r="E6218"/>
  <c r="F6218"/>
  <c r="G6218" s="1"/>
  <c r="C6219"/>
  <c r="D6219"/>
  <c r="F6219" s="1"/>
  <c r="E6219"/>
  <c r="C6220"/>
  <c r="D6220"/>
  <c r="F6220" s="1"/>
  <c r="G6220" s="1"/>
  <c r="E6220"/>
  <c r="C6221"/>
  <c r="D6221"/>
  <c r="F6221" s="1"/>
  <c r="G6221" s="1"/>
  <c r="E6221"/>
  <c r="C6222"/>
  <c r="D6222"/>
  <c r="F6222" s="1"/>
  <c r="E6222"/>
  <c r="C6223"/>
  <c r="D6223"/>
  <c r="F6223" s="1"/>
  <c r="E6223"/>
  <c r="C6224"/>
  <c r="D6224"/>
  <c r="F6224" s="1"/>
  <c r="E6224"/>
  <c r="C6225"/>
  <c r="D6225"/>
  <c r="F6225" s="1"/>
  <c r="G6225" s="1"/>
  <c r="E6225"/>
  <c r="C6226"/>
  <c r="D6226"/>
  <c r="F6226" s="1"/>
  <c r="G6226" s="1"/>
  <c r="E6226"/>
  <c r="C6227"/>
  <c r="D6227"/>
  <c r="F6227" s="1"/>
  <c r="G6227" s="1"/>
  <c r="E6227"/>
  <c r="C6228"/>
  <c r="D6228"/>
  <c r="F6228" s="1"/>
  <c r="E6228"/>
  <c r="C6229"/>
  <c r="D6229"/>
  <c r="E6229"/>
  <c r="F6229"/>
  <c r="G6229" s="1"/>
  <c r="C6230"/>
  <c r="D6230"/>
  <c r="F6230" s="1"/>
  <c r="E6230"/>
  <c r="C6231"/>
  <c r="D6231"/>
  <c r="F6231" s="1"/>
  <c r="E6231"/>
  <c r="C6232"/>
  <c r="D6232"/>
  <c r="F6232" s="1"/>
  <c r="G6232" s="1"/>
  <c r="E6232"/>
  <c r="C6233"/>
  <c r="D6233"/>
  <c r="F6233" s="1"/>
  <c r="G6233" s="1"/>
  <c r="E6233"/>
  <c r="C6234"/>
  <c r="D6234"/>
  <c r="F6234" s="1"/>
  <c r="G6234" s="1"/>
  <c r="E6234"/>
  <c r="C6235"/>
  <c r="D6235"/>
  <c r="F6235" s="1"/>
  <c r="E6235"/>
  <c r="C6236"/>
  <c r="D6236"/>
  <c r="F6236" s="1"/>
  <c r="E6236"/>
  <c r="C6237"/>
  <c r="D6237"/>
  <c r="E6237"/>
  <c r="F6237"/>
  <c r="G6237" s="1"/>
  <c r="C6238"/>
  <c r="D6238"/>
  <c r="F6238" s="1"/>
  <c r="E6238"/>
  <c r="C6239"/>
  <c r="D6239"/>
  <c r="F6239" s="1"/>
  <c r="G6239" s="1"/>
  <c r="E6239"/>
  <c r="C6240"/>
  <c r="D6240"/>
  <c r="F6240" s="1"/>
  <c r="E6240"/>
  <c r="C6241"/>
  <c r="D6241"/>
  <c r="E6241"/>
  <c r="F6241"/>
  <c r="G6241" s="1"/>
  <c r="C6242"/>
  <c r="D6242"/>
  <c r="E6242"/>
  <c r="F6242"/>
  <c r="G6242" s="1"/>
  <c r="C6243"/>
  <c r="D6243"/>
  <c r="F6243" s="1"/>
  <c r="E6243"/>
  <c r="C6244"/>
  <c r="D6244"/>
  <c r="F6244" s="1"/>
  <c r="E6244"/>
  <c r="C6245"/>
  <c r="D6245"/>
  <c r="F6245" s="1"/>
  <c r="G6245" s="1"/>
  <c r="E6245"/>
  <c r="C6246"/>
  <c r="D6246"/>
  <c r="F6246" s="1"/>
  <c r="G6246" s="1"/>
  <c r="E6246"/>
  <c r="C6247"/>
  <c r="D6247"/>
  <c r="F6247" s="1"/>
  <c r="E6247"/>
  <c r="C6248"/>
  <c r="D6248"/>
  <c r="F6248" s="1"/>
  <c r="E6248"/>
  <c r="C6249"/>
  <c r="D6249"/>
  <c r="E6249"/>
  <c r="F6249"/>
  <c r="G6249" s="1"/>
  <c r="C6250"/>
  <c r="D6250"/>
  <c r="E6250"/>
  <c r="F6250"/>
  <c r="G6250" s="1"/>
  <c r="C6251"/>
  <c r="D6251"/>
  <c r="F6251" s="1"/>
  <c r="E6251"/>
  <c r="C6252"/>
  <c r="D6252"/>
  <c r="F6252" s="1"/>
  <c r="G6252" s="1"/>
  <c r="E6252"/>
  <c r="C6253"/>
  <c r="D6253"/>
  <c r="F6253" s="1"/>
  <c r="G6253" s="1"/>
  <c r="E6253"/>
  <c r="C6254"/>
  <c r="D6254"/>
  <c r="F6254" s="1"/>
  <c r="E6254"/>
  <c r="C6255"/>
  <c r="D6255"/>
  <c r="F6255" s="1"/>
  <c r="E6255"/>
  <c r="C6256"/>
  <c r="D6256"/>
  <c r="F6256" s="1"/>
  <c r="E6256"/>
  <c r="C6257"/>
  <c r="D6257"/>
  <c r="F6257" s="1"/>
  <c r="G6257" s="1"/>
  <c r="E6257"/>
  <c r="C6258"/>
  <c r="D6258"/>
  <c r="F6258" s="1"/>
  <c r="G6258" s="1"/>
  <c r="E6258"/>
  <c r="C6259"/>
  <c r="D6259"/>
  <c r="F6259" s="1"/>
  <c r="G6259" s="1"/>
  <c r="E6259"/>
  <c r="C6260"/>
  <c r="D6260"/>
  <c r="F6260" s="1"/>
  <c r="E6260"/>
  <c r="C6261"/>
  <c r="D6261"/>
  <c r="E6261"/>
  <c r="F6261"/>
  <c r="G6261" s="1"/>
  <c r="C6262"/>
  <c r="D6262"/>
  <c r="F6262" s="1"/>
  <c r="E6262"/>
  <c r="C6263"/>
  <c r="D6263"/>
  <c r="F6263" s="1"/>
  <c r="E6263"/>
  <c r="C6264"/>
  <c r="D6264"/>
  <c r="F6264" s="1"/>
  <c r="G6264" s="1"/>
  <c r="E6264"/>
  <c r="C6265"/>
  <c r="D6265"/>
  <c r="F6265" s="1"/>
  <c r="G6265" s="1"/>
  <c r="E6265"/>
  <c r="C6266"/>
  <c r="D6266"/>
  <c r="F6266" s="1"/>
  <c r="G6266" s="1"/>
  <c r="E6266"/>
  <c r="C6267"/>
  <c r="D6267"/>
  <c r="F6267" s="1"/>
  <c r="E6267"/>
  <c r="C6268"/>
  <c r="D6268"/>
  <c r="F6268" s="1"/>
  <c r="E6268"/>
  <c r="C6269"/>
  <c r="D6269"/>
  <c r="E6269"/>
  <c r="F6269"/>
  <c r="G6269" s="1"/>
  <c r="C6270"/>
  <c r="D6270"/>
  <c r="F6270" s="1"/>
  <c r="E6270"/>
  <c r="C6271"/>
  <c r="D6271"/>
  <c r="F6271" s="1"/>
  <c r="G6271" s="1"/>
  <c r="E6271"/>
  <c r="C6272"/>
  <c r="D6272"/>
  <c r="F6272" s="1"/>
  <c r="E6272"/>
  <c r="C6273"/>
  <c r="D6273"/>
  <c r="E6273"/>
  <c r="F6273"/>
  <c r="G6273" s="1"/>
  <c r="C6274"/>
  <c r="D6274"/>
  <c r="E6274"/>
  <c r="F6274"/>
  <c r="G6274" s="1"/>
  <c r="C6275"/>
  <c r="D6275"/>
  <c r="F6275" s="1"/>
  <c r="E6275"/>
  <c r="C6276"/>
  <c r="D6276"/>
  <c r="F6276" s="1"/>
  <c r="E6276"/>
  <c r="C6277"/>
  <c r="D6277"/>
  <c r="F6277" s="1"/>
  <c r="G6277" s="1"/>
  <c r="E6277"/>
  <c r="C6278"/>
  <c r="D6278"/>
  <c r="F6278" s="1"/>
  <c r="G6278" s="1"/>
  <c r="E6278"/>
  <c r="C6279"/>
  <c r="D6279"/>
  <c r="F6279" s="1"/>
  <c r="E6279"/>
  <c r="C6280"/>
  <c r="D6280"/>
  <c r="F6280" s="1"/>
  <c r="E6280"/>
  <c r="C6281"/>
  <c r="D6281"/>
  <c r="E6281"/>
  <c r="F6281"/>
  <c r="G6281" s="1"/>
  <c r="C6282"/>
  <c r="D6282"/>
  <c r="E6282"/>
  <c r="F6282"/>
  <c r="G6282" s="1"/>
  <c r="C6283"/>
  <c r="D6283"/>
  <c r="F6283" s="1"/>
  <c r="E6283"/>
  <c r="C6284"/>
  <c r="D6284"/>
  <c r="F6284" s="1"/>
  <c r="G6284" s="1"/>
  <c r="E6284"/>
  <c r="C6285"/>
  <c r="D6285"/>
  <c r="F6285" s="1"/>
  <c r="G6285" s="1"/>
  <c r="E6285"/>
  <c r="C6286"/>
  <c r="D6286"/>
  <c r="F6286" s="1"/>
  <c r="E6286"/>
  <c r="C6287"/>
  <c r="D6287"/>
  <c r="F6287" s="1"/>
  <c r="E6287"/>
  <c r="C6288"/>
  <c r="D6288"/>
  <c r="F6288" s="1"/>
  <c r="E6288"/>
  <c r="C6289"/>
  <c r="D6289"/>
  <c r="F6289" s="1"/>
  <c r="G6289" s="1"/>
  <c r="E6289"/>
  <c r="C6290"/>
  <c r="D6290"/>
  <c r="F6290" s="1"/>
  <c r="G6290" s="1"/>
  <c r="E6290"/>
  <c r="C6291"/>
  <c r="D6291"/>
  <c r="F6291" s="1"/>
  <c r="G6291" s="1"/>
  <c r="E6291"/>
  <c r="C6292"/>
  <c r="D6292"/>
  <c r="F6292" s="1"/>
  <c r="E6292"/>
  <c r="C6293"/>
  <c r="D6293"/>
  <c r="E6293"/>
  <c r="F6293"/>
  <c r="G6293" s="1"/>
  <c r="C6294"/>
  <c r="D6294"/>
  <c r="F6294" s="1"/>
  <c r="E6294"/>
  <c r="C6295"/>
  <c r="D6295"/>
  <c r="F6295" s="1"/>
  <c r="E6295"/>
  <c r="C6296"/>
  <c r="D6296"/>
  <c r="F6296" s="1"/>
  <c r="G6296" s="1"/>
  <c r="E6296"/>
  <c r="C6297"/>
  <c r="D6297"/>
  <c r="F6297" s="1"/>
  <c r="G6297" s="1"/>
  <c r="E6297"/>
  <c r="C6298"/>
  <c r="D6298"/>
  <c r="F6298" s="1"/>
  <c r="G6298" s="1"/>
  <c r="E6298"/>
  <c r="C6299"/>
  <c r="D6299"/>
  <c r="F6299" s="1"/>
  <c r="E6299"/>
  <c r="C6300"/>
  <c r="D6300"/>
  <c r="F6300" s="1"/>
  <c r="E6300"/>
  <c r="C6301"/>
  <c r="D6301"/>
  <c r="E6301"/>
  <c r="F6301"/>
  <c r="G6301" s="1"/>
  <c r="C6302"/>
  <c r="D6302"/>
  <c r="F6302" s="1"/>
  <c r="E6302"/>
  <c r="C6303"/>
  <c r="D6303"/>
  <c r="F6303" s="1"/>
  <c r="G6303" s="1"/>
  <c r="E6303"/>
  <c r="C6304"/>
  <c r="D6304"/>
  <c r="F6304" s="1"/>
  <c r="E6304"/>
  <c r="C6305"/>
  <c r="D6305"/>
  <c r="E6305"/>
  <c r="F6305"/>
  <c r="G6305" s="1"/>
  <c r="C6306"/>
  <c r="D6306"/>
  <c r="E6306"/>
  <c r="F6306"/>
  <c r="G6306" s="1"/>
  <c r="C6307"/>
  <c r="D6307"/>
  <c r="F6307" s="1"/>
  <c r="E6307"/>
  <c r="C6308"/>
  <c r="D6308"/>
  <c r="F6308" s="1"/>
  <c r="E6308"/>
  <c r="C6309"/>
  <c r="D6309"/>
  <c r="F6309" s="1"/>
  <c r="G6309" s="1"/>
  <c r="E6309"/>
  <c r="C6310"/>
  <c r="D6310"/>
  <c r="F6310" s="1"/>
  <c r="G6310" s="1"/>
  <c r="E6310"/>
  <c r="C6311"/>
  <c r="D6311"/>
  <c r="F6311" s="1"/>
  <c r="E6311"/>
  <c r="C6312"/>
  <c r="D6312"/>
  <c r="F6312" s="1"/>
  <c r="E6312"/>
  <c r="C6313"/>
  <c r="D6313"/>
  <c r="E6313"/>
  <c r="F6313"/>
  <c r="G6313" s="1"/>
  <c r="C6314"/>
  <c r="D6314"/>
  <c r="E6314"/>
  <c r="F6314"/>
  <c r="G6314" s="1"/>
  <c r="C6315"/>
  <c r="D6315"/>
  <c r="F6315" s="1"/>
  <c r="E6315"/>
  <c r="C6316"/>
  <c r="D6316"/>
  <c r="F6316" s="1"/>
  <c r="G6316" s="1"/>
  <c r="E6316"/>
  <c r="C6317"/>
  <c r="D6317"/>
  <c r="F6317" s="1"/>
  <c r="G6317" s="1"/>
  <c r="E6317"/>
  <c r="C6318"/>
  <c r="D6318"/>
  <c r="F6318" s="1"/>
  <c r="E6318"/>
  <c r="C6319"/>
  <c r="D6319"/>
  <c r="F6319" s="1"/>
  <c r="E6319"/>
  <c r="C6320"/>
  <c r="D6320"/>
  <c r="F6320" s="1"/>
  <c r="E6320"/>
  <c r="C6321"/>
  <c r="D6321"/>
  <c r="F6321" s="1"/>
  <c r="G6321" s="1"/>
  <c r="E6321"/>
  <c r="C6322"/>
  <c r="D6322"/>
  <c r="F6322" s="1"/>
  <c r="G6322" s="1"/>
  <c r="E6322"/>
  <c r="C6323"/>
  <c r="D6323"/>
  <c r="F6323" s="1"/>
  <c r="G6323" s="1"/>
  <c r="E6323"/>
  <c r="C6324"/>
  <c r="D6324"/>
  <c r="F6324" s="1"/>
  <c r="E6324"/>
  <c r="C6325"/>
  <c r="D6325"/>
  <c r="E6325"/>
  <c r="F6325"/>
  <c r="G6325" s="1"/>
  <c r="C6326"/>
  <c r="D6326"/>
  <c r="F6326" s="1"/>
  <c r="E6326"/>
  <c r="C6327"/>
  <c r="D6327"/>
  <c r="F6327" s="1"/>
  <c r="E6327"/>
  <c r="C6328"/>
  <c r="D6328"/>
  <c r="F6328" s="1"/>
  <c r="G6328" s="1"/>
  <c r="E6328"/>
  <c r="C6329"/>
  <c r="D6329"/>
  <c r="F6329" s="1"/>
  <c r="G6329" s="1"/>
  <c r="E6329"/>
  <c r="C6330"/>
  <c r="D6330"/>
  <c r="F6330" s="1"/>
  <c r="G6330" s="1"/>
  <c r="E6330"/>
  <c r="C6331"/>
  <c r="D6331"/>
  <c r="F6331" s="1"/>
  <c r="E6331"/>
  <c r="C6332"/>
  <c r="D6332"/>
  <c r="F6332" s="1"/>
  <c r="E6332"/>
  <c r="C6333"/>
  <c r="D6333"/>
  <c r="E6333"/>
  <c r="F6333"/>
  <c r="G6333" s="1"/>
  <c r="C6334"/>
  <c r="D6334"/>
  <c r="F6334" s="1"/>
  <c r="E6334"/>
  <c r="C6335"/>
  <c r="D6335"/>
  <c r="F6335" s="1"/>
  <c r="E6335"/>
  <c r="C6336"/>
  <c r="D6336"/>
  <c r="F6336" s="1"/>
  <c r="G6336" s="1"/>
  <c r="E6336"/>
  <c r="C6337"/>
  <c r="D6337"/>
  <c r="F6337" s="1"/>
  <c r="G6337" s="1"/>
  <c r="E6337"/>
  <c r="C6338"/>
  <c r="D6338"/>
  <c r="F6338" s="1"/>
  <c r="G6338" s="1"/>
  <c r="E6338"/>
  <c r="C6339"/>
  <c r="D6339"/>
  <c r="F6339" s="1"/>
  <c r="E6339"/>
  <c r="C6340"/>
  <c r="D6340"/>
  <c r="F6340" s="1"/>
  <c r="E6340"/>
  <c r="C6341"/>
  <c r="D6341"/>
  <c r="E6341"/>
  <c r="F6341"/>
  <c r="G6341"/>
  <c r="C6342"/>
  <c r="D6342"/>
  <c r="F6342" s="1"/>
  <c r="E6342"/>
  <c r="C6343"/>
  <c r="D6343"/>
  <c r="F6343" s="1"/>
  <c r="E6343"/>
  <c r="C6344"/>
  <c r="D6344"/>
  <c r="F6344" s="1"/>
  <c r="G6344" s="1"/>
  <c r="E6344"/>
  <c r="C6345"/>
  <c r="D6345"/>
  <c r="F6345" s="1"/>
  <c r="G6345" s="1"/>
  <c r="E6345"/>
  <c r="C6346"/>
  <c r="D6346"/>
  <c r="F6346" s="1"/>
  <c r="G6346" s="1"/>
  <c r="E6346"/>
  <c r="C6347"/>
  <c r="D6347"/>
  <c r="F6347" s="1"/>
  <c r="E6347"/>
  <c r="C6348"/>
  <c r="D6348"/>
  <c r="F6348" s="1"/>
  <c r="E6348"/>
  <c r="C6349"/>
  <c r="D6349"/>
  <c r="E6349"/>
  <c r="F6349"/>
  <c r="G6349"/>
  <c r="C6350"/>
  <c r="D6350"/>
  <c r="F6350" s="1"/>
  <c r="E6350"/>
  <c r="C6351"/>
  <c r="D6351"/>
  <c r="F6351" s="1"/>
  <c r="E6351"/>
  <c r="C6352"/>
  <c r="D6352"/>
  <c r="F6352" s="1"/>
  <c r="G6352" s="1"/>
  <c r="E6352"/>
  <c r="C6353"/>
  <c r="D6353"/>
  <c r="F6353" s="1"/>
  <c r="G6353" s="1"/>
  <c r="E6353"/>
  <c r="C6354"/>
  <c r="D6354"/>
  <c r="F6354" s="1"/>
  <c r="G6354" s="1"/>
  <c r="E6354"/>
  <c r="C6355"/>
  <c r="D6355"/>
  <c r="F6355" s="1"/>
  <c r="E6355"/>
  <c r="C6356"/>
  <c r="D6356"/>
  <c r="F6356" s="1"/>
  <c r="E6356"/>
  <c r="C6357"/>
  <c r="D6357"/>
  <c r="E6357"/>
  <c r="F6357"/>
  <c r="G6357"/>
  <c r="C6358"/>
  <c r="D6358"/>
  <c r="F6358" s="1"/>
  <c r="E6358"/>
  <c r="C6359"/>
  <c r="D6359"/>
  <c r="F6359" s="1"/>
  <c r="E6359"/>
  <c r="C6360"/>
  <c r="D6360"/>
  <c r="F6360" s="1"/>
  <c r="G6360" s="1"/>
  <c r="E6360"/>
  <c r="C6361"/>
  <c r="D6361"/>
  <c r="F6361" s="1"/>
  <c r="G6361" s="1"/>
  <c r="E6361"/>
  <c r="C6362"/>
  <c r="D6362"/>
  <c r="F6362" s="1"/>
  <c r="G6362" s="1"/>
  <c r="E6362"/>
  <c r="C6363"/>
  <c r="D6363"/>
  <c r="F6363" s="1"/>
  <c r="E6363"/>
  <c r="C6364"/>
  <c r="D6364"/>
  <c r="F6364" s="1"/>
  <c r="E6364"/>
  <c r="C6365"/>
  <c r="D6365"/>
  <c r="E6365"/>
  <c r="F6365"/>
  <c r="G6365" s="1"/>
  <c r="C6366"/>
  <c r="D6366"/>
  <c r="F6366" s="1"/>
  <c r="E6366"/>
  <c r="C6367"/>
  <c r="D6367"/>
  <c r="F6367" s="1"/>
  <c r="E6367"/>
  <c r="C6368"/>
  <c r="D6368"/>
  <c r="F6368" s="1"/>
  <c r="G6368" s="1"/>
  <c r="E6368"/>
  <c r="C6369"/>
  <c r="D6369"/>
  <c r="F6369" s="1"/>
  <c r="G6369" s="1"/>
  <c r="E6369"/>
  <c r="C6370"/>
  <c r="D6370"/>
  <c r="F6370" s="1"/>
  <c r="G6370" s="1"/>
  <c r="E6370"/>
  <c r="C6371"/>
  <c r="D6371"/>
  <c r="F6371" s="1"/>
  <c r="E6371"/>
  <c r="C6372"/>
  <c r="D6372"/>
  <c r="F6372" s="1"/>
  <c r="G6372" s="1"/>
  <c r="E6372"/>
  <c r="C6373"/>
  <c r="D6373"/>
  <c r="E6373"/>
  <c r="F6373"/>
  <c r="G6373"/>
  <c r="C6374"/>
  <c r="D6374"/>
  <c r="F6374" s="1"/>
  <c r="G6374" s="1"/>
  <c r="E6374"/>
  <c r="C6375"/>
  <c r="D6375"/>
  <c r="F6375" s="1"/>
  <c r="E6375"/>
  <c r="C6376"/>
  <c r="D6376"/>
  <c r="F6376" s="1"/>
  <c r="G6376" s="1"/>
  <c r="E6376"/>
  <c r="C6377"/>
  <c r="D6377"/>
  <c r="F6377" s="1"/>
  <c r="G6377" s="1"/>
  <c r="E6377"/>
  <c r="C6378"/>
  <c r="D6378"/>
  <c r="F6378" s="1"/>
  <c r="G6378" s="1"/>
  <c r="E6378"/>
  <c r="C6379"/>
  <c r="D6379"/>
  <c r="F6379" s="1"/>
  <c r="E6379"/>
  <c r="C6380"/>
  <c r="D6380"/>
  <c r="F6380" s="1"/>
  <c r="E6380"/>
  <c r="C6381"/>
  <c r="D6381"/>
  <c r="E6381"/>
  <c r="G6381" s="1"/>
  <c r="F6381"/>
  <c r="C6382"/>
  <c r="D6382"/>
  <c r="F6382" s="1"/>
  <c r="E6382"/>
  <c r="C6383"/>
  <c r="D6383"/>
  <c r="F6383" s="1"/>
  <c r="E6383"/>
  <c r="C6384"/>
  <c r="D6384"/>
  <c r="F6384" s="1"/>
  <c r="G6384" s="1"/>
  <c r="E6384"/>
  <c r="C6385"/>
  <c r="D6385"/>
  <c r="F6385" s="1"/>
  <c r="G6385" s="1"/>
  <c r="E6385"/>
  <c r="C6386"/>
  <c r="D6386"/>
  <c r="F6386" s="1"/>
  <c r="G6386" s="1"/>
  <c r="E6386"/>
  <c r="C6387"/>
  <c r="D6387"/>
  <c r="F6387" s="1"/>
  <c r="E6387"/>
  <c r="C6388"/>
  <c r="D6388"/>
  <c r="F6388" s="1"/>
  <c r="G6388" s="1"/>
  <c r="E6388"/>
  <c r="C6389"/>
  <c r="D6389"/>
  <c r="E6389"/>
  <c r="F6389"/>
  <c r="G6389"/>
  <c r="C6390"/>
  <c r="D6390"/>
  <c r="F6390" s="1"/>
  <c r="G6390" s="1"/>
  <c r="E6390"/>
  <c r="C6391"/>
  <c r="D6391"/>
  <c r="F6391" s="1"/>
  <c r="E6391"/>
  <c r="C6392"/>
  <c r="D6392"/>
  <c r="F6392" s="1"/>
  <c r="G6392" s="1"/>
  <c r="E6392"/>
  <c r="C6393"/>
  <c r="D6393"/>
  <c r="F6393" s="1"/>
  <c r="G6393" s="1"/>
  <c r="E6393"/>
  <c r="C6394"/>
  <c r="D6394"/>
  <c r="F6394" s="1"/>
  <c r="G6394" s="1"/>
  <c r="E6394"/>
  <c r="C6395"/>
  <c r="D6395"/>
  <c r="F6395" s="1"/>
  <c r="E6395"/>
  <c r="C6396"/>
  <c r="D6396"/>
  <c r="F6396" s="1"/>
  <c r="E6396"/>
  <c r="C6397"/>
  <c r="D6397"/>
  <c r="E6397"/>
  <c r="F6397"/>
  <c r="C6398"/>
  <c r="D6398"/>
  <c r="F6398" s="1"/>
  <c r="E6398"/>
  <c r="C6399"/>
  <c r="D6399"/>
  <c r="F6399" s="1"/>
  <c r="E6399"/>
  <c r="C6400"/>
  <c r="D6400"/>
  <c r="F6400" s="1"/>
  <c r="G6400" s="1"/>
  <c r="E6400"/>
  <c r="C6401"/>
  <c r="D6401"/>
  <c r="F6401" s="1"/>
  <c r="G6401" s="1"/>
  <c r="E6401"/>
  <c r="C6402"/>
  <c r="D6402"/>
  <c r="F6402" s="1"/>
  <c r="G6402" s="1"/>
  <c r="E6402"/>
  <c r="C6403"/>
  <c r="D6403"/>
  <c r="F6403" s="1"/>
  <c r="E6403"/>
  <c r="C6404"/>
  <c r="D6404"/>
  <c r="F6404" s="1"/>
  <c r="G6404" s="1"/>
  <c r="E6404"/>
  <c r="C6405"/>
  <c r="D6405"/>
  <c r="E6405"/>
  <c r="F6405"/>
  <c r="G6405" s="1"/>
  <c r="C6406"/>
  <c r="D6406"/>
  <c r="F6406" s="1"/>
  <c r="G6406" s="1"/>
  <c r="E6406"/>
  <c r="C6407"/>
  <c r="D6407"/>
  <c r="F6407" s="1"/>
  <c r="E6407"/>
  <c r="C6408"/>
  <c r="D6408"/>
  <c r="F6408" s="1"/>
  <c r="G6408" s="1"/>
  <c r="E6408"/>
  <c r="C6409"/>
  <c r="D6409"/>
  <c r="F6409" s="1"/>
  <c r="G6409" s="1"/>
  <c r="E6409"/>
  <c r="C6410"/>
  <c r="D6410"/>
  <c r="F6410" s="1"/>
  <c r="G6410" s="1"/>
  <c r="E6410"/>
  <c r="C6411"/>
  <c r="D6411"/>
  <c r="F6411" s="1"/>
  <c r="E6411"/>
  <c r="C6412"/>
  <c r="D6412"/>
  <c r="F6412" s="1"/>
  <c r="E6412"/>
  <c r="C6413"/>
  <c r="D6413"/>
  <c r="E6413"/>
  <c r="F6413"/>
  <c r="C6414"/>
  <c r="D6414"/>
  <c r="F6414" s="1"/>
  <c r="E6414"/>
  <c r="C6415"/>
  <c r="D6415"/>
  <c r="F6415" s="1"/>
  <c r="E6415"/>
  <c r="C6416"/>
  <c r="D6416"/>
  <c r="F6416" s="1"/>
  <c r="G6416" s="1"/>
  <c r="E6416"/>
  <c r="C6417"/>
  <c r="D6417"/>
  <c r="F6417" s="1"/>
  <c r="G6417" s="1"/>
  <c r="E6417"/>
  <c r="C6418"/>
  <c r="D6418"/>
  <c r="F6418" s="1"/>
  <c r="G6418" s="1"/>
  <c r="E6418"/>
  <c r="C6419"/>
  <c r="D6419"/>
  <c r="F6419" s="1"/>
  <c r="E6419"/>
  <c r="C6420"/>
  <c r="D6420"/>
  <c r="F6420" s="1"/>
  <c r="G6420" s="1"/>
  <c r="E6420"/>
  <c r="C6421"/>
  <c r="D6421"/>
  <c r="E6421"/>
  <c r="F6421"/>
  <c r="G6421" s="1"/>
  <c r="C6422"/>
  <c r="D6422"/>
  <c r="F6422" s="1"/>
  <c r="G6422" s="1"/>
  <c r="E6422"/>
  <c r="C6423"/>
  <c r="D6423"/>
  <c r="F6423" s="1"/>
  <c r="E6423"/>
  <c r="C6424"/>
  <c r="D6424"/>
  <c r="F6424" s="1"/>
  <c r="G6424" s="1"/>
  <c r="E6424"/>
  <c r="C6425"/>
  <c r="D6425"/>
  <c r="F6425" s="1"/>
  <c r="G6425" s="1"/>
  <c r="E6425"/>
  <c r="C6426"/>
  <c r="D6426"/>
  <c r="F6426" s="1"/>
  <c r="G6426" s="1"/>
  <c r="E6426"/>
  <c r="C6427"/>
  <c r="D6427"/>
  <c r="F6427" s="1"/>
  <c r="E6427"/>
  <c r="C6428"/>
  <c r="D6428"/>
  <c r="F6428" s="1"/>
  <c r="G6428" s="1"/>
  <c r="E6428"/>
  <c r="C6429"/>
  <c r="D6429"/>
  <c r="E6429"/>
  <c r="F6429"/>
  <c r="C6430"/>
  <c r="D6430"/>
  <c r="F6430" s="1"/>
  <c r="G6430" s="1"/>
  <c r="E6430"/>
  <c r="C6431"/>
  <c r="D6431"/>
  <c r="F6431" s="1"/>
  <c r="E6431"/>
  <c r="C6432"/>
  <c r="D6432"/>
  <c r="F6432" s="1"/>
  <c r="G6432" s="1"/>
  <c r="E6432"/>
  <c r="C6433"/>
  <c r="D6433"/>
  <c r="F6433" s="1"/>
  <c r="G6433" s="1"/>
  <c r="E6433"/>
  <c r="C6434"/>
  <c r="D6434"/>
  <c r="F6434" s="1"/>
  <c r="G6434" s="1"/>
  <c r="E6434"/>
  <c r="C6435"/>
  <c r="D6435"/>
  <c r="F6435" s="1"/>
  <c r="E6435"/>
  <c r="C6436"/>
  <c r="D6436"/>
  <c r="F6436" s="1"/>
  <c r="G6436" s="1"/>
  <c r="E6436"/>
  <c r="C6437"/>
  <c r="D6437"/>
  <c r="E6437"/>
  <c r="F6437"/>
  <c r="G6437"/>
  <c r="C6438"/>
  <c r="D6438"/>
  <c r="F6438" s="1"/>
  <c r="G6438" s="1"/>
  <c r="E6438"/>
  <c r="C6439"/>
  <c r="D6439"/>
  <c r="F6439" s="1"/>
  <c r="E6439"/>
  <c r="C6440"/>
  <c r="D6440"/>
  <c r="F6440" s="1"/>
  <c r="G6440" s="1"/>
  <c r="E6440"/>
  <c r="C6441"/>
  <c r="D6441"/>
  <c r="F6441" s="1"/>
  <c r="G6441" s="1"/>
  <c r="E6441"/>
  <c r="C6442"/>
  <c r="D6442"/>
  <c r="F6442" s="1"/>
  <c r="G6442" s="1"/>
  <c r="E6442"/>
  <c r="C6443"/>
  <c r="D6443"/>
  <c r="F6443" s="1"/>
  <c r="E6443"/>
  <c r="C6444"/>
  <c r="D6444"/>
  <c r="F6444" s="1"/>
  <c r="G6444" s="1"/>
  <c r="E6444"/>
  <c r="C6445"/>
  <c r="D6445"/>
  <c r="E6445"/>
  <c r="G6445" s="1"/>
  <c r="F6445"/>
  <c r="C6446"/>
  <c r="D6446"/>
  <c r="F6446" s="1"/>
  <c r="G6446" s="1"/>
  <c r="E6446"/>
  <c r="C6447"/>
  <c r="D6447"/>
  <c r="F6447" s="1"/>
  <c r="E6447"/>
  <c r="C6448"/>
  <c r="D6448"/>
  <c r="F6448" s="1"/>
  <c r="G6448" s="1"/>
  <c r="E6448"/>
  <c r="C6449"/>
  <c r="D6449"/>
  <c r="F6449" s="1"/>
  <c r="G6449" s="1"/>
  <c r="E6449"/>
  <c r="C6450"/>
  <c r="D6450"/>
  <c r="F6450" s="1"/>
  <c r="G6450" s="1"/>
  <c r="E6450"/>
  <c r="C6451"/>
  <c r="D6451"/>
  <c r="F6451" s="1"/>
  <c r="E6451"/>
  <c r="C6452"/>
  <c r="D6452"/>
  <c r="F6452" s="1"/>
  <c r="G6452" s="1"/>
  <c r="E6452"/>
  <c r="C6453"/>
  <c r="D6453"/>
  <c r="E6453"/>
  <c r="F6453"/>
  <c r="G6453"/>
  <c r="C6454"/>
  <c r="D6454"/>
  <c r="F6454" s="1"/>
  <c r="G6454" s="1"/>
  <c r="E6454"/>
  <c r="C6455"/>
  <c r="D6455"/>
  <c r="F6455" s="1"/>
  <c r="E6455"/>
  <c r="C6456"/>
  <c r="D6456"/>
  <c r="F6456" s="1"/>
  <c r="G6456" s="1"/>
  <c r="E6456"/>
  <c r="C6457"/>
  <c r="D6457"/>
  <c r="F6457" s="1"/>
  <c r="G6457" s="1"/>
  <c r="E6457"/>
  <c r="C6458"/>
  <c r="D6458"/>
  <c r="F6458" s="1"/>
  <c r="G6458" s="1"/>
  <c r="E6458"/>
  <c r="C6459"/>
  <c r="D6459"/>
  <c r="F6459" s="1"/>
  <c r="E6459"/>
  <c r="C6460"/>
  <c r="D6460"/>
  <c r="F6460" s="1"/>
  <c r="G6460" s="1"/>
  <c r="E6460"/>
  <c r="C6461"/>
  <c r="D6461"/>
  <c r="E6461"/>
  <c r="F6461"/>
  <c r="C6462"/>
  <c r="D6462"/>
  <c r="F6462" s="1"/>
  <c r="G6462" s="1"/>
  <c r="E6462"/>
  <c r="C6463"/>
  <c r="D6463"/>
  <c r="F6463" s="1"/>
  <c r="E6463"/>
  <c r="C6464"/>
  <c r="D6464"/>
  <c r="F6464" s="1"/>
  <c r="G6464" s="1"/>
  <c r="E6464"/>
  <c r="C6465"/>
  <c r="D6465"/>
  <c r="F6465" s="1"/>
  <c r="G6465" s="1"/>
  <c r="E6465"/>
  <c r="C6466"/>
  <c r="D6466"/>
  <c r="F6466" s="1"/>
  <c r="G6466" s="1"/>
  <c r="E6466"/>
  <c r="C6467"/>
  <c r="D6467"/>
  <c r="F6467" s="1"/>
  <c r="E6467"/>
  <c r="C6468"/>
  <c r="D6468"/>
  <c r="F6468" s="1"/>
  <c r="G6468" s="1"/>
  <c r="E6468"/>
  <c r="C6469"/>
  <c r="D6469"/>
  <c r="E6469"/>
  <c r="F6469"/>
  <c r="G6469"/>
  <c r="C6470"/>
  <c r="D6470"/>
  <c r="F6470" s="1"/>
  <c r="G6470" s="1"/>
  <c r="E6470"/>
  <c r="C6471"/>
  <c r="D6471"/>
  <c r="F6471" s="1"/>
  <c r="E6471"/>
  <c r="C6472"/>
  <c r="D6472"/>
  <c r="F6472" s="1"/>
  <c r="G6472" s="1"/>
  <c r="E6472"/>
  <c r="C6473"/>
  <c r="D6473"/>
  <c r="F6473" s="1"/>
  <c r="G6473" s="1"/>
  <c r="E6473"/>
  <c r="C6474"/>
  <c r="D6474"/>
  <c r="F6474" s="1"/>
  <c r="G6474" s="1"/>
  <c r="E6474"/>
  <c r="C6475"/>
  <c r="D6475"/>
  <c r="F6475" s="1"/>
  <c r="E6475"/>
  <c r="C6476"/>
  <c r="D6476"/>
  <c r="F6476" s="1"/>
  <c r="G6476" s="1"/>
  <c r="E6476"/>
  <c r="C6477"/>
  <c r="D6477"/>
  <c r="E6477"/>
  <c r="F6477"/>
  <c r="C6478"/>
  <c r="D6478"/>
  <c r="F6478" s="1"/>
  <c r="G6478" s="1"/>
  <c r="E6478"/>
  <c r="C6479"/>
  <c r="D6479"/>
  <c r="F6479" s="1"/>
  <c r="E6479"/>
  <c r="C6480"/>
  <c r="D6480"/>
  <c r="F6480" s="1"/>
  <c r="G6480" s="1"/>
  <c r="E6480"/>
  <c r="C6481"/>
  <c r="D6481"/>
  <c r="F6481" s="1"/>
  <c r="G6481" s="1"/>
  <c r="E6481"/>
  <c r="C6482"/>
  <c r="D6482"/>
  <c r="F6482" s="1"/>
  <c r="G6482" s="1"/>
  <c r="E6482"/>
  <c r="C6483"/>
  <c r="D6483"/>
  <c r="F6483" s="1"/>
  <c r="E6483"/>
  <c r="C6484"/>
  <c r="D6484"/>
  <c r="F6484" s="1"/>
  <c r="G6484" s="1"/>
  <c r="E6484"/>
  <c r="C6485"/>
  <c r="D6485"/>
  <c r="E6485"/>
  <c r="F6485"/>
  <c r="G6485" s="1"/>
  <c r="C6486"/>
  <c r="D6486"/>
  <c r="F6486" s="1"/>
  <c r="G6486" s="1"/>
  <c r="E6486"/>
  <c r="C6487"/>
  <c r="D6487"/>
  <c r="F6487" s="1"/>
  <c r="E6487"/>
  <c r="C6488"/>
  <c r="D6488"/>
  <c r="F6488" s="1"/>
  <c r="G6488" s="1"/>
  <c r="E6488"/>
  <c r="C6489"/>
  <c r="D6489"/>
  <c r="F6489" s="1"/>
  <c r="G6489" s="1"/>
  <c r="E6489"/>
  <c r="C6490"/>
  <c r="D6490"/>
  <c r="F6490" s="1"/>
  <c r="G6490" s="1"/>
  <c r="E6490"/>
  <c r="C6491"/>
  <c r="D6491"/>
  <c r="F6491" s="1"/>
  <c r="E6491"/>
  <c r="C6492"/>
  <c r="D6492"/>
  <c r="F6492" s="1"/>
  <c r="G6492" s="1"/>
  <c r="E6492"/>
  <c r="C6493"/>
  <c r="D6493"/>
  <c r="E6493"/>
  <c r="G6493" s="1"/>
  <c r="F6493"/>
  <c r="C6494"/>
  <c r="D6494"/>
  <c r="F6494" s="1"/>
  <c r="G6494" s="1"/>
  <c r="E6494"/>
  <c r="C6495"/>
  <c r="D6495"/>
  <c r="F6495" s="1"/>
  <c r="E6495"/>
  <c r="C6496"/>
  <c r="D6496"/>
  <c r="F6496" s="1"/>
  <c r="G6496" s="1"/>
  <c r="E6496"/>
  <c r="C6497"/>
  <c r="D6497"/>
  <c r="F6497" s="1"/>
  <c r="G6497" s="1"/>
  <c r="E6497"/>
  <c r="C6498"/>
  <c r="D6498"/>
  <c r="F6498" s="1"/>
  <c r="G6498" s="1"/>
  <c r="E6498"/>
  <c r="C6499"/>
  <c r="D6499"/>
  <c r="F6499" s="1"/>
  <c r="E6499"/>
  <c r="C6500"/>
  <c r="D6500"/>
  <c r="F6500" s="1"/>
  <c r="G6500" s="1"/>
  <c r="E6500"/>
  <c r="C6501"/>
  <c r="D6501"/>
  <c r="E6501"/>
  <c r="F6501"/>
  <c r="G6501"/>
  <c r="C6502"/>
  <c r="D6502"/>
  <c r="F6502" s="1"/>
  <c r="G6502" s="1"/>
  <c r="E6502"/>
  <c r="C6503"/>
  <c r="D6503"/>
  <c r="F6503" s="1"/>
  <c r="E6503"/>
  <c r="C6504"/>
  <c r="D6504"/>
  <c r="F6504" s="1"/>
  <c r="G6504" s="1"/>
  <c r="E6504"/>
  <c r="C6505"/>
  <c r="D6505"/>
  <c r="F6505" s="1"/>
  <c r="G6505" s="1"/>
  <c r="E6505"/>
  <c r="C6506"/>
  <c r="D6506"/>
  <c r="F6506" s="1"/>
  <c r="G6506" s="1"/>
  <c r="E6506"/>
  <c r="C6507"/>
  <c r="D6507"/>
  <c r="F6507" s="1"/>
  <c r="E6507"/>
  <c r="C6508"/>
  <c r="D6508"/>
  <c r="F6508" s="1"/>
  <c r="G6508" s="1"/>
  <c r="E6508"/>
  <c r="C6509"/>
  <c r="D6509"/>
  <c r="E6509"/>
  <c r="G6509" s="1"/>
  <c r="F6509"/>
  <c r="C6510"/>
  <c r="D6510"/>
  <c r="F6510" s="1"/>
  <c r="G6510" s="1"/>
  <c r="E6510"/>
  <c r="C6511"/>
  <c r="D6511"/>
  <c r="F6511" s="1"/>
  <c r="E6511"/>
  <c r="C6512"/>
  <c r="D6512"/>
  <c r="F6512" s="1"/>
  <c r="G6512" s="1"/>
  <c r="E6512"/>
  <c r="C6513"/>
  <c r="D6513"/>
  <c r="F6513" s="1"/>
  <c r="G6513" s="1"/>
  <c r="E6513"/>
  <c r="C6514"/>
  <c r="D6514"/>
  <c r="F6514" s="1"/>
  <c r="G6514" s="1"/>
  <c r="E6514"/>
  <c r="C6515"/>
  <c r="D6515"/>
  <c r="F6515" s="1"/>
  <c r="E6515"/>
  <c r="C6516"/>
  <c r="D6516"/>
  <c r="F6516" s="1"/>
  <c r="G6516" s="1"/>
  <c r="E6516"/>
  <c r="C6517"/>
  <c r="D6517"/>
  <c r="E6517"/>
  <c r="F6517"/>
  <c r="C6518"/>
  <c r="D6518"/>
  <c r="F6518" s="1"/>
  <c r="G6518" s="1"/>
  <c r="E6518"/>
  <c r="C6519"/>
  <c r="D6519"/>
  <c r="F6519" s="1"/>
  <c r="E6519"/>
  <c r="C6520"/>
  <c r="D6520"/>
  <c r="F6520" s="1"/>
  <c r="G6520" s="1"/>
  <c r="E6520"/>
  <c r="C6521"/>
  <c r="D6521"/>
  <c r="F6521" s="1"/>
  <c r="G6521" s="1"/>
  <c r="E6521"/>
  <c r="C6522"/>
  <c r="D6522"/>
  <c r="F6522" s="1"/>
  <c r="G6522" s="1"/>
  <c r="E6522"/>
  <c r="C6523"/>
  <c r="D6523"/>
  <c r="F6523" s="1"/>
  <c r="E6523"/>
  <c r="C6524"/>
  <c r="D6524"/>
  <c r="F6524" s="1"/>
  <c r="G6524" s="1"/>
  <c r="E6524"/>
  <c r="C6525"/>
  <c r="D6525"/>
  <c r="E6525"/>
  <c r="F6525"/>
  <c r="C6526"/>
  <c r="D6526"/>
  <c r="F6526" s="1"/>
  <c r="G6526" s="1"/>
  <c r="E6526"/>
  <c r="C6527"/>
  <c r="D6527"/>
  <c r="F6527" s="1"/>
  <c r="E6527"/>
  <c r="C6528"/>
  <c r="D6528"/>
  <c r="F6528" s="1"/>
  <c r="G6528" s="1"/>
  <c r="E6528"/>
  <c r="C6529"/>
  <c r="D6529"/>
  <c r="F6529" s="1"/>
  <c r="G6529" s="1"/>
  <c r="E6529"/>
  <c r="C6530"/>
  <c r="D6530"/>
  <c r="F6530" s="1"/>
  <c r="G6530" s="1"/>
  <c r="E6530"/>
  <c r="C6531"/>
  <c r="D6531"/>
  <c r="F6531" s="1"/>
  <c r="E6531"/>
  <c r="C6532"/>
  <c r="D6532"/>
  <c r="F6532" s="1"/>
  <c r="G6532" s="1"/>
  <c r="E6532"/>
  <c r="C6533"/>
  <c r="D6533"/>
  <c r="E6533"/>
  <c r="F6533"/>
  <c r="C6534"/>
  <c r="D6534"/>
  <c r="F6534" s="1"/>
  <c r="G6534" s="1"/>
  <c r="E6534"/>
  <c r="C6535"/>
  <c r="D6535"/>
  <c r="F6535" s="1"/>
  <c r="E6535"/>
  <c r="C6536"/>
  <c r="D6536"/>
  <c r="F6536" s="1"/>
  <c r="G6536" s="1"/>
  <c r="E6536"/>
  <c r="C6537"/>
  <c r="D6537"/>
  <c r="F6537" s="1"/>
  <c r="G6537" s="1"/>
  <c r="E6537"/>
  <c r="C6538"/>
  <c r="D6538"/>
  <c r="F6538" s="1"/>
  <c r="G6538" s="1"/>
  <c r="E6538"/>
  <c r="C6539"/>
  <c r="D6539"/>
  <c r="F6539" s="1"/>
  <c r="E6539"/>
  <c r="C6540"/>
  <c r="D6540"/>
  <c r="F6540" s="1"/>
  <c r="G6540" s="1"/>
  <c r="E6540"/>
  <c r="C6541"/>
  <c r="D6541"/>
  <c r="E6541"/>
  <c r="G6541" s="1"/>
  <c r="F6541"/>
  <c r="C6542"/>
  <c r="D6542"/>
  <c r="F6542" s="1"/>
  <c r="G6542" s="1"/>
  <c r="E6542"/>
  <c r="C6543"/>
  <c r="D6543"/>
  <c r="F6543" s="1"/>
  <c r="E6543"/>
  <c r="C6544"/>
  <c r="D6544"/>
  <c r="F6544" s="1"/>
  <c r="G6544" s="1"/>
  <c r="E6544"/>
  <c r="C6545"/>
  <c r="D6545"/>
  <c r="F6545" s="1"/>
  <c r="G6545" s="1"/>
  <c r="E6545"/>
  <c r="C6546"/>
  <c r="D6546"/>
  <c r="F6546" s="1"/>
  <c r="G6546" s="1"/>
  <c r="E6546"/>
  <c r="C6547"/>
  <c r="D6547"/>
  <c r="F6547" s="1"/>
  <c r="E6547"/>
  <c r="C6548"/>
  <c r="D6548"/>
  <c r="F6548" s="1"/>
  <c r="G6548" s="1"/>
  <c r="E6548"/>
  <c r="C6549"/>
  <c r="D6549"/>
  <c r="E6549"/>
  <c r="G6549" s="1"/>
  <c r="F6549"/>
  <c r="C6550"/>
  <c r="D6550"/>
  <c r="F6550" s="1"/>
  <c r="G6550" s="1"/>
  <c r="E6550"/>
  <c r="C6551"/>
  <c r="D6551"/>
  <c r="F6551" s="1"/>
  <c r="E6551"/>
  <c r="C6552"/>
  <c r="D6552"/>
  <c r="F6552" s="1"/>
  <c r="G6552" s="1"/>
  <c r="E6552"/>
  <c r="C6553"/>
  <c r="D6553"/>
  <c r="F6553" s="1"/>
  <c r="G6553" s="1"/>
  <c r="E6553"/>
  <c r="C6554"/>
  <c r="D6554"/>
  <c r="F6554" s="1"/>
  <c r="G6554" s="1"/>
  <c r="E6554"/>
  <c r="C6555"/>
  <c r="D6555"/>
  <c r="F6555" s="1"/>
  <c r="E6555"/>
  <c r="C6556"/>
  <c r="D6556"/>
  <c r="F6556" s="1"/>
  <c r="G6556" s="1"/>
  <c r="E6556"/>
  <c r="C6557"/>
  <c r="D6557"/>
  <c r="E6557"/>
  <c r="F6557"/>
  <c r="C6558"/>
  <c r="D6558"/>
  <c r="F6558" s="1"/>
  <c r="G6558" s="1"/>
  <c r="E6558"/>
  <c r="C6559"/>
  <c r="D6559"/>
  <c r="F6559" s="1"/>
  <c r="E6559"/>
  <c r="C6560"/>
  <c r="D6560"/>
  <c r="F6560" s="1"/>
  <c r="G6560" s="1"/>
  <c r="E6560"/>
  <c r="C6561"/>
  <c r="D6561"/>
  <c r="F6561" s="1"/>
  <c r="G6561" s="1"/>
  <c r="E6561"/>
  <c r="C6562"/>
  <c r="D6562"/>
  <c r="F6562" s="1"/>
  <c r="G6562" s="1"/>
  <c r="E6562"/>
  <c r="C6563"/>
  <c r="D6563"/>
  <c r="F6563" s="1"/>
  <c r="E6563"/>
  <c r="C6564"/>
  <c r="D6564"/>
  <c r="F6564" s="1"/>
  <c r="G6564" s="1"/>
  <c r="E6564"/>
  <c r="C6565"/>
  <c r="D6565"/>
  <c r="E6565"/>
  <c r="F6565"/>
  <c r="C6566"/>
  <c r="D6566"/>
  <c r="F6566" s="1"/>
  <c r="G6566" s="1"/>
  <c r="E6566"/>
  <c r="C6567"/>
  <c r="D6567"/>
  <c r="F6567" s="1"/>
  <c r="E6567"/>
  <c r="C6568"/>
  <c r="D6568"/>
  <c r="F6568" s="1"/>
  <c r="G6568" s="1"/>
  <c r="E6568"/>
  <c r="C6569"/>
  <c r="D6569"/>
  <c r="F6569" s="1"/>
  <c r="G6569" s="1"/>
  <c r="E6569"/>
  <c r="C6570"/>
  <c r="D6570"/>
  <c r="F6570" s="1"/>
  <c r="G6570" s="1"/>
  <c r="E6570"/>
  <c r="C6571"/>
  <c r="D6571"/>
  <c r="F6571" s="1"/>
  <c r="E6571"/>
  <c r="C6572"/>
  <c r="D6572"/>
  <c r="F6572" s="1"/>
  <c r="G6572" s="1"/>
  <c r="E6572"/>
  <c r="C6573"/>
  <c r="D6573"/>
  <c r="E6573"/>
  <c r="G6573" s="1"/>
  <c r="F6573"/>
  <c r="C6574"/>
  <c r="D6574"/>
  <c r="F6574" s="1"/>
  <c r="G6574" s="1"/>
  <c r="E6574"/>
  <c r="C6575"/>
  <c r="D6575"/>
  <c r="F6575" s="1"/>
  <c r="E6575"/>
  <c r="C6576"/>
  <c r="D6576"/>
  <c r="F6576" s="1"/>
  <c r="G6576" s="1"/>
  <c r="E6576"/>
  <c r="C6577"/>
  <c r="D6577"/>
  <c r="F6577" s="1"/>
  <c r="G6577" s="1"/>
  <c r="E6577"/>
  <c r="C6578"/>
  <c r="D6578"/>
  <c r="F6578" s="1"/>
  <c r="G6578" s="1"/>
  <c r="E6578"/>
  <c r="C6579"/>
  <c r="D6579"/>
  <c r="F6579" s="1"/>
  <c r="E6579"/>
  <c r="C6580"/>
  <c r="D6580"/>
  <c r="F6580" s="1"/>
  <c r="G6580" s="1"/>
  <c r="E6580"/>
  <c r="C6581"/>
  <c r="D6581"/>
  <c r="E6581"/>
  <c r="F6581"/>
  <c r="C6582"/>
  <c r="D6582"/>
  <c r="F6582" s="1"/>
  <c r="G6582" s="1"/>
  <c r="E6582"/>
  <c r="C6583"/>
  <c r="D6583"/>
  <c r="F6583" s="1"/>
  <c r="E6583"/>
  <c r="C6584"/>
  <c r="D6584"/>
  <c r="F6584" s="1"/>
  <c r="G6584" s="1"/>
  <c r="E6584"/>
  <c r="C6585"/>
  <c r="D6585"/>
  <c r="F6585" s="1"/>
  <c r="G6585" s="1"/>
  <c r="E6585"/>
  <c r="C6586"/>
  <c r="D6586"/>
  <c r="F6586" s="1"/>
  <c r="G6586" s="1"/>
  <c r="E6586"/>
  <c r="C6587"/>
  <c r="D6587"/>
  <c r="F6587" s="1"/>
  <c r="E6587"/>
  <c r="C6588"/>
  <c r="D6588"/>
  <c r="F6588" s="1"/>
  <c r="G6588" s="1"/>
  <c r="E6588"/>
  <c r="C6589"/>
  <c r="D6589"/>
  <c r="E6589"/>
  <c r="F6589"/>
  <c r="C6590"/>
  <c r="D6590"/>
  <c r="F6590" s="1"/>
  <c r="G6590" s="1"/>
  <c r="E6590"/>
  <c r="C6591"/>
  <c r="D6591"/>
  <c r="F6591" s="1"/>
  <c r="E6591"/>
  <c r="C6592"/>
  <c r="D6592"/>
  <c r="F6592" s="1"/>
  <c r="G6592" s="1"/>
  <c r="E6592"/>
  <c r="C6593"/>
  <c r="D6593"/>
  <c r="F6593" s="1"/>
  <c r="G6593" s="1"/>
  <c r="E6593"/>
  <c r="C6594"/>
  <c r="D6594"/>
  <c r="F6594" s="1"/>
  <c r="G6594" s="1"/>
  <c r="E6594"/>
  <c r="C6595"/>
  <c r="D6595"/>
  <c r="F6595" s="1"/>
  <c r="E6595"/>
  <c r="C6596"/>
  <c r="D6596"/>
  <c r="F6596" s="1"/>
  <c r="G6596" s="1"/>
  <c r="E6596"/>
  <c r="C6597"/>
  <c r="D6597"/>
  <c r="E6597"/>
  <c r="F6597"/>
  <c r="C6598"/>
  <c r="D6598"/>
  <c r="F6598" s="1"/>
  <c r="G6598" s="1"/>
  <c r="E6598"/>
  <c r="C6599"/>
  <c r="D6599"/>
  <c r="F6599" s="1"/>
  <c r="E6599"/>
  <c r="C6600"/>
  <c r="D6600"/>
  <c r="F6600" s="1"/>
  <c r="G6600" s="1"/>
  <c r="E6600"/>
  <c r="C6601"/>
  <c r="D6601"/>
  <c r="F6601" s="1"/>
  <c r="G6601" s="1"/>
  <c r="E6601"/>
  <c r="C6602"/>
  <c r="D6602"/>
  <c r="F6602" s="1"/>
  <c r="G6602" s="1"/>
  <c r="E6602"/>
  <c r="C6603"/>
  <c r="D6603"/>
  <c r="F6603" s="1"/>
  <c r="E6603"/>
  <c r="C6604"/>
  <c r="D6604"/>
  <c r="F6604" s="1"/>
  <c r="G6604" s="1"/>
  <c r="E6604"/>
  <c r="C6605"/>
  <c r="D6605"/>
  <c r="E6605"/>
  <c r="G6605" s="1"/>
  <c r="F6605"/>
  <c r="C6606"/>
  <c r="D6606"/>
  <c r="F6606" s="1"/>
  <c r="G6606" s="1"/>
  <c r="E6606"/>
  <c r="C6607"/>
  <c r="D6607"/>
  <c r="F6607" s="1"/>
  <c r="E6607"/>
  <c r="C6608"/>
  <c r="D6608"/>
  <c r="F6608" s="1"/>
  <c r="G6608" s="1"/>
  <c r="E6608"/>
  <c r="C6609"/>
  <c r="D6609"/>
  <c r="F6609" s="1"/>
  <c r="G6609" s="1"/>
  <c r="E6609"/>
  <c r="C6610"/>
  <c r="D6610"/>
  <c r="F6610" s="1"/>
  <c r="G6610" s="1"/>
  <c r="E6610"/>
  <c r="C6611"/>
  <c r="D6611"/>
  <c r="F6611" s="1"/>
  <c r="E6611"/>
  <c r="C6612"/>
  <c r="D6612"/>
  <c r="F6612" s="1"/>
  <c r="G6612" s="1"/>
  <c r="E6612"/>
  <c r="C6613"/>
  <c r="D6613"/>
  <c r="E6613"/>
  <c r="G6613" s="1"/>
  <c r="F6613"/>
  <c r="C6614"/>
  <c r="D6614"/>
  <c r="F6614" s="1"/>
  <c r="G6614" s="1"/>
  <c r="E6614"/>
  <c r="C6615"/>
  <c r="D6615"/>
  <c r="F6615" s="1"/>
  <c r="E6615"/>
  <c r="C6616"/>
  <c r="D6616"/>
  <c r="F6616" s="1"/>
  <c r="G6616" s="1"/>
  <c r="E6616"/>
  <c r="C6617"/>
  <c r="D6617"/>
  <c r="F6617" s="1"/>
  <c r="G6617" s="1"/>
  <c r="E6617"/>
  <c r="C6618"/>
  <c r="D6618"/>
  <c r="F6618" s="1"/>
  <c r="G6618" s="1"/>
  <c r="E6618"/>
  <c r="C6619"/>
  <c r="D6619"/>
  <c r="F6619" s="1"/>
  <c r="E6619"/>
  <c r="C6620"/>
  <c r="D6620"/>
  <c r="F6620" s="1"/>
  <c r="G6620" s="1"/>
  <c r="E6620"/>
  <c r="C6621"/>
  <c r="D6621"/>
  <c r="E6621"/>
  <c r="F6621"/>
  <c r="C6622"/>
  <c r="D6622"/>
  <c r="F6622" s="1"/>
  <c r="G6622" s="1"/>
  <c r="E6622"/>
  <c r="C6623"/>
  <c r="D6623"/>
  <c r="F6623" s="1"/>
  <c r="E6623"/>
  <c r="C6624"/>
  <c r="D6624"/>
  <c r="F6624" s="1"/>
  <c r="G6624" s="1"/>
  <c r="E6624"/>
  <c r="C6625"/>
  <c r="D6625"/>
  <c r="F6625" s="1"/>
  <c r="G6625" s="1"/>
  <c r="E6625"/>
  <c r="C6626"/>
  <c r="D6626"/>
  <c r="F6626" s="1"/>
  <c r="G6626" s="1"/>
  <c r="E6626"/>
  <c r="C6627"/>
  <c r="D6627"/>
  <c r="F6627" s="1"/>
  <c r="E6627"/>
  <c r="C6628"/>
  <c r="D6628"/>
  <c r="F6628" s="1"/>
  <c r="G6628" s="1"/>
  <c r="E6628"/>
  <c r="C6629"/>
  <c r="D6629"/>
  <c r="E6629"/>
  <c r="F6629"/>
  <c r="C6630"/>
  <c r="D6630"/>
  <c r="F6630" s="1"/>
  <c r="G6630" s="1"/>
  <c r="E6630"/>
  <c r="C6631"/>
  <c r="D6631"/>
  <c r="F6631" s="1"/>
  <c r="E6631"/>
  <c r="C6632"/>
  <c r="D6632"/>
  <c r="F6632" s="1"/>
  <c r="G6632" s="1"/>
  <c r="E6632"/>
  <c r="C6633"/>
  <c r="D6633"/>
  <c r="F6633" s="1"/>
  <c r="G6633" s="1"/>
  <c r="E6633"/>
  <c r="C6634"/>
  <c r="D6634"/>
  <c r="F6634" s="1"/>
  <c r="G6634" s="1"/>
  <c r="E6634"/>
  <c r="C6635"/>
  <c r="D6635"/>
  <c r="F6635" s="1"/>
  <c r="E6635"/>
  <c r="C6636"/>
  <c r="D6636"/>
  <c r="F6636" s="1"/>
  <c r="G6636" s="1"/>
  <c r="E6636"/>
  <c r="C6637"/>
  <c r="D6637"/>
  <c r="E6637"/>
  <c r="G6637" s="1"/>
  <c r="F6637"/>
  <c r="C6638"/>
  <c r="D6638"/>
  <c r="F6638" s="1"/>
  <c r="G6638" s="1"/>
  <c r="E6638"/>
  <c r="C6639"/>
  <c r="D6639"/>
  <c r="F6639" s="1"/>
  <c r="E6639"/>
  <c r="C6640"/>
  <c r="D6640"/>
  <c r="F6640" s="1"/>
  <c r="G6640" s="1"/>
  <c r="E6640"/>
  <c r="C6641"/>
  <c r="D6641"/>
  <c r="F6641" s="1"/>
  <c r="G6641" s="1"/>
  <c r="E6641"/>
  <c r="C6642"/>
  <c r="D6642"/>
  <c r="F6642" s="1"/>
  <c r="G6642" s="1"/>
  <c r="E6642"/>
  <c r="C6643"/>
  <c r="D6643"/>
  <c r="F6643" s="1"/>
  <c r="E6643"/>
  <c r="C6644"/>
  <c r="D6644"/>
  <c r="F6644" s="1"/>
  <c r="G6644" s="1"/>
  <c r="E6644"/>
  <c r="C6645"/>
  <c r="D6645"/>
  <c r="E6645"/>
  <c r="F6645"/>
  <c r="C6646"/>
  <c r="D6646"/>
  <c r="F6646" s="1"/>
  <c r="G6646" s="1"/>
  <c r="E6646"/>
  <c r="C6647"/>
  <c r="D6647"/>
  <c r="F6647" s="1"/>
  <c r="E6647"/>
  <c r="C6648"/>
  <c r="D6648"/>
  <c r="F6648" s="1"/>
  <c r="G6648" s="1"/>
  <c r="E6648"/>
  <c r="C6649"/>
  <c r="D6649"/>
  <c r="F6649" s="1"/>
  <c r="G6649" s="1"/>
  <c r="E6649"/>
  <c r="C6650"/>
  <c r="D6650"/>
  <c r="F6650" s="1"/>
  <c r="G6650" s="1"/>
  <c r="E6650"/>
  <c r="C6651"/>
  <c r="D6651"/>
  <c r="F6651" s="1"/>
  <c r="E6651"/>
  <c r="C6652"/>
  <c r="D6652"/>
  <c r="F6652" s="1"/>
  <c r="G6652" s="1"/>
  <c r="E6652"/>
  <c r="C6653"/>
  <c r="D6653"/>
  <c r="E6653"/>
  <c r="F6653"/>
  <c r="C6654"/>
  <c r="D6654"/>
  <c r="F6654" s="1"/>
  <c r="G6654" s="1"/>
  <c r="E6654"/>
  <c r="C6655"/>
  <c r="D6655"/>
  <c r="F6655" s="1"/>
  <c r="E6655"/>
  <c r="C6656"/>
  <c r="D6656"/>
  <c r="F6656" s="1"/>
  <c r="G6656" s="1"/>
  <c r="E6656"/>
  <c r="C6657"/>
  <c r="D6657"/>
  <c r="F6657" s="1"/>
  <c r="G6657" s="1"/>
  <c r="E6657"/>
  <c r="C6658"/>
  <c r="D6658"/>
  <c r="F6658" s="1"/>
  <c r="G6658" s="1"/>
  <c r="E6658"/>
  <c r="C6659"/>
  <c r="D6659"/>
  <c r="F6659" s="1"/>
  <c r="E6659"/>
  <c r="C6660"/>
  <c r="D6660"/>
  <c r="F6660" s="1"/>
  <c r="G6660" s="1"/>
  <c r="E6660"/>
  <c r="C6661"/>
  <c r="D6661"/>
  <c r="E6661"/>
  <c r="F6661"/>
  <c r="C6662"/>
  <c r="D6662"/>
  <c r="F6662" s="1"/>
  <c r="G6662" s="1"/>
  <c r="E6662"/>
  <c r="C6663"/>
  <c r="D6663"/>
  <c r="F6663" s="1"/>
  <c r="E6663"/>
  <c r="C6664"/>
  <c r="D6664"/>
  <c r="F6664" s="1"/>
  <c r="G6664" s="1"/>
  <c r="E6664"/>
  <c r="C6665"/>
  <c r="D6665"/>
  <c r="F6665" s="1"/>
  <c r="G6665" s="1"/>
  <c r="E6665"/>
  <c r="C6666"/>
  <c r="D6666"/>
  <c r="F6666" s="1"/>
  <c r="G6666" s="1"/>
  <c r="E6666"/>
  <c r="C6667"/>
  <c r="D6667"/>
  <c r="F6667" s="1"/>
  <c r="E6667"/>
  <c r="C6668"/>
  <c r="D6668"/>
  <c r="F6668" s="1"/>
  <c r="G6668" s="1"/>
  <c r="E6668"/>
  <c r="C6669"/>
  <c r="D6669"/>
  <c r="E6669"/>
  <c r="G6669" s="1"/>
  <c r="F6669"/>
  <c r="C6670"/>
  <c r="D6670"/>
  <c r="F6670" s="1"/>
  <c r="G6670" s="1"/>
  <c r="E6670"/>
  <c r="C6671"/>
  <c r="D6671"/>
  <c r="F6671" s="1"/>
  <c r="E6671"/>
  <c r="C6672"/>
  <c r="D6672"/>
  <c r="F6672" s="1"/>
  <c r="G6672" s="1"/>
  <c r="E6672"/>
  <c r="C6673"/>
  <c r="D6673"/>
  <c r="F6673" s="1"/>
  <c r="G6673" s="1"/>
  <c r="E6673"/>
  <c r="C6674"/>
  <c r="D6674"/>
  <c r="F6674" s="1"/>
  <c r="G6674" s="1"/>
  <c r="E6674"/>
  <c r="C6675"/>
  <c r="D6675"/>
  <c r="F6675" s="1"/>
  <c r="E6675"/>
  <c r="C6676"/>
  <c r="D6676"/>
  <c r="F6676" s="1"/>
  <c r="G6676" s="1"/>
  <c r="E6676"/>
  <c r="C6677"/>
  <c r="D6677"/>
  <c r="E6677"/>
  <c r="G6677" s="1"/>
  <c r="F6677"/>
  <c r="C6678"/>
  <c r="D6678"/>
  <c r="F6678" s="1"/>
  <c r="G6678" s="1"/>
  <c r="E6678"/>
  <c r="C6679"/>
  <c r="D6679"/>
  <c r="F6679" s="1"/>
  <c r="E6679"/>
  <c r="C6680"/>
  <c r="D6680"/>
  <c r="F6680" s="1"/>
  <c r="G6680" s="1"/>
  <c r="E6680"/>
  <c r="C6681"/>
  <c r="D6681"/>
  <c r="F6681" s="1"/>
  <c r="G6681" s="1"/>
  <c r="E6681"/>
  <c r="C6682"/>
  <c r="D6682"/>
  <c r="F6682" s="1"/>
  <c r="G6682" s="1"/>
  <c r="E6682"/>
  <c r="C6683"/>
  <c r="D6683"/>
  <c r="F6683" s="1"/>
  <c r="E6683"/>
  <c r="C6684"/>
  <c r="D6684"/>
  <c r="F6684" s="1"/>
  <c r="G6684" s="1"/>
  <c r="E6684"/>
  <c r="C6685"/>
  <c r="D6685"/>
  <c r="E6685"/>
  <c r="F6685"/>
  <c r="C6686"/>
  <c r="D6686"/>
  <c r="F6686" s="1"/>
  <c r="G6686" s="1"/>
  <c r="E6686"/>
  <c r="C6687"/>
  <c r="D6687"/>
  <c r="F6687" s="1"/>
  <c r="E6687"/>
  <c r="C6688"/>
  <c r="D6688"/>
  <c r="F6688" s="1"/>
  <c r="G6688" s="1"/>
  <c r="E6688"/>
  <c r="C6689"/>
  <c r="D6689"/>
  <c r="F6689" s="1"/>
  <c r="G6689" s="1"/>
  <c r="E6689"/>
  <c r="C6690"/>
  <c r="D6690"/>
  <c r="F6690" s="1"/>
  <c r="G6690" s="1"/>
  <c r="E6690"/>
  <c r="C6691"/>
  <c r="D6691"/>
  <c r="F6691" s="1"/>
  <c r="E6691"/>
  <c r="C6692"/>
  <c r="D6692"/>
  <c r="F6692" s="1"/>
  <c r="G6692" s="1"/>
  <c r="E6692"/>
  <c r="C6693"/>
  <c r="D6693"/>
  <c r="E6693"/>
  <c r="F6693"/>
  <c r="C6694"/>
  <c r="D6694"/>
  <c r="F6694" s="1"/>
  <c r="G6694" s="1"/>
  <c r="E6694"/>
  <c r="C6695"/>
  <c r="D6695"/>
  <c r="F6695" s="1"/>
  <c r="E6695"/>
  <c r="C6696"/>
  <c r="D6696"/>
  <c r="F6696" s="1"/>
  <c r="G6696" s="1"/>
  <c r="E6696"/>
  <c r="C6697"/>
  <c r="D6697"/>
  <c r="F6697" s="1"/>
  <c r="G6697" s="1"/>
  <c r="E6697"/>
  <c r="C6698"/>
  <c r="D6698"/>
  <c r="F6698" s="1"/>
  <c r="G6698" s="1"/>
  <c r="E6698"/>
  <c r="C6699"/>
  <c r="D6699"/>
  <c r="F6699" s="1"/>
  <c r="E6699"/>
  <c r="C6700"/>
  <c r="D6700"/>
  <c r="F6700" s="1"/>
  <c r="G6700" s="1"/>
  <c r="E6700"/>
  <c r="C6701"/>
  <c r="D6701"/>
  <c r="E6701"/>
  <c r="G6701" s="1"/>
  <c r="F6701"/>
  <c r="C6702"/>
  <c r="D6702"/>
  <c r="F6702" s="1"/>
  <c r="G6702" s="1"/>
  <c r="E6702"/>
  <c r="C6703"/>
  <c r="D6703"/>
  <c r="F6703" s="1"/>
  <c r="E6703"/>
  <c r="C6704"/>
  <c r="D6704"/>
  <c r="F6704" s="1"/>
  <c r="G6704" s="1"/>
  <c r="E6704"/>
  <c r="C6705"/>
  <c r="D6705"/>
  <c r="F6705" s="1"/>
  <c r="G6705" s="1"/>
  <c r="E6705"/>
  <c r="C6706"/>
  <c r="D6706"/>
  <c r="F6706" s="1"/>
  <c r="G6706" s="1"/>
  <c r="E6706"/>
  <c r="C6707"/>
  <c r="D6707"/>
  <c r="F6707" s="1"/>
  <c r="E6707"/>
  <c r="C6708"/>
  <c r="D6708"/>
  <c r="F6708" s="1"/>
  <c r="G6708" s="1"/>
  <c r="E6708"/>
  <c r="C6709"/>
  <c r="D6709"/>
  <c r="E6709"/>
  <c r="F6709"/>
  <c r="C6710"/>
  <c r="D6710"/>
  <c r="F6710" s="1"/>
  <c r="G6710" s="1"/>
  <c r="E6710"/>
  <c r="C6711"/>
  <c r="D6711"/>
  <c r="F6711" s="1"/>
  <c r="E6711"/>
  <c r="C6712"/>
  <c r="D6712"/>
  <c r="F6712" s="1"/>
  <c r="G6712" s="1"/>
  <c r="E6712"/>
  <c r="C6713"/>
  <c r="D6713"/>
  <c r="F6713" s="1"/>
  <c r="G6713" s="1"/>
  <c r="E6713"/>
  <c r="C6714"/>
  <c r="D6714"/>
  <c r="F6714" s="1"/>
  <c r="G6714" s="1"/>
  <c r="E6714"/>
  <c r="C6715"/>
  <c r="D6715"/>
  <c r="F6715" s="1"/>
  <c r="E6715"/>
  <c r="C6716"/>
  <c r="D6716"/>
  <c r="F6716" s="1"/>
  <c r="G6716" s="1"/>
  <c r="E6716"/>
  <c r="C6717"/>
  <c r="D6717"/>
  <c r="E6717"/>
  <c r="F6717"/>
  <c r="C6718"/>
  <c r="D6718"/>
  <c r="F6718" s="1"/>
  <c r="G6718" s="1"/>
  <c r="E6718"/>
  <c r="C6719"/>
  <c r="D6719"/>
  <c r="F6719" s="1"/>
  <c r="E6719"/>
  <c r="C6720"/>
  <c r="D6720"/>
  <c r="F6720" s="1"/>
  <c r="G6720" s="1"/>
  <c r="E6720"/>
  <c r="C6721"/>
  <c r="D6721"/>
  <c r="F6721" s="1"/>
  <c r="G6721" s="1"/>
  <c r="E6721"/>
  <c r="C6722"/>
  <c r="D6722"/>
  <c r="F6722" s="1"/>
  <c r="G6722" s="1"/>
  <c r="E6722"/>
  <c r="C6723"/>
  <c r="D6723"/>
  <c r="F6723" s="1"/>
  <c r="E6723"/>
  <c r="C6724"/>
  <c r="D6724"/>
  <c r="F6724" s="1"/>
  <c r="G6724" s="1"/>
  <c r="E6724"/>
  <c r="C6725"/>
  <c r="D6725"/>
  <c r="E6725"/>
  <c r="F6725"/>
  <c r="C6726"/>
  <c r="D6726"/>
  <c r="F6726" s="1"/>
  <c r="G6726" s="1"/>
  <c r="E6726"/>
  <c r="C6727"/>
  <c r="D6727"/>
  <c r="F6727" s="1"/>
  <c r="E6727"/>
  <c r="C6728"/>
  <c r="D6728"/>
  <c r="F6728" s="1"/>
  <c r="G6728" s="1"/>
  <c r="E6728"/>
  <c r="C6729"/>
  <c r="D6729"/>
  <c r="F6729" s="1"/>
  <c r="G6729" s="1"/>
  <c r="E6729"/>
  <c r="C6730"/>
  <c r="D6730"/>
  <c r="F6730" s="1"/>
  <c r="G6730" s="1"/>
  <c r="E6730"/>
  <c r="C6731"/>
  <c r="D6731"/>
  <c r="F6731" s="1"/>
  <c r="E6731"/>
  <c r="C6732"/>
  <c r="D6732"/>
  <c r="F6732" s="1"/>
  <c r="G6732" s="1"/>
  <c r="E6732"/>
  <c r="C6733"/>
  <c r="D6733"/>
  <c r="E6733"/>
  <c r="G6733" s="1"/>
  <c r="F6733"/>
  <c r="C6734"/>
  <c r="D6734"/>
  <c r="F6734" s="1"/>
  <c r="G6734" s="1"/>
  <c r="E6734"/>
  <c r="C6735"/>
  <c r="D6735"/>
  <c r="F6735" s="1"/>
  <c r="E6735"/>
  <c r="C6736"/>
  <c r="D6736"/>
  <c r="F6736" s="1"/>
  <c r="G6736" s="1"/>
  <c r="E6736"/>
  <c r="C6737"/>
  <c r="D6737"/>
  <c r="F6737" s="1"/>
  <c r="G6737" s="1"/>
  <c r="E6737"/>
  <c r="C6738"/>
  <c r="D6738"/>
  <c r="F6738" s="1"/>
  <c r="G6738" s="1"/>
  <c r="E6738"/>
  <c r="C6739"/>
  <c r="D6739"/>
  <c r="F6739" s="1"/>
  <c r="E6739"/>
  <c r="C6740"/>
  <c r="D6740"/>
  <c r="F6740" s="1"/>
  <c r="G6740" s="1"/>
  <c r="E6740"/>
  <c r="C6741"/>
  <c r="D6741"/>
  <c r="E6741"/>
  <c r="G6741" s="1"/>
  <c r="F6741"/>
  <c r="C6742"/>
  <c r="D6742"/>
  <c r="F6742" s="1"/>
  <c r="G6742" s="1"/>
  <c r="E6742"/>
  <c r="C6743"/>
  <c r="D6743"/>
  <c r="F6743" s="1"/>
  <c r="E6743"/>
  <c r="C6744"/>
  <c r="D6744"/>
  <c r="F6744" s="1"/>
  <c r="G6744" s="1"/>
  <c r="E6744"/>
  <c r="C6745"/>
  <c r="D6745"/>
  <c r="F6745" s="1"/>
  <c r="G6745" s="1"/>
  <c r="E6745"/>
  <c r="C6746"/>
  <c r="D6746"/>
  <c r="F6746" s="1"/>
  <c r="G6746" s="1"/>
  <c r="E6746"/>
  <c r="C6747"/>
  <c r="D6747"/>
  <c r="F6747" s="1"/>
  <c r="E6747"/>
  <c r="C6748"/>
  <c r="D6748"/>
  <c r="F6748" s="1"/>
  <c r="G6748" s="1"/>
  <c r="E6748"/>
  <c r="C6749"/>
  <c r="D6749"/>
  <c r="E6749"/>
  <c r="F6749"/>
  <c r="C6750"/>
  <c r="D6750"/>
  <c r="F6750" s="1"/>
  <c r="G6750" s="1"/>
  <c r="E6750"/>
  <c r="C6751"/>
  <c r="D6751"/>
  <c r="F6751" s="1"/>
  <c r="E6751"/>
  <c r="C6752"/>
  <c r="D6752"/>
  <c r="F6752" s="1"/>
  <c r="G6752" s="1"/>
  <c r="E6752"/>
  <c r="C6753"/>
  <c r="D6753"/>
  <c r="F6753" s="1"/>
  <c r="G6753" s="1"/>
  <c r="E6753"/>
  <c r="C6754"/>
  <c r="D6754"/>
  <c r="F6754" s="1"/>
  <c r="G6754" s="1"/>
  <c r="E6754"/>
  <c r="C6755"/>
  <c r="D6755"/>
  <c r="F6755" s="1"/>
  <c r="E6755"/>
  <c r="C6756"/>
  <c r="D6756"/>
  <c r="F6756" s="1"/>
  <c r="G6756" s="1"/>
  <c r="E6756"/>
  <c r="C6757"/>
  <c r="D6757"/>
  <c r="E6757"/>
  <c r="F6757"/>
  <c r="C6758"/>
  <c r="D6758"/>
  <c r="F6758" s="1"/>
  <c r="G6758" s="1"/>
  <c r="E6758"/>
  <c r="C6759"/>
  <c r="D6759"/>
  <c r="F6759" s="1"/>
  <c r="E6759"/>
  <c r="C6760"/>
  <c r="D6760"/>
  <c r="F6760" s="1"/>
  <c r="G6760" s="1"/>
  <c r="E6760"/>
  <c r="C6761"/>
  <c r="D6761"/>
  <c r="F6761" s="1"/>
  <c r="G6761" s="1"/>
  <c r="E6761"/>
  <c r="C6762"/>
  <c r="D6762"/>
  <c r="F6762" s="1"/>
  <c r="G6762" s="1"/>
  <c r="E6762"/>
  <c r="C6763"/>
  <c r="D6763"/>
  <c r="F6763" s="1"/>
  <c r="E6763"/>
  <c r="C6764"/>
  <c r="D6764"/>
  <c r="F6764" s="1"/>
  <c r="G6764" s="1"/>
  <c r="E6764"/>
  <c r="C6765"/>
  <c r="D6765"/>
  <c r="E6765"/>
  <c r="G6765" s="1"/>
  <c r="F6765"/>
  <c r="C6766"/>
  <c r="D6766"/>
  <c r="F6766" s="1"/>
  <c r="G6766" s="1"/>
  <c r="E6766"/>
  <c r="C6767"/>
  <c r="D6767"/>
  <c r="F6767" s="1"/>
  <c r="E6767"/>
  <c r="C6768"/>
  <c r="D6768"/>
  <c r="F6768" s="1"/>
  <c r="G6768" s="1"/>
  <c r="E6768"/>
  <c r="C6769"/>
  <c r="D6769"/>
  <c r="F6769" s="1"/>
  <c r="G6769" s="1"/>
  <c r="E6769"/>
  <c r="C6770"/>
  <c r="D6770"/>
  <c r="F6770" s="1"/>
  <c r="G6770" s="1"/>
  <c r="E6770"/>
  <c r="C6771"/>
  <c r="D6771"/>
  <c r="F6771" s="1"/>
  <c r="E6771"/>
  <c r="C6772"/>
  <c r="D6772"/>
  <c r="F6772" s="1"/>
  <c r="G6772" s="1"/>
  <c r="E6772"/>
  <c r="C6773"/>
  <c r="D6773"/>
  <c r="E6773"/>
  <c r="F6773"/>
  <c r="C6774"/>
  <c r="D6774"/>
  <c r="F6774" s="1"/>
  <c r="G6774" s="1"/>
  <c r="E6774"/>
  <c r="C6775"/>
  <c r="D6775"/>
  <c r="F6775" s="1"/>
  <c r="E6775"/>
  <c r="C6776"/>
  <c r="D6776"/>
  <c r="F6776" s="1"/>
  <c r="G6776" s="1"/>
  <c r="E6776"/>
  <c r="C6777"/>
  <c r="D6777"/>
  <c r="F6777" s="1"/>
  <c r="G6777" s="1"/>
  <c r="E6777"/>
  <c r="C6778"/>
  <c r="D6778"/>
  <c r="F6778" s="1"/>
  <c r="G6778" s="1"/>
  <c r="E6778"/>
  <c r="C6779"/>
  <c r="D6779"/>
  <c r="F6779" s="1"/>
  <c r="E6779"/>
  <c r="C6780"/>
  <c r="D6780"/>
  <c r="F6780" s="1"/>
  <c r="G6780" s="1"/>
  <c r="E6780"/>
  <c r="C6781"/>
  <c r="D6781"/>
  <c r="E6781"/>
  <c r="F6781"/>
  <c r="C6782"/>
  <c r="D6782"/>
  <c r="F6782" s="1"/>
  <c r="G6782" s="1"/>
  <c r="E6782"/>
  <c r="C6783"/>
  <c r="D6783"/>
  <c r="F6783" s="1"/>
  <c r="E6783"/>
  <c r="C6784"/>
  <c r="D6784"/>
  <c r="F6784" s="1"/>
  <c r="G6784" s="1"/>
  <c r="E6784"/>
  <c r="C6785"/>
  <c r="D6785"/>
  <c r="F6785" s="1"/>
  <c r="G6785" s="1"/>
  <c r="E6785"/>
  <c r="C6786"/>
  <c r="D6786"/>
  <c r="F6786" s="1"/>
  <c r="G6786" s="1"/>
  <c r="E6786"/>
  <c r="C6787"/>
  <c r="D6787"/>
  <c r="F6787" s="1"/>
  <c r="E6787"/>
  <c r="C6788"/>
  <c r="D6788"/>
  <c r="F6788" s="1"/>
  <c r="G6788" s="1"/>
  <c r="E6788"/>
  <c r="C6789"/>
  <c r="D6789"/>
  <c r="E6789"/>
  <c r="F6789"/>
  <c r="C6790"/>
  <c r="D6790"/>
  <c r="F6790" s="1"/>
  <c r="G6790" s="1"/>
  <c r="E6790"/>
  <c r="C6791"/>
  <c r="D6791"/>
  <c r="F6791" s="1"/>
  <c r="E6791"/>
  <c r="C6792"/>
  <c r="D6792"/>
  <c r="F6792" s="1"/>
  <c r="G6792" s="1"/>
  <c r="E6792"/>
  <c r="C6793"/>
  <c r="D6793"/>
  <c r="F6793" s="1"/>
  <c r="G6793" s="1"/>
  <c r="E6793"/>
  <c r="C6794"/>
  <c r="D6794"/>
  <c r="F6794" s="1"/>
  <c r="G6794" s="1"/>
  <c r="E6794"/>
  <c r="C6795"/>
  <c r="D6795"/>
  <c r="F6795" s="1"/>
  <c r="E6795"/>
  <c r="C6796"/>
  <c r="D6796"/>
  <c r="F6796" s="1"/>
  <c r="G6796" s="1"/>
  <c r="E6796"/>
  <c r="C6797"/>
  <c r="D6797"/>
  <c r="E6797"/>
  <c r="G6797" s="1"/>
  <c r="F6797"/>
  <c r="C6798"/>
  <c r="D6798"/>
  <c r="F6798" s="1"/>
  <c r="G6798" s="1"/>
  <c r="E6798"/>
  <c r="C6799"/>
  <c r="D6799"/>
  <c r="F6799" s="1"/>
  <c r="E6799"/>
  <c r="C6800"/>
  <c r="D6800"/>
  <c r="F6800" s="1"/>
  <c r="G6800" s="1"/>
  <c r="E6800"/>
  <c r="C6801"/>
  <c r="D6801"/>
  <c r="F6801" s="1"/>
  <c r="G6801" s="1"/>
  <c r="E6801"/>
  <c r="C6802"/>
  <c r="D6802"/>
  <c r="F6802" s="1"/>
  <c r="G6802" s="1"/>
  <c r="E6802"/>
  <c r="C6803"/>
  <c r="D6803"/>
  <c r="F6803" s="1"/>
  <c r="E6803"/>
  <c r="C6804"/>
  <c r="D6804"/>
  <c r="F6804" s="1"/>
  <c r="G6804" s="1"/>
  <c r="E6804"/>
  <c r="C6805"/>
  <c r="D6805"/>
  <c r="E6805"/>
  <c r="G6805" s="1"/>
  <c r="F6805"/>
  <c r="C6806"/>
  <c r="D6806"/>
  <c r="F6806" s="1"/>
  <c r="G6806" s="1"/>
  <c r="E6806"/>
  <c r="C6807"/>
  <c r="D6807"/>
  <c r="F6807" s="1"/>
  <c r="E6807"/>
  <c r="C6808"/>
  <c r="D6808"/>
  <c r="F6808" s="1"/>
  <c r="G6808" s="1"/>
  <c r="E6808"/>
  <c r="C6809"/>
  <c r="D6809"/>
  <c r="F6809" s="1"/>
  <c r="G6809" s="1"/>
  <c r="E6809"/>
  <c r="C6810"/>
  <c r="D6810"/>
  <c r="F6810" s="1"/>
  <c r="G6810" s="1"/>
  <c r="E6810"/>
  <c r="C6811"/>
  <c r="D6811"/>
  <c r="F6811" s="1"/>
  <c r="E6811"/>
  <c r="C6812"/>
  <c r="D6812"/>
  <c r="F6812" s="1"/>
  <c r="G6812" s="1"/>
  <c r="E6812"/>
  <c r="C6813"/>
  <c r="D6813"/>
  <c r="E6813"/>
  <c r="F6813"/>
  <c r="C6814"/>
  <c r="D6814"/>
  <c r="F6814" s="1"/>
  <c r="G6814" s="1"/>
  <c r="E6814"/>
  <c r="C6815"/>
  <c r="D6815"/>
  <c r="F6815" s="1"/>
  <c r="E6815"/>
  <c r="C6816"/>
  <c r="D6816"/>
  <c r="F6816" s="1"/>
  <c r="G6816" s="1"/>
  <c r="E6816"/>
  <c r="C6817"/>
  <c r="D6817"/>
  <c r="F6817" s="1"/>
  <c r="G6817" s="1"/>
  <c r="E6817"/>
  <c r="C6818"/>
  <c r="D6818"/>
  <c r="F6818" s="1"/>
  <c r="G6818" s="1"/>
  <c r="E6818"/>
  <c r="C6819"/>
  <c r="D6819"/>
  <c r="F6819" s="1"/>
  <c r="E6819"/>
  <c r="C6820"/>
  <c r="D6820"/>
  <c r="F6820" s="1"/>
  <c r="G6820" s="1"/>
  <c r="E6820"/>
  <c r="C6821"/>
  <c r="D6821"/>
  <c r="E6821"/>
  <c r="F6821"/>
  <c r="C6822"/>
  <c r="D6822"/>
  <c r="F6822" s="1"/>
  <c r="G6822" s="1"/>
  <c r="E6822"/>
  <c r="C6823"/>
  <c r="D6823"/>
  <c r="F6823" s="1"/>
  <c r="E6823"/>
  <c r="C6824"/>
  <c r="D6824"/>
  <c r="F6824" s="1"/>
  <c r="G6824" s="1"/>
  <c r="E6824"/>
  <c r="C6825"/>
  <c r="D6825"/>
  <c r="F6825" s="1"/>
  <c r="G6825" s="1"/>
  <c r="E6825"/>
  <c r="C6826"/>
  <c r="D6826"/>
  <c r="F6826" s="1"/>
  <c r="G6826" s="1"/>
  <c r="E6826"/>
  <c r="C6827"/>
  <c r="D6827"/>
  <c r="F6827" s="1"/>
  <c r="E6827"/>
  <c r="C6828"/>
  <c r="D6828"/>
  <c r="F6828" s="1"/>
  <c r="G6828" s="1"/>
  <c r="E6828"/>
  <c r="C6829"/>
  <c r="D6829"/>
  <c r="E6829"/>
  <c r="G6829" s="1"/>
  <c r="F6829"/>
  <c r="C6830"/>
  <c r="D6830"/>
  <c r="F6830" s="1"/>
  <c r="G6830" s="1"/>
  <c r="E6830"/>
  <c r="C6831"/>
  <c r="D6831"/>
  <c r="F6831" s="1"/>
  <c r="E6831"/>
  <c r="C6832"/>
  <c r="D6832"/>
  <c r="F6832" s="1"/>
  <c r="G6832" s="1"/>
  <c r="E6832"/>
  <c r="C6833"/>
  <c r="D6833"/>
  <c r="F6833" s="1"/>
  <c r="G6833" s="1"/>
  <c r="E6833"/>
  <c r="C6834"/>
  <c r="D6834"/>
  <c r="F6834" s="1"/>
  <c r="G6834" s="1"/>
  <c r="E6834"/>
  <c r="C6835"/>
  <c r="D6835"/>
  <c r="F6835" s="1"/>
  <c r="E6835"/>
  <c r="C6836"/>
  <c r="D6836"/>
  <c r="F6836" s="1"/>
  <c r="G6836" s="1"/>
  <c r="E6836"/>
  <c r="C6837"/>
  <c r="D6837"/>
  <c r="E6837"/>
  <c r="F6837"/>
  <c r="C6838"/>
  <c r="D6838"/>
  <c r="F6838" s="1"/>
  <c r="G6838" s="1"/>
  <c r="E6838"/>
  <c r="C6839"/>
  <c r="D6839"/>
  <c r="F6839" s="1"/>
  <c r="E6839"/>
  <c r="C6840"/>
  <c r="D6840"/>
  <c r="F6840" s="1"/>
  <c r="G6840" s="1"/>
  <c r="E6840"/>
  <c r="C6841"/>
  <c r="D6841"/>
  <c r="F6841" s="1"/>
  <c r="G6841" s="1"/>
  <c r="E6841"/>
  <c r="C6842"/>
  <c r="D6842"/>
  <c r="F6842" s="1"/>
  <c r="G6842" s="1"/>
  <c r="E6842"/>
  <c r="C6843"/>
  <c r="D6843"/>
  <c r="F6843" s="1"/>
  <c r="E6843"/>
  <c r="C6844"/>
  <c r="D6844"/>
  <c r="F6844" s="1"/>
  <c r="G6844" s="1"/>
  <c r="E6844"/>
  <c r="C6845"/>
  <c r="D6845"/>
  <c r="E6845"/>
  <c r="F6845"/>
  <c r="C6846"/>
  <c r="D6846"/>
  <c r="F6846" s="1"/>
  <c r="G6846" s="1"/>
  <c r="E6846"/>
  <c r="C6847"/>
  <c r="D6847"/>
  <c r="F6847" s="1"/>
  <c r="E6847"/>
  <c r="C6848"/>
  <c r="D6848"/>
  <c r="F6848" s="1"/>
  <c r="G6848" s="1"/>
  <c r="E6848"/>
  <c r="C6849"/>
  <c r="D6849"/>
  <c r="F6849" s="1"/>
  <c r="G6849" s="1"/>
  <c r="E6849"/>
  <c r="C6850"/>
  <c r="D6850"/>
  <c r="F6850" s="1"/>
  <c r="G6850" s="1"/>
  <c r="E6850"/>
  <c r="C6851"/>
  <c r="D6851"/>
  <c r="F6851" s="1"/>
  <c r="E6851"/>
  <c r="C6852"/>
  <c r="D6852"/>
  <c r="F6852" s="1"/>
  <c r="G6852" s="1"/>
  <c r="E6852"/>
  <c r="C6853"/>
  <c r="D6853"/>
  <c r="E6853"/>
  <c r="F6853"/>
  <c r="C6854"/>
  <c r="D6854"/>
  <c r="F6854" s="1"/>
  <c r="G6854" s="1"/>
  <c r="E6854"/>
  <c r="C6855"/>
  <c r="D6855"/>
  <c r="F6855" s="1"/>
  <c r="E6855"/>
  <c r="C6856"/>
  <c r="D6856"/>
  <c r="F6856" s="1"/>
  <c r="G6856" s="1"/>
  <c r="E6856"/>
  <c r="C6857"/>
  <c r="D6857"/>
  <c r="F6857" s="1"/>
  <c r="G6857" s="1"/>
  <c r="E6857"/>
  <c r="C6858"/>
  <c r="D6858"/>
  <c r="F6858" s="1"/>
  <c r="G6858" s="1"/>
  <c r="E6858"/>
  <c r="C6859"/>
  <c r="D6859"/>
  <c r="F6859" s="1"/>
  <c r="E6859"/>
  <c r="C6860"/>
  <c r="D6860"/>
  <c r="F6860" s="1"/>
  <c r="G6860" s="1"/>
  <c r="E6860"/>
  <c r="C6861"/>
  <c r="D6861"/>
  <c r="E6861"/>
  <c r="G6861" s="1"/>
  <c r="F6861"/>
  <c r="C6862"/>
  <c r="D6862"/>
  <c r="F6862" s="1"/>
  <c r="G6862" s="1"/>
  <c r="E6862"/>
  <c r="C6863"/>
  <c r="D6863"/>
  <c r="F6863" s="1"/>
  <c r="E6863"/>
  <c r="C6864"/>
  <c r="D6864"/>
  <c r="F6864" s="1"/>
  <c r="G6864" s="1"/>
  <c r="E6864"/>
  <c r="C6865"/>
  <c r="D6865"/>
  <c r="F6865" s="1"/>
  <c r="G6865" s="1"/>
  <c r="E6865"/>
  <c r="C6866"/>
  <c r="D6866"/>
  <c r="F6866" s="1"/>
  <c r="G6866" s="1"/>
  <c r="E6866"/>
  <c r="C6867"/>
  <c r="D6867"/>
  <c r="F6867" s="1"/>
  <c r="E6867"/>
  <c r="C6868"/>
  <c r="D6868"/>
  <c r="F6868" s="1"/>
  <c r="G6868" s="1"/>
  <c r="E6868"/>
  <c r="C6869"/>
  <c r="D6869"/>
  <c r="E6869"/>
  <c r="G6869" s="1"/>
  <c r="F6869"/>
  <c r="C6870"/>
  <c r="D6870"/>
  <c r="F6870" s="1"/>
  <c r="G6870" s="1"/>
  <c r="E6870"/>
  <c r="C6871"/>
  <c r="D6871"/>
  <c r="F6871" s="1"/>
  <c r="E6871"/>
  <c r="C6872"/>
  <c r="D6872"/>
  <c r="F6872" s="1"/>
  <c r="G6872" s="1"/>
  <c r="E6872"/>
  <c r="C6873"/>
  <c r="D6873"/>
  <c r="F6873" s="1"/>
  <c r="G6873" s="1"/>
  <c r="E6873"/>
  <c r="C6874"/>
  <c r="D6874"/>
  <c r="F6874" s="1"/>
  <c r="G6874" s="1"/>
  <c r="E6874"/>
  <c r="C6875"/>
  <c r="D6875"/>
  <c r="F6875" s="1"/>
  <c r="E6875"/>
  <c r="C6876"/>
  <c r="D6876"/>
  <c r="F6876" s="1"/>
  <c r="G6876" s="1"/>
  <c r="E6876"/>
  <c r="C6877"/>
  <c r="D6877"/>
  <c r="E6877"/>
  <c r="F6877"/>
  <c r="C6878"/>
  <c r="D6878"/>
  <c r="F6878" s="1"/>
  <c r="G6878" s="1"/>
  <c r="E6878"/>
  <c r="C6879"/>
  <c r="D6879"/>
  <c r="F6879" s="1"/>
  <c r="E6879"/>
  <c r="C6880"/>
  <c r="D6880"/>
  <c r="F6880" s="1"/>
  <c r="G6880" s="1"/>
  <c r="E6880"/>
  <c r="C6881"/>
  <c r="D6881"/>
  <c r="F6881" s="1"/>
  <c r="G6881" s="1"/>
  <c r="E6881"/>
  <c r="C6882"/>
  <c r="D6882"/>
  <c r="F6882" s="1"/>
  <c r="G6882" s="1"/>
  <c r="E6882"/>
  <c r="C6883"/>
  <c r="D6883"/>
  <c r="F6883" s="1"/>
  <c r="E6883"/>
  <c r="C6884"/>
  <c r="D6884"/>
  <c r="F6884" s="1"/>
  <c r="G6884" s="1"/>
  <c r="E6884"/>
  <c r="C6885"/>
  <c r="D6885"/>
  <c r="E6885"/>
  <c r="F6885"/>
  <c r="C6886"/>
  <c r="D6886"/>
  <c r="F6886" s="1"/>
  <c r="G6886" s="1"/>
  <c r="E6886"/>
  <c r="C6887"/>
  <c r="D6887"/>
  <c r="F6887" s="1"/>
  <c r="E6887"/>
  <c r="C6888"/>
  <c r="D6888"/>
  <c r="F6888" s="1"/>
  <c r="G6888" s="1"/>
  <c r="E6888"/>
  <c r="C6889"/>
  <c r="D6889"/>
  <c r="F6889" s="1"/>
  <c r="G6889" s="1"/>
  <c r="E6889"/>
  <c r="C6890"/>
  <c r="D6890"/>
  <c r="F6890" s="1"/>
  <c r="G6890" s="1"/>
  <c r="E6890"/>
  <c r="C6891"/>
  <c r="D6891"/>
  <c r="F6891" s="1"/>
  <c r="E6891"/>
  <c r="C6892"/>
  <c r="D6892"/>
  <c r="F6892" s="1"/>
  <c r="G6892" s="1"/>
  <c r="E6892"/>
  <c r="C6893"/>
  <c r="D6893"/>
  <c r="E6893"/>
  <c r="G6893" s="1"/>
  <c r="F6893"/>
  <c r="C6894"/>
  <c r="D6894"/>
  <c r="F6894" s="1"/>
  <c r="G6894" s="1"/>
  <c r="E6894"/>
  <c r="C6895"/>
  <c r="D6895"/>
  <c r="F6895" s="1"/>
  <c r="E6895"/>
  <c r="C6896"/>
  <c r="D6896"/>
  <c r="F6896" s="1"/>
  <c r="G6896" s="1"/>
  <c r="E6896"/>
  <c r="C6897"/>
  <c r="D6897"/>
  <c r="F6897" s="1"/>
  <c r="G6897" s="1"/>
  <c r="E6897"/>
  <c r="C6898"/>
  <c r="D6898"/>
  <c r="F6898" s="1"/>
  <c r="G6898" s="1"/>
  <c r="E6898"/>
  <c r="C6899"/>
  <c r="D6899"/>
  <c r="F6899" s="1"/>
  <c r="E6899"/>
  <c r="C6900"/>
  <c r="D6900"/>
  <c r="F6900" s="1"/>
  <c r="G6900" s="1"/>
  <c r="E6900"/>
  <c r="C6901"/>
  <c r="D6901"/>
  <c r="E6901"/>
  <c r="F6901"/>
  <c r="C6902"/>
  <c r="D6902"/>
  <c r="F6902" s="1"/>
  <c r="G6902" s="1"/>
  <c r="E6902"/>
  <c r="C6903"/>
  <c r="D6903"/>
  <c r="F6903" s="1"/>
  <c r="E6903"/>
  <c r="C6904"/>
  <c r="D6904"/>
  <c r="F6904" s="1"/>
  <c r="G6904" s="1"/>
  <c r="E6904"/>
  <c r="C6905"/>
  <c r="D6905"/>
  <c r="F6905" s="1"/>
  <c r="G6905" s="1"/>
  <c r="E6905"/>
  <c r="C6906"/>
  <c r="D6906"/>
  <c r="F6906" s="1"/>
  <c r="G6906" s="1"/>
  <c r="E6906"/>
  <c r="C6907"/>
  <c r="D6907"/>
  <c r="F6907" s="1"/>
  <c r="E6907"/>
  <c r="C6908"/>
  <c r="D6908"/>
  <c r="F6908" s="1"/>
  <c r="G6908" s="1"/>
  <c r="E6908"/>
  <c r="C6909"/>
  <c r="D6909"/>
  <c r="E6909"/>
  <c r="F6909"/>
  <c r="C6910"/>
  <c r="D6910"/>
  <c r="F6910" s="1"/>
  <c r="G6910" s="1"/>
  <c r="E6910"/>
  <c r="C6911"/>
  <c r="D6911"/>
  <c r="F6911" s="1"/>
  <c r="E6911"/>
  <c r="C6912"/>
  <c r="D6912"/>
  <c r="F6912" s="1"/>
  <c r="G6912" s="1"/>
  <c r="E6912"/>
  <c r="C6913"/>
  <c r="D6913"/>
  <c r="F6913" s="1"/>
  <c r="G6913" s="1"/>
  <c r="E6913"/>
  <c r="C6914"/>
  <c r="D6914"/>
  <c r="F6914" s="1"/>
  <c r="G6914" s="1"/>
  <c r="E6914"/>
  <c r="C6915"/>
  <c r="D6915"/>
  <c r="F6915" s="1"/>
  <c r="E6915"/>
  <c r="C6916"/>
  <c r="D6916"/>
  <c r="F6916" s="1"/>
  <c r="G6916" s="1"/>
  <c r="E6916"/>
  <c r="C6917"/>
  <c r="D6917"/>
  <c r="F6917" s="1"/>
  <c r="E6917"/>
  <c r="C6918"/>
  <c r="D6918"/>
  <c r="F6918" s="1"/>
  <c r="G6918" s="1"/>
  <c r="E6918"/>
  <c r="C6919"/>
  <c r="D6919"/>
  <c r="F6919" s="1"/>
  <c r="E6919"/>
  <c r="C6920"/>
  <c r="D6920"/>
  <c r="F6920" s="1"/>
  <c r="G6920" s="1"/>
  <c r="E6920"/>
  <c r="C6921"/>
  <c r="D6921"/>
  <c r="F6921" s="1"/>
  <c r="G6921" s="1"/>
  <c r="E6921"/>
  <c r="C6922"/>
  <c r="D6922"/>
  <c r="F6922" s="1"/>
  <c r="G6922" s="1"/>
  <c r="E6922"/>
  <c r="C6923"/>
  <c r="D6923"/>
  <c r="F6923" s="1"/>
  <c r="G6923" s="1"/>
  <c r="E6923"/>
  <c r="C6924"/>
  <c r="D6924"/>
  <c r="F6924" s="1"/>
  <c r="E6924"/>
  <c r="C6925"/>
  <c r="D6925"/>
  <c r="F6925" s="1"/>
  <c r="G6925" s="1"/>
  <c r="E6925"/>
  <c r="C6926"/>
  <c r="D6926"/>
  <c r="F6926" s="1"/>
  <c r="G6926" s="1"/>
  <c r="E6926"/>
  <c r="C6927"/>
  <c r="D6927"/>
  <c r="F6927" s="1"/>
  <c r="G6927" s="1"/>
  <c r="E6927"/>
  <c r="C6928"/>
  <c r="D6928"/>
  <c r="E6928"/>
  <c r="F6928"/>
  <c r="C6929"/>
  <c r="D6929"/>
  <c r="E6929"/>
  <c r="F6929"/>
  <c r="C6930"/>
  <c r="D6930"/>
  <c r="E6930"/>
  <c r="F6930"/>
  <c r="C6931"/>
  <c r="D6931"/>
  <c r="F6931" s="1"/>
  <c r="E6931"/>
  <c r="C6932"/>
  <c r="D6932"/>
  <c r="F6932" s="1"/>
  <c r="G6932" s="1"/>
  <c r="E6932"/>
  <c r="C6933"/>
  <c r="D6933"/>
  <c r="F6933" s="1"/>
  <c r="E6933"/>
  <c r="C6934"/>
  <c r="D6934"/>
  <c r="F6934" s="1"/>
  <c r="G6934" s="1"/>
  <c r="E6934"/>
  <c r="C6935"/>
  <c r="D6935"/>
  <c r="F6935" s="1"/>
  <c r="E6935"/>
  <c r="C6936"/>
  <c r="D6936"/>
  <c r="E6936"/>
  <c r="F6936"/>
  <c r="G6936" s="1"/>
  <c r="C6937"/>
  <c r="D6937"/>
  <c r="E6937"/>
  <c r="F6937"/>
  <c r="G6937" s="1"/>
  <c r="C6938"/>
  <c r="D6938"/>
  <c r="E6938"/>
  <c r="F6938"/>
  <c r="G6938" s="1"/>
  <c r="C6939"/>
  <c r="D6939"/>
  <c r="F6939" s="1"/>
  <c r="G6939" s="1"/>
  <c r="E6939"/>
  <c r="C6940"/>
  <c r="D6940"/>
  <c r="F6940" s="1"/>
  <c r="E6940"/>
  <c r="C6941"/>
  <c r="D6941"/>
  <c r="F6941" s="1"/>
  <c r="G6941" s="1"/>
  <c r="E6941"/>
  <c r="C6942"/>
  <c r="D6942"/>
  <c r="F6942" s="1"/>
  <c r="E6942"/>
  <c r="C6943"/>
  <c r="D6943"/>
  <c r="F6943" s="1"/>
  <c r="G6943" s="1"/>
  <c r="E6943"/>
  <c r="C6944"/>
  <c r="D6944"/>
  <c r="F6944" s="1"/>
  <c r="G6944" s="1"/>
  <c r="E6944"/>
  <c r="C6945"/>
  <c r="D6945"/>
  <c r="F6945" s="1"/>
  <c r="G6945" s="1"/>
  <c r="E6945"/>
  <c r="C6946"/>
  <c r="D6946"/>
  <c r="F6946" s="1"/>
  <c r="G6946" s="1"/>
  <c r="E6946"/>
  <c r="C6947"/>
  <c r="D6947"/>
  <c r="F6947" s="1"/>
  <c r="E6947"/>
  <c r="C6948"/>
  <c r="D6948"/>
  <c r="F6948" s="1"/>
  <c r="G6948" s="1"/>
  <c r="E6948"/>
  <c r="C6949"/>
  <c r="D6949"/>
  <c r="F6949" s="1"/>
  <c r="E6949"/>
  <c r="C6950"/>
  <c r="D6950"/>
  <c r="F6950" s="1"/>
  <c r="G6950" s="1"/>
  <c r="E6950"/>
  <c r="C6951"/>
  <c r="D6951"/>
  <c r="F6951" s="1"/>
  <c r="E6951"/>
  <c r="C6952"/>
  <c r="D6952"/>
  <c r="F6952" s="1"/>
  <c r="G6952" s="1"/>
  <c r="E6952"/>
  <c r="C6953"/>
  <c r="D6953"/>
  <c r="F6953" s="1"/>
  <c r="G6953" s="1"/>
  <c r="E6953"/>
  <c r="C6954"/>
  <c r="D6954"/>
  <c r="F6954" s="1"/>
  <c r="G6954" s="1"/>
  <c r="E6954"/>
  <c r="C6955"/>
  <c r="D6955"/>
  <c r="F6955" s="1"/>
  <c r="G6955" s="1"/>
  <c r="E6955"/>
  <c r="C6956"/>
  <c r="D6956"/>
  <c r="F6956" s="1"/>
  <c r="E6956"/>
  <c r="C6957"/>
  <c r="D6957"/>
  <c r="F6957" s="1"/>
  <c r="G6957" s="1"/>
  <c r="E6957"/>
  <c r="C6958"/>
  <c r="D6958"/>
  <c r="F6958" s="1"/>
  <c r="E6958"/>
  <c r="C6959"/>
  <c r="D6959"/>
  <c r="F6959" s="1"/>
  <c r="G6959" s="1"/>
  <c r="E6959"/>
  <c r="C6960"/>
  <c r="D6960"/>
  <c r="E6960"/>
  <c r="F6960"/>
  <c r="C6961"/>
  <c r="D6961"/>
  <c r="E6961"/>
  <c r="F6961"/>
  <c r="C6962"/>
  <c r="D6962"/>
  <c r="E6962"/>
  <c r="F6962"/>
  <c r="C6963"/>
  <c r="D6963"/>
  <c r="F6963" s="1"/>
  <c r="E6963"/>
  <c r="C6964"/>
  <c r="D6964"/>
  <c r="F6964" s="1"/>
  <c r="G6964" s="1"/>
  <c r="E6964"/>
  <c r="C6965"/>
  <c r="D6965"/>
  <c r="F6965" s="1"/>
  <c r="E6965"/>
  <c r="C6966"/>
  <c r="D6966"/>
  <c r="F6966" s="1"/>
  <c r="G6966" s="1"/>
  <c r="E6966"/>
  <c r="C6967"/>
  <c r="D6967"/>
  <c r="F6967" s="1"/>
  <c r="E6967"/>
  <c r="C6968"/>
  <c r="D6968"/>
  <c r="E6968"/>
  <c r="F6968"/>
  <c r="G6968" s="1"/>
  <c r="C6969"/>
  <c r="D6969"/>
  <c r="E6969"/>
  <c r="F6969"/>
  <c r="G6969" s="1"/>
  <c r="C6970"/>
  <c r="D6970"/>
  <c r="E6970"/>
  <c r="F6970"/>
  <c r="G6970" s="1"/>
  <c r="C6971"/>
  <c r="D6971"/>
  <c r="F6971" s="1"/>
  <c r="G6971" s="1"/>
  <c r="E6971"/>
  <c r="C6972"/>
  <c r="D6972"/>
  <c r="F6972" s="1"/>
  <c r="E6972"/>
  <c r="C6973"/>
  <c r="D6973"/>
  <c r="F6973" s="1"/>
  <c r="G6973" s="1"/>
  <c r="E6973"/>
  <c r="C6974"/>
  <c r="D6974"/>
  <c r="F6974" s="1"/>
  <c r="E6974"/>
  <c r="C6975"/>
  <c r="D6975"/>
  <c r="F6975" s="1"/>
  <c r="G6975" s="1"/>
  <c r="E6975"/>
  <c r="C6976"/>
  <c r="D6976"/>
  <c r="F6976" s="1"/>
  <c r="G6976" s="1"/>
  <c r="E6976"/>
  <c r="C6977"/>
  <c r="D6977"/>
  <c r="F6977" s="1"/>
  <c r="G6977" s="1"/>
  <c r="E6977"/>
  <c r="C6978"/>
  <c r="D6978"/>
  <c r="F6978" s="1"/>
  <c r="G6978" s="1"/>
  <c r="E6978"/>
  <c r="C6979"/>
  <c r="D6979"/>
  <c r="F6979" s="1"/>
  <c r="E6979"/>
  <c r="C6980"/>
  <c r="D6980"/>
  <c r="F6980" s="1"/>
  <c r="G6980" s="1"/>
  <c r="E6980"/>
  <c r="C6981"/>
  <c r="D6981"/>
  <c r="F6981" s="1"/>
  <c r="E6981"/>
  <c r="C6982"/>
  <c r="D6982"/>
  <c r="F6982" s="1"/>
  <c r="G6982" s="1"/>
  <c r="E6982"/>
  <c r="C6983"/>
  <c r="D6983"/>
  <c r="F6983" s="1"/>
  <c r="E6983"/>
  <c r="C6984"/>
  <c r="D6984"/>
  <c r="F6984" s="1"/>
  <c r="G6984" s="1"/>
  <c r="E6984"/>
  <c r="C6985"/>
  <c r="D6985"/>
  <c r="F6985" s="1"/>
  <c r="G6985" s="1"/>
  <c r="E6985"/>
  <c r="C6986"/>
  <c r="D6986"/>
  <c r="F6986" s="1"/>
  <c r="G6986" s="1"/>
  <c r="E6986"/>
  <c r="C6987"/>
  <c r="D6987"/>
  <c r="F6987" s="1"/>
  <c r="G6987" s="1"/>
  <c r="E6987"/>
  <c r="C6988"/>
  <c r="D6988"/>
  <c r="F6988" s="1"/>
  <c r="E6988"/>
  <c r="C6989"/>
  <c r="D6989"/>
  <c r="F6989" s="1"/>
  <c r="G6989" s="1"/>
  <c r="E6989"/>
  <c r="C6990"/>
  <c r="D6990"/>
  <c r="F6990" s="1"/>
  <c r="G6990" s="1"/>
  <c r="E6990"/>
  <c r="C6991"/>
  <c r="D6991"/>
  <c r="F6991" s="1"/>
  <c r="G6991" s="1"/>
  <c r="E6991"/>
  <c r="C6992"/>
  <c r="D6992"/>
  <c r="E6992"/>
  <c r="F6992"/>
  <c r="C6993"/>
  <c r="D6993"/>
  <c r="E6993"/>
  <c r="F6993"/>
  <c r="C6994"/>
  <c r="D6994"/>
  <c r="E6994"/>
  <c r="F6994"/>
  <c r="C6995"/>
  <c r="D6995"/>
  <c r="F6995" s="1"/>
  <c r="E6995"/>
  <c r="C6996"/>
  <c r="D6996"/>
  <c r="F6996" s="1"/>
  <c r="G6996" s="1"/>
  <c r="E6996"/>
  <c r="C6997"/>
  <c r="D6997"/>
  <c r="F6997" s="1"/>
  <c r="E6997"/>
  <c r="C6998"/>
  <c r="D6998"/>
  <c r="F6998" s="1"/>
  <c r="G6998" s="1"/>
  <c r="E6998"/>
  <c r="C6999"/>
  <c r="D6999"/>
  <c r="F6999" s="1"/>
  <c r="E6999"/>
  <c r="C7000"/>
  <c r="D7000"/>
  <c r="E7000"/>
  <c r="F7000"/>
  <c r="G7000" s="1"/>
  <c r="C7001"/>
  <c r="D7001"/>
  <c r="E7001"/>
  <c r="F7001"/>
  <c r="G7001" s="1"/>
  <c r="C7002"/>
  <c r="D7002"/>
  <c r="E7002"/>
  <c r="F7002"/>
  <c r="G7002" s="1"/>
  <c r="C7003"/>
  <c r="D7003"/>
  <c r="F7003" s="1"/>
  <c r="G7003" s="1"/>
  <c r="E7003"/>
  <c r="C7004"/>
  <c r="D7004"/>
  <c r="F7004" s="1"/>
  <c r="E7004"/>
  <c r="C7005"/>
  <c r="D7005"/>
  <c r="F7005" s="1"/>
  <c r="G7005" s="1"/>
  <c r="E7005"/>
  <c r="C7006"/>
  <c r="D7006"/>
  <c r="F7006" s="1"/>
  <c r="E7006"/>
  <c r="C7007"/>
  <c r="D7007"/>
  <c r="F7007" s="1"/>
  <c r="G7007" s="1"/>
  <c r="E7007"/>
  <c r="C7008"/>
  <c r="D7008"/>
  <c r="F7008" s="1"/>
  <c r="G7008" s="1"/>
  <c r="E7008"/>
  <c r="C7009"/>
  <c r="D7009"/>
  <c r="F7009" s="1"/>
  <c r="G7009" s="1"/>
  <c r="E7009"/>
  <c r="C7010"/>
  <c r="D7010"/>
  <c r="F7010" s="1"/>
  <c r="G7010" s="1"/>
  <c r="E7010"/>
  <c r="C7011"/>
  <c r="D7011"/>
  <c r="F7011" s="1"/>
  <c r="E7011"/>
  <c r="C7012"/>
  <c r="D7012"/>
  <c r="F7012" s="1"/>
  <c r="G7012" s="1"/>
  <c r="E7012"/>
  <c r="C7013"/>
  <c r="D7013"/>
  <c r="F7013" s="1"/>
  <c r="E7013"/>
  <c r="C7014"/>
  <c r="D7014"/>
  <c r="F7014" s="1"/>
  <c r="G7014" s="1"/>
  <c r="E7014"/>
  <c r="C7015"/>
  <c r="D7015"/>
  <c r="F7015" s="1"/>
  <c r="E7015"/>
  <c r="C7016"/>
  <c r="D7016"/>
  <c r="F7016" s="1"/>
  <c r="G7016" s="1"/>
  <c r="E7016"/>
  <c r="C7017"/>
  <c r="D7017"/>
  <c r="F7017" s="1"/>
  <c r="G7017" s="1"/>
  <c r="E7017"/>
  <c r="C7018"/>
  <c r="D7018"/>
  <c r="F7018" s="1"/>
  <c r="G7018" s="1"/>
  <c r="E7018"/>
  <c r="C7019"/>
  <c r="D7019"/>
  <c r="F7019" s="1"/>
  <c r="G7019" s="1"/>
  <c r="E7019"/>
  <c r="C7020"/>
  <c r="D7020"/>
  <c r="F7020" s="1"/>
  <c r="E7020"/>
  <c r="C7021"/>
  <c r="D7021"/>
  <c r="F7021" s="1"/>
  <c r="G7021" s="1"/>
  <c r="E7021"/>
  <c r="C7022"/>
  <c r="D7022"/>
  <c r="F7022" s="1"/>
  <c r="E7022"/>
  <c r="C7023"/>
  <c r="D7023"/>
  <c r="F7023" s="1"/>
  <c r="G7023" s="1"/>
  <c r="E7023"/>
  <c r="C7024"/>
  <c r="D7024"/>
  <c r="E7024"/>
  <c r="F7024"/>
  <c r="C7025"/>
  <c r="D7025"/>
  <c r="E7025"/>
  <c r="F7025"/>
  <c r="C7026"/>
  <c r="D7026"/>
  <c r="E7026"/>
  <c r="F7026"/>
  <c r="C7027"/>
  <c r="D7027"/>
  <c r="F7027" s="1"/>
  <c r="E7027"/>
  <c r="C7028"/>
  <c r="D7028"/>
  <c r="F7028" s="1"/>
  <c r="G7028" s="1"/>
  <c r="E7028"/>
  <c r="C7029"/>
  <c r="D7029"/>
  <c r="F7029" s="1"/>
  <c r="E7029"/>
  <c r="C7030"/>
  <c r="D7030"/>
  <c r="F7030" s="1"/>
  <c r="G7030" s="1"/>
  <c r="E7030"/>
  <c r="C7031"/>
  <c r="D7031"/>
  <c r="F7031" s="1"/>
  <c r="E7031"/>
  <c r="C7032"/>
  <c r="D7032"/>
  <c r="E7032"/>
  <c r="F7032"/>
  <c r="G7032" s="1"/>
  <c r="C7033"/>
  <c r="D7033"/>
  <c r="E7033"/>
  <c r="F7033"/>
  <c r="G7033" s="1"/>
  <c r="C7034"/>
  <c r="D7034"/>
  <c r="E7034"/>
  <c r="F7034"/>
  <c r="G7034" s="1"/>
  <c r="C7035"/>
  <c r="D7035"/>
  <c r="F7035" s="1"/>
  <c r="G7035" s="1"/>
  <c r="E7035"/>
  <c r="C7036"/>
  <c r="D7036"/>
  <c r="F7036" s="1"/>
  <c r="E7036"/>
  <c r="C7037"/>
  <c r="D7037"/>
  <c r="F7037" s="1"/>
  <c r="G7037" s="1"/>
  <c r="E7037"/>
  <c r="C7038"/>
  <c r="D7038"/>
  <c r="F7038" s="1"/>
  <c r="E7038"/>
  <c r="C7039"/>
  <c r="D7039"/>
  <c r="F7039" s="1"/>
  <c r="G7039" s="1"/>
  <c r="E7039"/>
  <c r="C7040"/>
  <c r="D7040"/>
  <c r="F7040" s="1"/>
  <c r="G7040" s="1"/>
  <c r="E7040"/>
  <c r="C7041"/>
  <c r="D7041"/>
  <c r="F7041" s="1"/>
  <c r="G7041" s="1"/>
  <c r="E7041"/>
  <c r="C7042"/>
  <c r="D7042"/>
  <c r="F7042" s="1"/>
  <c r="G7042" s="1"/>
  <c r="E7042"/>
  <c r="C7043"/>
  <c r="D7043"/>
  <c r="F7043" s="1"/>
  <c r="E7043"/>
  <c r="C7044"/>
  <c r="D7044"/>
  <c r="F7044" s="1"/>
  <c r="G7044" s="1"/>
  <c r="E7044"/>
  <c r="C7045"/>
  <c r="D7045"/>
  <c r="F7045" s="1"/>
  <c r="E7045"/>
  <c r="C7046"/>
  <c r="D7046"/>
  <c r="F7046" s="1"/>
  <c r="G7046" s="1"/>
  <c r="E7046"/>
  <c r="C7047"/>
  <c r="D7047"/>
  <c r="F7047" s="1"/>
  <c r="E7047"/>
  <c r="C7048"/>
  <c r="D7048"/>
  <c r="F7048" s="1"/>
  <c r="G7048" s="1"/>
  <c r="E7048"/>
  <c r="C7049"/>
  <c r="D7049"/>
  <c r="F7049" s="1"/>
  <c r="G7049" s="1"/>
  <c r="E7049"/>
  <c r="C7050"/>
  <c r="D7050"/>
  <c r="F7050" s="1"/>
  <c r="G7050" s="1"/>
  <c r="E7050"/>
  <c r="C7051"/>
  <c r="D7051"/>
  <c r="F7051" s="1"/>
  <c r="G7051" s="1"/>
  <c r="E7051"/>
  <c r="C7052"/>
  <c r="D7052"/>
  <c r="F7052" s="1"/>
  <c r="E7052"/>
  <c r="C7053"/>
  <c r="D7053"/>
  <c r="F7053" s="1"/>
  <c r="G7053" s="1"/>
  <c r="E7053"/>
  <c r="C7054"/>
  <c r="D7054"/>
  <c r="F7054" s="1"/>
  <c r="G7054" s="1"/>
  <c r="E7054"/>
  <c r="C7055"/>
  <c r="D7055"/>
  <c r="F7055" s="1"/>
  <c r="G7055" s="1"/>
  <c r="E7055"/>
  <c r="C7056"/>
  <c r="D7056"/>
  <c r="E7056"/>
  <c r="F7056"/>
  <c r="C7057"/>
  <c r="D7057"/>
  <c r="E7057"/>
  <c r="F7057"/>
  <c r="C7058"/>
  <c r="D7058"/>
  <c r="E7058"/>
  <c r="F7058"/>
  <c r="C7059"/>
  <c r="D7059"/>
  <c r="F7059" s="1"/>
  <c r="E7059"/>
  <c r="C7060"/>
  <c r="D7060"/>
  <c r="F7060" s="1"/>
  <c r="G7060" s="1"/>
  <c r="E7060"/>
  <c r="C7061"/>
  <c r="D7061"/>
  <c r="F7061" s="1"/>
  <c r="E7061"/>
  <c r="C7062"/>
  <c r="D7062"/>
  <c r="F7062" s="1"/>
  <c r="G7062" s="1"/>
  <c r="E7062"/>
  <c r="C7063"/>
  <c r="D7063"/>
  <c r="F7063" s="1"/>
  <c r="E7063"/>
  <c r="C7064"/>
  <c r="D7064"/>
  <c r="E7064"/>
  <c r="F7064"/>
  <c r="G7064" s="1"/>
  <c r="C7065"/>
  <c r="D7065"/>
  <c r="E7065"/>
  <c r="F7065"/>
  <c r="G7065" s="1"/>
  <c r="C7066"/>
  <c r="D7066"/>
  <c r="E7066"/>
  <c r="F7066"/>
  <c r="G7066" s="1"/>
  <c r="C7067"/>
  <c r="D7067"/>
  <c r="F7067" s="1"/>
  <c r="G7067" s="1"/>
  <c r="E7067"/>
  <c r="C7068"/>
  <c r="D7068"/>
  <c r="F7068" s="1"/>
  <c r="E7068"/>
  <c r="C7069"/>
  <c r="D7069"/>
  <c r="F7069" s="1"/>
  <c r="G7069" s="1"/>
  <c r="E7069"/>
  <c r="C7070"/>
  <c r="D7070"/>
  <c r="F7070" s="1"/>
  <c r="E7070"/>
  <c r="C7071"/>
  <c r="D7071"/>
  <c r="F7071" s="1"/>
  <c r="G7071" s="1"/>
  <c r="E7071"/>
  <c r="C7072"/>
  <c r="D7072"/>
  <c r="F7072" s="1"/>
  <c r="G7072" s="1"/>
  <c r="E7072"/>
  <c r="C7073"/>
  <c r="D7073"/>
  <c r="F7073" s="1"/>
  <c r="G7073" s="1"/>
  <c r="E7073"/>
  <c r="C7074"/>
  <c r="D7074"/>
  <c r="F7074" s="1"/>
  <c r="G7074" s="1"/>
  <c r="E7074"/>
  <c r="C7075"/>
  <c r="D7075"/>
  <c r="F7075" s="1"/>
  <c r="E7075"/>
  <c r="C7076"/>
  <c r="D7076"/>
  <c r="F7076" s="1"/>
  <c r="G7076" s="1"/>
  <c r="E7076"/>
  <c r="C7077"/>
  <c r="D7077"/>
  <c r="F7077" s="1"/>
  <c r="E7077"/>
  <c r="C7078"/>
  <c r="D7078"/>
  <c r="F7078" s="1"/>
  <c r="G7078" s="1"/>
  <c r="E7078"/>
  <c r="C7079"/>
  <c r="D7079"/>
  <c r="F7079" s="1"/>
  <c r="E7079"/>
  <c r="C7080"/>
  <c r="D7080"/>
  <c r="F7080" s="1"/>
  <c r="G7080" s="1"/>
  <c r="E7080"/>
  <c r="C7081"/>
  <c r="D7081"/>
  <c r="F7081" s="1"/>
  <c r="G7081" s="1"/>
  <c r="E7081"/>
  <c r="C7082"/>
  <c r="D7082"/>
  <c r="F7082" s="1"/>
  <c r="G7082" s="1"/>
  <c r="E7082"/>
  <c r="C7083"/>
  <c r="D7083"/>
  <c r="F7083" s="1"/>
  <c r="G7083" s="1"/>
  <c r="E7083"/>
  <c r="C7084"/>
  <c r="D7084"/>
  <c r="F7084" s="1"/>
  <c r="E7084"/>
  <c r="C7085"/>
  <c r="D7085"/>
  <c r="F7085" s="1"/>
  <c r="G7085" s="1"/>
  <c r="E7085"/>
  <c r="C7086"/>
  <c r="D7086"/>
  <c r="F7086" s="1"/>
  <c r="E7086"/>
  <c r="C7087"/>
  <c r="D7087"/>
  <c r="F7087" s="1"/>
  <c r="G7087" s="1"/>
  <c r="E7087"/>
  <c r="C7088"/>
  <c r="D7088"/>
  <c r="E7088"/>
  <c r="F7088"/>
  <c r="C7089"/>
  <c r="D7089"/>
  <c r="E7089"/>
  <c r="F7089"/>
  <c r="C7090"/>
  <c r="D7090"/>
  <c r="E7090"/>
  <c r="F7090"/>
  <c r="C7091"/>
  <c r="D7091"/>
  <c r="F7091" s="1"/>
  <c r="E7091"/>
  <c r="C7092"/>
  <c r="D7092"/>
  <c r="F7092" s="1"/>
  <c r="G7092" s="1"/>
  <c r="E7092"/>
  <c r="C7093"/>
  <c r="D7093"/>
  <c r="F7093" s="1"/>
  <c r="E7093"/>
  <c r="C7094"/>
  <c r="D7094"/>
  <c r="F7094" s="1"/>
  <c r="G7094" s="1"/>
  <c r="E7094"/>
  <c r="C7095"/>
  <c r="D7095"/>
  <c r="F7095" s="1"/>
  <c r="E7095"/>
  <c r="C7096"/>
  <c r="D7096"/>
  <c r="E7096"/>
  <c r="F7096"/>
  <c r="G7096" s="1"/>
  <c r="C7097"/>
  <c r="D7097"/>
  <c r="E7097"/>
  <c r="F7097"/>
  <c r="G7097" s="1"/>
  <c r="C7098"/>
  <c r="D7098"/>
  <c r="E7098"/>
  <c r="F7098"/>
  <c r="G7098" s="1"/>
  <c r="C7099"/>
  <c r="D7099"/>
  <c r="F7099" s="1"/>
  <c r="G7099" s="1"/>
  <c r="E7099"/>
  <c r="C7100"/>
  <c r="D7100"/>
  <c r="F7100" s="1"/>
  <c r="E7100"/>
  <c r="C7101"/>
  <c r="D7101"/>
  <c r="F7101" s="1"/>
  <c r="G7101" s="1"/>
  <c r="E7101"/>
  <c r="C7102"/>
  <c r="D7102"/>
  <c r="F7102" s="1"/>
  <c r="E7102"/>
  <c r="C7103"/>
  <c r="D7103"/>
  <c r="F7103" s="1"/>
  <c r="G7103" s="1"/>
  <c r="E7103"/>
  <c r="C7104"/>
  <c r="D7104"/>
  <c r="F7104" s="1"/>
  <c r="G7104" s="1"/>
  <c r="E7104"/>
  <c r="C7105"/>
  <c r="D7105"/>
  <c r="F7105" s="1"/>
  <c r="G7105" s="1"/>
  <c r="E7105"/>
  <c r="C7106"/>
  <c r="D7106"/>
  <c r="F7106" s="1"/>
  <c r="G7106" s="1"/>
  <c r="E7106"/>
  <c r="C7107"/>
  <c r="D7107"/>
  <c r="F7107" s="1"/>
  <c r="E7107"/>
  <c r="C7108"/>
  <c r="D7108"/>
  <c r="F7108" s="1"/>
  <c r="G7108" s="1"/>
  <c r="E7108"/>
  <c r="C7109"/>
  <c r="D7109"/>
  <c r="F7109" s="1"/>
  <c r="E7109"/>
  <c r="C7110"/>
  <c r="D7110"/>
  <c r="F7110" s="1"/>
  <c r="G7110" s="1"/>
  <c r="E7110"/>
  <c r="C7111"/>
  <c r="D7111"/>
  <c r="F7111" s="1"/>
  <c r="E7111"/>
  <c r="C7112"/>
  <c r="D7112"/>
  <c r="F7112" s="1"/>
  <c r="G7112" s="1"/>
  <c r="E7112"/>
  <c r="C7113"/>
  <c r="D7113"/>
  <c r="F7113" s="1"/>
  <c r="G7113" s="1"/>
  <c r="E7113"/>
  <c r="C7114"/>
  <c r="D7114"/>
  <c r="F7114" s="1"/>
  <c r="G7114" s="1"/>
  <c r="E7114"/>
  <c r="C7115"/>
  <c r="D7115"/>
  <c r="F7115" s="1"/>
  <c r="G7115" s="1"/>
  <c r="E7115"/>
  <c r="C7116"/>
  <c r="D7116"/>
  <c r="F7116" s="1"/>
  <c r="E7116"/>
  <c r="C7117"/>
  <c r="D7117"/>
  <c r="F7117" s="1"/>
  <c r="G7117" s="1"/>
  <c r="E7117"/>
  <c r="C7118"/>
  <c r="D7118"/>
  <c r="F7118" s="1"/>
  <c r="G7118" s="1"/>
  <c r="E7118"/>
  <c r="C7119"/>
  <c r="D7119"/>
  <c r="F7119" s="1"/>
  <c r="G7119" s="1"/>
  <c r="E7119"/>
  <c r="C7120"/>
  <c r="D7120"/>
  <c r="E7120"/>
  <c r="F7120"/>
  <c r="C7121"/>
  <c r="D7121"/>
  <c r="E7121"/>
  <c r="F7121"/>
  <c r="C7122"/>
  <c r="D7122"/>
  <c r="E7122"/>
  <c r="F7122"/>
  <c r="C7123"/>
  <c r="D7123"/>
  <c r="F7123" s="1"/>
  <c r="E7123"/>
  <c r="C7124"/>
  <c r="D7124"/>
  <c r="F7124" s="1"/>
  <c r="G7124" s="1"/>
  <c r="E7124"/>
  <c r="C7125"/>
  <c r="D7125"/>
  <c r="F7125" s="1"/>
  <c r="E7125"/>
  <c r="C7126"/>
  <c r="D7126"/>
  <c r="F7126" s="1"/>
  <c r="G7126" s="1"/>
  <c r="E7126"/>
  <c r="C7127"/>
  <c r="D7127"/>
  <c r="F7127" s="1"/>
  <c r="E7127"/>
  <c r="C7128"/>
  <c r="D7128"/>
  <c r="E7128"/>
  <c r="F7128"/>
  <c r="G7128" s="1"/>
  <c r="C7129"/>
  <c r="D7129"/>
  <c r="E7129"/>
  <c r="F7129"/>
  <c r="G7129" s="1"/>
  <c r="C7130"/>
  <c r="D7130"/>
  <c r="E7130"/>
  <c r="F7130"/>
  <c r="G7130" s="1"/>
  <c r="C7131"/>
  <c r="D7131"/>
  <c r="F7131" s="1"/>
  <c r="G7131" s="1"/>
  <c r="E7131"/>
  <c r="C7132"/>
  <c r="D7132"/>
  <c r="F7132" s="1"/>
  <c r="E7132"/>
  <c r="C7133"/>
  <c r="D7133"/>
  <c r="F7133" s="1"/>
  <c r="G7133" s="1"/>
  <c r="E7133"/>
  <c r="C7134"/>
  <c r="D7134"/>
  <c r="F7134" s="1"/>
  <c r="E7134"/>
  <c r="C7135"/>
  <c r="D7135"/>
  <c r="F7135" s="1"/>
  <c r="G7135" s="1"/>
  <c r="E7135"/>
  <c r="C7136"/>
  <c r="D7136"/>
  <c r="F7136" s="1"/>
  <c r="G7136" s="1"/>
  <c r="E7136"/>
  <c r="C7137"/>
  <c r="D7137"/>
  <c r="F7137" s="1"/>
  <c r="G7137" s="1"/>
  <c r="E7137"/>
  <c r="C7138"/>
  <c r="D7138"/>
  <c r="F7138" s="1"/>
  <c r="G7138" s="1"/>
  <c r="E7138"/>
  <c r="C7139"/>
  <c r="D7139"/>
  <c r="F7139" s="1"/>
  <c r="E7139"/>
  <c r="C7140"/>
  <c r="D7140"/>
  <c r="F7140" s="1"/>
  <c r="G7140" s="1"/>
  <c r="E7140"/>
  <c r="C7141"/>
  <c r="D7141"/>
  <c r="F7141" s="1"/>
  <c r="E7141"/>
  <c r="C7142"/>
  <c r="D7142"/>
  <c r="F7142" s="1"/>
  <c r="G7142" s="1"/>
  <c r="E7142"/>
  <c r="C7143"/>
  <c r="D7143"/>
  <c r="F7143" s="1"/>
  <c r="E7143"/>
  <c r="C7144"/>
  <c r="D7144"/>
  <c r="F7144" s="1"/>
  <c r="G7144" s="1"/>
  <c r="E7144"/>
  <c r="C7145"/>
  <c r="D7145"/>
  <c r="F7145" s="1"/>
  <c r="G7145" s="1"/>
  <c r="E7145"/>
  <c r="C7146"/>
  <c r="D7146"/>
  <c r="F7146" s="1"/>
  <c r="G7146" s="1"/>
  <c r="E7146"/>
  <c r="C7147"/>
  <c r="D7147"/>
  <c r="F7147" s="1"/>
  <c r="G7147" s="1"/>
  <c r="E7147"/>
  <c r="C7148"/>
  <c r="D7148"/>
  <c r="F7148" s="1"/>
  <c r="E7148"/>
  <c r="C7149"/>
  <c r="D7149"/>
  <c r="F7149" s="1"/>
  <c r="G7149" s="1"/>
  <c r="E7149"/>
  <c r="C7150"/>
  <c r="D7150"/>
  <c r="F7150" s="1"/>
  <c r="E7150"/>
  <c r="C7151"/>
  <c r="D7151"/>
  <c r="F7151" s="1"/>
  <c r="G7151" s="1"/>
  <c r="E7151"/>
  <c r="C7152"/>
  <c r="D7152"/>
  <c r="E7152"/>
  <c r="F7152"/>
  <c r="C7153"/>
  <c r="D7153"/>
  <c r="E7153"/>
  <c r="F7153"/>
  <c r="C7154"/>
  <c r="D7154"/>
  <c r="E7154"/>
  <c r="F7154"/>
  <c r="C7155"/>
  <c r="D7155"/>
  <c r="F7155" s="1"/>
  <c r="E7155"/>
  <c r="C7156"/>
  <c r="D7156"/>
  <c r="F7156" s="1"/>
  <c r="G7156" s="1"/>
  <c r="E7156"/>
  <c r="C7157"/>
  <c r="D7157"/>
  <c r="F7157" s="1"/>
  <c r="E7157"/>
  <c r="C7158"/>
  <c r="D7158"/>
  <c r="F7158" s="1"/>
  <c r="G7158" s="1"/>
  <c r="E7158"/>
  <c r="C7159"/>
  <c r="D7159"/>
  <c r="F7159" s="1"/>
  <c r="E7159"/>
  <c r="C7160"/>
  <c r="D7160"/>
  <c r="E7160"/>
  <c r="F7160"/>
  <c r="G7160" s="1"/>
  <c r="C7161"/>
  <c r="D7161"/>
  <c r="E7161"/>
  <c r="F7161"/>
  <c r="G7161" s="1"/>
  <c r="C7162"/>
  <c r="D7162"/>
  <c r="E7162"/>
  <c r="F7162"/>
  <c r="G7162" s="1"/>
  <c r="C7163"/>
  <c r="D7163"/>
  <c r="F7163" s="1"/>
  <c r="G7163" s="1"/>
  <c r="E7163"/>
  <c r="C7164"/>
  <c r="D7164"/>
  <c r="F7164" s="1"/>
  <c r="E7164"/>
  <c r="C7165"/>
  <c r="D7165"/>
  <c r="F7165" s="1"/>
  <c r="G7165" s="1"/>
  <c r="E7165"/>
  <c r="C7166"/>
  <c r="D7166"/>
  <c r="F7166" s="1"/>
  <c r="E7166"/>
  <c r="C7167"/>
  <c r="D7167"/>
  <c r="F7167" s="1"/>
  <c r="G7167" s="1"/>
  <c r="E7167"/>
  <c r="C7168"/>
  <c r="D7168"/>
  <c r="F7168" s="1"/>
  <c r="G7168" s="1"/>
  <c r="E7168"/>
  <c r="C7169"/>
  <c r="D7169"/>
  <c r="F7169" s="1"/>
  <c r="G7169" s="1"/>
  <c r="E7169"/>
  <c r="C7170"/>
  <c r="D7170"/>
  <c r="F7170" s="1"/>
  <c r="G7170" s="1"/>
  <c r="E7170"/>
  <c r="C7171"/>
  <c r="D7171"/>
  <c r="F7171" s="1"/>
  <c r="E7171"/>
  <c r="C7172"/>
  <c r="D7172"/>
  <c r="F7172" s="1"/>
  <c r="G7172" s="1"/>
  <c r="E7172"/>
  <c r="C7173"/>
  <c r="D7173"/>
  <c r="F7173" s="1"/>
  <c r="E7173"/>
  <c r="C7174"/>
  <c r="D7174"/>
  <c r="F7174" s="1"/>
  <c r="G7174" s="1"/>
  <c r="E7174"/>
  <c r="C7175"/>
  <c r="D7175"/>
  <c r="F7175" s="1"/>
  <c r="E7175"/>
  <c r="C7176"/>
  <c r="D7176"/>
  <c r="F7176" s="1"/>
  <c r="G7176" s="1"/>
  <c r="E7176"/>
  <c r="C7177"/>
  <c r="D7177"/>
  <c r="F7177" s="1"/>
  <c r="G7177" s="1"/>
  <c r="E7177"/>
  <c r="C7178"/>
  <c r="D7178"/>
  <c r="F7178" s="1"/>
  <c r="G7178" s="1"/>
  <c r="E7178"/>
  <c r="C7179"/>
  <c r="D7179"/>
  <c r="F7179" s="1"/>
  <c r="G7179" s="1"/>
  <c r="E7179"/>
  <c r="C7180"/>
  <c r="D7180"/>
  <c r="F7180" s="1"/>
  <c r="E7180"/>
  <c r="C7181"/>
  <c r="D7181"/>
  <c r="F7181" s="1"/>
  <c r="G7181" s="1"/>
  <c r="E7181"/>
  <c r="C7182"/>
  <c r="D7182"/>
  <c r="F7182" s="1"/>
  <c r="E7182"/>
  <c r="C7183"/>
  <c r="D7183"/>
  <c r="F7183" s="1"/>
  <c r="G7183" s="1"/>
  <c r="E7183"/>
  <c r="C7184"/>
  <c r="D7184"/>
  <c r="E7184"/>
  <c r="F7184"/>
  <c r="C7185"/>
  <c r="D7185"/>
  <c r="E7185"/>
  <c r="F7185"/>
  <c r="C7186"/>
  <c r="D7186"/>
  <c r="E7186"/>
  <c r="F7186"/>
  <c r="C7187"/>
  <c r="D7187"/>
  <c r="F7187" s="1"/>
  <c r="E7187"/>
  <c r="C7188"/>
  <c r="D7188"/>
  <c r="F7188" s="1"/>
  <c r="G7188" s="1"/>
  <c r="E7188"/>
  <c r="C7189"/>
  <c r="D7189"/>
  <c r="F7189" s="1"/>
  <c r="E7189"/>
  <c r="C7190"/>
  <c r="D7190"/>
  <c r="F7190" s="1"/>
  <c r="G7190" s="1"/>
  <c r="E7190"/>
  <c r="C7191"/>
  <c r="D7191"/>
  <c r="F7191" s="1"/>
  <c r="E7191"/>
  <c r="C7192"/>
  <c r="D7192"/>
  <c r="E7192"/>
  <c r="F7192"/>
  <c r="G7192" s="1"/>
  <c r="C7193"/>
  <c r="D7193"/>
  <c r="E7193"/>
  <c r="F7193"/>
  <c r="G7193" s="1"/>
  <c r="C7194"/>
  <c r="D7194"/>
  <c r="E7194"/>
  <c r="F7194"/>
  <c r="G7194" s="1"/>
  <c r="C7195"/>
  <c r="D7195"/>
  <c r="F7195" s="1"/>
  <c r="G7195" s="1"/>
  <c r="E7195"/>
  <c r="C7196"/>
  <c r="D7196"/>
  <c r="F7196" s="1"/>
  <c r="E7196"/>
  <c r="C7197"/>
  <c r="D7197"/>
  <c r="F7197" s="1"/>
  <c r="G7197" s="1"/>
  <c r="E7197"/>
  <c r="C7198"/>
  <c r="D7198"/>
  <c r="F7198" s="1"/>
  <c r="E7198"/>
  <c r="C7199"/>
  <c r="D7199"/>
  <c r="F7199" s="1"/>
  <c r="G7199" s="1"/>
  <c r="E7199"/>
  <c r="C7200"/>
  <c r="D7200"/>
  <c r="F7200" s="1"/>
  <c r="G7200" s="1"/>
  <c r="E7200"/>
  <c r="C7201"/>
  <c r="D7201"/>
  <c r="F7201" s="1"/>
  <c r="G7201" s="1"/>
  <c r="E7201"/>
  <c r="C7202"/>
  <c r="D7202"/>
  <c r="F7202" s="1"/>
  <c r="G7202" s="1"/>
  <c r="E7202"/>
  <c r="C7203"/>
  <c r="D7203"/>
  <c r="F7203" s="1"/>
  <c r="E7203"/>
  <c r="C7204"/>
  <c r="D7204"/>
  <c r="F7204" s="1"/>
  <c r="G7204" s="1"/>
  <c r="E7204"/>
  <c r="C7205"/>
  <c r="D7205"/>
  <c r="F7205" s="1"/>
  <c r="E7205"/>
  <c r="C7206"/>
  <c r="D7206"/>
  <c r="F7206" s="1"/>
  <c r="G7206" s="1"/>
  <c r="E7206"/>
  <c r="C7207"/>
  <c r="D7207"/>
  <c r="F7207" s="1"/>
  <c r="E7207"/>
  <c r="C7208"/>
  <c r="D7208"/>
  <c r="F7208" s="1"/>
  <c r="G7208" s="1"/>
  <c r="E7208"/>
  <c r="C7209"/>
  <c r="D7209"/>
  <c r="F7209" s="1"/>
  <c r="G7209" s="1"/>
  <c r="E7209"/>
  <c r="C7210"/>
  <c r="D7210"/>
  <c r="F7210" s="1"/>
  <c r="G7210" s="1"/>
  <c r="E7210"/>
  <c r="C7211"/>
  <c r="D7211"/>
  <c r="F7211" s="1"/>
  <c r="G7211" s="1"/>
  <c r="E7211"/>
  <c r="C7212"/>
  <c r="D7212"/>
  <c r="F7212" s="1"/>
  <c r="E7212"/>
  <c r="C7213"/>
  <c r="D7213"/>
  <c r="F7213" s="1"/>
  <c r="G7213" s="1"/>
  <c r="E7213"/>
  <c r="C7214"/>
  <c r="D7214"/>
  <c r="F7214" s="1"/>
  <c r="E7214"/>
  <c r="C7215"/>
  <c r="D7215"/>
  <c r="F7215" s="1"/>
  <c r="G7215" s="1"/>
  <c r="E7215"/>
  <c r="C7216"/>
  <c r="D7216"/>
  <c r="E7216"/>
  <c r="F7216"/>
  <c r="C7217"/>
  <c r="D7217"/>
  <c r="E7217"/>
  <c r="F7217"/>
  <c r="C7218"/>
  <c r="D7218"/>
  <c r="E7218"/>
  <c r="F7218"/>
  <c r="C7219"/>
  <c r="D7219"/>
  <c r="F7219" s="1"/>
  <c r="E7219"/>
  <c r="C7220"/>
  <c r="D7220"/>
  <c r="F7220" s="1"/>
  <c r="G7220" s="1"/>
  <c r="E7220"/>
  <c r="C7221"/>
  <c r="D7221"/>
  <c r="F7221" s="1"/>
  <c r="E7221"/>
  <c r="C7222"/>
  <c r="D7222"/>
  <c r="F7222" s="1"/>
  <c r="G7222" s="1"/>
  <c r="E7222"/>
  <c r="C7223"/>
  <c r="D7223"/>
  <c r="F7223" s="1"/>
  <c r="E7223"/>
  <c r="C7224"/>
  <c r="D7224"/>
  <c r="E7224"/>
  <c r="F7224"/>
  <c r="G7224" s="1"/>
  <c r="C7225"/>
  <c r="D7225"/>
  <c r="E7225"/>
  <c r="F7225"/>
  <c r="G7225" s="1"/>
  <c r="C7226"/>
  <c r="D7226"/>
  <c r="E7226"/>
  <c r="F7226"/>
  <c r="G7226" s="1"/>
  <c r="C7227"/>
  <c r="D7227"/>
  <c r="F7227" s="1"/>
  <c r="G7227" s="1"/>
  <c r="E7227"/>
  <c r="C7228"/>
  <c r="D7228"/>
  <c r="F7228" s="1"/>
  <c r="E7228"/>
  <c r="C7229"/>
  <c r="D7229"/>
  <c r="F7229" s="1"/>
  <c r="G7229" s="1"/>
  <c r="E7229"/>
  <c r="C7230"/>
  <c r="D7230"/>
  <c r="F7230" s="1"/>
  <c r="E7230"/>
  <c r="C7231"/>
  <c r="D7231"/>
  <c r="F7231" s="1"/>
  <c r="G7231" s="1"/>
  <c r="E7231"/>
  <c r="C7232"/>
  <c r="D7232"/>
  <c r="F7232" s="1"/>
  <c r="G7232" s="1"/>
  <c r="E7232"/>
  <c r="C7233"/>
  <c r="D7233"/>
  <c r="F7233" s="1"/>
  <c r="G7233" s="1"/>
  <c r="E7233"/>
  <c r="C7234"/>
  <c r="D7234"/>
  <c r="F7234" s="1"/>
  <c r="G7234" s="1"/>
  <c r="E7234"/>
  <c r="C7235"/>
  <c r="D7235"/>
  <c r="F7235" s="1"/>
  <c r="E7235"/>
  <c r="C7236"/>
  <c r="D7236"/>
  <c r="F7236" s="1"/>
  <c r="G7236" s="1"/>
  <c r="E7236"/>
  <c r="C7237"/>
  <c r="D7237"/>
  <c r="F7237" s="1"/>
  <c r="E7237"/>
  <c r="G7237" s="1"/>
  <c r="C7238"/>
  <c r="D7238"/>
  <c r="F7238" s="1"/>
  <c r="E7238"/>
  <c r="C7239"/>
  <c r="D7239"/>
  <c r="F7239" s="1"/>
  <c r="E7239"/>
  <c r="C7240"/>
  <c r="D7240"/>
  <c r="F7240" s="1"/>
  <c r="G7240" s="1"/>
  <c r="E7240"/>
  <c r="C7241"/>
  <c r="D7241"/>
  <c r="F7241" s="1"/>
  <c r="G7241" s="1"/>
  <c r="E7241"/>
  <c r="C7242"/>
  <c r="D7242"/>
  <c r="F7242" s="1"/>
  <c r="G7242" s="1"/>
  <c r="E7242"/>
  <c r="C7243"/>
  <c r="D7243"/>
  <c r="F7243" s="1"/>
  <c r="E7243"/>
  <c r="C7244"/>
  <c r="D7244"/>
  <c r="F7244" s="1"/>
  <c r="G7244" s="1"/>
  <c r="E7244"/>
  <c r="C7245"/>
  <c r="D7245"/>
  <c r="F7245" s="1"/>
  <c r="G7245" s="1"/>
  <c r="E7245"/>
  <c r="C7246"/>
  <c r="D7246"/>
  <c r="F7246" s="1"/>
  <c r="E7246"/>
  <c r="C7247"/>
  <c r="D7247"/>
  <c r="F7247" s="1"/>
  <c r="G7247" s="1"/>
  <c r="E7247"/>
  <c r="C7248"/>
  <c r="D7248"/>
  <c r="F7248" s="1"/>
  <c r="E7248"/>
  <c r="C7249"/>
  <c r="D7249"/>
  <c r="F7249" s="1"/>
  <c r="E7249"/>
  <c r="C7250"/>
  <c r="D7250"/>
  <c r="F7250" s="1"/>
  <c r="G7250" s="1"/>
  <c r="E7250"/>
  <c r="C7251"/>
  <c r="D7251"/>
  <c r="F7251" s="1"/>
  <c r="G7251" s="1"/>
  <c r="E7251"/>
  <c r="C7252"/>
  <c r="D7252"/>
  <c r="E7252"/>
  <c r="F7252"/>
  <c r="G7252" s="1"/>
  <c r="C7253"/>
  <c r="D7253"/>
  <c r="E7253"/>
  <c r="F7253"/>
  <c r="C7254"/>
  <c r="D7254"/>
  <c r="F7254" s="1"/>
  <c r="E7254"/>
  <c r="C7255"/>
  <c r="D7255"/>
  <c r="F7255" s="1"/>
  <c r="G7255" s="1"/>
  <c r="E7255"/>
  <c r="C7256"/>
  <c r="D7256"/>
  <c r="F7256" s="1"/>
  <c r="G7256" s="1"/>
  <c r="E7256"/>
  <c r="C7257"/>
  <c r="D7257"/>
  <c r="E7257"/>
  <c r="F7257"/>
  <c r="G7257" s="1"/>
  <c r="C7258"/>
  <c r="D7258"/>
  <c r="F7258" s="1"/>
  <c r="G7258" s="1"/>
  <c r="E7258"/>
  <c r="C7259"/>
  <c r="D7259"/>
  <c r="F7259" s="1"/>
  <c r="E7259"/>
  <c r="C7260"/>
  <c r="D7260"/>
  <c r="F7260" s="1"/>
  <c r="G7260" s="1"/>
  <c r="E7260"/>
  <c r="C7261"/>
  <c r="D7261"/>
  <c r="F7261" s="1"/>
  <c r="G7261" s="1"/>
  <c r="E7261"/>
  <c r="C7262"/>
  <c r="D7262"/>
  <c r="F7262" s="1"/>
  <c r="G7262" s="1"/>
  <c r="E7262"/>
  <c r="C7263"/>
  <c r="D7263"/>
  <c r="F7263" s="1"/>
  <c r="E7263"/>
  <c r="C7264"/>
  <c r="D7264"/>
  <c r="E7264"/>
  <c r="F7264"/>
  <c r="G7264" s="1"/>
  <c r="C7265"/>
  <c r="D7265"/>
  <c r="E7265"/>
  <c r="F7265"/>
  <c r="C7266"/>
  <c r="D7266"/>
  <c r="F7266" s="1"/>
  <c r="E7266"/>
  <c r="C7267"/>
  <c r="D7267"/>
  <c r="F7267" s="1"/>
  <c r="G7267" s="1"/>
  <c r="E7267"/>
  <c r="C7268"/>
  <c r="D7268"/>
  <c r="F7268" s="1"/>
  <c r="E7268"/>
  <c r="C7269"/>
  <c r="D7269"/>
  <c r="F7269" s="1"/>
  <c r="E7269"/>
  <c r="C7270"/>
  <c r="D7270"/>
  <c r="F7270" s="1"/>
  <c r="E7270"/>
  <c r="C7271"/>
  <c r="D7271"/>
  <c r="F7271" s="1"/>
  <c r="G7271" s="1"/>
  <c r="E7271"/>
  <c r="C7272"/>
  <c r="D7272"/>
  <c r="E7272"/>
  <c r="F7272"/>
  <c r="C7273"/>
  <c r="D7273"/>
  <c r="E7273"/>
  <c r="F7273"/>
  <c r="G7273" s="1"/>
  <c r="C7274"/>
  <c r="D7274"/>
  <c r="F7274" s="1"/>
  <c r="G7274" s="1"/>
  <c r="E7274"/>
  <c r="C7275"/>
  <c r="D7275"/>
  <c r="F7275" s="1"/>
  <c r="E7275"/>
  <c r="C7276"/>
  <c r="D7276"/>
  <c r="F7276" s="1"/>
  <c r="G7276" s="1"/>
  <c r="E7276"/>
  <c r="C7277"/>
  <c r="D7277"/>
  <c r="F7277" s="1"/>
  <c r="G7277" s="1"/>
  <c r="E7277"/>
  <c r="C7278"/>
  <c r="D7278"/>
  <c r="F7278" s="1"/>
  <c r="G7278" s="1"/>
  <c r="E7278"/>
  <c r="C7279"/>
  <c r="D7279"/>
  <c r="F7279" s="1"/>
  <c r="E7279"/>
  <c r="C7280"/>
  <c r="D7280"/>
  <c r="E7280"/>
  <c r="F7280"/>
  <c r="G7280" s="1"/>
  <c r="C7281"/>
  <c r="D7281"/>
  <c r="F7281" s="1"/>
  <c r="G7281" s="1"/>
  <c r="E7281"/>
  <c r="C7282"/>
  <c r="D7282"/>
  <c r="F7282" s="1"/>
  <c r="E7282"/>
  <c r="C7283"/>
  <c r="D7283"/>
  <c r="F7283" s="1"/>
  <c r="E7283"/>
  <c r="C7284"/>
  <c r="D7284"/>
  <c r="E7284"/>
  <c r="F7284"/>
  <c r="C7285"/>
  <c r="D7285"/>
  <c r="E7285"/>
  <c r="F7285"/>
  <c r="G7285" s="1"/>
  <c r="C7286"/>
  <c r="D7286"/>
  <c r="F7286" s="1"/>
  <c r="E7286"/>
  <c r="C7287"/>
  <c r="D7287"/>
  <c r="F7287" s="1"/>
  <c r="G7287" s="1"/>
  <c r="E7287"/>
  <c r="C7288"/>
  <c r="D7288"/>
  <c r="F7288" s="1"/>
  <c r="G7288" s="1"/>
  <c r="E7288"/>
  <c r="C7289"/>
  <c r="D7289"/>
  <c r="E7289"/>
  <c r="F7289"/>
  <c r="G7289" s="1"/>
  <c r="C7290"/>
  <c r="D7290"/>
  <c r="F7290" s="1"/>
  <c r="G7290" s="1"/>
  <c r="E7290"/>
  <c r="C7291"/>
  <c r="D7291"/>
  <c r="F7291" s="1"/>
  <c r="G7291" s="1"/>
  <c r="E7291"/>
  <c r="C7292"/>
  <c r="D7292"/>
  <c r="E7292"/>
  <c r="F7292"/>
  <c r="G7292" s="1"/>
  <c r="C7293"/>
  <c r="D7293"/>
  <c r="E7293"/>
  <c r="F7293"/>
  <c r="C7294"/>
  <c r="D7294"/>
  <c r="F7294" s="1"/>
  <c r="E7294"/>
  <c r="C7295"/>
  <c r="D7295"/>
  <c r="F7295" s="1"/>
  <c r="E7295"/>
  <c r="C7296"/>
  <c r="D7296"/>
  <c r="E7296"/>
  <c r="F7296"/>
  <c r="G7296"/>
  <c r="C7297"/>
  <c r="D7297"/>
  <c r="E7297"/>
  <c r="F7297"/>
  <c r="G7297" s="1"/>
  <c r="C7298"/>
  <c r="D7298"/>
  <c r="F7298" s="1"/>
  <c r="E7298"/>
  <c r="C7299"/>
  <c r="D7299"/>
  <c r="F7299" s="1"/>
  <c r="G7299" s="1"/>
  <c r="E7299"/>
  <c r="C7300"/>
  <c r="D7300"/>
  <c r="F7300" s="1"/>
  <c r="G7300" s="1"/>
  <c r="E7300"/>
  <c r="C7301"/>
  <c r="D7301"/>
  <c r="F7301" s="1"/>
  <c r="E7301"/>
  <c r="C7302"/>
  <c r="D7302"/>
  <c r="F7302" s="1"/>
  <c r="G7302" s="1"/>
  <c r="E7302"/>
  <c r="C7303"/>
  <c r="D7303"/>
  <c r="F7303" s="1"/>
  <c r="E7303"/>
  <c r="C7304"/>
  <c r="D7304"/>
  <c r="E7304"/>
  <c r="F7304"/>
  <c r="G7304" s="1"/>
  <c r="C7305"/>
  <c r="D7305"/>
  <c r="E7305"/>
  <c r="F7305"/>
  <c r="C7306"/>
  <c r="D7306"/>
  <c r="F7306" s="1"/>
  <c r="G7306" s="1"/>
  <c r="E7306"/>
  <c r="C7307"/>
  <c r="D7307"/>
  <c r="F7307" s="1"/>
  <c r="E7307"/>
  <c r="C7308"/>
  <c r="D7308"/>
  <c r="E7308"/>
  <c r="F7308"/>
  <c r="G7308" s="1"/>
  <c r="C7309"/>
  <c r="D7309"/>
  <c r="E7309"/>
  <c r="F7309"/>
  <c r="G7309" s="1"/>
  <c r="C7310"/>
  <c r="D7310"/>
  <c r="F7310" s="1"/>
  <c r="G7310" s="1"/>
  <c r="E7310"/>
  <c r="C7311"/>
  <c r="D7311"/>
  <c r="F7311" s="1"/>
  <c r="G7311" s="1"/>
  <c r="E7311"/>
  <c r="C7312"/>
  <c r="D7312"/>
  <c r="E7312"/>
  <c r="F7312"/>
  <c r="C7313"/>
  <c r="D7313"/>
  <c r="F7313" s="1"/>
  <c r="G7313" s="1"/>
  <c r="E7313"/>
  <c r="C7314"/>
  <c r="D7314"/>
  <c r="F7314" s="1"/>
  <c r="G7314" s="1"/>
  <c r="E7314"/>
  <c r="C7315"/>
  <c r="D7315"/>
  <c r="F7315" s="1"/>
  <c r="E7315"/>
  <c r="C7316"/>
  <c r="D7316"/>
  <c r="E7316"/>
  <c r="F7316"/>
  <c r="G7316" s="1"/>
  <c r="C7317"/>
  <c r="D7317"/>
  <c r="E7317"/>
  <c r="F7317"/>
  <c r="G7317" s="1"/>
  <c r="C7318"/>
  <c r="D7318"/>
  <c r="F7318" s="1"/>
  <c r="E7318"/>
  <c r="C7319"/>
  <c r="D7319"/>
  <c r="F7319" s="1"/>
  <c r="G7319" s="1"/>
  <c r="E7319"/>
  <c r="C7320"/>
  <c r="D7320"/>
  <c r="F7320" s="1"/>
  <c r="G7320" s="1"/>
  <c r="E7320"/>
  <c r="C7321"/>
  <c r="D7321"/>
  <c r="F7321" s="1"/>
  <c r="G7321" s="1"/>
  <c r="E7321"/>
  <c r="C7322"/>
  <c r="D7322"/>
  <c r="F7322" s="1"/>
  <c r="G7322" s="1"/>
  <c r="E7322"/>
  <c r="C7323"/>
  <c r="D7323"/>
  <c r="F7323" s="1"/>
  <c r="E7323"/>
  <c r="C7324"/>
  <c r="D7324"/>
  <c r="E7324"/>
  <c r="F7324"/>
  <c r="G7324" s="1"/>
  <c r="C7325"/>
  <c r="D7325"/>
  <c r="E7325"/>
  <c r="F7325"/>
  <c r="G7325" s="1"/>
  <c r="C7326"/>
  <c r="D7326"/>
  <c r="F7326" s="1"/>
  <c r="G7326" s="1"/>
  <c r="E7326"/>
  <c r="C7327"/>
  <c r="D7327"/>
  <c r="F7327" s="1"/>
  <c r="E7327"/>
  <c r="C7328"/>
  <c r="D7328"/>
  <c r="F7328" s="1"/>
  <c r="G7328" s="1"/>
  <c r="E7328"/>
  <c r="C7329"/>
  <c r="D7329"/>
  <c r="E7329"/>
  <c r="F7329"/>
  <c r="C7330"/>
  <c r="D7330"/>
  <c r="F7330" s="1"/>
  <c r="E7330"/>
  <c r="C7331"/>
  <c r="D7331"/>
  <c r="F7331" s="1"/>
  <c r="G7331" s="1"/>
  <c r="E7331"/>
  <c r="C7332"/>
  <c r="D7332"/>
  <c r="F7332" s="1"/>
  <c r="G7332" s="1"/>
  <c r="E7332"/>
  <c r="C7333"/>
  <c r="D7333"/>
  <c r="F7333" s="1"/>
  <c r="G7333" s="1"/>
  <c r="E7333"/>
  <c r="C7334"/>
  <c r="D7334"/>
  <c r="F7334" s="1"/>
  <c r="G7334" s="1"/>
  <c r="E7334"/>
  <c r="C7335"/>
  <c r="D7335"/>
  <c r="F7335" s="1"/>
  <c r="G7335" s="1"/>
  <c r="E7335"/>
  <c r="C7336"/>
  <c r="D7336"/>
  <c r="E7336"/>
  <c r="F7336"/>
  <c r="G7336" s="1"/>
  <c r="C7337"/>
  <c r="D7337"/>
  <c r="F7337" s="1"/>
  <c r="G7337" s="1"/>
  <c r="E7337"/>
  <c r="C7338"/>
  <c r="D7338"/>
  <c r="F7338" s="1"/>
  <c r="E7338"/>
  <c r="C7339"/>
  <c r="D7339"/>
  <c r="F7339" s="1"/>
  <c r="E7339"/>
  <c r="C7340"/>
  <c r="D7340"/>
  <c r="E7340"/>
  <c r="F7340"/>
  <c r="G7340" s="1"/>
  <c r="C7341"/>
  <c r="D7341"/>
  <c r="E7341"/>
  <c r="F7341"/>
  <c r="G7341" s="1"/>
  <c r="C7342"/>
  <c r="D7342"/>
  <c r="F7342" s="1"/>
  <c r="G7342" s="1"/>
  <c r="E7342"/>
  <c r="C7343"/>
  <c r="D7343"/>
  <c r="F7343" s="1"/>
  <c r="G7343" s="1"/>
  <c r="E7343"/>
  <c r="C7344"/>
  <c r="D7344"/>
  <c r="F7344" s="1"/>
  <c r="G7344" s="1"/>
  <c r="E7344"/>
  <c r="C7345"/>
  <c r="D7345"/>
  <c r="F7345" s="1"/>
  <c r="E7345"/>
  <c r="C7346"/>
  <c r="D7346"/>
  <c r="F7346" s="1"/>
  <c r="E7346"/>
  <c r="C7347"/>
  <c r="D7347"/>
  <c r="F7347" s="1"/>
  <c r="G7347" s="1"/>
  <c r="E7347"/>
  <c r="C7348"/>
  <c r="D7348"/>
  <c r="E7348"/>
  <c r="F7348"/>
  <c r="C7349"/>
  <c r="D7349"/>
  <c r="E7349"/>
  <c r="F7349"/>
  <c r="C7350"/>
  <c r="D7350"/>
  <c r="F7350" s="1"/>
  <c r="E7350"/>
  <c r="C7351"/>
  <c r="D7351"/>
  <c r="F7351" s="1"/>
  <c r="G7351" s="1"/>
  <c r="E7351"/>
  <c r="C7352"/>
  <c r="D7352"/>
  <c r="F7352" s="1"/>
  <c r="G7352" s="1"/>
  <c r="E7352"/>
  <c r="C7353"/>
  <c r="D7353"/>
  <c r="F7353" s="1"/>
  <c r="G7353" s="1"/>
  <c r="E7353"/>
  <c r="C7354"/>
  <c r="D7354"/>
  <c r="F7354" s="1"/>
  <c r="G7354" s="1"/>
  <c r="E7354"/>
  <c r="C7355"/>
  <c r="D7355"/>
  <c r="F7355" s="1"/>
  <c r="G7355" s="1"/>
  <c r="E7355"/>
  <c r="C7356"/>
  <c r="D7356"/>
  <c r="E7356"/>
  <c r="F7356"/>
  <c r="C7357"/>
  <c r="D7357"/>
  <c r="F7357" s="1"/>
  <c r="G7357" s="1"/>
  <c r="E7357"/>
  <c r="C7358"/>
  <c r="D7358"/>
  <c r="F7358" s="1"/>
  <c r="E7358"/>
  <c r="C7359"/>
  <c r="D7359"/>
  <c r="F7359" s="1"/>
  <c r="E7359"/>
  <c r="C7360"/>
  <c r="D7360"/>
  <c r="F7360" s="1"/>
  <c r="G7360" s="1"/>
  <c r="E7360"/>
  <c r="C7361"/>
  <c r="D7361"/>
  <c r="E7361"/>
  <c r="F7361"/>
  <c r="C7362"/>
  <c r="D7362"/>
  <c r="F7362" s="1"/>
  <c r="E7362"/>
  <c r="C7363"/>
  <c r="D7363"/>
  <c r="F7363" s="1"/>
  <c r="G7363" s="1"/>
  <c r="E7363"/>
  <c r="C7364"/>
  <c r="D7364"/>
  <c r="F7364" s="1"/>
  <c r="G7364" s="1"/>
  <c r="E7364"/>
  <c r="C7365"/>
  <c r="D7365"/>
  <c r="F7365" s="1"/>
  <c r="E7365"/>
  <c r="C7366"/>
  <c r="D7366"/>
  <c r="F7366" s="1"/>
  <c r="E7366"/>
  <c r="C7367"/>
  <c r="D7367"/>
  <c r="F7367" s="1"/>
  <c r="G7367" s="1"/>
  <c r="E7367"/>
  <c r="C7368"/>
  <c r="D7368"/>
  <c r="E7368"/>
  <c r="F7368"/>
  <c r="G7368" s="1"/>
  <c r="C7369"/>
  <c r="D7369"/>
  <c r="F7369" s="1"/>
  <c r="G7369" s="1"/>
  <c r="E7369"/>
  <c r="C7370"/>
  <c r="D7370"/>
  <c r="F7370" s="1"/>
  <c r="E7370"/>
  <c r="C7371"/>
  <c r="D7371"/>
  <c r="F7371" s="1"/>
  <c r="E7371"/>
  <c r="C7372"/>
  <c r="D7372"/>
  <c r="E7372"/>
  <c r="F7372"/>
  <c r="G7372" s="1"/>
  <c r="C7373"/>
  <c r="D7373"/>
  <c r="F7373" s="1"/>
  <c r="G7373" s="1"/>
  <c r="E7373"/>
  <c r="C7374"/>
  <c r="D7374"/>
  <c r="F7374" s="1"/>
  <c r="G7374" s="1"/>
  <c r="E7374"/>
  <c r="C7375"/>
  <c r="D7375"/>
  <c r="F7375" s="1"/>
  <c r="E7375"/>
  <c r="C7376"/>
  <c r="D7376"/>
  <c r="F7376" s="1"/>
  <c r="G7376" s="1"/>
  <c r="E7376"/>
  <c r="C7377"/>
  <c r="D7377"/>
  <c r="F7377" s="1"/>
  <c r="E7377"/>
  <c r="C7378"/>
  <c r="D7378"/>
  <c r="F7378" s="1"/>
  <c r="G7378" s="1"/>
  <c r="E7378"/>
  <c r="C7379"/>
  <c r="D7379"/>
  <c r="F7379" s="1"/>
  <c r="E7379"/>
  <c r="C7380"/>
  <c r="D7380"/>
  <c r="F7380" s="1"/>
  <c r="G7380" s="1"/>
  <c r="E7380"/>
  <c r="C7381"/>
  <c r="D7381"/>
  <c r="E7381"/>
  <c r="F7381"/>
  <c r="G7381" s="1"/>
  <c r="C7382"/>
  <c r="D7382"/>
  <c r="F7382" s="1"/>
  <c r="E7382"/>
  <c r="C7383"/>
  <c r="D7383"/>
  <c r="F7383" s="1"/>
  <c r="G7383" s="1"/>
  <c r="E7383"/>
  <c r="C7384"/>
  <c r="D7384"/>
  <c r="F7384" s="1"/>
  <c r="G7384" s="1"/>
  <c r="E7384"/>
  <c r="C7385"/>
  <c r="D7385"/>
  <c r="F7385" s="1"/>
  <c r="G7385" s="1"/>
  <c r="E7385"/>
  <c r="C7386"/>
  <c r="D7386"/>
  <c r="F7386" s="1"/>
  <c r="E7386"/>
  <c r="C7387"/>
  <c r="D7387"/>
  <c r="F7387" s="1"/>
  <c r="E7387"/>
  <c r="C7388"/>
  <c r="D7388"/>
  <c r="E7388"/>
  <c r="F7388"/>
  <c r="C7389"/>
  <c r="D7389"/>
  <c r="F7389" s="1"/>
  <c r="G7389" s="1"/>
  <c r="E7389"/>
  <c r="C7390"/>
  <c r="D7390"/>
  <c r="F7390" s="1"/>
  <c r="E7390"/>
  <c r="C7391"/>
  <c r="D7391"/>
  <c r="F7391" s="1"/>
  <c r="E7391"/>
  <c r="C7392"/>
  <c r="D7392"/>
  <c r="F7392" s="1"/>
  <c r="G7392" s="1"/>
  <c r="E7392"/>
  <c r="C7393"/>
  <c r="D7393"/>
  <c r="F7393" s="1"/>
  <c r="G7393" s="1"/>
  <c r="E7393"/>
  <c r="C7394"/>
  <c r="D7394"/>
  <c r="F7394" s="1"/>
  <c r="G7394" s="1"/>
  <c r="E7394"/>
  <c r="C7395"/>
  <c r="D7395"/>
  <c r="F7395" s="1"/>
  <c r="E7395"/>
  <c r="C7396"/>
  <c r="D7396"/>
  <c r="F7396" s="1"/>
  <c r="G7396" s="1"/>
  <c r="E7396"/>
  <c r="C7397"/>
  <c r="D7397"/>
  <c r="F7397" s="1"/>
  <c r="G7397" s="1"/>
  <c r="E7397"/>
  <c r="C7398"/>
  <c r="D7398"/>
  <c r="F7398" s="1"/>
  <c r="G7398" s="1"/>
  <c r="E7398"/>
  <c r="C7399"/>
  <c r="D7399"/>
  <c r="F7399" s="1"/>
  <c r="E7399"/>
  <c r="C7400"/>
  <c r="D7400"/>
  <c r="F7400" s="1"/>
  <c r="G7400" s="1"/>
  <c r="E7400"/>
  <c r="C7401"/>
  <c r="D7401"/>
  <c r="E7401"/>
  <c r="F7401"/>
  <c r="C7402"/>
  <c r="D7402"/>
  <c r="F7402" s="1"/>
  <c r="G7402" s="1"/>
  <c r="E7402"/>
  <c r="C7403"/>
  <c r="D7403"/>
  <c r="F7403" s="1"/>
  <c r="G7403" s="1"/>
  <c r="E7403"/>
  <c r="C7404"/>
  <c r="D7404"/>
  <c r="E7404"/>
  <c r="F7404"/>
  <c r="G7404" s="1"/>
  <c r="C7405"/>
  <c r="D7405"/>
  <c r="F7405" s="1"/>
  <c r="G7405" s="1"/>
  <c r="E7405"/>
  <c r="C7406"/>
  <c r="D7406"/>
  <c r="F7406" s="1"/>
  <c r="E7406"/>
  <c r="C7407"/>
  <c r="D7407"/>
  <c r="F7407" s="1"/>
  <c r="G7407" s="1"/>
  <c r="E7407"/>
  <c r="C7408"/>
  <c r="D7408"/>
  <c r="E7408"/>
  <c r="F7408"/>
  <c r="C7409"/>
  <c r="D7409"/>
  <c r="F7409" s="1"/>
  <c r="G7409" s="1"/>
  <c r="E7409"/>
  <c r="C7410"/>
  <c r="D7410"/>
  <c r="F7410" s="1"/>
  <c r="G7410" s="1"/>
  <c r="E7410"/>
  <c r="C7411"/>
  <c r="D7411"/>
  <c r="F7411" s="1"/>
  <c r="G7411" s="1"/>
  <c r="E7411"/>
  <c r="C7412"/>
  <c r="D7412"/>
  <c r="E7412"/>
  <c r="F7412"/>
  <c r="G7412" s="1"/>
  <c r="C7413"/>
  <c r="D7413"/>
  <c r="F7413" s="1"/>
  <c r="G7413" s="1"/>
  <c r="E7413"/>
  <c r="C7414"/>
  <c r="D7414"/>
  <c r="F7414" s="1"/>
  <c r="G7414" s="1"/>
  <c r="E7414"/>
  <c r="C7415"/>
  <c r="D7415"/>
  <c r="F7415" s="1"/>
  <c r="E7415"/>
  <c r="C7416"/>
  <c r="D7416"/>
  <c r="F7416" s="1"/>
  <c r="G7416" s="1"/>
  <c r="E7416"/>
  <c r="C7417"/>
  <c r="D7417"/>
  <c r="E7417"/>
  <c r="F7417"/>
  <c r="G7417" s="1"/>
  <c r="C7418"/>
  <c r="D7418"/>
  <c r="F7418" s="1"/>
  <c r="G7418" s="1"/>
  <c r="E7418"/>
  <c r="C7419"/>
  <c r="D7419"/>
  <c r="F7419" s="1"/>
  <c r="G7419" s="1"/>
  <c r="E7419"/>
  <c r="C7420"/>
  <c r="D7420"/>
  <c r="F7420" s="1"/>
  <c r="G7420" s="1"/>
  <c r="E7420"/>
  <c r="C7421"/>
  <c r="D7421"/>
  <c r="E7421"/>
  <c r="F7421"/>
  <c r="C7422"/>
  <c r="D7422"/>
  <c r="F7422" s="1"/>
  <c r="G7422" s="1"/>
  <c r="E7422"/>
  <c r="C7423"/>
  <c r="D7423"/>
  <c r="F7423" s="1"/>
  <c r="G7423" s="1"/>
  <c r="E7423"/>
  <c r="C7424"/>
  <c r="D7424"/>
  <c r="E7424"/>
  <c r="F7424"/>
  <c r="G7424" s="1"/>
  <c r="C7425"/>
  <c r="D7425"/>
  <c r="E7425"/>
  <c r="F7425"/>
  <c r="G7425" s="1"/>
  <c r="C7426"/>
  <c r="D7426"/>
  <c r="F7426" s="1"/>
  <c r="E7426"/>
  <c r="C7427"/>
  <c r="D7427"/>
  <c r="F7427" s="1"/>
  <c r="G7427" s="1"/>
  <c r="E7427"/>
  <c r="C7428"/>
  <c r="D7428"/>
  <c r="F7428" s="1"/>
  <c r="G7428" s="1"/>
  <c r="E7428"/>
  <c r="C7429"/>
  <c r="D7429"/>
  <c r="F7429" s="1"/>
  <c r="G7429" s="1"/>
  <c r="E7429"/>
  <c r="C7430"/>
  <c r="D7430"/>
  <c r="F7430" s="1"/>
  <c r="G7430" s="1"/>
  <c r="E7430"/>
  <c r="C7431"/>
  <c r="D7431"/>
  <c r="F7431" s="1"/>
  <c r="G7431" s="1"/>
  <c r="E7431"/>
  <c r="C7432"/>
  <c r="D7432"/>
  <c r="E7432"/>
  <c r="F7432"/>
  <c r="G7432" s="1"/>
  <c r="C7433"/>
  <c r="D7433"/>
  <c r="F7433" s="1"/>
  <c r="G7433" s="1"/>
  <c r="E7433"/>
  <c r="C7434"/>
  <c r="D7434"/>
  <c r="F7434" s="1"/>
  <c r="E7434"/>
  <c r="C7435"/>
  <c r="D7435"/>
  <c r="F7435" s="1"/>
  <c r="E7435"/>
  <c r="C7436"/>
  <c r="D7436"/>
  <c r="F7436" s="1"/>
  <c r="G7436" s="1"/>
  <c r="E7436"/>
  <c r="C7437"/>
  <c r="D7437"/>
  <c r="E7437"/>
  <c r="F7437"/>
  <c r="G7437" s="1"/>
  <c r="C7438"/>
  <c r="D7438"/>
  <c r="F7438" s="1"/>
  <c r="G7438" s="1"/>
  <c r="E7438"/>
  <c r="C7439"/>
  <c r="D7439"/>
  <c r="F7439" s="1"/>
  <c r="G7439" s="1"/>
  <c r="E7439"/>
  <c r="C7440"/>
  <c r="D7440"/>
  <c r="F7440" s="1"/>
  <c r="G7440" s="1"/>
  <c r="E7440"/>
  <c r="C7441"/>
  <c r="D7441"/>
  <c r="F7441" s="1"/>
  <c r="G7441" s="1"/>
  <c r="E7441"/>
  <c r="C7442"/>
  <c r="D7442"/>
  <c r="F7442" s="1"/>
  <c r="G7442" s="1"/>
  <c r="E7442"/>
  <c r="C7443"/>
  <c r="D7443"/>
  <c r="F7443" s="1"/>
  <c r="E7443"/>
  <c r="C7444"/>
  <c r="D7444"/>
  <c r="F7444" s="1"/>
  <c r="G7444" s="1"/>
  <c r="E7444"/>
  <c r="C7445"/>
  <c r="D7445"/>
  <c r="E7445"/>
  <c r="F7445"/>
  <c r="G7445" s="1"/>
  <c r="C7446"/>
  <c r="D7446"/>
  <c r="F7446" s="1"/>
  <c r="E7446"/>
  <c r="C7447"/>
  <c r="D7447"/>
  <c r="F7447" s="1"/>
  <c r="G7447" s="1"/>
  <c r="E7447"/>
  <c r="C7448"/>
  <c r="D7448"/>
  <c r="F7448" s="1"/>
  <c r="G7448" s="1"/>
  <c r="E7448"/>
  <c r="C7449"/>
  <c r="D7449"/>
  <c r="F7449" s="1"/>
  <c r="G7449" s="1"/>
  <c r="E7449"/>
  <c r="C7450"/>
  <c r="D7450"/>
  <c r="F7450" s="1"/>
  <c r="E7450"/>
  <c r="C7451"/>
  <c r="D7451"/>
  <c r="F7451" s="1"/>
  <c r="G7451" s="1"/>
  <c r="E7451"/>
  <c r="C7452"/>
  <c r="D7452"/>
  <c r="E7452"/>
  <c r="F7452"/>
  <c r="C7453"/>
  <c r="D7453"/>
  <c r="F7453" s="1"/>
  <c r="G7453" s="1"/>
  <c r="E7453"/>
  <c r="C7454"/>
  <c r="D7454"/>
  <c r="F7454" s="1"/>
  <c r="E7454"/>
  <c r="C7455"/>
  <c r="D7455"/>
  <c r="F7455" s="1"/>
  <c r="E7455"/>
  <c r="C7456"/>
  <c r="D7456"/>
  <c r="F7456" s="1"/>
  <c r="G7456" s="1"/>
  <c r="E7456"/>
  <c r="C7457"/>
  <c r="D7457"/>
  <c r="F7457" s="1"/>
  <c r="G7457" s="1"/>
  <c r="E7457"/>
  <c r="C7458"/>
  <c r="D7458"/>
  <c r="F7458" s="1"/>
  <c r="G7458" s="1"/>
  <c r="E7458"/>
  <c r="C7459"/>
  <c r="D7459"/>
  <c r="F7459" s="1"/>
  <c r="E7459"/>
  <c r="C7460"/>
  <c r="D7460"/>
  <c r="F7460" s="1"/>
  <c r="G7460" s="1"/>
  <c r="E7460"/>
  <c r="C7461"/>
  <c r="D7461"/>
  <c r="F7461" s="1"/>
  <c r="G7461" s="1"/>
  <c r="E7461"/>
  <c r="C7462"/>
  <c r="D7462"/>
  <c r="F7462" s="1"/>
  <c r="G7462" s="1"/>
  <c r="E7462"/>
  <c r="C7463"/>
  <c r="D7463"/>
  <c r="F7463" s="1"/>
  <c r="E7463"/>
  <c r="C7464"/>
  <c r="D7464"/>
  <c r="F7464" s="1"/>
  <c r="G7464" s="1"/>
  <c r="E7464"/>
  <c r="C7465"/>
  <c r="D7465"/>
  <c r="E7465"/>
  <c r="F7465"/>
  <c r="C7466"/>
  <c r="D7466"/>
  <c r="F7466" s="1"/>
  <c r="G7466" s="1"/>
  <c r="E7466"/>
  <c r="C7467"/>
  <c r="D7467"/>
  <c r="F7467" s="1"/>
  <c r="G7467" s="1"/>
  <c r="E7467"/>
  <c r="C7468"/>
  <c r="D7468"/>
  <c r="E7468"/>
  <c r="F7468"/>
  <c r="G7468" s="1"/>
  <c r="C7469"/>
  <c r="D7469"/>
  <c r="F7469" s="1"/>
  <c r="G7469" s="1"/>
  <c r="E7469"/>
  <c r="C7470"/>
  <c r="D7470"/>
  <c r="F7470" s="1"/>
  <c r="E7470"/>
  <c r="C7471"/>
  <c r="D7471"/>
  <c r="F7471" s="1"/>
  <c r="G7471" s="1"/>
  <c r="E7471"/>
  <c r="C7472"/>
  <c r="D7472"/>
  <c r="E7472"/>
  <c r="F7472"/>
  <c r="C7473"/>
  <c r="D7473"/>
  <c r="F7473" s="1"/>
  <c r="G7473" s="1"/>
  <c r="E7473"/>
  <c r="C7474"/>
  <c r="D7474"/>
  <c r="F7474" s="1"/>
  <c r="G7474" s="1"/>
  <c r="E7474"/>
  <c r="C7475"/>
  <c r="D7475"/>
  <c r="F7475" s="1"/>
  <c r="G7475" s="1"/>
  <c r="E7475"/>
  <c r="C7476"/>
  <c r="D7476"/>
  <c r="E7476"/>
  <c r="F7476"/>
  <c r="G7476" s="1"/>
  <c r="C7477"/>
  <c r="D7477"/>
  <c r="F7477" s="1"/>
  <c r="G7477" s="1"/>
  <c r="E7477"/>
  <c r="C7478"/>
  <c r="D7478"/>
  <c r="F7478" s="1"/>
  <c r="G7478" s="1"/>
  <c r="E7478"/>
  <c r="C7479"/>
  <c r="D7479"/>
  <c r="F7479" s="1"/>
  <c r="E7479"/>
  <c r="C7480"/>
  <c r="D7480"/>
  <c r="F7480" s="1"/>
  <c r="G7480" s="1"/>
  <c r="E7480"/>
  <c r="C7481"/>
  <c r="D7481"/>
  <c r="E7481"/>
  <c r="F7481"/>
  <c r="G7481" s="1"/>
  <c r="C7482"/>
  <c r="D7482"/>
  <c r="F7482" s="1"/>
  <c r="G7482" s="1"/>
  <c r="E7482"/>
  <c r="C7483"/>
  <c r="D7483"/>
  <c r="F7483" s="1"/>
  <c r="G7483" s="1"/>
  <c r="E7483"/>
  <c r="C7484"/>
  <c r="D7484"/>
  <c r="F7484" s="1"/>
  <c r="G7484" s="1"/>
  <c r="E7484"/>
  <c r="C7485"/>
  <c r="D7485"/>
  <c r="E7485"/>
  <c r="F7485"/>
  <c r="C7486"/>
  <c r="D7486"/>
  <c r="F7486" s="1"/>
  <c r="G7486" s="1"/>
  <c r="E7486"/>
  <c r="C7487"/>
  <c r="D7487"/>
  <c r="F7487" s="1"/>
  <c r="G7487" s="1"/>
  <c r="E7487"/>
  <c r="C7488"/>
  <c r="D7488"/>
  <c r="E7488"/>
  <c r="F7488"/>
  <c r="G7488" s="1"/>
  <c r="C7489"/>
  <c r="D7489"/>
  <c r="E7489"/>
  <c r="F7489"/>
  <c r="G7489" s="1"/>
  <c r="C7490"/>
  <c r="D7490"/>
  <c r="F7490" s="1"/>
  <c r="E7490"/>
  <c r="C7491"/>
  <c r="D7491"/>
  <c r="F7491" s="1"/>
  <c r="G7491" s="1"/>
  <c r="E7491"/>
  <c r="C7492"/>
  <c r="D7492"/>
  <c r="F7492" s="1"/>
  <c r="G7492" s="1"/>
  <c r="E7492"/>
  <c r="C7493"/>
  <c r="D7493"/>
  <c r="F7493" s="1"/>
  <c r="G7493" s="1"/>
  <c r="E7493"/>
  <c r="C7494"/>
  <c r="D7494"/>
  <c r="F7494" s="1"/>
  <c r="G7494" s="1"/>
  <c r="E7494"/>
  <c r="C7495"/>
  <c r="D7495"/>
  <c r="F7495" s="1"/>
  <c r="G7495" s="1"/>
  <c r="E7495"/>
  <c r="C7496"/>
  <c r="D7496"/>
  <c r="E7496"/>
  <c r="F7496"/>
  <c r="G7496" s="1"/>
  <c r="C7497"/>
  <c r="D7497"/>
  <c r="F7497" s="1"/>
  <c r="G7497" s="1"/>
  <c r="E7497"/>
  <c r="C7498"/>
  <c r="D7498"/>
  <c r="F7498" s="1"/>
  <c r="E7498"/>
  <c r="C7499"/>
  <c r="D7499"/>
  <c r="F7499" s="1"/>
  <c r="E7499"/>
  <c r="C7500"/>
  <c r="D7500"/>
  <c r="F7500" s="1"/>
  <c r="G7500" s="1"/>
  <c r="E7500"/>
  <c r="C7501"/>
  <c r="D7501"/>
  <c r="E7501"/>
  <c r="F7501"/>
  <c r="G7501" s="1"/>
  <c r="C7502"/>
  <c r="D7502"/>
  <c r="F7502" s="1"/>
  <c r="G7502" s="1"/>
  <c r="E7502"/>
  <c r="C7503"/>
  <c r="D7503"/>
  <c r="F7503" s="1"/>
  <c r="G7503" s="1"/>
  <c r="E7503"/>
  <c r="C7504"/>
  <c r="D7504"/>
  <c r="F7504" s="1"/>
  <c r="G7504" s="1"/>
  <c r="E7504"/>
  <c r="C7505"/>
  <c r="D7505"/>
  <c r="F7505" s="1"/>
  <c r="G7505" s="1"/>
  <c r="E7505"/>
  <c r="C7506"/>
  <c r="D7506"/>
  <c r="F7506" s="1"/>
  <c r="G7506" s="1"/>
  <c r="E7506"/>
  <c r="C7507"/>
  <c r="D7507"/>
  <c r="F7507" s="1"/>
  <c r="E7507"/>
  <c r="C7508"/>
  <c r="D7508"/>
  <c r="F7508" s="1"/>
  <c r="G7508" s="1"/>
  <c r="E7508"/>
  <c r="C7509"/>
  <c r="D7509"/>
  <c r="E7509"/>
  <c r="F7509"/>
  <c r="G7509" s="1"/>
  <c r="C7510"/>
  <c r="D7510"/>
  <c r="F7510" s="1"/>
  <c r="E7510"/>
  <c r="C7511"/>
  <c r="D7511"/>
  <c r="F7511" s="1"/>
  <c r="G7511" s="1"/>
  <c r="E7511"/>
  <c r="C7512"/>
  <c r="D7512"/>
  <c r="F7512" s="1"/>
  <c r="G7512" s="1"/>
  <c r="E7512"/>
  <c r="C7513"/>
  <c r="D7513"/>
  <c r="F7513" s="1"/>
  <c r="G7513" s="1"/>
  <c r="E7513"/>
  <c r="C7514"/>
  <c r="D7514"/>
  <c r="F7514" s="1"/>
  <c r="E7514"/>
  <c r="C7515"/>
  <c r="D7515"/>
  <c r="F7515" s="1"/>
  <c r="G7515" s="1"/>
  <c r="E7515"/>
  <c r="C7516"/>
  <c r="D7516"/>
  <c r="E7516"/>
  <c r="F7516"/>
  <c r="C7517"/>
  <c r="D7517"/>
  <c r="F7517" s="1"/>
  <c r="G7517" s="1"/>
  <c r="E7517"/>
  <c r="C7518"/>
  <c r="D7518"/>
  <c r="F7518" s="1"/>
  <c r="E7518"/>
  <c r="C7519"/>
  <c r="D7519"/>
  <c r="F7519" s="1"/>
  <c r="E7519"/>
  <c r="C7520"/>
  <c r="D7520"/>
  <c r="F7520" s="1"/>
  <c r="G7520" s="1"/>
  <c r="E7520"/>
  <c r="C7521"/>
  <c r="D7521"/>
  <c r="F7521" s="1"/>
  <c r="G7521" s="1"/>
  <c r="E7521"/>
  <c r="C7522"/>
  <c r="D7522"/>
  <c r="F7522" s="1"/>
  <c r="G7522" s="1"/>
  <c r="E7522"/>
  <c r="C7523"/>
  <c r="D7523"/>
  <c r="F7523" s="1"/>
  <c r="E7523"/>
  <c r="C7524"/>
  <c r="D7524"/>
  <c r="F7524" s="1"/>
  <c r="G7524" s="1"/>
  <c r="E7524"/>
  <c r="C7525"/>
  <c r="D7525"/>
  <c r="F7525" s="1"/>
  <c r="G7525" s="1"/>
  <c r="E7525"/>
  <c r="C7526"/>
  <c r="D7526"/>
  <c r="F7526" s="1"/>
  <c r="G7526" s="1"/>
  <c r="E7526"/>
  <c r="C7527"/>
  <c r="D7527"/>
  <c r="F7527" s="1"/>
  <c r="E7527"/>
  <c r="C7528"/>
  <c r="D7528"/>
  <c r="F7528" s="1"/>
  <c r="G7528" s="1"/>
  <c r="E7528"/>
  <c r="C7529"/>
  <c r="D7529"/>
  <c r="E7529"/>
  <c r="F7529"/>
  <c r="C7530"/>
  <c r="D7530"/>
  <c r="F7530" s="1"/>
  <c r="G7530" s="1"/>
  <c r="E7530"/>
  <c r="C7531"/>
  <c r="D7531"/>
  <c r="F7531" s="1"/>
  <c r="G7531" s="1"/>
  <c r="E7531"/>
  <c r="C7532"/>
  <c r="D7532"/>
  <c r="E7532"/>
  <c r="F7532"/>
  <c r="G7532" s="1"/>
  <c r="C7533"/>
  <c r="D7533"/>
  <c r="F7533" s="1"/>
  <c r="G7533" s="1"/>
  <c r="E7533"/>
  <c r="C7534"/>
  <c r="D7534"/>
  <c r="F7534" s="1"/>
  <c r="E7534"/>
  <c r="C7535"/>
  <c r="D7535"/>
  <c r="F7535" s="1"/>
  <c r="G7535" s="1"/>
  <c r="E7535"/>
  <c r="C7536"/>
  <c r="D7536"/>
  <c r="E7536"/>
  <c r="F7536"/>
  <c r="C7537"/>
  <c r="D7537"/>
  <c r="F7537" s="1"/>
  <c r="G7537" s="1"/>
  <c r="E7537"/>
  <c r="C7538"/>
  <c r="D7538"/>
  <c r="F7538" s="1"/>
  <c r="G7538" s="1"/>
  <c r="E7538"/>
  <c r="C7539"/>
  <c r="D7539"/>
  <c r="F7539" s="1"/>
  <c r="G7539" s="1"/>
  <c r="E7539"/>
  <c r="C7540"/>
  <c r="D7540"/>
  <c r="E7540"/>
  <c r="F7540"/>
  <c r="G7540" s="1"/>
  <c r="C7541"/>
  <c r="D7541"/>
  <c r="F7541" s="1"/>
  <c r="G7541" s="1"/>
  <c r="E7541"/>
  <c r="C7542"/>
  <c r="D7542"/>
  <c r="F7542" s="1"/>
  <c r="G7542" s="1"/>
  <c r="E7542"/>
  <c r="C7543"/>
  <c r="D7543"/>
  <c r="F7543" s="1"/>
  <c r="E7543"/>
  <c r="C7544"/>
  <c r="D7544"/>
  <c r="F7544" s="1"/>
  <c r="G7544" s="1"/>
  <c r="E7544"/>
  <c r="C7545"/>
  <c r="D7545"/>
  <c r="E7545"/>
  <c r="F7545"/>
  <c r="G7545" s="1"/>
  <c r="C7546"/>
  <c r="D7546"/>
  <c r="F7546" s="1"/>
  <c r="G7546" s="1"/>
  <c r="E7546"/>
  <c r="C7547"/>
  <c r="D7547"/>
  <c r="F7547" s="1"/>
  <c r="G7547" s="1"/>
  <c r="E7547"/>
  <c r="C7548"/>
  <c r="D7548"/>
  <c r="F7548" s="1"/>
  <c r="G7548" s="1"/>
  <c r="E7548"/>
  <c r="C7549"/>
  <c r="D7549"/>
  <c r="E7549"/>
  <c r="F7549"/>
  <c r="C7550"/>
  <c r="D7550"/>
  <c r="F7550" s="1"/>
  <c r="G7550" s="1"/>
  <c r="E7550"/>
  <c r="C7551"/>
  <c r="D7551"/>
  <c r="F7551" s="1"/>
  <c r="G7551" s="1"/>
  <c r="E7551"/>
  <c r="C7552"/>
  <c r="D7552"/>
  <c r="E7552"/>
  <c r="F7552"/>
  <c r="G7552" s="1"/>
  <c r="C7553"/>
  <c r="D7553"/>
  <c r="E7553"/>
  <c r="F7553"/>
  <c r="G7553" s="1"/>
  <c r="C7554"/>
  <c r="D7554"/>
  <c r="F7554" s="1"/>
  <c r="E7554"/>
  <c r="C7555"/>
  <c r="D7555"/>
  <c r="F7555" s="1"/>
  <c r="G7555" s="1"/>
  <c r="E7555"/>
  <c r="C7556"/>
  <c r="D7556"/>
  <c r="F7556" s="1"/>
  <c r="G7556" s="1"/>
  <c r="E7556"/>
  <c r="C7557"/>
  <c r="D7557"/>
  <c r="F7557" s="1"/>
  <c r="G7557" s="1"/>
  <c r="E7557"/>
  <c r="C7558"/>
  <c r="D7558"/>
  <c r="F7558" s="1"/>
  <c r="G7558" s="1"/>
  <c r="E7558"/>
  <c r="C7559"/>
  <c r="D7559"/>
  <c r="F7559" s="1"/>
  <c r="G7559" s="1"/>
  <c r="E7559"/>
  <c r="C7560"/>
  <c r="D7560"/>
  <c r="E7560"/>
  <c r="F7560"/>
  <c r="G7560" s="1"/>
  <c r="C7561"/>
  <c r="D7561"/>
  <c r="F7561" s="1"/>
  <c r="G7561" s="1"/>
  <c r="E7561"/>
  <c r="C7562"/>
  <c r="D7562"/>
  <c r="F7562" s="1"/>
  <c r="E7562"/>
  <c r="C7563"/>
  <c r="D7563"/>
  <c r="F7563" s="1"/>
  <c r="E7563"/>
  <c r="C7564"/>
  <c r="D7564"/>
  <c r="F7564" s="1"/>
  <c r="G7564" s="1"/>
  <c r="E7564"/>
  <c r="C7565"/>
  <c r="D7565"/>
  <c r="E7565"/>
  <c r="F7565"/>
  <c r="G7565" s="1"/>
  <c r="C7566"/>
  <c r="D7566"/>
  <c r="F7566" s="1"/>
  <c r="G7566" s="1"/>
  <c r="E7566"/>
  <c r="C7567"/>
  <c r="D7567"/>
  <c r="F7567" s="1"/>
  <c r="G7567" s="1"/>
  <c r="E7567"/>
  <c r="C7568"/>
  <c r="D7568"/>
  <c r="F7568" s="1"/>
  <c r="G7568" s="1"/>
  <c r="E7568"/>
  <c r="C7569"/>
  <c r="D7569"/>
  <c r="F7569" s="1"/>
  <c r="G7569" s="1"/>
  <c r="E7569"/>
  <c r="C7570"/>
  <c r="D7570"/>
  <c r="F7570" s="1"/>
  <c r="G7570" s="1"/>
  <c r="E7570"/>
  <c r="C7571"/>
  <c r="D7571"/>
  <c r="F7571" s="1"/>
  <c r="E7571"/>
  <c r="C7572"/>
  <c r="D7572"/>
  <c r="F7572" s="1"/>
  <c r="G7572" s="1"/>
  <c r="E7572"/>
  <c r="C7573"/>
  <c r="D7573"/>
  <c r="E7573"/>
  <c r="F7573"/>
  <c r="G7573" s="1"/>
  <c r="C7574"/>
  <c r="D7574"/>
  <c r="F7574" s="1"/>
  <c r="E7574"/>
  <c r="C7575"/>
  <c r="D7575"/>
  <c r="F7575" s="1"/>
  <c r="G7575" s="1"/>
  <c r="E7575"/>
  <c r="C7576"/>
  <c r="D7576"/>
  <c r="F7576" s="1"/>
  <c r="G7576" s="1"/>
  <c r="E7576"/>
  <c r="C7577"/>
  <c r="D7577"/>
  <c r="F7577" s="1"/>
  <c r="G7577" s="1"/>
  <c r="E7577"/>
  <c r="C7578"/>
  <c r="D7578"/>
  <c r="F7578" s="1"/>
  <c r="E7578"/>
  <c r="C7579"/>
  <c r="D7579"/>
  <c r="F7579" s="1"/>
  <c r="G7579" s="1"/>
  <c r="E7579"/>
  <c r="C7580"/>
  <c r="D7580"/>
  <c r="E7580"/>
  <c r="F7580"/>
  <c r="C7581"/>
  <c r="D7581"/>
  <c r="F7581" s="1"/>
  <c r="G7581" s="1"/>
  <c r="E7581"/>
  <c r="C7582"/>
  <c r="D7582"/>
  <c r="F7582" s="1"/>
  <c r="E7582"/>
  <c r="C7583"/>
  <c r="D7583"/>
  <c r="F7583" s="1"/>
  <c r="E7583"/>
  <c r="C7584"/>
  <c r="D7584"/>
  <c r="F7584" s="1"/>
  <c r="G7584" s="1"/>
  <c r="E7584"/>
  <c r="C7585"/>
  <c r="D7585"/>
  <c r="F7585" s="1"/>
  <c r="G7585" s="1"/>
  <c r="E7585"/>
  <c r="C7586"/>
  <c r="D7586"/>
  <c r="F7586" s="1"/>
  <c r="G7586" s="1"/>
  <c r="E7586"/>
  <c r="C7587"/>
  <c r="D7587"/>
  <c r="F7587" s="1"/>
  <c r="E7587"/>
  <c r="C7588"/>
  <c r="D7588"/>
  <c r="F7588" s="1"/>
  <c r="G7588" s="1"/>
  <c r="E7588"/>
  <c r="C7589"/>
  <c r="D7589"/>
  <c r="F7589" s="1"/>
  <c r="G7589" s="1"/>
  <c r="E7589"/>
  <c r="C7590"/>
  <c r="D7590"/>
  <c r="F7590" s="1"/>
  <c r="G7590" s="1"/>
  <c r="E7590"/>
  <c r="C7591"/>
  <c r="D7591"/>
  <c r="F7591" s="1"/>
  <c r="E7591"/>
  <c r="C7592"/>
  <c r="D7592"/>
  <c r="F7592" s="1"/>
  <c r="G7592" s="1"/>
  <c r="E7592"/>
  <c r="C7593"/>
  <c r="D7593"/>
  <c r="E7593"/>
  <c r="F7593"/>
  <c r="C7594"/>
  <c r="D7594"/>
  <c r="F7594" s="1"/>
  <c r="G7594" s="1"/>
  <c r="E7594"/>
  <c r="C7595"/>
  <c r="D7595"/>
  <c r="F7595" s="1"/>
  <c r="G7595" s="1"/>
  <c r="E7595"/>
  <c r="C7596"/>
  <c r="D7596"/>
  <c r="E7596"/>
  <c r="F7596"/>
  <c r="G7596" s="1"/>
  <c r="C7597"/>
  <c r="D7597"/>
  <c r="F7597" s="1"/>
  <c r="G7597" s="1"/>
  <c r="E7597"/>
  <c r="C7598"/>
  <c r="D7598"/>
  <c r="F7598" s="1"/>
  <c r="E7598"/>
  <c r="C7599"/>
  <c r="D7599"/>
  <c r="F7599" s="1"/>
  <c r="G7599" s="1"/>
  <c r="E7599"/>
  <c r="C7600"/>
  <c r="D7600"/>
  <c r="E7600"/>
  <c r="F7600"/>
  <c r="C7601"/>
  <c r="D7601"/>
  <c r="F7601" s="1"/>
  <c r="G7601" s="1"/>
  <c r="E7601"/>
  <c r="C7602"/>
  <c r="D7602"/>
  <c r="F7602" s="1"/>
  <c r="G7602" s="1"/>
  <c r="E7602"/>
  <c r="C7603"/>
  <c r="D7603"/>
  <c r="F7603" s="1"/>
  <c r="G7603" s="1"/>
  <c r="E7603"/>
  <c r="C7604"/>
  <c r="D7604"/>
  <c r="E7604"/>
  <c r="F7604"/>
  <c r="G7604" s="1"/>
  <c r="C7605"/>
  <c r="D7605"/>
  <c r="F7605" s="1"/>
  <c r="G7605" s="1"/>
  <c r="E7605"/>
  <c r="C7606"/>
  <c r="D7606"/>
  <c r="F7606" s="1"/>
  <c r="G7606" s="1"/>
  <c r="E7606"/>
  <c r="C7607"/>
  <c r="D7607"/>
  <c r="F7607" s="1"/>
  <c r="E7607"/>
  <c r="C7608"/>
  <c r="D7608"/>
  <c r="F7608" s="1"/>
  <c r="G7608" s="1"/>
  <c r="E7608"/>
  <c r="C7609"/>
  <c r="D7609"/>
  <c r="E7609"/>
  <c r="F7609"/>
  <c r="G7609" s="1"/>
  <c r="C7610"/>
  <c r="D7610"/>
  <c r="F7610" s="1"/>
  <c r="G7610" s="1"/>
  <c r="E7610"/>
  <c r="C7611"/>
  <c r="D7611"/>
  <c r="F7611" s="1"/>
  <c r="G7611" s="1"/>
  <c r="E7611"/>
  <c r="C7612"/>
  <c r="D7612"/>
  <c r="F7612" s="1"/>
  <c r="G7612" s="1"/>
  <c r="E7612"/>
  <c r="C7613"/>
  <c r="D7613"/>
  <c r="E7613"/>
  <c r="F7613"/>
  <c r="C7614"/>
  <c r="D7614"/>
  <c r="F7614" s="1"/>
  <c r="G7614" s="1"/>
  <c r="E7614"/>
  <c r="C7615"/>
  <c r="D7615"/>
  <c r="F7615" s="1"/>
  <c r="G7615" s="1"/>
  <c r="E7615"/>
  <c r="C7616"/>
  <c r="D7616"/>
  <c r="E7616"/>
  <c r="F7616"/>
  <c r="G7616" s="1"/>
  <c r="C7617"/>
  <c r="D7617"/>
  <c r="E7617"/>
  <c r="F7617"/>
  <c r="G7617" s="1"/>
  <c r="C7618"/>
  <c r="D7618"/>
  <c r="F7618" s="1"/>
  <c r="E7618"/>
  <c r="C7619"/>
  <c r="D7619"/>
  <c r="F7619" s="1"/>
  <c r="G7619" s="1"/>
  <c r="E7619"/>
  <c r="C7620"/>
  <c r="D7620"/>
  <c r="F7620" s="1"/>
  <c r="G7620" s="1"/>
  <c r="E7620"/>
  <c r="C7621"/>
  <c r="D7621"/>
  <c r="F7621" s="1"/>
  <c r="G7621" s="1"/>
  <c r="E7621"/>
  <c r="C7622"/>
  <c r="D7622"/>
  <c r="F7622" s="1"/>
  <c r="G7622" s="1"/>
  <c r="E7622"/>
  <c r="C7623"/>
  <c r="D7623"/>
  <c r="F7623" s="1"/>
  <c r="G7623" s="1"/>
  <c r="E7623"/>
  <c r="C7624"/>
  <c r="D7624"/>
  <c r="E7624"/>
  <c r="F7624"/>
  <c r="G7624" s="1"/>
  <c r="C7625"/>
  <c r="D7625"/>
  <c r="F7625" s="1"/>
  <c r="G7625" s="1"/>
  <c r="E7625"/>
  <c r="C7626"/>
  <c r="D7626"/>
  <c r="F7626" s="1"/>
  <c r="E7626"/>
  <c r="C7627"/>
  <c r="D7627"/>
  <c r="F7627" s="1"/>
  <c r="E7627"/>
  <c r="C7628"/>
  <c r="D7628"/>
  <c r="F7628" s="1"/>
  <c r="G7628" s="1"/>
  <c r="E7628"/>
  <c r="C7629"/>
  <c r="D7629"/>
  <c r="E7629"/>
  <c r="F7629"/>
  <c r="G7629" s="1"/>
  <c r="C7630"/>
  <c r="D7630"/>
  <c r="F7630" s="1"/>
  <c r="G7630" s="1"/>
  <c r="E7630"/>
  <c r="C7631"/>
  <c r="D7631"/>
  <c r="F7631" s="1"/>
  <c r="G7631" s="1"/>
  <c r="E7631"/>
  <c r="C7632"/>
  <c r="D7632"/>
  <c r="F7632" s="1"/>
  <c r="G7632" s="1"/>
  <c r="E7632"/>
  <c r="C7633"/>
  <c r="D7633"/>
  <c r="F7633" s="1"/>
  <c r="G7633" s="1"/>
  <c r="E7633"/>
  <c r="C7634"/>
  <c r="D7634"/>
  <c r="F7634" s="1"/>
  <c r="G7634" s="1"/>
  <c r="E7634"/>
  <c r="C7635"/>
  <c r="D7635"/>
  <c r="F7635" s="1"/>
  <c r="E7635"/>
  <c r="C7636"/>
  <c r="D7636"/>
  <c r="F7636" s="1"/>
  <c r="G7636" s="1"/>
  <c r="E7636"/>
  <c r="C7637"/>
  <c r="D7637"/>
  <c r="E7637"/>
  <c r="F7637"/>
  <c r="G7637" s="1"/>
  <c r="C7638"/>
  <c r="D7638"/>
  <c r="F7638" s="1"/>
  <c r="E7638"/>
  <c r="C7639"/>
  <c r="D7639"/>
  <c r="F7639" s="1"/>
  <c r="G7639" s="1"/>
  <c r="E7639"/>
  <c r="C7640"/>
  <c r="D7640"/>
  <c r="F7640" s="1"/>
  <c r="G7640" s="1"/>
  <c r="E7640"/>
  <c r="C7641"/>
  <c r="D7641"/>
  <c r="F7641" s="1"/>
  <c r="G7641" s="1"/>
  <c r="E7641"/>
  <c r="C7642"/>
  <c r="D7642"/>
  <c r="F7642" s="1"/>
  <c r="E7642"/>
  <c r="C7643"/>
  <c r="D7643"/>
  <c r="F7643" s="1"/>
  <c r="G7643" s="1"/>
  <c r="E7643"/>
  <c r="C7644"/>
  <c r="D7644"/>
  <c r="E7644"/>
  <c r="F7644"/>
  <c r="C7645"/>
  <c r="D7645"/>
  <c r="F7645" s="1"/>
  <c r="G7645" s="1"/>
  <c r="E7645"/>
  <c r="C7646"/>
  <c r="D7646"/>
  <c r="F7646" s="1"/>
  <c r="E7646"/>
  <c r="C7647"/>
  <c r="D7647"/>
  <c r="F7647" s="1"/>
  <c r="E7647"/>
  <c r="C7648"/>
  <c r="D7648"/>
  <c r="F7648" s="1"/>
  <c r="G7648" s="1"/>
  <c r="E7648"/>
  <c r="C7649"/>
  <c r="D7649"/>
  <c r="F7649" s="1"/>
  <c r="G7649" s="1"/>
  <c r="E7649"/>
  <c r="C7650"/>
  <c r="D7650"/>
  <c r="F7650" s="1"/>
  <c r="G7650" s="1"/>
  <c r="E7650"/>
  <c r="C7651"/>
  <c r="D7651"/>
  <c r="F7651" s="1"/>
  <c r="E7651"/>
  <c r="C7652"/>
  <c r="D7652"/>
  <c r="F7652" s="1"/>
  <c r="G7652" s="1"/>
  <c r="E7652"/>
  <c r="C7653"/>
  <c r="D7653"/>
  <c r="F7653" s="1"/>
  <c r="G7653" s="1"/>
  <c r="E7653"/>
  <c r="C7654"/>
  <c r="D7654"/>
  <c r="F7654" s="1"/>
  <c r="G7654" s="1"/>
  <c r="E7654"/>
  <c r="C7655"/>
  <c r="D7655"/>
  <c r="F7655" s="1"/>
  <c r="E7655"/>
  <c r="C7656"/>
  <c r="D7656"/>
  <c r="F7656" s="1"/>
  <c r="G7656" s="1"/>
  <c r="E7656"/>
  <c r="C7657"/>
  <c r="D7657"/>
  <c r="E7657"/>
  <c r="F7657"/>
  <c r="C7658"/>
  <c r="D7658"/>
  <c r="F7658" s="1"/>
  <c r="G7658" s="1"/>
  <c r="E7658"/>
  <c r="C7659"/>
  <c r="D7659"/>
  <c r="F7659" s="1"/>
  <c r="G7659" s="1"/>
  <c r="E7659"/>
  <c r="C7660"/>
  <c r="D7660"/>
  <c r="E7660"/>
  <c r="F7660"/>
  <c r="G7660" s="1"/>
  <c r="C7661"/>
  <c r="D7661"/>
  <c r="F7661" s="1"/>
  <c r="G7661" s="1"/>
  <c r="E7661"/>
  <c r="C7662"/>
  <c r="D7662"/>
  <c r="F7662" s="1"/>
  <c r="E7662"/>
  <c r="C7663"/>
  <c r="D7663"/>
  <c r="F7663" s="1"/>
  <c r="G7663" s="1"/>
  <c r="E7663"/>
  <c r="C7664"/>
  <c r="D7664"/>
  <c r="E7664"/>
  <c r="F7664"/>
  <c r="C7665"/>
  <c r="D7665"/>
  <c r="F7665" s="1"/>
  <c r="G7665" s="1"/>
  <c r="E7665"/>
  <c r="C7666"/>
  <c r="D7666"/>
  <c r="F7666" s="1"/>
  <c r="G7666" s="1"/>
  <c r="E7666"/>
  <c r="C7667"/>
  <c r="D7667"/>
  <c r="F7667" s="1"/>
  <c r="G7667" s="1"/>
  <c r="E7667"/>
  <c r="C7668"/>
  <c r="D7668"/>
  <c r="E7668"/>
  <c r="F7668"/>
  <c r="G7668" s="1"/>
  <c r="C7669"/>
  <c r="D7669"/>
  <c r="F7669" s="1"/>
  <c r="G7669" s="1"/>
  <c r="E7669"/>
  <c r="C7670"/>
  <c r="D7670"/>
  <c r="F7670" s="1"/>
  <c r="G7670" s="1"/>
  <c r="E7670"/>
  <c r="C7671"/>
  <c r="D7671"/>
  <c r="F7671" s="1"/>
  <c r="E7671"/>
  <c r="C7672"/>
  <c r="D7672"/>
  <c r="F7672" s="1"/>
  <c r="G7672" s="1"/>
  <c r="E7672"/>
  <c r="C7673"/>
  <c r="D7673"/>
  <c r="E7673"/>
  <c r="F7673"/>
  <c r="G7673" s="1"/>
  <c r="C7674"/>
  <c r="D7674"/>
  <c r="F7674" s="1"/>
  <c r="G7674" s="1"/>
  <c r="E7674"/>
  <c r="C7675"/>
  <c r="D7675"/>
  <c r="F7675" s="1"/>
  <c r="G7675" s="1"/>
  <c r="E7675"/>
  <c r="C7676"/>
  <c r="D7676"/>
  <c r="F7676" s="1"/>
  <c r="G7676" s="1"/>
  <c r="E7676"/>
  <c r="C7677"/>
  <c r="D7677"/>
  <c r="E7677"/>
  <c r="F7677"/>
  <c r="C7678"/>
  <c r="D7678"/>
  <c r="F7678" s="1"/>
  <c r="G7678" s="1"/>
  <c r="E7678"/>
  <c r="C7679"/>
  <c r="D7679"/>
  <c r="F7679" s="1"/>
  <c r="G7679" s="1"/>
  <c r="E7679"/>
  <c r="C7680"/>
  <c r="D7680"/>
  <c r="E7680"/>
  <c r="F7680"/>
  <c r="G7680" s="1"/>
  <c r="C7681"/>
  <c r="D7681"/>
  <c r="E7681"/>
  <c r="F7681"/>
  <c r="G7681" s="1"/>
  <c r="C7682"/>
  <c r="D7682"/>
  <c r="F7682" s="1"/>
  <c r="E7682"/>
  <c r="C7683"/>
  <c r="D7683"/>
  <c r="F7683" s="1"/>
  <c r="G7683" s="1"/>
  <c r="E7683"/>
  <c r="C7684"/>
  <c r="D7684"/>
  <c r="F7684" s="1"/>
  <c r="G7684" s="1"/>
  <c r="E7684"/>
  <c r="C7685"/>
  <c r="D7685"/>
  <c r="F7685" s="1"/>
  <c r="G7685" s="1"/>
  <c r="E7685"/>
  <c r="C7686"/>
  <c r="D7686"/>
  <c r="F7686" s="1"/>
  <c r="G7686" s="1"/>
  <c r="E7686"/>
  <c r="C7687"/>
  <c r="D7687"/>
  <c r="F7687" s="1"/>
  <c r="G7687" s="1"/>
  <c r="E7687"/>
  <c r="C7688"/>
  <c r="D7688"/>
  <c r="E7688"/>
  <c r="F7688"/>
  <c r="G7688" s="1"/>
  <c r="C7689"/>
  <c r="D7689"/>
  <c r="F7689" s="1"/>
  <c r="G7689" s="1"/>
  <c r="E7689"/>
  <c r="C7690"/>
  <c r="D7690"/>
  <c r="F7690" s="1"/>
  <c r="E7690"/>
  <c r="C7691"/>
  <c r="D7691"/>
  <c r="F7691" s="1"/>
  <c r="E7691"/>
  <c r="C7692"/>
  <c r="D7692"/>
  <c r="F7692" s="1"/>
  <c r="G7692" s="1"/>
  <c r="E7692"/>
  <c r="C7693"/>
  <c r="D7693"/>
  <c r="E7693"/>
  <c r="F7693"/>
  <c r="G7693" s="1"/>
  <c r="C7694"/>
  <c r="D7694"/>
  <c r="F7694" s="1"/>
  <c r="G7694" s="1"/>
  <c r="E7694"/>
  <c r="C7695"/>
  <c r="D7695"/>
  <c r="F7695" s="1"/>
  <c r="G7695" s="1"/>
  <c r="E7695"/>
  <c r="C7696"/>
  <c r="D7696"/>
  <c r="F7696" s="1"/>
  <c r="G7696" s="1"/>
  <c r="E7696"/>
  <c r="C7697"/>
  <c r="D7697"/>
  <c r="F7697" s="1"/>
  <c r="G7697" s="1"/>
  <c r="E7697"/>
  <c r="C7698"/>
  <c r="D7698"/>
  <c r="F7698" s="1"/>
  <c r="G7698" s="1"/>
  <c r="E7698"/>
  <c r="C7699"/>
  <c r="D7699"/>
  <c r="F7699" s="1"/>
  <c r="E7699"/>
  <c r="C7700"/>
  <c r="D7700"/>
  <c r="F7700" s="1"/>
  <c r="G7700" s="1"/>
  <c r="E7700"/>
  <c r="C7701"/>
  <c r="D7701"/>
  <c r="E7701"/>
  <c r="F7701"/>
  <c r="G7701" s="1"/>
  <c r="C7702"/>
  <c r="D7702"/>
  <c r="F7702" s="1"/>
  <c r="E7702"/>
  <c r="C7703"/>
  <c r="D7703"/>
  <c r="F7703" s="1"/>
  <c r="G7703" s="1"/>
  <c r="E7703"/>
  <c r="C7704"/>
  <c r="D7704"/>
  <c r="F7704" s="1"/>
  <c r="G7704" s="1"/>
  <c r="E7704"/>
  <c r="C7705"/>
  <c r="D7705"/>
  <c r="F7705" s="1"/>
  <c r="G7705" s="1"/>
  <c r="E7705"/>
  <c r="C7706"/>
  <c r="D7706"/>
  <c r="F7706" s="1"/>
  <c r="E7706"/>
  <c r="C7707"/>
  <c r="D7707"/>
  <c r="F7707" s="1"/>
  <c r="G7707" s="1"/>
  <c r="E7707"/>
  <c r="C7708"/>
  <c r="D7708"/>
  <c r="E7708"/>
  <c r="F7708"/>
  <c r="C7709"/>
  <c r="D7709"/>
  <c r="F7709" s="1"/>
  <c r="G7709" s="1"/>
  <c r="E7709"/>
  <c r="C7710"/>
  <c r="D7710"/>
  <c r="F7710" s="1"/>
  <c r="E7710"/>
  <c r="C7711"/>
  <c r="D7711"/>
  <c r="F7711" s="1"/>
  <c r="E7711"/>
  <c r="C7712"/>
  <c r="D7712"/>
  <c r="F7712" s="1"/>
  <c r="G7712" s="1"/>
  <c r="E7712"/>
  <c r="C7713"/>
  <c r="D7713"/>
  <c r="F7713" s="1"/>
  <c r="G7713" s="1"/>
  <c r="E7713"/>
  <c r="C7714"/>
  <c r="D7714"/>
  <c r="F7714" s="1"/>
  <c r="G7714" s="1"/>
  <c r="E7714"/>
  <c r="C7715"/>
  <c r="D7715"/>
  <c r="F7715" s="1"/>
  <c r="E7715"/>
  <c r="C7716"/>
  <c r="D7716"/>
  <c r="F7716" s="1"/>
  <c r="G7716" s="1"/>
  <c r="E7716"/>
  <c r="C7717"/>
  <c r="D7717"/>
  <c r="F7717" s="1"/>
  <c r="G7717" s="1"/>
  <c r="E7717"/>
  <c r="C7718"/>
  <c r="D7718"/>
  <c r="F7718" s="1"/>
  <c r="G7718" s="1"/>
  <c r="E7718"/>
  <c r="C7719"/>
  <c r="D7719"/>
  <c r="F7719" s="1"/>
  <c r="E7719"/>
  <c r="C7720"/>
  <c r="D7720"/>
  <c r="F7720" s="1"/>
  <c r="G7720" s="1"/>
  <c r="E7720"/>
  <c r="C7721"/>
  <c r="D7721"/>
  <c r="E7721"/>
  <c r="F7721"/>
  <c r="C7722"/>
  <c r="D7722"/>
  <c r="F7722" s="1"/>
  <c r="G7722" s="1"/>
  <c r="E7722"/>
  <c r="C7723"/>
  <c r="D7723"/>
  <c r="F7723" s="1"/>
  <c r="G7723" s="1"/>
  <c r="E7723"/>
  <c r="C7724"/>
  <c r="D7724"/>
  <c r="E7724"/>
  <c r="F7724"/>
  <c r="G7724" s="1"/>
  <c r="C7725"/>
  <c r="D7725"/>
  <c r="F7725" s="1"/>
  <c r="G7725" s="1"/>
  <c r="E7725"/>
  <c r="C7726"/>
  <c r="D7726"/>
  <c r="F7726" s="1"/>
  <c r="E7726"/>
  <c r="C7727"/>
  <c r="D7727"/>
  <c r="F7727" s="1"/>
  <c r="G7727" s="1"/>
  <c r="E7727"/>
  <c r="C7728"/>
  <c r="D7728"/>
  <c r="E7728"/>
  <c r="F7728"/>
  <c r="C7729"/>
  <c r="D7729"/>
  <c r="F7729" s="1"/>
  <c r="G7729" s="1"/>
  <c r="E7729"/>
  <c r="C7730"/>
  <c r="D7730"/>
  <c r="F7730" s="1"/>
  <c r="G7730" s="1"/>
  <c r="E7730"/>
  <c r="C7731"/>
  <c r="D7731"/>
  <c r="F7731" s="1"/>
  <c r="G7731" s="1"/>
  <c r="E7731"/>
  <c r="C7732"/>
  <c r="D7732"/>
  <c r="E7732"/>
  <c r="F7732"/>
  <c r="G7732" s="1"/>
  <c r="C7733"/>
  <c r="D7733"/>
  <c r="F7733" s="1"/>
  <c r="G7733" s="1"/>
  <c r="E7733"/>
  <c r="C7734"/>
  <c r="D7734"/>
  <c r="F7734" s="1"/>
  <c r="G7734" s="1"/>
  <c r="E7734"/>
  <c r="C7735"/>
  <c r="D7735"/>
  <c r="F7735" s="1"/>
  <c r="E7735"/>
  <c r="C7736"/>
  <c r="D7736"/>
  <c r="F7736" s="1"/>
  <c r="G7736" s="1"/>
  <c r="E7736"/>
  <c r="C7737"/>
  <c r="D7737"/>
  <c r="E7737"/>
  <c r="F7737"/>
  <c r="G7737" s="1"/>
  <c r="C7738"/>
  <c r="D7738"/>
  <c r="F7738" s="1"/>
  <c r="G7738" s="1"/>
  <c r="E7738"/>
  <c r="C7739"/>
  <c r="D7739"/>
  <c r="F7739" s="1"/>
  <c r="G7739" s="1"/>
  <c r="E7739"/>
  <c r="C7740"/>
  <c r="D7740"/>
  <c r="F7740" s="1"/>
  <c r="G7740" s="1"/>
  <c r="E7740"/>
  <c r="C7741"/>
  <c r="D7741"/>
  <c r="E7741"/>
  <c r="F7741"/>
  <c r="C7742"/>
  <c r="D7742"/>
  <c r="F7742" s="1"/>
  <c r="G7742" s="1"/>
  <c r="E7742"/>
  <c r="C7743"/>
  <c r="D7743"/>
  <c r="F7743" s="1"/>
  <c r="G7743" s="1"/>
  <c r="E7743"/>
  <c r="C7744"/>
  <c r="D7744"/>
  <c r="E7744"/>
  <c r="F7744"/>
  <c r="G7744" s="1"/>
  <c r="C7745"/>
  <c r="D7745"/>
  <c r="E7745"/>
  <c r="F7745"/>
  <c r="G7745" s="1"/>
  <c r="C7746"/>
  <c r="D7746"/>
  <c r="F7746" s="1"/>
  <c r="E7746"/>
  <c r="C7747"/>
  <c r="D7747"/>
  <c r="F7747" s="1"/>
  <c r="G7747" s="1"/>
  <c r="E7747"/>
  <c r="C7748"/>
  <c r="D7748"/>
  <c r="F7748" s="1"/>
  <c r="G7748" s="1"/>
  <c r="E7748"/>
  <c r="C7749"/>
  <c r="D7749"/>
  <c r="F7749" s="1"/>
  <c r="G7749" s="1"/>
  <c r="E7749"/>
  <c r="C7750"/>
  <c r="D7750"/>
  <c r="F7750" s="1"/>
  <c r="G7750" s="1"/>
  <c r="E7750"/>
  <c r="C7751"/>
  <c r="D7751"/>
  <c r="F7751" s="1"/>
  <c r="G7751" s="1"/>
  <c r="E7751"/>
  <c r="C7752"/>
  <c r="D7752"/>
  <c r="E7752"/>
  <c r="F7752"/>
  <c r="G7752" s="1"/>
  <c r="C7753"/>
  <c r="D7753"/>
  <c r="F7753" s="1"/>
  <c r="G7753" s="1"/>
  <c r="E7753"/>
  <c r="C7754"/>
  <c r="D7754"/>
  <c r="F7754" s="1"/>
  <c r="E7754"/>
  <c r="C7755"/>
  <c r="D7755"/>
  <c r="F7755" s="1"/>
  <c r="E7755"/>
  <c r="C7756"/>
  <c r="D7756"/>
  <c r="F7756" s="1"/>
  <c r="G7756" s="1"/>
  <c r="E7756"/>
  <c r="C7757"/>
  <c r="D7757"/>
  <c r="E7757"/>
  <c r="F7757"/>
  <c r="G7757" s="1"/>
  <c r="C7758"/>
  <c r="D7758"/>
  <c r="F7758" s="1"/>
  <c r="G7758" s="1"/>
  <c r="E7758"/>
  <c r="C7759"/>
  <c r="D7759"/>
  <c r="F7759" s="1"/>
  <c r="G7759" s="1"/>
  <c r="E7759"/>
  <c r="C7760"/>
  <c r="D7760"/>
  <c r="F7760" s="1"/>
  <c r="G7760" s="1"/>
  <c r="E7760"/>
  <c r="C7761"/>
  <c r="D7761"/>
  <c r="F7761" s="1"/>
  <c r="G7761" s="1"/>
  <c r="E7761"/>
  <c r="C7762"/>
  <c r="D7762"/>
  <c r="F7762" s="1"/>
  <c r="G7762" s="1"/>
  <c r="E7762"/>
  <c r="C7763"/>
  <c r="D7763"/>
  <c r="F7763" s="1"/>
  <c r="E7763"/>
  <c r="C7764"/>
  <c r="D7764"/>
  <c r="F7764" s="1"/>
  <c r="G7764" s="1"/>
  <c r="E7764"/>
  <c r="C7765"/>
  <c r="D7765"/>
  <c r="E7765"/>
  <c r="F7765"/>
  <c r="G7765" s="1"/>
  <c r="C7766"/>
  <c r="D7766"/>
  <c r="F7766" s="1"/>
  <c r="E7766"/>
  <c r="C7767"/>
  <c r="D7767"/>
  <c r="F7767" s="1"/>
  <c r="G7767" s="1"/>
  <c r="E7767"/>
  <c r="C7768"/>
  <c r="D7768"/>
  <c r="F7768" s="1"/>
  <c r="G7768" s="1"/>
  <c r="E7768"/>
  <c r="C7769"/>
  <c r="D7769"/>
  <c r="F7769" s="1"/>
  <c r="G7769" s="1"/>
  <c r="E7769"/>
  <c r="C7770"/>
  <c r="D7770"/>
  <c r="F7770" s="1"/>
  <c r="E7770"/>
  <c r="C7771"/>
  <c r="D7771"/>
  <c r="F7771" s="1"/>
  <c r="G7771" s="1"/>
  <c r="E7771"/>
  <c r="C7772"/>
  <c r="D7772"/>
  <c r="E7772"/>
  <c r="F7772"/>
  <c r="C7773"/>
  <c r="D7773"/>
  <c r="F7773" s="1"/>
  <c r="G7773" s="1"/>
  <c r="E7773"/>
  <c r="C7774"/>
  <c r="D7774"/>
  <c r="F7774" s="1"/>
  <c r="E7774"/>
  <c r="C7775"/>
  <c r="D7775"/>
  <c r="F7775" s="1"/>
  <c r="E7775"/>
  <c r="C7776"/>
  <c r="D7776"/>
  <c r="F7776" s="1"/>
  <c r="G7776" s="1"/>
  <c r="E7776"/>
  <c r="C7777"/>
  <c r="D7777"/>
  <c r="F7777" s="1"/>
  <c r="G7777" s="1"/>
  <c r="E7777"/>
  <c r="C7778"/>
  <c r="D7778"/>
  <c r="F7778" s="1"/>
  <c r="G7778" s="1"/>
  <c r="E7778"/>
  <c r="C7779"/>
  <c r="D7779"/>
  <c r="F7779" s="1"/>
  <c r="E7779"/>
  <c r="C7780"/>
  <c r="D7780"/>
  <c r="F7780" s="1"/>
  <c r="G7780" s="1"/>
  <c r="E7780"/>
  <c r="C7781"/>
  <c r="D7781"/>
  <c r="F7781" s="1"/>
  <c r="G7781" s="1"/>
  <c r="E7781"/>
  <c r="C7782"/>
  <c r="D7782"/>
  <c r="F7782" s="1"/>
  <c r="G7782" s="1"/>
  <c r="E7782"/>
  <c r="C7783"/>
  <c r="D7783"/>
  <c r="F7783" s="1"/>
  <c r="E7783"/>
  <c r="C7784"/>
  <c r="D7784"/>
  <c r="F7784" s="1"/>
  <c r="G7784" s="1"/>
  <c r="E7784"/>
  <c r="C7785"/>
  <c r="D7785"/>
  <c r="E7785"/>
  <c r="F7785"/>
  <c r="C7786"/>
  <c r="D7786"/>
  <c r="F7786" s="1"/>
  <c r="G7786" s="1"/>
  <c r="E7786"/>
  <c r="C7787"/>
  <c r="D7787"/>
  <c r="F7787" s="1"/>
  <c r="G7787" s="1"/>
  <c r="E7787"/>
  <c r="C7788"/>
  <c r="D7788"/>
  <c r="E7788"/>
  <c r="F7788"/>
  <c r="G7788" s="1"/>
  <c r="C7789"/>
  <c r="D7789"/>
  <c r="F7789" s="1"/>
  <c r="G7789" s="1"/>
  <c r="E7789"/>
  <c r="C7790"/>
  <c r="D7790"/>
  <c r="F7790" s="1"/>
  <c r="E7790"/>
  <c r="C7791"/>
  <c r="D7791"/>
  <c r="F7791" s="1"/>
  <c r="G7791" s="1"/>
  <c r="E7791"/>
  <c r="C7792"/>
  <c r="D7792"/>
  <c r="E7792"/>
  <c r="F7792"/>
  <c r="C7793"/>
  <c r="D7793"/>
  <c r="F7793" s="1"/>
  <c r="G7793" s="1"/>
  <c r="E7793"/>
  <c r="C7794"/>
  <c r="D7794"/>
  <c r="F7794" s="1"/>
  <c r="G7794" s="1"/>
  <c r="E7794"/>
  <c r="C7795"/>
  <c r="D7795"/>
  <c r="F7795" s="1"/>
  <c r="G7795" s="1"/>
  <c r="E7795"/>
  <c r="C7796"/>
  <c r="D7796"/>
  <c r="E7796"/>
  <c r="F7796"/>
  <c r="G7796" s="1"/>
  <c r="C7797"/>
  <c r="D7797"/>
  <c r="F7797" s="1"/>
  <c r="G7797" s="1"/>
  <c r="E7797"/>
  <c r="C7798"/>
  <c r="D7798"/>
  <c r="F7798" s="1"/>
  <c r="G7798" s="1"/>
  <c r="E7798"/>
  <c r="C7799"/>
  <c r="D7799"/>
  <c r="F7799" s="1"/>
  <c r="E7799"/>
  <c r="C7800"/>
  <c r="D7800"/>
  <c r="F7800" s="1"/>
  <c r="G7800" s="1"/>
  <c r="E7800"/>
  <c r="C7801"/>
  <c r="D7801"/>
  <c r="E7801"/>
  <c r="F7801"/>
  <c r="G7801" s="1"/>
  <c r="C7802"/>
  <c r="D7802"/>
  <c r="F7802" s="1"/>
  <c r="G7802" s="1"/>
  <c r="E7802"/>
  <c r="C7803"/>
  <c r="D7803"/>
  <c r="F7803" s="1"/>
  <c r="G7803" s="1"/>
  <c r="E7803"/>
  <c r="C7804"/>
  <c r="D7804"/>
  <c r="F7804" s="1"/>
  <c r="G7804" s="1"/>
  <c r="E7804"/>
  <c r="C7805"/>
  <c r="D7805"/>
  <c r="E7805"/>
  <c r="F7805"/>
  <c r="C7806"/>
  <c r="D7806"/>
  <c r="F7806" s="1"/>
  <c r="G7806" s="1"/>
  <c r="E7806"/>
  <c r="C7807"/>
  <c r="D7807"/>
  <c r="F7807" s="1"/>
  <c r="G7807" s="1"/>
  <c r="E7807"/>
  <c r="C7808"/>
  <c r="D7808"/>
  <c r="E7808"/>
  <c r="F7808"/>
  <c r="G7808" s="1"/>
  <c r="C7809"/>
  <c r="D7809"/>
  <c r="E7809"/>
  <c r="F7809"/>
  <c r="G7809" s="1"/>
  <c r="C7810"/>
  <c r="D7810"/>
  <c r="F7810" s="1"/>
  <c r="E7810"/>
  <c r="C7811"/>
  <c r="D7811"/>
  <c r="F7811" s="1"/>
  <c r="G7811" s="1"/>
  <c r="E7811"/>
  <c r="C7812"/>
  <c r="D7812"/>
  <c r="F7812" s="1"/>
  <c r="G7812" s="1"/>
  <c r="E7812"/>
  <c r="C7813"/>
  <c r="D7813"/>
  <c r="F7813" s="1"/>
  <c r="G7813" s="1"/>
  <c r="E7813"/>
  <c r="C7814"/>
  <c r="D7814"/>
  <c r="F7814" s="1"/>
  <c r="G7814" s="1"/>
  <c r="E7814"/>
  <c r="C7815"/>
  <c r="D7815"/>
  <c r="F7815" s="1"/>
  <c r="G7815" s="1"/>
  <c r="E7815"/>
  <c r="C7816"/>
  <c r="D7816"/>
  <c r="E7816"/>
  <c r="F7816"/>
  <c r="G7816" s="1"/>
  <c r="C7817"/>
  <c r="D7817"/>
  <c r="F7817" s="1"/>
  <c r="G7817" s="1"/>
  <c r="E7817"/>
  <c r="C7818"/>
  <c r="D7818"/>
  <c r="F7818" s="1"/>
  <c r="E7818"/>
  <c r="C7819"/>
  <c r="D7819"/>
  <c r="F7819" s="1"/>
  <c r="E7819"/>
  <c r="C7820"/>
  <c r="D7820"/>
  <c r="F7820" s="1"/>
  <c r="G7820" s="1"/>
  <c r="E7820"/>
  <c r="C7821"/>
  <c r="D7821"/>
  <c r="E7821"/>
  <c r="F7821"/>
  <c r="G7821" s="1"/>
  <c r="C7822"/>
  <c r="D7822"/>
  <c r="F7822" s="1"/>
  <c r="G7822" s="1"/>
  <c r="E7822"/>
  <c r="C7823"/>
  <c r="D7823"/>
  <c r="F7823" s="1"/>
  <c r="G7823" s="1"/>
  <c r="E7823"/>
  <c r="C7824"/>
  <c r="D7824"/>
  <c r="F7824" s="1"/>
  <c r="G7824" s="1"/>
  <c r="E7824"/>
  <c r="C7825"/>
  <c r="D7825"/>
  <c r="F7825" s="1"/>
  <c r="G7825" s="1"/>
  <c r="E7825"/>
  <c r="C7826"/>
  <c r="D7826"/>
  <c r="F7826" s="1"/>
  <c r="G7826" s="1"/>
  <c r="E7826"/>
  <c r="C7827"/>
  <c r="D7827"/>
  <c r="F7827" s="1"/>
  <c r="E7827"/>
  <c r="C7828"/>
  <c r="D7828"/>
  <c r="F7828" s="1"/>
  <c r="G7828" s="1"/>
  <c r="E7828"/>
  <c r="C7829"/>
  <c r="D7829"/>
  <c r="E7829"/>
  <c r="F7829"/>
  <c r="G7829" s="1"/>
  <c r="C7830"/>
  <c r="D7830"/>
  <c r="F7830" s="1"/>
  <c r="E7830"/>
  <c r="C7831"/>
  <c r="D7831"/>
  <c r="F7831" s="1"/>
  <c r="G7831" s="1"/>
  <c r="E7831"/>
  <c r="C7832"/>
  <c r="D7832"/>
  <c r="F7832" s="1"/>
  <c r="G7832" s="1"/>
  <c r="E7832"/>
  <c r="C7833"/>
  <c r="D7833"/>
  <c r="F7833" s="1"/>
  <c r="G7833" s="1"/>
  <c r="E7833"/>
  <c r="C7834"/>
  <c r="D7834"/>
  <c r="F7834" s="1"/>
  <c r="E7834"/>
  <c r="C7835"/>
  <c r="D7835"/>
  <c r="F7835" s="1"/>
  <c r="G7835" s="1"/>
  <c r="E7835"/>
  <c r="C7836"/>
  <c r="D7836"/>
  <c r="E7836"/>
  <c r="F7836"/>
  <c r="C7837"/>
  <c r="D7837"/>
  <c r="F7837" s="1"/>
  <c r="G7837" s="1"/>
  <c r="E7837"/>
  <c r="C7838"/>
  <c r="D7838"/>
  <c r="F7838" s="1"/>
  <c r="E7838"/>
  <c r="C7839"/>
  <c r="D7839"/>
  <c r="F7839" s="1"/>
  <c r="E7839"/>
  <c r="C7840"/>
  <c r="D7840"/>
  <c r="F7840" s="1"/>
  <c r="G7840" s="1"/>
  <c r="E7840"/>
  <c r="C7841"/>
  <c r="D7841"/>
  <c r="F7841" s="1"/>
  <c r="G7841" s="1"/>
  <c r="E7841"/>
  <c r="C7842"/>
  <c r="D7842"/>
  <c r="F7842" s="1"/>
  <c r="G7842" s="1"/>
  <c r="E7842"/>
  <c r="C7843"/>
  <c r="D7843"/>
  <c r="F7843" s="1"/>
  <c r="E7843"/>
  <c r="C7844"/>
  <c r="D7844"/>
  <c r="F7844" s="1"/>
  <c r="G7844" s="1"/>
  <c r="E7844"/>
  <c r="C7845"/>
  <c r="D7845"/>
  <c r="F7845" s="1"/>
  <c r="G7845" s="1"/>
  <c r="E7845"/>
  <c r="C7846"/>
  <c r="D7846"/>
  <c r="F7846" s="1"/>
  <c r="G7846" s="1"/>
  <c r="E7846"/>
  <c r="C7847"/>
  <c r="D7847"/>
  <c r="F7847" s="1"/>
  <c r="E7847"/>
  <c r="C7848"/>
  <c r="D7848"/>
  <c r="F7848" s="1"/>
  <c r="G7848" s="1"/>
  <c r="E7848"/>
  <c r="C7849"/>
  <c r="D7849"/>
  <c r="E7849"/>
  <c r="F7849"/>
  <c r="C7850"/>
  <c r="D7850"/>
  <c r="F7850" s="1"/>
  <c r="G7850" s="1"/>
  <c r="E7850"/>
  <c r="C7851"/>
  <c r="D7851"/>
  <c r="F7851" s="1"/>
  <c r="G7851" s="1"/>
  <c r="E7851"/>
  <c r="C7852"/>
  <c r="D7852"/>
  <c r="E7852"/>
  <c r="F7852"/>
  <c r="G7852" s="1"/>
  <c r="C7853"/>
  <c r="D7853"/>
  <c r="F7853" s="1"/>
  <c r="G7853" s="1"/>
  <c r="E7853"/>
  <c r="C7854"/>
  <c r="D7854"/>
  <c r="F7854" s="1"/>
  <c r="E7854"/>
  <c r="C7855"/>
  <c r="D7855"/>
  <c r="F7855" s="1"/>
  <c r="G7855" s="1"/>
  <c r="E7855"/>
  <c r="C7856"/>
  <c r="D7856"/>
  <c r="E7856"/>
  <c r="F7856"/>
  <c r="C7857"/>
  <c r="D7857"/>
  <c r="F7857" s="1"/>
  <c r="G7857" s="1"/>
  <c r="E7857"/>
  <c r="C7858"/>
  <c r="D7858"/>
  <c r="F7858" s="1"/>
  <c r="G7858" s="1"/>
  <c r="E7858"/>
  <c r="C7859"/>
  <c r="D7859"/>
  <c r="F7859" s="1"/>
  <c r="G7859" s="1"/>
  <c r="E7859"/>
  <c r="C7860"/>
  <c r="D7860"/>
  <c r="E7860"/>
  <c r="F7860"/>
  <c r="G7860" s="1"/>
  <c r="C7861"/>
  <c r="D7861"/>
  <c r="F7861" s="1"/>
  <c r="G7861" s="1"/>
  <c r="E7861"/>
  <c r="C7862"/>
  <c r="D7862"/>
  <c r="F7862" s="1"/>
  <c r="G7862" s="1"/>
  <c r="E7862"/>
  <c r="C7863"/>
  <c r="D7863"/>
  <c r="F7863" s="1"/>
  <c r="E7863"/>
  <c r="C7864"/>
  <c r="D7864"/>
  <c r="F7864" s="1"/>
  <c r="G7864" s="1"/>
  <c r="E7864"/>
  <c r="C7865"/>
  <c r="D7865"/>
  <c r="E7865"/>
  <c r="F7865"/>
  <c r="G7865" s="1"/>
  <c r="C7866"/>
  <c r="D7866"/>
  <c r="F7866" s="1"/>
  <c r="G7866" s="1"/>
  <c r="E7866"/>
  <c r="C7867"/>
  <c r="D7867"/>
  <c r="F7867" s="1"/>
  <c r="G7867" s="1"/>
  <c r="E7867"/>
  <c r="C7868"/>
  <c r="D7868"/>
  <c r="F7868" s="1"/>
  <c r="G7868" s="1"/>
  <c r="E7868"/>
  <c r="C7869"/>
  <c r="D7869"/>
  <c r="E7869"/>
  <c r="F7869"/>
  <c r="C7870"/>
  <c r="D7870"/>
  <c r="F7870" s="1"/>
  <c r="G7870" s="1"/>
  <c r="E7870"/>
  <c r="C7871"/>
  <c r="D7871"/>
  <c r="F7871" s="1"/>
  <c r="G7871" s="1"/>
  <c r="E7871"/>
  <c r="C7872"/>
  <c r="D7872"/>
  <c r="E7872"/>
  <c r="F7872"/>
  <c r="G7872" s="1"/>
  <c r="C7873"/>
  <c r="D7873"/>
  <c r="E7873"/>
  <c r="F7873"/>
  <c r="G7873" s="1"/>
  <c r="C7874"/>
  <c r="D7874"/>
  <c r="F7874" s="1"/>
  <c r="E7874"/>
  <c r="C7875"/>
  <c r="D7875"/>
  <c r="F7875" s="1"/>
  <c r="G7875" s="1"/>
  <c r="E7875"/>
  <c r="C7876"/>
  <c r="D7876"/>
  <c r="F7876" s="1"/>
  <c r="G7876" s="1"/>
  <c r="E7876"/>
  <c r="C7877"/>
  <c r="D7877"/>
  <c r="F7877" s="1"/>
  <c r="G7877" s="1"/>
  <c r="E7877"/>
  <c r="C7878"/>
  <c r="D7878"/>
  <c r="F7878" s="1"/>
  <c r="G7878" s="1"/>
  <c r="E7878"/>
  <c r="C7879"/>
  <c r="D7879"/>
  <c r="F7879" s="1"/>
  <c r="G7879" s="1"/>
  <c r="E7879"/>
  <c r="C7880"/>
  <c r="D7880"/>
  <c r="E7880"/>
  <c r="F7880"/>
  <c r="G7880" s="1"/>
  <c r="C7881"/>
  <c r="D7881"/>
  <c r="F7881" s="1"/>
  <c r="G7881" s="1"/>
  <c r="E7881"/>
  <c r="C7882"/>
  <c r="D7882"/>
  <c r="F7882" s="1"/>
  <c r="E7882"/>
  <c r="C7883"/>
  <c r="D7883"/>
  <c r="F7883" s="1"/>
  <c r="E7883"/>
  <c r="C7884"/>
  <c r="D7884"/>
  <c r="F7884" s="1"/>
  <c r="G7884" s="1"/>
  <c r="E7884"/>
  <c r="C7885"/>
  <c r="D7885"/>
  <c r="E7885"/>
  <c r="F7885"/>
  <c r="G7885" s="1"/>
  <c r="C7886"/>
  <c r="D7886"/>
  <c r="F7886" s="1"/>
  <c r="G7886" s="1"/>
  <c r="E7886"/>
  <c r="C7887"/>
  <c r="D7887"/>
  <c r="F7887" s="1"/>
  <c r="G7887" s="1"/>
  <c r="E7887"/>
  <c r="C7888"/>
  <c r="D7888"/>
  <c r="F7888" s="1"/>
  <c r="G7888" s="1"/>
  <c r="E7888"/>
  <c r="C7889"/>
  <c r="D7889"/>
  <c r="F7889" s="1"/>
  <c r="G7889" s="1"/>
  <c r="E7889"/>
  <c r="C7890"/>
  <c r="D7890"/>
  <c r="F7890" s="1"/>
  <c r="G7890" s="1"/>
  <c r="E7890"/>
  <c r="C7891"/>
  <c r="D7891"/>
  <c r="F7891" s="1"/>
  <c r="E7891"/>
  <c r="C7892"/>
  <c r="D7892"/>
  <c r="F7892" s="1"/>
  <c r="G7892" s="1"/>
  <c r="E7892"/>
  <c r="C7893"/>
  <c r="D7893"/>
  <c r="E7893"/>
  <c r="F7893"/>
  <c r="G7893" s="1"/>
  <c r="C7894"/>
  <c r="D7894"/>
  <c r="F7894" s="1"/>
  <c r="E7894"/>
  <c r="C7895"/>
  <c r="D7895"/>
  <c r="F7895" s="1"/>
  <c r="G7895" s="1"/>
  <c r="E7895"/>
  <c r="C7896"/>
  <c r="D7896"/>
  <c r="F7896" s="1"/>
  <c r="G7896" s="1"/>
  <c r="E7896"/>
  <c r="C7897"/>
  <c r="D7897"/>
  <c r="F7897" s="1"/>
  <c r="G7897" s="1"/>
  <c r="E7897"/>
  <c r="C7898"/>
  <c r="D7898"/>
  <c r="F7898" s="1"/>
  <c r="E7898"/>
  <c r="C7899"/>
  <c r="D7899"/>
  <c r="F7899" s="1"/>
  <c r="E7899"/>
  <c r="C7900"/>
  <c r="D7900"/>
  <c r="E7900"/>
  <c r="F7900"/>
  <c r="C7901"/>
  <c r="D7901"/>
  <c r="F7901" s="1"/>
  <c r="G7901" s="1"/>
  <c r="E7901"/>
  <c r="C7902"/>
  <c r="D7902"/>
  <c r="F7902" s="1"/>
  <c r="E7902"/>
  <c r="C7903"/>
  <c r="D7903"/>
  <c r="F7903" s="1"/>
  <c r="E7903"/>
  <c r="C7904"/>
  <c r="D7904"/>
  <c r="F7904" s="1"/>
  <c r="G7904" s="1"/>
  <c r="E7904"/>
  <c r="C7905"/>
  <c r="D7905"/>
  <c r="F7905" s="1"/>
  <c r="G7905" s="1"/>
  <c r="E7905"/>
  <c r="C7906"/>
  <c r="D7906"/>
  <c r="F7906" s="1"/>
  <c r="G7906" s="1"/>
  <c r="E7906"/>
  <c r="C7907"/>
  <c r="D7907"/>
  <c r="F7907" s="1"/>
  <c r="E7907"/>
  <c r="C7908"/>
  <c r="D7908"/>
  <c r="F7908" s="1"/>
  <c r="G7908" s="1"/>
  <c r="E7908"/>
  <c r="C7909"/>
  <c r="D7909"/>
  <c r="F7909" s="1"/>
  <c r="G7909" s="1"/>
  <c r="E7909"/>
  <c r="C7910"/>
  <c r="D7910"/>
  <c r="F7910" s="1"/>
  <c r="G7910" s="1"/>
  <c r="E7910"/>
  <c r="C7911"/>
  <c r="D7911"/>
  <c r="F7911" s="1"/>
  <c r="E7911"/>
  <c r="C7912"/>
  <c r="D7912"/>
  <c r="F7912" s="1"/>
  <c r="G7912" s="1"/>
  <c r="E7912"/>
  <c r="C7913"/>
  <c r="D7913"/>
  <c r="E7913"/>
  <c r="F7913"/>
  <c r="C7914"/>
  <c r="D7914"/>
  <c r="F7914" s="1"/>
  <c r="G7914" s="1"/>
  <c r="E7914"/>
  <c r="C7915"/>
  <c r="D7915"/>
  <c r="F7915" s="1"/>
  <c r="G7915" s="1"/>
  <c r="E7915"/>
  <c r="C7916"/>
  <c r="D7916"/>
  <c r="E7916"/>
  <c r="F7916"/>
  <c r="G7916" s="1"/>
  <c r="C7917"/>
  <c r="D7917"/>
  <c r="F7917" s="1"/>
  <c r="G7917" s="1"/>
  <c r="E7917"/>
  <c r="C7918"/>
  <c r="D7918"/>
  <c r="F7918" s="1"/>
  <c r="E7918"/>
  <c r="C7919"/>
  <c r="D7919"/>
  <c r="F7919" s="1"/>
  <c r="E7919"/>
  <c r="C7920"/>
  <c r="D7920"/>
  <c r="E7920"/>
  <c r="F7920"/>
  <c r="C7921"/>
  <c r="D7921"/>
  <c r="F7921" s="1"/>
  <c r="G7921" s="1"/>
  <c r="E7921"/>
  <c r="C7922"/>
  <c r="D7922"/>
  <c r="F7922" s="1"/>
  <c r="G7922" s="1"/>
  <c r="E7922"/>
  <c r="C7923"/>
  <c r="D7923"/>
  <c r="F7923" s="1"/>
  <c r="G7923" s="1"/>
  <c r="E7923"/>
  <c r="C7924"/>
  <c r="D7924"/>
  <c r="E7924"/>
  <c r="F7924"/>
  <c r="G7924" s="1"/>
  <c r="C7925"/>
  <c r="D7925"/>
  <c r="F7925" s="1"/>
  <c r="G7925" s="1"/>
  <c r="E7925"/>
  <c r="C7926"/>
  <c r="D7926"/>
  <c r="F7926" s="1"/>
  <c r="G7926" s="1"/>
  <c r="E7926"/>
  <c r="C7927"/>
  <c r="D7927"/>
  <c r="F7927" s="1"/>
  <c r="E7927"/>
  <c r="C7928"/>
  <c r="D7928"/>
  <c r="F7928" s="1"/>
  <c r="G7928" s="1"/>
  <c r="E7928"/>
  <c r="C7929"/>
  <c r="D7929"/>
  <c r="E7929"/>
  <c r="F7929"/>
  <c r="G7929" s="1"/>
  <c r="C7930"/>
  <c r="D7930"/>
  <c r="F7930" s="1"/>
  <c r="G7930" s="1"/>
  <c r="E7930"/>
  <c r="C7931"/>
  <c r="D7931"/>
  <c r="F7931" s="1"/>
  <c r="G7931" s="1"/>
  <c r="E7931"/>
  <c r="C7932"/>
  <c r="D7932"/>
  <c r="F7932" s="1"/>
  <c r="G7932" s="1"/>
  <c r="E7932"/>
  <c r="C7933"/>
  <c r="D7933"/>
  <c r="E7933"/>
  <c r="F7933"/>
  <c r="C7934"/>
  <c r="D7934"/>
  <c r="F7934" s="1"/>
  <c r="G7934" s="1"/>
  <c r="E7934"/>
  <c r="C7935"/>
  <c r="D7935"/>
  <c r="F7935" s="1"/>
  <c r="G7935" s="1"/>
  <c r="E7935"/>
  <c r="C7936"/>
  <c r="D7936"/>
  <c r="E7936"/>
  <c r="F7936"/>
  <c r="G7936" s="1"/>
  <c r="C7937"/>
  <c r="D7937"/>
  <c r="E7937"/>
  <c r="F7937"/>
  <c r="G7937" s="1"/>
  <c r="C7938"/>
  <c r="D7938"/>
  <c r="F7938" s="1"/>
  <c r="E7938"/>
  <c r="C7939"/>
  <c r="D7939"/>
  <c r="F7939" s="1"/>
  <c r="G7939" s="1"/>
  <c r="E7939"/>
  <c r="C7940"/>
  <c r="D7940"/>
  <c r="F7940" s="1"/>
  <c r="G7940" s="1"/>
  <c r="E7940"/>
  <c r="C7941"/>
  <c r="D7941"/>
  <c r="F7941" s="1"/>
  <c r="G7941" s="1"/>
  <c r="E7941"/>
  <c r="C7942"/>
  <c r="D7942"/>
  <c r="F7942" s="1"/>
  <c r="G7942" s="1"/>
  <c r="E7942"/>
  <c r="C7943"/>
  <c r="D7943"/>
  <c r="F7943" s="1"/>
  <c r="G7943" s="1"/>
  <c r="E7943"/>
  <c r="C7944"/>
  <c r="D7944"/>
  <c r="E7944"/>
  <c r="F7944"/>
  <c r="G7944" s="1"/>
  <c r="C7945"/>
  <c r="D7945"/>
  <c r="F7945" s="1"/>
  <c r="G7945" s="1"/>
  <c r="E7945"/>
  <c r="C7946"/>
  <c r="D7946"/>
  <c r="F7946" s="1"/>
  <c r="E7946"/>
  <c r="C7947"/>
  <c r="D7947"/>
  <c r="F7947" s="1"/>
  <c r="E7947"/>
  <c r="C7948"/>
  <c r="D7948"/>
  <c r="F7948" s="1"/>
  <c r="G7948" s="1"/>
  <c r="E7948"/>
  <c r="C7949"/>
  <c r="D7949"/>
  <c r="E7949"/>
  <c r="F7949"/>
  <c r="G7949" s="1"/>
  <c r="C7950"/>
  <c r="D7950"/>
  <c r="F7950" s="1"/>
  <c r="G7950" s="1"/>
  <c r="E7950"/>
  <c r="C7951"/>
  <c r="D7951"/>
  <c r="F7951" s="1"/>
  <c r="G7951" s="1"/>
  <c r="E7951"/>
  <c r="C7952"/>
  <c r="D7952"/>
  <c r="F7952" s="1"/>
  <c r="G7952" s="1"/>
  <c r="E7952"/>
  <c r="C7953"/>
  <c r="D7953"/>
  <c r="F7953" s="1"/>
  <c r="G7953" s="1"/>
  <c r="E7953"/>
  <c r="C7954"/>
  <c r="D7954"/>
  <c r="F7954" s="1"/>
  <c r="G7954" s="1"/>
  <c r="E7954"/>
  <c r="C7955"/>
  <c r="D7955"/>
  <c r="F7955" s="1"/>
  <c r="E7955"/>
  <c r="C7956"/>
  <c r="D7956"/>
  <c r="F7956" s="1"/>
  <c r="G7956" s="1"/>
  <c r="E7956"/>
  <c r="C7957"/>
  <c r="D7957"/>
  <c r="E7957"/>
  <c r="F7957"/>
  <c r="G7957" s="1"/>
  <c r="C7958"/>
  <c r="D7958"/>
  <c r="F7958" s="1"/>
  <c r="E7958"/>
  <c r="C7959"/>
  <c r="D7959"/>
  <c r="F7959" s="1"/>
  <c r="G7959" s="1"/>
  <c r="E7959"/>
  <c r="C7960"/>
  <c r="D7960"/>
  <c r="F7960" s="1"/>
  <c r="G7960" s="1"/>
  <c r="E7960"/>
  <c r="C7961"/>
  <c r="D7961"/>
  <c r="F7961" s="1"/>
  <c r="G7961" s="1"/>
  <c r="E7961"/>
  <c r="C7962"/>
  <c r="D7962"/>
  <c r="F7962" s="1"/>
  <c r="E7962"/>
  <c r="C7963"/>
  <c r="D7963"/>
  <c r="F7963" s="1"/>
  <c r="G7963" s="1"/>
  <c r="E7963"/>
  <c r="C7964"/>
  <c r="D7964"/>
  <c r="E7964"/>
  <c r="F7964"/>
  <c r="C7965"/>
  <c r="D7965"/>
  <c r="F7965" s="1"/>
  <c r="G7965" s="1"/>
  <c r="E7965"/>
  <c r="C7966"/>
  <c r="D7966"/>
  <c r="F7966" s="1"/>
  <c r="E7966"/>
  <c r="C7967"/>
  <c r="D7967"/>
  <c r="F7967" s="1"/>
  <c r="E7967"/>
  <c r="C7968"/>
  <c r="D7968"/>
  <c r="F7968" s="1"/>
  <c r="G7968" s="1"/>
  <c r="E7968"/>
  <c r="C7969"/>
  <c r="D7969"/>
  <c r="F7969" s="1"/>
  <c r="G7969" s="1"/>
  <c r="E7969"/>
  <c r="C7970"/>
  <c r="D7970"/>
  <c r="F7970" s="1"/>
  <c r="G7970" s="1"/>
  <c r="E7970"/>
  <c r="C7971"/>
  <c r="D7971"/>
  <c r="F7971" s="1"/>
  <c r="E7971"/>
  <c r="C7972"/>
  <c r="D7972"/>
  <c r="F7972" s="1"/>
  <c r="G7972" s="1"/>
  <c r="E7972"/>
  <c r="C7973"/>
  <c r="D7973"/>
  <c r="F7973" s="1"/>
  <c r="G7973" s="1"/>
  <c r="E7973"/>
  <c r="C7974"/>
  <c r="D7974"/>
  <c r="F7974" s="1"/>
  <c r="G7974" s="1"/>
  <c r="E7974"/>
  <c r="C7975"/>
  <c r="D7975"/>
  <c r="F7975" s="1"/>
  <c r="E7975"/>
  <c r="C7976"/>
  <c r="D7976"/>
  <c r="F7976" s="1"/>
  <c r="G7976" s="1"/>
  <c r="E7976"/>
  <c r="C7977"/>
  <c r="D7977"/>
  <c r="E7977"/>
  <c r="F7977"/>
  <c r="C7978"/>
  <c r="D7978"/>
  <c r="F7978" s="1"/>
  <c r="G7978" s="1"/>
  <c r="E7978"/>
  <c r="C7979"/>
  <c r="D7979"/>
  <c r="F7979" s="1"/>
  <c r="G7979" s="1"/>
  <c r="E7979"/>
  <c r="C7980"/>
  <c r="D7980"/>
  <c r="E7980"/>
  <c r="F7980"/>
  <c r="G7980" s="1"/>
  <c r="C7981"/>
  <c r="D7981"/>
  <c r="F7981" s="1"/>
  <c r="G7981" s="1"/>
  <c r="E7981"/>
  <c r="C7982"/>
  <c r="D7982"/>
  <c r="F7982" s="1"/>
  <c r="E7982"/>
  <c r="C7983"/>
  <c r="D7983"/>
  <c r="F7983" s="1"/>
  <c r="G7983" s="1"/>
  <c r="E7983"/>
  <c r="C7984"/>
  <c r="D7984"/>
  <c r="E7984"/>
  <c r="F7984"/>
  <c r="C7985"/>
  <c r="D7985"/>
  <c r="F7985" s="1"/>
  <c r="G7985" s="1"/>
  <c r="E7985"/>
  <c r="C7986"/>
  <c r="D7986"/>
  <c r="F7986" s="1"/>
  <c r="G7986" s="1"/>
  <c r="E7986"/>
  <c r="C7987"/>
  <c r="D7987"/>
  <c r="F7987" s="1"/>
  <c r="G7987" s="1"/>
  <c r="E7987"/>
  <c r="C7988"/>
  <c r="D7988"/>
  <c r="E7988"/>
  <c r="F7988"/>
  <c r="G7988" s="1"/>
  <c r="C7989"/>
  <c r="D7989"/>
  <c r="F7989" s="1"/>
  <c r="G7989" s="1"/>
  <c r="E7989"/>
  <c r="C7990"/>
  <c r="D7990"/>
  <c r="F7990" s="1"/>
  <c r="G7990" s="1"/>
  <c r="E7990"/>
  <c r="C7991"/>
  <c r="D7991"/>
  <c r="F7991" s="1"/>
  <c r="E7991"/>
  <c r="C7992"/>
  <c r="D7992"/>
  <c r="F7992" s="1"/>
  <c r="G7992" s="1"/>
  <c r="E7992"/>
  <c r="C7993"/>
  <c r="D7993"/>
  <c r="E7993"/>
  <c r="F7993"/>
  <c r="G7993" s="1"/>
  <c r="C7994"/>
  <c r="D7994"/>
  <c r="F7994" s="1"/>
  <c r="G7994" s="1"/>
  <c r="E7994"/>
  <c r="C7995"/>
  <c r="D7995"/>
  <c r="F7995" s="1"/>
  <c r="G7995" s="1"/>
  <c r="E7995"/>
  <c r="C7996"/>
  <c r="D7996"/>
  <c r="F7996" s="1"/>
  <c r="G7996" s="1"/>
  <c r="E7996"/>
  <c r="C7997"/>
  <c r="D7997"/>
  <c r="E7997"/>
  <c r="F7997"/>
  <c r="C7998"/>
  <c r="D7998"/>
  <c r="F7998" s="1"/>
  <c r="G7998" s="1"/>
  <c r="E7998"/>
  <c r="C7999"/>
  <c r="D7999"/>
  <c r="F7999" s="1"/>
  <c r="G7999" s="1"/>
  <c r="E7999"/>
  <c r="C8000"/>
  <c r="D8000"/>
  <c r="E8000"/>
  <c r="F8000"/>
  <c r="G8000" s="1"/>
  <c r="C8001"/>
  <c r="D8001"/>
  <c r="E8001"/>
  <c r="F8001"/>
  <c r="G8001" s="1"/>
  <c r="C8002"/>
  <c r="D8002"/>
  <c r="F8002" s="1"/>
  <c r="E8002"/>
  <c r="C8003"/>
  <c r="D8003"/>
  <c r="F8003" s="1"/>
  <c r="G8003" s="1"/>
  <c r="E8003"/>
  <c r="C8004"/>
  <c r="D8004"/>
  <c r="F8004" s="1"/>
  <c r="G8004" s="1"/>
  <c r="E8004"/>
  <c r="C8005"/>
  <c r="D8005"/>
  <c r="F8005" s="1"/>
  <c r="G8005" s="1"/>
  <c r="E8005"/>
  <c r="C8006"/>
  <c r="D8006"/>
  <c r="F8006" s="1"/>
  <c r="G8006" s="1"/>
  <c r="E8006"/>
  <c r="C8007"/>
  <c r="D8007"/>
  <c r="F8007" s="1"/>
  <c r="G8007" s="1"/>
  <c r="E8007"/>
  <c r="C8008"/>
  <c r="D8008"/>
  <c r="E8008"/>
  <c r="F8008"/>
  <c r="G8008" s="1"/>
  <c r="C8009"/>
  <c r="D8009"/>
  <c r="F8009" s="1"/>
  <c r="G8009" s="1"/>
  <c r="E8009"/>
  <c r="C8010"/>
  <c r="D8010"/>
  <c r="F8010" s="1"/>
  <c r="E8010"/>
  <c r="C8011"/>
  <c r="D8011"/>
  <c r="F8011" s="1"/>
  <c r="E8011"/>
  <c r="C8012"/>
  <c r="D8012"/>
  <c r="F8012" s="1"/>
  <c r="G8012" s="1"/>
  <c r="E8012"/>
  <c r="C8013"/>
  <c r="D8013"/>
  <c r="E8013"/>
  <c r="F8013"/>
  <c r="G8013" s="1"/>
  <c r="C8014"/>
  <c r="D8014"/>
  <c r="F8014" s="1"/>
  <c r="G8014" s="1"/>
  <c r="E8014"/>
  <c r="C8015"/>
  <c r="D8015"/>
  <c r="F8015" s="1"/>
  <c r="G8015" s="1"/>
  <c r="E8015"/>
  <c r="C8016"/>
  <c r="D8016"/>
  <c r="F8016" s="1"/>
  <c r="G8016" s="1"/>
  <c r="E8016"/>
  <c r="C8017"/>
  <c r="D8017"/>
  <c r="F8017" s="1"/>
  <c r="G8017" s="1"/>
  <c r="E8017"/>
  <c r="C8018"/>
  <c r="D8018"/>
  <c r="F8018" s="1"/>
  <c r="G8018" s="1"/>
  <c r="E8018"/>
  <c r="C8019"/>
  <c r="D8019"/>
  <c r="F8019" s="1"/>
  <c r="E8019"/>
  <c r="C8020"/>
  <c r="D8020"/>
  <c r="F8020" s="1"/>
  <c r="G8020" s="1"/>
  <c r="E8020"/>
  <c r="C8021"/>
  <c r="D8021"/>
  <c r="E8021"/>
  <c r="F8021"/>
  <c r="G8021" s="1"/>
  <c r="C8022"/>
  <c r="D8022"/>
  <c r="F8022" s="1"/>
  <c r="E8022"/>
  <c r="C8023"/>
  <c r="D8023"/>
  <c r="F8023" s="1"/>
  <c r="G8023" s="1"/>
  <c r="E8023"/>
  <c r="C8024"/>
  <c r="D8024"/>
  <c r="F8024" s="1"/>
  <c r="G8024" s="1"/>
  <c r="E8024"/>
  <c r="C8025"/>
  <c r="D8025"/>
  <c r="F8025" s="1"/>
  <c r="G8025" s="1"/>
  <c r="E8025"/>
  <c r="C8026"/>
  <c r="D8026"/>
  <c r="F8026" s="1"/>
  <c r="E8026"/>
  <c r="C8027"/>
  <c r="D8027"/>
  <c r="F8027" s="1"/>
  <c r="G8027" s="1"/>
  <c r="E8027"/>
  <c r="C8028"/>
  <c r="D8028"/>
  <c r="E8028"/>
  <c r="F8028"/>
  <c r="C8029"/>
  <c r="D8029"/>
  <c r="F8029" s="1"/>
  <c r="G8029" s="1"/>
  <c r="E8029"/>
  <c r="C8030"/>
  <c r="D8030"/>
  <c r="F8030" s="1"/>
  <c r="E8030"/>
  <c r="C8031"/>
  <c r="D8031"/>
  <c r="F8031" s="1"/>
  <c r="E8031"/>
  <c r="C8032"/>
  <c r="D8032"/>
  <c r="F8032" s="1"/>
  <c r="G8032" s="1"/>
  <c r="E8032"/>
  <c r="C8033"/>
  <c r="D8033"/>
  <c r="F8033" s="1"/>
  <c r="G8033" s="1"/>
  <c r="E8033"/>
  <c r="C8034"/>
  <c r="D8034"/>
  <c r="F8034" s="1"/>
  <c r="G8034" s="1"/>
  <c r="E8034"/>
  <c r="C8035"/>
  <c r="D8035"/>
  <c r="F8035" s="1"/>
  <c r="E8035"/>
  <c r="C8036"/>
  <c r="D8036"/>
  <c r="F8036" s="1"/>
  <c r="G8036" s="1"/>
  <c r="E8036"/>
  <c r="C8037"/>
  <c r="D8037"/>
  <c r="F8037" s="1"/>
  <c r="G8037" s="1"/>
  <c r="E8037"/>
  <c r="C8038"/>
  <c r="D8038"/>
  <c r="F8038" s="1"/>
  <c r="G8038" s="1"/>
  <c r="E8038"/>
  <c r="C8039"/>
  <c r="D8039"/>
  <c r="F8039" s="1"/>
  <c r="E8039"/>
  <c r="C8040"/>
  <c r="D8040"/>
  <c r="F8040" s="1"/>
  <c r="G8040" s="1"/>
  <c r="E8040"/>
  <c r="C8041"/>
  <c r="D8041"/>
  <c r="E8041"/>
  <c r="F8041"/>
  <c r="C8042"/>
  <c r="D8042"/>
  <c r="F8042" s="1"/>
  <c r="G8042" s="1"/>
  <c r="E8042"/>
  <c r="C8043"/>
  <c r="D8043"/>
  <c r="F8043" s="1"/>
  <c r="G8043" s="1"/>
  <c r="E8043"/>
  <c r="C8044"/>
  <c r="D8044"/>
  <c r="E8044"/>
  <c r="F8044"/>
  <c r="G8044" s="1"/>
  <c r="C8045"/>
  <c r="D8045"/>
  <c r="F8045" s="1"/>
  <c r="G8045" s="1"/>
  <c r="E8045"/>
  <c r="C8046"/>
  <c r="D8046"/>
  <c r="F8046" s="1"/>
  <c r="E8046"/>
  <c r="C8047"/>
  <c r="D8047"/>
  <c r="F8047" s="1"/>
  <c r="G8047" s="1"/>
  <c r="E8047"/>
  <c r="C8048"/>
  <c r="D8048"/>
  <c r="E8048"/>
  <c r="F8048"/>
  <c r="C8049"/>
  <c r="D8049"/>
  <c r="F8049" s="1"/>
  <c r="G8049" s="1"/>
  <c r="E8049"/>
  <c r="C8050"/>
  <c r="D8050"/>
  <c r="F8050" s="1"/>
  <c r="G8050" s="1"/>
  <c r="E8050"/>
  <c r="C8051"/>
  <c r="D8051"/>
  <c r="F8051" s="1"/>
  <c r="G8051" s="1"/>
  <c r="E8051"/>
  <c r="C8052"/>
  <c r="D8052"/>
  <c r="E8052"/>
  <c r="F8052"/>
  <c r="G8052" s="1"/>
  <c r="C8053"/>
  <c r="D8053"/>
  <c r="F8053" s="1"/>
  <c r="G8053" s="1"/>
  <c r="E8053"/>
  <c r="C8054"/>
  <c r="D8054"/>
  <c r="F8054" s="1"/>
  <c r="G8054" s="1"/>
  <c r="E8054"/>
  <c r="C8055"/>
  <c r="D8055"/>
  <c r="F8055" s="1"/>
  <c r="E8055"/>
  <c r="C8056"/>
  <c r="D8056"/>
  <c r="F8056" s="1"/>
  <c r="G8056" s="1"/>
  <c r="E8056"/>
  <c r="C8057"/>
  <c r="D8057"/>
  <c r="E8057"/>
  <c r="F8057"/>
  <c r="G8057" s="1"/>
  <c r="C8058"/>
  <c r="D8058"/>
  <c r="F8058" s="1"/>
  <c r="G8058" s="1"/>
  <c r="E8058"/>
  <c r="C8059"/>
  <c r="D8059"/>
  <c r="F8059" s="1"/>
  <c r="G8059" s="1"/>
  <c r="E8059"/>
  <c r="C8060"/>
  <c r="D8060"/>
  <c r="F8060" s="1"/>
  <c r="G8060" s="1"/>
  <c r="E8060"/>
  <c r="C8061"/>
  <c r="D8061"/>
  <c r="E8061"/>
  <c r="F8061"/>
  <c r="C8062"/>
  <c r="D8062"/>
  <c r="F8062" s="1"/>
  <c r="G8062" s="1"/>
  <c r="E8062"/>
  <c r="C8063"/>
  <c r="D8063"/>
  <c r="F8063" s="1"/>
  <c r="G8063" s="1"/>
  <c r="E8063"/>
  <c r="C8064"/>
  <c r="D8064"/>
  <c r="E8064"/>
  <c r="F8064"/>
  <c r="G8064" s="1"/>
  <c r="C8065"/>
  <c r="D8065"/>
  <c r="E8065"/>
  <c r="F8065"/>
  <c r="G8065" s="1"/>
  <c r="C8066"/>
  <c r="D8066"/>
  <c r="F8066" s="1"/>
  <c r="E8066"/>
  <c r="C8067"/>
  <c r="D8067"/>
  <c r="F8067" s="1"/>
  <c r="G8067" s="1"/>
  <c r="E8067"/>
  <c r="C8068"/>
  <c r="D8068"/>
  <c r="F8068" s="1"/>
  <c r="G8068" s="1"/>
  <c r="E8068"/>
  <c r="C8069"/>
  <c r="D8069"/>
  <c r="F8069" s="1"/>
  <c r="G8069" s="1"/>
  <c r="E8069"/>
  <c r="C8070"/>
  <c r="D8070"/>
  <c r="F8070" s="1"/>
  <c r="G8070" s="1"/>
  <c r="E8070"/>
  <c r="C8071"/>
  <c r="D8071"/>
  <c r="F8071" s="1"/>
  <c r="G8071" s="1"/>
  <c r="E8071"/>
  <c r="C8072"/>
  <c r="D8072"/>
  <c r="E8072"/>
  <c r="F8072"/>
  <c r="G8072" s="1"/>
  <c r="C8073"/>
  <c r="D8073"/>
  <c r="F8073" s="1"/>
  <c r="G8073" s="1"/>
  <c r="E8073"/>
  <c r="C8074"/>
  <c r="D8074"/>
  <c r="F8074" s="1"/>
  <c r="E8074"/>
  <c r="C8075"/>
  <c r="D8075"/>
  <c r="F8075" s="1"/>
  <c r="E8075"/>
  <c r="C8076"/>
  <c r="D8076"/>
  <c r="F8076" s="1"/>
  <c r="G8076" s="1"/>
  <c r="E8076"/>
  <c r="C8077"/>
  <c r="D8077"/>
  <c r="E8077"/>
  <c r="F8077"/>
  <c r="G8077" s="1"/>
  <c r="C8078"/>
  <c r="D8078"/>
  <c r="F8078" s="1"/>
  <c r="G8078" s="1"/>
  <c r="E8078"/>
  <c r="C8079"/>
  <c r="D8079"/>
  <c r="F8079" s="1"/>
  <c r="G8079" s="1"/>
  <c r="E8079"/>
  <c r="C8080"/>
  <c r="D8080"/>
  <c r="F8080" s="1"/>
  <c r="G8080" s="1"/>
  <c r="E8080"/>
  <c r="C8081"/>
  <c r="D8081"/>
  <c r="F8081" s="1"/>
  <c r="G8081" s="1"/>
  <c r="E8081"/>
  <c r="C8082"/>
  <c r="D8082"/>
  <c r="F8082" s="1"/>
  <c r="G8082" s="1"/>
  <c r="E8082"/>
  <c r="C8083"/>
  <c r="D8083"/>
  <c r="F8083" s="1"/>
  <c r="E8083"/>
  <c r="C8084"/>
  <c r="D8084"/>
  <c r="F8084" s="1"/>
  <c r="G8084" s="1"/>
  <c r="E8084"/>
  <c r="C8085"/>
  <c r="D8085"/>
  <c r="E8085"/>
  <c r="F8085"/>
  <c r="G8085" s="1"/>
  <c r="C8086"/>
  <c r="D8086"/>
  <c r="F8086" s="1"/>
  <c r="E8086"/>
  <c r="C8087"/>
  <c r="D8087"/>
  <c r="F8087" s="1"/>
  <c r="G8087" s="1"/>
  <c r="E8087"/>
  <c r="C8088"/>
  <c r="D8088"/>
  <c r="F8088" s="1"/>
  <c r="G8088" s="1"/>
  <c r="E8088"/>
  <c r="C8089"/>
  <c r="D8089"/>
  <c r="F8089" s="1"/>
  <c r="G8089" s="1"/>
  <c r="E8089"/>
  <c r="C8090"/>
  <c r="D8090"/>
  <c r="F8090" s="1"/>
  <c r="E8090"/>
  <c r="C8091"/>
  <c r="D8091"/>
  <c r="F8091" s="1"/>
  <c r="G8091" s="1"/>
  <c r="E8091"/>
  <c r="C8092"/>
  <c r="D8092"/>
  <c r="E8092"/>
  <c r="F8092"/>
  <c r="C8093"/>
  <c r="D8093"/>
  <c r="F8093" s="1"/>
  <c r="G8093" s="1"/>
  <c r="E8093"/>
  <c r="C8094"/>
  <c r="D8094"/>
  <c r="F8094" s="1"/>
  <c r="E8094"/>
  <c r="C8095"/>
  <c r="D8095"/>
  <c r="F8095" s="1"/>
  <c r="E8095"/>
  <c r="C8096"/>
  <c r="D8096"/>
  <c r="F8096" s="1"/>
  <c r="G8096" s="1"/>
  <c r="E8096"/>
  <c r="C8097"/>
  <c r="D8097"/>
  <c r="F8097" s="1"/>
  <c r="G8097" s="1"/>
  <c r="E8097"/>
  <c r="C8098"/>
  <c r="D8098"/>
  <c r="F8098" s="1"/>
  <c r="G8098" s="1"/>
  <c r="E8098"/>
  <c r="C8099"/>
  <c r="D8099"/>
  <c r="F8099" s="1"/>
  <c r="E8099"/>
  <c r="C8100"/>
  <c r="D8100"/>
  <c r="F8100" s="1"/>
  <c r="G8100" s="1"/>
  <c r="E8100"/>
  <c r="C8101"/>
  <c r="D8101"/>
  <c r="F8101" s="1"/>
  <c r="G8101" s="1"/>
  <c r="E8101"/>
  <c r="C8102"/>
  <c r="D8102"/>
  <c r="F8102" s="1"/>
  <c r="G8102" s="1"/>
  <c r="E8102"/>
  <c r="C8103"/>
  <c r="D8103"/>
  <c r="F8103" s="1"/>
  <c r="E8103"/>
  <c r="C8104"/>
  <c r="D8104"/>
  <c r="F8104" s="1"/>
  <c r="G8104" s="1"/>
  <c r="E8104"/>
  <c r="C8105"/>
  <c r="D8105"/>
  <c r="E8105"/>
  <c r="F8105"/>
  <c r="C8106"/>
  <c r="D8106"/>
  <c r="F8106" s="1"/>
  <c r="G8106" s="1"/>
  <c r="E8106"/>
  <c r="C8107"/>
  <c r="D8107"/>
  <c r="F8107" s="1"/>
  <c r="G8107" s="1"/>
  <c r="E8107"/>
  <c r="C8108"/>
  <c r="D8108"/>
  <c r="E8108"/>
  <c r="F8108"/>
  <c r="G8108" s="1"/>
  <c r="C8109"/>
  <c r="D8109"/>
  <c r="F8109" s="1"/>
  <c r="G8109" s="1"/>
  <c r="E8109"/>
  <c r="C8110"/>
  <c r="D8110"/>
  <c r="F8110" s="1"/>
  <c r="E8110"/>
  <c r="C8111"/>
  <c r="D8111"/>
  <c r="F8111" s="1"/>
  <c r="G8111" s="1"/>
  <c r="E8111"/>
  <c r="C8112"/>
  <c r="D8112"/>
  <c r="E8112"/>
  <c r="F8112"/>
  <c r="C8113"/>
  <c r="D8113"/>
  <c r="F8113" s="1"/>
  <c r="G8113" s="1"/>
  <c r="E8113"/>
  <c r="C8114"/>
  <c r="D8114"/>
  <c r="F8114" s="1"/>
  <c r="G8114" s="1"/>
  <c r="E8114"/>
  <c r="C8115"/>
  <c r="D8115"/>
  <c r="F8115" s="1"/>
  <c r="G8115" s="1"/>
  <c r="E8115"/>
  <c r="C8116"/>
  <c r="D8116"/>
  <c r="E8116"/>
  <c r="F8116"/>
  <c r="G8116" s="1"/>
  <c r="C8117"/>
  <c r="D8117"/>
  <c r="F8117" s="1"/>
  <c r="G8117" s="1"/>
  <c r="E8117"/>
  <c r="C8118"/>
  <c r="D8118"/>
  <c r="F8118" s="1"/>
  <c r="G8118" s="1"/>
  <c r="E8118"/>
  <c r="C8119"/>
  <c r="D8119"/>
  <c r="F8119" s="1"/>
  <c r="E8119"/>
  <c r="C8120"/>
  <c r="D8120"/>
  <c r="F8120" s="1"/>
  <c r="G8120" s="1"/>
  <c r="E8120"/>
  <c r="C8121"/>
  <c r="D8121"/>
  <c r="E8121"/>
  <c r="F8121"/>
  <c r="G8121" s="1"/>
  <c r="C8122"/>
  <c r="D8122"/>
  <c r="F8122" s="1"/>
  <c r="G8122" s="1"/>
  <c r="E8122"/>
  <c r="C8123"/>
  <c r="D8123"/>
  <c r="F8123" s="1"/>
  <c r="G8123" s="1"/>
  <c r="E8123"/>
  <c r="C8124"/>
  <c r="D8124"/>
  <c r="F8124" s="1"/>
  <c r="G8124" s="1"/>
  <c r="E8124"/>
  <c r="C8125"/>
  <c r="D8125"/>
  <c r="E8125"/>
  <c r="F8125"/>
  <c r="C8126"/>
  <c r="D8126"/>
  <c r="F8126" s="1"/>
  <c r="G8126" s="1"/>
  <c r="E8126"/>
  <c r="C8127"/>
  <c r="D8127"/>
  <c r="F8127" s="1"/>
  <c r="G8127" s="1"/>
  <c r="E8127"/>
  <c r="C8128"/>
  <c r="D8128"/>
  <c r="E8128"/>
  <c r="F8128"/>
  <c r="G8128" s="1"/>
  <c r="C8129"/>
  <c r="D8129"/>
  <c r="E8129"/>
  <c r="F8129"/>
  <c r="G8129" s="1"/>
  <c r="C8130"/>
  <c r="D8130"/>
  <c r="F8130" s="1"/>
  <c r="E8130"/>
  <c r="C8131"/>
  <c r="D8131"/>
  <c r="F8131" s="1"/>
  <c r="E8131"/>
  <c r="C8132"/>
  <c r="D8132"/>
  <c r="F8132" s="1"/>
  <c r="G8132" s="1"/>
  <c r="E8132"/>
  <c r="C8133"/>
  <c r="D8133"/>
  <c r="E8133"/>
  <c r="F8133"/>
  <c r="C8134"/>
  <c r="D8134"/>
  <c r="F8134" s="1"/>
  <c r="G8134" s="1"/>
  <c r="E8134"/>
  <c r="C8135"/>
  <c r="D8135"/>
  <c r="F8135" s="1"/>
  <c r="G8135" s="1"/>
  <c r="E8135"/>
  <c r="C8136"/>
  <c r="D8136"/>
  <c r="E8136"/>
  <c r="F8136"/>
  <c r="G8136" s="1"/>
  <c r="C8137"/>
  <c r="D8137"/>
  <c r="F8137" s="1"/>
  <c r="G8137" s="1"/>
  <c r="E8137"/>
  <c r="C8138"/>
  <c r="D8138"/>
  <c r="F8138" s="1"/>
  <c r="E8138"/>
  <c r="C8139"/>
  <c r="D8139"/>
  <c r="F8139" s="1"/>
  <c r="E8139"/>
  <c r="C8140"/>
  <c r="D8140"/>
  <c r="F8140" s="1"/>
  <c r="G8140" s="1"/>
  <c r="E8140"/>
  <c r="C8141"/>
  <c r="D8141"/>
  <c r="E8141"/>
  <c r="F8141"/>
  <c r="G8141" s="1"/>
  <c r="C8142"/>
  <c r="D8142"/>
  <c r="F8142" s="1"/>
  <c r="E8142"/>
  <c r="C8143"/>
  <c r="D8143"/>
  <c r="F8143" s="1"/>
  <c r="G8143" s="1"/>
  <c r="E8143"/>
  <c r="C8144"/>
  <c r="D8144"/>
  <c r="F8144" s="1"/>
  <c r="G8144" s="1"/>
  <c r="E8144"/>
  <c r="C8145"/>
  <c r="D8145"/>
  <c r="F8145" s="1"/>
  <c r="G8145" s="1"/>
  <c r="E8145"/>
  <c r="C8146"/>
  <c r="D8146"/>
  <c r="F8146" s="1"/>
  <c r="G8146" s="1"/>
  <c r="E8146"/>
  <c r="C8147"/>
  <c r="D8147"/>
  <c r="F8147" s="1"/>
  <c r="E8147"/>
  <c r="C8148"/>
  <c r="D8148"/>
  <c r="F8148" s="1"/>
  <c r="G8148" s="1"/>
  <c r="E8148"/>
  <c r="C8149"/>
  <c r="D8149"/>
  <c r="E8149"/>
  <c r="F8149"/>
  <c r="G8149" s="1"/>
  <c r="C8150"/>
  <c r="D8150"/>
  <c r="F8150" s="1"/>
  <c r="E8150"/>
  <c r="C8151"/>
  <c r="D8151"/>
  <c r="F8151" s="1"/>
  <c r="E8151"/>
  <c r="C8152"/>
  <c r="D8152"/>
  <c r="F8152" s="1"/>
  <c r="G8152" s="1"/>
  <c r="E8152"/>
  <c r="C8153"/>
  <c r="D8153"/>
  <c r="F8153" s="1"/>
  <c r="G8153" s="1"/>
  <c r="E8153"/>
  <c r="C8154"/>
  <c r="D8154"/>
  <c r="F8154" s="1"/>
  <c r="E8154"/>
  <c r="C8155"/>
  <c r="D8155"/>
  <c r="F8155" s="1"/>
  <c r="G8155" s="1"/>
  <c r="E8155"/>
  <c r="C8156"/>
  <c r="D8156"/>
  <c r="E8156"/>
  <c r="F8156"/>
  <c r="C8157"/>
  <c r="D8157"/>
  <c r="F8157" s="1"/>
  <c r="G8157" s="1"/>
  <c r="E8157"/>
  <c r="C8158"/>
  <c r="D8158"/>
  <c r="F8158" s="1"/>
  <c r="E8158"/>
  <c r="C8159"/>
  <c r="D8159"/>
  <c r="F8159" s="1"/>
  <c r="E8159"/>
  <c r="C8160"/>
  <c r="D8160"/>
  <c r="F8160" s="1"/>
  <c r="G8160" s="1"/>
  <c r="E8160"/>
  <c r="C8161"/>
  <c r="D8161"/>
  <c r="F8161" s="1"/>
  <c r="G8161" s="1"/>
  <c r="E8161"/>
  <c r="C8162"/>
  <c r="D8162"/>
  <c r="F8162" s="1"/>
  <c r="G8162" s="1"/>
  <c r="E8162"/>
  <c r="C8163"/>
  <c r="D8163"/>
  <c r="F8163" s="1"/>
  <c r="E8163"/>
  <c r="C8164"/>
  <c r="D8164"/>
  <c r="E8164"/>
  <c r="F8164"/>
  <c r="G8164" s="1"/>
  <c r="C8165"/>
  <c r="D8165"/>
  <c r="F8165" s="1"/>
  <c r="G8165" s="1"/>
  <c r="E8165"/>
  <c r="C8166"/>
  <c r="D8166"/>
  <c r="F8166" s="1"/>
  <c r="G8166" s="1"/>
  <c r="E8166"/>
  <c r="C8167"/>
  <c r="D8167"/>
  <c r="F8167" s="1"/>
  <c r="E8167"/>
  <c r="C8168"/>
  <c r="D8168"/>
  <c r="F8168" s="1"/>
  <c r="G8168" s="1"/>
  <c r="E8168"/>
  <c r="C8169"/>
  <c r="D8169"/>
  <c r="E8169"/>
  <c r="F8169"/>
  <c r="C8170"/>
  <c r="D8170"/>
  <c r="F8170" s="1"/>
  <c r="G8170" s="1"/>
  <c r="E8170"/>
  <c r="C8171"/>
  <c r="D8171"/>
  <c r="F8171" s="1"/>
  <c r="G8171" s="1"/>
  <c r="E8171"/>
  <c r="C8172"/>
  <c r="D8172"/>
  <c r="E8172"/>
  <c r="F8172"/>
  <c r="G8172" s="1"/>
  <c r="C8173"/>
  <c r="D8173"/>
  <c r="F8173" s="1"/>
  <c r="G8173" s="1"/>
  <c r="E8173"/>
  <c r="C8174"/>
  <c r="D8174"/>
  <c r="F8174" s="1"/>
  <c r="E8174"/>
  <c r="C8175"/>
  <c r="D8175"/>
  <c r="F8175" s="1"/>
  <c r="G8175" s="1"/>
  <c r="E8175"/>
  <c r="C8176"/>
  <c r="D8176"/>
  <c r="E8176"/>
  <c r="G8176" s="1"/>
  <c r="F8176"/>
  <c r="C8177"/>
  <c r="D8177"/>
  <c r="F8177" s="1"/>
  <c r="G8177" s="1"/>
  <c r="E8177"/>
  <c r="C8178"/>
  <c r="D8178"/>
  <c r="F8178" s="1"/>
  <c r="G8178" s="1"/>
  <c r="E8178"/>
  <c r="C8179"/>
  <c r="D8179"/>
  <c r="F8179" s="1"/>
  <c r="G8179" s="1"/>
  <c r="E8179"/>
  <c r="C8180"/>
  <c r="D8180"/>
  <c r="E8180"/>
  <c r="F8180"/>
  <c r="G8180" s="1"/>
  <c r="C8181"/>
  <c r="D8181"/>
  <c r="F8181" s="1"/>
  <c r="G8181" s="1"/>
  <c r="E8181"/>
  <c r="C8182"/>
  <c r="D8182"/>
  <c r="F8182" s="1"/>
  <c r="G8182" s="1"/>
  <c r="E8182"/>
  <c r="C8183"/>
  <c r="D8183"/>
  <c r="F8183" s="1"/>
  <c r="E8183"/>
  <c r="C8184"/>
  <c r="D8184"/>
  <c r="E8184"/>
  <c r="F8184"/>
  <c r="G8184" s="1"/>
  <c r="C8185"/>
  <c r="D8185"/>
  <c r="E8185"/>
  <c r="F8185"/>
  <c r="G8185" s="1"/>
  <c r="C8186"/>
  <c r="D8186"/>
  <c r="F8186" s="1"/>
  <c r="G8186" s="1"/>
  <c r="E8186"/>
  <c r="C8187"/>
  <c r="D8187"/>
  <c r="F8187" s="1"/>
  <c r="G8187" s="1"/>
  <c r="E8187"/>
  <c r="C8188"/>
  <c r="D8188"/>
  <c r="F8188" s="1"/>
  <c r="G8188" s="1"/>
  <c r="E8188"/>
  <c r="C8189"/>
  <c r="D8189"/>
  <c r="E8189"/>
  <c r="F8189"/>
  <c r="C8190"/>
  <c r="D8190"/>
  <c r="F8190" s="1"/>
  <c r="G8190" s="1"/>
  <c r="E8190"/>
  <c r="C8191"/>
  <c r="D8191"/>
  <c r="F8191" s="1"/>
  <c r="G8191" s="1"/>
  <c r="E8191"/>
  <c r="C8192"/>
  <c r="D8192"/>
  <c r="E8192"/>
  <c r="F8192"/>
  <c r="G8192" s="1"/>
  <c r="C8193"/>
  <c r="D8193"/>
  <c r="E8193"/>
  <c r="F8193"/>
  <c r="G8193" s="1"/>
  <c r="C8194"/>
  <c r="D8194"/>
  <c r="F8194" s="1"/>
  <c r="E8194"/>
  <c r="C8195"/>
  <c r="D8195"/>
  <c r="F8195" s="1"/>
  <c r="G8195" s="1"/>
  <c r="E8195"/>
  <c r="C8196"/>
  <c r="D8196"/>
  <c r="F8196" s="1"/>
  <c r="G8196" s="1"/>
  <c r="E8196"/>
  <c r="C8197"/>
  <c r="D8197"/>
  <c r="E8197"/>
  <c r="F8197"/>
  <c r="C8198"/>
  <c r="D8198"/>
  <c r="F8198" s="1"/>
  <c r="G8198" s="1"/>
  <c r="E8198"/>
  <c r="C8199"/>
  <c r="D8199"/>
  <c r="F8199" s="1"/>
  <c r="G8199" s="1"/>
  <c r="E8199"/>
  <c r="C8200"/>
  <c r="D8200"/>
  <c r="E8200"/>
  <c r="F8200"/>
  <c r="G8200" s="1"/>
  <c r="C8201"/>
  <c r="D8201"/>
  <c r="F8201" s="1"/>
  <c r="G8201" s="1"/>
  <c r="E8201"/>
  <c r="C8202"/>
  <c r="D8202"/>
  <c r="F8202" s="1"/>
  <c r="E8202"/>
  <c r="C8203"/>
  <c r="D8203"/>
  <c r="F8203" s="1"/>
  <c r="E8203"/>
  <c r="C8204"/>
  <c r="D8204"/>
  <c r="F8204" s="1"/>
  <c r="G8204" s="1"/>
  <c r="E8204"/>
  <c r="C8205"/>
  <c r="D8205"/>
  <c r="E8205"/>
  <c r="F8205"/>
  <c r="G8205" s="1"/>
  <c r="C8206"/>
  <c r="D8206"/>
  <c r="F8206" s="1"/>
  <c r="E8206"/>
  <c r="C8207"/>
  <c r="D8207"/>
  <c r="F8207" s="1"/>
  <c r="G8207" s="1"/>
  <c r="E8207"/>
  <c r="C8208"/>
  <c r="D8208"/>
  <c r="F8208" s="1"/>
  <c r="G8208" s="1"/>
  <c r="E8208"/>
  <c r="C8209"/>
  <c r="D8209"/>
  <c r="F8209" s="1"/>
  <c r="G8209" s="1"/>
  <c r="E8209"/>
  <c r="C8210"/>
  <c r="D8210"/>
  <c r="F8210" s="1"/>
  <c r="G8210" s="1"/>
  <c r="E8210"/>
  <c r="C8211"/>
  <c r="D8211"/>
  <c r="F8211" s="1"/>
  <c r="E8211"/>
  <c r="C8212"/>
  <c r="D8212"/>
  <c r="F8212" s="1"/>
  <c r="G8212" s="1"/>
  <c r="E8212"/>
  <c r="C8213"/>
  <c r="D8213"/>
  <c r="E8213"/>
  <c r="F8213"/>
  <c r="G8213" s="1"/>
  <c r="C8214"/>
  <c r="D8214"/>
  <c r="F8214" s="1"/>
  <c r="E8214"/>
  <c r="C8215"/>
  <c r="D8215"/>
  <c r="F8215" s="1"/>
  <c r="E8215"/>
  <c r="C8216"/>
  <c r="D8216"/>
  <c r="F8216" s="1"/>
  <c r="G8216" s="1"/>
  <c r="E8216"/>
  <c r="C8217"/>
  <c r="D8217"/>
  <c r="F8217" s="1"/>
  <c r="G8217" s="1"/>
  <c r="E8217"/>
  <c r="C8218"/>
  <c r="D8218"/>
  <c r="F8218" s="1"/>
  <c r="E8218"/>
  <c r="C8219"/>
  <c r="D8219"/>
  <c r="F8219" s="1"/>
  <c r="G8219" s="1"/>
  <c r="E8219"/>
  <c r="C8220"/>
  <c r="D8220"/>
  <c r="E8220"/>
  <c r="F8220"/>
  <c r="C8221"/>
  <c r="D8221"/>
  <c r="F8221" s="1"/>
  <c r="G8221" s="1"/>
  <c r="E8221"/>
  <c r="C8222"/>
  <c r="D8222"/>
  <c r="F8222" s="1"/>
  <c r="E8222"/>
  <c r="C8223"/>
  <c r="D8223"/>
  <c r="F8223" s="1"/>
  <c r="E8223"/>
  <c r="C8224"/>
  <c r="D8224"/>
  <c r="F8224" s="1"/>
  <c r="G8224" s="1"/>
  <c r="E8224"/>
  <c r="C8225"/>
  <c r="D8225"/>
  <c r="F8225" s="1"/>
  <c r="G8225" s="1"/>
  <c r="E8225"/>
  <c r="C8226"/>
  <c r="D8226"/>
  <c r="F8226" s="1"/>
  <c r="G8226" s="1"/>
  <c r="E8226"/>
  <c r="C8227"/>
  <c r="D8227"/>
  <c r="F8227" s="1"/>
  <c r="E8227"/>
  <c r="C8228"/>
  <c r="D8228"/>
  <c r="F8228" s="1"/>
  <c r="G8228" s="1"/>
  <c r="E8228"/>
  <c r="C8229"/>
  <c r="D8229"/>
  <c r="F8229" s="1"/>
  <c r="G8229" s="1"/>
  <c r="E8229"/>
  <c r="C8230"/>
  <c r="D8230"/>
  <c r="F8230" s="1"/>
  <c r="E8230"/>
  <c r="C8231"/>
  <c r="D8231"/>
  <c r="F8231" s="1"/>
  <c r="E8231"/>
  <c r="C8232"/>
  <c r="D8232"/>
  <c r="F8232" s="1"/>
  <c r="G8232" s="1"/>
  <c r="E8232"/>
  <c r="C8233"/>
  <c r="D8233"/>
  <c r="E8233"/>
  <c r="F8233"/>
  <c r="C8234"/>
  <c r="D8234"/>
  <c r="F8234" s="1"/>
  <c r="G8234" s="1"/>
  <c r="E8234"/>
  <c r="C8235"/>
  <c r="D8235"/>
  <c r="F8235" s="1"/>
  <c r="G8235" s="1"/>
  <c r="E8235"/>
  <c r="C8236"/>
  <c r="D8236"/>
  <c r="E8236"/>
  <c r="F8236"/>
  <c r="G8236" s="1"/>
  <c r="C8237"/>
  <c r="D8237"/>
  <c r="F8237" s="1"/>
  <c r="G8237" s="1"/>
  <c r="E8237"/>
  <c r="C8238"/>
  <c r="D8238"/>
  <c r="F8238" s="1"/>
  <c r="E8238"/>
  <c r="C8239"/>
  <c r="D8239"/>
  <c r="F8239" s="1"/>
  <c r="E8239"/>
  <c r="C8240"/>
  <c r="D8240"/>
  <c r="E8240"/>
  <c r="F8240"/>
  <c r="C8241"/>
  <c r="D8241"/>
  <c r="F8241" s="1"/>
  <c r="G8241" s="1"/>
  <c r="E8241"/>
  <c r="C8242"/>
  <c r="D8242"/>
  <c r="F8242" s="1"/>
  <c r="G8242" s="1"/>
  <c r="E8242"/>
  <c r="C8243"/>
  <c r="D8243"/>
  <c r="F8243" s="1"/>
  <c r="G8243" s="1"/>
  <c r="E8243"/>
  <c r="C8244"/>
  <c r="D8244"/>
  <c r="E8244"/>
  <c r="F8244"/>
  <c r="G8244" s="1"/>
  <c r="C8245"/>
  <c r="D8245"/>
  <c r="F8245" s="1"/>
  <c r="G8245" s="1"/>
  <c r="E8245"/>
  <c r="C8246"/>
  <c r="D8246"/>
  <c r="F8246" s="1"/>
  <c r="G8246" s="1"/>
  <c r="E8246"/>
  <c r="C8247"/>
  <c r="D8247"/>
  <c r="F8247" s="1"/>
  <c r="E8247"/>
  <c r="C8248"/>
  <c r="D8248"/>
  <c r="F8248" s="1"/>
  <c r="G8248" s="1"/>
  <c r="E8248"/>
  <c r="C8249"/>
  <c r="D8249"/>
  <c r="E8249"/>
  <c r="F8249"/>
  <c r="G8249" s="1"/>
  <c r="C8250"/>
  <c r="D8250"/>
  <c r="F8250" s="1"/>
  <c r="G8250" s="1"/>
  <c r="E8250"/>
  <c r="C8251"/>
  <c r="D8251"/>
  <c r="F8251" s="1"/>
  <c r="G8251" s="1"/>
  <c r="E8251"/>
  <c r="C8252"/>
  <c r="D8252"/>
  <c r="F8252" s="1"/>
  <c r="G8252" s="1"/>
  <c r="E8252"/>
  <c r="C8253"/>
  <c r="D8253"/>
  <c r="E8253"/>
  <c r="F8253"/>
  <c r="C8254"/>
  <c r="D8254"/>
  <c r="F8254" s="1"/>
  <c r="G8254" s="1"/>
  <c r="E8254"/>
  <c r="C8255"/>
  <c r="D8255"/>
  <c r="F8255" s="1"/>
  <c r="G8255" s="1"/>
  <c r="E8255"/>
  <c r="C8256"/>
  <c r="D8256"/>
  <c r="E8256"/>
  <c r="F8256"/>
  <c r="G8256" s="1"/>
  <c r="C8257"/>
  <c r="D8257"/>
  <c r="E8257"/>
  <c r="F8257"/>
  <c r="G8257" s="1"/>
  <c r="C8258"/>
  <c r="D8258"/>
  <c r="F8258" s="1"/>
  <c r="E8258"/>
  <c r="C8259"/>
  <c r="D8259"/>
  <c r="F8259" s="1"/>
  <c r="G8259" s="1"/>
  <c r="E8259"/>
  <c r="C8260"/>
  <c r="D8260"/>
  <c r="F8260" s="1"/>
  <c r="G8260" s="1"/>
  <c r="E8260"/>
  <c r="C8261"/>
  <c r="D8261"/>
  <c r="E8261"/>
  <c r="F8261"/>
  <c r="C8262"/>
  <c r="D8262"/>
  <c r="F8262" s="1"/>
  <c r="G8262" s="1"/>
  <c r="E8262"/>
  <c r="C8263"/>
  <c r="D8263"/>
  <c r="F8263" s="1"/>
  <c r="G8263" s="1"/>
  <c r="E8263"/>
  <c r="C8264"/>
  <c r="D8264"/>
  <c r="E8264"/>
  <c r="F8264"/>
  <c r="G8264" s="1"/>
  <c r="C8265"/>
  <c r="D8265"/>
  <c r="F8265" s="1"/>
  <c r="G8265" s="1"/>
  <c r="E8265"/>
  <c r="C8266"/>
  <c r="D8266"/>
  <c r="F8266" s="1"/>
  <c r="E8266"/>
  <c r="C8267"/>
  <c r="D8267"/>
  <c r="F8267" s="1"/>
  <c r="E8267"/>
  <c r="C8268"/>
  <c r="D8268"/>
  <c r="F8268" s="1"/>
  <c r="G8268" s="1"/>
  <c r="E8268"/>
  <c r="C8269"/>
  <c r="D8269"/>
  <c r="E8269"/>
  <c r="F8269"/>
  <c r="G8269" s="1"/>
  <c r="C8270"/>
  <c r="D8270"/>
  <c r="F8270" s="1"/>
  <c r="E8270"/>
  <c r="C8271"/>
  <c r="D8271"/>
  <c r="F8271" s="1"/>
  <c r="G8271" s="1"/>
  <c r="E8271"/>
  <c r="C8272"/>
  <c r="D8272"/>
  <c r="F8272" s="1"/>
  <c r="G8272" s="1"/>
  <c r="E8272"/>
  <c r="C8273"/>
  <c r="D8273"/>
  <c r="F8273" s="1"/>
  <c r="G8273" s="1"/>
  <c r="E8273"/>
  <c r="C8274"/>
  <c r="D8274"/>
  <c r="F8274" s="1"/>
  <c r="G8274" s="1"/>
  <c r="E8274"/>
  <c r="C8275"/>
  <c r="D8275"/>
  <c r="F8275" s="1"/>
  <c r="E8275"/>
  <c r="C8276"/>
  <c r="D8276"/>
  <c r="F8276" s="1"/>
  <c r="G8276" s="1"/>
  <c r="E8276"/>
  <c r="C8277"/>
  <c r="D8277"/>
  <c r="E8277"/>
  <c r="F8277"/>
  <c r="G8277" s="1"/>
  <c r="C8278"/>
  <c r="D8278"/>
  <c r="F8278" s="1"/>
  <c r="E8278"/>
  <c r="C8279"/>
  <c r="D8279"/>
  <c r="F8279" s="1"/>
  <c r="E8279"/>
  <c r="C8280"/>
  <c r="D8280"/>
  <c r="F8280" s="1"/>
  <c r="G8280" s="1"/>
  <c r="E8280"/>
  <c r="C8281"/>
  <c r="D8281"/>
  <c r="F8281" s="1"/>
  <c r="G8281" s="1"/>
  <c r="E8281"/>
  <c r="C8282"/>
  <c r="D8282"/>
  <c r="F8282" s="1"/>
  <c r="E8282"/>
  <c r="C8283"/>
  <c r="D8283"/>
  <c r="F8283" s="1"/>
  <c r="G8283" s="1"/>
  <c r="E8283"/>
  <c r="C8284"/>
  <c r="D8284"/>
  <c r="E8284"/>
  <c r="F8284"/>
  <c r="C8285"/>
  <c r="D8285"/>
  <c r="F8285" s="1"/>
  <c r="G8285" s="1"/>
  <c r="E8285"/>
  <c r="C8286"/>
  <c r="D8286"/>
  <c r="F8286" s="1"/>
  <c r="E8286"/>
  <c r="C8287"/>
  <c r="D8287"/>
  <c r="F8287" s="1"/>
  <c r="E8287"/>
  <c r="C8288"/>
  <c r="D8288"/>
  <c r="F8288" s="1"/>
  <c r="G8288" s="1"/>
  <c r="E8288"/>
  <c r="C8289"/>
  <c r="D8289"/>
  <c r="F8289" s="1"/>
  <c r="G8289" s="1"/>
  <c r="E8289"/>
  <c r="C8290"/>
  <c r="D8290"/>
  <c r="F8290" s="1"/>
  <c r="G8290" s="1"/>
  <c r="E8290"/>
  <c r="C8291"/>
  <c r="D8291"/>
  <c r="F8291" s="1"/>
  <c r="E8291"/>
  <c r="C8292"/>
  <c r="D8292"/>
  <c r="E8292"/>
  <c r="F8292"/>
  <c r="G8292" s="1"/>
  <c r="C8293"/>
  <c r="D8293"/>
  <c r="F8293" s="1"/>
  <c r="G8293" s="1"/>
  <c r="E8293"/>
  <c r="C8294"/>
  <c r="D8294"/>
  <c r="F8294" s="1"/>
  <c r="G8294" s="1"/>
  <c r="E8294"/>
  <c r="C8295"/>
  <c r="D8295"/>
  <c r="F8295" s="1"/>
  <c r="E8295"/>
  <c r="C8296"/>
  <c r="D8296"/>
  <c r="F8296" s="1"/>
  <c r="G8296" s="1"/>
  <c r="E8296"/>
  <c r="C8297"/>
  <c r="D8297"/>
  <c r="E8297"/>
  <c r="F8297"/>
  <c r="C8298"/>
  <c r="D8298"/>
  <c r="F8298" s="1"/>
  <c r="G8298" s="1"/>
  <c r="E8298"/>
  <c r="C8299"/>
  <c r="D8299"/>
  <c r="F8299" s="1"/>
  <c r="G8299" s="1"/>
  <c r="E8299"/>
  <c r="C8300"/>
  <c r="D8300"/>
  <c r="E8300"/>
  <c r="F8300"/>
  <c r="G8300" s="1"/>
  <c r="C8301"/>
  <c r="D8301"/>
  <c r="F8301" s="1"/>
  <c r="G8301" s="1"/>
  <c r="E8301"/>
  <c r="C8302"/>
  <c r="D8302"/>
  <c r="F8302" s="1"/>
  <c r="E8302"/>
  <c r="C8303"/>
  <c r="D8303"/>
  <c r="F8303" s="1"/>
  <c r="E8303"/>
  <c r="C8304"/>
  <c r="D8304"/>
  <c r="E8304"/>
  <c r="G8304" s="1"/>
  <c r="F8304"/>
  <c r="C8305"/>
  <c r="D8305"/>
  <c r="E8305"/>
  <c r="F8305"/>
  <c r="G8305" s="1"/>
  <c r="C8306"/>
  <c r="D8306"/>
  <c r="F8306" s="1"/>
  <c r="G8306" s="1"/>
  <c r="E8306"/>
  <c r="C8307"/>
  <c r="D8307"/>
  <c r="F8307" s="1"/>
  <c r="G8307" s="1"/>
  <c r="E8307"/>
  <c r="C8308"/>
  <c r="D8308"/>
  <c r="E8308"/>
  <c r="F8308"/>
  <c r="G8308" s="1"/>
  <c r="C8309"/>
  <c r="D8309"/>
  <c r="F8309" s="1"/>
  <c r="G8309" s="1"/>
  <c r="E8309"/>
  <c r="C8310"/>
  <c r="D8310"/>
  <c r="F8310" s="1"/>
  <c r="G8310" s="1"/>
  <c r="E8310"/>
  <c r="C8311"/>
  <c r="D8311"/>
  <c r="F8311" s="1"/>
  <c r="E8311"/>
  <c r="C8312"/>
  <c r="D8312"/>
  <c r="E8312"/>
  <c r="F8312"/>
  <c r="G8312" s="1"/>
  <c r="C8313"/>
  <c r="D8313"/>
  <c r="E8313"/>
  <c r="F8313"/>
  <c r="G8313" s="1"/>
  <c r="C8314"/>
  <c r="D8314"/>
  <c r="F8314" s="1"/>
  <c r="G8314" s="1"/>
  <c r="E8314"/>
  <c r="C8315"/>
  <c r="D8315"/>
  <c r="F8315" s="1"/>
  <c r="G8315" s="1"/>
  <c r="E8315"/>
  <c r="C8316"/>
  <c r="D8316"/>
  <c r="F8316" s="1"/>
  <c r="G8316" s="1"/>
  <c r="E8316"/>
  <c r="C8317"/>
  <c r="D8317"/>
  <c r="E8317"/>
  <c r="F8317"/>
  <c r="C8318"/>
  <c r="D8318"/>
  <c r="F8318" s="1"/>
  <c r="G8318" s="1"/>
  <c r="E8318"/>
  <c r="C8319"/>
  <c r="D8319"/>
  <c r="F8319" s="1"/>
  <c r="G8319" s="1"/>
  <c r="E8319"/>
  <c r="C8320"/>
  <c r="D8320"/>
  <c r="E8320"/>
  <c r="F8320"/>
  <c r="G8320" s="1"/>
  <c r="C8321"/>
  <c r="D8321"/>
  <c r="E8321"/>
  <c r="F8321"/>
  <c r="G8321" s="1"/>
  <c r="C8322"/>
  <c r="D8322"/>
  <c r="F8322" s="1"/>
  <c r="E8322"/>
  <c r="C8323"/>
  <c r="D8323"/>
  <c r="F8323" s="1"/>
  <c r="E8323"/>
  <c r="C8324"/>
  <c r="D8324"/>
  <c r="F8324" s="1"/>
  <c r="G8324" s="1"/>
  <c r="E8324"/>
  <c r="C8325"/>
  <c r="D8325"/>
  <c r="E8325"/>
  <c r="F8325"/>
  <c r="C8326"/>
  <c r="D8326"/>
  <c r="F8326" s="1"/>
  <c r="G8326" s="1"/>
  <c r="E8326"/>
  <c r="C8327"/>
  <c r="D8327"/>
  <c r="F8327" s="1"/>
  <c r="G8327" s="1"/>
  <c r="E8327"/>
  <c r="C8328"/>
  <c r="D8328"/>
  <c r="E8328"/>
  <c r="F8328"/>
  <c r="G8328" s="1"/>
  <c r="C8329"/>
  <c r="D8329"/>
  <c r="F8329" s="1"/>
  <c r="G8329" s="1"/>
  <c r="E8329"/>
  <c r="C8330"/>
  <c r="D8330"/>
  <c r="F8330" s="1"/>
  <c r="E8330"/>
  <c r="C8331"/>
  <c r="D8331"/>
  <c r="F8331" s="1"/>
  <c r="E8331"/>
  <c r="C8332"/>
  <c r="D8332"/>
  <c r="F8332" s="1"/>
  <c r="G8332" s="1"/>
  <c r="E8332"/>
  <c r="C8333"/>
  <c r="D8333"/>
  <c r="E8333"/>
  <c r="F8333"/>
  <c r="G8333" s="1"/>
  <c r="C8334"/>
  <c r="D8334"/>
  <c r="F8334" s="1"/>
  <c r="E8334"/>
  <c r="C8335"/>
  <c r="D8335"/>
  <c r="F8335" s="1"/>
  <c r="G8335" s="1"/>
  <c r="E8335"/>
  <c r="C8336"/>
  <c r="D8336"/>
  <c r="F8336" s="1"/>
  <c r="G8336" s="1"/>
  <c r="E8336"/>
  <c r="C8337"/>
  <c r="D8337"/>
  <c r="F8337" s="1"/>
  <c r="G8337" s="1"/>
  <c r="E8337"/>
  <c r="C8338"/>
  <c r="D8338"/>
  <c r="F8338" s="1"/>
  <c r="G8338" s="1"/>
  <c r="E8338"/>
  <c r="C8339"/>
  <c r="D8339"/>
  <c r="F8339" s="1"/>
  <c r="E8339"/>
  <c r="C8340"/>
  <c r="D8340"/>
  <c r="F8340" s="1"/>
  <c r="G8340" s="1"/>
  <c r="E8340"/>
  <c r="C8341"/>
  <c r="D8341"/>
  <c r="E8341"/>
  <c r="F8341"/>
  <c r="G8341" s="1"/>
  <c r="C8342"/>
  <c r="D8342"/>
  <c r="F8342" s="1"/>
  <c r="E8342"/>
  <c r="C8343"/>
  <c r="D8343"/>
  <c r="F8343" s="1"/>
  <c r="E8343"/>
  <c r="C8344"/>
  <c r="D8344"/>
  <c r="F8344" s="1"/>
  <c r="G8344" s="1"/>
  <c r="E8344"/>
  <c r="C8345"/>
  <c r="D8345"/>
  <c r="F8345" s="1"/>
  <c r="G8345" s="1"/>
  <c r="E8345"/>
  <c r="C8346"/>
  <c r="D8346"/>
  <c r="F8346" s="1"/>
  <c r="E8346"/>
  <c r="C8347"/>
  <c r="D8347"/>
  <c r="F8347" s="1"/>
  <c r="G8347" s="1"/>
  <c r="E8347"/>
  <c r="C8348"/>
  <c r="D8348"/>
  <c r="E8348"/>
  <c r="F8348"/>
  <c r="C8349"/>
  <c r="D8349"/>
  <c r="F8349" s="1"/>
  <c r="G8349" s="1"/>
  <c r="E8349"/>
  <c r="C8350"/>
  <c r="D8350"/>
  <c r="F8350" s="1"/>
  <c r="E8350"/>
  <c r="C8351"/>
  <c r="D8351"/>
  <c r="F8351" s="1"/>
  <c r="E8351"/>
  <c r="C8352"/>
  <c r="D8352"/>
  <c r="F8352" s="1"/>
  <c r="G8352" s="1"/>
  <c r="E8352"/>
  <c r="C8353"/>
  <c r="D8353"/>
  <c r="F8353" s="1"/>
  <c r="G8353" s="1"/>
  <c r="E8353"/>
  <c r="C8354"/>
  <c r="D8354"/>
  <c r="F8354" s="1"/>
  <c r="G8354" s="1"/>
  <c r="E8354"/>
  <c r="C8355"/>
  <c r="D8355"/>
  <c r="F8355" s="1"/>
  <c r="E8355"/>
  <c r="C8356"/>
  <c r="D8356"/>
  <c r="E8356"/>
  <c r="F8356"/>
  <c r="G8356" s="1"/>
  <c r="C8357"/>
  <c r="D8357"/>
  <c r="F8357" s="1"/>
  <c r="G8357" s="1"/>
  <c r="E8357"/>
  <c r="C8358"/>
  <c r="D8358"/>
  <c r="F8358" s="1"/>
  <c r="G8358" s="1"/>
  <c r="E8358"/>
  <c r="C8359"/>
  <c r="D8359"/>
  <c r="F8359" s="1"/>
  <c r="E8359"/>
  <c r="C8360"/>
  <c r="D8360"/>
  <c r="F8360" s="1"/>
  <c r="G8360" s="1"/>
  <c r="E8360"/>
  <c r="C8361"/>
  <c r="D8361"/>
  <c r="E8361"/>
  <c r="F8361"/>
  <c r="C8362"/>
  <c r="D8362"/>
  <c r="F8362" s="1"/>
  <c r="G8362" s="1"/>
  <c r="E8362"/>
  <c r="C8363"/>
  <c r="D8363"/>
  <c r="F8363" s="1"/>
  <c r="G8363" s="1"/>
  <c r="E8363"/>
  <c r="C8364"/>
  <c r="D8364"/>
  <c r="E8364"/>
  <c r="F8364"/>
  <c r="G8364" s="1"/>
  <c r="C8365"/>
  <c r="D8365"/>
  <c r="F8365" s="1"/>
  <c r="G8365" s="1"/>
  <c r="E8365"/>
  <c r="C8366"/>
  <c r="D8366"/>
  <c r="F8366" s="1"/>
  <c r="E8366"/>
  <c r="C8367"/>
  <c r="D8367"/>
  <c r="F8367" s="1"/>
  <c r="G8367" s="1"/>
  <c r="E8367"/>
  <c r="C8368"/>
  <c r="D8368"/>
  <c r="E8368"/>
  <c r="G8368" s="1"/>
  <c r="F8368"/>
  <c r="C8369"/>
  <c r="D8369"/>
  <c r="E8369"/>
  <c r="F8369"/>
  <c r="G8369" s="1"/>
  <c r="C8370"/>
  <c r="D8370"/>
  <c r="F8370" s="1"/>
  <c r="G8370" s="1"/>
  <c r="E8370"/>
  <c r="C8371"/>
  <c r="D8371"/>
  <c r="F8371" s="1"/>
  <c r="G8371" s="1"/>
  <c r="E8371"/>
  <c r="C8372"/>
  <c r="D8372"/>
  <c r="E8372"/>
  <c r="F8372"/>
  <c r="G8372" s="1"/>
  <c r="C8373"/>
  <c r="D8373"/>
  <c r="F8373" s="1"/>
  <c r="G8373" s="1"/>
  <c r="E8373"/>
  <c r="C8374"/>
  <c r="D8374"/>
  <c r="F8374" s="1"/>
  <c r="G8374" s="1"/>
  <c r="E8374"/>
  <c r="C8375"/>
  <c r="D8375"/>
  <c r="F8375" s="1"/>
  <c r="E8375"/>
  <c r="C8376"/>
  <c r="D8376"/>
  <c r="E8376"/>
  <c r="F8376"/>
  <c r="G8376" s="1"/>
  <c r="C8377"/>
  <c r="D8377"/>
  <c r="E8377"/>
  <c r="F8377"/>
  <c r="G8377" s="1"/>
  <c r="C8378"/>
  <c r="D8378"/>
  <c r="F8378" s="1"/>
  <c r="G8378" s="1"/>
  <c r="E8378"/>
  <c r="C8379"/>
  <c r="D8379"/>
  <c r="F8379" s="1"/>
  <c r="G8379" s="1"/>
  <c r="E8379"/>
  <c r="C8380"/>
  <c r="D8380"/>
  <c r="F8380" s="1"/>
  <c r="G8380" s="1"/>
  <c r="E8380"/>
  <c r="C8381"/>
  <c r="D8381"/>
  <c r="E8381"/>
  <c r="F8381"/>
  <c r="C8382"/>
  <c r="D8382"/>
  <c r="F8382" s="1"/>
  <c r="G8382" s="1"/>
  <c r="E8382"/>
  <c r="C8383"/>
  <c r="D8383"/>
  <c r="F8383" s="1"/>
  <c r="G8383" s="1"/>
  <c r="E8383"/>
  <c r="C8384"/>
  <c r="D8384"/>
  <c r="E8384"/>
  <c r="F8384"/>
  <c r="G8384" s="1"/>
  <c r="C8385"/>
  <c r="D8385"/>
  <c r="E8385"/>
  <c r="F8385"/>
  <c r="G8385" s="1"/>
  <c r="C8386"/>
  <c r="D8386"/>
  <c r="F8386" s="1"/>
  <c r="E8386"/>
  <c r="C8387"/>
  <c r="D8387"/>
  <c r="F8387" s="1"/>
  <c r="E8387"/>
  <c r="C8388"/>
  <c r="D8388"/>
  <c r="F8388" s="1"/>
  <c r="G8388" s="1"/>
  <c r="E8388"/>
  <c r="C8389"/>
  <c r="D8389"/>
  <c r="E8389"/>
  <c r="F8389"/>
  <c r="C8390"/>
  <c r="D8390"/>
  <c r="F8390" s="1"/>
  <c r="G8390" s="1"/>
  <c r="E8390"/>
  <c r="C8391"/>
  <c r="D8391"/>
  <c r="F8391" s="1"/>
  <c r="G8391" s="1"/>
  <c r="E8391"/>
  <c r="C8392"/>
  <c r="D8392"/>
  <c r="E8392"/>
  <c r="F8392"/>
  <c r="G8392" s="1"/>
  <c r="C8393"/>
  <c r="D8393"/>
  <c r="F8393" s="1"/>
  <c r="G8393" s="1"/>
  <c r="E8393"/>
  <c r="C8394"/>
  <c r="D8394"/>
  <c r="F8394" s="1"/>
  <c r="E8394"/>
  <c r="C8395"/>
  <c r="D8395"/>
  <c r="F8395" s="1"/>
  <c r="E8395"/>
  <c r="C8396"/>
  <c r="D8396"/>
  <c r="F8396" s="1"/>
  <c r="G8396" s="1"/>
  <c r="E8396"/>
  <c r="C8397"/>
  <c r="D8397"/>
  <c r="E8397"/>
  <c r="F8397"/>
  <c r="G8397" s="1"/>
  <c r="C8398"/>
  <c r="D8398"/>
  <c r="F8398" s="1"/>
  <c r="E8398"/>
  <c r="C8399"/>
  <c r="D8399"/>
  <c r="F8399" s="1"/>
  <c r="G8399" s="1"/>
  <c r="E8399"/>
  <c r="C8400"/>
  <c r="D8400"/>
  <c r="F8400" s="1"/>
  <c r="G8400" s="1"/>
  <c r="E8400"/>
  <c r="C8401"/>
  <c r="D8401"/>
  <c r="F8401" s="1"/>
  <c r="G8401" s="1"/>
  <c r="E8401"/>
  <c r="C8402"/>
  <c r="D8402"/>
  <c r="F8402" s="1"/>
  <c r="G8402" s="1"/>
  <c r="E8402"/>
  <c r="C8403"/>
  <c r="D8403"/>
  <c r="F8403" s="1"/>
  <c r="E8403"/>
  <c r="C8404"/>
  <c r="D8404"/>
  <c r="F8404" s="1"/>
  <c r="G8404" s="1"/>
  <c r="E8404"/>
  <c r="C8405"/>
  <c r="D8405"/>
  <c r="E8405"/>
  <c r="F8405"/>
  <c r="G8405" s="1"/>
  <c r="C8406"/>
  <c r="D8406"/>
  <c r="F8406" s="1"/>
  <c r="E8406"/>
  <c r="C8407"/>
  <c r="D8407"/>
  <c r="F8407" s="1"/>
  <c r="E8407"/>
  <c r="C8408"/>
  <c r="D8408"/>
  <c r="F8408" s="1"/>
  <c r="G8408" s="1"/>
  <c r="E8408"/>
  <c r="C8409"/>
  <c r="D8409"/>
  <c r="F8409" s="1"/>
  <c r="G8409" s="1"/>
  <c r="E8409"/>
  <c r="C8410"/>
  <c r="D8410"/>
  <c r="F8410" s="1"/>
  <c r="E8410"/>
  <c r="C8411"/>
  <c r="D8411"/>
  <c r="F8411" s="1"/>
  <c r="G8411" s="1"/>
  <c r="E8411"/>
  <c r="C8412"/>
  <c r="D8412"/>
  <c r="E8412"/>
  <c r="F8412"/>
  <c r="C8413"/>
  <c r="D8413"/>
  <c r="F8413" s="1"/>
  <c r="G8413" s="1"/>
  <c r="E8413"/>
  <c r="C8414"/>
  <c r="D8414"/>
  <c r="F8414" s="1"/>
  <c r="E8414"/>
  <c r="C8415"/>
  <c r="D8415"/>
  <c r="F8415" s="1"/>
  <c r="E8415"/>
  <c r="C8416"/>
  <c r="D8416"/>
  <c r="F8416" s="1"/>
  <c r="G8416" s="1"/>
  <c r="E8416"/>
  <c r="C8417"/>
  <c r="D8417"/>
  <c r="F8417" s="1"/>
  <c r="G8417" s="1"/>
  <c r="E8417"/>
  <c r="C8418"/>
  <c r="D8418"/>
  <c r="F8418" s="1"/>
  <c r="G8418" s="1"/>
  <c r="E8418"/>
  <c r="C8419"/>
  <c r="D8419"/>
  <c r="F8419" s="1"/>
  <c r="E8419"/>
  <c r="C8420"/>
  <c r="D8420"/>
  <c r="E8420"/>
  <c r="F8420"/>
  <c r="G8420" s="1"/>
  <c r="C8421"/>
  <c r="D8421"/>
  <c r="F8421" s="1"/>
  <c r="G8421" s="1"/>
  <c r="E8421"/>
  <c r="C8422"/>
  <c r="D8422"/>
  <c r="F8422" s="1"/>
  <c r="G8422" s="1"/>
  <c r="E8422"/>
  <c r="C8423"/>
  <c r="D8423"/>
  <c r="F8423" s="1"/>
  <c r="E8423"/>
  <c r="C8424"/>
  <c r="D8424"/>
  <c r="F8424" s="1"/>
  <c r="G8424" s="1"/>
  <c r="E8424"/>
  <c r="C8425"/>
  <c r="D8425"/>
  <c r="E8425"/>
  <c r="F8425"/>
  <c r="C8426"/>
  <c r="D8426"/>
  <c r="F8426" s="1"/>
  <c r="G8426" s="1"/>
  <c r="E8426"/>
  <c r="C8427"/>
  <c r="D8427"/>
  <c r="F8427" s="1"/>
  <c r="G8427" s="1"/>
  <c r="E8427"/>
  <c r="C8428"/>
  <c r="D8428"/>
  <c r="E8428"/>
  <c r="F8428"/>
  <c r="G8428" s="1"/>
  <c r="C8429"/>
  <c r="D8429"/>
  <c r="F8429" s="1"/>
  <c r="G8429" s="1"/>
  <c r="E8429"/>
  <c r="C8430"/>
  <c r="D8430"/>
  <c r="F8430" s="1"/>
  <c r="E8430"/>
  <c r="C8431"/>
  <c r="D8431"/>
  <c r="F8431" s="1"/>
  <c r="G8431" s="1"/>
  <c r="E8431"/>
  <c r="C8432"/>
  <c r="D8432"/>
  <c r="E8432"/>
  <c r="G8432" s="1"/>
  <c r="F8432"/>
  <c r="C8433"/>
  <c r="D8433"/>
  <c r="E8433"/>
  <c r="F8433"/>
  <c r="G8433" s="1"/>
  <c r="C8434"/>
  <c r="D8434"/>
  <c r="F8434" s="1"/>
  <c r="G8434" s="1"/>
  <c r="E8434"/>
  <c r="C8435"/>
  <c r="D8435"/>
  <c r="F8435" s="1"/>
  <c r="G8435" s="1"/>
  <c r="E8435"/>
  <c r="C8436"/>
  <c r="D8436"/>
  <c r="E8436"/>
  <c r="F8436"/>
  <c r="G8436" s="1"/>
  <c r="C8437"/>
  <c r="D8437"/>
  <c r="F8437" s="1"/>
  <c r="G8437" s="1"/>
  <c r="E8437"/>
  <c r="C8438"/>
  <c r="D8438"/>
  <c r="F8438" s="1"/>
  <c r="G8438" s="1"/>
  <c r="E8438"/>
  <c r="C8439"/>
  <c r="D8439"/>
  <c r="F8439" s="1"/>
  <c r="E8439"/>
  <c r="C8440"/>
  <c r="D8440"/>
  <c r="E8440"/>
  <c r="F8440"/>
  <c r="G8440" s="1"/>
  <c r="C8441"/>
  <c r="D8441"/>
  <c r="E8441"/>
  <c r="F8441"/>
  <c r="G8441" s="1"/>
  <c r="C8442"/>
  <c r="D8442"/>
  <c r="F8442" s="1"/>
  <c r="G8442" s="1"/>
  <c r="E8442"/>
  <c r="C8443"/>
  <c r="D8443"/>
  <c r="F8443" s="1"/>
  <c r="G8443" s="1"/>
  <c r="E8443"/>
  <c r="C8444"/>
  <c r="D8444"/>
  <c r="F8444" s="1"/>
  <c r="G8444" s="1"/>
  <c r="E8444"/>
  <c r="C8445"/>
  <c r="D8445"/>
  <c r="E8445"/>
  <c r="F8445"/>
  <c r="C8446"/>
  <c r="D8446"/>
  <c r="F8446" s="1"/>
  <c r="G8446" s="1"/>
  <c r="E8446"/>
  <c r="C8447"/>
  <c r="D8447"/>
  <c r="F8447" s="1"/>
  <c r="G8447" s="1"/>
  <c r="E8447"/>
  <c r="C8448"/>
  <c r="D8448"/>
  <c r="E8448"/>
  <c r="F8448"/>
  <c r="G8448" s="1"/>
  <c r="C8449"/>
  <c r="D8449"/>
  <c r="E8449"/>
  <c r="F8449"/>
  <c r="G8449" s="1"/>
  <c r="C8450"/>
  <c r="D8450"/>
  <c r="F8450" s="1"/>
  <c r="E8450"/>
  <c r="C8451"/>
  <c r="D8451"/>
  <c r="F8451" s="1"/>
  <c r="E8451"/>
  <c r="C8452"/>
  <c r="D8452"/>
  <c r="F8452" s="1"/>
  <c r="G8452" s="1"/>
  <c r="E8452"/>
  <c r="C8453"/>
  <c r="D8453"/>
  <c r="E8453"/>
  <c r="F8453"/>
  <c r="G8453" s="1"/>
  <c r="C8454"/>
  <c r="D8454"/>
  <c r="F8454" s="1"/>
  <c r="G8454" s="1"/>
  <c r="E8454"/>
  <c r="C8455"/>
  <c r="D8455"/>
  <c r="F8455" s="1"/>
  <c r="G8455" s="1"/>
  <c r="E8455"/>
  <c r="C8456"/>
  <c r="D8456"/>
  <c r="E8456"/>
  <c r="F8456"/>
  <c r="G8456" s="1"/>
  <c r="C8457"/>
  <c r="D8457"/>
  <c r="F8457" s="1"/>
  <c r="G8457" s="1"/>
  <c r="E8457"/>
  <c r="C8458"/>
  <c r="D8458"/>
  <c r="F8458" s="1"/>
  <c r="E8458"/>
  <c r="C8459"/>
  <c r="D8459"/>
  <c r="F8459" s="1"/>
  <c r="E8459"/>
  <c r="C8460"/>
  <c r="D8460"/>
  <c r="F8460" s="1"/>
  <c r="G8460" s="1"/>
  <c r="E8460"/>
  <c r="C8461"/>
  <c r="D8461"/>
  <c r="E8461"/>
  <c r="F8461"/>
  <c r="G8461" s="1"/>
  <c r="C8462"/>
  <c r="D8462"/>
  <c r="F8462" s="1"/>
  <c r="E8462"/>
  <c r="C8463"/>
  <c r="D8463"/>
  <c r="F8463" s="1"/>
  <c r="G8463" s="1"/>
  <c r="E8463"/>
  <c r="C8464"/>
  <c r="D8464"/>
  <c r="F8464" s="1"/>
  <c r="G8464" s="1"/>
  <c r="E8464"/>
  <c r="C8465"/>
  <c r="D8465"/>
  <c r="F8465" s="1"/>
  <c r="G8465" s="1"/>
  <c r="E8465"/>
  <c r="C8466"/>
  <c r="D8466"/>
  <c r="F8466" s="1"/>
  <c r="G8466" s="1"/>
  <c r="E8466"/>
  <c r="C8467"/>
  <c r="D8467"/>
  <c r="F8467" s="1"/>
  <c r="E8467"/>
  <c r="C8468"/>
  <c r="D8468"/>
  <c r="F8468" s="1"/>
  <c r="G8468" s="1"/>
  <c r="E8468"/>
  <c r="C8469"/>
  <c r="D8469"/>
  <c r="E8469"/>
  <c r="F8469"/>
  <c r="G8469" s="1"/>
  <c r="C8470"/>
  <c r="D8470"/>
  <c r="F8470" s="1"/>
  <c r="E8470"/>
  <c r="C8471"/>
  <c r="D8471"/>
  <c r="F8471" s="1"/>
  <c r="E8471"/>
  <c r="C8472"/>
  <c r="D8472"/>
  <c r="F8472" s="1"/>
  <c r="G8472" s="1"/>
  <c r="E8472"/>
  <c r="C8473"/>
  <c r="D8473"/>
  <c r="F8473" s="1"/>
  <c r="G8473" s="1"/>
  <c r="E8473"/>
  <c r="C8474"/>
  <c r="D8474"/>
  <c r="F8474" s="1"/>
  <c r="E8474"/>
  <c r="C8475"/>
  <c r="D8475"/>
  <c r="F8475" s="1"/>
  <c r="G8475" s="1"/>
  <c r="E8475"/>
  <c r="C8476"/>
  <c r="D8476"/>
  <c r="E8476"/>
  <c r="F8476"/>
  <c r="C8477"/>
  <c r="D8477"/>
  <c r="F8477" s="1"/>
  <c r="G8477" s="1"/>
  <c r="E8477"/>
  <c r="C8478"/>
  <c r="D8478"/>
  <c r="F8478" s="1"/>
  <c r="E8478"/>
  <c r="C8479"/>
  <c r="D8479"/>
  <c r="F8479" s="1"/>
  <c r="E8479"/>
  <c r="C8480"/>
  <c r="D8480"/>
  <c r="F8480" s="1"/>
  <c r="G8480" s="1"/>
  <c r="E8480"/>
  <c r="C8481"/>
  <c r="D8481"/>
  <c r="F8481" s="1"/>
  <c r="G8481" s="1"/>
  <c r="E8481"/>
  <c r="C8482"/>
  <c r="D8482"/>
  <c r="F8482" s="1"/>
  <c r="G8482" s="1"/>
  <c r="E8482"/>
  <c r="C8483"/>
  <c r="D8483"/>
  <c r="F8483" s="1"/>
  <c r="E8483"/>
  <c r="C8484"/>
  <c r="D8484"/>
  <c r="E8484"/>
  <c r="F8484"/>
  <c r="G8484" s="1"/>
  <c r="C8485"/>
  <c r="D8485"/>
  <c r="F8485" s="1"/>
  <c r="G8485" s="1"/>
  <c r="E8485"/>
  <c r="C8486"/>
  <c r="D8486"/>
  <c r="F8486" s="1"/>
  <c r="G8486" s="1"/>
  <c r="E8486"/>
  <c r="C8487"/>
  <c r="D8487"/>
  <c r="F8487" s="1"/>
  <c r="E8487"/>
  <c r="C8488"/>
  <c r="D8488"/>
  <c r="F8488" s="1"/>
  <c r="G8488" s="1"/>
  <c r="E8488"/>
  <c r="C8489"/>
  <c r="D8489"/>
  <c r="E8489"/>
  <c r="F8489"/>
  <c r="C8490"/>
  <c r="D8490"/>
  <c r="F8490" s="1"/>
  <c r="G8490" s="1"/>
  <c r="E8490"/>
  <c r="C8491"/>
  <c r="D8491"/>
  <c r="F8491" s="1"/>
  <c r="G8491" s="1"/>
  <c r="E8491"/>
  <c r="C8492"/>
  <c r="D8492"/>
  <c r="E8492"/>
  <c r="F8492"/>
  <c r="G8492" s="1"/>
  <c r="C8493"/>
  <c r="D8493"/>
  <c r="F8493" s="1"/>
  <c r="G8493" s="1"/>
  <c r="E8493"/>
  <c r="C8494"/>
  <c r="D8494"/>
  <c r="F8494" s="1"/>
  <c r="E8494"/>
  <c r="C8495"/>
  <c r="D8495"/>
  <c r="F8495" s="1"/>
  <c r="E8495"/>
  <c r="C8496"/>
  <c r="D8496"/>
  <c r="E8496"/>
  <c r="G8496" s="1"/>
  <c r="F8496"/>
  <c r="C8497"/>
  <c r="D8497"/>
  <c r="E8497"/>
  <c r="F8497"/>
  <c r="G8497" s="1"/>
  <c r="C8498"/>
  <c r="D8498"/>
  <c r="F8498" s="1"/>
  <c r="G8498" s="1"/>
  <c r="E8498"/>
  <c r="C8499"/>
  <c r="D8499"/>
  <c r="F8499" s="1"/>
  <c r="G8499" s="1"/>
  <c r="E8499"/>
  <c r="C8500"/>
  <c r="D8500"/>
  <c r="E8500"/>
  <c r="F8500"/>
  <c r="G8500" s="1"/>
  <c r="C8501"/>
  <c r="D8501"/>
  <c r="F8501" s="1"/>
  <c r="G8501" s="1"/>
  <c r="E8501"/>
  <c r="C8502"/>
  <c r="D8502"/>
  <c r="F8502" s="1"/>
  <c r="G8502" s="1"/>
  <c r="E8502"/>
  <c r="C8503"/>
  <c r="D8503"/>
  <c r="F8503" s="1"/>
  <c r="E8503"/>
  <c r="C8504"/>
  <c r="D8504"/>
  <c r="E8504"/>
  <c r="F8504"/>
  <c r="G8504" s="1"/>
  <c r="C8505"/>
  <c r="D8505"/>
  <c r="E8505"/>
  <c r="F8505"/>
  <c r="G8505" s="1"/>
  <c r="C8506"/>
  <c r="D8506"/>
  <c r="F8506" s="1"/>
  <c r="G8506" s="1"/>
  <c r="E8506"/>
  <c r="C8507"/>
  <c r="D8507"/>
  <c r="F8507" s="1"/>
  <c r="G8507" s="1"/>
  <c r="E8507"/>
  <c r="C8508"/>
  <c r="D8508"/>
  <c r="F8508" s="1"/>
  <c r="G8508" s="1"/>
  <c r="E8508"/>
  <c r="C8509"/>
  <c r="D8509"/>
  <c r="E8509"/>
  <c r="F8509"/>
  <c r="C8510"/>
  <c r="D8510"/>
  <c r="F8510" s="1"/>
  <c r="G8510" s="1"/>
  <c r="E8510"/>
  <c r="C8511"/>
  <c r="D8511"/>
  <c r="F8511" s="1"/>
  <c r="G8511" s="1"/>
  <c r="E8511"/>
  <c r="C8512"/>
  <c r="D8512"/>
  <c r="E8512"/>
  <c r="F8512"/>
  <c r="G8512" s="1"/>
  <c r="C8513"/>
  <c r="D8513"/>
  <c r="E8513"/>
  <c r="F8513"/>
  <c r="G8513" s="1"/>
  <c r="C8514"/>
  <c r="D8514"/>
  <c r="F8514" s="1"/>
  <c r="E8514"/>
  <c r="C8515"/>
  <c r="D8515"/>
  <c r="F8515" s="1"/>
  <c r="E8515"/>
  <c r="C8516"/>
  <c r="D8516"/>
  <c r="F8516" s="1"/>
  <c r="G8516" s="1"/>
  <c r="E8516"/>
  <c r="C8517"/>
  <c r="D8517"/>
  <c r="E8517"/>
  <c r="F8517"/>
  <c r="G8517" s="1"/>
  <c r="C8518"/>
  <c r="D8518"/>
  <c r="F8518" s="1"/>
  <c r="G8518" s="1"/>
  <c r="E8518"/>
  <c r="C8519"/>
  <c r="D8519"/>
  <c r="F8519" s="1"/>
  <c r="G8519" s="1"/>
  <c r="E8519"/>
  <c r="C8520"/>
  <c r="D8520"/>
  <c r="E8520"/>
  <c r="F8520"/>
  <c r="G8520" s="1"/>
  <c r="C8521"/>
  <c r="D8521"/>
  <c r="F8521" s="1"/>
  <c r="G8521" s="1"/>
  <c r="E8521"/>
  <c r="C8522"/>
  <c r="D8522"/>
  <c r="F8522" s="1"/>
  <c r="G8522" s="1"/>
  <c r="E8522"/>
  <c r="C8523"/>
  <c r="D8523"/>
  <c r="F8523" s="1"/>
  <c r="E8523"/>
  <c r="C8524"/>
  <c r="D8524"/>
  <c r="E8524"/>
  <c r="F8524"/>
  <c r="C8525"/>
  <c r="D8525"/>
  <c r="F8525" s="1"/>
  <c r="G8525" s="1"/>
  <c r="E8525"/>
  <c r="C8526"/>
  <c r="D8526"/>
  <c r="F8526" s="1"/>
  <c r="E8526"/>
  <c r="C8527"/>
  <c r="D8527"/>
  <c r="F8527" s="1"/>
  <c r="E8527"/>
  <c r="C8528"/>
  <c r="D8528"/>
  <c r="F8528" s="1"/>
  <c r="G8528" s="1"/>
  <c r="E8528"/>
  <c r="C8529"/>
  <c r="D8529"/>
  <c r="E8529"/>
  <c r="F8529"/>
  <c r="G8529" s="1"/>
  <c r="C8530"/>
  <c r="D8530"/>
  <c r="F8530" s="1"/>
  <c r="E8530"/>
  <c r="C8531"/>
  <c r="D8531"/>
  <c r="F8531" s="1"/>
  <c r="G8531" s="1"/>
  <c r="E8531"/>
  <c r="C8532"/>
  <c r="D8532"/>
  <c r="F8532" s="1"/>
  <c r="G8532" s="1"/>
  <c r="E8532"/>
  <c r="C8533"/>
  <c r="D8533"/>
  <c r="E8533"/>
  <c r="F8533"/>
  <c r="C8534"/>
  <c r="D8534"/>
  <c r="F8534" s="1"/>
  <c r="G8534" s="1"/>
  <c r="E8534"/>
  <c r="C8535"/>
  <c r="D8535"/>
  <c r="F8535" s="1"/>
  <c r="G8535" s="1"/>
  <c r="E8535"/>
  <c r="C8536"/>
  <c r="D8536"/>
  <c r="E8536"/>
  <c r="F8536"/>
  <c r="G8536" s="1"/>
  <c r="C8537"/>
  <c r="D8537"/>
  <c r="F8537" s="1"/>
  <c r="G8537" s="1"/>
  <c r="E8537"/>
  <c r="C8538"/>
  <c r="D8538"/>
  <c r="F8538" s="1"/>
  <c r="G8538" s="1"/>
  <c r="E8538"/>
  <c r="C8539"/>
  <c r="D8539"/>
  <c r="F8539" s="1"/>
  <c r="E8539"/>
  <c r="C8540"/>
  <c r="D8540"/>
  <c r="E8540"/>
  <c r="F8540"/>
  <c r="C8541"/>
  <c r="D8541"/>
  <c r="F8541" s="1"/>
  <c r="G8541" s="1"/>
  <c r="E8541"/>
  <c r="C8542"/>
  <c r="D8542"/>
  <c r="F8542" s="1"/>
  <c r="E8542"/>
  <c r="C8543"/>
  <c r="D8543"/>
  <c r="F8543" s="1"/>
  <c r="E8543"/>
  <c r="C8544"/>
  <c r="D8544"/>
  <c r="F8544" s="1"/>
  <c r="G8544" s="1"/>
  <c r="E8544"/>
  <c r="C8545"/>
  <c r="D8545"/>
  <c r="E8545"/>
  <c r="F8545"/>
  <c r="G8545" s="1"/>
  <c r="C8546"/>
  <c r="D8546"/>
  <c r="F8546" s="1"/>
  <c r="E8546"/>
  <c r="C8547"/>
  <c r="D8547"/>
  <c r="F8547" s="1"/>
  <c r="G8547" s="1"/>
  <c r="E8547"/>
  <c r="C8548"/>
  <c r="D8548"/>
  <c r="F8548" s="1"/>
  <c r="G8548" s="1"/>
  <c r="E8548"/>
  <c r="C8549"/>
  <c r="D8549"/>
  <c r="E8549"/>
  <c r="F8549"/>
  <c r="C8550"/>
  <c r="D8550"/>
  <c r="F8550" s="1"/>
  <c r="G8550" s="1"/>
  <c r="E8550"/>
  <c r="C8551"/>
  <c r="D8551"/>
  <c r="F8551" s="1"/>
  <c r="G8551" s="1"/>
  <c r="E8551"/>
  <c r="C8552"/>
  <c r="D8552"/>
  <c r="E8552"/>
  <c r="F8552"/>
  <c r="G8552" s="1"/>
  <c r="C8553"/>
  <c r="D8553"/>
  <c r="F8553" s="1"/>
  <c r="G8553" s="1"/>
  <c r="E8553"/>
  <c r="C8554"/>
  <c r="D8554"/>
  <c r="F8554" s="1"/>
  <c r="G8554" s="1"/>
  <c r="E8554"/>
  <c r="C8555"/>
  <c r="D8555"/>
  <c r="F8555" s="1"/>
  <c r="E8555"/>
  <c r="C8556"/>
  <c r="D8556"/>
  <c r="E8556"/>
  <c r="F8556"/>
  <c r="C8557"/>
  <c r="D8557"/>
  <c r="F8557" s="1"/>
  <c r="G8557" s="1"/>
  <c r="E8557"/>
  <c r="C8558"/>
  <c r="D8558"/>
  <c r="F8558" s="1"/>
  <c r="E8558"/>
  <c r="C8559"/>
  <c r="D8559"/>
  <c r="F8559" s="1"/>
  <c r="E8559"/>
  <c r="C8560"/>
  <c r="D8560"/>
  <c r="F8560" s="1"/>
  <c r="G8560" s="1"/>
  <c r="E8560"/>
  <c r="C8561"/>
  <c r="D8561"/>
  <c r="E8561"/>
  <c r="F8561"/>
  <c r="G8561" s="1"/>
  <c r="C8562"/>
  <c r="D8562"/>
  <c r="F8562" s="1"/>
  <c r="E8562"/>
  <c r="C8563"/>
  <c r="D8563"/>
  <c r="F8563" s="1"/>
  <c r="G8563" s="1"/>
  <c r="E8563"/>
  <c r="C8564"/>
  <c r="D8564"/>
  <c r="F8564" s="1"/>
  <c r="G8564" s="1"/>
  <c r="E8564"/>
  <c r="C8565"/>
  <c r="D8565"/>
  <c r="E8565"/>
  <c r="F8565"/>
  <c r="C8566"/>
  <c r="D8566"/>
  <c r="F8566" s="1"/>
  <c r="G8566" s="1"/>
  <c r="E8566"/>
  <c r="C8567"/>
  <c r="D8567"/>
  <c r="F8567" s="1"/>
  <c r="G8567" s="1"/>
  <c r="E8567"/>
  <c r="C8568"/>
  <c r="D8568"/>
  <c r="E8568"/>
  <c r="F8568"/>
  <c r="G8568" s="1"/>
  <c r="C8569"/>
  <c r="D8569"/>
  <c r="F8569" s="1"/>
  <c r="G8569" s="1"/>
  <c r="E8569"/>
  <c r="C8570"/>
  <c r="D8570"/>
  <c r="F8570" s="1"/>
  <c r="G8570" s="1"/>
  <c r="E8570"/>
  <c r="C8571"/>
  <c r="D8571"/>
  <c r="F8571" s="1"/>
  <c r="E8571"/>
  <c r="C8572"/>
  <c r="D8572"/>
  <c r="E8572"/>
  <c r="F8572"/>
  <c r="C8573"/>
  <c r="D8573"/>
  <c r="F8573" s="1"/>
  <c r="G8573" s="1"/>
  <c r="E8573"/>
  <c r="C8574"/>
  <c r="D8574"/>
  <c r="F8574" s="1"/>
  <c r="E8574"/>
  <c r="C8575"/>
  <c r="D8575"/>
  <c r="F8575" s="1"/>
  <c r="E8575"/>
  <c r="C8576"/>
  <c r="D8576"/>
  <c r="F8576" s="1"/>
  <c r="G8576" s="1"/>
  <c r="E8576"/>
  <c r="C8577"/>
  <c r="D8577"/>
  <c r="E8577"/>
  <c r="F8577"/>
  <c r="G8577" s="1"/>
  <c r="C8578"/>
  <c r="D8578"/>
  <c r="F8578" s="1"/>
  <c r="E8578"/>
  <c r="C8579"/>
  <c r="D8579"/>
  <c r="F8579" s="1"/>
  <c r="G8579" s="1"/>
  <c r="E8579"/>
  <c r="C8580"/>
  <c r="D8580"/>
  <c r="F8580" s="1"/>
  <c r="G8580" s="1"/>
  <c r="E8580"/>
  <c r="C8581"/>
  <c r="D8581"/>
  <c r="E8581"/>
  <c r="F8581"/>
  <c r="C8582"/>
  <c r="D8582"/>
  <c r="F8582" s="1"/>
  <c r="G8582" s="1"/>
  <c r="E8582"/>
  <c r="C8583"/>
  <c r="D8583"/>
  <c r="F8583" s="1"/>
  <c r="G8583" s="1"/>
  <c r="E8583"/>
  <c r="C8584"/>
  <c r="D8584"/>
  <c r="E8584"/>
  <c r="F8584"/>
  <c r="G8584" s="1"/>
  <c r="C8585"/>
  <c r="D8585"/>
  <c r="F8585" s="1"/>
  <c r="G8585" s="1"/>
  <c r="E8585"/>
  <c r="C8586"/>
  <c r="D8586"/>
  <c r="F8586" s="1"/>
  <c r="G8586" s="1"/>
  <c r="E8586"/>
  <c r="C8587"/>
  <c r="D8587"/>
  <c r="F8587" s="1"/>
  <c r="E8587"/>
  <c r="C8588"/>
  <c r="D8588"/>
  <c r="E8588"/>
  <c r="F8588"/>
  <c r="C8589"/>
  <c r="D8589"/>
  <c r="F8589" s="1"/>
  <c r="G8589" s="1"/>
  <c r="E8589"/>
  <c r="C8590"/>
  <c r="D8590"/>
  <c r="F8590" s="1"/>
  <c r="E8590"/>
  <c r="C8591"/>
  <c r="D8591"/>
  <c r="F8591" s="1"/>
  <c r="E8591"/>
  <c r="C8592"/>
  <c r="D8592"/>
  <c r="F8592" s="1"/>
  <c r="G8592" s="1"/>
  <c r="E8592"/>
  <c r="C8593"/>
  <c r="D8593"/>
  <c r="E8593"/>
  <c r="F8593"/>
  <c r="G8593" s="1"/>
  <c r="C8594"/>
  <c r="D8594"/>
  <c r="F8594" s="1"/>
  <c r="E8594"/>
  <c r="C8595"/>
  <c r="D8595"/>
  <c r="F8595" s="1"/>
  <c r="G8595" s="1"/>
  <c r="E8595"/>
  <c r="C8596"/>
  <c r="D8596"/>
  <c r="F8596" s="1"/>
  <c r="G8596" s="1"/>
  <c r="E8596"/>
  <c r="C8597"/>
  <c r="D8597"/>
  <c r="E8597"/>
  <c r="F8597"/>
  <c r="C8598"/>
  <c r="D8598"/>
  <c r="F8598" s="1"/>
  <c r="G8598" s="1"/>
  <c r="E8598"/>
  <c r="C8599"/>
  <c r="D8599"/>
  <c r="F8599" s="1"/>
  <c r="G8599" s="1"/>
  <c r="E8599"/>
  <c r="C8600"/>
  <c r="D8600"/>
  <c r="E8600"/>
  <c r="F8600"/>
  <c r="G8600" s="1"/>
  <c r="C8601"/>
  <c r="D8601"/>
  <c r="F8601" s="1"/>
  <c r="G8601" s="1"/>
  <c r="E8601"/>
  <c r="C8602"/>
  <c r="D8602"/>
  <c r="F8602" s="1"/>
  <c r="E8602"/>
  <c r="C8603"/>
  <c r="D8603"/>
  <c r="F8603" s="1"/>
  <c r="E8603"/>
  <c r="C8604"/>
  <c r="D8604"/>
  <c r="E8604"/>
  <c r="F8604"/>
  <c r="C8605"/>
  <c r="D8605"/>
  <c r="F8605" s="1"/>
  <c r="G8605" s="1"/>
  <c r="E8605"/>
  <c r="C8606"/>
  <c r="D8606"/>
  <c r="F8606" s="1"/>
  <c r="E8606"/>
  <c r="C8607"/>
  <c r="D8607"/>
  <c r="F8607" s="1"/>
  <c r="G8607" s="1"/>
  <c r="E8607"/>
  <c r="C8608"/>
  <c r="D8608"/>
  <c r="F8608" s="1"/>
  <c r="G8608" s="1"/>
  <c r="E8608"/>
  <c r="C8609"/>
  <c r="D8609"/>
  <c r="E8609"/>
  <c r="F8609"/>
  <c r="C8610"/>
  <c r="D8610"/>
  <c r="F8610" s="1"/>
  <c r="E8610"/>
  <c r="C8611"/>
  <c r="D8611"/>
  <c r="F8611" s="1"/>
  <c r="G8611" s="1"/>
  <c r="E8611"/>
  <c r="C8612"/>
  <c r="D8612"/>
  <c r="F8612" s="1"/>
  <c r="G8612" s="1"/>
  <c r="E8612"/>
  <c r="C8613"/>
  <c r="D8613"/>
  <c r="E8613"/>
  <c r="F8613"/>
  <c r="C8614"/>
  <c r="D8614"/>
  <c r="F8614" s="1"/>
  <c r="E8614"/>
  <c r="C8615"/>
  <c r="D8615"/>
  <c r="F8615" s="1"/>
  <c r="G8615" s="1"/>
  <c r="E8615"/>
  <c r="C8616"/>
  <c r="D8616"/>
  <c r="E8616"/>
  <c r="F8616"/>
  <c r="C8617"/>
  <c r="D8617"/>
  <c r="F8617" s="1"/>
  <c r="G8617" s="1"/>
  <c r="E8617"/>
  <c r="C8618"/>
  <c r="D8618"/>
  <c r="F8618" s="1"/>
  <c r="E8618"/>
  <c r="C8619"/>
  <c r="D8619"/>
  <c r="F8619" s="1"/>
  <c r="G8619" s="1"/>
  <c r="E8619"/>
  <c r="C8620"/>
  <c r="D8620"/>
  <c r="E8620"/>
  <c r="F8620"/>
  <c r="C8621"/>
  <c r="D8621"/>
  <c r="F8621" s="1"/>
  <c r="G8621" s="1"/>
  <c r="E8621"/>
  <c r="C8622"/>
  <c r="D8622"/>
  <c r="F8622" s="1"/>
  <c r="E8622"/>
  <c r="C8623"/>
  <c r="D8623"/>
  <c r="F8623" s="1"/>
  <c r="G8623" s="1"/>
  <c r="E8623"/>
  <c r="C8624"/>
  <c r="D8624"/>
  <c r="F8624" s="1"/>
  <c r="G8624" s="1"/>
  <c r="E8624"/>
  <c r="C8625"/>
  <c r="D8625"/>
  <c r="E8625"/>
  <c r="F8625"/>
  <c r="C8626"/>
  <c r="D8626"/>
  <c r="F8626" s="1"/>
  <c r="E8626"/>
  <c r="C8627"/>
  <c r="D8627"/>
  <c r="F8627" s="1"/>
  <c r="G8627" s="1"/>
  <c r="E8627"/>
  <c r="C8628"/>
  <c r="D8628"/>
  <c r="F8628" s="1"/>
  <c r="G8628" s="1"/>
  <c r="E8628"/>
  <c r="C8629"/>
  <c r="D8629"/>
  <c r="E8629"/>
  <c r="F8629"/>
  <c r="C8630"/>
  <c r="D8630"/>
  <c r="F8630" s="1"/>
  <c r="E8630"/>
  <c r="C8631"/>
  <c r="D8631"/>
  <c r="F8631" s="1"/>
  <c r="G8631" s="1"/>
  <c r="E8631"/>
  <c r="C8632"/>
  <c r="D8632"/>
  <c r="E8632"/>
  <c r="F8632"/>
  <c r="C8633"/>
  <c r="D8633"/>
  <c r="F8633" s="1"/>
  <c r="G8633" s="1"/>
  <c r="E8633"/>
  <c r="C8634"/>
  <c r="D8634"/>
  <c r="F8634" s="1"/>
  <c r="E8634"/>
  <c r="C8635"/>
  <c r="D8635"/>
  <c r="F8635" s="1"/>
  <c r="G8635" s="1"/>
  <c r="E8635"/>
  <c r="C8636"/>
  <c r="D8636"/>
  <c r="E8636"/>
  <c r="F8636"/>
  <c r="C8637"/>
  <c r="D8637"/>
  <c r="F8637" s="1"/>
  <c r="G8637" s="1"/>
  <c r="E8637"/>
  <c r="C8638"/>
  <c r="D8638"/>
  <c r="F8638" s="1"/>
  <c r="E8638"/>
  <c r="C8639"/>
  <c r="D8639"/>
  <c r="F8639" s="1"/>
  <c r="G8639" s="1"/>
  <c r="E8639"/>
  <c r="C8640"/>
  <c r="D8640"/>
  <c r="F8640" s="1"/>
  <c r="G8640" s="1"/>
  <c r="E8640"/>
  <c r="C8641"/>
  <c r="D8641"/>
  <c r="E8641"/>
  <c r="F8641"/>
  <c r="C8642"/>
  <c r="D8642"/>
  <c r="F8642" s="1"/>
  <c r="E8642"/>
  <c r="C8643"/>
  <c r="D8643"/>
  <c r="F8643" s="1"/>
  <c r="G8643" s="1"/>
  <c r="E8643"/>
  <c r="C8644"/>
  <c r="D8644"/>
  <c r="F8644" s="1"/>
  <c r="G8644" s="1"/>
  <c r="E8644"/>
  <c r="C8645"/>
  <c r="D8645"/>
  <c r="E8645"/>
  <c r="F8645"/>
  <c r="C8646"/>
  <c r="D8646"/>
  <c r="F8646" s="1"/>
  <c r="E8646"/>
  <c r="C8647"/>
  <c r="D8647"/>
  <c r="F8647" s="1"/>
  <c r="G8647" s="1"/>
  <c r="E8647"/>
  <c r="C8648"/>
  <c r="D8648"/>
  <c r="E8648"/>
  <c r="F8648"/>
  <c r="C8649"/>
  <c r="D8649"/>
  <c r="F8649" s="1"/>
  <c r="G8649" s="1"/>
  <c r="E8649"/>
  <c r="C8650"/>
  <c r="D8650"/>
  <c r="F8650" s="1"/>
  <c r="E8650"/>
  <c r="C8651"/>
  <c r="D8651"/>
  <c r="F8651" s="1"/>
  <c r="G8651" s="1"/>
  <c r="E8651"/>
  <c r="C8652"/>
  <c r="D8652"/>
  <c r="E8652"/>
  <c r="F8652"/>
  <c r="C8653"/>
  <c r="D8653"/>
  <c r="F8653" s="1"/>
  <c r="G8653" s="1"/>
  <c r="E8653"/>
  <c r="C8654"/>
  <c r="D8654"/>
  <c r="E8654"/>
  <c r="F8654"/>
  <c r="C8655"/>
  <c r="D8655"/>
  <c r="F8655" s="1"/>
  <c r="E8655"/>
  <c r="C8656"/>
  <c r="D8656"/>
  <c r="F8656" s="1"/>
  <c r="G8656" s="1"/>
  <c r="E8656"/>
  <c r="C8657"/>
  <c r="D8657"/>
  <c r="E8657"/>
  <c r="G8657" s="1"/>
  <c r="F8657"/>
  <c r="C8658"/>
  <c r="D8658"/>
  <c r="F8658" s="1"/>
  <c r="G8658" s="1"/>
  <c r="E8658"/>
  <c r="C8659"/>
  <c r="D8659"/>
  <c r="F8659" s="1"/>
  <c r="E8659"/>
  <c r="C8660"/>
  <c r="D8660"/>
  <c r="E8660"/>
  <c r="F8660"/>
  <c r="G8660" s="1"/>
  <c r="C8661"/>
  <c r="D8661"/>
  <c r="F8661" s="1"/>
  <c r="G8661" s="1"/>
  <c r="E8661"/>
  <c r="C8662"/>
  <c r="D8662"/>
  <c r="E8662"/>
  <c r="F8662"/>
  <c r="G8662" s="1"/>
  <c r="C8663"/>
  <c r="D8663"/>
  <c r="F8663" s="1"/>
  <c r="G8663" s="1"/>
  <c r="E8663"/>
  <c r="C8664"/>
  <c r="D8664"/>
  <c r="F8664" s="1"/>
  <c r="E8664"/>
  <c r="C8665"/>
  <c r="D8665"/>
  <c r="F8665" s="1"/>
  <c r="G8665" s="1"/>
  <c r="E8665"/>
  <c r="C8666"/>
  <c r="D8666"/>
  <c r="F8666" s="1"/>
  <c r="E8666"/>
  <c r="C8667"/>
  <c r="D8667"/>
  <c r="F8667" s="1"/>
  <c r="G8667" s="1"/>
  <c r="E8667"/>
  <c r="C8668"/>
  <c r="D8668"/>
  <c r="E8668"/>
  <c r="F8668"/>
  <c r="C8669"/>
  <c r="D8669"/>
  <c r="F8669" s="1"/>
  <c r="G8669" s="1"/>
  <c r="E8669"/>
  <c r="C8670"/>
  <c r="D8670"/>
  <c r="E8670"/>
  <c r="F8670"/>
  <c r="C8671"/>
  <c r="D8671"/>
  <c r="F8671" s="1"/>
  <c r="E8671"/>
  <c r="C8672"/>
  <c r="D8672"/>
  <c r="F8672" s="1"/>
  <c r="G8672" s="1"/>
  <c r="E8672"/>
  <c r="C8673"/>
  <c r="D8673"/>
  <c r="E8673"/>
  <c r="F8673"/>
  <c r="G8673" s="1"/>
  <c r="C8674"/>
  <c r="D8674"/>
  <c r="F8674" s="1"/>
  <c r="G8674" s="1"/>
  <c r="E8674"/>
  <c r="C8675"/>
  <c r="D8675"/>
  <c r="F8675" s="1"/>
  <c r="E8675"/>
  <c r="C8676"/>
  <c r="D8676"/>
  <c r="F8676" s="1"/>
  <c r="G8676" s="1"/>
  <c r="E8676"/>
  <c r="C8677"/>
  <c r="D8677"/>
  <c r="F8677" s="1"/>
  <c r="G8677" s="1"/>
  <c r="E8677"/>
  <c r="C8678"/>
  <c r="D8678"/>
  <c r="F8678" s="1"/>
  <c r="G8678" s="1"/>
  <c r="E8678"/>
  <c r="C8679"/>
  <c r="D8679"/>
  <c r="F8679" s="1"/>
  <c r="G8679" s="1"/>
  <c r="E8679"/>
  <c r="C8680"/>
  <c r="D8680"/>
  <c r="F8680" s="1"/>
  <c r="E8680"/>
  <c r="C8681"/>
  <c r="D8681"/>
  <c r="F8681" s="1"/>
  <c r="G8681" s="1"/>
  <c r="E8681"/>
  <c r="C8682"/>
  <c r="D8682"/>
  <c r="F8682" s="1"/>
  <c r="E8682"/>
  <c r="C8683"/>
  <c r="D8683"/>
  <c r="F8683" s="1"/>
  <c r="G8683" s="1"/>
  <c r="E8683"/>
  <c r="C8684"/>
  <c r="D8684"/>
  <c r="E8684"/>
  <c r="F8684"/>
  <c r="C8685"/>
  <c r="D8685"/>
  <c r="F8685" s="1"/>
  <c r="G8685" s="1"/>
  <c r="E8685"/>
  <c r="C8686"/>
  <c r="D8686"/>
  <c r="E8686"/>
  <c r="F8686"/>
  <c r="C8687"/>
  <c r="D8687"/>
  <c r="F8687" s="1"/>
  <c r="E8687"/>
  <c r="C8688"/>
  <c r="D8688"/>
  <c r="F8688" s="1"/>
  <c r="G8688" s="1"/>
  <c r="E8688"/>
  <c r="C8689"/>
  <c r="D8689"/>
  <c r="F8689" s="1"/>
  <c r="G8689" s="1"/>
  <c r="E8689"/>
  <c r="C8690"/>
  <c r="D8690"/>
  <c r="F8690" s="1"/>
  <c r="G8690" s="1"/>
  <c r="E8690"/>
  <c r="C8691"/>
  <c r="D8691"/>
  <c r="F8691" s="1"/>
  <c r="E8691"/>
  <c r="C8692"/>
  <c r="D8692"/>
  <c r="F8692" s="1"/>
  <c r="G8692" s="1"/>
  <c r="E8692"/>
  <c r="C8693"/>
  <c r="D8693"/>
  <c r="E8693"/>
  <c r="F8693"/>
  <c r="G8693" s="1"/>
  <c r="C8694"/>
  <c r="D8694"/>
  <c r="F8694" s="1"/>
  <c r="G8694" s="1"/>
  <c r="E8694"/>
  <c r="C8695"/>
  <c r="D8695"/>
  <c r="F8695" s="1"/>
  <c r="G8695" s="1"/>
  <c r="E8695"/>
  <c r="C8696"/>
  <c r="D8696"/>
  <c r="F8696" s="1"/>
  <c r="E8696"/>
  <c r="C8697"/>
  <c r="D8697"/>
  <c r="E8697"/>
  <c r="F8697"/>
  <c r="G8697" s="1"/>
  <c r="C8698"/>
  <c r="D8698"/>
  <c r="F8698" s="1"/>
  <c r="E8698"/>
  <c r="C8699"/>
  <c r="D8699"/>
  <c r="F8699" s="1"/>
  <c r="G8699" s="1"/>
  <c r="E8699"/>
  <c r="C8700"/>
  <c r="D8700"/>
  <c r="F8700" s="1"/>
  <c r="G8700" s="1"/>
  <c r="E8700"/>
  <c r="C8701"/>
  <c r="D8701"/>
  <c r="E8701"/>
  <c r="F8701"/>
  <c r="C8702"/>
  <c r="D8702"/>
  <c r="F8702" s="1"/>
  <c r="G8702" s="1"/>
  <c r="E8702"/>
  <c r="C8703"/>
  <c r="D8703"/>
  <c r="F8703" s="1"/>
  <c r="E8703"/>
  <c r="C8704"/>
  <c r="D8704"/>
  <c r="F8704" s="1"/>
  <c r="G8704" s="1"/>
  <c r="E8704"/>
  <c r="C8705"/>
  <c r="D8705"/>
  <c r="E8705"/>
  <c r="G8705" s="1"/>
  <c r="F8705"/>
  <c r="C8706"/>
  <c r="D8706"/>
  <c r="F8706" s="1"/>
  <c r="G8706" s="1"/>
  <c r="E8706"/>
  <c r="C8707"/>
  <c r="D8707"/>
  <c r="F8707" s="1"/>
  <c r="E8707"/>
  <c r="C8708"/>
  <c r="D8708"/>
  <c r="E8708"/>
  <c r="F8708"/>
  <c r="G8708" s="1"/>
  <c r="C8709"/>
  <c r="D8709"/>
  <c r="F8709" s="1"/>
  <c r="G8709" s="1"/>
  <c r="E8709"/>
  <c r="C8710"/>
  <c r="D8710"/>
  <c r="E8710"/>
  <c r="F8710"/>
  <c r="G8710" s="1"/>
  <c r="C8711"/>
  <c r="D8711"/>
  <c r="F8711" s="1"/>
  <c r="G8711" s="1"/>
  <c r="E8711"/>
  <c r="C8712"/>
  <c r="D8712"/>
  <c r="F8712" s="1"/>
  <c r="E8712"/>
  <c r="C8713"/>
  <c r="D8713"/>
  <c r="E8713"/>
  <c r="F8713"/>
  <c r="G8713" s="1"/>
  <c r="C8714"/>
  <c r="D8714"/>
  <c r="F8714" s="1"/>
  <c r="E8714"/>
  <c r="C8715"/>
  <c r="D8715"/>
  <c r="F8715" s="1"/>
  <c r="G8715" s="1"/>
  <c r="E8715"/>
  <c r="C8716"/>
  <c r="D8716"/>
  <c r="E8716"/>
  <c r="F8716"/>
  <c r="C8717"/>
  <c r="D8717"/>
  <c r="F8717" s="1"/>
  <c r="G8717" s="1"/>
  <c r="E8717"/>
  <c r="C8718"/>
  <c r="D8718"/>
  <c r="E8718"/>
  <c r="F8718"/>
  <c r="C8719"/>
  <c r="D8719"/>
  <c r="F8719" s="1"/>
  <c r="E8719"/>
  <c r="C8720"/>
  <c r="D8720"/>
  <c r="F8720" s="1"/>
  <c r="G8720" s="1"/>
  <c r="E8720"/>
  <c r="C8721"/>
  <c r="D8721"/>
  <c r="E8721"/>
  <c r="F8721"/>
  <c r="C8722"/>
  <c r="D8722"/>
  <c r="F8722" s="1"/>
  <c r="G8722" s="1"/>
  <c r="E8722"/>
  <c r="C8723"/>
  <c r="D8723"/>
  <c r="F8723" s="1"/>
  <c r="E8723"/>
  <c r="C8724"/>
  <c r="D8724"/>
  <c r="E8724"/>
  <c r="F8724"/>
  <c r="G8724" s="1"/>
  <c r="C8725"/>
  <c r="D8725"/>
  <c r="F8725" s="1"/>
  <c r="G8725" s="1"/>
  <c r="E8725"/>
  <c r="C8726"/>
  <c r="D8726"/>
  <c r="E8726"/>
  <c r="F8726"/>
  <c r="G8726" s="1"/>
  <c r="C8727"/>
  <c r="D8727"/>
  <c r="F8727" s="1"/>
  <c r="G8727" s="1"/>
  <c r="E8727"/>
  <c r="C8728"/>
  <c r="D8728"/>
  <c r="F8728" s="1"/>
  <c r="E8728"/>
  <c r="C8729"/>
  <c r="D8729"/>
  <c r="F8729" s="1"/>
  <c r="G8729" s="1"/>
  <c r="E8729"/>
  <c r="C8730"/>
  <c r="D8730"/>
  <c r="F8730" s="1"/>
  <c r="E8730"/>
  <c r="C8731"/>
  <c r="D8731"/>
  <c r="F8731" s="1"/>
  <c r="G8731" s="1"/>
  <c r="E8731"/>
  <c r="C8732"/>
  <c r="D8732"/>
  <c r="E8732"/>
  <c r="F8732"/>
  <c r="C8733"/>
  <c r="D8733"/>
  <c r="F8733" s="1"/>
  <c r="G8733" s="1"/>
  <c r="E8733"/>
  <c r="C8734"/>
  <c r="D8734"/>
  <c r="E8734"/>
  <c r="F8734"/>
  <c r="C8735"/>
  <c r="D8735"/>
  <c r="F8735" s="1"/>
  <c r="E8735"/>
  <c r="C8736"/>
  <c r="D8736"/>
  <c r="F8736" s="1"/>
  <c r="G8736" s="1"/>
  <c r="E8736"/>
  <c r="C8737"/>
  <c r="D8737"/>
  <c r="E8737"/>
  <c r="F8737"/>
  <c r="G8737" s="1"/>
  <c r="C8738"/>
  <c r="D8738"/>
  <c r="F8738" s="1"/>
  <c r="G8738" s="1"/>
  <c r="E8738"/>
  <c r="C8739"/>
  <c r="D8739"/>
  <c r="F8739" s="1"/>
  <c r="E8739"/>
  <c r="C8740"/>
  <c r="D8740"/>
  <c r="F8740" s="1"/>
  <c r="G8740" s="1"/>
  <c r="E8740"/>
  <c r="C8741"/>
  <c r="D8741"/>
  <c r="F8741" s="1"/>
  <c r="G8741" s="1"/>
  <c r="E8741"/>
  <c r="C8742"/>
  <c r="D8742"/>
  <c r="F8742" s="1"/>
  <c r="G8742" s="1"/>
  <c r="E8742"/>
  <c r="C8743"/>
  <c r="D8743"/>
  <c r="F8743" s="1"/>
  <c r="G8743" s="1"/>
  <c r="E8743"/>
  <c r="C8744"/>
  <c r="D8744"/>
  <c r="F8744" s="1"/>
  <c r="E8744"/>
  <c r="C8745"/>
  <c r="D8745"/>
  <c r="F8745" s="1"/>
  <c r="G8745" s="1"/>
  <c r="E8745"/>
  <c r="C8746"/>
  <c r="D8746"/>
  <c r="F8746" s="1"/>
  <c r="E8746"/>
  <c r="C8747"/>
  <c r="D8747"/>
  <c r="F8747" s="1"/>
  <c r="G8747" s="1"/>
  <c r="E8747"/>
  <c r="C8748"/>
  <c r="D8748"/>
  <c r="E8748"/>
  <c r="F8748"/>
  <c r="C8749"/>
  <c r="D8749"/>
  <c r="F8749" s="1"/>
  <c r="G8749" s="1"/>
  <c r="E8749"/>
  <c r="C8750"/>
  <c r="D8750"/>
  <c r="E8750"/>
  <c r="F8750"/>
  <c r="C8751"/>
  <c r="D8751"/>
  <c r="F8751" s="1"/>
  <c r="E8751"/>
  <c r="C8752"/>
  <c r="D8752"/>
  <c r="F8752" s="1"/>
  <c r="G8752" s="1"/>
  <c r="E8752"/>
  <c r="C8753"/>
  <c r="D8753"/>
  <c r="F8753" s="1"/>
  <c r="G8753" s="1"/>
  <c r="E8753"/>
  <c r="C8754"/>
  <c r="D8754"/>
  <c r="F8754" s="1"/>
  <c r="G8754" s="1"/>
  <c r="E8754"/>
  <c r="C8755"/>
  <c r="D8755"/>
  <c r="F8755" s="1"/>
  <c r="E8755"/>
  <c r="C8756"/>
  <c r="D8756"/>
  <c r="F8756" s="1"/>
  <c r="G8756" s="1"/>
  <c r="E8756"/>
  <c r="C8757"/>
  <c r="D8757"/>
  <c r="E8757"/>
  <c r="F8757"/>
  <c r="G8757" s="1"/>
  <c r="C8758"/>
  <c r="D8758"/>
  <c r="F8758" s="1"/>
  <c r="G8758" s="1"/>
  <c r="E8758"/>
  <c r="C8759"/>
  <c r="D8759"/>
  <c r="F8759" s="1"/>
  <c r="G8759" s="1"/>
  <c r="E8759"/>
  <c r="C8760"/>
  <c r="D8760"/>
  <c r="F8760" s="1"/>
  <c r="E8760"/>
  <c r="C8761"/>
  <c r="D8761"/>
  <c r="E8761"/>
  <c r="F8761"/>
  <c r="G8761" s="1"/>
  <c r="C8762"/>
  <c r="D8762"/>
  <c r="F8762" s="1"/>
  <c r="E8762"/>
  <c r="C8763"/>
  <c r="D8763"/>
  <c r="F8763" s="1"/>
  <c r="G8763" s="1"/>
  <c r="E8763"/>
  <c r="C8764"/>
  <c r="D8764"/>
  <c r="F8764" s="1"/>
  <c r="G8764" s="1"/>
  <c r="E8764"/>
  <c r="C8765"/>
  <c r="D8765"/>
  <c r="E8765"/>
  <c r="F8765"/>
  <c r="C8766"/>
  <c r="D8766"/>
  <c r="F8766" s="1"/>
  <c r="G8766" s="1"/>
  <c r="E8766"/>
  <c r="C8767"/>
  <c r="D8767"/>
  <c r="F8767" s="1"/>
  <c r="E8767"/>
  <c r="C8768"/>
  <c r="D8768"/>
  <c r="F8768" s="1"/>
  <c r="G8768" s="1"/>
  <c r="E8768"/>
  <c r="C8769"/>
  <c r="D8769"/>
  <c r="E8769"/>
  <c r="G8769" s="1"/>
  <c r="F8769"/>
  <c r="C8770"/>
  <c r="D8770"/>
  <c r="F8770" s="1"/>
  <c r="G8770" s="1"/>
  <c r="E8770"/>
  <c r="C8771"/>
  <c r="D8771"/>
  <c r="F8771" s="1"/>
  <c r="E8771"/>
  <c r="C8772"/>
  <c r="D8772"/>
  <c r="E8772"/>
  <c r="F8772"/>
  <c r="G8772" s="1"/>
  <c r="C8773"/>
  <c r="D8773"/>
  <c r="F8773" s="1"/>
  <c r="G8773" s="1"/>
  <c r="E8773"/>
  <c r="C8774"/>
  <c r="D8774"/>
  <c r="E8774"/>
  <c r="F8774"/>
  <c r="G8774" s="1"/>
  <c r="C8775"/>
  <c r="D8775"/>
  <c r="F8775" s="1"/>
  <c r="G8775" s="1"/>
  <c r="E8775"/>
  <c r="C8776"/>
  <c r="D8776"/>
  <c r="F8776" s="1"/>
  <c r="E8776"/>
  <c r="C8777"/>
  <c r="D8777"/>
  <c r="E8777"/>
  <c r="F8777"/>
  <c r="G8777" s="1"/>
  <c r="C8778"/>
  <c r="D8778"/>
  <c r="F8778" s="1"/>
  <c r="E8778"/>
  <c r="C8779"/>
  <c r="D8779"/>
  <c r="F8779" s="1"/>
  <c r="G8779" s="1"/>
  <c r="E8779"/>
  <c r="C8780"/>
  <c r="D8780"/>
  <c r="E8780"/>
  <c r="F8780"/>
  <c r="C8781"/>
  <c r="D8781"/>
  <c r="F8781" s="1"/>
  <c r="G8781" s="1"/>
  <c r="E8781"/>
  <c r="C8782"/>
  <c r="D8782"/>
  <c r="E8782"/>
  <c r="F8782"/>
  <c r="C8783"/>
  <c r="D8783"/>
  <c r="F8783" s="1"/>
  <c r="E8783"/>
  <c r="C8784"/>
  <c r="D8784"/>
  <c r="F8784" s="1"/>
  <c r="G8784" s="1"/>
  <c r="E8784"/>
  <c r="C8785"/>
  <c r="D8785"/>
  <c r="E8785"/>
  <c r="F8785"/>
  <c r="C8786"/>
  <c r="D8786"/>
  <c r="F8786" s="1"/>
  <c r="G8786" s="1"/>
  <c r="E8786"/>
  <c r="C8787"/>
  <c r="D8787"/>
  <c r="F8787" s="1"/>
  <c r="E8787"/>
  <c r="C8788"/>
  <c r="D8788"/>
  <c r="E8788"/>
  <c r="F8788"/>
  <c r="G8788" s="1"/>
  <c r="C8789"/>
  <c r="D8789"/>
  <c r="F8789" s="1"/>
  <c r="G8789" s="1"/>
  <c r="E8789"/>
  <c r="C8790"/>
  <c r="D8790"/>
  <c r="E8790"/>
  <c r="F8790"/>
  <c r="G8790" s="1"/>
  <c r="C8791"/>
  <c r="D8791"/>
  <c r="F8791" s="1"/>
  <c r="G8791" s="1"/>
  <c r="E8791"/>
  <c r="C8792"/>
  <c r="D8792"/>
  <c r="F8792" s="1"/>
  <c r="E8792"/>
  <c r="C8793"/>
  <c r="D8793"/>
  <c r="F8793" s="1"/>
  <c r="G8793" s="1"/>
  <c r="E8793"/>
  <c r="C8794"/>
  <c r="D8794"/>
  <c r="F8794" s="1"/>
  <c r="E8794"/>
  <c r="C8795"/>
  <c r="D8795"/>
  <c r="F8795" s="1"/>
  <c r="G8795" s="1"/>
  <c r="E8795"/>
  <c r="C8796"/>
  <c r="D8796"/>
  <c r="E8796"/>
  <c r="F8796"/>
  <c r="C8797"/>
  <c r="D8797"/>
  <c r="F8797" s="1"/>
  <c r="G8797" s="1"/>
  <c r="E8797"/>
  <c r="C8798"/>
  <c r="D8798"/>
  <c r="E8798"/>
  <c r="F8798"/>
  <c r="C8799"/>
  <c r="D8799"/>
  <c r="F8799" s="1"/>
  <c r="E8799"/>
  <c r="C8800"/>
  <c r="D8800"/>
  <c r="F8800" s="1"/>
  <c r="G8800" s="1"/>
  <c r="E8800"/>
  <c r="C8801"/>
  <c r="D8801"/>
  <c r="E8801"/>
  <c r="F8801"/>
  <c r="G8801"/>
  <c r="C8802"/>
  <c r="D8802"/>
  <c r="F8802" s="1"/>
  <c r="G8802" s="1"/>
  <c r="E8802"/>
  <c r="C8803"/>
  <c r="D8803"/>
  <c r="F8803" s="1"/>
  <c r="E8803"/>
  <c r="C8804"/>
  <c r="D8804"/>
  <c r="F8804" s="1"/>
  <c r="G8804" s="1"/>
  <c r="E8804"/>
  <c r="C8805"/>
  <c r="D8805"/>
  <c r="F8805" s="1"/>
  <c r="G8805" s="1"/>
  <c r="E8805"/>
  <c r="C8806"/>
  <c r="D8806"/>
  <c r="F8806" s="1"/>
  <c r="G8806" s="1"/>
  <c r="E8806"/>
  <c r="C8807"/>
  <c r="D8807"/>
  <c r="F8807" s="1"/>
  <c r="G8807" s="1"/>
  <c r="E8807"/>
  <c r="C8808"/>
  <c r="D8808"/>
  <c r="F8808" s="1"/>
  <c r="E8808"/>
  <c r="C8809"/>
  <c r="D8809"/>
  <c r="F8809" s="1"/>
  <c r="G8809" s="1"/>
  <c r="E8809"/>
  <c r="C8810"/>
  <c r="D8810"/>
  <c r="F8810" s="1"/>
  <c r="E8810"/>
  <c r="C8811"/>
  <c r="D8811"/>
  <c r="F8811" s="1"/>
  <c r="G8811" s="1"/>
  <c r="E8811"/>
  <c r="C8812"/>
  <c r="D8812"/>
  <c r="E8812"/>
  <c r="F8812"/>
  <c r="C8813"/>
  <c r="D8813"/>
  <c r="F8813" s="1"/>
  <c r="G8813" s="1"/>
  <c r="E8813"/>
  <c r="C8814"/>
  <c r="D8814"/>
  <c r="E8814"/>
  <c r="F8814"/>
  <c r="C8815"/>
  <c r="D8815"/>
  <c r="F8815" s="1"/>
  <c r="E8815"/>
  <c r="C8816"/>
  <c r="D8816"/>
  <c r="F8816" s="1"/>
  <c r="G8816" s="1"/>
  <c r="E8816"/>
  <c r="C8817"/>
  <c r="D8817"/>
  <c r="F8817" s="1"/>
  <c r="G8817" s="1"/>
  <c r="E8817"/>
  <c r="C8818"/>
  <c r="D8818"/>
  <c r="F8818" s="1"/>
  <c r="G8818" s="1"/>
  <c r="E8818"/>
  <c r="C8819"/>
  <c r="D8819"/>
  <c r="F8819" s="1"/>
  <c r="E8819"/>
  <c r="C8820"/>
  <c r="D8820"/>
  <c r="F8820" s="1"/>
  <c r="G8820" s="1"/>
  <c r="E8820"/>
  <c r="C8821"/>
  <c r="D8821"/>
  <c r="E8821"/>
  <c r="F8821"/>
  <c r="G8821" s="1"/>
  <c r="C8822"/>
  <c r="D8822"/>
  <c r="F8822" s="1"/>
  <c r="G8822" s="1"/>
  <c r="E8822"/>
  <c r="C8823"/>
  <c r="D8823"/>
  <c r="F8823" s="1"/>
  <c r="G8823" s="1"/>
  <c r="E8823"/>
  <c r="C8824"/>
  <c r="D8824"/>
  <c r="F8824" s="1"/>
  <c r="E8824"/>
  <c r="C8825"/>
  <c r="D8825"/>
  <c r="E8825"/>
  <c r="F8825"/>
  <c r="G8825" s="1"/>
  <c r="C8826"/>
  <c r="D8826"/>
  <c r="F8826" s="1"/>
  <c r="E8826"/>
  <c r="C8827"/>
  <c r="D8827"/>
  <c r="F8827" s="1"/>
  <c r="G8827" s="1"/>
  <c r="E8827"/>
  <c r="C8828"/>
  <c r="D8828"/>
  <c r="F8828" s="1"/>
  <c r="G8828" s="1"/>
  <c r="E8828"/>
  <c r="C8829"/>
  <c r="D8829"/>
  <c r="E8829"/>
  <c r="F8829"/>
  <c r="C8830"/>
  <c r="D8830"/>
  <c r="F8830" s="1"/>
  <c r="G8830" s="1"/>
  <c r="E8830"/>
  <c r="C8831"/>
  <c r="D8831"/>
  <c r="F8831" s="1"/>
  <c r="E8831"/>
  <c r="C8832"/>
  <c r="D8832"/>
  <c r="F8832" s="1"/>
  <c r="G8832" s="1"/>
  <c r="E8832"/>
  <c r="C8833"/>
  <c r="D8833"/>
  <c r="E8833"/>
  <c r="G8833" s="1"/>
  <c r="F8833"/>
  <c r="C8834"/>
  <c r="D8834"/>
  <c r="F8834" s="1"/>
  <c r="G8834" s="1"/>
  <c r="E8834"/>
  <c r="C8835"/>
  <c r="D8835"/>
  <c r="F8835" s="1"/>
  <c r="E8835"/>
  <c r="C8836"/>
  <c r="D8836"/>
  <c r="E8836"/>
  <c r="F8836"/>
  <c r="G8836" s="1"/>
  <c r="C8837"/>
  <c r="D8837"/>
  <c r="F8837" s="1"/>
  <c r="G8837" s="1"/>
  <c r="E8837"/>
  <c r="C8838"/>
  <c r="D8838"/>
  <c r="F8838" s="1"/>
  <c r="G8838" s="1"/>
  <c r="E8838"/>
  <c r="C8839"/>
  <c r="D8839"/>
  <c r="F8839" s="1"/>
  <c r="G8839" s="1"/>
  <c r="E8839"/>
  <c r="C8840"/>
  <c r="D8840"/>
  <c r="F8840" s="1"/>
  <c r="E8840"/>
  <c r="C8841"/>
  <c r="D8841"/>
  <c r="E8841"/>
  <c r="F8841"/>
  <c r="G8841" s="1"/>
  <c r="C8842"/>
  <c r="D8842"/>
  <c r="F8842" s="1"/>
  <c r="E8842"/>
  <c r="C8843"/>
  <c r="D8843"/>
  <c r="F8843" s="1"/>
  <c r="G8843" s="1"/>
  <c r="E8843"/>
  <c r="C8844"/>
  <c r="D8844"/>
  <c r="E8844"/>
  <c r="F8844"/>
  <c r="C8845"/>
  <c r="D8845"/>
  <c r="F8845" s="1"/>
  <c r="G8845" s="1"/>
  <c r="E8845"/>
  <c r="C8846"/>
  <c r="D8846"/>
  <c r="E8846"/>
  <c r="F8846"/>
  <c r="C8847"/>
  <c r="D8847"/>
  <c r="F8847" s="1"/>
  <c r="E8847"/>
  <c r="C8848"/>
  <c r="D8848"/>
  <c r="F8848" s="1"/>
  <c r="G8848" s="1"/>
  <c r="E8848"/>
  <c r="C8849"/>
  <c r="D8849"/>
  <c r="E8849"/>
  <c r="G8849" s="1"/>
  <c r="F8849"/>
  <c r="C8850"/>
  <c r="D8850"/>
  <c r="F8850" s="1"/>
  <c r="G8850" s="1"/>
  <c r="E8850"/>
  <c r="C8851"/>
  <c r="D8851"/>
  <c r="F8851" s="1"/>
  <c r="E8851"/>
  <c r="C8852"/>
  <c r="D8852"/>
  <c r="E8852"/>
  <c r="F8852"/>
  <c r="G8852" s="1"/>
  <c r="C8853"/>
  <c r="D8853"/>
  <c r="F8853" s="1"/>
  <c r="G8853" s="1"/>
  <c r="E8853"/>
  <c r="C8854"/>
  <c r="D8854"/>
  <c r="E8854"/>
  <c r="F8854"/>
  <c r="G8854" s="1"/>
  <c r="C8855"/>
  <c r="D8855"/>
  <c r="F8855" s="1"/>
  <c r="G8855" s="1"/>
  <c r="E8855"/>
  <c r="C8856"/>
  <c r="D8856"/>
  <c r="F8856" s="1"/>
  <c r="E8856"/>
  <c r="C8857"/>
  <c r="D8857"/>
  <c r="F8857" s="1"/>
  <c r="G8857" s="1"/>
  <c r="E8857"/>
  <c r="C8858"/>
  <c r="D8858"/>
  <c r="F8858" s="1"/>
  <c r="E8858"/>
  <c r="C8859"/>
  <c r="D8859"/>
  <c r="F8859" s="1"/>
  <c r="G8859" s="1"/>
  <c r="E8859"/>
  <c r="C8860"/>
  <c r="D8860"/>
  <c r="E8860"/>
  <c r="F8860"/>
  <c r="C8861"/>
  <c r="D8861"/>
  <c r="F8861" s="1"/>
  <c r="G8861" s="1"/>
  <c r="E8861"/>
  <c r="C8862"/>
  <c r="D8862"/>
  <c r="E8862"/>
  <c r="F8862"/>
  <c r="C8863"/>
  <c r="D8863"/>
  <c r="F8863" s="1"/>
  <c r="E8863"/>
  <c r="C8864"/>
  <c r="D8864"/>
  <c r="F8864" s="1"/>
  <c r="G8864" s="1"/>
  <c r="E8864"/>
  <c r="C8865"/>
  <c r="D8865"/>
  <c r="E8865"/>
  <c r="F8865"/>
  <c r="G8865" s="1"/>
  <c r="C8866"/>
  <c r="D8866"/>
  <c r="F8866" s="1"/>
  <c r="G8866" s="1"/>
  <c r="E8866"/>
  <c r="C8867"/>
  <c r="D8867"/>
  <c r="F8867" s="1"/>
  <c r="E8867"/>
  <c r="C8868"/>
  <c r="D8868"/>
  <c r="F8868" s="1"/>
  <c r="G8868" s="1"/>
  <c r="E8868"/>
  <c r="C8869"/>
  <c r="D8869"/>
  <c r="F8869" s="1"/>
  <c r="G8869" s="1"/>
  <c r="E8869"/>
  <c r="C8870"/>
  <c r="D8870"/>
  <c r="F8870" s="1"/>
  <c r="G8870" s="1"/>
  <c r="E8870"/>
  <c r="C8871"/>
  <c r="D8871"/>
  <c r="F8871" s="1"/>
  <c r="G8871" s="1"/>
  <c r="E8871"/>
  <c r="C8872"/>
  <c r="D8872"/>
  <c r="F8872" s="1"/>
  <c r="E8872"/>
  <c r="C8873"/>
  <c r="D8873"/>
  <c r="F8873" s="1"/>
  <c r="G8873" s="1"/>
  <c r="E8873"/>
  <c r="C8874"/>
  <c r="D8874"/>
  <c r="F8874" s="1"/>
  <c r="E8874"/>
  <c r="C8875"/>
  <c r="D8875"/>
  <c r="F8875" s="1"/>
  <c r="G8875" s="1"/>
  <c r="E8875"/>
  <c r="C8876"/>
  <c r="D8876"/>
  <c r="E8876"/>
  <c r="F8876"/>
  <c r="C8877"/>
  <c r="D8877"/>
  <c r="F8877" s="1"/>
  <c r="G8877" s="1"/>
  <c r="E8877"/>
  <c r="C8878"/>
  <c r="D8878"/>
  <c r="E8878"/>
  <c r="F8878"/>
  <c r="C8879"/>
  <c r="D8879"/>
  <c r="F8879" s="1"/>
  <c r="E8879"/>
  <c r="C8880"/>
  <c r="D8880"/>
  <c r="F8880" s="1"/>
  <c r="G8880" s="1"/>
  <c r="E8880"/>
  <c r="C8881"/>
  <c r="D8881"/>
  <c r="F8881" s="1"/>
  <c r="G8881" s="1"/>
  <c r="E8881"/>
  <c r="C8882"/>
  <c r="D8882"/>
  <c r="F8882" s="1"/>
  <c r="G8882" s="1"/>
  <c r="E8882"/>
  <c r="C8883"/>
  <c r="D8883"/>
  <c r="F8883" s="1"/>
  <c r="E8883"/>
  <c r="C8884"/>
  <c r="D8884"/>
  <c r="F8884" s="1"/>
  <c r="G8884" s="1"/>
  <c r="E8884"/>
  <c r="C8885"/>
  <c r="D8885"/>
  <c r="E8885"/>
  <c r="F8885"/>
  <c r="G8885" s="1"/>
  <c r="C8886"/>
  <c r="D8886"/>
  <c r="F8886" s="1"/>
  <c r="G8886" s="1"/>
  <c r="E8886"/>
  <c r="C8887"/>
  <c r="D8887"/>
  <c r="F8887" s="1"/>
  <c r="G8887" s="1"/>
  <c r="E8887"/>
  <c r="C8888"/>
  <c r="D8888"/>
  <c r="F8888" s="1"/>
  <c r="E8888"/>
  <c r="C8889"/>
  <c r="D8889"/>
  <c r="E8889"/>
  <c r="F8889"/>
  <c r="G8889" s="1"/>
  <c r="C8890"/>
  <c r="D8890"/>
  <c r="F8890" s="1"/>
  <c r="E8890"/>
  <c r="C8891"/>
  <c r="D8891"/>
  <c r="F8891" s="1"/>
  <c r="G8891" s="1"/>
  <c r="E8891"/>
  <c r="C8892"/>
  <c r="D8892"/>
  <c r="F8892" s="1"/>
  <c r="G8892" s="1"/>
  <c r="E8892"/>
  <c r="C8893"/>
  <c r="D8893"/>
  <c r="E8893"/>
  <c r="F8893"/>
  <c r="C8894"/>
  <c r="D8894"/>
  <c r="F8894" s="1"/>
  <c r="G8894" s="1"/>
  <c r="E8894"/>
  <c r="C8895"/>
  <c r="D8895"/>
  <c r="F8895" s="1"/>
  <c r="E8895"/>
  <c r="C8896"/>
  <c r="D8896"/>
  <c r="F8896" s="1"/>
  <c r="G8896" s="1"/>
  <c r="E8896"/>
  <c r="C8897"/>
  <c r="D8897"/>
  <c r="E8897"/>
  <c r="G8897" s="1"/>
  <c r="F8897"/>
  <c r="C8898"/>
  <c r="D8898"/>
  <c r="F8898" s="1"/>
  <c r="G8898" s="1"/>
  <c r="E8898"/>
  <c r="C8899"/>
  <c r="D8899"/>
  <c r="F8899" s="1"/>
  <c r="E8899"/>
  <c r="C8900"/>
  <c r="D8900"/>
  <c r="E8900"/>
  <c r="F8900"/>
  <c r="G8900" s="1"/>
  <c r="C8901"/>
  <c r="D8901"/>
  <c r="F8901" s="1"/>
  <c r="G8901" s="1"/>
  <c r="E8901"/>
  <c r="C8902"/>
  <c r="D8902"/>
  <c r="F8902" s="1"/>
  <c r="G8902" s="1"/>
  <c r="E8902"/>
  <c r="C8903"/>
  <c r="D8903"/>
  <c r="F8903" s="1"/>
  <c r="G8903" s="1"/>
  <c r="E8903"/>
  <c r="C8904"/>
  <c r="D8904"/>
  <c r="F8904" s="1"/>
  <c r="E8904"/>
  <c r="C8905"/>
  <c r="D8905"/>
  <c r="E8905"/>
  <c r="F8905"/>
  <c r="G8905" s="1"/>
  <c r="C8906"/>
  <c r="D8906"/>
  <c r="F8906" s="1"/>
  <c r="E8906"/>
  <c r="C8907"/>
  <c r="D8907"/>
  <c r="F8907" s="1"/>
  <c r="G8907" s="1"/>
  <c r="E8907"/>
  <c r="C8908"/>
  <c r="D8908"/>
  <c r="E8908"/>
  <c r="F8908"/>
  <c r="C8909"/>
  <c r="D8909"/>
  <c r="F8909" s="1"/>
  <c r="G8909" s="1"/>
  <c r="E8909"/>
  <c r="C8910"/>
  <c r="D8910"/>
  <c r="E8910"/>
  <c r="F8910"/>
  <c r="C8911"/>
  <c r="D8911"/>
  <c r="F8911" s="1"/>
  <c r="E8911"/>
  <c r="C8912"/>
  <c r="D8912"/>
  <c r="F8912" s="1"/>
  <c r="G8912" s="1"/>
  <c r="E8912"/>
  <c r="C8913"/>
  <c r="D8913"/>
  <c r="E8913"/>
  <c r="G8913" s="1"/>
  <c r="F8913"/>
  <c r="C8914"/>
  <c r="D8914"/>
  <c r="F8914" s="1"/>
  <c r="G8914" s="1"/>
  <c r="E8914"/>
  <c r="C8915"/>
  <c r="D8915"/>
  <c r="F8915" s="1"/>
  <c r="E8915"/>
  <c r="C8916"/>
  <c r="D8916"/>
  <c r="E8916"/>
  <c r="F8916"/>
  <c r="G8916" s="1"/>
  <c r="C8917"/>
  <c r="D8917"/>
  <c r="F8917" s="1"/>
  <c r="G8917" s="1"/>
  <c r="E8917"/>
  <c r="C8918"/>
  <c r="D8918"/>
  <c r="E8918"/>
  <c r="F8918"/>
  <c r="G8918" s="1"/>
  <c r="C8919"/>
  <c r="D8919"/>
  <c r="F8919" s="1"/>
  <c r="G8919" s="1"/>
  <c r="E8919"/>
  <c r="C8920"/>
  <c r="D8920"/>
  <c r="F8920" s="1"/>
  <c r="E8920"/>
  <c r="C8921"/>
  <c r="D8921"/>
  <c r="F8921" s="1"/>
  <c r="G8921" s="1"/>
  <c r="E8921"/>
  <c r="C8922"/>
  <c r="D8922"/>
  <c r="F8922" s="1"/>
  <c r="E8922"/>
  <c r="C8923"/>
  <c r="D8923"/>
  <c r="F8923" s="1"/>
  <c r="G8923" s="1"/>
  <c r="E8923"/>
  <c r="C8924"/>
  <c r="D8924"/>
  <c r="E8924"/>
  <c r="F8924"/>
  <c r="C8925"/>
  <c r="D8925"/>
  <c r="F8925" s="1"/>
  <c r="G8925" s="1"/>
  <c r="E8925"/>
  <c r="C8926"/>
  <c r="D8926"/>
  <c r="E8926"/>
  <c r="F8926"/>
  <c r="C8927"/>
  <c r="D8927"/>
  <c r="F8927" s="1"/>
  <c r="E8927"/>
  <c r="C8928"/>
  <c r="D8928"/>
  <c r="F8928" s="1"/>
  <c r="G8928" s="1"/>
  <c r="E8928"/>
  <c r="C8929"/>
  <c r="D8929"/>
  <c r="E8929"/>
  <c r="F8929"/>
  <c r="G8929" s="1"/>
  <c r="C8930"/>
  <c r="D8930"/>
  <c r="F8930" s="1"/>
  <c r="G8930" s="1"/>
  <c r="E8930"/>
  <c r="C8931"/>
  <c r="D8931"/>
  <c r="F8931" s="1"/>
  <c r="E8931"/>
  <c r="C8932"/>
  <c r="D8932"/>
  <c r="F8932" s="1"/>
  <c r="G8932" s="1"/>
  <c r="E8932"/>
  <c r="C8933"/>
  <c r="D8933"/>
  <c r="F8933" s="1"/>
  <c r="G8933" s="1"/>
  <c r="E8933"/>
  <c r="C8934"/>
  <c r="D8934"/>
  <c r="F8934" s="1"/>
  <c r="G8934" s="1"/>
  <c r="E8934"/>
  <c r="C8935"/>
  <c r="D8935"/>
  <c r="F8935" s="1"/>
  <c r="G8935" s="1"/>
  <c r="E8935"/>
  <c r="C8936"/>
  <c r="D8936"/>
  <c r="F8936" s="1"/>
  <c r="E8936"/>
  <c r="C8937"/>
  <c r="D8937"/>
  <c r="F8937" s="1"/>
  <c r="G8937" s="1"/>
  <c r="E8937"/>
  <c r="C8938"/>
  <c r="D8938"/>
  <c r="F8938" s="1"/>
  <c r="E8938"/>
  <c r="C8939"/>
  <c r="D8939"/>
  <c r="F8939" s="1"/>
  <c r="G8939" s="1"/>
  <c r="E8939"/>
  <c r="C8940"/>
  <c r="D8940"/>
  <c r="E8940"/>
  <c r="F8940"/>
  <c r="C8941"/>
  <c r="D8941"/>
  <c r="F8941" s="1"/>
  <c r="G8941" s="1"/>
  <c r="E8941"/>
  <c r="C8942"/>
  <c r="D8942"/>
  <c r="E8942"/>
  <c r="F8942"/>
  <c r="C8943"/>
  <c r="D8943"/>
  <c r="F8943" s="1"/>
  <c r="E8943"/>
  <c r="C8944"/>
  <c r="D8944"/>
  <c r="F8944" s="1"/>
  <c r="G8944" s="1"/>
  <c r="E8944"/>
  <c r="C8945"/>
  <c r="D8945"/>
  <c r="F8945" s="1"/>
  <c r="G8945" s="1"/>
  <c r="E8945"/>
  <c r="C8946"/>
  <c r="D8946"/>
  <c r="F8946" s="1"/>
  <c r="G8946" s="1"/>
  <c r="E8946"/>
  <c r="C8947"/>
  <c r="D8947"/>
  <c r="F8947" s="1"/>
  <c r="E8947"/>
  <c r="C8948"/>
  <c r="D8948"/>
  <c r="F8948" s="1"/>
  <c r="G8948" s="1"/>
  <c r="E8948"/>
  <c r="C8949"/>
  <c r="D8949"/>
  <c r="E8949"/>
  <c r="F8949"/>
  <c r="G8949" s="1"/>
  <c r="C8950"/>
  <c r="D8950"/>
  <c r="F8950" s="1"/>
  <c r="G8950" s="1"/>
  <c r="E8950"/>
  <c r="C8951"/>
  <c r="D8951"/>
  <c r="F8951" s="1"/>
  <c r="G8951" s="1"/>
  <c r="E8951"/>
  <c r="C8952"/>
  <c r="D8952"/>
  <c r="F8952" s="1"/>
  <c r="E8952"/>
  <c r="C8953"/>
  <c r="D8953"/>
  <c r="E8953"/>
  <c r="F8953"/>
  <c r="G8953" s="1"/>
  <c r="C8954"/>
  <c r="D8954"/>
  <c r="F8954" s="1"/>
  <c r="E8954"/>
  <c r="C8955"/>
  <c r="D8955"/>
  <c r="F8955" s="1"/>
  <c r="G8955" s="1"/>
  <c r="E8955"/>
  <c r="C8956"/>
  <c r="D8956"/>
  <c r="F8956" s="1"/>
  <c r="G8956" s="1"/>
  <c r="E8956"/>
  <c r="C8957"/>
  <c r="D8957"/>
  <c r="E8957"/>
  <c r="F8957"/>
  <c r="C8958"/>
  <c r="D8958"/>
  <c r="F8958" s="1"/>
  <c r="G8958" s="1"/>
  <c r="E8958"/>
  <c r="C8959"/>
  <c r="D8959"/>
  <c r="F8959" s="1"/>
  <c r="E8959"/>
  <c r="C8960"/>
  <c r="D8960"/>
  <c r="F8960" s="1"/>
  <c r="G8960" s="1"/>
  <c r="E8960"/>
  <c r="C8961"/>
  <c r="D8961"/>
  <c r="E8961"/>
  <c r="F8961"/>
  <c r="C8962"/>
  <c r="D8962"/>
  <c r="F8962" s="1"/>
  <c r="G8962" s="1"/>
  <c r="E8962"/>
  <c r="C8963"/>
  <c r="D8963"/>
  <c r="F8963" s="1"/>
  <c r="E8963"/>
  <c r="C8964"/>
  <c r="D8964"/>
  <c r="E8964"/>
  <c r="F8964"/>
  <c r="G8964" s="1"/>
  <c r="C8965"/>
  <c r="D8965"/>
  <c r="F8965" s="1"/>
  <c r="G8965" s="1"/>
  <c r="E8965"/>
  <c r="C8966"/>
  <c r="D8966"/>
  <c r="E8966"/>
  <c r="F8966"/>
  <c r="G8966" s="1"/>
  <c r="C8967"/>
  <c r="D8967"/>
  <c r="F8967" s="1"/>
  <c r="G8967" s="1"/>
  <c r="E8967"/>
  <c r="C8968"/>
  <c r="D8968"/>
  <c r="F8968" s="1"/>
  <c r="E8968"/>
  <c r="C8969"/>
  <c r="D8969"/>
  <c r="E8969"/>
  <c r="F8969"/>
  <c r="G8969" s="1"/>
  <c r="C8970"/>
  <c r="D8970"/>
  <c r="F8970" s="1"/>
  <c r="E8970"/>
  <c r="C8971"/>
  <c r="D8971"/>
  <c r="F8971" s="1"/>
  <c r="E8971"/>
  <c r="C8972"/>
  <c r="D8972"/>
  <c r="E8972"/>
  <c r="F8972"/>
  <c r="C8973"/>
  <c r="D8973"/>
  <c r="F8973" s="1"/>
  <c r="E8973"/>
  <c r="C8974"/>
  <c r="D8974"/>
  <c r="E8974"/>
  <c r="F8974"/>
  <c r="C8975"/>
  <c r="D8975"/>
  <c r="F8975" s="1"/>
  <c r="E8975"/>
  <c r="C8976"/>
  <c r="D8976"/>
  <c r="F8976" s="1"/>
  <c r="G8976" s="1"/>
  <c r="E8976"/>
  <c r="C8977"/>
  <c r="D8977"/>
  <c r="E8977"/>
  <c r="F8977"/>
  <c r="C8978"/>
  <c r="D8978"/>
  <c r="F8978" s="1"/>
  <c r="E8978"/>
  <c r="C8979"/>
  <c r="D8979"/>
  <c r="F8979" s="1"/>
  <c r="G8979" s="1"/>
  <c r="E8979"/>
  <c r="C8980"/>
  <c r="D8980"/>
  <c r="F8980" s="1"/>
  <c r="G8980" s="1"/>
  <c r="E8980"/>
  <c r="C8981"/>
  <c r="D8981"/>
  <c r="F8981" s="1"/>
  <c r="E8981"/>
  <c r="C8982"/>
  <c r="D8982"/>
  <c r="E8982"/>
  <c r="F8982"/>
  <c r="G8982" s="1"/>
  <c r="C8983"/>
  <c r="D8983"/>
  <c r="F8983" s="1"/>
  <c r="G8983" s="1"/>
  <c r="E8983"/>
  <c r="C8984"/>
  <c r="D8984"/>
  <c r="F8984" s="1"/>
  <c r="G8984" s="1"/>
  <c r="E8984"/>
  <c r="C8985"/>
  <c r="D8985"/>
  <c r="F8985" s="1"/>
  <c r="G8985" s="1"/>
  <c r="E8985"/>
  <c r="C8986"/>
  <c r="D8986"/>
  <c r="F8986" s="1"/>
  <c r="E8986"/>
  <c r="C8987"/>
  <c r="D8987"/>
  <c r="F8987" s="1"/>
  <c r="E8987"/>
  <c r="C8988"/>
  <c r="D8988"/>
  <c r="E8988"/>
  <c r="F8988"/>
  <c r="G8988" s="1"/>
  <c r="C8989"/>
  <c r="D8989"/>
  <c r="F8989" s="1"/>
  <c r="G8989" s="1"/>
  <c r="E8989"/>
  <c r="C8990"/>
  <c r="D8990"/>
  <c r="E8990"/>
  <c r="F8990"/>
  <c r="C8991"/>
  <c r="D8991"/>
  <c r="F8991" s="1"/>
  <c r="G8991" s="1"/>
  <c r="E8991"/>
  <c r="C8992"/>
  <c r="D8992"/>
  <c r="F8992" s="1"/>
  <c r="G8992" s="1"/>
  <c r="E8992"/>
  <c r="C8993"/>
  <c r="D8993"/>
  <c r="F8993" s="1"/>
  <c r="G8993" s="1"/>
  <c r="E8993"/>
  <c r="C8994"/>
  <c r="D8994"/>
  <c r="F8994" s="1"/>
  <c r="G8994" s="1"/>
  <c r="E8994"/>
  <c r="C8995"/>
  <c r="D8995"/>
  <c r="F8995" s="1"/>
  <c r="G8995" s="1"/>
  <c r="E8995"/>
  <c r="C8996"/>
  <c r="D8996"/>
  <c r="F8996" s="1"/>
  <c r="E8996"/>
  <c r="C8997"/>
  <c r="D8997"/>
  <c r="F8997" s="1"/>
  <c r="G8997" s="1"/>
  <c r="E8997"/>
  <c r="C8998"/>
  <c r="D8998"/>
  <c r="E8998"/>
  <c r="F8998"/>
  <c r="C8999"/>
  <c r="D8999"/>
  <c r="F8999" s="1"/>
  <c r="G8999" s="1"/>
  <c r="E8999"/>
  <c r="C9000"/>
  <c r="D9000"/>
  <c r="F9000" s="1"/>
  <c r="E9000"/>
  <c r="C9001"/>
  <c r="D9001"/>
  <c r="F9001" s="1"/>
  <c r="G9001" s="1"/>
  <c r="E9001"/>
  <c r="C9002"/>
  <c r="D9002"/>
  <c r="F9002" s="1"/>
  <c r="E9002"/>
  <c r="C9003"/>
  <c r="D9003"/>
  <c r="F9003" s="1"/>
  <c r="G9003" s="1"/>
  <c r="E9003"/>
  <c r="C9004"/>
  <c r="D9004"/>
  <c r="F9004" s="1"/>
  <c r="G9004" s="1"/>
  <c r="E9004"/>
  <c r="C9005"/>
  <c r="D9005"/>
  <c r="F9005" s="1"/>
  <c r="E9005"/>
  <c r="C9006"/>
  <c r="D9006"/>
  <c r="E9006"/>
  <c r="F9006"/>
  <c r="G9006" s="1"/>
  <c r="C9007"/>
  <c r="D9007"/>
  <c r="F9007" s="1"/>
  <c r="G9007" s="1"/>
  <c r="E9007"/>
  <c r="C9008"/>
  <c r="D9008"/>
  <c r="F9008" s="1"/>
  <c r="G9008" s="1"/>
  <c r="E9008"/>
  <c r="C9009"/>
  <c r="D9009"/>
  <c r="E9009"/>
  <c r="G9009" s="1"/>
  <c r="F9009"/>
  <c r="C9010"/>
  <c r="D9010"/>
  <c r="F9010" s="1"/>
  <c r="G9010" s="1"/>
  <c r="E9010"/>
  <c r="C9011"/>
  <c r="D9011"/>
  <c r="F9011" s="1"/>
  <c r="G9011" s="1"/>
  <c r="E9011"/>
  <c r="C9012"/>
  <c r="D9012"/>
  <c r="F9012" s="1"/>
  <c r="E9012"/>
  <c r="C9013"/>
  <c r="D9013"/>
  <c r="F9013" s="1"/>
  <c r="G9013" s="1"/>
  <c r="E9013"/>
  <c r="C9014"/>
  <c r="D9014"/>
  <c r="E9014"/>
  <c r="F9014"/>
  <c r="C9015"/>
  <c r="D9015"/>
  <c r="F9015" s="1"/>
  <c r="G9015" s="1"/>
  <c r="E9015"/>
  <c r="C9016"/>
  <c r="D9016"/>
  <c r="F9016" s="1"/>
  <c r="E9016"/>
  <c r="C9017"/>
  <c r="D9017"/>
  <c r="E9017"/>
  <c r="F9017"/>
  <c r="G9017" s="1"/>
  <c r="C9018"/>
  <c r="D9018"/>
  <c r="F9018" s="1"/>
  <c r="E9018"/>
  <c r="C9019"/>
  <c r="D9019"/>
  <c r="E9019"/>
  <c r="F9019"/>
  <c r="G9019" s="1"/>
  <c r="C9020"/>
  <c r="D9020"/>
  <c r="F9020" s="1"/>
  <c r="G9020" s="1"/>
  <c r="E9020"/>
  <c r="C9021"/>
  <c r="D9021"/>
  <c r="F9021" s="1"/>
  <c r="E9021"/>
  <c r="C9022"/>
  <c r="D9022"/>
  <c r="F9022" s="1"/>
  <c r="G9022" s="1"/>
  <c r="E9022"/>
  <c r="C9023"/>
  <c r="D9023"/>
  <c r="F9023" s="1"/>
  <c r="G9023" s="1"/>
  <c r="E9023"/>
  <c r="C9024"/>
  <c r="D9024"/>
  <c r="F9024" s="1"/>
  <c r="G9024" s="1"/>
  <c r="E9024"/>
  <c r="C9025"/>
  <c r="D9025"/>
  <c r="E9025"/>
  <c r="F9025"/>
  <c r="C9026"/>
  <c r="D9026"/>
  <c r="F9026" s="1"/>
  <c r="G9026" s="1"/>
  <c r="E9026"/>
  <c r="C9027"/>
  <c r="D9027"/>
  <c r="E9027"/>
  <c r="F9027"/>
  <c r="C9028"/>
  <c r="D9028"/>
  <c r="F9028" s="1"/>
  <c r="E9028"/>
  <c r="C9029"/>
  <c r="D9029"/>
  <c r="F9029" s="1"/>
  <c r="G9029" s="1"/>
  <c r="E9029"/>
  <c r="C9030"/>
  <c r="D9030"/>
  <c r="F9030" s="1"/>
  <c r="G9030" s="1"/>
  <c r="E9030"/>
  <c r="C9031"/>
  <c r="D9031"/>
  <c r="E9031"/>
  <c r="F9031"/>
  <c r="C9032"/>
  <c r="D9032"/>
  <c r="F9032" s="1"/>
  <c r="E9032"/>
  <c r="C9033"/>
  <c r="D9033"/>
  <c r="F9033" s="1"/>
  <c r="G9033" s="1"/>
  <c r="E9033"/>
  <c r="C9034"/>
  <c r="D9034"/>
  <c r="F9034" s="1"/>
  <c r="E9034"/>
  <c r="C9035"/>
  <c r="D9035"/>
  <c r="F9035" s="1"/>
  <c r="G9035" s="1"/>
  <c r="E9035"/>
  <c r="C9036"/>
  <c r="D9036"/>
  <c r="F9036" s="1"/>
  <c r="G9036" s="1"/>
  <c r="E9036"/>
  <c r="C9037"/>
  <c r="D9037"/>
  <c r="F9037" s="1"/>
  <c r="E9037"/>
  <c r="C9038"/>
  <c r="D9038"/>
  <c r="F9038" s="1"/>
  <c r="G9038" s="1"/>
  <c r="E9038"/>
  <c r="C9039"/>
  <c r="D9039"/>
  <c r="F9039" s="1"/>
  <c r="G9039" s="1"/>
  <c r="E9039"/>
  <c r="C9040"/>
  <c r="D9040"/>
  <c r="F9040" s="1"/>
  <c r="E9040"/>
  <c r="C9041"/>
  <c r="D9041"/>
  <c r="F9041" s="1"/>
  <c r="G9041" s="1"/>
  <c r="E9041"/>
  <c r="C9042"/>
  <c r="D9042"/>
  <c r="F9042" s="1"/>
  <c r="E9042"/>
  <c r="C9043"/>
  <c r="D9043"/>
  <c r="F9043" s="1"/>
  <c r="G9043" s="1"/>
  <c r="E9043"/>
  <c r="C9044"/>
  <c r="D9044"/>
  <c r="F9044" s="1"/>
  <c r="G9044" s="1"/>
  <c r="E9044"/>
  <c r="C9045"/>
  <c r="D9045"/>
  <c r="F9045" s="1"/>
  <c r="E9045"/>
  <c r="C9046"/>
  <c r="D9046"/>
  <c r="E9046"/>
  <c r="F9046"/>
  <c r="G9046" s="1"/>
  <c r="C9047"/>
  <c r="D9047"/>
  <c r="F9047" s="1"/>
  <c r="G9047" s="1"/>
  <c r="E9047"/>
  <c r="C9048"/>
  <c r="D9048"/>
  <c r="F9048" s="1"/>
  <c r="E9048"/>
  <c r="C9049"/>
  <c r="D9049"/>
  <c r="F9049" s="1"/>
  <c r="G9049" s="1"/>
  <c r="E9049"/>
  <c r="C9050"/>
  <c r="D9050"/>
  <c r="F9050" s="1"/>
  <c r="E9050"/>
  <c r="C9051"/>
  <c r="D9051"/>
  <c r="F9051" s="1"/>
  <c r="G9051" s="1"/>
  <c r="E9051"/>
  <c r="C9052"/>
  <c r="D9052"/>
  <c r="F9052" s="1"/>
  <c r="G9052" s="1"/>
  <c r="E9052"/>
  <c r="C9053"/>
  <c r="D9053"/>
  <c r="F9053" s="1"/>
  <c r="E9053"/>
  <c r="C9054"/>
  <c r="D9054"/>
  <c r="F9054" s="1"/>
  <c r="G9054" s="1"/>
  <c r="E9054"/>
  <c r="C9055"/>
  <c r="D9055"/>
  <c r="F9055" s="1"/>
  <c r="G9055" s="1"/>
  <c r="E9055"/>
  <c r="C9056"/>
  <c r="D9056"/>
  <c r="F9056" s="1"/>
  <c r="E9056"/>
  <c r="C9057"/>
  <c r="D9057"/>
  <c r="F9057" s="1"/>
  <c r="G9057" s="1"/>
  <c r="E9057"/>
  <c r="C9058"/>
  <c r="D9058"/>
  <c r="F9058" s="1"/>
  <c r="E9058"/>
  <c r="C9059"/>
  <c r="D9059"/>
  <c r="F9059" s="1"/>
  <c r="G9059" s="1"/>
  <c r="E9059"/>
  <c r="C9060"/>
  <c r="D9060"/>
  <c r="F9060" s="1"/>
  <c r="G9060" s="1"/>
  <c r="E9060"/>
  <c r="C9061"/>
  <c r="D9061"/>
  <c r="F9061" s="1"/>
  <c r="E9061"/>
  <c r="C9062"/>
  <c r="D9062"/>
  <c r="E9062"/>
  <c r="F9062"/>
  <c r="G9062" s="1"/>
  <c r="C9063"/>
  <c r="D9063"/>
  <c r="F9063" s="1"/>
  <c r="G9063" s="1"/>
  <c r="E9063"/>
  <c r="C9064"/>
  <c r="D9064"/>
  <c r="F9064" s="1"/>
  <c r="G9064" s="1"/>
  <c r="E9064"/>
  <c r="C9065"/>
  <c r="D9065"/>
  <c r="F9065" s="1"/>
  <c r="G9065" s="1"/>
  <c r="E9065"/>
  <c r="C9066"/>
  <c r="D9066"/>
  <c r="F9066" s="1"/>
  <c r="G9066" s="1"/>
  <c r="E9066"/>
  <c r="C9067"/>
  <c r="D9067"/>
  <c r="F9067" s="1"/>
  <c r="G9067" s="1"/>
  <c r="E9067"/>
  <c r="C9068"/>
  <c r="D9068"/>
  <c r="F9068" s="1"/>
  <c r="G9068" s="1"/>
  <c r="E9068"/>
  <c r="C9069"/>
  <c r="D9069"/>
  <c r="F9069" s="1"/>
  <c r="E9069"/>
  <c r="C9070"/>
  <c r="D9070"/>
  <c r="F9070" s="1"/>
  <c r="G9070" s="1"/>
  <c r="E9070"/>
  <c r="C9071"/>
  <c r="D9071"/>
  <c r="F9071" s="1"/>
  <c r="G9071" s="1"/>
  <c r="E9071"/>
  <c r="C9072"/>
  <c r="D9072"/>
  <c r="F9072" s="1"/>
  <c r="E9072"/>
  <c r="C9073"/>
  <c r="D9073"/>
  <c r="F9073" s="1"/>
  <c r="G9073" s="1"/>
  <c r="E9073"/>
  <c r="C9074"/>
  <c r="D9074"/>
  <c r="F9074" s="1"/>
  <c r="E9074"/>
  <c r="C9075"/>
  <c r="D9075"/>
  <c r="F9075" s="1"/>
  <c r="G9075" s="1"/>
  <c r="E9075"/>
  <c r="C9076"/>
  <c r="D9076"/>
  <c r="F9076" s="1"/>
  <c r="G9076" s="1"/>
  <c r="E9076"/>
  <c r="C9077"/>
  <c r="D9077"/>
  <c r="F9077" s="1"/>
  <c r="E9077"/>
  <c r="C9078"/>
  <c r="D9078"/>
  <c r="E9078"/>
  <c r="F9078"/>
  <c r="G9078" s="1"/>
  <c r="C9079"/>
  <c r="D9079"/>
  <c r="F9079" s="1"/>
  <c r="G9079" s="1"/>
  <c r="E9079"/>
  <c r="C9080"/>
  <c r="D9080"/>
  <c r="F9080" s="1"/>
  <c r="G9080" s="1"/>
  <c r="E9080"/>
  <c r="C9081"/>
  <c r="D9081"/>
  <c r="F9081" s="1"/>
  <c r="G9081" s="1"/>
  <c r="E9081"/>
  <c r="C9082"/>
  <c r="D9082"/>
  <c r="F9082" s="1"/>
  <c r="G9082" s="1"/>
  <c r="E9082"/>
  <c r="C9083"/>
  <c r="D9083"/>
  <c r="F9083" s="1"/>
  <c r="G9083" s="1"/>
  <c r="E9083"/>
  <c r="C9084"/>
  <c r="D9084"/>
  <c r="F9084" s="1"/>
  <c r="G9084" s="1"/>
  <c r="E9084"/>
  <c r="C9085"/>
  <c r="D9085"/>
  <c r="F9085" s="1"/>
  <c r="E9085"/>
  <c r="C9086"/>
  <c r="D9086"/>
  <c r="F9086" s="1"/>
  <c r="G9086" s="1"/>
  <c r="E9086"/>
  <c r="C9087"/>
  <c r="D9087"/>
  <c r="F9087" s="1"/>
  <c r="G9087" s="1"/>
  <c r="E9087"/>
  <c r="C9088"/>
  <c r="D9088"/>
  <c r="F9088" s="1"/>
  <c r="E9088"/>
  <c r="C9089"/>
  <c r="D9089"/>
  <c r="F9089" s="1"/>
  <c r="G9089" s="1"/>
  <c r="E9089"/>
  <c r="C9090"/>
  <c r="D9090"/>
  <c r="F9090" s="1"/>
  <c r="E9090"/>
  <c r="C9091"/>
  <c r="D9091"/>
  <c r="F9091" s="1"/>
  <c r="G9091" s="1"/>
  <c r="E9091"/>
  <c r="C9092"/>
  <c r="D9092"/>
  <c r="F9092" s="1"/>
  <c r="G9092" s="1"/>
  <c r="E9092"/>
  <c r="C9093"/>
  <c r="D9093"/>
  <c r="F9093" s="1"/>
  <c r="E9093"/>
  <c r="C9094"/>
  <c r="D9094"/>
  <c r="E9094"/>
  <c r="F9094"/>
  <c r="G9094" s="1"/>
  <c r="C9095"/>
  <c r="D9095"/>
  <c r="F9095" s="1"/>
  <c r="G9095" s="1"/>
  <c r="E9095"/>
  <c r="C9096"/>
  <c r="D9096"/>
  <c r="F9096" s="1"/>
  <c r="G9096" s="1"/>
  <c r="E9096"/>
  <c r="C9097"/>
  <c r="D9097"/>
  <c r="F9097" s="1"/>
  <c r="G9097" s="1"/>
  <c r="E9097"/>
  <c r="C9098"/>
  <c r="D9098"/>
  <c r="F9098" s="1"/>
  <c r="G9098" s="1"/>
  <c r="E9098"/>
  <c r="C9099"/>
  <c r="D9099"/>
  <c r="F9099" s="1"/>
  <c r="G9099" s="1"/>
  <c r="E9099"/>
  <c r="C9100"/>
  <c r="D9100"/>
  <c r="F9100" s="1"/>
  <c r="G9100" s="1"/>
  <c r="E9100"/>
  <c r="C9101"/>
  <c r="D9101"/>
  <c r="F9101" s="1"/>
  <c r="E9101"/>
  <c r="C9102"/>
  <c r="D9102"/>
  <c r="F9102" s="1"/>
  <c r="G9102" s="1"/>
  <c r="E9102"/>
  <c r="C9103"/>
  <c r="D9103"/>
  <c r="F9103" s="1"/>
  <c r="G9103" s="1"/>
  <c r="E9103"/>
  <c r="C9104"/>
  <c r="D9104"/>
  <c r="F9104" s="1"/>
  <c r="E9104"/>
  <c r="C9105"/>
  <c r="D9105"/>
  <c r="F9105" s="1"/>
  <c r="G9105" s="1"/>
  <c r="E9105"/>
  <c r="C9106"/>
  <c r="D9106"/>
  <c r="F9106" s="1"/>
  <c r="E9106"/>
  <c r="C9107"/>
  <c r="D9107"/>
  <c r="F9107" s="1"/>
  <c r="G9107" s="1"/>
  <c r="E9107"/>
  <c r="C9108"/>
  <c r="D9108"/>
  <c r="F9108" s="1"/>
  <c r="G9108" s="1"/>
  <c r="E9108"/>
  <c r="C9109"/>
  <c r="D9109"/>
  <c r="F9109" s="1"/>
  <c r="E9109"/>
  <c r="C9110"/>
  <c r="D9110"/>
  <c r="E9110"/>
  <c r="F9110"/>
  <c r="G9110" s="1"/>
  <c r="C9111"/>
  <c r="D9111"/>
  <c r="F9111" s="1"/>
  <c r="G9111" s="1"/>
  <c r="E9111"/>
  <c r="C9112"/>
  <c r="D9112"/>
  <c r="F9112" s="1"/>
  <c r="G9112" s="1"/>
  <c r="E9112"/>
  <c r="C9113"/>
  <c r="D9113"/>
  <c r="F9113" s="1"/>
  <c r="G9113" s="1"/>
  <c r="E9113"/>
  <c r="C9114"/>
  <c r="D9114"/>
  <c r="F9114" s="1"/>
  <c r="G9114" s="1"/>
  <c r="E9114"/>
  <c r="C9115"/>
  <c r="D9115"/>
  <c r="F9115" s="1"/>
  <c r="G9115" s="1"/>
  <c r="E9115"/>
  <c r="C9116"/>
  <c r="D9116"/>
  <c r="F9116" s="1"/>
  <c r="G9116" s="1"/>
  <c r="E9116"/>
  <c r="C9117"/>
  <c r="D9117"/>
  <c r="F9117" s="1"/>
  <c r="E9117"/>
  <c r="C9118"/>
  <c r="D9118"/>
  <c r="F9118" s="1"/>
  <c r="G9118" s="1"/>
  <c r="E9118"/>
  <c r="C9119"/>
  <c r="D9119"/>
  <c r="F9119" s="1"/>
  <c r="G9119" s="1"/>
  <c r="E9119"/>
  <c r="C9120"/>
  <c r="D9120"/>
  <c r="F9120" s="1"/>
  <c r="E9120"/>
  <c r="C9121"/>
  <c r="D9121"/>
  <c r="F9121" s="1"/>
  <c r="G9121" s="1"/>
  <c r="E9121"/>
  <c r="C9122"/>
  <c r="D9122"/>
  <c r="F9122" s="1"/>
  <c r="E9122"/>
  <c r="C9123"/>
  <c r="D9123"/>
  <c r="F9123" s="1"/>
  <c r="G9123" s="1"/>
  <c r="E9123"/>
  <c r="C9124"/>
  <c r="D9124"/>
  <c r="F9124" s="1"/>
  <c r="G9124" s="1"/>
  <c r="E9124"/>
  <c r="C9125"/>
  <c r="D9125"/>
  <c r="F9125" s="1"/>
  <c r="E9125"/>
  <c r="C9126"/>
  <c r="D9126"/>
  <c r="E9126"/>
  <c r="F9126"/>
  <c r="G9126" s="1"/>
  <c r="C9127"/>
  <c r="D9127"/>
  <c r="F9127" s="1"/>
  <c r="G9127" s="1"/>
  <c r="E9127"/>
  <c r="C9128"/>
  <c r="D9128"/>
  <c r="F9128" s="1"/>
  <c r="G9128" s="1"/>
  <c r="E9128"/>
  <c r="C9129"/>
  <c r="D9129"/>
  <c r="F9129" s="1"/>
  <c r="G9129" s="1"/>
  <c r="E9129"/>
  <c r="C9130"/>
  <c r="D9130"/>
  <c r="F9130" s="1"/>
  <c r="G9130" s="1"/>
  <c r="E9130"/>
  <c r="C9131"/>
  <c r="D9131"/>
  <c r="F9131" s="1"/>
  <c r="G9131" s="1"/>
  <c r="E9131"/>
  <c r="C9132"/>
  <c r="D9132"/>
  <c r="F9132" s="1"/>
  <c r="G9132" s="1"/>
  <c r="E9132"/>
  <c r="C9133"/>
  <c r="D9133"/>
  <c r="F9133" s="1"/>
  <c r="E9133"/>
  <c r="C9134"/>
  <c r="D9134"/>
  <c r="F9134" s="1"/>
  <c r="G9134" s="1"/>
  <c r="E9134"/>
  <c r="C9135"/>
  <c r="D9135"/>
  <c r="F9135" s="1"/>
  <c r="E9135"/>
  <c r="C9136"/>
  <c r="D9136"/>
  <c r="F9136" s="1"/>
  <c r="E9136"/>
  <c r="C9137"/>
  <c r="D9137"/>
  <c r="F9137" s="1"/>
  <c r="G9137" s="1"/>
  <c r="E9137"/>
  <c r="C9138"/>
  <c r="D9138"/>
  <c r="F9138" s="1"/>
  <c r="E9138"/>
  <c r="C9139"/>
  <c r="D9139"/>
  <c r="F9139" s="1"/>
  <c r="G9139" s="1"/>
  <c r="E9139"/>
  <c r="C9140"/>
  <c r="D9140"/>
  <c r="F9140" s="1"/>
  <c r="G9140" s="1"/>
  <c r="E9140"/>
  <c r="C9141"/>
  <c r="D9141"/>
  <c r="F9141" s="1"/>
  <c r="E9141"/>
  <c r="C9142"/>
  <c r="D9142"/>
  <c r="E9142"/>
  <c r="F9142"/>
  <c r="G9142" s="1"/>
  <c r="C9143"/>
  <c r="D9143"/>
  <c r="F9143" s="1"/>
  <c r="G9143" s="1"/>
  <c r="E9143"/>
  <c r="C9144"/>
  <c r="D9144"/>
  <c r="F9144" s="1"/>
  <c r="G9144" s="1"/>
  <c r="E9144"/>
  <c r="C9145"/>
  <c r="D9145"/>
  <c r="F9145" s="1"/>
  <c r="G9145" s="1"/>
  <c r="E9145"/>
  <c r="C9146"/>
  <c r="D9146"/>
  <c r="F9146" s="1"/>
  <c r="G9146" s="1"/>
  <c r="E9146"/>
  <c r="C9147"/>
  <c r="D9147"/>
  <c r="F9147" s="1"/>
  <c r="G9147" s="1"/>
  <c r="E9147"/>
  <c r="C9148"/>
  <c r="D9148"/>
  <c r="F9148" s="1"/>
  <c r="E9148"/>
  <c r="C9149"/>
  <c r="D9149"/>
  <c r="F9149" s="1"/>
  <c r="E9149"/>
  <c r="C9150"/>
  <c r="D9150"/>
  <c r="E9150"/>
  <c r="F9150"/>
  <c r="G9150" s="1"/>
  <c r="C9151"/>
  <c r="D9151"/>
  <c r="F9151" s="1"/>
  <c r="E9151"/>
  <c r="C9152"/>
  <c r="D9152"/>
  <c r="F9152" s="1"/>
  <c r="E9152"/>
  <c r="C9153"/>
  <c r="D9153"/>
  <c r="F9153" s="1"/>
  <c r="E9153"/>
  <c r="C9154"/>
  <c r="D9154"/>
  <c r="F9154" s="1"/>
  <c r="E9154"/>
  <c r="C9155"/>
  <c r="D9155"/>
  <c r="F9155" s="1"/>
  <c r="G9155" s="1"/>
  <c r="E9155"/>
  <c r="C9156"/>
  <c r="D9156"/>
  <c r="F9156" s="1"/>
  <c r="G9156" s="1"/>
  <c r="E9156"/>
  <c r="C9157"/>
  <c r="D9157"/>
  <c r="F9157" s="1"/>
  <c r="E9157"/>
  <c r="C9158"/>
  <c r="D9158"/>
  <c r="E9158"/>
  <c r="F9158"/>
  <c r="G9158" s="1"/>
  <c r="C9159"/>
  <c r="D9159"/>
  <c r="F9159" s="1"/>
  <c r="G9159" s="1"/>
  <c r="E9159"/>
  <c r="C9160"/>
  <c r="D9160"/>
  <c r="F9160" s="1"/>
  <c r="G9160" s="1"/>
  <c r="E9160"/>
  <c r="C9161"/>
  <c r="D9161"/>
  <c r="F9161" s="1"/>
  <c r="G9161" s="1"/>
  <c r="E9161"/>
  <c r="C9162"/>
  <c r="D9162"/>
  <c r="F9162" s="1"/>
  <c r="G9162" s="1"/>
  <c r="E9162"/>
  <c r="C9163"/>
  <c r="D9163"/>
  <c r="E9163"/>
  <c r="F9163"/>
  <c r="C9164"/>
  <c r="D9164"/>
  <c r="F9164" s="1"/>
  <c r="E9164"/>
  <c r="C9165"/>
  <c r="D9165"/>
  <c r="F9165" s="1"/>
  <c r="E9165"/>
  <c r="C9166"/>
  <c r="D9166"/>
  <c r="F9166" s="1"/>
  <c r="G9166" s="1"/>
  <c r="E9166"/>
  <c r="C9167"/>
  <c r="D9167"/>
  <c r="F9167" s="1"/>
  <c r="E9167"/>
  <c r="C9168"/>
  <c r="D9168"/>
  <c r="F9168" s="1"/>
  <c r="G9168" s="1"/>
  <c r="E9168"/>
  <c r="C9169"/>
  <c r="D9169"/>
  <c r="F9169" s="1"/>
  <c r="E9169"/>
  <c r="C9170"/>
  <c r="D9170"/>
  <c r="F9170" s="1"/>
  <c r="E9170"/>
  <c r="C9171"/>
  <c r="D9171"/>
  <c r="F9171" s="1"/>
  <c r="G9171" s="1"/>
  <c r="E9171"/>
  <c r="C9172"/>
  <c r="D9172"/>
  <c r="F9172" s="1"/>
  <c r="G9172" s="1"/>
  <c r="E9172"/>
  <c r="C9173"/>
  <c r="D9173"/>
  <c r="F9173" s="1"/>
  <c r="E9173"/>
  <c r="C9174"/>
  <c r="D9174"/>
  <c r="E9174"/>
  <c r="F9174"/>
  <c r="G9174" s="1"/>
  <c r="C9175"/>
  <c r="D9175"/>
  <c r="F9175" s="1"/>
  <c r="G9175" s="1"/>
  <c r="E9175"/>
  <c r="C9176"/>
  <c r="D9176"/>
  <c r="F9176" s="1"/>
  <c r="G9176" s="1"/>
  <c r="E9176"/>
  <c r="C9177"/>
  <c r="D9177"/>
  <c r="F9177" s="1"/>
  <c r="G9177" s="1"/>
  <c r="E9177"/>
  <c r="C9178"/>
  <c r="D9178"/>
  <c r="F9178" s="1"/>
  <c r="G9178" s="1"/>
  <c r="E9178"/>
  <c r="C9179"/>
  <c r="D9179"/>
  <c r="F9179" s="1"/>
  <c r="G9179" s="1"/>
  <c r="E9179"/>
  <c r="C9180"/>
  <c r="D9180"/>
  <c r="F9180" s="1"/>
  <c r="G9180" s="1"/>
  <c r="E9180"/>
  <c r="C9181"/>
  <c r="D9181"/>
  <c r="F9181" s="1"/>
  <c r="E9181"/>
  <c r="C9182"/>
  <c r="D9182"/>
  <c r="E9182"/>
  <c r="F9182"/>
  <c r="G9182" s="1"/>
  <c r="C9183"/>
  <c r="D9183"/>
  <c r="F9183" s="1"/>
  <c r="E9183"/>
  <c r="C9184"/>
  <c r="D9184"/>
  <c r="F9184" s="1"/>
  <c r="G9184" s="1"/>
  <c r="E9184"/>
  <c r="C9185"/>
  <c r="D9185"/>
  <c r="F9185" s="1"/>
  <c r="G9185" s="1"/>
  <c r="E9185"/>
  <c r="C9186"/>
  <c r="D9186"/>
  <c r="F9186" s="1"/>
  <c r="G9186" s="1"/>
  <c r="E9186"/>
  <c r="C9187"/>
  <c r="D9187"/>
  <c r="F9187" s="1"/>
  <c r="G9187" s="1"/>
  <c r="E9187"/>
  <c r="C9188"/>
  <c r="D9188"/>
  <c r="F9188" s="1"/>
  <c r="G9188" s="1"/>
  <c r="E9188"/>
  <c r="C9189"/>
  <c r="D9189"/>
  <c r="F9189" s="1"/>
  <c r="E9189"/>
  <c r="C9190"/>
  <c r="D9190"/>
  <c r="E9190"/>
  <c r="F9190"/>
  <c r="G9190" s="1"/>
  <c r="C9191"/>
  <c r="D9191"/>
  <c r="F9191" s="1"/>
  <c r="E9191"/>
  <c r="C9192"/>
  <c r="D9192"/>
  <c r="F9192" s="1"/>
  <c r="G9192" s="1"/>
  <c r="E9192"/>
  <c r="C9193"/>
  <c r="D9193"/>
  <c r="F9193" s="1"/>
  <c r="G9193" s="1"/>
  <c r="E9193"/>
  <c r="C9194"/>
  <c r="D9194"/>
  <c r="F9194" s="1"/>
  <c r="G9194" s="1"/>
  <c r="E9194"/>
  <c r="C9195"/>
  <c r="D9195"/>
  <c r="F9195" s="1"/>
  <c r="G9195" s="1"/>
  <c r="E9195"/>
  <c r="C9196"/>
  <c r="D9196"/>
  <c r="F9196" s="1"/>
  <c r="E9196"/>
  <c r="C9197"/>
  <c r="D9197"/>
  <c r="F9197" s="1"/>
  <c r="E9197"/>
  <c r="C9198"/>
  <c r="D9198"/>
  <c r="E9198"/>
  <c r="F9198"/>
  <c r="G9198" s="1"/>
  <c r="C9199"/>
  <c r="D9199"/>
  <c r="F9199" s="1"/>
  <c r="E9199"/>
  <c r="C9200"/>
  <c r="D9200"/>
  <c r="F9200" s="1"/>
  <c r="G9200" s="1"/>
  <c r="E9200"/>
  <c r="C9201"/>
  <c r="D9201"/>
  <c r="F9201" s="1"/>
  <c r="G9201" s="1"/>
  <c r="E9201"/>
  <c r="C9202"/>
  <c r="D9202"/>
  <c r="F9202" s="1"/>
  <c r="G9202" s="1"/>
  <c r="E9202"/>
  <c r="C9203"/>
  <c r="D9203"/>
  <c r="F9203" s="1"/>
  <c r="G9203" s="1"/>
  <c r="E9203"/>
  <c r="C9204"/>
  <c r="D9204"/>
  <c r="F9204" s="1"/>
  <c r="G9204" s="1"/>
  <c r="E9204"/>
  <c r="C9205"/>
  <c r="D9205"/>
  <c r="F9205" s="1"/>
  <c r="E9205"/>
  <c r="C9206"/>
  <c r="D9206"/>
  <c r="E9206"/>
  <c r="F9206"/>
  <c r="G9206" s="1"/>
  <c r="C9207"/>
  <c r="D9207"/>
  <c r="F9207" s="1"/>
  <c r="E9207"/>
  <c r="C9208"/>
  <c r="D9208"/>
  <c r="F9208" s="1"/>
  <c r="G9208" s="1"/>
  <c r="E9208"/>
  <c r="C9209"/>
  <c r="D9209"/>
  <c r="F9209" s="1"/>
  <c r="G9209" s="1"/>
  <c r="E9209"/>
  <c r="C9210"/>
  <c r="D9210"/>
  <c r="F9210" s="1"/>
  <c r="G9210" s="1"/>
  <c r="E9210"/>
  <c r="C9211"/>
  <c r="D9211"/>
  <c r="F9211" s="1"/>
  <c r="G9211" s="1"/>
  <c r="E9211"/>
  <c r="C9212"/>
  <c r="D9212"/>
  <c r="F9212" s="1"/>
  <c r="E9212"/>
  <c r="C9213"/>
  <c r="D9213"/>
  <c r="F9213" s="1"/>
  <c r="E9213"/>
  <c r="C9214"/>
  <c r="D9214"/>
  <c r="E9214"/>
  <c r="F9214"/>
  <c r="G9214" s="1"/>
  <c r="C9215"/>
  <c r="D9215"/>
  <c r="F9215" s="1"/>
  <c r="E9215"/>
  <c r="C9216"/>
  <c r="D9216"/>
  <c r="F9216" s="1"/>
  <c r="G9216" s="1"/>
  <c r="E9216"/>
  <c r="C9217"/>
  <c r="D9217"/>
  <c r="F9217" s="1"/>
  <c r="G9217" s="1"/>
  <c r="E9217"/>
  <c r="C9218"/>
  <c r="D9218"/>
  <c r="F9218" s="1"/>
  <c r="G9218" s="1"/>
  <c r="E9218"/>
  <c r="C9219"/>
  <c r="D9219"/>
  <c r="F9219" s="1"/>
  <c r="G9219" s="1"/>
  <c r="E9219"/>
  <c r="C9220"/>
  <c r="D9220"/>
  <c r="F9220" s="1"/>
  <c r="G9220" s="1"/>
  <c r="E9220"/>
  <c r="C9221"/>
  <c r="D9221"/>
  <c r="F9221" s="1"/>
  <c r="E9221"/>
  <c r="C9222"/>
  <c r="D9222"/>
  <c r="E9222"/>
  <c r="F9222"/>
  <c r="G9222" s="1"/>
  <c r="C9223"/>
  <c r="D9223"/>
  <c r="F9223" s="1"/>
  <c r="E9223"/>
  <c r="C9224"/>
  <c r="D9224"/>
  <c r="F9224" s="1"/>
  <c r="G9224" s="1"/>
  <c r="E9224"/>
  <c r="C9225"/>
  <c r="D9225"/>
  <c r="F9225" s="1"/>
  <c r="G9225" s="1"/>
  <c r="E9225"/>
  <c r="C9226"/>
  <c r="D9226"/>
  <c r="F9226" s="1"/>
  <c r="G9226" s="1"/>
  <c r="E9226"/>
  <c r="C9227"/>
  <c r="D9227"/>
  <c r="F9227" s="1"/>
  <c r="G9227" s="1"/>
  <c r="E9227"/>
  <c r="C9228"/>
  <c r="D9228"/>
  <c r="F9228" s="1"/>
  <c r="E9228"/>
  <c r="C9229"/>
  <c r="D9229"/>
  <c r="F9229" s="1"/>
  <c r="E9229"/>
  <c r="C9230"/>
  <c r="D9230"/>
  <c r="E9230"/>
  <c r="F9230"/>
  <c r="G9230" s="1"/>
  <c r="C9231"/>
  <c r="D9231"/>
  <c r="F9231" s="1"/>
  <c r="E9231"/>
  <c r="C9232"/>
  <c r="D9232"/>
  <c r="F9232" s="1"/>
  <c r="G9232" s="1"/>
  <c r="E9232"/>
  <c r="C9233"/>
  <c r="D9233"/>
  <c r="F9233" s="1"/>
  <c r="G9233" s="1"/>
  <c r="E9233"/>
  <c r="C9234"/>
  <c r="D9234"/>
  <c r="F9234" s="1"/>
  <c r="G9234" s="1"/>
  <c r="E9234"/>
  <c r="C9235"/>
  <c r="D9235"/>
  <c r="F9235" s="1"/>
  <c r="G9235" s="1"/>
  <c r="E9235"/>
  <c r="C9236"/>
  <c r="D9236"/>
  <c r="F9236" s="1"/>
  <c r="E9236"/>
  <c r="C9237"/>
  <c r="D9237"/>
  <c r="F9237" s="1"/>
  <c r="E9237"/>
  <c r="C9238"/>
  <c r="D9238"/>
  <c r="E9238"/>
  <c r="F9238"/>
  <c r="G9238" s="1"/>
  <c r="C9239"/>
  <c r="D9239"/>
  <c r="F9239" s="1"/>
  <c r="E9239"/>
  <c r="C9240"/>
  <c r="D9240"/>
  <c r="F9240" s="1"/>
  <c r="G9240" s="1"/>
  <c r="E9240"/>
  <c r="C9241"/>
  <c r="D9241"/>
  <c r="F9241" s="1"/>
  <c r="G9241" s="1"/>
  <c r="E9241"/>
  <c r="C9242"/>
  <c r="D9242"/>
  <c r="F9242" s="1"/>
  <c r="G9242" s="1"/>
  <c r="E9242"/>
  <c r="C9243"/>
  <c r="D9243"/>
  <c r="F9243" s="1"/>
  <c r="G9243" s="1"/>
  <c r="E9243"/>
  <c r="C9244"/>
  <c r="D9244"/>
  <c r="F9244" s="1"/>
  <c r="E9244"/>
  <c r="C9245"/>
  <c r="D9245"/>
  <c r="F9245" s="1"/>
  <c r="E9245"/>
  <c r="C9246"/>
  <c r="D9246"/>
  <c r="E9246"/>
  <c r="F9246"/>
  <c r="G9246" s="1"/>
  <c r="C9247"/>
  <c r="D9247"/>
  <c r="F9247" s="1"/>
  <c r="E9247"/>
  <c r="C9248"/>
  <c r="D9248"/>
  <c r="F9248" s="1"/>
  <c r="G9248" s="1"/>
  <c r="E9248"/>
  <c r="C9249"/>
  <c r="D9249"/>
  <c r="F9249" s="1"/>
  <c r="G9249" s="1"/>
  <c r="E9249"/>
  <c r="C9250"/>
  <c r="D9250"/>
  <c r="F9250" s="1"/>
  <c r="G9250" s="1"/>
  <c r="E9250"/>
  <c r="C9251"/>
  <c r="D9251"/>
  <c r="F9251" s="1"/>
  <c r="G9251" s="1"/>
  <c r="E9251"/>
  <c r="C9252"/>
  <c r="D9252"/>
  <c r="F9252" s="1"/>
  <c r="E9252"/>
  <c r="C9253"/>
  <c r="D9253"/>
  <c r="F9253" s="1"/>
  <c r="E9253"/>
  <c r="C9254"/>
  <c r="D9254"/>
  <c r="E9254"/>
  <c r="F9254"/>
  <c r="G9254" s="1"/>
  <c r="C9255"/>
  <c r="D9255"/>
  <c r="F9255" s="1"/>
  <c r="E9255"/>
  <c r="C9256"/>
  <c r="D9256"/>
  <c r="F9256" s="1"/>
  <c r="G9256" s="1"/>
  <c r="E9256"/>
  <c r="C9257"/>
  <c r="D9257"/>
  <c r="F9257" s="1"/>
  <c r="G9257" s="1"/>
  <c r="E9257"/>
  <c r="C9258"/>
  <c r="D9258"/>
  <c r="F9258" s="1"/>
  <c r="G9258" s="1"/>
  <c r="E9258"/>
  <c r="C9259"/>
  <c r="D9259"/>
  <c r="F9259" s="1"/>
  <c r="E9259"/>
  <c r="C9260"/>
  <c r="D9260"/>
  <c r="F9260" s="1"/>
  <c r="E9260"/>
  <c r="C9261"/>
  <c r="D9261"/>
  <c r="F9261" s="1"/>
  <c r="E9261"/>
  <c r="C9262"/>
  <c r="D9262"/>
  <c r="E9262"/>
  <c r="F9262"/>
  <c r="G9262" s="1"/>
  <c r="C9263"/>
  <c r="D9263"/>
  <c r="F9263" s="1"/>
  <c r="E9263"/>
  <c r="C9264"/>
  <c r="D9264"/>
  <c r="F9264" s="1"/>
  <c r="G9264" s="1"/>
  <c r="E9264"/>
  <c r="C9265"/>
  <c r="D9265"/>
  <c r="F9265" s="1"/>
  <c r="G9265" s="1"/>
  <c r="E9265"/>
  <c r="C9266"/>
  <c r="D9266"/>
  <c r="F9266" s="1"/>
  <c r="G9266" s="1"/>
  <c r="E9266"/>
  <c r="C9267"/>
  <c r="D9267"/>
  <c r="F9267" s="1"/>
  <c r="E9267"/>
  <c r="C9268"/>
  <c r="D9268"/>
  <c r="F9268" s="1"/>
  <c r="E9268"/>
  <c r="C9269"/>
  <c r="D9269"/>
  <c r="F9269" s="1"/>
  <c r="E9269"/>
  <c r="C9270"/>
  <c r="D9270"/>
  <c r="E9270"/>
  <c r="F9270"/>
  <c r="G9270" s="1"/>
  <c r="C9271"/>
  <c r="D9271"/>
  <c r="F9271" s="1"/>
  <c r="E9271"/>
  <c r="C9272"/>
  <c r="D9272"/>
  <c r="F9272" s="1"/>
  <c r="G9272" s="1"/>
  <c r="E9272"/>
  <c r="C9273"/>
  <c r="D9273"/>
  <c r="F9273" s="1"/>
  <c r="G9273" s="1"/>
  <c r="E9273"/>
  <c r="C9274"/>
  <c r="D9274"/>
  <c r="F9274" s="1"/>
  <c r="G9274" s="1"/>
  <c r="E9274"/>
  <c r="C9275"/>
  <c r="D9275"/>
  <c r="F9275" s="1"/>
  <c r="E9275"/>
  <c r="C9276"/>
  <c r="D9276"/>
  <c r="F9276" s="1"/>
  <c r="E9276"/>
  <c r="C9277"/>
  <c r="D9277"/>
  <c r="F9277" s="1"/>
  <c r="E9277"/>
  <c r="C9278"/>
  <c r="D9278"/>
  <c r="E9278"/>
  <c r="F9278"/>
  <c r="G9278" s="1"/>
  <c r="C9279"/>
  <c r="D9279"/>
  <c r="F9279" s="1"/>
  <c r="E9279"/>
  <c r="C9280"/>
  <c r="D9280"/>
  <c r="F9280" s="1"/>
  <c r="G9280" s="1"/>
  <c r="E9280"/>
  <c r="C9281"/>
  <c r="D9281"/>
  <c r="F9281" s="1"/>
  <c r="G9281" s="1"/>
  <c r="E9281"/>
  <c r="C9282"/>
  <c r="D9282"/>
  <c r="F9282" s="1"/>
  <c r="G9282" s="1"/>
  <c r="E9282"/>
  <c r="C9283"/>
  <c r="D9283"/>
  <c r="F9283" s="1"/>
  <c r="E9283"/>
  <c r="C9284"/>
  <c r="D9284"/>
  <c r="F9284" s="1"/>
  <c r="E9284"/>
  <c r="C9285"/>
  <c r="D9285"/>
  <c r="F9285" s="1"/>
  <c r="E9285"/>
  <c r="C9286"/>
  <c r="D9286"/>
  <c r="E9286"/>
  <c r="F9286"/>
  <c r="G9286" s="1"/>
  <c r="C9287"/>
  <c r="D9287"/>
  <c r="F9287" s="1"/>
  <c r="E9287"/>
  <c r="C9288"/>
  <c r="D9288"/>
  <c r="F9288" s="1"/>
  <c r="G9288" s="1"/>
  <c r="E9288"/>
  <c r="C9289"/>
  <c r="D9289"/>
  <c r="F9289" s="1"/>
  <c r="G9289" s="1"/>
  <c r="E9289"/>
  <c r="C9290"/>
  <c r="D9290"/>
  <c r="F9290" s="1"/>
  <c r="G9290" s="1"/>
  <c r="E9290"/>
  <c r="C9291"/>
  <c r="D9291"/>
  <c r="F9291" s="1"/>
  <c r="E9291"/>
  <c r="C9292"/>
  <c r="D9292"/>
  <c r="F9292" s="1"/>
  <c r="E9292"/>
  <c r="C9293"/>
  <c r="D9293"/>
  <c r="F9293" s="1"/>
  <c r="E9293"/>
  <c r="C9294"/>
  <c r="D9294"/>
  <c r="E9294"/>
  <c r="F9294"/>
  <c r="G9294" s="1"/>
  <c r="C9295"/>
  <c r="D9295"/>
  <c r="F9295" s="1"/>
  <c r="E9295"/>
  <c r="C9296"/>
  <c r="D9296"/>
  <c r="F9296" s="1"/>
  <c r="G9296" s="1"/>
  <c r="E9296"/>
  <c r="C9297"/>
  <c r="D9297"/>
  <c r="F9297" s="1"/>
  <c r="G9297" s="1"/>
  <c r="E9297"/>
  <c r="C9298"/>
  <c r="D9298"/>
  <c r="F9298" s="1"/>
  <c r="G9298" s="1"/>
  <c r="E9298"/>
  <c r="C9299"/>
  <c r="D9299"/>
  <c r="F9299" s="1"/>
  <c r="E9299"/>
  <c r="C9300"/>
  <c r="D9300"/>
  <c r="F9300" s="1"/>
  <c r="E9300"/>
  <c r="C9301"/>
  <c r="D9301"/>
  <c r="F9301" s="1"/>
  <c r="E9301"/>
  <c r="C9302"/>
  <c r="D9302"/>
  <c r="E9302"/>
  <c r="F9302"/>
  <c r="G9302" s="1"/>
  <c r="C9303"/>
  <c r="D9303"/>
  <c r="F9303" s="1"/>
  <c r="E9303"/>
  <c r="C9304"/>
  <c r="D9304"/>
  <c r="F9304" s="1"/>
  <c r="G9304" s="1"/>
  <c r="E9304"/>
  <c r="C9305"/>
  <c r="D9305"/>
  <c r="F9305" s="1"/>
  <c r="G9305" s="1"/>
  <c r="E9305"/>
  <c r="C9306"/>
  <c r="D9306"/>
  <c r="F9306" s="1"/>
  <c r="G9306" s="1"/>
  <c r="E9306"/>
  <c r="C9307"/>
  <c r="D9307"/>
  <c r="F9307" s="1"/>
  <c r="E9307"/>
  <c r="C9308"/>
  <c r="D9308"/>
  <c r="F9308" s="1"/>
  <c r="E9308"/>
  <c r="C9309"/>
  <c r="D9309"/>
  <c r="F9309" s="1"/>
  <c r="E9309"/>
  <c r="C9310"/>
  <c r="D9310"/>
  <c r="E9310"/>
  <c r="F9310"/>
  <c r="G9310" s="1"/>
  <c r="C9311"/>
  <c r="D9311"/>
  <c r="F9311" s="1"/>
  <c r="E9311"/>
  <c r="C9312"/>
  <c r="D9312"/>
  <c r="F9312" s="1"/>
  <c r="G9312" s="1"/>
  <c r="E9312"/>
  <c r="C9313"/>
  <c r="D9313"/>
  <c r="F9313" s="1"/>
  <c r="G9313" s="1"/>
  <c r="E9313"/>
  <c r="C9314"/>
  <c r="D9314"/>
  <c r="F9314" s="1"/>
  <c r="G9314" s="1"/>
  <c r="E9314"/>
  <c r="C9315"/>
  <c r="D9315"/>
  <c r="F9315" s="1"/>
  <c r="E9315"/>
  <c r="C9316"/>
  <c r="D9316"/>
  <c r="F9316" s="1"/>
  <c r="E9316"/>
  <c r="C9317"/>
  <c r="D9317"/>
  <c r="F9317" s="1"/>
  <c r="E9317"/>
  <c r="C9318"/>
  <c r="D9318"/>
  <c r="E9318"/>
  <c r="F9318"/>
  <c r="G9318" s="1"/>
  <c r="C9319"/>
  <c r="D9319"/>
  <c r="F9319" s="1"/>
  <c r="E9319"/>
  <c r="C9320"/>
  <c r="D9320"/>
  <c r="F9320" s="1"/>
  <c r="G9320" s="1"/>
  <c r="E9320"/>
  <c r="C9321"/>
  <c r="D9321"/>
  <c r="F9321" s="1"/>
  <c r="G9321" s="1"/>
  <c r="E9321"/>
  <c r="C9322"/>
  <c r="D9322"/>
  <c r="F9322" s="1"/>
  <c r="G9322" s="1"/>
  <c r="E9322"/>
  <c r="C9323"/>
  <c r="D9323"/>
  <c r="F9323" s="1"/>
  <c r="E9323"/>
  <c r="C9324"/>
  <c r="D9324"/>
  <c r="F9324" s="1"/>
  <c r="E9324"/>
  <c r="C9325"/>
  <c r="D9325"/>
  <c r="F9325" s="1"/>
  <c r="E9325"/>
  <c r="C9326"/>
  <c r="D9326"/>
  <c r="E9326"/>
  <c r="F9326"/>
  <c r="G9326" s="1"/>
  <c r="C9327"/>
  <c r="D9327"/>
  <c r="F9327" s="1"/>
  <c r="E9327"/>
  <c r="C9328"/>
  <c r="D9328"/>
  <c r="F9328" s="1"/>
  <c r="G9328" s="1"/>
  <c r="E9328"/>
  <c r="C9329"/>
  <c r="D9329"/>
  <c r="F9329" s="1"/>
  <c r="G9329" s="1"/>
  <c r="E9329"/>
  <c r="C9330"/>
  <c r="D9330"/>
  <c r="F9330" s="1"/>
  <c r="G9330" s="1"/>
  <c r="E9330"/>
  <c r="C9331"/>
  <c r="D9331"/>
  <c r="F9331" s="1"/>
  <c r="E9331"/>
  <c r="C9332"/>
  <c r="D9332"/>
  <c r="F9332" s="1"/>
  <c r="E9332"/>
  <c r="C9333"/>
  <c r="D9333"/>
  <c r="F9333" s="1"/>
  <c r="E9333"/>
  <c r="C9334"/>
  <c r="D9334"/>
  <c r="E9334"/>
  <c r="F9334"/>
  <c r="G9334" s="1"/>
  <c r="C9335"/>
  <c r="D9335"/>
  <c r="F9335" s="1"/>
  <c r="E9335"/>
  <c r="C9336"/>
  <c r="D9336"/>
  <c r="F9336" s="1"/>
  <c r="G9336" s="1"/>
  <c r="E9336"/>
  <c r="C9337"/>
  <c r="D9337"/>
  <c r="F9337" s="1"/>
  <c r="G9337" s="1"/>
  <c r="E9337"/>
  <c r="C9338"/>
  <c r="D9338"/>
  <c r="F9338" s="1"/>
  <c r="G9338" s="1"/>
  <c r="E9338"/>
  <c r="C9339"/>
  <c r="D9339"/>
  <c r="F9339" s="1"/>
  <c r="E9339"/>
  <c r="C9340"/>
  <c r="D9340"/>
  <c r="F9340" s="1"/>
  <c r="E9340"/>
  <c r="C9341"/>
  <c r="D9341"/>
  <c r="F9341" s="1"/>
  <c r="E9341"/>
  <c r="C9342"/>
  <c r="D9342"/>
  <c r="E9342"/>
  <c r="F9342"/>
  <c r="G9342" s="1"/>
  <c r="C9343"/>
  <c r="D9343"/>
  <c r="F9343" s="1"/>
  <c r="E9343"/>
  <c r="C9344"/>
  <c r="D9344"/>
  <c r="F9344" s="1"/>
  <c r="G9344" s="1"/>
  <c r="E9344"/>
  <c r="C9345"/>
  <c r="D9345"/>
  <c r="F9345" s="1"/>
  <c r="G9345" s="1"/>
  <c r="E9345"/>
  <c r="C9346"/>
  <c r="D9346"/>
  <c r="F9346" s="1"/>
  <c r="G9346" s="1"/>
  <c r="E9346"/>
  <c r="C9347"/>
  <c r="D9347"/>
  <c r="F9347" s="1"/>
  <c r="E9347"/>
  <c r="C9348"/>
  <c r="D9348"/>
  <c r="F9348" s="1"/>
  <c r="E9348"/>
  <c r="C9349"/>
  <c r="D9349"/>
  <c r="F9349" s="1"/>
  <c r="E9349"/>
  <c r="C9350"/>
  <c r="D9350"/>
  <c r="E9350"/>
  <c r="F9350"/>
  <c r="G9350" s="1"/>
  <c r="C9351"/>
  <c r="D9351"/>
  <c r="F9351" s="1"/>
  <c r="E9351"/>
  <c r="C9352"/>
  <c r="D9352"/>
  <c r="F9352" s="1"/>
  <c r="G9352" s="1"/>
  <c r="E9352"/>
  <c r="C9353"/>
  <c r="D9353"/>
  <c r="F9353" s="1"/>
  <c r="G9353" s="1"/>
  <c r="E9353"/>
  <c r="C9354"/>
  <c r="D9354"/>
  <c r="F9354" s="1"/>
  <c r="G9354" s="1"/>
  <c r="E9354"/>
  <c r="C9355"/>
  <c r="D9355"/>
  <c r="F9355" s="1"/>
  <c r="E9355"/>
  <c r="C9356"/>
  <c r="D9356"/>
  <c r="F9356" s="1"/>
  <c r="E9356"/>
  <c r="C9357"/>
  <c r="D9357"/>
  <c r="F9357" s="1"/>
  <c r="E9357"/>
  <c r="C9358"/>
  <c r="D9358"/>
  <c r="E9358"/>
  <c r="F9358"/>
  <c r="G9358" s="1"/>
  <c r="C9359"/>
  <c r="D9359"/>
  <c r="F9359" s="1"/>
  <c r="E9359"/>
  <c r="C9360"/>
  <c r="D9360"/>
  <c r="F9360" s="1"/>
  <c r="G9360" s="1"/>
  <c r="E9360"/>
  <c r="C9361"/>
  <c r="D9361"/>
  <c r="F9361" s="1"/>
  <c r="G9361" s="1"/>
  <c r="E9361"/>
  <c r="C9362"/>
  <c r="D9362"/>
  <c r="F9362" s="1"/>
  <c r="G9362" s="1"/>
  <c r="E9362"/>
  <c r="C9363"/>
  <c r="D9363"/>
  <c r="F9363" s="1"/>
  <c r="E9363"/>
  <c r="C9364"/>
  <c r="D9364"/>
  <c r="F9364" s="1"/>
  <c r="E9364"/>
  <c r="C9365"/>
  <c r="D9365"/>
  <c r="F9365" s="1"/>
  <c r="E9365"/>
  <c r="C9366"/>
  <c r="D9366"/>
  <c r="E9366"/>
  <c r="F9366"/>
  <c r="G9366" s="1"/>
  <c r="C9367"/>
  <c r="D9367"/>
  <c r="F9367" s="1"/>
  <c r="E9367"/>
  <c r="C9368"/>
  <c r="D9368"/>
  <c r="F9368" s="1"/>
  <c r="G9368" s="1"/>
  <c r="E9368"/>
  <c r="C9369"/>
  <c r="D9369"/>
  <c r="F9369" s="1"/>
  <c r="G9369" s="1"/>
  <c r="E9369"/>
  <c r="C9370"/>
  <c r="D9370"/>
  <c r="F9370" s="1"/>
  <c r="G9370" s="1"/>
  <c r="E9370"/>
  <c r="C9371"/>
  <c r="D9371"/>
  <c r="F9371" s="1"/>
  <c r="E9371"/>
  <c r="C9372"/>
  <c r="D9372"/>
  <c r="F9372" s="1"/>
  <c r="E9372"/>
  <c r="C9373"/>
  <c r="D9373"/>
  <c r="F9373" s="1"/>
  <c r="E9373"/>
  <c r="C9374"/>
  <c r="D9374"/>
  <c r="E9374"/>
  <c r="F9374"/>
  <c r="G9374" s="1"/>
  <c r="C9375"/>
  <c r="D9375"/>
  <c r="F9375" s="1"/>
  <c r="E9375"/>
  <c r="C9376"/>
  <c r="D9376"/>
  <c r="F9376" s="1"/>
  <c r="G9376" s="1"/>
  <c r="E9376"/>
  <c r="C9377"/>
  <c r="D9377"/>
  <c r="F9377" s="1"/>
  <c r="G9377" s="1"/>
  <c r="E9377"/>
  <c r="C9378"/>
  <c r="D9378"/>
  <c r="F9378" s="1"/>
  <c r="G9378" s="1"/>
  <c r="E9378"/>
  <c r="C9379"/>
  <c r="D9379"/>
  <c r="F9379" s="1"/>
  <c r="E9379"/>
  <c r="C9380"/>
  <c r="D9380"/>
  <c r="F9380" s="1"/>
  <c r="E9380"/>
  <c r="C9381"/>
  <c r="D9381"/>
  <c r="F9381" s="1"/>
  <c r="E9381"/>
  <c r="C9382"/>
  <c r="D9382"/>
  <c r="E9382"/>
  <c r="F9382"/>
  <c r="G9382" s="1"/>
  <c r="C9383"/>
  <c r="D9383"/>
  <c r="F9383" s="1"/>
  <c r="E9383"/>
  <c r="C9384"/>
  <c r="D9384"/>
  <c r="F9384" s="1"/>
  <c r="G9384" s="1"/>
  <c r="E9384"/>
  <c r="C9385"/>
  <c r="D9385"/>
  <c r="F9385" s="1"/>
  <c r="G9385" s="1"/>
  <c r="E9385"/>
  <c r="C9386"/>
  <c r="D9386"/>
  <c r="F9386" s="1"/>
  <c r="G9386" s="1"/>
  <c r="E9386"/>
  <c r="C9387"/>
  <c r="D9387"/>
  <c r="F9387" s="1"/>
  <c r="E9387"/>
  <c r="C9388"/>
  <c r="D9388"/>
  <c r="F9388" s="1"/>
  <c r="E9388"/>
  <c r="C9389"/>
  <c r="D9389"/>
  <c r="F9389" s="1"/>
  <c r="E9389"/>
  <c r="C9390"/>
  <c r="D9390"/>
  <c r="E9390"/>
  <c r="F9390"/>
  <c r="G9390" s="1"/>
  <c r="C9391"/>
  <c r="D9391"/>
  <c r="F9391" s="1"/>
  <c r="E9391"/>
  <c r="C9392"/>
  <c r="D9392"/>
  <c r="F9392" s="1"/>
  <c r="G9392" s="1"/>
  <c r="E9392"/>
  <c r="C9393"/>
  <c r="D9393"/>
  <c r="F9393" s="1"/>
  <c r="G9393" s="1"/>
  <c r="E9393"/>
  <c r="C9394"/>
  <c r="D9394"/>
  <c r="F9394" s="1"/>
  <c r="G9394" s="1"/>
  <c r="E9394"/>
  <c r="C9395"/>
  <c r="D9395"/>
  <c r="F9395" s="1"/>
  <c r="E9395"/>
  <c r="C9396"/>
  <c r="D9396"/>
  <c r="F9396" s="1"/>
  <c r="E9396"/>
  <c r="C9397"/>
  <c r="D9397"/>
  <c r="F9397" s="1"/>
  <c r="E9397"/>
  <c r="C9398"/>
  <c r="D9398"/>
  <c r="E9398"/>
  <c r="F9398"/>
  <c r="G9398" s="1"/>
  <c r="C9399"/>
  <c r="D9399"/>
  <c r="F9399" s="1"/>
  <c r="E9399"/>
  <c r="C9400"/>
  <c r="D9400"/>
  <c r="F9400" s="1"/>
  <c r="G9400" s="1"/>
  <c r="E9400"/>
  <c r="C9401"/>
  <c r="D9401"/>
  <c r="F9401" s="1"/>
  <c r="G9401" s="1"/>
  <c r="E9401"/>
  <c r="C9402"/>
  <c r="D9402"/>
  <c r="F9402" s="1"/>
  <c r="G9402" s="1"/>
  <c r="E9402"/>
  <c r="C9403"/>
  <c r="D9403"/>
  <c r="F9403" s="1"/>
  <c r="E9403"/>
  <c r="C9404"/>
  <c r="D9404"/>
  <c r="F9404" s="1"/>
  <c r="E9404"/>
  <c r="C9405"/>
  <c r="D9405"/>
  <c r="F9405" s="1"/>
  <c r="E9405"/>
  <c r="C9406"/>
  <c r="D9406"/>
  <c r="E9406"/>
  <c r="F9406"/>
  <c r="G9406" s="1"/>
  <c r="C9407"/>
  <c r="D9407"/>
  <c r="F9407" s="1"/>
  <c r="E9407"/>
  <c r="C9408"/>
  <c r="D9408"/>
  <c r="F9408" s="1"/>
  <c r="G9408" s="1"/>
  <c r="E9408"/>
  <c r="C9409"/>
  <c r="D9409"/>
  <c r="F9409" s="1"/>
  <c r="G9409" s="1"/>
  <c r="E9409"/>
  <c r="C9410"/>
  <c r="D9410"/>
  <c r="F9410" s="1"/>
  <c r="G9410" s="1"/>
  <c r="E9410"/>
  <c r="C9411"/>
  <c r="D9411"/>
  <c r="F9411" s="1"/>
  <c r="E9411"/>
  <c r="C9412"/>
  <c r="D9412"/>
  <c r="F9412" s="1"/>
  <c r="E9412"/>
  <c r="C9413"/>
  <c r="D9413"/>
  <c r="F9413" s="1"/>
  <c r="E9413"/>
  <c r="C9414"/>
  <c r="D9414"/>
  <c r="E9414"/>
  <c r="F9414"/>
  <c r="G9414" s="1"/>
  <c r="C9415"/>
  <c r="D9415"/>
  <c r="F9415" s="1"/>
  <c r="E9415"/>
  <c r="C9416"/>
  <c r="D9416"/>
  <c r="F9416" s="1"/>
  <c r="G9416" s="1"/>
  <c r="E9416"/>
  <c r="C9417"/>
  <c r="D9417"/>
  <c r="F9417" s="1"/>
  <c r="G9417" s="1"/>
  <c r="E9417"/>
  <c r="C9418"/>
  <c r="D9418"/>
  <c r="F9418" s="1"/>
  <c r="G9418" s="1"/>
  <c r="E9418"/>
  <c r="C9419"/>
  <c r="D9419"/>
  <c r="F9419" s="1"/>
  <c r="E9419"/>
  <c r="C9420"/>
  <c r="D9420"/>
  <c r="F9420" s="1"/>
  <c r="E9420"/>
  <c r="C9421"/>
  <c r="D9421"/>
  <c r="F9421" s="1"/>
  <c r="E9421"/>
  <c r="C9422"/>
  <c r="D9422"/>
  <c r="E9422"/>
  <c r="F9422"/>
  <c r="G9422" s="1"/>
  <c r="C9423"/>
  <c r="D9423"/>
  <c r="F9423" s="1"/>
  <c r="E9423"/>
  <c r="C9424"/>
  <c r="D9424"/>
  <c r="F9424" s="1"/>
  <c r="G9424" s="1"/>
  <c r="E9424"/>
  <c r="C9425"/>
  <c r="D9425"/>
  <c r="F9425" s="1"/>
  <c r="G9425" s="1"/>
  <c r="E9425"/>
  <c r="C9426"/>
  <c r="D9426"/>
  <c r="F9426" s="1"/>
  <c r="G9426" s="1"/>
  <c r="E9426"/>
  <c r="C9427"/>
  <c r="D9427"/>
  <c r="F9427" s="1"/>
  <c r="E9427"/>
  <c r="C9428"/>
  <c r="D9428"/>
  <c r="F9428" s="1"/>
  <c r="E9428"/>
  <c r="C9429"/>
  <c r="D9429"/>
  <c r="F9429" s="1"/>
  <c r="E9429"/>
  <c r="C9430"/>
  <c r="D9430"/>
  <c r="E9430"/>
  <c r="F9430"/>
  <c r="G9430" s="1"/>
  <c r="C9431"/>
  <c r="D9431"/>
  <c r="F9431" s="1"/>
  <c r="E9431"/>
  <c r="C9432"/>
  <c r="D9432"/>
  <c r="F9432" s="1"/>
  <c r="G9432" s="1"/>
  <c r="E9432"/>
  <c r="C9433"/>
  <c r="D9433"/>
  <c r="F9433" s="1"/>
  <c r="G9433" s="1"/>
  <c r="E9433"/>
  <c r="C9434"/>
  <c r="D9434"/>
  <c r="F9434" s="1"/>
  <c r="G9434" s="1"/>
  <c r="E9434"/>
  <c r="C9435"/>
  <c r="D9435"/>
  <c r="F9435" s="1"/>
  <c r="E9435"/>
  <c r="C9436"/>
  <c r="D9436"/>
  <c r="F9436" s="1"/>
  <c r="E9436"/>
  <c r="C9437"/>
  <c r="D9437"/>
  <c r="F9437" s="1"/>
  <c r="E9437"/>
  <c r="C9438"/>
  <c r="D9438"/>
  <c r="E9438"/>
  <c r="F9438"/>
  <c r="G9438" s="1"/>
  <c r="C9439"/>
  <c r="D9439"/>
  <c r="F9439" s="1"/>
  <c r="E9439"/>
  <c r="C9440"/>
  <c r="D9440"/>
  <c r="F9440" s="1"/>
  <c r="G9440" s="1"/>
  <c r="E9440"/>
  <c r="C9441"/>
  <c r="D9441"/>
  <c r="F9441" s="1"/>
  <c r="G9441" s="1"/>
  <c r="E9441"/>
  <c r="C9442"/>
  <c r="D9442"/>
  <c r="F9442" s="1"/>
  <c r="G9442" s="1"/>
  <c r="E9442"/>
  <c r="C9443"/>
  <c r="D9443"/>
  <c r="F9443" s="1"/>
  <c r="G9443" s="1"/>
  <c r="E9443"/>
  <c r="C9444"/>
  <c r="D9444"/>
  <c r="F9444" s="1"/>
  <c r="G9444" s="1"/>
  <c r="E9444"/>
  <c r="C9445"/>
  <c r="D9445"/>
  <c r="F9445" s="1"/>
  <c r="E9445"/>
  <c r="C9446"/>
  <c r="D9446"/>
  <c r="E9446"/>
  <c r="F9446"/>
  <c r="G9446" s="1"/>
  <c r="C9447"/>
  <c r="D9447"/>
  <c r="F9447" s="1"/>
  <c r="E9447"/>
  <c r="C9448"/>
  <c r="D9448"/>
  <c r="F9448" s="1"/>
  <c r="G9448" s="1"/>
  <c r="E9448"/>
  <c r="C9449"/>
  <c r="D9449"/>
  <c r="F9449" s="1"/>
  <c r="G9449" s="1"/>
  <c r="E9449"/>
  <c r="E3"/>
  <c r="D3"/>
  <c r="F3" s="1"/>
  <c r="C3"/>
  <c r="D2"/>
  <c r="F2" s="1"/>
  <c r="E2"/>
  <c r="C2"/>
  <c r="G1370" l="1"/>
  <c r="G1338"/>
  <c r="G1306"/>
  <c r="G9025"/>
  <c r="G8961"/>
  <c r="G8721"/>
  <c r="G6901"/>
  <c r="G6837"/>
  <c r="G6773"/>
  <c r="G6709"/>
  <c r="G6645"/>
  <c r="G6581"/>
  <c r="G6517"/>
  <c r="G6429"/>
  <c r="G3799"/>
  <c r="G2004"/>
  <c r="G1748"/>
  <c r="G8240"/>
  <c r="G8048"/>
  <c r="G7920"/>
  <c r="G7792"/>
  <c r="G7664"/>
  <c r="G7536"/>
  <c r="G7408"/>
  <c r="G6909"/>
  <c r="G6845"/>
  <c r="G6781"/>
  <c r="G6717"/>
  <c r="G6653"/>
  <c r="G6589"/>
  <c r="G6525"/>
  <c r="G6477"/>
  <c r="G3895"/>
  <c r="G3335"/>
  <c r="G8785"/>
  <c r="G6853"/>
  <c r="G6789"/>
  <c r="G6725"/>
  <c r="G6661"/>
  <c r="G6597"/>
  <c r="G6533"/>
  <c r="G6397"/>
  <c r="G5824"/>
  <c r="G3911"/>
  <c r="G3863"/>
  <c r="G2032"/>
  <c r="G1844"/>
  <c r="G8112"/>
  <c r="G7984"/>
  <c r="G7856"/>
  <c r="G7728"/>
  <c r="G7600"/>
  <c r="G7472"/>
  <c r="G7272"/>
  <c r="G6877"/>
  <c r="G6813"/>
  <c r="G6749"/>
  <c r="G6685"/>
  <c r="G6621"/>
  <c r="G6557"/>
  <c r="G6413"/>
  <c r="G3056"/>
  <c r="G1908"/>
  <c r="G6885"/>
  <c r="G6821"/>
  <c r="G6757"/>
  <c r="G6693"/>
  <c r="G6629"/>
  <c r="G6565"/>
  <c r="G6461"/>
  <c r="G6045"/>
  <c r="G3663"/>
  <c r="G1940"/>
  <c r="G9428"/>
  <c r="G9412"/>
  <c r="G9396"/>
  <c r="G9380"/>
  <c r="G9364"/>
  <c r="G9348"/>
  <c r="G9332"/>
  <c r="G9316"/>
  <c r="G9300"/>
  <c r="G9284"/>
  <c r="G9268"/>
  <c r="G9252"/>
  <c r="G9236"/>
  <c r="G9435"/>
  <c r="G9403"/>
  <c r="G9371"/>
  <c r="G9355"/>
  <c r="G9339"/>
  <c r="G9323"/>
  <c r="G9307"/>
  <c r="G9291"/>
  <c r="G9275"/>
  <c r="G9259"/>
  <c r="G9419"/>
  <c r="G9387"/>
  <c r="G9447"/>
  <c r="G9431"/>
  <c r="G9415"/>
  <c r="G9399"/>
  <c r="G9383"/>
  <c r="G9367"/>
  <c r="G9351"/>
  <c r="G9335"/>
  <c r="G9319"/>
  <c r="G9303"/>
  <c r="G9287"/>
  <c r="G9271"/>
  <c r="G9255"/>
  <c r="G9239"/>
  <c r="G9223"/>
  <c r="G9207"/>
  <c r="G9191"/>
  <c r="G9170"/>
  <c r="G9445"/>
  <c r="G9429"/>
  <c r="G9413"/>
  <c r="G9397"/>
  <c r="G9381"/>
  <c r="G9365"/>
  <c r="G9349"/>
  <c r="G9333"/>
  <c r="G9317"/>
  <c r="G9301"/>
  <c r="G9285"/>
  <c r="G9269"/>
  <c r="G9253"/>
  <c r="G9237"/>
  <c r="G9221"/>
  <c r="G9205"/>
  <c r="G9189"/>
  <c r="G9173"/>
  <c r="G9153"/>
  <c r="G9148"/>
  <c r="G9436"/>
  <c r="G9420"/>
  <c r="G9404"/>
  <c r="G9388"/>
  <c r="G9372"/>
  <c r="G9356"/>
  <c r="G9340"/>
  <c r="G9324"/>
  <c r="G9308"/>
  <c r="G9292"/>
  <c r="G9276"/>
  <c r="G9260"/>
  <c r="G9244"/>
  <c r="G9228"/>
  <c r="G9212"/>
  <c r="G9196"/>
  <c r="G9411"/>
  <c r="G9379"/>
  <c r="G9363"/>
  <c r="G9347"/>
  <c r="G9331"/>
  <c r="G9315"/>
  <c r="G9299"/>
  <c r="G9283"/>
  <c r="G9267"/>
  <c r="G9163"/>
  <c r="G9427"/>
  <c r="G9395"/>
  <c r="G9439"/>
  <c r="G9423"/>
  <c r="G9407"/>
  <c r="G9391"/>
  <c r="G9375"/>
  <c r="G9359"/>
  <c r="G9343"/>
  <c r="G9327"/>
  <c r="G9311"/>
  <c r="G9295"/>
  <c r="G9279"/>
  <c r="G9263"/>
  <c r="G9247"/>
  <c r="G9231"/>
  <c r="G9215"/>
  <c r="G9199"/>
  <c r="G9183"/>
  <c r="G9154"/>
  <c r="G9437"/>
  <c r="G9421"/>
  <c r="G9405"/>
  <c r="G9389"/>
  <c r="G9373"/>
  <c r="G9357"/>
  <c r="G9341"/>
  <c r="G9325"/>
  <c r="G9309"/>
  <c r="G9293"/>
  <c r="G9277"/>
  <c r="G9261"/>
  <c r="G9245"/>
  <c r="G9229"/>
  <c r="G9213"/>
  <c r="G9197"/>
  <c r="G9181"/>
  <c r="G9169"/>
  <c r="G9164"/>
  <c r="G9165"/>
  <c r="G9149"/>
  <c r="G9133"/>
  <c r="G9117"/>
  <c r="G9101"/>
  <c r="G9085"/>
  <c r="G9069"/>
  <c r="G9053"/>
  <c r="G9037"/>
  <c r="G9028"/>
  <c r="G8978"/>
  <c r="G8947"/>
  <c r="G8942"/>
  <c r="G8940"/>
  <c r="G8938"/>
  <c r="G8936"/>
  <c r="G8927"/>
  <c r="G8883"/>
  <c r="G8878"/>
  <c r="G8876"/>
  <c r="G8874"/>
  <c r="G8872"/>
  <c r="G8863"/>
  <c r="G8819"/>
  <c r="G8814"/>
  <c r="G8812"/>
  <c r="G8810"/>
  <c r="G8808"/>
  <c r="G8799"/>
  <c r="G8755"/>
  <c r="G8750"/>
  <c r="G8748"/>
  <c r="G8746"/>
  <c r="G8744"/>
  <c r="G8735"/>
  <c r="G8691"/>
  <c r="G8686"/>
  <c r="G8684"/>
  <c r="G8682"/>
  <c r="G8680"/>
  <c r="G8671"/>
  <c r="G8642"/>
  <c r="G8626"/>
  <c r="G8610"/>
  <c r="G8594"/>
  <c r="G8578"/>
  <c r="G8562"/>
  <c r="G8546"/>
  <c r="G8530"/>
  <c r="G8514"/>
  <c r="G8479"/>
  <c r="G8470"/>
  <c r="G8459"/>
  <c r="G8450"/>
  <c r="G8415"/>
  <c r="G8406"/>
  <c r="G8395"/>
  <c r="G8386"/>
  <c r="G8351"/>
  <c r="G8342"/>
  <c r="G8331"/>
  <c r="G8322"/>
  <c r="G8287"/>
  <c r="G8278"/>
  <c r="G8267"/>
  <c r="G8258"/>
  <c r="G8223"/>
  <c r="G8214"/>
  <c r="G8203"/>
  <c r="G8194"/>
  <c r="G8159"/>
  <c r="G8150"/>
  <c r="G8139"/>
  <c r="G8130"/>
  <c r="G8095"/>
  <c r="G8086"/>
  <c r="G8075"/>
  <c r="G8066"/>
  <c r="G8031"/>
  <c r="G8022"/>
  <c r="G8011"/>
  <c r="G8002"/>
  <c r="G7967"/>
  <c r="G7958"/>
  <c r="G7947"/>
  <c r="G7938"/>
  <c r="G7903"/>
  <c r="G7894"/>
  <c r="G7883"/>
  <c r="G7874"/>
  <c r="G7839"/>
  <c r="G7830"/>
  <c r="G7819"/>
  <c r="G7810"/>
  <c r="G7775"/>
  <c r="G7766"/>
  <c r="G7755"/>
  <c r="G7746"/>
  <c r="G7711"/>
  <c r="G7702"/>
  <c r="G7691"/>
  <c r="G7682"/>
  <c r="G7647"/>
  <c r="G7638"/>
  <c r="G7627"/>
  <c r="G7618"/>
  <c r="G7583"/>
  <c r="G7574"/>
  <c r="G7563"/>
  <c r="G7554"/>
  <c r="G7519"/>
  <c r="G7510"/>
  <c r="G7499"/>
  <c r="G7490"/>
  <c r="G7455"/>
  <c r="G7446"/>
  <c r="G7435"/>
  <c r="G7426"/>
  <c r="G7391"/>
  <c r="G7382"/>
  <c r="G7375"/>
  <c r="G7366"/>
  <c r="G7345"/>
  <c r="G7338"/>
  <c r="G7283"/>
  <c r="G7269"/>
  <c r="G9152"/>
  <c r="G9138"/>
  <c r="G9136"/>
  <c r="G9122"/>
  <c r="G9120"/>
  <c r="G9106"/>
  <c r="G9104"/>
  <c r="G9090"/>
  <c r="G9088"/>
  <c r="G9074"/>
  <c r="G9072"/>
  <c r="G9058"/>
  <c r="G9056"/>
  <c r="G9042"/>
  <c r="G9040"/>
  <c r="G9002"/>
  <c r="G9000"/>
  <c r="G8987"/>
  <c r="G8963"/>
  <c r="G8954"/>
  <c r="G8952"/>
  <c r="G8943"/>
  <c r="G8899"/>
  <c r="G8890"/>
  <c r="G8888"/>
  <c r="G8879"/>
  <c r="G8835"/>
  <c r="G8826"/>
  <c r="G8824"/>
  <c r="G8815"/>
  <c r="G8771"/>
  <c r="G8762"/>
  <c r="G8760"/>
  <c r="G8751"/>
  <c r="G8707"/>
  <c r="G8698"/>
  <c r="G8696"/>
  <c r="G8687"/>
  <c r="G8638"/>
  <c r="G8622"/>
  <c r="G8606"/>
  <c r="G8590"/>
  <c r="G8574"/>
  <c r="G8558"/>
  <c r="G8542"/>
  <c r="G8526"/>
  <c r="G8495"/>
  <c r="G8303"/>
  <c r="G8239"/>
  <c r="G8230"/>
  <c r="G7919"/>
  <c r="G7899"/>
  <c r="G7387"/>
  <c r="G7361"/>
  <c r="G8515"/>
  <c r="G8471"/>
  <c r="G8462"/>
  <c r="G8451"/>
  <c r="G8407"/>
  <c r="G8398"/>
  <c r="G8387"/>
  <c r="G8343"/>
  <c r="G8334"/>
  <c r="G8323"/>
  <c r="G8279"/>
  <c r="G8270"/>
  <c r="G8215"/>
  <c r="G8206"/>
  <c r="G8151"/>
  <c r="G8142"/>
  <c r="G8131"/>
  <c r="G7348"/>
  <c r="G7346"/>
  <c r="G7329"/>
  <c r="G7323"/>
  <c r="G7279"/>
  <c r="G7270"/>
  <c r="G7249"/>
  <c r="G9157"/>
  <c r="G9141"/>
  <c r="G9125"/>
  <c r="G9109"/>
  <c r="G9093"/>
  <c r="G9077"/>
  <c r="G9061"/>
  <c r="G9045"/>
  <c r="G9031"/>
  <c r="G9018"/>
  <c r="G9016"/>
  <c r="G9005"/>
  <c r="G8998"/>
  <c r="G8996"/>
  <c r="G8974"/>
  <c r="G8972"/>
  <c r="G8970"/>
  <c r="G8968"/>
  <c r="G8959"/>
  <c r="G8915"/>
  <c r="G8910"/>
  <c r="G8908"/>
  <c r="G8906"/>
  <c r="G8904"/>
  <c r="G8895"/>
  <c r="G8851"/>
  <c r="G8846"/>
  <c r="G8844"/>
  <c r="G8842"/>
  <c r="G8840"/>
  <c r="G8831"/>
  <c r="G8787"/>
  <c r="G8782"/>
  <c r="G8780"/>
  <c r="G8778"/>
  <c r="G8776"/>
  <c r="G8767"/>
  <c r="G8723"/>
  <c r="G8718"/>
  <c r="G8716"/>
  <c r="G8714"/>
  <c r="G8712"/>
  <c r="G8703"/>
  <c r="G8659"/>
  <c r="G8654"/>
  <c r="G8652"/>
  <c r="G8650"/>
  <c r="G8645"/>
  <c r="G8636"/>
  <c r="G8634"/>
  <c r="G8629"/>
  <c r="G8620"/>
  <c r="G8618"/>
  <c r="G8613"/>
  <c r="G8604"/>
  <c r="G8602"/>
  <c r="G8597"/>
  <c r="G8588"/>
  <c r="G8581"/>
  <c r="G8572"/>
  <c r="G8565"/>
  <c r="G8556"/>
  <c r="G8549"/>
  <c r="G8540"/>
  <c r="G8533"/>
  <c r="G8524"/>
  <c r="G8389"/>
  <c r="G8325"/>
  <c r="G8261"/>
  <c r="G8197"/>
  <c r="G8133"/>
  <c r="G8591"/>
  <c r="G8575"/>
  <c r="G8559"/>
  <c r="G8543"/>
  <c r="G8527"/>
  <c r="G8487"/>
  <c r="G8478"/>
  <c r="G8467"/>
  <c r="G8458"/>
  <c r="G8423"/>
  <c r="G8414"/>
  <c r="G8403"/>
  <c r="G8394"/>
  <c r="G8359"/>
  <c r="G8350"/>
  <c r="G8339"/>
  <c r="G8330"/>
  <c r="G8295"/>
  <c r="G8286"/>
  <c r="G8275"/>
  <c r="G8266"/>
  <c r="G8231"/>
  <c r="G8222"/>
  <c r="G8211"/>
  <c r="G8202"/>
  <c r="G8167"/>
  <c r="G8158"/>
  <c r="G8147"/>
  <c r="G8138"/>
  <c r="G8103"/>
  <c r="G8094"/>
  <c r="G8083"/>
  <c r="G8074"/>
  <c r="G8039"/>
  <c r="G8030"/>
  <c r="G8019"/>
  <c r="G8010"/>
  <c r="G7975"/>
  <c r="G7966"/>
  <c r="G7955"/>
  <c r="G7946"/>
  <c r="G7911"/>
  <c r="G7902"/>
  <c r="G7891"/>
  <c r="G7882"/>
  <c r="G7847"/>
  <c r="G7838"/>
  <c r="G7827"/>
  <c r="G7818"/>
  <c r="G7783"/>
  <c r="G7774"/>
  <c r="G7763"/>
  <c r="G7754"/>
  <c r="G7719"/>
  <c r="G7710"/>
  <c r="G7699"/>
  <c r="G7690"/>
  <c r="G7655"/>
  <c r="G7646"/>
  <c r="G7635"/>
  <c r="G7626"/>
  <c r="G7591"/>
  <c r="G7582"/>
  <c r="G7571"/>
  <c r="G7562"/>
  <c r="G7527"/>
  <c r="G7518"/>
  <c r="G7507"/>
  <c r="G7498"/>
  <c r="G7463"/>
  <c r="G7454"/>
  <c r="G7443"/>
  <c r="G7434"/>
  <c r="G7399"/>
  <c r="G7390"/>
  <c r="G7379"/>
  <c r="G7365"/>
  <c r="G7358"/>
  <c r="G7303"/>
  <c r="G7293"/>
  <c r="G7284"/>
  <c r="G7282"/>
  <c r="G7268"/>
  <c r="G7265"/>
  <c r="G7259"/>
  <c r="G9050"/>
  <c r="G9048"/>
  <c r="G9034"/>
  <c r="G9032"/>
  <c r="G9027"/>
  <c r="G9021"/>
  <c r="G9014"/>
  <c r="G9012"/>
  <c r="G8977"/>
  <c r="G8975"/>
  <c r="G8957"/>
  <c r="G8931"/>
  <c r="G8926"/>
  <c r="G8924"/>
  <c r="G8922"/>
  <c r="G8920"/>
  <c r="G8911"/>
  <c r="G8893"/>
  <c r="G8867"/>
  <c r="G8862"/>
  <c r="G8860"/>
  <c r="G8858"/>
  <c r="G8856"/>
  <c r="G8847"/>
  <c r="G8829"/>
  <c r="G8803"/>
  <c r="G8798"/>
  <c r="G8796"/>
  <c r="G8794"/>
  <c r="G8792"/>
  <c r="G8783"/>
  <c r="G8765"/>
  <c r="G8739"/>
  <c r="G8734"/>
  <c r="G8732"/>
  <c r="G8730"/>
  <c r="G8728"/>
  <c r="G8719"/>
  <c r="G8701"/>
  <c r="G8675"/>
  <c r="G8670"/>
  <c r="G8668"/>
  <c r="G8666"/>
  <c r="G8664"/>
  <c r="G8655"/>
  <c r="G8648"/>
  <c r="G8646"/>
  <c r="G8641"/>
  <c r="G8632"/>
  <c r="G8630"/>
  <c r="G8625"/>
  <c r="G8616"/>
  <c r="G8614"/>
  <c r="G8609"/>
  <c r="G9167"/>
  <c r="G9151"/>
  <c r="G9135"/>
  <c r="G8603"/>
  <c r="G8587"/>
  <c r="G8571"/>
  <c r="G8555"/>
  <c r="G8539"/>
  <c r="G8523"/>
  <c r="G8509"/>
  <c r="G8503"/>
  <c r="G8494"/>
  <c r="G8489"/>
  <c r="G8483"/>
  <c r="G8476"/>
  <c r="G8474"/>
  <c r="G8445"/>
  <c r="G8439"/>
  <c r="G8430"/>
  <c r="G8425"/>
  <c r="G8419"/>
  <c r="G8412"/>
  <c r="G8410"/>
  <c r="G8381"/>
  <c r="G8375"/>
  <c r="G8366"/>
  <c r="G8361"/>
  <c r="G8355"/>
  <c r="G8348"/>
  <c r="G8346"/>
  <c r="G8317"/>
  <c r="G8311"/>
  <c r="G8302"/>
  <c r="G8297"/>
  <c r="G8291"/>
  <c r="G8284"/>
  <c r="G8282"/>
  <c r="G8253"/>
  <c r="G8247"/>
  <c r="G8238"/>
  <c r="G8233"/>
  <c r="G8227"/>
  <c r="G8220"/>
  <c r="G8218"/>
  <c r="G8189"/>
  <c r="G8183"/>
  <c r="G8174"/>
  <c r="G8169"/>
  <c r="G8163"/>
  <c r="G8156"/>
  <c r="G8154"/>
  <c r="G8125"/>
  <c r="G8119"/>
  <c r="G8110"/>
  <c r="G8105"/>
  <c r="G8099"/>
  <c r="G8092"/>
  <c r="G8090"/>
  <c r="G8061"/>
  <c r="G8055"/>
  <c r="G8046"/>
  <c r="G8041"/>
  <c r="G8035"/>
  <c r="G8028"/>
  <c r="G8026"/>
  <c r="G7997"/>
  <c r="G7991"/>
  <c r="G7982"/>
  <c r="G7977"/>
  <c r="G7971"/>
  <c r="G7964"/>
  <c r="G7962"/>
  <c r="G7933"/>
  <c r="G7927"/>
  <c r="G7918"/>
  <c r="G7913"/>
  <c r="G7907"/>
  <c r="G7900"/>
  <c r="G7898"/>
  <c r="G7869"/>
  <c r="G7863"/>
  <c r="G7854"/>
  <c r="G7849"/>
  <c r="G7843"/>
  <c r="G7836"/>
  <c r="G7834"/>
  <c r="G7805"/>
  <c r="G7799"/>
  <c r="G7790"/>
  <c r="G7785"/>
  <c r="G7779"/>
  <c r="G7772"/>
  <c r="G7770"/>
  <c r="G7741"/>
  <c r="G7735"/>
  <c r="G7726"/>
  <c r="G7721"/>
  <c r="G7715"/>
  <c r="G7708"/>
  <c r="G7706"/>
  <c r="G7677"/>
  <c r="G7671"/>
  <c r="G7662"/>
  <c r="G7657"/>
  <c r="G7651"/>
  <c r="G7644"/>
  <c r="G7642"/>
  <c r="G7613"/>
  <c r="G7607"/>
  <c r="G7598"/>
  <c r="G7593"/>
  <c r="G7587"/>
  <c r="G7580"/>
  <c r="G7578"/>
  <c r="G7549"/>
  <c r="G7543"/>
  <c r="G7534"/>
  <c r="G7529"/>
  <c r="G7523"/>
  <c r="G7516"/>
  <c r="G7514"/>
  <c r="G7485"/>
  <c r="G7479"/>
  <c r="G7470"/>
  <c r="G7465"/>
  <c r="G7459"/>
  <c r="G7452"/>
  <c r="G7450"/>
  <c r="G7421"/>
  <c r="G7415"/>
  <c r="G7406"/>
  <c r="G7401"/>
  <c r="G7395"/>
  <c r="G7388"/>
  <c r="G7386"/>
  <c r="G7377"/>
  <c r="G7370"/>
  <c r="G7356"/>
  <c r="G7349"/>
  <c r="G7315"/>
  <c r="G7312"/>
  <c r="G7305"/>
  <c r="G7301"/>
  <c r="G7294"/>
  <c r="G6358"/>
  <c r="G6356"/>
  <c r="G6342"/>
  <c r="G6340"/>
  <c r="G6326"/>
  <c r="G6319"/>
  <c r="G6312"/>
  <c r="G6307"/>
  <c r="G6300"/>
  <c r="G6262"/>
  <c r="G6255"/>
  <c r="G6248"/>
  <c r="G6243"/>
  <c r="G6236"/>
  <c r="G6198"/>
  <c r="G6191"/>
  <c r="G6184"/>
  <c r="G6179"/>
  <c r="G6172"/>
  <c r="G6132"/>
  <c r="G6075"/>
  <c r="G5998"/>
  <c r="G5996"/>
  <c r="G5966"/>
  <c r="G5934"/>
  <c r="G5902"/>
  <c r="G5876"/>
  <c r="G5839"/>
  <c r="G5820"/>
  <c r="G7243"/>
  <c r="G7217"/>
  <c r="G7203"/>
  <c r="G7196"/>
  <c r="G7189"/>
  <c r="G7186"/>
  <c r="G7184"/>
  <c r="G7182"/>
  <c r="G7175"/>
  <c r="G7153"/>
  <c r="G7139"/>
  <c r="G7132"/>
  <c r="G7125"/>
  <c r="G7122"/>
  <c r="G7120"/>
  <c r="G7111"/>
  <c r="G7089"/>
  <c r="G7075"/>
  <c r="G7068"/>
  <c r="G7061"/>
  <c r="G7058"/>
  <c r="G7056"/>
  <c r="G7047"/>
  <c r="G7025"/>
  <c r="G7011"/>
  <c r="G7004"/>
  <c r="G6997"/>
  <c r="G6994"/>
  <c r="G6992"/>
  <c r="G6983"/>
  <c r="G6961"/>
  <c r="G6947"/>
  <c r="G6940"/>
  <c r="G6933"/>
  <c r="G6930"/>
  <c r="G6928"/>
  <c r="G6919"/>
  <c r="G6907"/>
  <c r="G6891"/>
  <c r="G6875"/>
  <c r="G6859"/>
  <c r="G6843"/>
  <c r="G6827"/>
  <c r="G6811"/>
  <c r="G6795"/>
  <c r="G6779"/>
  <c r="G6763"/>
  <c r="G6747"/>
  <c r="G6731"/>
  <c r="G6715"/>
  <c r="G6699"/>
  <c r="G6683"/>
  <c r="G6667"/>
  <c r="G6651"/>
  <c r="G6635"/>
  <c r="G6619"/>
  <c r="G6603"/>
  <c r="G6587"/>
  <c r="G6571"/>
  <c r="G6555"/>
  <c r="G6539"/>
  <c r="G6523"/>
  <c r="G6507"/>
  <c r="G6491"/>
  <c r="G6475"/>
  <c r="G6459"/>
  <c r="G6443"/>
  <c r="G6427"/>
  <c r="G6411"/>
  <c r="G6395"/>
  <c r="G6379"/>
  <c r="G6363"/>
  <c r="G6347"/>
  <c r="G6331"/>
  <c r="G6324"/>
  <c r="G6286"/>
  <c r="G6279"/>
  <c r="G6272"/>
  <c r="G6267"/>
  <c r="G6260"/>
  <c r="G6222"/>
  <c r="G6215"/>
  <c r="G6208"/>
  <c r="G6203"/>
  <c r="G6196"/>
  <c r="G6158"/>
  <c r="G6151"/>
  <c r="G6144"/>
  <c r="G6139"/>
  <c r="G6118"/>
  <c r="G6049"/>
  <c r="G6043"/>
  <c r="G6039"/>
  <c r="G6034"/>
  <c r="G6017"/>
  <c r="G5885"/>
  <c r="G7248"/>
  <c r="G5860"/>
  <c r="G5837"/>
  <c r="G7359"/>
  <c r="G7350"/>
  <c r="G7339"/>
  <c r="G7330"/>
  <c r="G7295"/>
  <c r="G7286"/>
  <c r="G7275"/>
  <c r="G7266"/>
  <c r="G7246"/>
  <c r="G7230"/>
  <c r="G7223"/>
  <c r="G7187"/>
  <c r="G7180"/>
  <c r="G7173"/>
  <c r="G7166"/>
  <c r="G7159"/>
  <c r="G7123"/>
  <c r="G7116"/>
  <c r="G7109"/>
  <c r="G7102"/>
  <c r="G7095"/>
  <c r="G7059"/>
  <c r="G7052"/>
  <c r="G7045"/>
  <c r="G7038"/>
  <c r="G7031"/>
  <c r="G6995"/>
  <c r="G6988"/>
  <c r="G6981"/>
  <c r="G6974"/>
  <c r="G6967"/>
  <c r="G6931"/>
  <c r="G6924"/>
  <c r="G6917"/>
  <c r="G6903"/>
  <c r="G6887"/>
  <c r="G6871"/>
  <c r="G6855"/>
  <c r="G6839"/>
  <c r="G6823"/>
  <c r="G6807"/>
  <c r="G6791"/>
  <c r="G6775"/>
  <c r="G6759"/>
  <c r="G6743"/>
  <c r="G6727"/>
  <c r="G6711"/>
  <c r="G6695"/>
  <c r="G6679"/>
  <c r="G6663"/>
  <c r="G6647"/>
  <c r="G6631"/>
  <c r="G6615"/>
  <c r="G6599"/>
  <c r="G6583"/>
  <c r="G6567"/>
  <c r="G6551"/>
  <c r="G6535"/>
  <c r="G6519"/>
  <c r="G6503"/>
  <c r="G6487"/>
  <c r="G6471"/>
  <c r="G6455"/>
  <c r="G6439"/>
  <c r="G6423"/>
  <c r="G6407"/>
  <c r="G6391"/>
  <c r="G6375"/>
  <c r="G6359"/>
  <c r="G6343"/>
  <c r="G6327"/>
  <c r="G6320"/>
  <c r="G6315"/>
  <c r="G6308"/>
  <c r="G6270"/>
  <c r="G6263"/>
  <c r="G6256"/>
  <c r="G6251"/>
  <c r="G6244"/>
  <c r="G6206"/>
  <c r="G6199"/>
  <c r="G6192"/>
  <c r="G6187"/>
  <c r="G6180"/>
  <c r="G6142"/>
  <c r="G6135"/>
  <c r="G6035"/>
  <c r="G6031"/>
  <c r="G6003"/>
  <c r="G5999"/>
  <c r="G5971"/>
  <c r="G5967"/>
  <c r="G5939"/>
  <c r="G5935"/>
  <c r="G5907"/>
  <c r="G5903"/>
  <c r="G5821"/>
  <c r="G6414"/>
  <c r="G6412"/>
  <c r="G6398"/>
  <c r="G6396"/>
  <c r="G6382"/>
  <c r="G6380"/>
  <c r="G6366"/>
  <c r="G6364"/>
  <c r="G6350"/>
  <c r="G6348"/>
  <c r="G6334"/>
  <c r="G6332"/>
  <c r="G6294"/>
  <c r="G6287"/>
  <c r="G6280"/>
  <c r="G6275"/>
  <c r="G6268"/>
  <c r="G6230"/>
  <c r="G6223"/>
  <c r="G6216"/>
  <c r="G6211"/>
  <c r="G6204"/>
  <c r="G6166"/>
  <c r="G6159"/>
  <c r="G6152"/>
  <c r="G6147"/>
  <c r="G6140"/>
  <c r="G6126"/>
  <c r="G6119"/>
  <c r="G6112"/>
  <c r="G6103"/>
  <c r="G6096"/>
  <c r="G6087"/>
  <c r="G6078"/>
  <c r="G6061"/>
  <c r="G6046"/>
  <c r="G6044"/>
  <c r="G6014"/>
  <c r="G6012"/>
  <c r="G5982"/>
  <c r="G5950"/>
  <c r="G5918"/>
  <c r="G5886"/>
  <c r="G5868"/>
  <c r="G5861"/>
  <c r="G5852"/>
  <c r="G7253"/>
  <c r="G7235"/>
  <c r="G7228"/>
  <c r="G7221"/>
  <c r="G7218"/>
  <c r="G7216"/>
  <c r="G7214"/>
  <c r="G7207"/>
  <c r="G7185"/>
  <c r="G7171"/>
  <c r="G7164"/>
  <c r="G7157"/>
  <c r="G7154"/>
  <c r="G7152"/>
  <c r="G7150"/>
  <c r="G7143"/>
  <c r="G7121"/>
  <c r="G7107"/>
  <c r="G7100"/>
  <c r="G7093"/>
  <c r="G7090"/>
  <c r="G7088"/>
  <c r="G7086"/>
  <c r="G7079"/>
  <c r="G7057"/>
  <c r="G7043"/>
  <c r="G7036"/>
  <c r="G7029"/>
  <c r="G7026"/>
  <c r="G7024"/>
  <c r="G7022"/>
  <c r="G7015"/>
  <c r="G6993"/>
  <c r="G6979"/>
  <c r="G6972"/>
  <c r="G6965"/>
  <c r="G6962"/>
  <c r="G6960"/>
  <c r="G6958"/>
  <c r="G6951"/>
  <c r="G6929"/>
  <c r="G6915"/>
  <c r="G6899"/>
  <c r="G6883"/>
  <c r="G6867"/>
  <c r="G6851"/>
  <c r="G6835"/>
  <c r="G6819"/>
  <c r="G6803"/>
  <c r="G6787"/>
  <c r="G6771"/>
  <c r="G6755"/>
  <c r="G6739"/>
  <c r="G6723"/>
  <c r="G6707"/>
  <c r="G6691"/>
  <c r="G6675"/>
  <c r="G6659"/>
  <c r="G6643"/>
  <c r="G6627"/>
  <c r="G6611"/>
  <c r="G6595"/>
  <c r="G6579"/>
  <c r="G6563"/>
  <c r="G6547"/>
  <c r="G6531"/>
  <c r="G6515"/>
  <c r="G6499"/>
  <c r="G6483"/>
  <c r="G6467"/>
  <c r="G6451"/>
  <c r="G6435"/>
  <c r="G6419"/>
  <c r="G6403"/>
  <c r="G6387"/>
  <c r="G6371"/>
  <c r="G6355"/>
  <c r="G6339"/>
  <c r="G6318"/>
  <c r="G6311"/>
  <c r="G6304"/>
  <c r="G6299"/>
  <c r="G6292"/>
  <c r="G6254"/>
  <c r="G6247"/>
  <c r="G6240"/>
  <c r="G6235"/>
  <c r="G6228"/>
  <c r="G6190"/>
  <c r="G6183"/>
  <c r="G6176"/>
  <c r="G6171"/>
  <c r="G6164"/>
  <c r="G6131"/>
  <c r="G6124"/>
  <c r="G6083"/>
  <c r="G6072"/>
  <c r="G6059"/>
  <c r="G6055"/>
  <c r="G6027"/>
  <c r="G6023"/>
  <c r="G5980"/>
  <c r="G5965"/>
  <c r="G5948"/>
  <c r="G5933"/>
  <c r="G5916"/>
  <c r="G5901"/>
  <c r="G5828"/>
  <c r="G5822"/>
  <c r="G7371"/>
  <c r="G7362"/>
  <c r="G7327"/>
  <c r="G7318"/>
  <c r="G7307"/>
  <c r="G7298"/>
  <c r="G7263"/>
  <c r="G7254"/>
  <c r="G7238"/>
  <c r="G7219"/>
  <c r="G7212"/>
  <c r="G7205"/>
  <c r="G7198"/>
  <c r="G7191"/>
  <c r="G7155"/>
  <c r="G7148"/>
  <c r="G7141"/>
  <c r="G7134"/>
  <c r="G7127"/>
  <c r="G7091"/>
  <c r="G7084"/>
  <c r="G7077"/>
  <c r="G7070"/>
  <c r="G7063"/>
  <c r="G7027"/>
  <c r="G7020"/>
  <c r="G7013"/>
  <c r="G7006"/>
  <c r="G6999"/>
  <c r="G6963"/>
  <c r="G6956"/>
  <c r="G6949"/>
  <c r="G6942"/>
  <c r="G6935"/>
  <c r="G6911"/>
  <c r="G6895"/>
  <c r="G6879"/>
  <c r="G6863"/>
  <c r="G6847"/>
  <c r="G6831"/>
  <c r="G6815"/>
  <c r="G6799"/>
  <c r="G6783"/>
  <c r="G6767"/>
  <c r="G6751"/>
  <c r="G6735"/>
  <c r="G6719"/>
  <c r="G6703"/>
  <c r="G6687"/>
  <c r="G6671"/>
  <c r="G6655"/>
  <c r="G6639"/>
  <c r="G6623"/>
  <c r="G6607"/>
  <c r="G6591"/>
  <c r="G6575"/>
  <c r="G6559"/>
  <c r="G6543"/>
  <c r="G6527"/>
  <c r="G6511"/>
  <c r="G6495"/>
  <c r="G6479"/>
  <c r="G6463"/>
  <c r="G6447"/>
  <c r="G6431"/>
  <c r="G6415"/>
  <c r="G6399"/>
  <c r="G6383"/>
  <c r="G6367"/>
  <c r="G6351"/>
  <c r="G6335"/>
  <c r="G6302"/>
  <c r="G6295"/>
  <c r="G6288"/>
  <c r="G6283"/>
  <c r="G6276"/>
  <c r="G6238"/>
  <c r="G6231"/>
  <c r="G6224"/>
  <c r="G6219"/>
  <c r="G6212"/>
  <c r="G6174"/>
  <c r="G6167"/>
  <c r="G6160"/>
  <c r="G6155"/>
  <c r="G6148"/>
  <c r="G6127"/>
  <c r="G6120"/>
  <c r="G6115"/>
  <c r="G6104"/>
  <c r="G6099"/>
  <c r="G6088"/>
  <c r="G6079"/>
  <c r="G6062"/>
  <c r="G6051"/>
  <c r="G6047"/>
  <c r="G6019"/>
  <c r="G6015"/>
  <c r="G5987"/>
  <c r="G5983"/>
  <c r="G5955"/>
  <c r="G5951"/>
  <c r="G5923"/>
  <c r="G5919"/>
  <c r="G5891"/>
  <c r="G5878"/>
  <c r="G5853"/>
  <c r="G5848"/>
  <c r="G5843"/>
  <c r="G5809"/>
  <c r="G5794"/>
  <c r="G5777"/>
  <c r="G5762"/>
  <c r="G5745"/>
  <c r="G5713"/>
  <c r="G5681"/>
  <c r="G5666"/>
  <c r="G5649"/>
  <c r="G5634"/>
  <c r="G5617"/>
  <c r="G5602"/>
  <c r="G5589"/>
  <c r="G5569"/>
  <c r="G5556"/>
  <c r="G5525"/>
  <c r="G5505"/>
  <c r="G5492"/>
  <c r="G5461"/>
  <c r="G5441"/>
  <c r="G5428"/>
  <c r="G5397"/>
  <c r="G5377"/>
  <c r="G5364"/>
  <c r="G5333"/>
  <c r="G5313"/>
  <c r="G5269"/>
  <c r="G5205"/>
  <c r="G5172"/>
  <c r="G5141"/>
  <c r="G4917"/>
  <c r="G4901"/>
  <c r="G4885"/>
  <c r="G4869"/>
  <c r="G4853"/>
  <c r="G4837"/>
  <c r="G4821"/>
  <c r="G4805"/>
  <c r="G4789"/>
  <c r="G4773"/>
  <c r="G4771"/>
  <c r="G4757"/>
  <c r="G4752"/>
  <c r="G4750"/>
  <c r="G4743"/>
  <c r="G4717"/>
  <c r="G4712"/>
  <c r="G4710"/>
  <c r="G4703"/>
  <c r="G4700"/>
  <c r="G4698"/>
  <c r="G4691"/>
  <c r="G4681"/>
  <c r="G4653"/>
  <c r="G4648"/>
  <c r="G4646"/>
  <c r="G4639"/>
  <c r="G4636"/>
  <c r="G4634"/>
  <c r="G4627"/>
  <c r="G4617"/>
  <c r="G4589"/>
  <c r="G4584"/>
  <c r="G4582"/>
  <c r="G4575"/>
  <c r="G4572"/>
  <c r="G4570"/>
  <c r="G4563"/>
  <c r="G4553"/>
  <c r="G4525"/>
  <c r="G4520"/>
  <c r="G4518"/>
  <c r="G4511"/>
  <c r="G4508"/>
  <c r="G4506"/>
  <c r="G4499"/>
  <c r="G4489"/>
  <c r="G4461"/>
  <c r="G4456"/>
  <c r="G4454"/>
  <c r="G4447"/>
  <c r="G4444"/>
  <c r="G4442"/>
  <c r="G4435"/>
  <c r="G4425"/>
  <c r="G4397"/>
  <c r="G4392"/>
  <c r="G4390"/>
  <c r="G4383"/>
  <c r="G4380"/>
  <c r="G4378"/>
  <c r="G4371"/>
  <c r="G4361"/>
  <c r="G4333"/>
  <c r="G4328"/>
  <c r="G4326"/>
  <c r="G4319"/>
  <c r="G4316"/>
  <c r="G4314"/>
  <c r="G4307"/>
  <c r="G4297"/>
  <c r="G4269"/>
  <c r="G4264"/>
  <c r="G4262"/>
  <c r="G4255"/>
  <c r="G4252"/>
  <c r="G4250"/>
  <c r="G4243"/>
  <c r="G4233"/>
  <c r="G4205"/>
  <c r="G4200"/>
  <c r="G4198"/>
  <c r="G4191"/>
  <c r="G4188"/>
  <c r="G4186"/>
  <c r="G4179"/>
  <c r="G4169"/>
  <c r="G4141"/>
  <c r="G4136"/>
  <c r="G4134"/>
  <c r="G4127"/>
  <c r="G4124"/>
  <c r="G4122"/>
  <c r="G4115"/>
  <c r="G4105"/>
  <c r="G4073"/>
  <c r="G4059"/>
  <c r="G4054"/>
  <c r="G4052"/>
  <c r="G4047"/>
  <c r="G4045"/>
  <c r="G4042"/>
  <c r="G4040"/>
  <c r="G4033"/>
  <c r="G3995"/>
  <c r="G3990"/>
  <c r="G3988"/>
  <c r="G3983"/>
  <c r="G3981"/>
  <c r="G3978"/>
  <c r="G3976"/>
  <c r="G3969"/>
  <c r="G3931"/>
  <c r="G3926"/>
  <c r="G3924"/>
  <c r="G3919"/>
  <c r="G3917"/>
  <c r="G3914"/>
  <c r="G3912"/>
  <c r="G3905"/>
  <c r="G3867"/>
  <c r="G3862"/>
  <c r="G3860"/>
  <c r="G3855"/>
  <c r="G3853"/>
  <c r="G3850"/>
  <c r="G3848"/>
  <c r="G3841"/>
  <c r="G3803"/>
  <c r="G3798"/>
  <c r="G3796"/>
  <c r="G3791"/>
  <c r="G3789"/>
  <c r="G3784"/>
  <c r="G3777"/>
  <c r="G3739"/>
  <c r="G3732"/>
  <c r="G3727"/>
  <c r="G3725"/>
  <c r="G3720"/>
  <c r="G3713"/>
  <c r="G3669"/>
  <c r="G3662"/>
  <c r="G3649"/>
  <c r="G3642"/>
  <c r="G3640"/>
  <c r="G3627"/>
  <c r="G3605"/>
  <c r="G3585"/>
  <c r="G3576"/>
  <c r="G3563"/>
  <c r="G3541"/>
  <c r="G3521"/>
  <c r="G3512"/>
  <c r="G3499"/>
  <c r="G3477"/>
  <c r="G5846"/>
  <c r="G5814"/>
  <c r="G5782"/>
  <c r="G5750"/>
  <c r="G5718"/>
  <c r="G5686"/>
  <c r="G5654"/>
  <c r="G5622"/>
  <c r="G5594"/>
  <c r="G5559"/>
  <c r="G5550"/>
  <c r="G5539"/>
  <c r="G5530"/>
  <c r="G5495"/>
  <c r="G5486"/>
  <c r="G5475"/>
  <c r="G5466"/>
  <c r="G5431"/>
  <c r="G5422"/>
  <c r="G5411"/>
  <c r="G5402"/>
  <c r="G5367"/>
  <c r="G5358"/>
  <c r="G5347"/>
  <c r="G5338"/>
  <c r="G5303"/>
  <c r="G5294"/>
  <c r="G5283"/>
  <c r="G5274"/>
  <c r="G5239"/>
  <c r="G5230"/>
  <c r="G5219"/>
  <c r="G5210"/>
  <c r="G5175"/>
  <c r="G5166"/>
  <c r="G5155"/>
  <c r="G5146"/>
  <c r="G5111"/>
  <c r="G5102"/>
  <c r="G5095"/>
  <c r="G5090"/>
  <c r="G5083"/>
  <c r="G5045"/>
  <c r="G5038"/>
  <c r="G5031"/>
  <c r="G5026"/>
  <c r="G5019"/>
  <c r="G4981"/>
  <c r="G4974"/>
  <c r="G4967"/>
  <c r="G4962"/>
  <c r="G4955"/>
  <c r="G4922"/>
  <c r="G4906"/>
  <c r="G4007"/>
  <c r="G3943"/>
  <c r="G3879"/>
  <c r="G3815"/>
  <c r="G3751"/>
  <c r="G3687"/>
  <c r="G3426"/>
  <c r="G3406"/>
  <c r="G3365"/>
  <c r="G3332"/>
  <c r="G3330"/>
  <c r="G3321"/>
  <c r="G3286"/>
  <c r="G4815"/>
  <c r="G4799"/>
  <c r="G4783"/>
  <c r="G4767"/>
  <c r="G4741"/>
  <c r="G4739"/>
  <c r="G4701"/>
  <c r="G4694"/>
  <c r="G4687"/>
  <c r="G4682"/>
  <c r="G4675"/>
  <c r="G4637"/>
  <c r="G4630"/>
  <c r="G4623"/>
  <c r="G4618"/>
  <c r="G4611"/>
  <c r="G4573"/>
  <c r="G4566"/>
  <c r="G4559"/>
  <c r="G4554"/>
  <c r="G4547"/>
  <c r="G4509"/>
  <c r="G4502"/>
  <c r="G4495"/>
  <c r="G4490"/>
  <c r="G4483"/>
  <c r="G4445"/>
  <c r="G4438"/>
  <c r="G4431"/>
  <c r="G4426"/>
  <c r="G4419"/>
  <c r="G4381"/>
  <c r="G4374"/>
  <c r="G4367"/>
  <c r="G4362"/>
  <c r="G4355"/>
  <c r="G4317"/>
  <c r="G4310"/>
  <c r="G4303"/>
  <c r="G4298"/>
  <c r="G4291"/>
  <c r="G4253"/>
  <c r="G4246"/>
  <c r="G4239"/>
  <c r="G4234"/>
  <c r="G4227"/>
  <c r="G4189"/>
  <c r="G4182"/>
  <c r="G4175"/>
  <c r="G4170"/>
  <c r="G4163"/>
  <c r="G4125"/>
  <c r="G4118"/>
  <c r="G4111"/>
  <c r="G4106"/>
  <c r="G4099"/>
  <c r="G4043"/>
  <c r="G4036"/>
  <c r="G4031"/>
  <c r="G4029"/>
  <c r="G4024"/>
  <c r="G4017"/>
  <c r="G3979"/>
  <c r="G3972"/>
  <c r="G3967"/>
  <c r="G3965"/>
  <c r="G3960"/>
  <c r="G3953"/>
  <c r="G3915"/>
  <c r="G3908"/>
  <c r="G3903"/>
  <c r="G3901"/>
  <c r="G3896"/>
  <c r="G3889"/>
  <c r="G3851"/>
  <c r="G3844"/>
  <c r="G3839"/>
  <c r="G3837"/>
  <c r="G3832"/>
  <c r="G3825"/>
  <c r="G3787"/>
  <c r="G3780"/>
  <c r="G3775"/>
  <c r="G3773"/>
  <c r="G3768"/>
  <c r="G3761"/>
  <c r="G3723"/>
  <c r="G3716"/>
  <c r="G3711"/>
  <c r="G3709"/>
  <c r="G3704"/>
  <c r="G3697"/>
  <c r="G3665"/>
  <c r="G3656"/>
  <c r="G3643"/>
  <c r="G3621"/>
  <c r="G3601"/>
  <c r="G3592"/>
  <c r="G3579"/>
  <c r="G3557"/>
  <c r="G3537"/>
  <c r="G3528"/>
  <c r="G3515"/>
  <c r="G3493"/>
  <c r="G3473"/>
  <c r="G3464"/>
  <c r="G3451"/>
  <c r="G3429"/>
  <c r="G5870"/>
  <c r="G5838"/>
  <c r="G5806"/>
  <c r="G5774"/>
  <c r="G5742"/>
  <c r="G5710"/>
  <c r="G5678"/>
  <c r="G5646"/>
  <c r="G5614"/>
  <c r="G5575"/>
  <c r="G5566"/>
  <c r="G5555"/>
  <c r="G5546"/>
  <c r="G5511"/>
  <c r="G5502"/>
  <c r="G5491"/>
  <c r="G5482"/>
  <c r="G5447"/>
  <c r="G5438"/>
  <c r="G5427"/>
  <c r="G5418"/>
  <c r="G5383"/>
  <c r="G5374"/>
  <c r="G5363"/>
  <c r="G5354"/>
  <c r="G5319"/>
  <c r="G5310"/>
  <c r="G5299"/>
  <c r="G5290"/>
  <c r="G5255"/>
  <c r="G5246"/>
  <c r="G5235"/>
  <c r="G5226"/>
  <c r="G5191"/>
  <c r="G5182"/>
  <c r="G5171"/>
  <c r="G5162"/>
  <c r="G5127"/>
  <c r="G5118"/>
  <c r="G5107"/>
  <c r="G5093"/>
  <c r="G5086"/>
  <c r="G5079"/>
  <c r="G5074"/>
  <c r="G5067"/>
  <c r="G5029"/>
  <c r="G5022"/>
  <c r="G5015"/>
  <c r="G5010"/>
  <c r="G5003"/>
  <c r="G4965"/>
  <c r="G4958"/>
  <c r="G4951"/>
  <c r="G4946"/>
  <c r="G4939"/>
  <c r="G4918"/>
  <c r="G4902"/>
  <c r="G4886"/>
  <c r="G4870"/>
  <c r="G4854"/>
  <c r="G4838"/>
  <c r="G4822"/>
  <c r="G4806"/>
  <c r="G4790"/>
  <c r="G3314"/>
  <c r="G3312"/>
  <c r="G4925"/>
  <c r="G4909"/>
  <c r="G4893"/>
  <c r="G4877"/>
  <c r="G4861"/>
  <c r="G4845"/>
  <c r="G4829"/>
  <c r="G4813"/>
  <c r="G4797"/>
  <c r="G4781"/>
  <c r="G4765"/>
  <c r="G4763"/>
  <c r="G4753"/>
  <c r="G4735"/>
  <c r="G4732"/>
  <c r="G4723"/>
  <c r="G4713"/>
  <c r="G4685"/>
  <c r="G4680"/>
  <c r="G4671"/>
  <c r="G4668"/>
  <c r="G4649"/>
  <c r="G4621"/>
  <c r="G4616"/>
  <c r="G4614"/>
  <c r="G4607"/>
  <c r="G4604"/>
  <c r="G4602"/>
  <c r="G4595"/>
  <c r="G4585"/>
  <c r="G4557"/>
  <c r="G4552"/>
  <c r="G4550"/>
  <c r="G4543"/>
  <c r="G4540"/>
  <c r="G4538"/>
  <c r="G4531"/>
  <c r="G4521"/>
  <c r="G4493"/>
  <c r="G4488"/>
  <c r="G4486"/>
  <c r="G4479"/>
  <c r="G4476"/>
  <c r="G4474"/>
  <c r="G4467"/>
  <c r="G4457"/>
  <c r="G4429"/>
  <c r="G4424"/>
  <c r="G4422"/>
  <c r="G4415"/>
  <c r="G4412"/>
  <c r="G4410"/>
  <c r="G4403"/>
  <c r="G4393"/>
  <c r="G4365"/>
  <c r="G4360"/>
  <c r="G4358"/>
  <c r="G4351"/>
  <c r="G4348"/>
  <c r="G4346"/>
  <c r="G4339"/>
  <c r="G4329"/>
  <c r="G4301"/>
  <c r="G4296"/>
  <c r="G4294"/>
  <c r="G4287"/>
  <c r="G4284"/>
  <c r="G4282"/>
  <c r="G4275"/>
  <c r="G4265"/>
  <c r="G4237"/>
  <c r="G4232"/>
  <c r="G4230"/>
  <c r="G4223"/>
  <c r="G4220"/>
  <c r="G4218"/>
  <c r="G4211"/>
  <c r="G4201"/>
  <c r="G4173"/>
  <c r="G4168"/>
  <c r="G4166"/>
  <c r="G4159"/>
  <c r="G4156"/>
  <c r="G4147"/>
  <c r="G4137"/>
  <c r="G4109"/>
  <c r="G4104"/>
  <c r="G4102"/>
  <c r="G4095"/>
  <c r="G4092"/>
  <c r="G4090"/>
  <c r="G4083"/>
  <c r="G4027"/>
  <c r="G4022"/>
  <c r="G4020"/>
  <c r="G4015"/>
  <c r="G4013"/>
  <c r="G4010"/>
  <c r="G4008"/>
  <c r="G4001"/>
  <c r="G3963"/>
  <c r="G3958"/>
  <c r="G3956"/>
  <c r="G3951"/>
  <c r="G3949"/>
  <c r="G3946"/>
  <c r="G3944"/>
  <c r="G3937"/>
  <c r="G3899"/>
  <c r="G3894"/>
  <c r="G3892"/>
  <c r="G3887"/>
  <c r="G3885"/>
  <c r="G3882"/>
  <c r="G3880"/>
  <c r="G3873"/>
  <c r="G3835"/>
  <c r="G3830"/>
  <c r="G3828"/>
  <c r="G3823"/>
  <c r="G3821"/>
  <c r="G3818"/>
  <c r="G3816"/>
  <c r="G3809"/>
  <c r="G3771"/>
  <c r="G3766"/>
  <c r="G3764"/>
  <c r="G3759"/>
  <c r="G3757"/>
  <c r="G3754"/>
  <c r="G3752"/>
  <c r="G3745"/>
  <c r="G3707"/>
  <c r="G3702"/>
  <c r="G3700"/>
  <c r="G3695"/>
  <c r="G3693"/>
  <c r="G3690"/>
  <c r="G3688"/>
  <c r="G3681"/>
  <c r="G3674"/>
  <c r="G3659"/>
  <c r="G3652"/>
  <c r="G3637"/>
  <c r="G3630"/>
  <c r="G3617"/>
  <c r="G3610"/>
  <c r="G3595"/>
  <c r="G3588"/>
  <c r="G3573"/>
  <c r="G3566"/>
  <c r="G3553"/>
  <c r="G3546"/>
  <c r="G3544"/>
  <c r="G3531"/>
  <c r="G3524"/>
  <c r="G3509"/>
  <c r="G3502"/>
  <c r="G3489"/>
  <c r="G3482"/>
  <c r="G3480"/>
  <c r="G3467"/>
  <c r="G3460"/>
  <c r="G3445"/>
  <c r="G3438"/>
  <c r="G3425"/>
  <c r="G3418"/>
  <c r="G3416"/>
  <c r="G3405"/>
  <c r="G3400"/>
  <c r="G5862"/>
  <c r="G5830"/>
  <c r="G5798"/>
  <c r="G5766"/>
  <c r="G5734"/>
  <c r="G5702"/>
  <c r="G5670"/>
  <c r="G5638"/>
  <c r="G5606"/>
  <c r="G5591"/>
  <c r="G5582"/>
  <c r="G5571"/>
  <c r="G5562"/>
  <c r="G5527"/>
  <c r="G5518"/>
  <c r="G5507"/>
  <c r="G5498"/>
  <c r="G5463"/>
  <c r="G5454"/>
  <c r="G5443"/>
  <c r="G5434"/>
  <c r="G5399"/>
  <c r="G5390"/>
  <c r="G5379"/>
  <c r="G5370"/>
  <c r="G5335"/>
  <c r="G5326"/>
  <c r="G5315"/>
  <c r="G5306"/>
  <c r="G5271"/>
  <c r="G5262"/>
  <c r="G5251"/>
  <c r="G5242"/>
  <c r="G5207"/>
  <c r="G5198"/>
  <c r="G5187"/>
  <c r="G5178"/>
  <c r="G5143"/>
  <c r="G5134"/>
  <c r="G5123"/>
  <c r="G5114"/>
  <c r="G5077"/>
  <c r="G5070"/>
  <c r="G5063"/>
  <c r="G5058"/>
  <c r="G5051"/>
  <c r="G5013"/>
  <c r="G5006"/>
  <c r="G4999"/>
  <c r="G4994"/>
  <c r="G4987"/>
  <c r="G4949"/>
  <c r="G4942"/>
  <c r="G4935"/>
  <c r="G4930"/>
  <c r="G4914"/>
  <c r="G4898"/>
  <c r="G4882"/>
  <c r="G4866"/>
  <c r="G4850"/>
  <c r="G4834"/>
  <c r="G4818"/>
  <c r="G4802"/>
  <c r="G3847"/>
  <c r="G3783"/>
  <c r="G3719"/>
  <c r="G3387"/>
  <c r="G3345"/>
  <c r="G3310"/>
  <c r="G3308"/>
  <c r="G3299"/>
  <c r="G5811"/>
  <c r="G5807"/>
  <c r="G5779"/>
  <c r="G5775"/>
  <c r="G5747"/>
  <c r="G5743"/>
  <c r="G5715"/>
  <c r="G5711"/>
  <c r="G5683"/>
  <c r="G5679"/>
  <c r="G5651"/>
  <c r="G5647"/>
  <c r="G5619"/>
  <c r="G5615"/>
  <c r="G5567"/>
  <c r="G5558"/>
  <c r="G5547"/>
  <c r="G5538"/>
  <c r="G5503"/>
  <c r="G5494"/>
  <c r="G5483"/>
  <c r="G5474"/>
  <c r="G5439"/>
  <c r="G5430"/>
  <c r="G5419"/>
  <c r="G5410"/>
  <c r="G5375"/>
  <c r="G5366"/>
  <c r="G5355"/>
  <c r="G5346"/>
  <c r="G5311"/>
  <c r="G5302"/>
  <c r="G5291"/>
  <c r="G5282"/>
  <c r="G5247"/>
  <c r="G5238"/>
  <c r="G5227"/>
  <c r="G5218"/>
  <c r="G5183"/>
  <c r="G5174"/>
  <c r="G5163"/>
  <c r="G5154"/>
  <c r="G5119"/>
  <c r="G5110"/>
  <c r="G5101"/>
  <c r="G5094"/>
  <c r="G5087"/>
  <c r="G5082"/>
  <c r="G5075"/>
  <c r="G5037"/>
  <c r="G5030"/>
  <c r="G5023"/>
  <c r="G5018"/>
  <c r="G5011"/>
  <c r="G4973"/>
  <c r="G4966"/>
  <c r="G4959"/>
  <c r="G4954"/>
  <c r="G4947"/>
  <c r="G4919"/>
  <c r="G4903"/>
  <c r="G4887"/>
  <c r="G4871"/>
  <c r="G4855"/>
  <c r="G4839"/>
  <c r="G4823"/>
  <c r="G4807"/>
  <c r="G4791"/>
  <c r="G4775"/>
  <c r="G4759"/>
  <c r="G4754"/>
  <c r="G4747"/>
  <c r="G4733"/>
  <c r="G4726"/>
  <c r="G4719"/>
  <c r="G4714"/>
  <c r="G4707"/>
  <c r="G4669"/>
  <c r="G4662"/>
  <c r="G4655"/>
  <c r="G4650"/>
  <c r="G4643"/>
  <c r="G4605"/>
  <c r="G4598"/>
  <c r="G4591"/>
  <c r="G4586"/>
  <c r="G4579"/>
  <c r="G4541"/>
  <c r="G4534"/>
  <c r="G4527"/>
  <c r="G4522"/>
  <c r="G4515"/>
  <c r="G4477"/>
  <c r="G4470"/>
  <c r="G4463"/>
  <c r="G4458"/>
  <c r="G4451"/>
  <c r="G4413"/>
  <c r="G4406"/>
  <c r="G4399"/>
  <c r="G4394"/>
  <c r="G4387"/>
  <c r="G4349"/>
  <c r="G4342"/>
  <c r="G4335"/>
  <c r="G4330"/>
  <c r="G4323"/>
  <c r="G4285"/>
  <c r="G4278"/>
  <c r="G4271"/>
  <c r="G4266"/>
  <c r="G4259"/>
  <c r="G4221"/>
  <c r="G4214"/>
  <c r="G4207"/>
  <c r="G4202"/>
  <c r="G4195"/>
  <c r="G4157"/>
  <c r="G4150"/>
  <c r="G4143"/>
  <c r="G4138"/>
  <c r="G4131"/>
  <c r="G4093"/>
  <c r="G4086"/>
  <c r="G4077"/>
  <c r="G4070"/>
  <c r="G4063"/>
  <c r="G4061"/>
  <c r="G4058"/>
  <c r="G4056"/>
  <c r="G4049"/>
  <c r="G4011"/>
  <c r="G4004"/>
  <c r="G3999"/>
  <c r="G3997"/>
  <c r="G3994"/>
  <c r="G3992"/>
  <c r="G3985"/>
  <c r="G3947"/>
  <c r="G3940"/>
  <c r="G3935"/>
  <c r="G3933"/>
  <c r="G3930"/>
  <c r="G3928"/>
  <c r="G3921"/>
  <c r="G3883"/>
  <c r="G3876"/>
  <c r="G3871"/>
  <c r="G3869"/>
  <c r="G3866"/>
  <c r="G3864"/>
  <c r="G3857"/>
  <c r="G3819"/>
  <c r="G3812"/>
  <c r="G3807"/>
  <c r="G3805"/>
  <c r="G3800"/>
  <c r="G3793"/>
  <c r="G3755"/>
  <c r="G3748"/>
  <c r="G3743"/>
  <c r="G3741"/>
  <c r="G3736"/>
  <c r="G3729"/>
  <c r="G3691"/>
  <c r="G3684"/>
  <c r="G3675"/>
  <c r="G3653"/>
  <c r="G3633"/>
  <c r="G3624"/>
  <c r="G3611"/>
  <c r="G3589"/>
  <c r="G3569"/>
  <c r="G3562"/>
  <c r="G3560"/>
  <c r="G3547"/>
  <c r="G3540"/>
  <c r="G3525"/>
  <c r="G3518"/>
  <c r="G3505"/>
  <c r="G3498"/>
  <c r="G3476"/>
  <c r="G3461"/>
  <c r="G3454"/>
  <c r="G3434"/>
  <c r="G3394"/>
  <c r="G5287"/>
  <c r="G5278"/>
  <c r="G5267"/>
  <c r="G5223"/>
  <c r="G5214"/>
  <c r="G5203"/>
  <c r="G5099"/>
  <c r="G5061"/>
  <c r="G5054"/>
  <c r="G5047"/>
  <c r="G5042"/>
  <c r="G5035"/>
  <c r="G4997"/>
  <c r="G4990"/>
  <c r="G4983"/>
  <c r="G4978"/>
  <c r="G4971"/>
  <c r="G4933"/>
  <c r="G4926"/>
  <c r="G4910"/>
  <c r="G3779"/>
  <c r="G3772"/>
  <c r="G3767"/>
  <c r="G3765"/>
  <c r="G3760"/>
  <c r="G3753"/>
  <c r="G3715"/>
  <c r="G3708"/>
  <c r="G3703"/>
  <c r="G3701"/>
  <c r="G3696"/>
  <c r="G3689"/>
  <c r="G3673"/>
  <c r="G3651"/>
  <c r="G3629"/>
  <c r="G3609"/>
  <c r="G3600"/>
  <c r="G3587"/>
  <c r="G3565"/>
  <c r="G3545"/>
  <c r="G3536"/>
  <c r="G3523"/>
  <c r="G3501"/>
  <c r="G3481"/>
  <c r="G3472"/>
  <c r="G3459"/>
  <c r="G3437"/>
  <c r="G3417"/>
  <c r="G3362"/>
  <c r="G3341"/>
  <c r="G3336"/>
  <c r="G3318"/>
  <c r="G3292"/>
  <c r="G3277"/>
  <c r="G3263"/>
  <c r="G3246"/>
  <c r="G3241"/>
  <c r="G3236"/>
  <c r="G3214"/>
  <c r="G3209"/>
  <c r="G3204"/>
  <c r="G3182"/>
  <c r="G3177"/>
  <c r="G3172"/>
  <c r="G3150"/>
  <c r="G3145"/>
  <c r="G3140"/>
  <c r="G3118"/>
  <c r="G3113"/>
  <c r="G3108"/>
  <c r="G3086"/>
  <c r="G3081"/>
  <c r="G3076"/>
  <c r="G3071"/>
  <c r="G3051"/>
  <c r="G3041"/>
  <c r="G3024"/>
  <c r="G3022"/>
  <c r="G3020"/>
  <c r="G3002"/>
  <c r="G2991"/>
  <c r="G2989"/>
  <c r="G2985"/>
  <c r="G2976"/>
  <c r="G2974"/>
  <c r="G2959"/>
  <c r="G2957"/>
  <c r="G2953"/>
  <c r="G2944"/>
  <c r="G2942"/>
  <c r="G2927"/>
  <c r="G2925"/>
  <c r="G2921"/>
  <c r="G2912"/>
  <c r="G2910"/>
  <c r="G2895"/>
  <c r="G2893"/>
  <c r="G2889"/>
  <c r="G2880"/>
  <c r="G2878"/>
  <c r="G2863"/>
  <c r="G2861"/>
  <c r="G2857"/>
  <c r="G2848"/>
  <c r="G2846"/>
  <c r="G2831"/>
  <c r="G2829"/>
  <c r="G2825"/>
  <c r="G2816"/>
  <c r="G2814"/>
  <c r="G2799"/>
  <c r="G2797"/>
  <c r="G2793"/>
  <c r="G2784"/>
  <c r="G1698"/>
  <c r="G1633"/>
  <c r="G1626"/>
  <c r="G1624"/>
  <c r="G2573"/>
  <c r="G2568"/>
  <c r="G2533"/>
  <c r="G2528"/>
  <c r="G2502"/>
  <c r="G2469"/>
  <c r="G2464"/>
  <c r="G2429"/>
  <c r="G2424"/>
  <c r="G2398"/>
  <c r="G2365"/>
  <c r="G2360"/>
  <c r="G2334"/>
  <c r="G3401"/>
  <c r="G3392"/>
  <c r="G3379"/>
  <c r="G3357"/>
  <c r="G3337"/>
  <c r="G3328"/>
  <c r="G3315"/>
  <c r="G3293"/>
  <c r="G3273"/>
  <c r="G3254"/>
  <c r="G3249"/>
  <c r="G3244"/>
  <c r="G3222"/>
  <c r="G3217"/>
  <c r="G3212"/>
  <c r="G3190"/>
  <c r="G3185"/>
  <c r="G3180"/>
  <c r="G3158"/>
  <c r="G3153"/>
  <c r="G3148"/>
  <c r="G3126"/>
  <c r="G3121"/>
  <c r="G3116"/>
  <c r="G3094"/>
  <c r="G3089"/>
  <c r="G3084"/>
  <c r="G3079"/>
  <c r="G3062"/>
  <c r="G3058"/>
  <c r="G3025"/>
  <c r="G2977"/>
  <c r="G2945"/>
  <c r="G2913"/>
  <c r="G2881"/>
  <c r="G2849"/>
  <c r="G2817"/>
  <c r="G2785"/>
  <c r="G2753"/>
  <c r="G2721"/>
  <c r="G2689"/>
  <c r="G2657"/>
  <c r="G2625"/>
  <c r="G2593"/>
  <c r="G2545"/>
  <c r="G2505"/>
  <c r="G2498"/>
  <c r="G2491"/>
  <c r="G2484"/>
  <c r="G2479"/>
  <c r="G2441"/>
  <c r="G2401"/>
  <c r="G2394"/>
  <c r="G2387"/>
  <c r="G2380"/>
  <c r="G2375"/>
  <c r="G2337"/>
  <c r="G2330"/>
  <c r="G2323"/>
  <c r="G2316"/>
  <c r="G2300"/>
  <c r="G2264"/>
  <c r="G2257"/>
  <c r="G2250"/>
  <c r="G2243"/>
  <c r="G2236"/>
  <c r="G2200"/>
  <c r="G2193"/>
  <c r="G2186"/>
  <c r="G2179"/>
  <c r="G2172"/>
  <c r="G2136"/>
  <c r="G2129"/>
  <c r="G2122"/>
  <c r="G2115"/>
  <c r="G2108"/>
  <c r="G2072"/>
  <c r="G2065"/>
  <c r="G2058"/>
  <c r="G2047"/>
  <c r="G2010"/>
  <c r="G1991"/>
  <c r="G1978"/>
  <c r="G1959"/>
  <c r="G1946"/>
  <c r="G1927"/>
  <c r="G1914"/>
  <c r="G1895"/>
  <c r="G1882"/>
  <c r="G1863"/>
  <c r="G1850"/>
  <c r="G1831"/>
  <c r="G1818"/>
  <c r="G1799"/>
  <c r="G1786"/>
  <c r="G1767"/>
  <c r="G1754"/>
  <c r="G1735"/>
  <c r="G1722"/>
  <c r="G1644"/>
  <c r="G2361"/>
  <c r="G2354"/>
  <c r="G3395"/>
  <c r="G3388"/>
  <c r="G3373"/>
  <c r="G3366"/>
  <c r="G3353"/>
  <c r="G3346"/>
  <c r="G3344"/>
  <c r="G3331"/>
  <c r="G3324"/>
  <c r="G3309"/>
  <c r="G3302"/>
  <c r="G3289"/>
  <c r="G3282"/>
  <c r="G3280"/>
  <c r="G3269"/>
  <c r="G3262"/>
  <c r="G3257"/>
  <c r="G3252"/>
  <c r="G3230"/>
  <c r="G3225"/>
  <c r="G3220"/>
  <c r="G3198"/>
  <c r="G3193"/>
  <c r="G3188"/>
  <c r="G3166"/>
  <c r="G3161"/>
  <c r="G3156"/>
  <c r="G3134"/>
  <c r="G3129"/>
  <c r="G3124"/>
  <c r="G3102"/>
  <c r="G3097"/>
  <c r="G3092"/>
  <c r="G3070"/>
  <c r="G3065"/>
  <c r="G3034"/>
  <c r="G3023"/>
  <c r="G3021"/>
  <c r="G3009"/>
  <c r="G2992"/>
  <c r="G2990"/>
  <c r="G2975"/>
  <c r="G2973"/>
  <c r="G2969"/>
  <c r="G2960"/>
  <c r="G2958"/>
  <c r="G2943"/>
  <c r="G2941"/>
  <c r="G2937"/>
  <c r="G2928"/>
  <c r="G2926"/>
  <c r="G2911"/>
  <c r="G2909"/>
  <c r="G2905"/>
  <c r="G2896"/>
  <c r="G2894"/>
  <c r="G2879"/>
  <c r="G2877"/>
  <c r="G2873"/>
  <c r="G2864"/>
  <c r="G2862"/>
  <c r="G2847"/>
  <c r="G2845"/>
  <c r="G2841"/>
  <c r="G2832"/>
  <c r="G2830"/>
  <c r="G2815"/>
  <c r="G2813"/>
  <c r="G2809"/>
  <c r="G2800"/>
  <c r="G2798"/>
  <c r="G2783"/>
  <c r="G2781"/>
  <c r="G2777"/>
  <c r="G2768"/>
  <c r="G2766"/>
  <c r="G2751"/>
  <c r="G2749"/>
  <c r="G2745"/>
  <c r="G2736"/>
  <c r="G2734"/>
  <c r="G2719"/>
  <c r="G2717"/>
  <c r="G2713"/>
  <c r="G2704"/>
  <c r="G2702"/>
  <c r="G2687"/>
  <c r="G2685"/>
  <c r="G2681"/>
  <c r="G2672"/>
  <c r="G2670"/>
  <c r="G2655"/>
  <c r="G2653"/>
  <c r="G2649"/>
  <c r="G2640"/>
  <c r="G2638"/>
  <c r="G2623"/>
  <c r="G2621"/>
  <c r="G2617"/>
  <c r="G2608"/>
  <c r="G2606"/>
  <c r="G2591"/>
  <c r="G2589"/>
  <c r="G2585"/>
  <c r="G2576"/>
  <c r="G2572"/>
  <c r="G2567"/>
  <c r="G2550"/>
  <c r="G2543"/>
  <c r="G2541"/>
  <c r="G2539"/>
  <c r="G2536"/>
  <c r="G2532"/>
  <c r="G2527"/>
  <c r="G2510"/>
  <c r="G2489"/>
  <c r="G2482"/>
  <c r="G2477"/>
  <c r="G2475"/>
  <c r="G2472"/>
  <c r="G2468"/>
  <c r="G2463"/>
  <c r="G2446"/>
  <c r="G2439"/>
  <c r="G2437"/>
  <c r="G2435"/>
  <c r="G2432"/>
  <c r="G2428"/>
  <c r="G2423"/>
  <c r="G2406"/>
  <c r="G2385"/>
  <c r="G2378"/>
  <c r="G2373"/>
  <c r="G2371"/>
  <c r="G2368"/>
  <c r="G2364"/>
  <c r="G2359"/>
  <c r="G2342"/>
  <c r="G2321"/>
  <c r="G2314"/>
  <c r="G2298"/>
  <c r="G2295"/>
  <c r="G2293"/>
  <c r="G2291"/>
  <c r="G2284"/>
  <c r="G2262"/>
  <c r="G2248"/>
  <c r="G2241"/>
  <c r="G2234"/>
  <c r="G2231"/>
  <c r="G2229"/>
  <c r="G2227"/>
  <c r="G2220"/>
  <c r="G2198"/>
  <c r="G2184"/>
  <c r="G2177"/>
  <c r="G2170"/>
  <c r="G2167"/>
  <c r="G2165"/>
  <c r="G2163"/>
  <c r="G2156"/>
  <c r="G2134"/>
  <c r="G2120"/>
  <c r="G2113"/>
  <c r="G2106"/>
  <c r="G2103"/>
  <c r="G2101"/>
  <c r="G2099"/>
  <c r="G2092"/>
  <c r="G2070"/>
  <c r="G2056"/>
  <c r="G2039"/>
  <c r="G2030"/>
  <c r="G2021"/>
  <c r="G2015"/>
  <c r="G2002"/>
  <c r="G1993"/>
  <c r="G1983"/>
  <c r="G1970"/>
  <c r="G1961"/>
  <c r="G1951"/>
  <c r="G1938"/>
  <c r="G1929"/>
  <c r="G1919"/>
  <c r="G1906"/>
  <c r="G1897"/>
  <c r="G1887"/>
  <c r="G1874"/>
  <c r="G1865"/>
  <c r="G1855"/>
  <c r="G1842"/>
  <c r="G1833"/>
  <c r="G1823"/>
  <c r="G1810"/>
  <c r="G1801"/>
  <c r="G1791"/>
  <c r="G1778"/>
  <c r="G1769"/>
  <c r="G1759"/>
  <c r="G1746"/>
  <c r="G1737"/>
  <c r="G1727"/>
  <c r="G1705"/>
  <c r="G1679"/>
  <c r="G1668"/>
  <c r="G2052"/>
  <c r="G3411"/>
  <c r="G3389"/>
  <c r="G3369"/>
  <c r="G3360"/>
  <c r="G3347"/>
  <c r="G3325"/>
  <c r="G3305"/>
  <c r="G3296"/>
  <c r="G3283"/>
  <c r="G3265"/>
  <c r="G3260"/>
  <c r="G3255"/>
  <c r="G3238"/>
  <c r="G3233"/>
  <c r="G3228"/>
  <c r="G3206"/>
  <c r="G3201"/>
  <c r="G3196"/>
  <c r="G3174"/>
  <c r="G3169"/>
  <c r="G3164"/>
  <c r="G3142"/>
  <c r="G3137"/>
  <c r="G3132"/>
  <c r="G3110"/>
  <c r="G3105"/>
  <c r="G3100"/>
  <c r="G3078"/>
  <c r="G3073"/>
  <c r="G3068"/>
  <c r="G3063"/>
  <c r="G3059"/>
  <c r="G3018"/>
  <c r="G2993"/>
  <c r="G2961"/>
  <c r="G2929"/>
  <c r="G2897"/>
  <c r="G2865"/>
  <c r="G2833"/>
  <c r="G2801"/>
  <c r="G2769"/>
  <c r="G2737"/>
  <c r="G2705"/>
  <c r="G2673"/>
  <c r="G2641"/>
  <c r="G2609"/>
  <c r="G2577"/>
  <c r="G2570"/>
  <c r="G2563"/>
  <c r="G2556"/>
  <c r="G2551"/>
  <c r="G2537"/>
  <c r="G2530"/>
  <c r="G2523"/>
  <c r="G2516"/>
  <c r="G2511"/>
  <c r="G2473"/>
  <c r="G2466"/>
  <c r="G2459"/>
  <c r="G2452"/>
  <c r="G2447"/>
  <c r="G2433"/>
  <c r="G2426"/>
  <c r="G2419"/>
  <c r="G2412"/>
  <c r="G2407"/>
  <c r="G2369"/>
  <c r="G2362"/>
  <c r="G2355"/>
  <c r="G2348"/>
  <c r="G2343"/>
  <c r="G2308"/>
  <c r="G2296"/>
  <c r="G2289"/>
  <c r="G2282"/>
  <c r="G2275"/>
  <c r="G2268"/>
  <c r="G2232"/>
  <c r="G2225"/>
  <c r="G2218"/>
  <c r="G2211"/>
  <c r="G2204"/>
  <c r="G2168"/>
  <c r="G2161"/>
  <c r="G2154"/>
  <c r="G2147"/>
  <c r="G2140"/>
  <c r="G2104"/>
  <c r="G2097"/>
  <c r="G2090"/>
  <c r="G2083"/>
  <c r="G2076"/>
  <c r="G2035"/>
  <c r="G2007"/>
  <c r="G1994"/>
  <c r="G1975"/>
  <c r="G1962"/>
  <c r="G1943"/>
  <c r="G1930"/>
  <c r="G1911"/>
  <c r="G1898"/>
  <c r="G1879"/>
  <c r="G1866"/>
  <c r="G1847"/>
  <c r="G1834"/>
  <c r="G1815"/>
  <c r="G1802"/>
  <c r="G1783"/>
  <c r="G1770"/>
  <c r="G1751"/>
  <c r="G1738"/>
  <c r="G1719"/>
  <c r="G1635"/>
  <c r="G2780"/>
  <c r="G2778"/>
  <c r="G2748"/>
  <c r="G2746"/>
  <c r="G2716"/>
  <c r="G2714"/>
  <c r="G2684"/>
  <c r="G2682"/>
  <c r="G2652"/>
  <c r="G2650"/>
  <c r="G2620"/>
  <c r="G2618"/>
  <c r="G2588"/>
  <c r="G2586"/>
  <c r="G2575"/>
  <c r="G2540"/>
  <c r="G2535"/>
  <c r="G2497"/>
  <c r="G2490"/>
  <c r="G2483"/>
  <c r="G2476"/>
  <c r="G2471"/>
  <c r="G2436"/>
  <c r="G2431"/>
  <c r="G2393"/>
  <c r="G2386"/>
  <c r="G2379"/>
  <c r="G2372"/>
  <c r="G2367"/>
  <c r="G2329"/>
  <c r="G2322"/>
  <c r="G2315"/>
  <c r="G2299"/>
  <c r="G2292"/>
  <c r="G2256"/>
  <c r="G2249"/>
  <c r="G2242"/>
  <c r="G2235"/>
  <c r="G2228"/>
  <c r="G2192"/>
  <c r="G2185"/>
  <c r="G2178"/>
  <c r="G2171"/>
  <c r="G2164"/>
  <c r="G2128"/>
  <c r="G2121"/>
  <c r="G2114"/>
  <c r="G2107"/>
  <c r="G2100"/>
  <c r="G2064"/>
  <c r="G2057"/>
  <c r="G2031"/>
  <c r="G2003"/>
  <c r="G1971"/>
  <c r="G1958"/>
  <c r="G1939"/>
  <c r="G1926"/>
  <c r="G1907"/>
  <c r="G1894"/>
  <c r="G1875"/>
  <c r="G1862"/>
  <c r="G1843"/>
  <c r="G1830"/>
  <c r="G1811"/>
  <c r="G1798"/>
  <c r="G1779"/>
  <c r="G1766"/>
  <c r="G1747"/>
  <c r="G1734"/>
  <c r="G1715"/>
  <c r="G1702"/>
  <c r="G1642"/>
  <c r="G1578"/>
  <c r="G1514"/>
  <c r="G1450"/>
  <c r="G1386"/>
  <c r="G1322"/>
  <c r="G1099"/>
  <c r="G1083"/>
  <c r="G1067"/>
  <c r="G1051"/>
  <c r="G1035"/>
  <c r="G1015"/>
  <c r="G1006"/>
  <c r="G997"/>
  <c r="G962"/>
  <c r="G951"/>
  <c r="G942"/>
  <c r="G933"/>
  <c r="G898"/>
  <c r="G887"/>
  <c r="G878"/>
  <c r="G869"/>
  <c r="G834"/>
  <c r="G823"/>
  <c r="G814"/>
  <c r="G805"/>
  <c r="G770"/>
  <c r="G759"/>
  <c r="G743"/>
  <c r="G727"/>
  <c r="G711"/>
  <c r="G695"/>
  <c r="G679"/>
  <c r="G663"/>
  <c r="G596"/>
  <c r="G564"/>
  <c r="G532"/>
  <c r="G500"/>
  <c r="G468"/>
  <c r="G436"/>
  <c r="G404"/>
  <c r="G372"/>
  <c r="G340"/>
  <c r="G308"/>
  <c r="G276"/>
  <c r="G248"/>
  <c r="G235"/>
  <c r="G204"/>
  <c r="G107"/>
  <c r="G76"/>
  <c r="G56"/>
  <c r="G50"/>
  <c r="G43"/>
  <c r="G12"/>
  <c r="G1706"/>
  <c r="G1691"/>
  <c r="G1682"/>
  <c r="G1680"/>
  <c r="G1671"/>
  <c r="G1662"/>
  <c r="G1627"/>
  <c r="G1618"/>
  <c r="G1616"/>
  <c r="G1607"/>
  <c r="G1598"/>
  <c r="G1563"/>
  <c r="G1554"/>
  <c r="G1552"/>
  <c r="G1543"/>
  <c r="G1534"/>
  <c r="G1499"/>
  <c r="G1490"/>
  <c r="G1488"/>
  <c r="G1479"/>
  <c r="G1470"/>
  <c r="G1435"/>
  <c r="G1426"/>
  <c r="G1424"/>
  <c r="G1415"/>
  <c r="G1406"/>
  <c r="G1371"/>
  <c r="G1362"/>
  <c r="G1360"/>
  <c r="G1351"/>
  <c r="G1342"/>
  <c r="G1307"/>
  <c r="G1298"/>
  <c r="G1296"/>
  <c r="G1280"/>
  <c r="G1264"/>
  <c r="G1248"/>
  <c r="G1239"/>
  <c r="G1235"/>
  <c r="G1230"/>
  <c r="G1215"/>
  <c r="G1206"/>
  <c r="G1195"/>
  <c r="G1186"/>
  <c r="G1151"/>
  <c r="G1142"/>
  <c r="G1131"/>
  <c r="G1122"/>
  <c r="G1106"/>
  <c r="G1090"/>
  <c r="G1074"/>
  <c r="G1058"/>
  <c r="G1042"/>
  <c r="G1026"/>
  <c r="G1002"/>
  <c r="G991"/>
  <c r="G982"/>
  <c r="G973"/>
  <c r="G938"/>
  <c r="G927"/>
  <c r="G918"/>
  <c r="G909"/>
  <c r="G874"/>
  <c r="G863"/>
  <c r="G854"/>
  <c r="G845"/>
  <c r="G810"/>
  <c r="G799"/>
  <c r="G790"/>
  <c r="G781"/>
  <c r="G750"/>
  <c r="G734"/>
  <c r="G718"/>
  <c r="G702"/>
  <c r="G686"/>
  <c r="G670"/>
  <c r="G654"/>
  <c r="G638"/>
  <c r="G622"/>
  <c r="G606"/>
  <c r="G582"/>
  <c r="G569"/>
  <c r="G550"/>
  <c r="G537"/>
  <c r="G518"/>
  <c r="G505"/>
  <c r="G486"/>
  <c r="G473"/>
  <c r="G454"/>
  <c r="G441"/>
  <c r="G422"/>
  <c r="G409"/>
  <c r="G390"/>
  <c r="G377"/>
  <c r="G358"/>
  <c r="G345"/>
  <c r="G326"/>
  <c r="G313"/>
  <c r="G294"/>
  <c r="G281"/>
  <c r="G262"/>
  <c r="G238"/>
  <c r="G229"/>
  <c r="G218"/>
  <c r="G209"/>
  <c r="G174"/>
  <c r="G165"/>
  <c r="G154"/>
  <c r="G145"/>
  <c r="G110"/>
  <c r="G101"/>
  <c r="G90"/>
  <c r="G81"/>
  <c r="G46"/>
  <c r="G37"/>
  <c r="G26"/>
  <c r="G1634"/>
  <c r="G1629"/>
  <c r="G1625"/>
  <c r="G1570"/>
  <c r="G1565"/>
  <c r="G1561"/>
  <c r="G1506"/>
  <c r="G1501"/>
  <c r="G1497"/>
  <c r="G1442"/>
  <c r="G1437"/>
  <c r="G1433"/>
  <c r="G1378"/>
  <c r="G1373"/>
  <c r="G1369"/>
  <c r="G1314"/>
  <c r="G1309"/>
  <c r="G1305"/>
  <c r="G1237"/>
  <c r="G1217"/>
  <c r="G1204"/>
  <c r="G1173"/>
  <c r="G1153"/>
  <c r="G1140"/>
  <c r="G1004"/>
  <c r="G1000"/>
  <c r="G969"/>
  <c r="G940"/>
  <c r="G936"/>
  <c r="G905"/>
  <c r="G876"/>
  <c r="G872"/>
  <c r="G841"/>
  <c r="G812"/>
  <c r="G808"/>
  <c r="G777"/>
  <c r="G673"/>
  <c r="G657"/>
  <c r="G641"/>
  <c r="G625"/>
  <c r="G609"/>
  <c r="G593"/>
  <c r="G574"/>
  <c r="G561"/>
  <c r="G542"/>
  <c r="G529"/>
  <c r="G510"/>
  <c r="G497"/>
  <c r="G478"/>
  <c r="G465"/>
  <c r="G456"/>
  <c r="G446"/>
  <c r="G433"/>
  <c r="G414"/>
  <c r="G401"/>
  <c r="G382"/>
  <c r="G369"/>
  <c r="G350"/>
  <c r="G337"/>
  <c r="G318"/>
  <c r="G305"/>
  <c r="G286"/>
  <c r="G273"/>
  <c r="G254"/>
  <c r="G245"/>
  <c r="G234"/>
  <c r="G1674"/>
  <c r="G1610"/>
  <c r="G1546"/>
  <c r="G1482"/>
  <c r="G1418"/>
  <c r="G1354"/>
  <c r="G1027"/>
  <c r="G994"/>
  <c r="G983"/>
  <c r="G930"/>
  <c r="G919"/>
  <c r="G866"/>
  <c r="G855"/>
  <c r="G802"/>
  <c r="G791"/>
  <c r="G751"/>
  <c r="G735"/>
  <c r="G719"/>
  <c r="G166"/>
  <c r="G157"/>
  <c r="G146"/>
  <c r="G102"/>
  <c r="G93"/>
  <c r="G82"/>
  <c r="G38"/>
  <c r="G29"/>
  <c r="G1703"/>
  <c r="G1694"/>
  <c r="G1659"/>
  <c r="G1650"/>
  <c r="G1648"/>
  <c r="G1639"/>
  <c r="G1630"/>
  <c r="G1595"/>
  <c r="G1586"/>
  <c r="G1584"/>
  <c r="G1575"/>
  <c r="G1566"/>
  <c r="G1531"/>
  <c r="G1522"/>
  <c r="G1520"/>
  <c r="G1511"/>
  <c r="G1502"/>
  <c r="G1467"/>
  <c r="G1458"/>
  <c r="G1456"/>
  <c r="G1447"/>
  <c r="G1438"/>
  <c r="G1403"/>
  <c r="G1394"/>
  <c r="G1392"/>
  <c r="G1383"/>
  <c r="G1374"/>
  <c r="G1339"/>
  <c r="G1330"/>
  <c r="G1328"/>
  <c r="G1319"/>
  <c r="G1310"/>
  <c r="G1288"/>
  <c r="G1272"/>
  <c r="G1256"/>
  <c r="G1227"/>
  <c r="G1218"/>
  <c r="G1183"/>
  <c r="G1174"/>
  <c r="G1163"/>
  <c r="G1154"/>
  <c r="G1114"/>
  <c r="G1098"/>
  <c r="G1082"/>
  <c r="G1066"/>
  <c r="G1050"/>
  <c r="G1034"/>
  <c r="G1023"/>
  <c r="G1014"/>
  <c r="G1005"/>
  <c r="G970"/>
  <c r="G959"/>
  <c r="G950"/>
  <c r="G941"/>
  <c r="G906"/>
  <c r="G895"/>
  <c r="G886"/>
  <c r="G877"/>
  <c r="G842"/>
  <c r="G831"/>
  <c r="G822"/>
  <c r="G813"/>
  <c r="G778"/>
  <c r="G767"/>
  <c r="G758"/>
  <c r="G742"/>
  <c r="G726"/>
  <c r="G710"/>
  <c r="G694"/>
  <c r="G678"/>
  <c r="G662"/>
  <c r="G646"/>
  <c r="G630"/>
  <c r="G614"/>
  <c r="G598"/>
  <c r="G585"/>
  <c r="G566"/>
  <c r="G553"/>
  <c r="G534"/>
  <c r="G521"/>
  <c r="G502"/>
  <c r="G489"/>
  <c r="G470"/>
  <c r="G457"/>
  <c r="G438"/>
  <c r="G425"/>
  <c r="G406"/>
  <c r="G393"/>
  <c r="G374"/>
  <c r="G361"/>
  <c r="G342"/>
  <c r="G329"/>
  <c r="G310"/>
  <c r="G297"/>
  <c r="G278"/>
  <c r="G265"/>
  <c r="G250"/>
  <c r="G241"/>
  <c r="G206"/>
  <c r="G197"/>
  <c r="G186"/>
  <c r="G177"/>
  <c r="G142"/>
  <c r="G133"/>
  <c r="G122"/>
  <c r="G78"/>
  <c r="G69"/>
  <c r="G58"/>
  <c r="G749"/>
  <c r="G738"/>
  <c r="G733"/>
  <c r="G722"/>
  <c r="G717"/>
  <c r="G706"/>
  <c r="G701"/>
  <c r="G690"/>
  <c r="G685"/>
  <c r="G674"/>
  <c r="G669"/>
  <c r="G658"/>
  <c r="G653"/>
  <c r="G642"/>
  <c r="G637"/>
  <c r="G626"/>
  <c r="G621"/>
  <c r="G610"/>
  <c r="G605"/>
  <c r="G594"/>
  <c r="G581"/>
  <c r="G562"/>
  <c r="G549"/>
  <c r="G530"/>
  <c r="G517"/>
  <c r="G498"/>
  <c r="G485"/>
  <c r="G466"/>
  <c r="G453"/>
  <c r="G434"/>
  <c r="G421"/>
  <c r="G402"/>
  <c r="G389"/>
  <c r="G370"/>
  <c r="G357"/>
  <c r="G338"/>
  <c r="G325"/>
  <c r="G306"/>
  <c r="G293"/>
  <c r="G274"/>
  <c r="G261"/>
  <c r="G246"/>
  <c r="G237"/>
  <c r="G226"/>
  <c r="G217"/>
  <c r="G182"/>
  <c r="G173"/>
  <c r="G162"/>
  <c r="G153"/>
  <c r="G118"/>
  <c r="G109"/>
  <c r="G98"/>
  <c r="G89"/>
  <c r="G60"/>
  <c r="G54"/>
  <c r="G45"/>
  <c r="G34"/>
  <c r="G1602"/>
  <c r="G1597"/>
  <c r="G1593"/>
  <c r="G1538"/>
  <c r="G1533"/>
  <c r="G1529"/>
  <c r="G1474"/>
  <c r="G1469"/>
  <c r="G1465"/>
  <c r="G1410"/>
  <c r="G1405"/>
  <c r="G1401"/>
  <c r="G1346"/>
  <c r="G1341"/>
  <c r="G1337"/>
  <c r="G1238"/>
  <c r="G1229"/>
  <c r="G1205"/>
  <c r="G1185"/>
  <c r="G1172"/>
  <c r="G1141"/>
  <c r="G1001"/>
  <c r="G972"/>
  <c r="G968"/>
  <c r="G937"/>
  <c r="G908"/>
  <c r="G904"/>
  <c r="G873"/>
  <c r="G844"/>
  <c r="G840"/>
  <c r="G809"/>
  <c r="G780"/>
  <c r="G776"/>
  <c r="G36"/>
  <c r="G30"/>
  <c r="G21"/>
  <c r="G10"/>
  <c r="G8990"/>
  <c r="G8971"/>
  <c r="G8973"/>
  <c r="G8981"/>
  <c r="G8986"/>
  <c r="G7239"/>
  <c r="G6057"/>
  <c r="G6065"/>
  <c r="G4075"/>
  <c r="G4067"/>
  <c r="G3052"/>
  <c r="G3060"/>
  <c r="G3045"/>
  <c r="G3053"/>
  <c r="G3037"/>
  <c r="G3029"/>
  <c r="G2042"/>
  <c r="G2038"/>
  <c r="G2025"/>
  <c r="G1998"/>
  <c r="G2022"/>
  <c r="G1990"/>
  <c r="G2014"/>
  <c r="G2006"/>
  <c r="G1025"/>
  <c r="G1013"/>
  <c r="G2"/>
  <c r="G3"/>
</calcChain>
</file>

<file path=xl/sharedStrings.xml><?xml version="1.0" encoding="utf-8"?>
<sst xmlns="http://schemas.openxmlformats.org/spreadsheetml/2006/main" count="85038" uniqueCount="19343">
  <si>
    <t>HSN</t>
  </si>
  <si>
    <t>itemcode</t>
  </si>
  <si>
    <t>name</t>
  </si>
  <si>
    <t>division</t>
  </si>
  <si>
    <t>supplymode</t>
  </si>
  <si>
    <t>category</t>
  </si>
  <si>
    <t>subcategory</t>
  </si>
  <si>
    <t>gst</t>
  </si>
  <si>
    <t>NEW GST RATE</t>
  </si>
  <si>
    <t>11010000</t>
  </si>
  <si>
    <t>000KKS</t>
  </si>
  <si>
    <t>KRISHAK KALYAN CESS</t>
  </si>
  <si>
    <t>GROCERY</t>
  </si>
  <si>
    <t>DIRECT</t>
  </si>
  <si>
    <t>MISCELLANEOUS</t>
  </si>
  <si>
    <t>Other</t>
  </si>
  <si>
    <t>GST 0%</t>
  </si>
  <si>
    <t>0000</t>
  </si>
  <si>
    <t>000TCS</t>
  </si>
  <si>
    <t>TCS</t>
  </si>
  <si>
    <t>GODOWN</t>
  </si>
  <si>
    <t>000TDS</t>
  </si>
  <si>
    <t>TDS</t>
  </si>
  <si>
    <t>7323</t>
  </si>
  <si>
    <t>001558</t>
  </si>
  <si>
    <t>J-HYGIENE S S TIFFIN BIG</t>
  </si>
  <si>
    <t>CONSUMER</t>
  </si>
  <si>
    <t>GST 12%</t>
  </si>
  <si>
    <t>GST 18%</t>
  </si>
  <si>
    <t>73239390</t>
  </si>
  <si>
    <t>001559</t>
  </si>
  <si>
    <t>J-HYGIENE LOCK &amp; LOCK TIFFIN 250ML</t>
  </si>
  <si>
    <t>001560</t>
  </si>
  <si>
    <t>J-HYGIENE LOCK &amp; LOCK TIFFIN 400ML</t>
  </si>
  <si>
    <t>001561</t>
  </si>
  <si>
    <t>J-HYGIENE S S FRIDGE BOTTLE</t>
  </si>
  <si>
    <t>39241090</t>
  </si>
  <si>
    <t>001562</t>
  </si>
  <si>
    <t>J-HYGIENE SPONGE PAD (TWO IN ONE)</t>
  </si>
  <si>
    <t>001563</t>
  </si>
  <si>
    <t>J-HYGIENE SPONGE PAD</t>
  </si>
  <si>
    <t>39269010</t>
  </si>
  <si>
    <t>001564</t>
  </si>
  <si>
    <t>J-HYGIENE SPONGE WIPE 3PC SET</t>
  </si>
  <si>
    <t>4823</t>
  </si>
  <si>
    <t>001565</t>
  </si>
  <si>
    <t>J-HYGIENE FOOD WRAP BUTTER PAPER 20 MTR</t>
  </si>
  <si>
    <t>GST 5%</t>
  </si>
  <si>
    <t>001566</t>
  </si>
  <si>
    <t>J-HYGIENE FOOD WRAP 10 MTR</t>
  </si>
  <si>
    <t>3924</t>
  </si>
  <si>
    <t>001567</t>
  </si>
  <si>
    <t>J-HYGIENE MULTI PURPOSE GLOVES(1 PAIR)</t>
  </si>
  <si>
    <t>2202</t>
  </si>
  <si>
    <t>003100</t>
  </si>
  <si>
    <t>DIET COKE CAN</t>
  </si>
  <si>
    <t>SOFT DRINK</t>
  </si>
  <si>
    <t>COLD DRINK</t>
  </si>
  <si>
    <t>GST 28+ CESS 12%</t>
  </si>
  <si>
    <t>GST 40%</t>
  </si>
  <si>
    <t>2104</t>
  </si>
  <si>
    <t>003101</t>
  </si>
  <si>
    <t>KNORR SOUP</t>
  </si>
  <si>
    <t>003102</t>
  </si>
  <si>
    <t>COCO JAL</t>
  </si>
  <si>
    <t>2008</t>
  </si>
  <si>
    <t>003103</t>
  </si>
  <si>
    <t>HALDIRAM PEANUTS</t>
  </si>
  <si>
    <t>2106</t>
  </si>
  <si>
    <t>003104</t>
  </si>
  <si>
    <t>HALDIRAM CHANA</t>
  </si>
  <si>
    <t>19059020</t>
  </si>
  <si>
    <t>003105</t>
  </si>
  <si>
    <t>SUNFEAST DARK FANTASY</t>
  </si>
  <si>
    <t>08013100</t>
  </si>
  <si>
    <t>003106</t>
  </si>
  <si>
    <t>KAJU ROASTED 250GM</t>
  </si>
  <si>
    <t>08023100</t>
  </si>
  <si>
    <t>003107</t>
  </si>
  <si>
    <t>BADAM ROASTED 250GM</t>
  </si>
  <si>
    <t>CONFECTIONERY</t>
  </si>
  <si>
    <t>62101000</t>
  </si>
  <si>
    <t>003108</t>
  </si>
  <si>
    <t>MOP CAP</t>
  </si>
  <si>
    <t>2103</t>
  </si>
  <si>
    <t>003109</t>
  </si>
  <si>
    <t>SAUCE POUCH RS 1</t>
  </si>
  <si>
    <t>48231200</t>
  </si>
  <si>
    <t>003110</t>
  </si>
  <si>
    <t>PAPER PLATE</t>
  </si>
  <si>
    <t>*</t>
  </si>
  <si>
    <t>48236900</t>
  </si>
  <si>
    <t>003111</t>
  </si>
  <si>
    <t>SILVER BOWL</t>
  </si>
  <si>
    <t>48236000</t>
  </si>
  <si>
    <t>003112</t>
  </si>
  <si>
    <t>SILVER DONA</t>
  </si>
  <si>
    <t>003113</t>
  </si>
  <si>
    <t>PAPER CUP 150ML</t>
  </si>
  <si>
    <t>44211000</t>
  </si>
  <si>
    <t>003114</t>
  </si>
  <si>
    <t>SPOON TRANSPARENT</t>
  </si>
  <si>
    <t>4421</t>
  </si>
  <si>
    <t>003115</t>
  </si>
  <si>
    <t>SPOON WHITE</t>
  </si>
  <si>
    <t>2201</t>
  </si>
  <si>
    <t>003118</t>
  </si>
  <si>
    <t>CATCH CLUB SODA 500 ML</t>
  </si>
  <si>
    <t>003119</t>
  </si>
  <si>
    <t>CATCH ROHTANG MINERAL WATER 1 LTR</t>
  </si>
  <si>
    <t>WATER</t>
  </si>
  <si>
    <t>003120</t>
  </si>
  <si>
    <t>CATCH COLA ALL VARIANTS 200 ML</t>
  </si>
  <si>
    <t>003121</t>
  </si>
  <si>
    <t>CATCH JUICE ALL VARIANTS 600 ML</t>
  </si>
  <si>
    <t>JUICE</t>
  </si>
  <si>
    <t>003122</t>
  </si>
  <si>
    <t>CATCH JUICE ALL VARIANTS 200 ML</t>
  </si>
  <si>
    <t>38081011</t>
  </si>
  <si>
    <t>003123</t>
  </si>
  <si>
    <t>SAFETAG SANITIZER 100 ML</t>
  </si>
  <si>
    <t>CLEANING ITEMS</t>
  </si>
  <si>
    <t>SANITIZER</t>
  </si>
  <si>
    <t>9018</t>
  </si>
  <si>
    <t>003124</t>
  </si>
  <si>
    <t>MASK FACE</t>
  </si>
  <si>
    <t>003125</t>
  </si>
  <si>
    <t>CATCH SPRING COLA  ALL VARIANT 600ML</t>
  </si>
  <si>
    <t>003126</t>
  </si>
  <si>
    <t>CATCH SPRING COLA  ALL VARIANT 1.25LTR</t>
  </si>
  <si>
    <t>3003</t>
  </si>
  <si>
    <t>003127</t>
  </si>
  <si>
    <t>YASH HAND SANITIZER 100ML</t>
  </si>
  <si>
    <t>5603</t>
  </si>
  <si>
    <t>003128</t>
  </si>
  <si>
    <t>NON WOVEN FACE MASK</t>
  </si>
  <si>
    <t>003129</t>
  </si>
  <si>
    <t>LIFEBUOY HAND SANITIZER 500 ML</t>
  </si>
  <si>
    <t>003130</t>
  </si>
  <si>
    <t>SAVLON HAND SANITIZER LIQUID 500 ML WITH PUMP</t>
  </si>
  <si>
    <t>3402</t>
  </si>
  <si>
    <t>003132</t>
  </si>
  <si>
    <t>SAVLON HERB SANITIZER/MOIS SHLD 750 ML PLUS 750 ML FREE</t>
  </si>
  <si>
    <t>003133</t>
  </si>
  <si>
    <t>KELYN SANITIZER 500 ML</t>
  </si>
  <si>
    <t>003134</t>
  </si>
  <si>
    <t>DETTOL SANITIZER 60ML</t>
  </si>
  <si>
    <t>003136</t>
  </si>
  <si>
    <t>LIFEBUOY HAND SANITIZER 190ML</t>
  </si>
  <si>
    <t>003137</t>
  </si>
  <si>
    <t>SAVLON DISINFECTANT SPRAY 170GM</t>
  </si>
  <si>
    <t>003138</t>
  </si>
  <si>
    <t>LIFEBUOY HAND SANITIZER 240ML</t>
  </si>
  <si>
    <t>003139</t>
  </si>
  <si>
    <t>DABUR SANITIZER REGULAR/LEMON/STRAWBERRY 60ML</t>
  </si>
  <si>
    <t>003140</t>
  </si>
  <si>
    <t>DABUR SANITIZER REGULAR/LEMON/STRAWBERRY 250ML</t>
  </si>
  <si>
    <t>003141</t>
  </si>
  <si>
    <t>DABUR SANITIZER REGULAR/LEMON/STRAWBERRY 500ML</t>
  </si>
  <si>
    <t>003142</t>
  </si>
  <si>
    <t>TIDE PDR 1.5 KG</t>
  </si>
  <si>
    <t>FABRIC CARE</t>
  </si>
  <si>
    <t>DETERGENT POWDER</t>
  </si>
  <si>
    <t>3401</t>
  </si>
  <si>
    <t>003143</t>
  </si>
  <si>
    <t>LIFEBUOY SOAP 75 GM</t>
  </si>
  <si>
    <t>SOAP</t>
  </si>
  <si>
    <t>TOILET</t>
  </si>
  <si>
    <t>003144</t>
  </si>
  <si>
    <t>LUX SOAP 75 GM</t>
  </si>
  <si>
    <t>39262011</t>
  </si>
  <si>
    <t>003146</t>
  </si>
  <si>
    <t>DISPOSABLE GLOVES</t>
  </si>
  <si>
    <t>003147</t>
  </si>
  <si>
    <t>BIKANER PLAIN BISCUITS ALL VARIETY 350GM</t>
  </si>
  <si>
    <t>BISCUITS</t>
  </si>
  <si>
    <t>003149</t>
  </si>
  <si>
    <t>BIKANER NAMKEEN ALL VARIETY 200GM</t>
  </si>
  <si>
    <t>003150</t>
  </si>
  <si>
    <t>BIKANER NAMKEEN ALL VARIETY 350GM</t>
  </si>
  <si>
    <t>22021010</t>
  </si>
  <si>
    <t>003151</t>
  </si>
  <si>
    <t>MIRANDA/MOUNTAIN DEW  2.25 LTR</t>
  </si>
  <si>
    <t>003152</t>
  </si>
  <si>
    <t>NIVEA BATHING SOAP SET 4 X 125GM</t>
  </si>
  <si>
    <t>30049099</t>
  </si>
  <si>
    <t>003153</t>
  </si>
  <si>
    <t>DETTOL ANTISEPTIC LIQUID 1LTR</t>
  </si>
  <si>
    <t>ANTISEPTIC</t>
  </si>
  <si>
    <t>003154</t>
  </si>
  <si>
    <t>GODREJ NO 1 SOAP 4X63GM MIX VARIENT</t>
  </si>
  <si>
    <t>003155</t>
  </si>
  <si>
    <t>DETTOL LIQ HAND WASH REFILL 750ML</t>
  </si>
  <si>
    <t>21069099</t>
  </si>
  <si>
    <t>003156</t>
  </si>
  <si>
    <t>HALDIRAM MOONG DAL/ROASTED CRUSHED PEANUT 200GM</t>
  </si>
  <si>
    <t>NAMKEEN</t>
  </si>
  <si>
    <t>003157</t>
  </si>
  <si>
    <t>HALDIRAM CORNFLEX MIXTURE/ALL PRODUCTS 200GM</t>
  </si>
  <si>
    <t>003158</t>
  </si>
  <si>
    <t>CATCH FLAVOURED WATER 750ML</t>
  </si>
  <si>
    <t>OTHER DRINK</t>
  </si>
  <si>
    <t>1902</t>
  </si>
  <si>
    <t>003159</t>
  </si>
  <si>
    <t>MAGGI 2-MINN TANGY TOMATO/CREMY CHEESE/YUMMY CAPSICA 60.5GM(96X60.5GM)</t>
  </si>
  <si>
    <t>READY FOOD</t>
  </si>
  <si>
    <t>FAST FOOD</t>
  </si>
  <si>
    <t>003160</t>
  </si>
  <si>
    <t>J HYGIENE FOOD WRAP BUTTER PAPER 35 MTR</t>
  </si>
  <si>
    <t>003161</t>
  </si>
  <si>
    <t>HALDIRAM SALTED PEANUTS 200GM</t>
  </si>
  <si>
    <t>003162</t>
  </si>
  <si>
    <t>HALDIRAM CHANA CRACKER/HEENA JEERA  200GM</t>
  </si>
  <si>
    <t>3307</t>
  </si>
  <si>
    <t>003163</t>
  </si>
  <si>
    <t>MELENGE ROOM SANITIZER SPRAY 300ML</t>
  </si>
  <si>
    <t>003164</t>
  </si>
  <si>
    <t>MELENGE TOILET SEAT SANITIZER SPRAY 75ML</t>
  </si>
  <si>
    <t>003165</t>
  </si>
  <si>
    <t>LIFEBUOY SANITIZER 75ML</t>
  </si>
  <si>
    <t>3004</t>
  </si>
  <si>
    <t>003166</t>
  </si>
  <si>
    <t>DABUR IMMUNITY KIT 1140GM</t>
  </si>
  <si>
    <t>003167</t>
  </si>
  <si>
    <t>DABUR IMMUNITY KIT SMALL</t>
  </si>
  <si>
    <t>003168</t>
  </si>
  <si>
    <t>DABUR ANTISEPTIC LIQUID 100 ML</t>
  </si>
  <si>
    <t>34051000</t>
  </si>
  <si>
    <t>003169</t>
  </si>
  <si>
    <t>DABUR ODOPIC SCOURING BAR</t>
  </si>
  <si>
    <t>003170</t>
  </si>
  <si>
    <t>FEM SOFT HAND SOAP 185ML(BLOSSOM T/PEACH T/LEMONT)</t>
  </si>
  <si>
    <t>003171</t>
  </si>
  <si>
    <t>FEM SOFT HAND SOAP 250ML(BLOSSOM T/PEACH T/LEMONT)</t>
  </si>
  <si>
    <t>003176</t>
  </si>
  <si>
    <t>CATCH JUICE ALL VARIANTS 125 ML</t>
  </si>
  <si>
    <t>****</t>
  </si>
  <si>
    <t>003177</t>
  </si>
  <si>
    <t>J-HYGIENE SPRAY PUMP</t>
  </si>
  <si>
    <t>39249090</t>
  </si>
  <si>
    <t>003178</t>
  </si>
  <si>
    <t>J-HYGIENE TILE BRUSH</t>
  </si>
  <si>
    <t>73269099</t>
  </si>
  <si>
    <t>003179</t>
  </si>
  <si>
    <t>J-HYGIENE TONGUE CLEANER COPPER</t>
  </si>
  <si>
    <t>003180</t>
  </si>
  <si>
    <t>MCVITIES CRACKER 5 GRAIN/CHEESE 49.1GM</t>
  </si>
  <si>
    <t>003181</t>
  </si>
  <si>
    <t>MCVITIES CRACKER 5 GRAIN/CHEESE 120GM</t>
  </si>
  <si>
    <t>19053100</t>
  </si>
  <si>
    <t>003182</t>
  </si>
  <si>
    <t>MCVITIES DIGESTIVE 959 GM</t>
  </si>
  <si>
    <t>34021110</t>
  </si>
  <si>
    <t>003183</t>
  </si>
  <si>
    <t>ARIEL LIQ FL 1LTR X 12 MATIC BTL</t>
  </si>
  <si>
    <t>003184</t>
  </si>
  <si>
    <t>ARIEL LAU LIQ 1LTR X 12 MATIC FL BTL</t>
  </si>
  <si>
    <t>003185</t>
  </si>
  <si>
    <t>LIFEBUOY TOTAL SOAP 65GM X4</t>
  </si>
  <si>
    <t>19021100</t>
  </si>
  <si>
    <t>003189</t>
  </si>
  <si>
    <t>TAPAS CAJUN-BLUE/CHEESE N HERB/TOMATO/ORANGE/SCHEZWAN 67GM + 6.7GM</t>
  </si>
  <si>
    <t>003190</t>
  </si>
  <si>
    <t>BAJAJ NOMARKS H/SANITIZER 100ML</t>
  </si>
  <si>
    <t>003191</t>
  </si>
  <si>
    <t>BAJAJ NOMARKS H/SANITIZER 50ML</t>
  </si>
  <si>
    <t>003192</t>
  </si>
  <si>
    <t>BAJAJ NOMARKS H/SANITIZER 200ML</t>
  </si>
  <si>
    <t>003193</t>
  </si>
  <si>
    <t>KAWAAKARI HAND RUB/SANITIZER LIQUID FLIP TOP CAP 100 ML</t>
  </si>
  <si>
    <t>LIQUID</t>
  </si>
  <si>
    <t>003194</t>
  </si>
  <si>
    <t>KAWAAKARI HAND RUB/SANITIZER LIQUID FLIP TOP CAP 200 ML</t>
  </si>
  <si>
    <t>003195</t>
  </si>
  <si>
    <t>KAWAAKARI HAND RUB/SANITIZER LIQUID FLIP TOP CAP 500 ML</t>
  </si>
  <si>
    <t>003196</t>
  </si>
  <si>
    <t>KAWAAKARI HAND RUB/SANITIZER LIQUID WITH SPRAY 500 ML</t>
  </si>
  <si>
    <t>003199</t>
  </si>
  <si>
    <t>KAWAAKARI HAND RUB/SANITIZER LIQUID GEL FLIP TOP CAP 100 ML</t>
  </si>
  <si>
    <t>3926</t>
  </si>
  <si>
    <t>003200</t>
  </si>
  <si>
    <t>2 COMPARTMENT PLATE</t>
  </si>
  <si>
    <t>003201</t>
  </si>
  <si>
    <t>5 COMPARTMENT PLATE</t>
  </si>
  <si>
    <t>003202</t>
  </si>
  <si>
    <t>REAL JUICE 200ML</t>
  </si>
  <si>
    <t>003203</t>
  </si>
  <si>
    <t>LIFEBUOY TOTAL SOAP 65 GMS</t>
  </si>
  <si>
    <t>1904</t>
  </si>
  <si>
    <t>003204</t>
  </si>
  <si>
    <t>AKARSHIT GOLGAPPE 20PCS</t>
  </si>
  <si>
    <t>003206</t>
  </si>
  <si>
    <t>AKARSHIT BHELPURI 170GM</t>
  </si>
  <si>
    <t>003207</t>
  </si>
  <si>
    <t>PARLE G GOLD BISCUIT 1KG</t>
  </si>
  <si>
    <t>003208</t>
  </si>
  <si>
    <t>PARLE G MOONG DAL 400GM</t>
  </si>
  <si>
    <t>003209</t>
  </si>
  <si>
    <t>KAWAAKARI HAND RUB/SANITIZER LIQUID GEL FLIP TOP CAP 200 ML</t>
  </si>
  <si>
    <t>003210</t>
  </si>
  <si>
    <t>KAWAAKARI HAND RUB/SANITIZER LIQUID GEL FLIP TOP CAP 500 ML</t>
  </si>
  <si>
    <t>003211</t>
  </si>
  <si>
    <t>KAWAAKARI HAND RUB/SANITIZER LIQUID GEL FLIP TOP CAP WITH SPRAY500 ML</t>
  </si>
  <si>
    <t>003213</t>
  </si>
  <si>
    <t>ANSHUL NAMKEEN ALL VARIANT 250GM(BHUJIA/BOONDI/HOT MIX/DAL BIJI)</t>
  </si>
  <si>
    <t>003214</t>
  </si>
  <si>
    <t>ANSHUL NAMKEEN ALL VARIANT 400GM(KHATTA MEETHA/BHUJIA/DAL MOONG/DAL BIJI)</t>
  </si>
  <si>
    <t>003215</t>
  </si>
  <si>
    <t>ANSHUL ALOO WAFERS 140GM</t>
  </si>
  <si>
    <t>003216</t>
  </si>
  <si>
    <t>ANSHUL ALOO LACHHA PLAIN/MASALA 150GM</t>
  </si>
  <si>
    <t>003217</t>
  </si>
  <si>
    <t>ANSHUL ALOO CHIPS MASALA 120GM</t>
  </si>
  <si>
    <t>003218</t>
  </si>
  <si>
    <t>ANSHUL SOYA KATORI PLAIN/MASALA 110GM</t>
  </si>
  <si>
    <t>003219</t>
  </si>
  <si>
    <t>ANSHUL TEA TIME SNACKS 100GM</t>
  </si>
  <si>
    <t>003220</t>
  </si>
  <si>
    <t>ANSHUL MIX DIET SNACKS 60GM</t>
  </si>
  <si>
    <t>003221</t>
  </si>
  <si>
    <t>ANSHUL BISCUIT PLAIN 400GM</t>
  </si>
  <si>
    <t>003225</t>
  </si>
  <si>
    <t>ANSHUL SALTED PEANUT 200GM</t>
  </si>
  <si>
    <t>003226</t>
  </si>
  <si>
    <t>ANSHUL MACRONI 500GM</t>
  </si>
  <si>
    <t>003227</t>
  </si>
  <si>
    <t>ANSHUL DIET MIXTURE 200GM</t>
  </si>
  <si>
    <t>003228</t>
  </si>
  <si>
    <t>ANSHUL BISCUIT DRY FRUIT 400GM</t>
  </si>
  <si>
    <t>38089400</t>
  </si>
  <si>
    <t>003229</t>
  </si>
  <si>
    <t>KLEEN TOILET CLEANER  500ML (1+1)</t>
  </si>
  <si>
    <t>003230</t>
  </si>
  <si>
    <t>KLEEN TOILET CLEANER  1LTR (1+1)</t>
  </si>
  <si>
    <t>003231</t>
  </si>
  <si>
    <t>KLEEN DISINFECTANT FLOOR CLEANER  500ML (1+1)(CITRUS/FLORA)</t>
  </si>
  <si>
    <t>003232</t>
  </si>
  <si>
    <t>KLEEN DISINFECTANT FLOOR CLEANER  1LTR (1+1)(CITRUS/FLORA)</t>
  </si>
  <si>
    <t>003233</t>
  </si>
  <si>
    <t>KLEEN MULTIUTILITY CLEANER (WHITE PHENYLE) 1LTR (1+1)</t>
  </si>
  <si>
    <t>003234</t>
  </si>
  <si>
    <t>KLEEN MULTIUTILITY CLEANER (WHITE PHENYLE) 5LTR</t>
  </si>
  <si>
    <t>003235</t>
  </si>
  <si>
    <t>KLEEN MOSQUITO REPELLENT PHENYLE) 1LTR (1+1)</t>
  </si>
  <si>
    <t>34054000</t>
  </si>
  <si>
    <t>003236</t>
  </si>
  <si>
    <t>KLEEN DISHWASH LIQUID(LEMON/MINT) 500ML (1+1)</t>
  </si>
  <si>
    <t>003237</t>
  </si>
  <si>
    <t>KLEEN DISHWASH LIQUID(LEMON/MINT) 750ML (1+1)</t>
  </si>
  <si>
    <t>34029099</t>
  </si>
  <si>
    <t>003238</t>
  </si>
  <si>
    <t>KLEEN GLASS CLEANER REFFIL 500ML (1+1)</t>
  </si>
  <si>
    <t>29029040</t>
  </si>
  <si>
    <t>003239</t>
  </si>
  <si>
    <t>EAGLE NAPTHELENE BALLS 200GM (1+1)</t>
  </si>
  <si>
    <t>003240</t>
  </si>
  <si>
    <t>KLEEN DISHWASH TUB 500GM</t>
  </si>
  <si>
    <t>003241</t>
  </si>
  <si>
    <t>KLEEN DISHWASH BAR 400GM</t>
  </si>
  <si>
    <t>30021200</t>
  </si>
  <si>
    <t>003242</t>
  </si>
  <si>
    <t>KLEEN HAND RUB FOR KIDS(GEL)(STRAWBERRY/VANILA)SANITIZER 50ML</t>
  </si>
  <si>
    <t>003243</t>
  </si>
  <si>
    <t>KLEEN HAND RUB GEL SANITIZER 100ML</t>
  </si>
  <si>
    <t>003244</t>
  </si>
  <si>
    <t>KLEEN HAND RUB GEL SANITIZER 200ML</t>
  </si>
  <si>
    <t>003245</t>
  </si>
  <si>
    <t>KLEEN HAND RUB GEL SANITIZER 500ML</t>
  </si>
  <si>
    <t>003246</t>
  </si>
  <si>
    <t>KLEEN HAND RUB LIQUID SANITIZER 200ML</t>
  </si>
  <si>
    <t>003247</t>
  </si>
  <si>
    <t>KLEEN HAND RUB LIQUID SANITIZER 500ML</t>
  </si>
  <si>
    <t>003248</t>
  </si>
  <si>
    <t>KLEEN HAND RUB LIQUID SANITIZER 1LTR</t>
  </si>
  <si>
    <t>003249</t>
  </si>
  <si>
    <t>KLEEN HAND RUB LIQUID SANITIZER 5LTR</t>
  </si>
  <si>
    <t>34011190</t>
  </si>
  <si>
    <t>003250</t>
  </si>
  <si>
    <t>KLEEN ENVIE LIQUID HAND WASH 750ML</t>
  </si>
  <si>
    <t>30042019</t>
  </si>
  <si>
    <t>003251</t>
  </si>
  <si>
    <t>KLEEN CAR SANITIZER 250ML</t>
  </si>
  <si>
    <t>003252</t>
  </si>
  <si>
    <t>KLEEN DISINFECTANT SURFACE CLEANER FOR VEHICLE 1LTR</t>
  </si>
  <si>
    <t>003253</t>
  </si>
  <si>
    <t>KLEEN ADVANCE DISINFECTANT SURFACE CLEANER &amp; AIR SANITIZER SPRAY 500ML</t>
  </si>
  <si>
    <t>003254</t>
  </si>
  <si>
    <t>KLEEN VEGGIE WASH 375ML</t>
  </si>
  <si>
    <t>003255</t>
  </si>
  <si>
    <t>LIFEBUOY HAND SANITIZER 5LTR</t>
  </si>
  <si>
    <t>003256</t>
  </si>
  <si>
    <t>KAWAAKARI HAND RUB SANITIZER 5 LTR</t>
  </si>
  <si>
    <t>HAND WASH</t>
  </si>
  <si>
    <t>003257</t>
  </si>
  <si>
    <t>UNIBIC CHOCO HAZENUT/MILK COOKIES/CHOCOLATE WAFER 36GM</t>
  </si>
  <si>
    <t>003258</t>
  </si>
  <si>
    <t>UNIBIC CHOCOLATE WAFER/BUTTERFLY COOKIES 35GM</t>
  </si>
  <si>
    <t>003259</t>
  </si>
  <si>
    <t>UNIBIC WAFER CHOCO/STRAW/MANGO/ORANGE/CHEESE</t>
  </si>
  <si>
    <t>003260</t>
  </si>
  <si>
    <t>UNIBIC CASHEW BADAM/HAZENUT/RIPPLE COOKIES 60GM</t>
  </si>
  <si>
    <t>003261</t>
  </si>
  <si>
    <t>UNIBIC CHOCOLATE CHIP/CHOCONUT/FRUIT &amp; NUT COOKIES 37.5GM</t>
  </si>
  <si>
    <t>003262</t>
  </si>
  <si>
    <t>UNIBIC OATMEAL DIGESTIVE COOKIES 52.5GM</t>
  </si>
  <si>
    <t>003263</t>
  </si>
  <si>
    <t>UNIBIC CHOCOKISS CHAIN PACK 30GM</t>
  </si>
  <si>
    <t>003264</t>
  </si>
  <si>
    <t>UNIBIC WAFER CHOCO/ORANGE/STRAW/MANGO/CHEESE</t>
  </si>
  <si>
    <t>003265</t>
  </si>
  <si>
    <t>UNIBIC CASHEW BADAM/RIPPLE COOKIES 75GM</t>
  </si>
  <si>
    <t>003266</t>
  </si>
  <si>
    <t>UNIBIC CASHEW BADAM COOKIES/RIPPLE/MILK COOKIES FAMILY PACK 120GM</t>
  </si>
  <si>
    <t>003267</t>
  </si>
  <si>
    <t>UNIBIC DOOSRA CHILLI/GINGERNUT/JEERA COOKIES 75GM</t>
  </si>
  <si>
    <t>003268</t>
  </si>
  <si>
    <t>UNIBIC BUTTER/CASHEW/CHOCONUT COOKIES 75GM</t>
  </si>
  <si>
    <t>003269</t>
  </si>
  <si>
    <t>UNIBIC DAILY DIGESTIVE COOKIES 100GM(20% EXTRA)</t>
  </si>
  <si>
    <t>003270</t>
  </si>
  <si>
    <t>UNIBIC FRUIT &amp; NUT/HONEY OATMEAL/PISTA BADAM 75GM</t>
  </si>
  <si>
    <t>003271</t>
  </si>
  <si>
    <t>UNIBIC CHOCO KISS 60GM</t>
  </si>
  <si>
    <t>003272</t>
  </si>
  <si>
    <t>UNIBIC DAILY DIGESTIVE AJWAIN COOKIES 150GM</t>
  </si>
  <si>
    <t>003273</t>
  </si>
  <si>
    <t>UNIBIC CHOCOLATE CHIP DAILY DIGESTIVE MULTIGRAIN COOKIES 75GM</t>
  </si>
  <si>
    <t>003274</t>
  </si>
  <si>
    <t>UNIBIC DOOSRA CHILLI BUTTER/JEERA COOKIES FAMILY 150GM</t>
  </si>
  <si>
    <t>003275</t>
  </si>
  <si>
    <t>UNIBIC BUTTER/CASHEW COOKIES FAMILY 150GM</t>
  </si>
  <si>
    <t>003276</t>
  </si>
  <si>
    <t>UNIBIC CHOCO KISS 75GM</t>
  </si>
  <si>
    <t>003277</t>
  </si>
  <si>
    <t>UNIBIC CHOCOLATE CHIPS COOKIES FAMILY 150GM</t>
  </si>
  <si>
    <t>003278</t>
  </si>
  <si>
    <t>UNIBIC CHOCORIPPLE 100GM</t>
  </si>
  <si>
    <t>003279</t>
  </si>
  <si>
    <t>UNIBIC DAILY DIGESTIVE RAGI COOKIES 75GM</t>
  </si>
  <si>
    <t>003280</t>
  </si>
  <si>
    <t>UNIBIC MILK COOKIES/ORANGE COOKIES/SCOTCH FINGER SHORTBREAD 100GM</t>
  </si>
  <si>
    <t>003281</t>
  </si>
  <si>
    <t>UNIBIC SUGAR FREE BUTTER/CASHEW/OATMEAL COOKIES DISPLAY BOX 75GM</t>
  </si>
  <si>
    <t>003282</t>
  </si>
  <si>
    <t>UNIBIC SNACK BAR ALMOND &amp; OATS/NUTTY NUT/FRUIT &amp; NUT/MULTIGRAIN CHOCO 30GM</t>
  </si>
  <si>
    <t>003283</t>
  </si>
  <si>
    <t>UNIBIC WAFER RICH CHOCO/YUMMY STRAW 1+1</t>
  </si>
  <si>
    <t>003284</t>
  </si>
  <si>
    <t>UNIBIC BUTTER COOKIES/CASHEW/CHOCOLATE/CHOCONUT/OATMEAL/FRUT &amp; NUT/PISTA BADAM COOKIES DISPLAY 150GM</t>
  </si>
  <si>
    <t>003285</t>
  </si>
  <si>
    <t>UNIBIC KESAR CASHEW BADAM COOKIES FAMILY 200GM</t>
  </si>
  <si>
    <t>003286</t>
  </si>
  <si>
    <t>UNIBIC SUGAR FREE MULTIGRAIN/PINEAPPLE/ORANGE/VANILLA CREAM DISPLAY 75GM</t>
  </si>
  <si>
    <t>003287</t>
  </si>
  <si>
    <t>UNIBIC SNACK BAR GO NUTTY 30GM</t>
  </si>
  <si>
    <t>003288</t>
  </si>
  <si>
    <t>UNIBIC COMBI PACK 300GM</t>
  </si>
  <si>
    <t>003289</t>
  </si>
  <si>
    <t>UNIBIC SNACK BAR PROTEIN BAR CHOCO ALMOND 50GM</t>
  </si>
  <si>
    <t>003290</t>
  </si>
  <si>
    <t>UNIBIC CASHEW BADAM COOKIES 300GM</t>
  </si>
  <si>
    <t>003291</t>
  </si>
  <si>
    <t>UNIBIC CASHEW BADAM SUPER SAVER PACK 500GM</t>
  </si>
  <si>
    <t>003292</t>
  </si>
  <si>
    <t>UNIBIC FRUIT &amp; NUT COOKIES 300GM</t>
  </si>
  <si>
    <t>003293</t>
  </si>
  <si>
    <t>UNIBIC MILK COOKIES SUPER SAVER PACK 500GM</t>
  </si>
  <si>
    <t>003294</t>
  </si>
  <si>
    <t>UNIBIC SNACK BAR PROTEIN BAR CHOCO CARDOMOM 65GM</t>
  </si>
  <si>
    <t>003295</t>
  </si>
  <si>
    <t>UNIBIC ASSORTED PACK OF SIX 450GM</t>
  </si>
  <si>
    <t>003296</t>
  </si>
  <si>
    <t>UNIBIC DAILY DIGESTIVE OATMEAL 150GM</t>
  </si>
  <si>
    <t>003297</t>
  </si>
  <si>
    <t>PANCHWATI TOMATO KETCHUP GLASS BOTTLE 1KG</t>
  </si>
  <si>
    <t>SAUCE/JAM/JELLY</t>
  </si>
  <si>
    <t>KETCHUP</t>
  </si>
  <si>
    <t>003298</t>
  </si>
  <si>
    <t>PANCHWATI TOMATO KETCHUP GLASS BOTTLE 500GM</t>
  </si>
  <si>
    <t>003299</t>
  </si>
  <si>
    <t>PANCHWATI SAUCE 200GM(SOYA/GREEN CHILLI/RED CHILLI/SWEET CHILLI)</t>
  </si>
  <si>
    <t>25010010</t>
  </si>
  <si>
    <t>003300</t>
  </si>
  <si>
    <t>CATCH TABLE SALT SPRINKLER 100GM</t>
  </si>
  <si>
    <t>SPICES</t>
  </si>
  <si>
    <t>Spices</t>
  </si>
  <si>
    <t>003301</t>
  </si>
  <si>
    <t>CATCH TABLE SALT SPRINKLER 200GM</t>
  </si>
  <si>
    <t>003306</t>
  </si>
  <si>
    <t>CATCH BLACK SALT SPRINKLER 200GM</t>
  </si>
  <si>
    <t>003308</t>
  </si>
  <si>
    <t>CATCH SENDHA NAMAK 100GM</t>
  </si>
  <si>
    <t>09101110</t>
  </si>
  <si>
    <t>003318</t>
  </si>
  <si>
    <t>CATCH GINGER GARLIC PASTE 200GM</t>
  </si>
  <si>
    <t>OTHERS</t>
  </si>
  <si>
    <t>2007</t>
  </si>
  <si>
    <t>003324</t>
  </si>
  <si>
    <t>PANCHWATI MIXED FRUIT JAM 500GM</t>
  </si>
  <si>
    <t>20011000</t>
  </si>
  <si>
    <t>003325</t>
  </si>
  <si>
    <t>PANCHWATI MIXED/MANGO/GREEN CHILLI PICKLE 5KG</t>
  </si>
  <si>
    <t>003326</t>
  </si>
  <si>
    <t>PANCHWATI MIXED/MANGO/GREEN CHILLI/SWEET LIME/LEMON PICKLE 1KG</t>
  </si>
  <si>
    <t>003327</t>
  </si>
  <si>
    <t>PANCHWATI PICKLE TRAY 70GM X6 ALL ASSORTED</t>
  </si>
  <si>
    <t>003328</t>
  </si>
  <si>
    <t>PANCHWATI SAUCE SPOUT STANDEE POUCHES(SAUCE/GREEN CHILLI/RED CHILLI/SWEET CHILLY/IMLI/CHATNI/DESI SAUNTH)</t>
  </si>
  <si>
    <t>003329</t>
  </si>
  <si>
    <t>PANCHWATI HDPE SAUCE BOTTLE 650GM(CHILLI/SOYA/GRREN CHILLI)</t>
  </si>
  <si>
    <t>2209</t>
  </si>
  <si>
    <t>003330</t>
  </si>
  <si>
    <t>PANCHWATI VINEGAR 625ML</t>
  </si>
  <si>
    <t>07129050</t>
  </si>
  <si>
    <t>003333</t>
  </si>
  <si>
    <t>STAR OREGANO SEASONING 50 GMS</t>
  </si>
  <si>
    <t>25010020</t>
  </si>
  <si>
    <t>003335</t>
  </si>
  <si>
    <t>STAR SENDHA NAMAK</t>
  </si>
  <si>
    <t>SALT</t>
  </si>
  <si>
    <t>003336</t>
  </si>
  <si>
    <t>STAR SENDHA NAMAK 500 GMS</t>
  </si>
  <si>
    <t>09103090</t>
  </si>
  <si>
    <t>003337</t>
  </si>
  <si>
    <t>STAR THANDAI POWDER 100 GM</t>
  </si>
  <si>
    <t>003340</t>
  </si>
  <si>
    <t>AJOOBA PISTA 200GM</t>
  </si>
  <si>
    <t>Dry fruits</t>
  </si>
  <si>
    <t>003344</t>
  </si>
  <si>
    <t>SHRI MOHAN ATTA 5KG</t>
  </si>
  <si>
    <t>Atta</t>
  </si>
  <si>
    <t>003345</t>
  </si>
  <si>
    <t>UNIBIC BUTTERLY BISCUIT 110GM</t>
  </si>
  <si>
    <t>003346</t>
  </si>
  <si>
    <t>UNIBIC FRUIT &amp; NUT BISCUIT 500GM(PACK OF 5)</t>
  </si>
  <si>
    <t>003347</t>
  </si>
  <si>
    <t>UNIBIC CHOCOLATE CHIPS BISCUIT 500GM(PACK OF 5)</t>
  </si>
  <si>
    <t>34060010</t>
  </si>
  <si>
    <t>003348</t>
  </si>
  <si>
    <t>PATANJALI CASHEW COOKIES 66GM</t>
  </si>
  <si>
    <t>15089091</t>
  </si>
  <si>
    <t>003349</t>
  </si>
  <si>
    <t>PATANJALI NAMKEEN BISCUITS 80GM</t>
  </si>
  <si>
    <t>30049011</t>
  </si>
  <si>
    <t>003350</t>
  </si>
  <si>
    <t>PATANJALI DOODH BISCUITS 100GM</t>
  </si>
  <si>
    <t>003351</t>
  </si>
  <si>
    <t>PATANJALI CREAMFEAST CHOCOLATE BISCUITS 75GM</t>
  </si>
  <si>
    <t>003352</t>
  </si>
  <si>
    <t>PATANJALI CREAMFEAST ELAICH BISCUITS 75GM</t>
  </si>
  <si>
    <t>003353</t>
  </si>
  <si>
    <t>PATANJALI CREAMFEAST ORANGE BISCUITS 75GM</t>
  </si>
  <si>
    <t>003354</t>
  </si>
  <si>
    <t>PATANJALI NARYAL BISCUITS 100GM</t>
  </si>
  <si>
    <t>003355</t>
  </si>
  <si>
    <t>PATANJALI HALDI CHANDAN KANTI BODY CLEANSER 75GM</t>
  </si>
  <si>
    <t>COSMETIC</t>
  </si>
  <si>
    <t>CREAM</t>
  </si>
  <si>
    <t>003356</t>
  </si>
  <si>
    <t>PATANJALI BUTTER COOKIES 150GM</t>
  </si>
  <si>
    <t>003357</t>
  </si>
  <si>
    <t>PATANJALI ALMOND KESAR KANTI BODY CLEANSER 75GM</t>
  </si>
  <si>
    <t>NA</t>
  </si>
  <si>
    <t>003358</t>
  </si>
  <si>
    <t>PATANJALI LEMON HONEY KANTI BODY CLEANSER 75GM</t>
  </si>
  <si>
    <t>003359</t>
  </si>
  <si>
    <t>PATANJALI ROSE KANTI BODY CLEANSER 75GM</t>
  </si>
  <si>
    <t>003360</t>
  </si>
  <si>
    <t>PATANJALI TOP LITE BISCUITS 200GM</t>
  </si>
  <si>
    <t>003361</t>
  </si>
  <si>
    <t>PATANJALI CASHEW COOKIES 200GM</t>
  </si>
  <si>
    <t>003362</t>
  </si>
  <si>
    <t>PATANJALI NAMKEEN BISCUIT 120GM</t>
  </si>
  <si>
    <t>003363</t>
  </si>
  <si>
    <t>PATANJALI GAUVA JUICE 200ML</t>
  </si>
  <si>
    <t>003364</t>
  </si>
  <si>
    <t>PATANJALI LITCHI JUICE 200ML</t>
  </si>
  <si>
    <t>003365</t>
  </si>
  <si>
    <t>PATANJALI MANGO JUICE 200ML</t>
  </si>
  <si>
    <t>003366</t>
  </si>
  <si>
    <t>PATANJALI MIXED JUICE 200ML</t>
  </si>
  <si>
    <t>003367</t>
  </si>
  <si>
    <t>PATANJALI APPLE JUICE 200ML</t>
  </si>
  <si>
    <t>003369</t>
  </si>
  <si>
    <t>PATANJALI ATTA NOODLES CLASSIC F PACK 240GM</t>
  </si>
  <si>
    <t>17049090</t>
  </si>
  <si>
    <t>003370</t>
  </si>
  <si>
    <t>PATANJALI SUPER DISHWASH TUB 500GM</t>
  </si>
  <si>
    <t>003371</t>
  </si>
  <si>
    <t>PATANJALI SAUNDRYA ALOVERA GEL 60ML</t>
  </si>
  <si>
    <t>003372</t>
  </si>
  <si>
    <t>PATANJALI DANT KRANTI FRESH ACTIVE GEL T/PASTE 80GM</t>
  </si>
  <si>
    <t>003373</t>
  </si>
  <si>
    <t>PATANJALI NEEM TULSI FACE WASH 60GM</t>
  </si>
  <si>
    <t>003374</t>
  </si>
  <si>
    <t>PATANJALI ORANGE HONEY FACE WASH 60GM</t>
  </si>
  <si>
    <t>003375</t>
  </si>
  <si>
    <t>PATANJALI ROSE FACE WASH 100GM</t>
  </si>
  <si>
    <t>003376</t>
  </si>
  <si>
    <t>PATANJALI ALMOND HAIR OIL 100ML</t>
  </si>
  <si>
    <t>003377</t>
  </si>
  <si>
    <t>PATANJALI DANT KRANTI ALOEVERA GEL T/PASTE 80GM</t>
  </si>
  <si>
    <t>003378</t>
  </si>
  <si>
    <t>PATANJALI BEAUTY CREAM 50GM</t>
  </si>
  <si>
    <t>003379</t>
  </si>
  <si>
    <t>PATANJALI BALM 25GM</t>
  </si>
  <si>
    <t>003380</t>
  </si>
  <si>
    <t>PATANJALI KESH KANTI HAIR CLNSR SILK &amp; SHINE 200ML</t>
  </si>
  <si>
    <t>003381</t>
  </si>
  <si>
    <t>PATANJALI ALOEVERA KANTI BODY CLEANSER 150GM * 3</t>
  </si>
  <si>
    <t>003382</t>
  </si>
  <si>
    <t>PATANJALI HALDI CHANDAN KANTI BODY CLN 150GM *3</t>
  </si>
  <si>
    <t>003383</t>
  </si>
  <si>
    <t>PATANJALI AMLA HAIR OIL 200ML</t>
  </si>
  <si>
    <t>33051090</t>
  </si>
  <si>
    <t>003384</t>
  </si>
  <si>
    <t>PATANJALI KESH KANTI HAIR CLEANSER REETHA 200ML</t>
  </si>
  <si>
    <t>003385</t>
  </si>
  <si>
    <t>PATANJALI ALMOND HAIR OIL 200ML</t>
  </si>
  <si>
    <t>003386</t>
  </si>
  <si>
    <t>PATANJALI DANT KRANTI DENTAL CREAM 300GM WITH 75GM BATH SOAP</t>
  </si>
  <si>
    <t>003387</t>
  </si>
  <si>
    <t>PATANJALI JAMUN VINEGAR 500ML</t>
  </si>
  <si>
    <t>003388</t>
  </si>
  <si>
    <t>PATANJALI KARELA AMLA JUICE 500ML</t>
  </si>
  <si>
    <t>003389</t>
  </si>
  <si>
    <t>PATANJALI HERBO WASH DETERGENT PDR 2KG</t>
  </si>
  <si>
    <t>003390</t>
  </si>
  <si>
    <t>PATANJALI JUICE GAUVA 1 LTR</t>
  </si>
  <si>
    <t>003391</t>
  </si>
  <si>
    <t>PATANJALI JUICE LICHI 1 LTR</t>
  </si>
  <si>
    <t>003392</t>
  </si>
  <si>
    <t>PATANJALI JUICE MANGO 1 LTR</t>
  </si>
  <si>
    <t>003393</t>
  </si>
  <si>
    <t>PATANJALI JUICE MIX 1 LTR</t>
  </si>
  <si>
    <t>003394</t>
  </si>
  <si>
    <t>PATANJALI ORANGE JUICE TETRA PACK 1 LTR</t>
  </si>
  <si>
    <t>003395</t>
  </si>
  <si>
    <t>PATANJALI KESH KANTI HAIR OIL 300 ML</t>
  </si>
  <si>
    <t>003396</t>
  </si>
  <si>
    <t>PATANJALI HERBO WASH DETERGENT POWDER 6 KG</t>
  </si>
  <si>
    <t>003397</t>
  </si>
  <si>
    <t>PATANJALI BADAM PAK 500 GM</t>
  </si>
  <si>
    <t>003398</t>
  </si>
  <si>
    <t>PATANJALI GILOY AMLA JUICE 500 ML</t>
  </si>
  <si>
    <t>003399</t>
  </si>
  <si>
    <t>PATANJALI GILOY JUICE 500 ML</t>
  </si>
  <si>
    <t>003400</t>
  </si>
  <si>
    <t>PATANJALI GILOY GHAN VATI 60 PC</t>
  </si>
  <si>
    <t>003401</t>
  </si>
  <si>
    <t>PATANJALI TULSI PANCHANG JUICE 500 ML</t>
  </si>
  <si>
    <t>003402</t>
  </si>
  <si>
    <t>PATANJALI TULSI GHAN VATI 40 GM</t>
  </si>
  <si>
    <t>003403</t>
  </si>
  <si>
    <t>PATANJALI MARIE BISCUIT 88.8 GMS</t>
  </si>
  <si>
    <t>003404</t>
  </si>
  <si>
    <t>PATANJALI DOODH BISCUIT 300 GMS</t>
  </si>
  <si>
    <t>34011941</t>
  </si>
  <si>
    <t>003405</t>
  </si>
  <si>
    <t>PATANJALI SAUNDARYA FACE WASH 60 GMS</t>
  </si>
  <si>
    <t>003406</t>
  </si>
  <si>
    <t>PATANJALI PATANJALI AMLA JUICE 1 LTR</t>
  </si>
  <si>
    <t>003407</t>
  </si>
  <si>
    <t>PATANJALI AMLA MURABBA 1 KG</t>
  </si>
  <si>
    <t>21061000</t>
  </si>
  <si>
    <t>003408</t>
  </si>
  <si>
    <t>HALDIRAM NAMKEEN RS 10</t>
  </si>
  <si>
    <t>003409</t>
  </si>
  <si>
    <t>PA PREMIUM HAND WASH 250ML</t>
  </si>
  <si>
    <t>003410</t>
  </si>
  <si>
    <t>PA PREMIUM FLOOR SAFE FLOOR CLEANER 975ML</t>
  </si>
  <si>
    <t>003411</t>
  </si>
  <si>
    <t>PA PREMIUM SKIN SURFACE SANITIZING SPRAY 120ML</t>
  </si>
  <si>
    <t>003412</t>
  </si>
  <si>
    <t>PA SHAVE FOAM 200G 1X48</t>
  </si>
  <si>
    <t>003413</t>
  </si>
  <si>
    <t>PA HAND CLEANZER 200GM</t>
  </si>
  <si>
    <t>3303</t>
  </si>
  <si>
    <t>003414</t>
  </si>
  <si>
    <t>PA SIGNATURE BODY SPRAY DISCOVER 150ML  1X24</t>
  </si>
  <si>
    <t>003415</t>
  </si>
  <si>
    <t>MEDIMIX H/WASH 190ML(NEEM/TULSI/ALOEVERA/TURMERIC/LEMON)</t>
  </si>
  <si>
    <t>003416</t>
  </si>
  <si>
    <t>MEDIMIX H/WASH 675 ML(NEEM/TULSI/ALOEVERA/TURMERIC/LEMON)</t>
  </si>
  <si>
    <t>003417</t>
  </si>
  <si>
    <t>MEDIMIX H/SANITIZER 100ML(TULSI/ALOEVERA/LEMON)</t>
  </si>
  <si>
    <t>003418</t>
  </si>
  <si>
    <t>MEDIMIX H/SANITIZER 200ML(TULSI/ALOEVERA/LEMON)</t>
  </si>
  <si>
    <t>003419</t>
  </si>
  <si>
    <t>MEDIMIX H/SANITIZER 500ML(TULSI/ALOEVERA/LEMON)</t>
  </si>
  <si>
    <t>003420</t>
  </si>
  <si>
    <t>LUX SOAP 53GM</t>
  </si>
  <si>
    <t>003421</t>
  </si>
  <si>
    <t>SAFEWASH LD ANTI GERM 1 LTR</t>
  </si>
  <si>
    <t>TOILET ITEM</t>
  </si>
  <si>
    <t>003422</t>
  </si>
  <si>
    <t>HYGIENIX HAND SANITIZER 100 ML</t>
  </si>
  <si>
    <t>003423</t>
  </si>
  <si>
    <t>SANTOOR T SOAP (48GM+3GM)X4</t>
  </si>
  <si>
    <t>003424</t>
  </si>
  <si>
    <t>JO SOAP LIME/ALMOND CREAM (BUY 3 GET 1) 600 GMS</t>
  </si>
  <si>
    <t>003425</t>
  </si>
  <si>
    <t>JO SOAP LIME/ALMOND CREAM/NEEM/ALOEVERA/TULSI/SANDAL &amp; TURMERIC 500 GMS (BUY 3 GET 2 FREE)</t>
  </si>
  <si>
    <t>003426</t>
  </si>
  <si>
    <t>BACTER SHIELD HANDWASH 185 ML</t>
  </si>
  <si>
    <t>003427</t>
  </si>
  <si>
    <t>BACTER SHIELD INSTANT HAND SANITIZER 50 ML</t>
  </si>
  <si>
    <t>003435</t>
  </si>
  <si>
    <t>SHREE BANKE BIHARI SALTED PEANUTS 200 GMS</t>
  </si>
  <si>
    <t>003436</t>
  </si>
  <si>
    <t>SHREE BANKE BIHARI DIET MIXTURE 100 GMS</t>
  </si>
  <si>
    <t>003437</t>
  </si>
  <si>
    <t>SHREE BANKE BIHARI ALLOO BHUJIA/MOONG DAL/NAVARATAN/KHATA MITHA 200GM</t>
  </si>
  <si>
    <t>003438</t>
  </si>
  <si>
    <t>SHREE BANKE BIHARI  SOYA STICK 150GM</t>
  </si>
  <si>
    <t>003440</t>
  </si>
  <si>
    <t>SHREE BANKE BIHARI  PASTA MACRONI 200GM</t>
  </si>
  <si>
    <t>003446</t>
  </si>
  <si>
    <t>PARLE 20 20 NICE 150GM</t>
  </si>
  <si>
    <t>003447</t>
  </si>
  <si>
    <t>PARLE FAB JAM IN 132GM</t>
  </si>
  <si>
    <t>003448</t>
  </si>
  <si>
    <t>PARLE MILANO CENTRE FILLED 75GM</t>
  </si>
  <si>
    <t>003452</t>
  </si>
  <si>
    <t>TST COOKIES 40.4 GM</t>
  </si>
  <si>
    <t>003453</t>
  </si>
  <si>
    <t>MCVITIES WHOLE WHEAT MARRIE 1KG</t>
  </si>
  <si>
    <t>003454</t>
  </si>
  <si>
    <t>TST BUTTER COOKIES (72 X 64.2 GM)</t>
  </si>
  <si>
    <t>003455</t>
  </si>
  <si>
    <t>TST DARK COOKIES CREAM VANILLA/ORANGE/CHOCO 112GM</t>
  </si>
  <si>
    <t>34011919</t>
  </si>
  <si>
    <t>003456</t>
  </si>
  <si>
    <t>SEZAL ALL IN ONE SHINING PDR 200GM</t>
  </si>
  <si>
    <t>003466</t>
  </si>
  <si>
    <t>CLASSIC SODA 600ML</t>
  </si>
  <si>
    <t>003467</t>
  </si>
  <si>
    <t>CLASSIC MANGO 2LTR</t>
  </si>
  <si>
    <t>003468</t>
  </si>
  <si>
    <t>CLASSIC LITCHI/GUAVA/MIXED FRUIT 2LTR</t>
  </si>
  <si>
    <t>003469</t>
  </si>
  <si>
    <t>CLASSIC CAMPA WATER 1LTR</t>
  </si>
  <si>
    <t>003470</t>
  </si>
  <si>
    <t>CLASSIC CAMPA WATER 250ML</t>
  </si>
  <si>
    <t>003471</t>
  </si>
  <si>
    <t>ANSHUL ALOO CHIPS P/M KALI MIRCH 120GM</t>
  </si>
  <si>
    <t>003472</t>
  </si>
  <si>
    <t>ANSHUL PHALAHARI/PEANUT LACHHA/LAL/KALI/SALTED 140GM</t>
  </si>
  <si>
    <t>003474</t>
  </si>
  <si>
    <t>ANSHUL BANANA CHIPS 100GM</t>
  </si>
  <si>
    <t>003475</t>
  </si>
  <si>
    <t>SATTVIC ALOEVERA JUICE WITH FIBRE 500 ML</t>
  </si>
  <si>
    <t>ENERGY DRINK</t>
  </si>
  <si>
    <t>33059011</t>
  </si>
  <si>
    <t>003477</t>
  </si>
  <si>
    <t>SATTVIC ALOEVERA SHAMPOO 200 ML</t>
  </si>
  <si>
    <t>HAIR CARE</t>
  </si>
  <si>
    <t>SHAMPOO</t>
  </si>
  <si>
    <t>003478</t>
  </si>
  <si>
    <t>SATTVIC COCO BUTTER/TURMERIC SOAP 90 GM</t>
  </si>
  <si>
    <t>003479</t>
  </si>
  <si>
    <t>SATTVIC OLEE COCO BUTTER SOAP 90 GMS</t>
  </si>
  <si>
    <t>003480</t>
  </si>
  <si>
    <t>SATTVIC ALOE TURMERIC H/WASH 250 ML(BUY 1 GET 1)</t>
  </si>
  <si>
    <t>33049930</t>
  </si>
  <si>
    <t>003481</t>
  </si>
  <si>
    <t>SATTVIC ALOEVERA GEL 100 GM(BUY 1 GET 1)</t>
  </si>
  <si>
    <t>FACE WASH</t>
  </si>
  <si>
    <t>003482</t>
  </si>
  <si>
    <t>SATTVIC NEEM GEL 100 GM</t>
  </si>
  <si>
    <t>GEL</t>
  </si>
  <si>
    <t>38089191</t>
  </si>
  <si>
    <t>003483</t>
  </si>
  <si>
    <t>SATTVIC NATURAL ALOE MOSQUITO REPELLENT 50 GM</t>
  </si>
  <si>
    <t>MOSQUITO LIQUID</t>
  </si>
  <si>
    <t>34022010</t>
  </si>
  <si>
    <t>003484</t>
  </si>
  <si>
    <t>SATTVIC FLOOR CLEANER 500 ML(BUY 1 GET 1)</t>
  </si>
  <si>
    <t>FLOOR CLEANER</t>
  </si>
  <si>
    <t>POWDER</t>
  </si>
  <si>
    <t>003485</t>
  </si>
  <si>
    <t>SATTVIC NEEMCLIN DISHWASH 500 ML(BUY 1 GET 1)</t>
  </si>
  <si>
    <t>DISH WASH</t>
  </si>
  <si>
    <t>003486</t>
  </si>
  <si>
    <t>SATTVIC 75 PERCENT ALCOHOL CONTENT (MIST SPRAY) 200 ML</t>
  </si>
  <si>
    <t>003488</t>
  </si>
  <si>
    <t>CREMICA BUTTER COOKIES/CASHEW 41GM</t>
  </si>
  <si>
    <t>003489</t>
  </si>
  <si>
    <t>CREMICA DIGESTIVE 75GM</t>
  </si>
  <si>
    <t>003490</t>
  </si>
  <si>
    <t>CREMICA GOLDEN BYTES BUTTER COOKIES 83GM</t>
  </si>
  <si>
    <t>003491</t>
  </si>
  <si>
    <t>CREMICA HONEY OATMEAL CHOCOCHIPS COOKIES 75GM</t>
  </si>
  <si>
    <t>003492</t>
  </si>
  <si>
    <t>CREMICA CORNFLAKES/OATMEAL DIGESTIVE BISCUITS 112.5GM</t>
  </si>
  <si>
    <t>003493</t>
  </si>
  <si>
    <t>CREMICA PISTA ALMOND COOKIES 75GM</t>
  </si>
  <si>
    <t>003494</t>
  </si>
  <si>
    <t>CREMICA  AJWAIN CRACKER 150GM</t>
  </si>
  <si>
    <t>003495</t>
  </si>
  <si>
    <t>CREMICA  JEERA LITE 180GM</t>
  </si>
  <si>
    <t>003496</t>
  </si>
  <si>
    <t>CREMICA SUGAR/CLASSIC CRACKERS 120GM</t>
  </si>
  <si>
    <t>003497</t>
  </si>
  <si>
    <t>CREMICA BOURBON 150GM(120+30)</t>
  </si>
  <si>
    <t>003498</t>
  </si>
  <si>
    <t>CREMICA VANILA/CHOCOLATE/STRAWBERRY CREAM 138GM</t>
  </si>
  <si>
    <t>003499</t>
  </si>
  <si>
    <t>CREMICA COCONUT COOKIES 200GM</t>
  </si>
  <si>
    <t>003500</t>
  </si>
  <si>
    <t>CREMICA DIGESTIVE COOKIES 192GM</t>
  </si>
  <si>
    <t>003501</t>
  </si>
  <si>
    <t>AJOOBA BADAMGIRI 500GM</t>
  </si>
  <si>
    <t>17011410</t>
  </si>
  <si>
    <t>003505</t>
  </si>
  <si>
    <t>DHAMPURE ORGANIC GUR(TUB) 800GM</t>
  </si>
  <si>
    <t>Sugar</t>
  </si>
  <si>
    <t>Gur</t>
  </si>
  <si>
    <t>5204</t>
  </si>
  <si>
    <t>003513</t>
  </si>
  <si>
    <t>MOLI (50PCS) 20GM BOX</t>
  </si>
  <si>
    <t>3304</t>
  </si>
  <si>
    <t>003514</t>
  </si>
  <si>
    <t>KUMKUM ROLI (24PCS)  25GM BOX</t>
  </si>
  <si>
    <t>003515</t>
  </si>
  <si>
    <t>SINDOOR (10GM)(30PCS)BOX</t>
  </si>
  <si>
    <t>003516</t>
  </si>
  <si>
    <t>HARIKRISHNA CHANDAN TIKA (WHITE)</t>
  </si>
  <si>
    <t>003523</t>
  </si>
  <si>
    <t>SRI SAUHAM BADAM GIRI 200GM</t>
  </si>
  <si>
    <t>08201200</t>
  </si>
  <si>
    <t>003527</t>
  </si>
  <si>
    <t>STAR CALIFORNIA ALMOND 500 GMS</t>
  </si>
  <si>
    <t>Badamgiri</t>
  </si>
  <si>
    <t>08041030</t>
  </si>
  <si>
    <t>003530</t>
  </si>
  <si>
    <t>STAR CHHUARA 400 GMS</t>
  </si>
  <si>
    <t>READY TO COOK</t>
  </si>
  <si>
    <t>GST 28%</t>
  </si>
  <si>
    <t>04059020</t>
  </si>
  <si>
    <t>003532</t>
  </si>
  <si>
    <t>ASHTAVINAYAK DESI GHEE 1LTR</t>
  </si>
  <si>
    <t>GHEE</t>
  </si>
  <si>
    <t>Desi Ghee</t>
  </si>
  <si>
    <t>003533</t>
  </si>
  <si>
    <t>ASHTAVINAYAK DESI GHEE 500ML</t>
  </si>
  <si>
    <t>003534</t>
  </si>
  <si>
    <t>ASHTAVINAYAK COW GHEE 1LTR</t>
  </si>
  <si>
    <t>003535</t>
  </si>
  <si>
    <t>ASHTAVINAYAK COW GHEE 500ML</t>
  </si>
  <si>
    <t>003536</t>
  </si>
  <si>
    <t>ASHTAVINAYAK COW GHEE 200ML</t>
  </si>
  <si>
    <t>6912</t>
  </si>
  <si>
    <t>003537</t>
  </si>
  <si>
    <t>FANSY DIYA 10PCS PACK</t>
  </si>
  <si>
    <t>Candle</t>
  </si>
  <si>
    <t>DIYA</t>
  </si>
  <si>
    <t>003538</t>
  </si>
  <si>
    <t>FANSY COLOURED DIYA 10PCS PACK</t>
  </si>
  <si>
    <t>003539</t>
  </si>
  <si>
    <t>FANSY COLOURED DIYA  M 10PCS PACK</t>
  </si>
  <si>
    <t>003540</t>
  </si>
  <si>
    <t>TULSI DIYA 3PCS PACK</t>
  </si>
  <si>
    <t>003541</t>
  </si>
  <si>
    <t>FANSY BIG DIYA COLOURED 1PC PACK</t>
  </si>
  <si>
    <t>003542</t>
  </si>
  <si>
    <t>LAXMI GANESH &amp; DIYA SET 6 ITEMS (12PCS)</t>
  </si>
  <si>
    <t>003550</t>
  </si>
  <si>
    <t>SRI SAUHAM ROASTED AND SALTED PISTA 200GM</t>
  </si>
  <si>
    <t>003551</t>
  </si>
  <si>
    <t>KSHEER COW GHEE 1LTR TIN PACK</t>
  </si>
  <si>
    <t>003552</t>
  </si>
  <si>
    <t>KSHEER COW GHEE 500ML TIN PACK</t>
  </si>
  <si>
    <t>003553</t>
  </si>
  <si>
    <t>KSHEER DESI GHEE 1LTR TIN PACK</t>
  </si>
  <si>
    <t>003554</t>
  </si>
  <si>
    <t>KSHEER DESI GHEE 500ML TIN PACK</t>
  </si>
  <si>
    <t>003565</t>
  </si>
  <si>
    <t>TARSH DESI GHEE 1 LTR</t>
  </si>
  <si>
    <t>003600</t>
  </si>
  <si>
    <t>CREMICA TRUFILLS CHOCO FILLED 75GM</t>
  </si>
  <si>
    <t>003601</t>
  </si>
  <si>
    <t>CREMICA  MARIE CLASSIC 300GM</t>
  </si>
  <si>
    <t>003602</t>
  </si>
  <si>
    <t>CREMICA COCONUT COOKIES 400GM</t>
  </si>
  <si>
    <t>003603</t>
  </si>
  <si>
    <t>CREMICA BOURBON 418GM</t>
  </si>
  <si>
    <t>003604</t>
  </si>
  <si>
    <t>CREMICA DIGESTIVE 569GM</t>
  </si>
  <si>
    <t>003605</t>
  </si>
  <si>
    <t>CREMICA ASSORTMENT 400GM</t>
  </si>
  <si>
    <t>003606</t>
  </si>
  <si>
    <t>CREMICA ASSORTMENT 700GM</t>
  </si>
  <si>
    <t>003607</t>
  </si>
  <si>
    <t>CREMICA ASSORTMENT 800GM</t>
  </si>
  <si>
    <t>003608</t>
  </si>
  <si>
    <t>CREMICA PREMIUM ASSORTMENT 1KG</t>
  </si>
  <si>
    <t>003611</t>
  </si>
  <si>
    <t>HAIR &amp; CARE DFO 300 ML</t>
  </si>
  <si>
    <t>003612</t>
  </si>
  <si>
    <t>PARACHUTE ALOE VERA 250 ML</t>
  </si>
  <si>
    <t>BABY CARE</t>
  </si>
  <si>
    <t>003614</t>
  </si>
  <si>
    <t>SAFFOLA CHYANPRASH 500 GM</t>
  </si>
  <si>
    <t>HEALTH SUPPLEMENTS</t>
  </si>
  <si>
    <t>19021900</t>
  </si>
  <si>
    <t>003615</t>
  </si>
  <si>
    <t>SAFFOLA OODLES YUMMY MASALA 46 GM</t>
  </si>
  <si>
    <t>003616</t>
  </si>
  <si>
    <t>SAFFOLA OODLES YUMMY MASALA 184 GM</t>
  </si>
  <si>
    <t>003617</t>
  </si>
  <si>
    <t>GHADI DET CAKE 1165 GM</t>
  </si>
  <si>
    <t>washing Soap</t>
  </si>
  <si>
    <t>003618</t>
  </si>
  <si>
    <t>GHADI DET CAKE 90 GM</t>
  </si>
  <si>
    <t>003619</t>
  </si>
  <si>
    <t>GHADI DET CAKE 300 GM</t>
  </si>
  <si>
    <t>003620</t>
  </si>
  <si>
    <t>GHADI DET POWDER 1 KG</t>
  </si>
  <si>
    <t>003621</t>
  </si>
  <si>
    <t>GHADI DET POWDER 3 KG</t>
  </si>
  <si>
    <t>003622</t>
  </si>
  <si>
    <t>GHADI DET POWDER 500 GM</t>
  </si>
  <si>
    <t>003623</t>
  </si>
  <si>
    <t>GHADI MACHINE WASH 1 KG</t>
  </si>
  <si>
    <t>003624</t>
  </si>
  <si>
    <t>GHADI MACHINE WASH 500 GMS</t>
  </si>
  <si>
    <t>003625</t>
  </si>
  <si>
    <t>GHADI MACHINE 100 GM</t>
  </si>
  <si>
    <t>003626</t>
  </si>
  <si>
    <t>GHADI SANDAL/LEMON/ROSE SOAP 400 GMS</t>
  </si>
  <si>
    <t>3305</t>
  </si>
  <si>
    <t>003627</t>
  </si>
  <si>
    <t>BAJAJ AMLA H/OIL 160 ML</t>
  </si>
  <si>
    <t>HAIR OIL</t>
  </si>
  <si>
    <t>003628</t>
  </si>
  <si>
    <t>BAJAJ AMLA H/OIL 300 ML</t>
  </si>
  <si>
    <t>003629</t>
  </si>
  <si>
    <t>BAJAJ AMLA H/OIL 500 ML</t>
  </si>
  <si>
    <t>003630</t>
  </si>
  <si>
    <t>BAJAJ COOL ALMOND DROPS H/OIL 95 ML</t>
  </si>
  <si>
    <t>003631</t>
  </si>
  <si>
    <t>BAJAJ COOL ALMOND DROPS H/OIL 190 ML</t>
  </si>
  <si>
    <t>003632</t>
  </si>
  <si>
    <t>NOMARKS SOAP OILY NEEM/DRY BLUE/HERBAL SCRUB PINK 125 GMS</t>
  </si>
  <si>
    <t>003633</t>
  </si>
  <si>
    <t>BRAHMI AMLA AYURVEDIC H/OIL 300 ML</t>
  </si>
  <si>
    <t>2101</t>
  </si>
  <si>
    <t>003648</t>
  </si>
  <si>
    <t>WB ELAICH/GINGER/MASALA PMX 140GM 10S</t>
  </si>
  <si>
    <t>HOT DRINK</t>
  </si>
  <si>
    <t>TEA</t>
  </si>
  <si>
    <t>21012090</t>
  </si>
  <si>
    <t>003649</t>
  </si>
  <si>
    <t>WB COMBO PMX 168GM 12S</t>
  </si>
  <si>
    <t>003650</t>
  </si>
  <si>
    <t>WB PREMIX MASALA/ELAICH LOW SUGAR 80GM 10S</t>
  </si>
  <si>
    <t>8212</t>
  </si>
  <si>
    <t>003651</t>
  </si>
  <si>
    <t>GILLETE MACH 3CART 4S</t>
  </si>
  <si>
    <t>MENS CARE</t>
  </si>
  <si>
    <t>BLADE READY SHAVER</t>
  </si>
  <si>
    <t>003652</t>
  </si>
  <si>
    <t>UNIBIC COOKIES MAGIC 300GM</t>
  </si>
  <si>
    <t>003653</t>
  </si>
  <si>
    <t>UNIBIC FESTIVE MOMENTS 500GM</t>
  </si>
  <si>
    <t>003654</t>
  </si>
  <si>
    <t>SATTVIC ALOEVERA JUICE WITH FIBRE 1000 ML</t>
  </si>
  <si>
    <t>003655</t>
  </si>
  <si>
    <t>CATCH SPRING GIFT PACK (1X14)</t>
  </si>
  <si>
    <t>003656</t>
  </si>
  <si>
    <t>CATCH JUICE GIFT PACK(1X24)</t>
  </si>
  <si>
    <t>003657</t>
  </si>
  <si>
    <t>BRITANNIA BOURBON 200GM(8PACK)</t>
  </si>
  <si>
    <t>003658</t>
  </si>
  <si>
    <t>POOJA ALOO BHUJIA/LACCHA/BENGALI MIXTURE/BHUJIA/BHELPURI/CHANA DAL/CHATPAT NIMBOO/DESI TADKA/HING JEERA CHANA/PENUT/KAJU MIXTURE/KANPURI/ MIXTURI/ KHATTA MEETHA LEHSUN SEV</t>
  </si>
  <si>
    <t>003659</t>
  </si>
  <si>
    <t>POOJA ALOO BHUJIA/NIMBOO BHUJIA/HING JEERA CHANA/KAJU MIXTURE/KANPURI MIXTURE/KHATTA MEETHA MAKHAN MALAI/MOONG DAL/NAVRATTAN/NUT CRACKER/PANEER BHUJIA/PLIAN BOONDI/PUDINA BOONDI/PUNJABI MIXTURE/SADA B</t>
  </si>
  <si>
    <t>003660</t>
  </si>
  <si>
    <t>POOJA  ALOO BHUJIA/BHUJIA/NIMBOO/KHATA MITHA/MALAI/NAVRATTAN/MOONG DAL/CRACKER/PUNJABI/SADA BAHAR 200GM</t>
  </si>
  <si>
    <t>003661</t>
  </si>
  <si>
    <t>POOJA ROASTED PLAIN/MASALA/TEA TIME PLAINMASALA 200GM</t>
  </si>
  <si>
    <t>003662</t>
  </si>
  <si>
    <t>POOJA POODINA/PLAIN BOONDI 200GM</t>
  </si>
  <si>
    <t>003663</t>
  </si>
  <si>
    <t>POOJA KAJU MIXTURE/MAST BAHAR/PANEER BHUJIA/PANCHRATTAN 200GM</t>
  </si>
  <si>
    <t>003664</t>
  </si>
  <si>
    <t>POOJA ALOO BHUJIA/MIXTURE/KHATA MITHA/MALAI/MOONG DAL/NAVARATTAN/PUNJABI/SADA BAHAR 400GM</t>
  </si>
  <si>
    <t>003665</t>
  </si>
  <si>
    <t>POOJA BHEL PURI/TEA TIME PLAIN 400GM</t>
  </si>
  <si>
    <t>003666</t>
  </si>
  <si>
    <t>POOJA POODINA/PLAIN BOONDI 400GM</t>
  </si>
  <si>
    <t>003667</t>
  </si>
  <si>
    <t>POOJA KAJU MIXTURE/MAST BAHAR 400GM</t>
  </si>
  <si>
    <t>003668</t>
  </si>
  <si>
    <t>POOJA BUTTER/KAJU/PISTA/HONEY/ALMOND/CHOCOCHIPS/COCONUT/LACCHA/VANILA DRY FRUITS 150GM</t>
  </si>
  <si>
    <t>003669</t>
  </si>
  <si>
    <t>POOJA FAN/MARORI 250GM</t>
  </si>
  <si>
    <t>003672</t>
  </si>
  <si>
    <t>POOJA AJWAIN/JEERA/KHAJOOR/ATTA/JAM/COCONUT/JALEBI/CHERRY/ SWISS COOKIES 300GM</t>
  </si>
  <si>
    <t>003673</t>
  </si>
  <si>
    <t>POOJA BUTTER/KAJU PISTA/HONEY ALMOND/BADAM/CHOCOCHIPS/COOKIES 250GM</t>
  </si>
  <si>
    <t>003674</t>
  </si>
  <si>
    <t>POOJA LACCHA/CHOCOLATE VANILLA/KAJU PISTA/DRY FRUIT COOKIES 250GM</t>
  </si>
  <si>
    <t>003675</t>
  </si>
  <si>
    <t>POOJA AJWAIN/JEERA/KHAJOOR/ATTA/JAM/COCONUT/CHERRY/COOKIES/PEANUT CHOCO SWISS 150GM</t>
  </si>
  <si>
    <t>003676</t>
  </si>
  <si>
    <t>DABUR HALDI DROPS 30 ML T</t>
  </si>
  <si>
    <t>003677</t>
  </si>
  <si>
    <t>DABUR TULSI DROPS 30 ML T</t>
  </si>
  <si>
    <t>003678</t>
  </si>
  <si>
    <t>DABUR SANITIZE ANTISEPTIC LIQUID 250 ML</t>
  </si>
  <si>
    <t>003679</t>
  </si>
  <si>
    <t>DABUR SANITIZE SOAP 75GMX3 (SOAP 75 GM PROMO)</t>
  </si>
  <si>
    <t>003680</t>
  </si>
  <si>
    <t>DABUR SANITIZE SOAP 75 GMS T</t>
  </si>
  <si>
    <t>3405</t>
  </si>
  <si>
    <t>003681</t>
  </si>
  <si>
    <t>ODOPIC LIQUID DISHWASH 750 ML T</t>
  </si>
  <si>
    <t>003682</t>
  </si>
  <si>
    <t>DAZZL FLOOR CLEANER 975 ML</t>
  </si>
  <si>
    <t>FLOOR DUSTER</t>
  </si>
  <si>
    <t>3306</t>
  </si>
  <si>
    <t>003683</t>
  </si>
  <si>
    <t>DABUR DANT RAKSHAK 175 GM</t>
  </si>
  <si>
    <t>TOOTH CARE</t>
  </si>
  <si>
    <t>PASTE/POWDER</t>
  </si>
  <si>
    <t>003684</t>
  </si>
  <si>
    <t>REAL BITES MANGO 600 ML</t>
  </si>
  <si>
    <t>003685</t>
  </si>
  <si>
    <t>REAL BITES MANGO 250 ML PET</t>
  </si>
  <si>
    <t>22029920</t>
  </si>
  <si>
    <t>003686</t>
  </si>
  <si>
    <t>REAL BITES MANGO 1200 ML PET</t>
  </si>
  <si>
    <t>003687</t>
  </si>
  <si>
    <t>HOMEMADE MANGO/MIXED LIME/GREEN CHILLI PICKLE 400 GM</t>
  </si>
  <si>
    <t>PICKLE</t>
  </si>
  <si>
    <t>Pickle</t>
  </si>
  <si>
    <t>003688</t>
  </si>
  <si>
    <t>HOMEMADE GARLIC/SWEET TOMATO CHUTNEY 200 GMS POUCH</t>
  </si>
  <si>
    <t>003689</t>
  </si>
  <si>
    <t>HOMEMADE IMLI SAUCE 100 GMS</t>
  </si>
  <si>
    <t>003690</t>
  </si>
  <si>
    <t>HOMEMADE CORIANDER CHUTNEY 200 GMS POUCH</t>
  </si>
  <si>
    <t>003692</t>
  </si>
  <si>
    <t>PARLE MILANO CENTRE FILLED JAR 500GM</t>
  </si>
  <si>
    <t>003693</t>
  </si>
  <si>
    <t>INDIYUM PEANUTS CLASSIC SALTED/BALCK PEPPER/HING JEERA/RED MASALA/CHANA MIX 36GM</t>
  </si>
  <si>
    <t>003694</t>
  </si>
  <si>
    <t>INDIYUM DIET MIX/BHEL MIX 45GM</t>
  </si>
  <si>
    <t>003695</t>
  </si>
  <si>
    <t>INDIYUM CHANA ROASTED HING JEERA/KALA CHANA MASALA/CHICKPEA MASALA 38GM</t>
  </si>
  <si>
    <t>003696</t>
  </si>
  <si>
    <t>INDIYUM FOXNUT HOME ISTYLE/CHEESE &amp; HERBS/PUDINA PUNCH/PERI PERI 26GM</t>
  </si>
  <si>
    <t>003697</t>
  </si>
  <si>
    <t>INDIYUM PEANUT CLASSIC SALTED 140GM</t>
  </si>
  <si>
    <t>003698</t>
  </si>
  <si>
    <t>INDIYUM PEANUTS BLACK PEPPER/HING JEERA/RED MASALA/CHANA MIX 140GM</t>
  </si>
  <si>
    <t>003699</t>
  </si>
  <si>
    <t>INDIYUM DIET MIX/BHEL MIX 150GM</t>
  </si>
  <si>
    <t>003700</t>
  </si>
  <si>
    <t>INDIYUM CHANA ROASTED PINK SALT WITH HALDI/HING JEERA/KALA CHANA MASALA/CHICKPEA MASALA 140GM</t>
  </si>
  <si>
    <t>003701</t>
  </si>
  <si>
    <t>INDIYUM COCKTAIL MIXTURE 140GM</t>
  </si>
  <si>
    <t>003702</t>
  </si>
  <si>
    <t>INDIYUM PUMPKIN SEED NUTRITION BAR/SEED MIX NUTRITION BAR 36GM</t>
  </si>
  <si>
    <t>003703</t>
  </si>
  <si>
    <t>INDIYUM DRY FRUIT NUTRITION BAR 36GM</t>
  </si>
  <si>
    <t>003704</t>
  </si>
  <si>
    <t>INDIYUM PEANUT JAGGERY NUTRITION BAR/PUFFED RICE PEANUT JAGGERY NUTRITION BAR 20GM</t>
  </si>
  <si>
    <t>003705</t>
  </si>
  <si>
    <t>INDIYUM PEANUT JAGGERY NUTRITION BAR 36GM</t>
  </si>
  <si>
    <t>1806</t>
  </si>
  <si>
    <t>003706</t>
  </si>
  <si>
    <t>CADBURY CELEBRATION 64.2GM</t>
  </si>
  <si>
    <t>GIFT</t>
  </si>
  <si>
    <t>003707</t>
  </si>
  <si>
    <t>CADBURY CELEBRATION 136.7GM</t>
  </si>
  <si>
    <t>003708</t>
  </si>
  <si>
    <t>CADBURY CELEBRATION 186.6GM</t>
  </si>
  <si>
    <t>003709</t>
  </si>
  <si>
    <t>CADBURY CELEBRATION VERTICAL PACK 217GM</t>
  </si>
  <si>
    <t>003710</t>
  </si>
  <si>
    <t>CADBURY SILK PREMIUM CRTN PAC 233GM MT</t>
  </si>
  <si>
    <t>003711</t>
  </si>
  <si>
    <t>CADBURY CHOCOLAIRS DELIGHTS ASSORTED GIFT</t>
  </si>
  <si>
    <t>003712</t>
  </si>
  <si>
    <t>CADBURY OREO DIPPED GIFT PACK 250GM</t>
  </si>
  <si>
    <t>003724</t>
  </si>
  <si>
    <t>INDIYUM GIFT PACK DELICIA 514GM</t>
  </si>
  <si>
    <t>********</t>
  </si>
  <si>
    <t>003725</t>
  </si>
  <si>
    <t>INDIYUM GIFT PACK NUTRA 432GM</t>
  </si>
  <si>
    <t>**********</t>
  </si>
  <si>
    <t>003726</t>
  </si>
  <si>
    <t>POOJA HUNGAMA</t>
  </si>
  <si>
    <t>003727</t>
  </si>
  <si>
    <t>POOJA MAST BAHAR</t>
  </si>
  <si>
    <t>003728</t>
  </si>
  <si>
    <t>POOJA MADHUR MILAN</t>
  </si>
  <si>
    <t>003729</t>
  </si>
  <si>
    <t>POOJA 10 KA DUM</t>
  </si>
  <si>
    <t>003732</t>
  </si>
  <si>
    <t>SNACK FACTORY MAKHANA 18GM(ACHARI MANGO/LEMON MASALA/PUDINA MASALA)</t>
  </si>
  <si>
    <t>003733</t>
  </si>
  <si>
    <t>SNACK FACTORY CHIPS 45GM(MANGO/PUDINA  MIX/SALT AND PEPPER)</t>
  </si>
  <si>
    <t>1704</t>
  </si>
  <si>
    <t>003734</t>
  </si>
  <si>
    <t>FRU JELLY ASSORTED MRP 30</t>
  </si>
  <si>
    <t>003735</t>
  </si>
  <si>
    <t>FRU JELLY ASSORTED MRP 100</t>
  </si>
  <si>
    <t>003736</t>
  </si>
  <si>
    <t>LAFZ MEN/WOMEN DEO-MIXED VARIANTS</t>
  </si>
  <si>
    <t>003737</t>
  </si>
  <si>
    <t>LAFZ DEO RHUZ KHOZ</t>
  </si>
  <si>
    <t>003738</t>
  </si>
  <si>
    <t>DR RHAZES ULTRA PROTECT GEL H/SANITIZER-2 HRS 100ML</t>
  </si>
  <si>
    <t>003739</t>
  </si>
  <si>
    <t>DR RHAZES GERM KILL SPRAY FOAM H/SANITIZER 110ML</t>
  </si>
  <si>
    <t>003740</t>
  </si>
  <si>
    <t>DR RHAZES 24HRS SURFACE PROTECTION SHIELD SPRAY 250ML</t>
  </si>
  <si>
    <t>003741</t>
  </si>
  <si>
    <t>DR RHAZES 7DAYS SURFACE DISINFECTANT SHIELD SPRAY 250ML(TRIGGER SPRAY)</t>
  </si>
  <si>
    <t>003743</t>
  </si>
  <si>
    <t>SANSKRITI MACRONI 450GM+450GM</t>
  </si>
  <si>
    <t>003744</t>
  </si>
  <si>
    <t>SANSKRITI PENNE PASTA 450GM+450GM</t>
  </si>
  <si>
    <t>003745</t>
  </si>
  <si>
    <t>SANSKRITI FUSSILI PASTA 450GM+450GM</t>
  </si>
  <si>
    <t>003747</t>
  </si>
  <si>
    <t>BINGO TEDHE MEDHE ALOO BHUJIA 200 GMS NUT CRACKER</t>
  </si>
  <si>
    <t>003748</t>
  </si>
  <si>
    <t>BINGO TEDHE MEDHE COCKTAIL MIX 180 GMS PULSE MIX</t>
  </si>
  <si>
    <t>003749</t>
  </si>
  <si>
    <t>SAVLON MULTI PURPOSE DISINFECT LIQUID 500 ML</t>
  </si>
  <si>
    <t>003750</t>
  </si>
  <si>
    <t>JELIMALS WITH IMMUNOZ</t>
  </si>
  <si>
    <t>003752</t>
  </si>
  <si>
    <t>SAVLON CLOTHES DISINFECT AND REFRESHING SPRAY FRESH BREEZE 230 ML</t>
  </si>
  <si>
    <t>003753</t>
  </si>
  <si>
    <t>SAVLON HEXA ADVANCED BODYWASH 200 ML</t>
  </si>
  <si>
    <t>BODY WASH</t>
  </si>
  <si>
    <t>003754</t>
  </si>
  <si>
    <t>ASHIRWAD SALT PROACTIVE</t>
  </si>
  <si>
    <t>003755</t>
  </si>
  <si>
    <t>NIMWASH VEG AND FRUIT WASH LIQ 500 ML</t>
  </si>
  <si>
    <t>003756</t>
  </si>
  <si>
    <t>SAVLON HEXA ADVANCED SOAP (75 GMSX3 PLUS 1)</t>
  </si>
  <si>
    <t>003757</t>
  </si>
  <si>
    <t>SAVLON GLYCERIN SOAP (125GMSX3 PLUS 1)</t>
  </si>
  <si>
    <t>003758</t>
  </si>
  <si>
    <t>BOUNCE 27320 BTR SCH CREME CAKE 25 GMS</t>
  </si>
  <si>
    <t>BAKERY</t>
  </si>
  <si>
    <t>003759</t>
  </si>
  <si>
    <t>SUNFEAST 28320 MOMS MAGIC RCH BUTTER 200 GMS</t>
  </si>
  <si>
    <t>003760</t>
  </si>
  <si>
    <t>SUNFEAST 30630 FARMLITE DIG ALL GOOD 100 GMS</t>
  </si>
  <si>
    <t>003761</t>
  </si>
  <si>
    <t>SUNFEAST 31210 NICE 150 GMS</t>
  </si>
  <si>
    <t>003762</t>
  </si>
  <si>
    <t>SUNBEAN 37160 BEATER CAFE 125GM</t>
  </si>
  <si>
    <t>003763</t>
  </si>
  <si>
    <t>B NATURAL 38500 NCT DAKSHINPINK GUAVA 750 ML</t>
  </si>
  <si>
    <t>003764</t>
  </si>
  <si>
    <t>B NATURAL 38380 NCT RATNAGIRI ALPHONSO 750 ML</t>
  </si>
  <si>
    <t>003765</t>
  </si>
  <si>
    <t>B NATURAL 38362 NCT NAGPURI SANTRA 750 ML</t>
  </si>
  <si>
    <t>003769</t>
  </si>
  <si>
    <t>CLENSTA LOTION COVID 19 PROTECTION 100 ML</t>
  </si>
  <si>
    <t>LOTION</t>
  </si>
  <si>
    <t>003773</t>
  </si>
  <si>
    <t>SHREE BANKE BIHARI MACRONI/PASTA 500GM</t>
  </si>
  <si>
    <t>003775</t>
  </si>
  <si>
    <t>CREMICA PIRI PIRI SAUCE 400 GMS</t>
  </si>
  <si>
    <t>SOUCE/JAM/JELLY/PICKLE</t>
  </si>
  <si>
    <t>003776</t>
  </si>
  <si>
    <t>CREMICA THAI SWEET CHILLI 455 GM</t>
  </si>
  <si>
    <t>003777</t>
  </si>
  <si>
    <t>CREMICA HONEY MUSTARD 425 GMS</t>
  </si>
  <si>
    <t>HONEY</t>
  </si>
  <si>
    <t>003778</t>
  </si>
  <si>
    <t>CREMICA SWEET ONION 455 GM</t>
  </si>
  <si>
    <t>003779</t>
  </si>
  <si>
    <t>CREMICA TOMATO KETCHUP 450 GMS</t>
  </si>
  <si>
    <t>21039030</t>
  </si>
  <si>
    <t>003780</t>
  </si>
  <si>
    <t>CREMICA MAYO MINT BURGER/CARROT &amp; CUMBER/VEG TAR/ISLAND DRESS/SAND S CHEESE/SPR PIRI/CLASSIC 275  GMS</t>
  </si>
  <si>
    <t>003781</t>
  </si>
  <si>
    <t>CREMICA PIZZA PASTA SAUCE 300 GMS</t>
  </si>
  <si>
    <t>003782</t>
  </si>
  <si>
    <t>CREMICA IMLI CHATAKA 500 GMS</t>
  </si>
  <si>
    <t>003783</t>
  </si>
  <si>
    <t>CREMICA PUDINA CHATAKA 460 GMS</t>
  </si>
  <si>
    <t>18069040</t>
  </si>
  <si>
    <t>003784</t>
  </si>
  <si>
    <t>CREMICA CHOCOLATE SYRUP 625 GMS</t>
  </si>
  <si>
    <t>003785</t>
  </si>
  <si>
    <t>CREMICA VEG MAYO SQUEEZE 750 GM</t>
  </si>
  <si>
    <t>21032000</t>
  </si>
  <si>
    <t>003786</t>
  </si>
  <si>
    <t>CREMICA TOMATO KETCHUP SQUEASY 950 GMS</t>
  </si>
  <si>
    <t>003787</t>
  </si>
  <si>
    <t>CREMICA MIX FRUIT JAM 480 GMX12 PCS</t>
  </si>
  <si>
    <t>003788</t>
  </si>
  <si>
    <t>CREMICA SALAD DRESSING CEASAR</t>
  </si>
  <si>
    <t>003789</t>
  </si>
  <si>
    <t>CREMICA VINAIGRETTE 350 GMS</t>
  </si>
  <si>
    <t>003790</t>
  </si>
  <si>
    <t>CREMICA SALAD DRESSING RUSSIAN THOUSAND ISLAND 350 GMS</t>
  </si>
  <si>
    <t>003791</t>
  </si>
  <si>
    <t>CREMICA TOMBO SAUCE 1 KG</t>
  </si>
  <si>
    <t>003792</t>
  </si>
  <si>
    <t>CREMICA MAYONNAISE VEGETARIAN 180 GM</t>
  </si>
  <si>
    <t>003793</t>
  </si>
  <si>
    <t>CREMICA SANDWICH SPREAD TANDOORI 180 GM</t>
  </si>
  <si>
    <t>003794</t>
  </si>
  <si>
    <t>CREMICA VEGITERIAN MAYO LITE 850 GM</t>
  </si>
  <si>
    <t>003795</t>
  </si>
  <si>
    <t>CREMICA TOMATO KETCHUP 950 GMS SQUEASY (2+1)</t>
  </si>
  <si>
    <t>003796</t>
  </si>
  <si>
    <t>CREMICA TOMATO KETCHUP 950 GMS SQUEASY+MAYONNAISE 200 GM</t>
  </si>
  <si>
    <t>003797</t>
  </si>
  <si>
    <t>CREMICA CHOCOLATE SYRUP VREMICA MAYONNAISE 875 GM COMBO</t>
  </si>
  <si>
    <t>003798</t>
  </si>
  <si>
    <t>CREMICA CHOCOLATE SYRUP CREMICA TOMATO KETCHUP 950 GM SQUEASY</t>
  </si>
  <si>
    <t>003799</t>
  </si>
  <si>
    <t>CREMICA MAYONNAISE 875 GM+ CREMICA TOMATO KETCHUP 950 GM SQUEASY</t>
  </si>
  <si>
    <t>003801</t>
  </si>
  <si>
    <t>BISLERI PDW 250 ML</t>
  </si>
  <si>
    <t>003802</t>
  </si>
  <si>
    <t>BISLERI PDW 500 ML</t>
  </si>
  <si>
    <t>003803</t>
  </si>
  <si>
    <t>BISLERI PDW 1 LTR</t>
  </si>
  <si>
    <t>003804</t>
  </si>
  <si>
    <t>BISLERI PDW 2 LTR</t>
  </si>
  <si>
    <t>003805</t>
  </si>
  <si>
    <t>BISLERI PDW 5 LTR</t>
  </si>
  <si>
    <t>003806</t>
  </si>
  <si>
    <t>BISLERI SODA 750 ML</t>
  </si>
  <si>
    <t>003807</t>
  </si>
  <si>
    <t>SPYCI/LIMONATE/FONZO 250 ML</t>
  </si>
  <si>
    <t>003808</t>
  </si>
  <si>
    <t>FONZO/SPYCI/LIMONATE 600 ML</t>
  </si>
  <si>
    <t>4818</t>
  </si>
  <si>
    <t>003809</t>
  </si>
  <si>
    <t>BISLERI TISSUE PAPER</t>
  </si>
  <si>
    <t>003810</t>
  </si>
  <si>
    <t>VEDICA 9NATURAL MINERAL WATER 1 LTR0</t>
  </si>
  <si>
    <t>003811</t>
  </si>
  <si>
    <t>EMAMI DISINFACTENT CLEANER CITRUS/LEVENDER 500 ML</t>
  </si>
  <si>
    <t>003812</t>
  </si>
  <si>
    <t>EMAMI EMASOL DISINFECTANT CLEANER CITRUS/LEVENDER 975 ML</t>
  </si>
  <si>
    <t>003813</t>
  </si>
  <si>
    <t>EMAMI EMASOL TOILET CLEANER/BATHROOM CLEANER 500 ML</t>
  </si>
  <si>
    <t>003814</t>
  </si>
  <si>
    <t>EMAMI EMASOL DISH WASH GEL 500 ML</t>
  </si>
  <si>
    <t>003815</t>
  </si>
  <si>
    <t>EMAMI EMASOL ALL SURFACE CLEANER 500 ML</t>
  </si>
  <si>
    <t>003816</t>
  </si>
  <si>
    <t>BOROPLUS HANDWASH NEEM/GREEN TEA AND ALOE VERA 250 ML</t>
  </si>
  <si>
    <t>34011110</t>
  </si>
  <si>
    <t>003817</t>
  </si>
  <si>
    <t>BOROPLUS SOAP NEEM/TULSI AND ALOE VERA 125 GMS X 6</t>
  </si>
  <si>
    <t>003818</t>
  </si>
  <si>
    <t>FAIR &amp; HANDSOME CREAM 60 ML</t>
  </si>
  <si>
    <t>003819</t>
  </si>
  <si>
    <t>HE MAGIC DUO ANGEL AND DEMON/YIN AND TANG 100 ML</t>
  </si>
  <si>
    <t>003820</t>
  </si>
  <si>
    <t>BOROPLUS 100 PERCENT ORGANIZ ALOE VERA GEL 150 ML</t>
  </si>
  <si>
    <t>003821</t>
  </si>
  <si>
    <t>NAVRATTAN HAIR OIL 300 ML</t>
  </si>
  <si>
    <t>003822</t>
  </si>
  <si>
    <t>NAVRATTAN HAIR OIL 500 ML</t>
  </si>
  <si>
    <t>003825</t>
  </si>
  <si>
    <t>ZANDU BALM 25 ML</t>
  </si>
  <si>
    <t>003826</t>
  </si>
  <si>
    <t>BOROPLUS LOTION 400 ML BUY 1 GET 10</t>
  </si>
  <si>
    <t>003831</t>
  </si>
  <si>
    <t>MEHENDIRAM SPL BUTTER BESAN/CHOCOLATE NAN KHATAI 400GM</t>
  </si>
  <si>
    <t>003832</t>
  </si>
  <si>
    <t>MEHENDIRAM SPL MULTIGRAIN BISCUIT 400GM</t>
  </si>
  <si>
    <t>003833</t>
  </si>
  <si>
    <t>MEHENDIRAM JEERA AJWAIN BISCUIT 400GM</t>
  </si>
  <si>
    <t>003838</t>
  </si>
  <si>
    <t>MAGGI POHA 6(12X65GM)</t>
  </si>
  <si>
    <t>003839</t>
  </si>
  <si>
    <t>MAGGI UPMA 6(12X65GM)</t>
  </si>
  <si>
    <t>003840</t>
  </si>
  <si>
    <t>SURF XL EASY WASH</t>
  </si>
  <si>
    <t>003841</t>
  </si>
  <si>
    <t>RIN ADVANCE BAR</t>
  </si>
  <si>
    <t>003844</t>
  </si>
  <si>
    <t>HALDIRAM MOONG DAL 200GM</t>
  </si>
  <si>
    <t>20081100</t>
  </si>
  <si>
    <t>003845</t>
  </si>
  <si>
    <t>CREMICA PEANUT BUTTER CRUNCHY/CREAMY 410 GMS</t>
  </si>
  <si>
    <t>003846</t>
  </si>
  <si>
    <t>CREAMY PEANUT BUTTER CRUNCHY/CREAMY 960 GMS</t>
  </si>
  <si>
    <t>003847</t>
  </si>
  <si>
    <t>CREMICA IMLI SOUTH CHATKA 480GM</t>
  </si>
  <si>
    <t>21039090</t>
  </si>
  <si>
    <t>003848</t>
  </si>
  <si>
    <t>CREMICA PUDINA CHATAKA 450 GMS</t>
  </si>
  <si>
    <t>003849</t>
  </si>
  <si>
    <t>CREMICA IMLI CHATAKA 480 GMS</t>
  </si>
  <si>
    <t>003850</t>
  </si>
  <si>
    <t>CREMICA IMLY/PUDINA CHATAKA MKT DOY PACK SQEASY POUCH 200 GMS</t>
  </si>
  <si>
    <t>003851</t>
  </si>
  <si>
    <t>CREMICA CHILLY GARLIC DIP/SALSA MEXICANA MKT 220GM</t>
  </si>
  <si>
    <t>003852</t>
  </si>
  <si>
    <t>CREMICA ENGLISH/KASUNDI MUSTARD SAUCE MKT 300GM</t>
  </si>
  <si>
    <t>003853</t>
  </si>
  <si>
    <t>CREMICA TOMBO TOMATO SAUCE 500GM</t>
  </si>
  <si>
    <t>003854</t>
  </si>
  <si>
    <t>CREMICA PIZZA PASTA SAUCE WITHSPOUT POUCH 1KG</t>
  </si>
  <si>
    <t>003855</t>
  </si>
  <si>
    <t>CREMICA SANDWICH SREAD TANDOORI MAYO WITHSPOUT POUCH 1KG</t>
  </si>
  <si>
    <t>003856</t>
  </si>
  <si>
    <t>CREMICA THOUSAND ISLAND MAYO WITHSPOUT POUCH 1KG</t>
  </si>
  <si>
    <t>003857</t>
  </si>
  <si>
    <t>CREMICA THICK CHOCOLATE SYRUP MKT 300GM</t>
  </si>
  <si>
    <t>003858</t>
  </si>
  <si>
    <t>CREMICA CARAMEL SYRUP MKT 300GM</t>
  </si>
  <si>
    <t>003859</t>
  </si>
  <si>
    <t>CREMICA CARAMEL SYRUP MKT 700GM</t>
  </si>
  <si>
    <t>003860</t>
  </si>
  <si>
    <t>COLIN PUMP 250ML</t>
  </si>
  <si>
    <t>GLASS CLEANER</t>
  </si>
  <si>
    <t>9619</t>
  </si>
  <si>
    <t>003861</t>
  </si>
  <si>
    <t>PAMPERS PANT (SM9S X 24)</t>
  </si>
  <si>
    <t>DIAPER</t>
  </si>
  <si>
    <t>003862</t>
  </si>
  <si>
    <t>PAMPERS PANT (LG7S X 24)</t>
  </si>
  <si>
    <t>003863</t>
  </si>
  <si>
    <t>PAMPERS PANT (MD8S X 24)</t>
  </si>
  <si>
    <t>38081091</t>
  </si>
  <si>
    <t>003864</t>
  </si>
  <si>
    <t>PHOENIX BLACK PHENYLE 5LTR</t>
  </si>
  <si>
    <t>003865</t>
  </si>
  <si>
    <t>CLIX CLEANING POWDER 1KG</t>
  </si>
  <si>
    <t>003866</t>
  </si>
  <si>
    <t>RIN ADVANCE BAR RS 10</t>
  </si>
  <si>
    <t>DETERGENT BAR</t>
  </si>
  <si>
    <t>1901</t>
  </si>
  <si>
    <t>003867</t>
  </si>
  <si>
    <t>BOURNVITA 1KG GP</t>
  </si>
  <si>
    <t>HEALTH DRINK</t>
  </si>
  <si>
    <t>003870</t>
  </si>
  <si>
    <t>JHYGIENE BAG SEAL CLIP 21PCS</t>
  </si>
  <si>
    <t>003871</t>
  </si>
  <si>
    <t>JHYGIENE FRIDGE BAGS 3PCS SET</t>
  </si>
  <si>
    <t>003872</t>
  </si>
  <si>
    <t>CATCH PULSE KACHCHA AAM/GUAVA/ORANGE/LITCHI CANDY POUCH 190GM</t>
  </si>
  <si>
    <t>003873</t>
  </si>
  <si>
    <t>PASS PASS GREEN MINT MOUTH FRESHNER 100GM</t>
  </si>
  <si>
    <t>003874</t>
  </si>
  <si>
    <t>PASS PASS MEETHA MAGIC MOUTH FRESHNER 105GM</t>
  </si>
  <si>
    <t>003875</t>
  </si>
  <si>
    <t>RAJNIGANDHA SILVER PEARLS CARDAMOM SEED 6GM</t>
  </si>
  <si>
    <t>003876</t>
  </si>
  <si>
    <t>TST COOKIES 485 GM</t>
  </si>
  <si>
    <t>003877</t>
  </si>
  <si>
    <t>MCVITIES OAT COOKIES 480GM</t>
  </si>
  <si>
    <t>003878</t>
  </si>
  <si>
    <t>MCVITIES GINGER COOKIES 480GM</t>
  </si>
  <si>
    <t>003879</t>
  </si>
  <si>
    <t>MCVITIES FRUIT COOKIES CREAM 600GM</t>
  </si>
  <si>
    <t>003880</t>
  </si>
  <si>
    <t>CLEANZO DISINFECTANT TOILET CLEANER 500ML</t>
  </si>
  <si>
    <t>003881</t>
  </si>
  <si>
    <t>CLEANZO DISINFECTANT GLASS CLEANER 500ML</t>
  </si>
  <si>
    <t>003882</t>
  </si>
  <si>
    <t>CLEANZO BLACK PHENYLE ISI 450ML</t>
  </si>
  <si>
    <t>003883</t>
  </si>
  <si>
    <t>CLEANZO BLACK PHENYLE ISI 5LTR</t>
  </si>
  <si>
    <t>003884</t>
  </si>
  <si>
    <t>CLEANZO DISINFECTANT SURFACE CLEANER (ROSE &amp; LEMON) 500ML</t>
  </si>
  <si>
    <t>2902</t>
  </si>
  <si>
    <t>003885</t>
  </si>
  <si>
    <t>CLEANZO NAPTHELENE BALLS 200GM</t>
  </si>
  <si>
    <t>003886</t>
  </si>
  <si>
    <t>GO CLEAN DEODORANT FLOOR CLEANER 1LTR</t>
  </si>
  <si>
    <t>003887</t>
  </si>
  <si>
    <t>GO CLEAN DEODORANT FLOOR CLEANER 5LTR</t>
  </si>
  <si>
    <t>003888</t>
  </si>
  <si>
    <t>CLEANZO DISH WASH 275ML</t>
  </si>
  <si>
    <t>003889</t>
  </si>
  <si>
    <t>GAIA LITE SUGARFREE BITE COOKIES 200GM</t>
  </si>
  <si>
    <t>003890</t>
  </si>
  <si>
    <t>GAIA DARK CHOCO CHIP COOKIES 200GM</t>
  </si>
  <si>
    <t>003893</t>
  </si>
  <si>
    <t>GAIA PUMPKIN SEEDS 100GM</t>
  </si>
  <si>
    <t>003894</t>
  </si>
  <si>
    <t>GAIA FLAX SEEDS 120GM</t>
  </si>
  <si>
    <t>003895</t>
  </si>
  <si>
    <t>GAIA MIX SEEDS 100GM</t>
  </si>
  <si>
    <t>09041090</t>
  </si>
  <si>
    <t>003896</t>
  </si>
  <si>
    <t>GAIA CRUNCHY MUESLI REAL FRUIT 400GM</t>
  </si>
  <si>
    <t>003898</t>
  </si>
  <si>
    <t>KEOKARPIN H/OIL 500ML</t>
  </si>
  <si>
    <t>OIL</t>
  </si>
  <si>
    <t>003899</t>
  </si>
  <si>
    <t>KEOKARPIN HERBAL BODY OIL 200ML</t>
  </si>
  <si>
    <t>003900</t>
  </si>
  <si>
    <t>KEOKARPIN PAIN OIL 120ML(1+1 OFFER)</t>
  </si>
  <si>
    <t>003912</t>
  </si>
  <si>
    <t>FORTUNE KHICHDI 200 GM</t>
  </si>
  <si>
    <t>20081920</t>
  </si>
  <si>
    <t>003924</t>
  </si>
  <si>
    <t>SRI SAUHAM PUMPKIN SEEDS 200GM</t>
  </si>
  <si>
    <t>12060010</t>
  </si>
  <si>
    <t>003925</t>
  </si>
  <si>
    <t>SRI SAUHAM SUNFLOWER SEEDS 200GM</t>
  </si>
  <si>
    <t>19059010</t>
  </si>
  <si>
    <t>003936</t>
  </si>
  <si>
    <t>DOLLAR URAD PLAIN PAPAD 200GM</t>
  </si>
  <si>
    <t>003937</t>
  </si>
  <si>
    <t>DOLLAR URAD MASALA PAPAD 200GM</t>
  </si>
  <si>
    <t>003938</t>
  </si>
  <si>
    <t>DOLLAR MOONG MASALA BARIA 200GM</t>
  </si>
  <si>
    <t>003939</t>
  </si>
  <si>
    <t>DOLLAR URAD MASALA BARIA 200GM</t>
  </si>
  <si>
    <t>003942</t>
  </si>
  <si>
    <t>DOLLAR FRY PAPAD 150GM</t>
  </si>
  <si>
    <t>003945</t>
  </si>
  <si>
    <t>MAGGI 2MIN NOODLES MASALA 5*1.68KG</t>
  </si>
  <si>
    <t>003946</t>
  </si>
  <si>
    <t>CLASSIC VEG/CHILLI GARLIC SHARE BAG 40(5*15)</t>
  </si>
  <si>
    <t>003947</t>
  </si>
  <si>
    <t>POLO BIG ROLL 24*24G</t>
  </si>
  <si>
    <t>CHOCOLATE</t>
  </si>
  <si>
    <t>003948</t>
  </si>
  <si>
    <t>KITKAT DSRT TRUFFLE/CHOCOP 20*12*50GM</t>
  </si>
  <si>
    <t>003949</t>
  </si>
  <si>
    <t>KITKAT DSRT BRN KUBE 26*12*50GM</t>
  </si>
  <si>
    <t>003950</t>
  </si>
  <si>
    <t>GHADI DET. POWDER 4KG WITH BUCKET</t>
  </si>
  <si>
    <t>003951</t>
  </si>
  <si>
    <t>GHADI MACHINE WASH 3KG WITH CONTAINER</t>
  </si>
  <si>
    <t>003953</t>
  </si>
  <si>
    <t>BABAJI MOONG DAL/KAJU MIXTURE 150GM</t>
  </si>
  <si>
    <t>003954</t>
  </si>
  <si>
    <t>BABAJI BIKANERI BHUJIA 175GM</t>
  </si>
  <si>
    <t>003955</t>
  </si>
  <si>
    <t>BABAJI NAMKEEN ALL VARIETY 200GM</t>
  </si>
  <si>
    <t>003961</t>
  </si>
  <si>
    <t>COCO MAMA ORGANIC COCONUT WATER 250 ML</t>
  </si>
  <si>
    <t>2009</t>
  </si>
  <si>
    <t>003962</t>
  </si>
  <si>
    <t>COCO MAMA ORGANIC COCONUT MILK 250 ML</t>
  </si>
  <si>
    <t>MILK POWDER</t>
  </si>
  <si>
    <t>003963</t>
  </si>
  <si>
    <t>KLEEN MULTI UTILITY CLEANER (WHITE PHENYLE) 2LTR</t>
  </si>
  <si>
    <t>PHYNILE</t>
  </si>
  <si>
    <t>003964</t>
  </si>
  <si>
    <t>CHEMI KLEEN LIQUID DISINFECTANT SOLUTION 200ML</t>
  </si>
  <si>
    <t>003965</t>
  </si>
  <si>
    <t>CHEMI KLEEN LIQUID DISINFECTANT SOLUTION 500ML</t>
  </si>
  <si>
    <t>29071110</t>
  </si>
  <si>
    <t>003966</t>
  </si>
  <si>
    <t>CHEMI KLEEN BLACK DISINFECTANT FLUID 450ML</t>
  </si>
  <si>
    <t>003967</t>
  </si>
  <si>
    <t>CHEMI KLEEN BLACK DISINFECTANT FLUID 5LTR</t>
  </si>
  <si>
    <t>003968</t>
  </si>
  <si>
    <t>KLEEN SCORUNING POWDER 1KG</t>
  </si>
  <si>
    <t>32061110</t>
  </si>
  <si>
    <t>003969</t>
  </si>
  <si>
    <t>KLEEN LIQUID BLUE (ULTRAMARINE BLUE) 200ML</t>
  </si>
  <si>
    <t>003970</t>
  </si>
  <si>
    <t>KLEEN MULTI UTILITY CLEANER(JASMINE/HERBAL) 1LTR</t>
  </si>
  <si>
    <t>003971</t>
  </si>
  <si>
    <t>HALDIRAM GUP SHUP 200GM</t>
  </si>
  <si>
    <t>003972</t>
  </si>
  <si>
    <t>CREMICA CHILLI GARLIC DIP 300GM</t>
  </si>
  <si>
    <t>003973</t>
  </si>
  <si>
    <t>CREMICA FARMVILLE PASTA/CORNETTI/FUSILLI/PENNE 500GM</t>
  </si>
  <si>
    <t>003974</t>
  </si>
  <si>
    <t>CREMICA PINEAPPLE SLICES 836GM</t>
  </si>
  <si>
    <t>003975</t>
  </si>
  <si>
    <t>CREMICA CANNED PINEAPPLE TIDBITS 836GM</t>
  </si>
  <si>
    <t>003976</t>
  </si>
  <si>
    <t>CREMICA CANNED FRUIT COCKTAIL 836GM</t>
  </si>
  <si>
    <t>07139090</t>
  </si>
  <si>
    <t>003977</t>
  </si>
  <si>
    <t>SEMI DAMAGED PULSES</t>
  </si>
  <si>
    <t>10063020</t>
  </si>
  <si>
    <t>003978</t>
  </si>
  <si>
    <t>SEMI DAMAGED RICE</t>
  </si>
  <si>
    <t>003979</t>
  </si>
  <si>
    <t>SEMI DAMAGED GHEE</t>
  </si>
  <si>
    <t>003981</t>
  </si>
  <si>
    <t>SEMI DAMAGED CONSUMER ITEMS</t>
  </si>
  <si>
    <t>003982</t>
  </si>
  <si>
    <t>DHANUKAJI FORTIFIED ATTA 10KG</t>
  </si>
  <si>
    <t>003983</t>
  </si>
  <si>
    <t>DHANUKAJI FORTIFIED MULTIGRAIN ATTA 10KG</t>
  </si>
  <si>
    <t>003988</t>
  </si>
  <si>
    <t>VASTU COW SIKKA PACK 1LTR</t>
  </si>
  <si>
    <t>003989</t>
  </si>
  <si>
    <t>VASTU COW SIKKA PACK 500ML</t>
  </si>
  <si>
    <t>003990</t>
  </si>
  <si>
    <t>VASTU PURE GHEE SIKKA PACK 1LTR</t>
  </si>
  <si>
    <t>003991</t>
  </si>
  <si>
    <t>VASTU PURE GHEE SIKKA PACK 500ML</t>
  </si>
  <si>
    <t>003992</t>
  </si>
  <si>
    <t>NESTEA CARDAMOM TEA 1 X16 KG IN</t>
  </si>
  <si>
    <t>COFFEE</t>
  </si>
  <si>
    <t>20071000</t>
  </si>
  <si>
    <t>003993</t>
  </si>
  <si>
    <t>TOPS JAM PINEAPPLE 875 GM</t>
  </si>
  <si>
    <t>003994</t>
  </si>
  <si>
    <t>BAJAJ ALMOND DROP H/OIL 2.5 ML</t>
  </si>
  <si>
    <t>003995</t>
  </si>
  <si>
    <t>BAJAJ ALMOND DROP H/OIL 19 ML</t>
  </si>
  <si>
    <t>003996</t>
  </si>
  <si>
    <t>BAJAJ ALMOND DROP H/OIL 50 ML</t>
  </si>
  <si>
    <t>21039020</t>
  </si>
  <si>
    <t>003997</t>
  </si>
  <si>
    <t>TOPS KETCHUP SPOUT 850 GM</t>
  </si>
  <si>
    <t>003998</t>
  </si>
  <si>
    <t>TOPS NOODLES 300GM</t>
  </si>
  <si>
    <t>20019000</t>
  </si>
  <si>
    <t>003999</t>
  </si>
  <si>
    <t>TOPS STUFFED RED CHILLI PICKLE 950GM</t>
  </si>
  <si>
    <t>48182000</t>
  </si>
  <si>
    <t>004000</t>
  </si>
  <si>
    <t>FRESHEE N FOLD 125S</t>
  </si>
  <si>
    <t>08041020</t>
  </si>
  <si>
    <t>004127</t>
  </si>
  <si>
    <t>AJOOBA DRIED DATES 400 GMS</t>
  </si>
  <si>
    <t>08042090</t>
  </si>
  <si>
    <t>004132</t>
  </si>
  <si>
    <t>AJOOBA ANJEER 200 GMS</t>
  </si>
  <si>
    <t>004133</t>
  </si>
  <si>
    <t>AJOOBA SOYABADI 200 GMS</t>
  </si>
  <si>
    <t>004137</t>
  </si>
  <si>
    <t>HERBICA JAGGERY POWDER 500 GMS</t>
  </si>
  <si>
    <t>1701</t>
  </si>
  <si>
    <t>004138</t>
  </si>
  <si>
    <t>HERBICA PINK SALT POWDER 1000 GM</t>
  </si>
  <si>
    <t>004139</t>
  </si>
  <si>
    <t>HERBICA RAW PUMPKIN SEED</t>
  </si>
  <si>
    <t>004155</t>
  </si>
  <si>
    <t>SRI SAUHAM SOYA BADI 200GM</t>
  </si>
  <si>
    <t>004158</t>
  </si>
  <si>
    <t>ASHIRWAD PROACTIVE SALT 1KG</t>
  </si>
  <si>
    <t>004168</t>
  </si>
  <si>
    <t>TATA SALT PLUS 1KG</t>
  </si>
  <si>
    <t>004181</t>
  </si>
  <si>
    <t>PULSES</t>
  </si>
  <si>
    <t>Pulses</t>
  </si>
  <si>
    <t>Dal</t>
  </si>
  <si>
    <t>004183</t>
  </si>
  <si>
    <t>CEE PEE SANDHA SALT 500GM</t>
  </si>
  <si>
    <t>004184</t>
  </si>
  <si>
    <t>CEE PEE SANDHA SALT 1KG</t>
  </si>
  <si>
    <t>6305</t>
  </si>
  <si>
    <t>004199</t>
  </si>
  <si>
    <t>COLOR PRINTED POUCH WITH 12/75 STRUCTURE SIZE 150X200 MM   250GM</t>
  </si>
  <si>
    <t>Carry Bags</t>
  </si>
  <si>
    <t>POLYTHEEN BAG</t>
  </si>
  <si>
    <t>004200</t>
  </si>
  <si>
    <t>COLOR PRINTED POUCH WITH 12/75 STRUCTURE SIZE 190X230 MM  500GM</t>
  </si>
  <si>
    <t>33049110</t>
  </si>
  <si>
    <t>004250</t>
  </si>
  <si>
    <t>AYUR HERBALS SANDAL/NEEM/PAPAYA FACE PACK 100 GM</t>
  </si>
  <si>
    <t>33030020</t>
  </si>
  <si>
    <t>004251</t>
  </si>
  <si>
    <t>AYUR HERBALS ROSE WATER 200 ML</t>
  </si>
  <si>
    <t>19011810</t>
  </si>
  <si>
    <t>004252</t>
  </si>
  <si>
    <t>NESTLE CAREGROW BIB 24X 300 GMS</t>
  </si>
  <si>
    <t>004253</t>
  </si>
  <si>
    <t>NESTLE NANGROW BIB 24X 400 GMS</t>
  </si>
  <si>
    <t>19011090</t>
  </si>
  <si>
    <t>004254</t>
  </si>
  <si>
    <t>NESTLE LACTOGROW BIB 24X400 GMS</t>
  </si>
  <si>
    <t>29181400</t>
  </si>
  <si>
    <t>004255</t>
  </si>
  <si>
    <t>CITRIC ACID 1 KG LOOSE</t>
  </si>
  <si>
    <t>004256</t>
  </si>
  <si>
    <t>ALL OUT MACHINE 99</t>
  </si>
  <si>
    <t>004257</t>
  </si>
  <si>
    <t>GAINDA BLACK PHENYLE 5 LTR</t>
  </si>
  <si>
    <t>28069099</t>
  </si>
  <si>
    <t>004258</t>
  </si>
  <si>
    <t>HALDIRAM FESTIVE TREAT 790 GM</t>
  </si>
  <si>
    <t>DIWALI GIFT</t>
  </si>
  <si>
    <t>004259</t>
  </si>
  <si>
    <t>HALDIRAM MITHAI MAZZA 950 GM</t>
  </si>
  <si>
    <t>004260</t>
  </si>
  <si>
    <t>HALDIRAM LAMHE LAJAWAB 820GM</t>
  </si>
  <si>
    <t>004261</t>
  </si>
  <si>
    <t>HALDIRAM MAZEDAAR MOMENTS 920 GM</t>
  </si>
  <si>
    <t>10082029</t>
  </si>
  <si>
    <t>004262</t>
  </si>
  <si>
    <t>BAJRA PREMIUM QUALITY 500 GM</t>
  </si>
  <si>
    <t>10082011</t>
  </si>
  <si>
    <t>004263</t>
  </si>
  <si>
    <t>RAJ GIRI WGOLE (CHULAI ) 500 GM</t>
  </si>
  <si>
    <t>004264</t>
  </si>
  <si>
    <t>JALAPENO BOLTTEL 175</t>
  </si>
  <si>
    <t>32041990</t>
  </si>
  <si>
    <t>004265</t>
  </si>
  <si>
    <t>SUN RASPBERRY COLOUR 500 ML</t>
  </si>
  <si>
    <t>48237010</t>
  </si>
  <si>
    <t>004266</t>
  </si>
  <si>
    <t>ECO CANE BOWL ( 50 PCS )</t>
  </si>
  <si>
    <t>004267</t>
  </si>
  <si>
    <t>ECO PLATE 6 (50 PCS)</t>
  </si>
  <si>
    <t>004268</t>
  </si>
  <si>
    <t>ECO PLATE 8 (50 PCS)</t>
  </si>
  <si>
    <t>48237020</t>
  </si>
  <si>
    <t>004269</t>
  </si>
  <si>
    <t>RIPPLE GLASS 200 ML</t>
  </si>
  <si>
    <t>21069040</t>
  </si>
  <si>
    <t>004270</t>
  </si>
  <si>
    <t>BLUE LAGGON ZONE MOCKTAIL SYRUP 359</t>
  </si>
  <si>
    <t>004271</t>
  </si>
  <si>
    <t>CHINA PLATE 4 CP</t>
  </si>
  <si>
    <t>9405</t>
  </si>
  <si>
    <t>004272</t>
  </si>
  <si>
    <t>FANCY LIGHT MINI CRSTAL/SILICON FLOWER</t>
  </si>
  <si>
    <t>004273</t>
  </si>
  <si>
    <t>FANCY LIGHT PLASTIC GOLDEN DESIGN/MEDIUM SILICON FLOWER/SUN FLOWER SILICON/MIX FRUIT/MIX STAR/PIXCEL BALL/CRYSTAL STAR/CRYSTAL HEART/CRYSTAL FLOWER/CHRISTMAS TREE/HONEY BEE/FOAM FLOWER SMALL</t>
  </si>
  <si>
    <t>004274</t>
  </si>
  <si>
    <t>FANCY LIGHT OM SATIYA OMKAR/CHINAR LEAF/ RGB BALL/LEAF SILICON/SNOW FLAKE/BUBBLE BALL &amp; TUBE/NEW CRYSTAL/GANESH LIGHT</t>
  </si>
  <si>
    <t>004275</t>
  </si>
  <si>
    <t>FANCY LIGHT BIG SILICON FLOWER/DOUBLE BALL/METAL LIGHT/SPARKLE BALL</t>
  </si>
  <si>
    <t>004276</t>
  </si>
  <si>
    <t>FANCY LIGHT SPARKLE BALL BIG</t>
  </si>
  <si>
    <t>004277</t>
  </si>
  <si>
    <t>FANCY LIGHT CONE &amp; THREAD BALL/DOUBLE STAR</t>
  </si>
  <si>
    <t>19053211</t>
  </si>
  <si>
    <t>004278</t>
  </si>
  <si>
    <t>NESTLE FESTIVE CREATIONS 32 X 123.4 GM</t>
  </si>
  <si>
    <t>004279</t>
  </si>
  <si>
    <t>NESTLE FESTIVE CREATIONS 40 X 182.7 GM</t>
  </si>
  <si>
    <t>19041010</t>
  </si>
  <si>
    <t>004286</t>
  </si>
  <si>
    <t>KHEEL FEEKI</t>
  </si>
  <si>
    <t>04029920</t>
  </si>
  <si>
    <t>004288</t>
  </si>
  <si>
    <t>NESTLE MILKMAID</t>
  </si>
  <si>
    <t>34022090</t>
  </si>
  <si>
    <t>004290</t>
  </si>
  <si>
    <t>HARPIC 500 ML</t>
  </si>
  <si>
    <t>TOILET CLEANER</t>
  </si>
  <si>
    <t>09093111</t>
  </si>
  <si>
    <t>004291</t>
  </si>
  <si>
    <t>GARBEGE BAG ECONOMICAL 30X40 (20 PCS APPROX)</t>
  </si>
  <si>
    <t>004292</t>
  </si>
  <si>
    <t>GARBEGE BAG ECONOMICAL 20X20 (20 PCS APPROX)</t>
  </si>
  <si>
    <t>19059040</t>
  </si>
  <si>
    <t>004294</t>
  </si>
  <si>
    <t>AMBIKA PAPAD NO 6</t>
  </si>
  <si>
    <t>32030020</t>
  </si>
  <si>
    <t>004296</t>
  </si>
  <si>
    <t>BUSH SWEET COLOR 100 GM</t>
  </si>
  <si>
    <t>17019990</t>
  </si>
  <si>
    <t>004299</t>
  </si>
  <si>
    <t>DAURALA SUGAR CUBE 500 GMS</t>
  </si>
  <si>
    <t>004301</t>
  </si>
  <si>
    <t>KB ALMOND (BADAMGIRI) 200 GMS</t>
  </si>
  <si>
    <t>004302</t>
  </si>
  <si>
    <t>KB ALMOND (BADAMGIRI) 500 GMS</t>
  </si>
  <si>
    <t>004305</t>
  </si>
  <si>
    <t>KB PISTA 200 GMS</t>
  </si>
  <si>
    <t>Pista</t>
  </si>
  <si>
    <t>004310</t>
  </si>
  <si>
    <t>MIX BOX ROASTED MAKHANA PERI PERI/CREAM &amp; ONION 35GM</t>
  </si>
  <si>
    <t>004311</t>
  </si>
  <si>
    <t>MIX BOX SMACKERS 60GM</t>
  </si>
  <si>
    <t>004312</t>
  </si>
  <si>
    <t>MIX BOX SEASONINGS CHEESE 60GM</t>
  </si>
  <si>
    <t>004313</t>
  </si>
  <si>
    <t>MIX BOX MAKHANA BHEL 120GM &amp; CHUTNEY POUCH</t>
  </si>
  <si>
    <t>004314</t>
  </si>
  <si>
    <t>MIX BOX MAKHANA BHEL 90GM JAR &amp; CHUTNEY POUCH</t>
  </si>
  <si>
    <t>004315</t>
  </si>
  <si>
    <t>MIX BOX SOYA PUFF JAR 120GM</t>
  </si>
  <si>
    <t>004316</t>
  </si>
  <si>
    <t>MIX BOX JOWAR PUFF 90GM</t>
  </si>
  <si>
    <t>004317</t>
  </si>
  <si>
    <t>MIX BOX BAJRA MIX JAR 110GM</t>
  </si>
  <si>
    <t>004318</t>
  </si>
  <si>
    <t>MIX BOX JOWAR FLAKES MIX JAR 90GM</t>
  </si>
  <si>
    <t>004319</t>
  </si>
  <si>
    <t>MIX BOX POPCORN JAR 85GM</t>
  </si>
  <si>
    <t>004320</t>
  </si>
  <si>
    <t>MIX BOX MR SOUTH INSTANT FILTER COFFEE DECOCTION 100ML</t>
  </si>
  <si>
    <t>004328</t>
  </si>
  <si>
    <t>PANSARI POHA 500GM</t>
  </si>
  <si>
    <t>004349</t>
  </si>
  <si>
    <t>DABUR COW GHEE 1 LTR</t>
  </si>
  <si>
    <t>004354</t>
  </si>
  <si>
    <t>SHAKAMBARI SALT 1KG</t>
  </si>
  <si>
    <t>004355</t>
  </si>
  <si>
    <t>PREMIUM SAMBHAR SALT 1KG</t>
  </si>
  <si>
    <t>10011010</t>
  </si>
  <si>
    <t>004357</t>
  </si>
  <si>
    <t>WHEAT/ RICE FOR LIFTING(100843 CHILDREN X 198DAYS X 100GM)</t>
  </si>
  <si>
    <t>Rice</t>
  </si>
  <si>
    <t>RICE</t>
  </si>
  <si>
    <t>004358</t>
  </si>
  <si>
    <t>HOTEL ATTA</t>
  </si>
  <si>
    <t>33074100</t>
  </si>
  <si>
    <t>004372</t>
  </si>
  <si>
    <t>KUBER CAMPHOR 16GM</t>
  </si>
  <si>
    <t>Pooja Samagri</t>
  </si>
  <si>
    <t>Aggarbatti</t>
  </si>
  <si>
    <t>004376</t>
  </si>
  <si>
    <t>KB RICE</t>
  </si>
  <si>
    <t>004377</t>
  </si>
  <si>
    <t>KB RICE 1KG</t>
  </si>
  <si>
    <t>004378</t>
  </si>
  <si>
    <t>KB RICE 5KG</t>
  </si>
  <si>
    <t>004379</t>
  </si>
  <si>
    <t>ROASTED MAKHANA 50 GM</t>
  </si>
  <si>
    <t>Makhana</t>
  </si>
  <si>
    <t>20081990</t>
  </si>
  <si>
    <t>004381</t>
  </si>
  <si>
    <t>BREAKFAST MIXTURE 200 GM</t>
  </si>
  <si>
    <t>004382</t>
  </si>
  <si>
    <t>SRI SAUHAM ROASTED SEEDS MIX 200 GMS</t>
  </si>
  <si>
    <t>004390</t>
  </si>
  <si>
    <t>AARYAVARAT MACRONI 500 GM</t>
  </si>
  <si>
    <t>004391</t>
  </si>
  <si>
    <t>AARYAVARAT SPIRAL PASTA 500 GM</t>
  </si>
  <si>
    <t>004392</t>
  </si>
  <si>
    <t>AARYAVARAT SOYA CHUNKS 200 GMS</t>
  </si>
  <si>
    <t>004395</t>
  </si>
  <si>
    <t>DELMONTE PASTA SPAGHETTI 500 GM</t>
  </si>
  <si>
    <t>004396</t>
  </si>
  <si>
    <t>DELMONTE PASTA PENNE</t>
  </si>
  <si>
    <t>004399</t>
  </si>
  <si>
    <t>AGNESI PASTA 500GM</t>
  </si>
  <si>
    <t>18062000</t>
  </si>
  <si>
    <t>004400</t>
  </si>
  <si>
    <t>DARK CHOCOLATE COMPOUND  500 GM</t>
  </si>
  <si>
    <t>17011200</t>
  </si>
  <si>
    <t>004402</t>
  </si>
  <si>
    <t>GUD KHAJUR</t>
  </si>
  <si>
    <t>07119020</t>
  </si>
  <si>
    <t>004403</t>
  </si>
  <si>
    <t>GOLDEN CROWN BUTTON MUSHROOM 800 GM</t>
  </si>
  <si>
    <t>19049000</t>
  </si>
  <si>
    <t>004404</t>
  </si>
  <si>
    <t>RAGHUJI MOONG MANGODI 200 GM</t>
  </si>
  <si>
    <t>004405</t>
  </si>
  <si>
    <t>RAGHU JI PAPAD 400 GM</t>
  </si>
  <si>
    <t>004407</t>
  </si>
  <si>
    <t>TRUST SUGAR CUBE 500 GM</t>
  </si>
  <si>
    <t>19041090</t>
  </si>
  <si>
    <t>004408</t>
  </si>
  <si>
    <t>ROASTED TIME SATTU 500 GM</t>
  </si>
  <si>
    <t>21011120</t>
  </si>
  <si>
    <t>004409</t>
  </si>
  <si>
    <t>DAVIDOFF COFFEE 100 GM</t>
  </si>
  <si>
    <t>21031000</t>
  </si>
  <si>
    <t>004411</t>
  </si>
  <si>
    <t>VEEBA ENGLISH MUSTARD SAUCE 1 KG</t>
  </si>
  <si>
    <t>12119094</t>
  </si>
  <si>
    <t>004412</t>
  </si>
  <si>
    <t>KEYA ROSEMARY 17 GM</t>
  </si>
  <si>
    <t>07132000</t>
  </si>
  <si>
    <t>004413</t>
  </si>
  <si>
    <t>ASM ROASTED CHANA 200 GM</t>
  </si>
  <si>
    <t>32041761</t>
  </si>
  <si>
    <t>004414</t>
  </si>
  <si>
    <t>GREEN COLOR</t>
  </si>
  <si>
    <t>21023000</t>
  </si>
  <si>
    <t>004415</t>
  </si>
  <si>
    <t>DIAMOND MEETHA SODA 100 GM  (ASHOKA HOTEL)</t>
  </si>
  <si>
    <t>004416</t>
  </si>
  <si>
    <t>BOURBON BISCUIT(ASHOKA HOTEL)</t>
  </si>
  <si>
    <t>004417</t>
  </si>
  <si>
    <t>VEEBA MAYONNAISE 1 KG (ASHOKA HOTEL )</t>
  </si>
  <si>
    <t>20079100</t>
  </si>
  <si>
    <t>004418</t>
  </si>
  <si>
    <t>SR ORANGE MARMALADE  15 GM ( ASHOKA HOTEL)</t>
  </si>
  <si>
    <t>20079990</t>
  </si>
  <si>
    <t>004419</t>
  </si>
  <si>
    <t>SR MIX FRUIT JAM 15GM ( ASHOKA HOTEL)</t>
  </si>
  <si>
    <t>004420</t>
  </si>
  <si>
    <t>SR MIXED PICKLE 15 GM ( ASHOKA HOTEL)</t>
  </si>
  <si>
    <t>004421</t>
  </si>
  <si>
    <t>DELMONTE TOMATO SACHET ( ASHOKA HOTEL)</t>
  </si>
  <si>
    <t>004422</t>
  </si>
  <si>
    <t>LEMELA ORANGE COLOUR 500 ML( ASHOKA HOTEL)</t>
  </si>
  <si>
    <t>004423</t>
  </si>
  <si>
    <t>LEMELA YELLOW COLLOUR 500 ML( ASHOKA HOTEL)</t>
  </si>
  <si>
    <t>11081200</t>
  </si>
  <si>
    <t>004424</t>
  </si>
  <si>
    <t>GOLDEN CROWN CORNFLOUR 1 KG</t>
  </si>
  <si>
    <t>33021010</t>
  </si>
  <si>
    <t>004425</t>
  </si>
  <si>
    <t>PINEAPPLE ESSENCE</t>
  </si>
  <si>
    <t>004426</t>
  </si>
  <si>
    <t>SALT SACHET</t>
  </si>
  <si>
    <t>004428</t>
  </si>
  <si>
    <t>CREMICA KETCHUP 950 GM</t>
  </si>
  <si>
    <t>21039010</t>
  </si>
  <si>
    <t>004429</t>
  </si>
  <si>
    <t>SOYA SAUCE</t>
  </si>
  <si>
    <t>004430</t>
  </si>
  <si>
    <t>ATTA 50 KG (HOTEL)</t>
  </si>
  <si>
    <t>004431</t>
  </si>
  <si>
    <t>ANJEER 1KG</t>
  </si>
  <si>
    <t>15171021</t>
  </si>
  <si>
    <t>004434</t>
  </si>
  <si>
    <t>BUNGE MARG LILY LITE BIB 15 KG (ASHOKA)</t>
  </si>
  <si>
    <t>004435</t>
  </si>
  <si>
    <t>BUNGE MARG GOLDEN SELA BIB 15 KG (ASHOKA)</t>
  </si>
  <si>
    <t>73231000</t>
  </si>
  <si>
    <t>004437</t>
  </si>
  <si>
    <t>CHAM CHAM STEEL WOOL</t>
  </si>
  <si>
    <t>004439</t>
  </si>
  <si>
    <t>LEMELA GREEN COLOUR 500 ML ( ASHOKA  HOTEL )</t>
  </si>
  <si>
    <t>004441</t>
  </si>
  <si>
    <t>PATANJALI GULKAND 400 GMS</t>
  </si>
  <si>
    <t>004463</t>
  </si>
  <si>
    <t>MUESLI FURIT N NUTS 150 GM</t>
  </si>
  <si>
    <t>20081910</t>
  </si>
  <si>
    <t>004464</t>
  </si>
  <si>
    <t>ROASTED N SALTED KAJU 200 GM</t>
  </si>
  <si>
    <t>Kaju</t>
  </si>
  <si>
    <t>004465</t>
  </si>
  <si>
    <t>MASALA KAJU 200 GM</t>
  </si>
  <si>
    <t>15180040</t>
  </si>
  <si>
    <t>004466</t>
  </si>
  <si>
    <t>SHIVAJI POOJA DEEPAM OIL 450ML</t>
  </si>
  <si>
    <t>15162091</t>
  </si>
  <si>
    <t>004467</t>
  </si>
  <si>
    <t>SHIVAJI POOJA GHEE 450ML</t>
  </si>
  <si>
    <t>56012110</t>
  </si>
  <si>
    <t>004468</t>
  </si>
  <si>
    <t>SHIVAJI COTTON ROLL</t>
  </si>
  <si>
    <t>004469</t>
  </si>
  <si>
    <t>PEEHU SOYA CHUNKS/MUTTER 500 GMS</t>
  </si>
  <si>
    <t>004470</t>
  </si>
  <si>
    <t>PEEHU SOYA CHUNKS (BOX PACKING) 200 GMS</t>
  </si>
  <si>
    <t>004471</t>
  </si>
  <si>
    <t>PEEHU SOYA CHUNKS MUTTER (BOX PACKING) 200 GM</t>
  </si>
  <si>
    <t>004472</t>
  </si>
  <si>
    <t>PEEHU SOYA GRANULES (BOX PACKING) 200 GMS</t>
  </si>
  <si>
    <t>004473</t>
  </si>
  <si>
    <t>KB KAJU KISHMIS ALMOND PISTA  BOX 300 GM</t>
  </si>
  <si>
    <t>004474</t>
  </si>
  <si>
    <t>KB KAJU KISHMIS ALMOND PISTA  BOX 600 GM</t>
  </si>
  <si>
    <t>004475</t>
  </si>
  <si>
    <t>KB KAJU KISHMIS ALMOND PISTA  BOX 800 GM</t>
  </si>
  <si>
    <t>004476</t>
  </si>
  <si>
    <t>SRI SAUHAM COMBO OF MASALA KAJU ROASTED SALTED KAJU BREAKFAST MIX (200 M EACH) AKHROT 150 GM</t>
  </si>
  <si>
    <t>004477</t>
  </si>
  <si>
    <t>SRI SAUHAM ASSORTED GIFT PACK 4 X 1 = 800 GM (KAJU KISMISH BADAMGIRI BREAKFAST MIX 200 GM EACH)</t>
  </si>
  <si>
    <t>004478</t>
  </si>
  <si>
    <t>SRI SAUHAM ASSORTED GIFT PACK 4 X 1 = 750 GM (KAJU KISHMISH BADAMGIRI 200 GM EACH AND ROASTED PISTA 150 GM)</t>
  </si>
  <si>
    <t>004479</t>
  </si>
  <si>
    <t>FUNFOOD PEANUT BUTTER 340GM</t>
  </si>
  <si>
    <t>004480</t>
  </si>
  <si>
    <t>FUNFOOD PEANUT BUTTER 925GM</t>
  </si>
  <si>
    <t>08134010</t>
  </si>
  <si>
    <t>004482</t>
  </si>
  <si>
    <t>MASAKALI IMLI 200GM</t>
  </si>
  <si>
    <t>38089199</t>
  </si>
  <si>
    <t>004483</t>
  </si>
  <si>
    <t>HIT GEL STICK 20 GM</t>
  </si>
  <si>
    <t>12112000</t>
  </si>
  <si>
    <t>004485</t>
  </si>
  <si>
    <t>NUT CHORCO MIX HERBS 1 KG</t>
  </si>
  <si>
    <t>004486</t>
  </si>
  <si>
    <t>VEEBA TANDOORI MAYUNESE 200 GMS</t>
  </si>
  <si>
    <t>004487</t>
  </si>
  <si>
    <t>RIPPLE GLASS 150 ML</t>
  </si>
  <si>
    <t>21041010</t>
  </si>
  <si>
    <t>004488</t>
  </si>
  <si>
    <t>CHINGS SOUP 55 GM</t>
  </si>
  <si>
    <t>004489</t>
  </si>
  <si>
    <t>MOULDED TRAY 3 CP 10 INCH</t>
  </si>
  <si>
    <t>004491</t>
  </si>
  <si>
    <t>RIPLE GLASS 250 ML</t>
  </si>
  <si>
    <t>07133500</t>
  </si>
  <si>
    <t>004493</t>
  </si>
  <si>
    <t>LOBIA LALLOOSE 1 KG</t>
  </si>
  <si>
    <t>004494</t>
  </si>
  <si>
    <t>PITAMBARI POWDER 150 GM</t>
  </si>
  <si>
    <t>004495</t>
  </si>
  <si>
    <t>INDIMIX RAVA IDLI 200 GMS</t>
  </si>
  <si>
    <t>004496</t>
  </si>
  <si>
    <t>INDIMIX MASALA IDLI 200 GMS</t>
  </si>
  <si>
    <t>004497</t>
  </si>
  <si>
    <t>INDIMIX MULTIGRAIN IDLI 200 GMS</t>
  </si>
  <si>
    <t>004498</t>
  </si>
  <si>
    <t>INDIMIX VADA MIX 500 GMS</t>
  </si>
  <si>
    <t>004499</t>
  </si>
  <si>
    <t>INDIMIX UPMA MIX</t>
  </si>
  <si>
    <t>004500</t>
  </si>
  <si>
    <t>INDIMIX MULTIGRAIN UPMA 200 GM</t>
  </si>
  <si>
    <t>004501</t>
  </si>
  <si>
    <t>INDIMIX UTTAPAM MIX 500 GM</t>
  </si>
  <si>
    <t>004502</t>
  </si>
  <si>
    <t>INDIMIX MULTIGRAIN CHILLA 200 GM</t>
  </si>
  <si>
    <t>004503</t>
  </si>
  <si>
    <t>INDIMIX MOONG DAL CHILLA  500 GM</t>
  </si>
  <si>
    <t>004504</t>
  </si>
  <si>
    <t>INDIMIX KHAMAN DHOKLA  200 GM</t>
  </si>
  <si>
    <t>004505</t>
  </si>
  <si>
    <t>INDIMIX GULAB JAMUN 200 GM</t>
  </si>
  <si>
    <t>004506</t>
  </si>
  <si>
    <t>INDIMIX JALEBI MIX 200 GM</t>
  </si>
  <si>
    <t>004507</t>
  </si>
  <si>
    <t>INDIMIX MOONG DAL HALWA 200 GM</t>
  </si>
  <si>
    <t>004508</t>
  </si>
  <si>
    <t>INDIMIX RABDI MI 200 GM</t>
  </si>
  <si>
    <t>004509</t>
  </si>
  <si>
    <t>INDIMIX RABDI FALUDA MIX 200 GM</t>
  </si>
  <si>
    <t>004512</t>
  </si>
  <si>
    <t>KB BADAMGIRI 150GM</t>
  </si>
  <si>
    <t>004514</t>
  </si>
  <si>
    <t>KB PISTA 150GM</t>
  </si>
  <si>
    <t>004515</t>
  </si>
  <si>
    <t>BUSH LEMON NO 1 ESSENCE 500 ML</t>
  </si>
  <si>
    <t>004517</t>
  </si>
  <si>
    <t>GUD (ASHOKA HOTEL )</t>
  </si>
  <si>
    <t>004518</t>
  </si>
  <si>
    <t>CANDLE 250GM(15 NOS) (WITH STAND)</t>
  </si>
  <si>
    <t>004520</t>
  </si>
  <si>
    <t>DELMONTE PASTA FUSILLI</t>
  </si>
  <si>
    <t>004524</t>
  </si>
  <si>
    <t>INDIMIX MOONG BHAJIYA MIX 500GM</t>
  </si>
  <si>
    <t>004525</t>
  </si>
  <si>
    <t>INDIMIX MULTIGRAIN BHAJIYA 200GM</t>
  </si>
  <si>
    <t>004526</t>
  </si>
  <si>
    <t>INDIMIX DAHI BHALLA MIX 500GM</t>
  </si>
  <si>
    <t>004527</t>
  </si>
  <si>
    <t>INDIMIX RICE DOSA MIX 500GM</t>
  </si>
  <si>
    <t>004528</t>
  </si>
  <si>
    <t>INDIMIX RAGI DOSA  200GM</t>
  </si>
  <si>
    <t>004529</t>
  </si>
  <si>
    <t>INDIMIX RAVA DOSA  200GM</t>
  </si>
  <si>
    <t>004530</t>
  </si>
  <si>
    <t>INDIMIX MULTIGRAIN DOSA 200 GMS</t>
  </si>
  <si>
    <t>004531</t>
  </si>
  <si>
    <t>INDIMIX RICE IDLI MIX 500 GMS</t>
  </si>
  <si>
    <t>004532</t>
  </si>
  <si>
    <t>INDIMIX RAGI IDLI 200 GMS</t>
  </si>
  <si>
    <t>004533</t>
  </si>
  <si>
    <t>GM BEDMI PURI ATTA 500 GM ( ITDC )</t>
  </si>
  <si>
    <t>4106</t>
  </si>
  <si>
    <t>004534</t>
  </si>
  <si>
    <t>RUBBER MAT (DOOR MAT) RED COLOR</t>
  </si>
  <si>
    <t>004535</t>
  </si>
  <si>
    <t>TOPS REDCHILLY SAUCE 1.15 KG</t>
  </si>
  <si>
    <t>004536</t>
  </si>
  <si>
    <t>DELMONTE KETCHUP 1 KG</t>
  </si>
  <si>
    <t>004538</t>
  </si>
  <si>
    <t>LIZZAT MASALA PAPAD 200 GMS</t>
  </si>
  <si>
    <t>39869099</t>
  </si>
  <si>
    <t>004539</t>
  </si>
  <si>
    <t>SCOTCH BRITE WONDER SPONGE WIPES</t>
  </si>
  <si>
    <t>96039000</t>
  </si>
  <si>
    <t>004540</t>
  </si>
  <si>
    <t>HARI RAM GULAB RAI PHOOL JHADU 400 GMS</t>
  </si>
  <si>
    <t>004541</t>
  </si>
  <si>
    <t>HARI RAM GULAB RAI TILLA JHADU 400 GMS</t>
  </si>
  <si>
    <t>004542</t>
  </si>
  <si>
    <t>TRISHUL NAPTHLENE BALLS 400 GMS</t>
  </si>
  <si>
    <t>004544</t>
  </si>
  <si>
    <t>HATHI CITRIC ACID 1 KG</t>
  </si>
  <si>
    <t>48101310</t>
  </si>
  <si>
    <t>004548</t>
  </si>
  <si>
    <t>BUTTER PAPER RIM 2.8 KG</t>
  </si>
  <si>
    <t>19020000</t>
  </si>
  <si>
    <t>004549</t>
  </si>
  <si>
    <t>MAMOS NOODLES 700 GMS</t>
  </si>
  <si>
    <t>32091010</t>
  </si>
  <si>
    <t>004550</t>
  </si>
  <si>
    <t>BERGER DISTEMPER 20 LTR</t>
  </si>
  <si>
    <t>32131000</t>
  </si>
  <si>
    <t>004553</t>
  </si>
  <si>
    <t>PIDILITE BLUE STAINER</t>
  </si>
  <si>
    <t>82051000</t>
  </si>
  <si>
    <t>004554</t>
  </si>
  <si>
    <t>BIT 15 NO</t>
  </si>
  <si>
    <t>004555</t>
  </si>
  <si>
    <t>BIT 20 NO</t>
  </si>
  <si>
    <t>68041000</t>
  </si>
  <si>
    <t>004556</t>
  </si>
  <si>
    <t>XTRA POWER CUTTING WHEEL</t>
  </si>
  <si>
    <t>73181110</t>
  </si>
  <si>
    <t>004557</t>
  </si>
  <si>
    <t>NUT BOLT 19 PER KG</t>
  </si>
  <si>
    <t>73066100</t>
  </si>
  <si>
    <t>004558</t>
  </si>
  <si>
    <t>CHENNI 12 INCH</t>
  </si>
  <si>
    <t>84811000</t>
  </si>
  <si>
    <t>004559</t>
  </si>
  <si>
    <t>CPVC BRASS ELBOW 0.75 INCH</t>
  </si>
  <si>
    <t>004560</t>
  </si>
  <si>
    <t>CPVC BRASS SOCKET 0.75 INCH</t>
  </si>
  <si>
    <t>82041220</t>
  </si>
  <si>
    <t>004561</t>
  </si>
  <si>
    <t>PIPE WRENCH 12 MM</t>
  </si>
  <si>
    <t>84811220</t>
  </si>
  <si>
    <t>004562</t>
  </si>
  <si>
    <t>GATEWALL PVC 20 CM</t>
  </si>
  <si>
    <t>39241010</t>
  </si>
  <si>
    <t>004563</t>
  </si>
  <si>
    <t>WATER TAP PLASTIC</t>
  </si>
  <si>
    <t>39172390</t>
  </si>
  <si>
    <t>004564</t>
  </si>
  <si>
    <t>PVC/PLASTIC CLIP FOR PVC 0.25 MM (1 X 50)</t>
  </si>
  <si>
    <t>004565</t>
  </si>
  <si>
    <t>WASTE PIPE PLASTIC 32 MM</t>
  </si>
  <si>
    <t>10061010</t>
  </si>
  <si>
    <t>004567</t>
  </si>
  <si>
    <t>RICE PARMAL SILKY LOOSE ( ASHOKA HOTEL )</t>
  </si>
  <si>
    <t>004568</t>
  </si>
  <si>
    <t>777 ELITE WHITE PHENOYL LIME. ROSE  NEEM (1+1) 1 LTR</t>
  </si>
  <si>
    <t>96161010</t>
  </si>
  <si>
    <t>004569</t>
  </si>
  <si>
    <t>777 ELITE ROOM FRESHNER IMPORTED FRAGRANCE JASMINE &amp; LEVENDER (1 +1) 200 ML</t>
  </si>
  <si>
    <t>ROOM FRESHNER</t>
  </si>
  <si>
    <t>004570</t>
  </si>
  <si>
    <t>777 ELITE ROOM FRESHNER PREMIUM  FRAGRANCE 200 ML</t>
  </si>
  <si>
    <t>004574</t>
  </si>
  <si>
    <t>HALDIRAM CHIPS/TAKA TAK/SNACK LITE ALL VRT 45 GMS</t>
  </si>
  <si>
    <t>SNACKS</t>
  </si>
  <si>
    <t>004576</t>
  </si>
  <si>
    <t>GOLDEN CRUNCH MIX FRUIT MUESLI 550 GM</t>
  </si>
  <si>
    <t>33072000</t>
  </si>
  <si>
    <t>004581</t>
  </si>
  <si>
    <t>KS DEO 150 ML (SPARK/URGE/DARE/RUSH)</t>
  </si>
  <si>
    <t>FRESHNER DEO</t>
  </si>
  <si>
    <t>MENS DEO</t>
  </si>
  <si>
    <t>004582</t>
  </si>
  <si>
    <t>KS DEO 150 ML 1X24</t>
  </si>
  <si>
    <t>96031000</t>
  </si>
  <si>
    <t>004583</t>
  </si>
  <si>
    <t>SCOTCH BRITE SCRUB PAD 35/</t>
  </si>
  <si>
    <t>33074900</t>
  </si>
  <si>
    <t>004584</t>
  </si>
  <si>
    <t>ODONIL 100 GM SET</t>
  </si>
  <si>
    <t>96031010</t>
  </si>
  <si>
    <t>004585</t>
  </si>
  <si>
    <t>JALA BRUSH BIG</t>
  </si>
  <si>
    <t>004586</t>
  </si>
  <si>
    <t>COAT/HAND BRUSH BIG 12 INCH</t>
  </si>
  <si>
    <t>34029011</t>
  </si>
  <si>
    <t>004587</t>
  </si>
  <si>
    <t>DIVERSEY GLASS CLEANER 5 LTR</t>
  </si>
  <si>
    <t>004588</t>
  </si>
  <si>
    <t>DIVERSEY BATHROOM CLEANER 5 LTR</t>
  </si>
  <si>
    <t>63071090</t>
  </si>
  <si>
    <t>004591</t>
  </si>
  <si>
    <t>DIVERSY MICROFIBRE CLOTH 40X40</t>
  </si>
  <si>
    <t>004594</t>
  </si>
  <si>
    <t>VIM LIQUID BOTTLE 500 ML</t>
  </si>
  <si>
    <t>73239990</t>
  </si>
  <si>
    <t>004599</t>
  </si>
  <si>
    <t>STEEL KATORI</t>
  </si>
  <si>
    <t>21011190</t>
  </si>
  <si>
    <t>004601</t>
  </si>
  <si>
    <t>RAGE COFFEE IRISH HAZELNUT 50 GMS</t>
  </si>
  <si>
    <t>004602</t>
  </si>
  <si>
    <t>RAGE COFFEE BUTTER SCOTCH DELIGHT 50 GM</t>
  </si>
  <si>
    <t>004603</t>
  </si>
  <si>
    <t>RAGE COFFEE CHAI LATTE 50 GM</t>
  </si>
  <si>
    <t>004604</t>
  </si>
  <si>
    <t>RAGE COFFEE CREME CARAMEL 50 GM</t>
  </si>
  <si>
    <t>004605</t>
  </si>
  <si>
    <t>RAGE COFFEE DARK CHOCOLATE 50 GM</t>
  </si>
  <si>
    <t>004606</t>
  </si>
  <si>
    <t>RAGE COFFEE MINT MOCHA 50 GM</t>
  </si>
  <si>
    <t>004607</t>
  </si>
  <si>
    <t>RAGE COFFEE ORIGINAL BLEND 50 GM</t>
  </si>
  <si>
    <t>004608</t>
  </si>
  <si>
    <t>RAGE COFFEE SPARKY ORANGE 50 GM</t>
  </si>
  <si>
    <t>004609</t>
  </si>
  <si>
    <t>RAGE COFFEE VANILLA BUBBLEGUM 50 GM</t>
  </si>
  <si>
    <t>004610</t>
  </si>
  <si>
    <t>BTW BIKANERI BHUJIA NAMKEEN 400 GM</t>
  </si>
  <si>
    <t>004611</t>
  </si>
  <si>
    <t>BTW BIKANERI BHUJIA 1 KG</t>
  </si>
  <si>
    <t>004612</t>
  </si>
  <si>
    <t>BTW KAJU MIXTURE NAMKEEN 200 GM</t>
  </si>
  <si>
    <t>004613</t>
  </si>
  <si>
    <t>BTW KHATTA MEETHA NAMKEEN 1 KG</t>
  </si>
  <si>
    <t>004614</t>
  </si>
  <si>
    <t>BTW NAVRATAN NAMKEEN 1 KG</t>
  </si>
  <si>
    <t>004615</t>
  </si>
  <si>
    <t>BTW ALOO BHUJIA 1 KG</t>
  </si>
  <si>
    <t>004616</t>
  </si>
  <si>
    <t>BTW ALOO BHUJIA NAMKEEN 200 GMS</t>
  </si>
  <si>
    <t>004617</t>
  </si>
  <si>
    <t>BTW BHUJIA NAMKEEN 400 GM</t>
  </si>
  <si>
    <t>004618</t>
  </si>
  <si>
    <t>BTW BHEL PURI 200 GM</t>
  </si>
  <si>
    <t>004619</t>
  </si>
  <si>
    <t>BTW BOONDI 180 GM</t>
  </si>
  <si>
    <t>004620</t>
  </si>
  <si>
    <t>BTW CHATPATA MIXTURE 180 GM</t>
  </si>
  <si>
    <t>004621</t>
  </si>
  <si>
    <t>BTW CHATPATA MIXTURE 200 GM</t>
  </si>
  <si>
    <t>004622</t>
  </si>
  <si>
    <t>BTW CORN FLAKE MIXTURE 400 GMS</t>
  </si>
  <si>
    <t>004623</t>
  </si>
  <si>
    <t>BTW GANTHIYA 180 GMS</t>
  </si>
  <si>
    <t>004624</t>
  </si>
  <si>
    <t>BTW GUJRATI MIXTURE 180 GMS</t>
  </si>
  <si>
    <t>004625</t>
  </si>
  <si>
    <t>BTW GUJRATI MIXTURE 200 GM</t>
  </si>
  <si>
    <t>004626</t>
  </si>
  <si>
    <t>BTW NIMBU MASALA 200 GM</t>
  </si>
  <si>
    <t>33061020</t>
  </si>
  <si>
    <t>004627</t>
  </si>
  <si>
    <t>JAGAT HERBAL T/PASTE 100 GMS</t>
  </si>
  <si>
    <t>004628</t>
  </si>
  <si>
    <t>JAGAT CHARCOL T/PASTE 100 GM</t>
  </si>
  <si>
    <t>22029990</t>
  </si>
  <si>
    <t>004629</t>
  </si>
  <si>
    <t>DEL MONTE MIXED FRUIT DRINK 240 ML</t>
  </si>
  <si>
    <t>004630</t>
  </si>
  <si>
    <t>DEL MONTE KING COCONUT WATER 250 ML</t>
  </si>
  <si>
    <t>004631</t>
  </si>
  <si>
    <t>B NATURAL MIX JUICE 1 LTR</t>
  </si>
  <si>
    <t>004632</t>
  </si>
  <si>
    <t>B NATURAL MANGO FIBER 180 ML</t>
  </si>
  <si>
    <t>004633</t>
  </si>
  <si>
    <t>B NATURAL HIMALAYAN MIX FRUIT 300 ML</t>
  </si>
  <si>
    <t>004635</t>
  </si>
  <si>
    <t>COFFEECHINO CAFE INSTANT COFFEE 45 GM</t>
  </si>
  <si>
    <t>004638</t>
  </si>
  <si>
    <t>MEERA SHAMPOO WITH KUNKUDUKAI AND BADAM 340 ML</t>
  </si>
  <si>
    <t>004639</t>
  </si>
  <si>
    <t>MEERA SHAMPOO WITH SHIKAKAI AND BADAM 340 ML</t>
  </si>
  <si>
    <t>004640</t>
  </si>
  <si>
    <t>WAI WAI SCHEZWAAN CHUNKEY SAUCE 250 GMS</t>
  </si>
  <si>
    <t>33049120</t>
  </si>
  <si>
    <t>004641</t>
  </si>
  <si>
    <t>VASELINE SPRAY MOIST LTN ALOE 190 ML</t>
  </si>
  <si>
    <t>BODY CREAM LOTION</t>
  </si>
  <si>
    <t>33079090</t>
  </si>
  <si>
    <t>004642</t>
  </si>
  <si>
    <t>BORO PLUS ANTISEPTIC HANDWASH 190 ML COMBO</t>
  </si>
  <si>
    <t>20098990</t>
  </si>
  <si>
    <t>004643</t>
  </si>
  <si>
    <t>BAIDYANATH GILOY TULSI JUICE 1000 ML</t>
  </si>
  <si>
    <t>004644</t>
  </si>
  <si>
    <t>BURNOL ANTISEPTIC SOLUTION 120 ML</t>
  </si>
  <si>
    <t>004645</t>
  </si>
  <si>
    <t>BURNOL ANTISEPTIC SOLUTION 100 ML</t>
  </si>
  <si>
    <t>004646</t>
  </si>
  <si>
    <t>KEYA PASTA SAUCE 400 GMS</t>
  </si>
  <si>
    <t>004647</t>
  </si>
  <si>
    <t>PRIYA GOLD MARIE LITE BISCUITS 300 GM</t>
  </si>
  <si>
    <t>004648</t>
  </si>
  <si>
    <t>PRIYA GOLD SNACKS ZIG ZAG MAHA PACK 200 GMS</t>
  </si>
  <si>
    <t>004649</t>
  </si>
  <si>
    <t>PRIYA GOLD COCONUT CRUNCH BISCUITS 300 GMS</t>
  </si>
  <si>
    <t>004650</t>
  </si>
  <si>
    <t>PRIYA GOLD CNC BISCUITS 300 GMS</t>
  </si>
  <si>
    <t>004651</t>
  </si>
  <si>
    <t>PRIYA GOLD APPLE JUICE 1 LTR</t>
  </si>
  <si>
    <t>004652</t>
  </si>
  <si>
    <t>PRIYA GOLD GUAVA JUICE 1 LTR</t>
  </si>
  <si>
    <t>004653</t>
  </si>
  <si>
    <t>PRIYA GOLD MIX JUICE 1 LTR</t>
  </si>
  <si>
    <t>004654</t>
  </si>
  <si>
    <t>PRIYA GOLD LITCHI JUICE 1 LTR</t>
  </si>
  <si>
    <t>34029012</t>
  </si>
  <si>
    <t>004656</t>
  </si>
  <si>
    <t>WOOSH WASHING POWDER 500 GMS</t>
  </si>
  <si>
    <t>004657</t>
  </si>
  <si>
    <t>WOOSH DISHWASH 500 GMS</t>
  </si>
  <si>
    <t>004659</t>
  </si>
  <si>
    <t>BUSH COLOUR GREEN 100GM</t>
  </si>
  <si>
    <t>004660</t>
  </si>
  <si>
    <t>SOYABARI 1KG</t>
  </si>
  <si>
    <t>004661</t>
  </si>
  <si>
    <t>BHELPURI 1KG</t>
  </si>
  <si>
    <t>39010000</t>
  </si>
  <si>
    <t>004662</t>
  </si>
  <si>
    <t>GUJIA SACHE PLASTIC</t>
  </si>
  <si>
    <t>19053290</t>
  </si>
  <si>
    <t>004664</t>
  </si>
  <si>
    <t>LAYS RS 5</t>
  </si>
  <si>
    <t>004665</t>
  </si>
  <si>
    <t>MAIDA 1KG</t>
  </si>
  <si>
    <t>004667</t>
  </si>
  <si>
    <t>MURMURA 1KG</t>
  </si>
  <si>
    <t>004669</t>
  </si>
  <si>
    <t>MTR DOSA 1KG</t>
  </si>
  <si>
    <t>004671</t>
  </si>
  <si>
    <t>MANGODI MOONG 1KG</t>
  </si>
  <si>
    <t>19051000</t>
  </si>
  <si>
    <t>004672</t>
  </si>
  <si>
    <t>ENGLISH OVEN BREAD</t>
  </si>
  <si>
    <t>73239420</t>
  </si>
  <si>
    <t>004673</t>
  </si>
  <si>
    <t>STEEL SPOON</t>
  </si>
  <si>
    <t>004674</t>
  </si>
  <si>
    <t>GUJIA SACHE ALUMINIUM</t>
  </si>
  <si>
    <t>004675</t>
  </si>
  <si>
    <t>MOULDED TRAY 4PC 11 INCH</t>
  </si>
  <si>
    <t>004676</t>
  </si>
  <si>
    <t>KNORR SOUP 53GM</t>
  </si>
  <si>
    <t>82159900</t>
  </si>
  <si>
    <t>004678</t>
  </si>
  <si>
    <t>ICE CREAM CUP</t>
  </si>
  <si>
    <t>004679</t>
  </si>
  <si>
    <t>ICE CREAM SPOON</t>
  </si>
  <si>
    <t>004681</t>
  </si>
  <si>
    <t>DABUR LEMONEEZ 250 ML</t>
  </si>
  <si>
    <t>004683</t>
  </si>
  <si>
    <t>VEEBA TANDOORI MAYUNESE 1 KG</t>
  </si>
  <si>
    <t>004684</t>
  </si>
  <si>
    <t>DIVERSY ALL PURPOSE CLEANER 5 LTR</t>
  </si>
  <si>
    <t>004686</t>
  </si>
  <si>
    <t>URAD BADI LOOSE 1 KG</t>
  </si>
  <si>
    <t>22090090</t>
  </si>
  <si>
    <t>004687</t>
  </si>
  <si>
    <t>BALASAMIC VINEGAR IMPORTED 750 ML</t>
  </si>
  <si>
    <t>28151190</t>
  </si>
  <si>
    <t>004689</t>
  </si>
  <si>
    <t>WASHING SODA  LOOSE 1 KG</t>
  </si>
  <si>
    <t>96032900</t>
  </si>
  <si>
    <t>004690</t>
  </si>
  <si>
    <t>TOILET CLEANER BRUSH</t>
  </si>
  <si>
    <t>22090010</t>
  </si>
  <si>
    <t>004691</t>
  </si>
  <si>
    <t>SIRKA 700 ML</t>
  </si>
  <si>
    <t>004692</t>
  </si>
  <si>
    <t>MILANO CF 75 GMS</t>
  </si>
  <si>
    <t>004693</t>
  </si>
  <si>
    <t>FAB BOURBON 500 GMS (BUY 1 GET 1)</t>
  </si>
  <si>
    <t>004694</t>
  </si>
  <si>
    <t>KRACK JACK 352.8 GMS</t>
  </si>
  <si>
    <t>004695</t>
  </si>
  <si>
    <t>MILK SHAKTI 350 GMS</t>
  </si>
  <si>
    <t>004696</t>
  </si>
  <si>
    <t>HAPPY COOKIES B1G1</t>
  </si>
  <si>
    <t>004697</t>
  </si>
  <si>
    <t>HIDE AND SEEK CHOCO ROLLS 120 GMS</t>
  </si>
  <si>
    <t>004698</t>
  </si>
  <si>
    <t>KRACKJACK 63 PLUS 6.3 GMS</t>
  </si>
  <si>
    <t>004699</t>
  </si>
  <si>
    <t>MONACO CHEESLING JAR 150 GM</t>
  </si>
  <si>
    <t>004700</t>
  </si>
  <si>
    <t>KISMI ASSORTED 245.5 GM</t>
  </si>
  <si>
    <t>004701</t>
  </si>
  <si>
    <t>LONDENDAIRY 217.20 GM</t>
  </si>
  <si>
    <t>004702</t>
  </si>
  <si>
    <t>NUTRICRUNCHY  LITE CRACKER 500 GM</t>
  </si>
  <si>
    <t>004703</t>
  </si>
  <si>
    <t>MONACO 371 GM</t>
  </si>
  <si>
    <t>004704</t>
  </si>
  <si>
    <t>HIDE &amp; SEEK CHOC 200 GM</t>
  </si>
  <si>
    <t>004705</t>
  </si>
  <si>
    <t>HIDE &amp; SEEK CREAM COMBI 400 GM (BUY 1 GET 1)</t>
  </si>
  <si>
    <t>004706</t>
  </si>
  <si>
    <t>DUKES WAFFY ROLLS CHOCOLATE JAR 250 GM</t>
  </si>
  <si>
    <t>19053219</t>
  </si>
  <si>
    <t>004707</t>
  </si>
  <si>
    <t>DUKES WAFFY COMBY 360 GMS</t>
  </si>
  <si>
    <t>004708</t>
  </si>
  <si>
    <t>DUKES CHOCO SECRETS CHOCO CENTERED COOKIES 200 GM</t>
  </si>
  <si>
    <t>004709</t>
  </si>
  <si>
    <t>DUKES DARK AND CREAM VANILLA FLAVOURED SANDWICH COOKIES 250 GM</t>
  </si>
  <si>
    <t>004710</t>
  </si>
  <si>
    <t>DUKES DIGESTIVE COMBI 300 GMS</t>
  </si>
  <si>
    <t>004711</t>
  </si>
  <si>
    <t>DUKES BOURBON COMBI 675 GMS</t>
  </si>
  <si>
    <t>004712</t>
  </si>
  <si>
    <t>DUKES NICE COMBI 450 GMS</t>
  </si>
  <si>
    <t>004713</t>
  </si>
  <si>
    <t>DUKES BUTTER COKKIES 600 GMS</t>
  </si>
  <si>
    <t>004714</t>
  </si>
  <si>
    <t>DUKES BLACK BOURBON VANILLA FLAVOURED SANDWICH COKKIES 120 GM</t>
  </si>
  <si>
    <t>004715</t>
  </si>
  <si>
    <t>SCOTCH BRITE POWER SCRUB 10 CM X 8CM</t>
  </si>
  <si>
    <t>004716</t>
  </si>
  <si>
    <t>SCOTCH BRITE FLOOR SQUEEZES WIPER 21CMX40CM</t>
  </si>
  <si>
    <t>39211400</t>
  </si>
  <si>
    <t>004717</t>
  </si>
  <si>
    <t>SCOTCH BRITE SPONGE WIPE LARGE (5PCS)</t>
  </si>
  <si>
    <t>004718</t>
  </si>
  <si>
    <t>SCOTCH BRITE ECONOMY KITCHEN WIPER</t>
  </si>
  <si>
    <t>004720</t>
  </si>
  <si>
    <t>PAPER CUP 300 ML</t>
  </si>
  <si>
    <t>34029049</t>
  </si>
  <si>
    <t>004721</t>
  </si>
  <si>
    <t>777 ELITE 3X ULTRA MATIC MAF TOP/FRONT LOAD 2 KG (FREE 500GM)</t>
  </si>
  <si>
    <t>HOUSE HOLD CARE</t>
  </si>
  <si>
    <t>004722</t>
  </si>
  <si>
    <t>777 ELITE 3X ULTRA MATIC TOP/FRONT LOAD 4 KG (FREE 1 KG)</t>
  </si>
  <si>
    <t>004723</t>
  </si>
  <si>
    <t>777 ELITE 2X MATIC MAF TOP/FRONT LOAD 1 KG</t>
  </si>
  <si>
    <t>004724</t>
  </si>
  <si>
    <t>777 ELITE MAGIC WASH AUTO M/W 1 KG BLUE</t>
  </si>
  <si>
    <t>004725</t>
  </si>
  <si>
    <t>777 ELITE ULTRA WASH LIQ DET TOP/FRONT LOAD 1LTR</t>
  </si>
  <si>
    <t>004726</t>
  </si>
  <si>
    <t>777 ELITE TOILET CLEANER 500ML</t>
  </si>
  <si>
    <t>004727</t>
  </si>
  <si>
    <t>777 ELITE ALL PURPOSE CLEANING 10X CONCENTRATE TILES/FLOOR/BATHROOM 1 LTR</t>
  </si>
  <si>
    <t>34011990</t>
  </si>
  <si>
    <t>004728</t>
  </si>
  <si>
    <t>777 ELITE DISHWASH CONCENTRATE GEL 10X LEMON POWER 500ML</t>
  </si>
  <si>
    <t>004729</t>
  </si>
  <si>
    <t>777 ELITE GLASS CLEANER 5X PWR 500ML SPRAY BOTTLE</t>
  </si>
  <si>
    <t>004730</t>
  </si>
  <si>
    <t>777 ELITE PREMIUM NAPTHELENE BALLS GRADE 1 STRONG FUMES 200GM</t>
  </si>
  <si>
    <t>34013019</t>
  </si>
  <si>
    <t>004731</t>
  </si>
  <si>
    <t>777 ELITE HANDWASH CONCEN GEL GREEN APPLE/ROSE/SANDAL/ANTISEPTIC/LEMON JASMINE 500 ML BOTTLE</t>
  </si>
  <si>
    <t>004732</t>
  </si>
  <si>
    <t>777 ELITE SANITARY/URINARY CUBES ROSE/JASMINE LAVANDER/MOGRA 50GMX4 300GMS</t>
  </si>
  <si>
    <t>09022040</t>
  </si>
  <si>
    <t>004733</t>
  </si>
  <si>
    <t>777 ELITE PREMIUM AIR FRESHNER ROSE/JASMINE/LAVANDER/MOGRA 50X4 200 GMS</t>
  </si>
  <si>
    <t>004734</t>
  </si>
  <si>
    <t>777 ELITE MAGIC WASH PLUS TOP/FRONT LOAD SEMI AUTO M/W 5 KG</t>
  </si>
  <si>
    <t>004735</t>
  </si>
  <si>
    <t>BRITANNIA GOOD DAY HARMONY 120  GM</t>
  </si>
  <si>
    <t>12508391</t>
  </si>
  <si>
    <t>004736</t>
  </si>
  <si>
    <t>NESCAFE SIGNATURE BLEND 16 *1 KG</t>
  </si>
  <si>
    <t>21011110</t>
  </si>
  <si>
    <t>004737</t>
  </si>
  <si>
    <t>NESCAFE PREMIX SIGNATURE BLEND 16*1 KG</t>
  </si>
  <si>
    <t>004738</t>
  </si>
  <si>
    <t>ENVIE LIQUID HAND WASH 5 LTR</t>
  </si>
  <si>
    <t>004739</t>
  </si>
  <si>
    <t>KLEEN TOILET CLEANER 5 LTR</t>
  </si>
  <si>
    <t>004740</t>
  </si>
  <si>
    <t>MONIN BLUE CURACO 1 LTR</t>
  </si>
  <si>
    <t>004741</t>
  </si>
  <si>
    <t>ICE BOX 30 LTR</t>
  </si>
  <si>
    <t>004742</t>
  </si>
  <si>
    <t>ICE BOX 20 LTR</t>
  </si>
  <si>
    <t>004747</t>
  </si>
  <si>
    <t>ICE CREAM CUP PLASTIC (100 PCS)</t>
  </si>
  <si>
    <t>004748</t>
  </si>
  <si>
    <t>ICE CREAM SPOON PLASTIC (100 PCS)</t>
  </si>
  <si>
    <t>004749</t>
  </si>
  <si>
    <t>HITKARI AAM PANNA 750 ML</t>
  </si>
  <si>
    <t>21069080</t>
  </si>
  <si>
    <t>004750</t>
  </si>
  <si>
    <t>BROWN &amp; POWLSON CUSTARD POWDER 500 GMS</t>
  </si>
  <si>
    <t>19059090</t>
  </si>
  <si>
    <t>004751</t>
  </si>
  <si>
    <t>NAVRATAN NAMKEEN LOOSE 1 KG</t>
  </si>
  <si>
    <t>18050000</t>
  </si>
  <si>
    <t>004752</t>
  </si>
  <si>
    <t>BHAYANA CHOCOLATE POWDER 200 GMS</t>
  </si>
  <si>
    <t>004753</t>
  </si>
  <si>
    <t>MINI MOJILO 1 LTR</t>
  </si>
  <si>
    <t>22029090</t>
  </si>
  <si>
    <t>004754</t>
  </si>
  <si>
    <t>MCDOWEL SODA 500 ML</t>
  </si>
  <si>
    <t>80211000</t>
  </si>
  <si>
    <t>004755</t>
  </si>
  <si>
    <t>CALIFORNIA BADAM 1 KG</t>
  </si>
  <si>
    <t>39019090</t>
  </si>
  <si>
    <t>004757</t>
  </si>
  <si>
    <t>PLASTIC GLASS 250 ML</t>
  </si>
  <si>
    <t>004758</t>
  </si>
  <si>
    <t>PLASTIC DONA SQUARE  (50 PC )</t>
  </si>
  <si>
    <t>004759</t>
  </si>
  <si>
    <t>PLASTIC DONA SQUARE (100 PC )</t>
  </si>
  <si>
    <t>07021000</t>
  </si>
  <si>
    <t>004760</t>
  </si>
  <si>
    <t>STEEL GLASS 250 ML</t>
  </si>
  <si>
    <t>004763</t>
  </si>
  <si>
    <t>PLASTIC GLASS ( HARD PLASTIC ) 200 ML</t>
  </si>
  <si>
    <t>48184090</t>
  </si>
  <si>
    <t>004764</t>
  </si>
  <si>
    <t>PREMIUM NAPKIN</t>
  </si>
  <si>
    <t>004765</t>
  </si>
  <si>
    <t>PAPER CUP 200 ML</t>
  </si>
  <si>
    <t>44190010</t>
  </si>
  <si>
    <t>004766</t>
  </si>
  <si>
    <t>TOOTHPICK</t>
  </si>
  <si>
    <t>004767</t>
  </si>
  <si>
    <t>PLASTIC FORK</t>
  </si>
  <si>
    <t>004768</t>
  </si>
  <si>
    <t>PLASTIC GLASS 200 ML</t>
  </si>
  <si>
    <t>004770</t>
  </si>
  <si>
    <t>PAPER CUP 250 ML</t>
  </si>
  <si>
    <t>004771</t>
  </si>
  <si>
    <t>PLASTIC SPOONS</t>
  </si>
  <si>
    <t>004772</t>
  </si>
  <si>
    <t>MONIN PEACH SYRUP 1 LTR</t>
  </si>
  <si>
    <t>004774</t>
  </si>
  <si>
    <t>ROUND PLATE WHITE  11 *4 CP</t>
  </si>
  <si>
    <t>40151920</t>
  </si>
  <si>
    <t>004775</t>
  </si>
  <si>
    <t>GLOVES RUBBER PC</t>
  </si>
  <si>
    <t>33030090</t>
  </si>
  <si>
    <t>004776</t>
  </si>
  <si>
    <t>DABUR KEWDA</t>
  </si>
  <si>
    <t>45039090</t>
  </si>
  <si>
    <t>004777</t>
  </si>
  <si>
    <t>THEMOCOL DONA</t>
  </si>
  <si>
    <t>39206921</t>
  </si>
  <si>
    <t>004778</t>
  </si>
  <si>
    <t>DUST CONTROLLER</t>
  </si>
  <si>
    <t>21069019</t>
  </si>
  <si>
    <t>004780</t>
  </si>
  <si>
    <t>GOPAL JI THANDAI 500 GMS</t>
  </si>
  <si>
    <t>004781</t>
  </si>
  <si>
    <t>DETTOL SOAP 40 GM</t>
  </si>
  <si>
    <t>004782</t>
  </si>
  <si>
    <t>KLEEN DISINFECTANT FLOOR CLEANER (FLORAL/CITRUS FRAGRANCE) 5 LTR</t>
  </si>
  <si>
    <t>08025100</t>
  </si>
  <si>
    <t>004783</t>
  </si>
  <si>
    <t>PISTA PISHORI ( WITHOUT SHELL )1 KG</t>
  </si>
  <si>
    <t>004784</t>
  </si>
  <si>
    <t>DABUR GULABARI 175 ML</t>
  </si>
  <si>
    <t>21021020</t>
  </si>
  <si>
    <t>004785</t>
  </si>
  <si>
    <t>YEAST ( SEF ) 500 GM</t>
  </si>
  <si>
    <t>004786</t>
  </si>
  <si>
    <t>UZHUNU URAD DAL WHOLE 1 KG</t>
  </si>
  <si>
    <t>FOOD</t>
  </si>
  <si>
    <t>22021090</t>
  </si>
  <si>
    <t>004790</t>
  </si>
  <si>
    <t>PEPSI COLD DRINK 2 LTR</t>
  </si>
  <si>
    <t>19050000</t>
  </si>
  <si>
    <t>004792</t>
  </si>
  <si>
    <t>AMBIKA APPLAM PAPAD NO 5</t>
  </si>
  <si>
    <t>004793</t>
  </si>
  <si>
    <t>GRB GHEE 500 ML</t>
  </si>
  <si>
    <t>17011310</t>
  </si>
  <si>
    <t>004794</t>
  </si>
  <si>
    <t>ROUND GUD 500 GMS</t>
  </si>
  <si>
    <t>85068090</t>
  </si>
  <si>
    <t>004795</t>
  </si>
  <si>
    <t>DURO CELL AAA OR AA</t>
  </si>
  <si>
    <t>10063090</t>
  </si>
  <si>
    <t>004797</t>
  </si>
  <si>
    <t>VIJAY BANSI SOOJI 1 KG</t>
  </si>
  <si>
    <t>004798</t>
  </si>
  <si>
    <t>AMBIKA APPLAM PAPAD NO 1</t>
  </si>
  <si>
    <t>21069091</t>
  </si>
  <si>
    <t>004802</t>
  </si>
  <si>
    <t>NATURA SUGAR FREE GOLD 25 SACHET</t>
  </si>
  <si>
    <t>004804</t>
  </si>
  <si>
    <t>ELITE MAGIC WASH SEMI AUTO M/W BUCKET WASH 100 GM</t>
  </si>
  <si>
    <t>34029019</t>
  </si>
  <si>
    <t>004805</t>
  </si>
  <si>
    <t>ELITE DISH WASH POWDER 1 KG</t>
  </si>
  <si>
    <t>004806</t>
  </si>
  <si>
    <t>ELITE DETERGENT POWDER 1 KG</t>
  </si>
  <si>
    <t>004807</t>
  </si>
  <si>
    <t>RICE SONA MANSURI 1 KG</t>
  </si>
  <si>
    <t>004808</t>
  </si>
  <si>
    <t>RICE BELRIC 1 KG</t>
  </si>
  <si>
    <t>29032000</t>
  </si>
  <si>
    <t>004809</t>
  </si>
  <si>
    <t>MAGGI HOT &amp; SWEET DOY 6 (16X75GM)</t>
  </si>
  <si>
    <t>******</t>
  </si>
  <si>
    <t>004810</t>
  </si>
  <si>
    <t>NESTLE MUNCH 4X4 18 (42X18G)</t>
  </si>
  <si>
    <t>004811</t>
  </si>
  <si>
    <t>CREMICA MAYO VEG LITE 750 GM</t>
  </si>
  <si>
    <t>004812</t>
  </si>
  <si>
    <t>CREMICA MAYO EGG 275 GM</t>
  </si>
  <si>
    <t>004813</t>
  </si>
  <si>
    <t>CREMICA MAYO BURGER 275 GM</t>
  </si>
  <si>
    <t>004814</t>
  </si>
  <si>
    <t>DIVERSY SOFTCARE ENHANCE HAND WASH 5 LTR</t>
  </si>
  <si>
    <t>004815</t>
  </si>
  <si>
    <t>DIVERSY DISH WASH CONCENTRATE 5 LTR</t>
  </si>
  <si>
    <t>004816</t>
  </si>
  <si>
    <t>COCO POWDER</t>
  </si>
  <si>
    <t>11029090</t>
  </si>
  <si>
    <t>004817</t>
  </si>
  <si>
    <t>MTR RAVA IDLI 500 GMS</t>
  </si>
  <si>
    <t>90903111</t>
  </si>
  <si>
    <t>004818</t>
  </si>
  <si>
    <t>GARBAGE BAG FOR 120 KG DUSTIN (BLACK COLOR) (42X55)</t>
  </si>
  <si>
    <t>004819</t>
  </si>
  <si>
    <t>MTR ACHAR MIX/LIME 500 GMS</t>
  </si>
  <si>
    <t>39269099</t>
  </si>
  <si>
    <t>004820</t>
  </si>
  <si>
    <t>PLASTIC PLATE 10 NO</t>
  </si>
  <si>
    <t>004821</t>
  </si>
  <si>
    <t>PLASTIC PLATE KINARI 7 NO EDGES</t>
  </si>
  <si>
    <t>28011000</t>
  </si>
  <si>
    <t>004822</t>
  </si>
  <si>
    <t>TATRI LOOSE KG</t>
  </si>
  <si>
    <t>004823</t>
  </si>
  <si>
    <t>HALDIRAM NAMKEEN BHUJIA</t>
  </si>
  <si>
    <t>004824</t>
  </si>
  <si>
    <t>SLICE TETRA 125 ML</t>
  </si>
  <si>
    <t>004825</t>
  </si>
  <si>
    <t>NMS NIMBU MASALA 250 ML</t>
  </si>
  <si>
    <t>004826</t>
  </si>
  <si>
    <t>VEEBA CHILLY GARLIC SPREAD 1 KG</t>
  </si>
  <si>
    <t>21041090</t>
  </si>
  <si>
    <t>004827</t>
  </si>
  <si>
    <t>SPRINGBURST VEG BROTH POWDER 500 GM</t>
  </si>
  <si>
    <t>30039011</t>
  </si>
  <si>
    <t>004828</t>
  </si>
  <si>
    <t>ENO BOTTLE 100 GM</t>
  </si>
  <si>
    <t>40169920</t>
  </si>
  <si>
    <t>004829</t>
  </si>
  <si>
    <t>RUBBER BAND 500 GM</t>
  </si>
  <si>
    <t>004830</t>
  </si>
  <si>
    <t>SUGAR FREE GOLD 500 TAB</t>
  </si>
  <si>
    <t>004831</t>
  </si>
  <si>
    <t>AMBIKA APPLAM PAPAD NO 3</t>
  </si>
  <si>
    <t>004832</t>
  </si>
  <si>
    <t>DIVERSEY R7 FLOOR CLEANER CONCENTRATE 5 LTR</t>
  </si>
  <si>
    <t>22011010</t>
  </si>
  <si>
    <t>004833</t>
  </si>
  <si>
    <t>BISLERI MINERAL WATER 1 LTR</t>
  </si>
  <si>
    <t>20055900</t>
  </si>
  <si>
    <t>004835</t>
  </si>
  <si>
    <t>GOLDEN CROWN BEANS IN SAUCE 450 GMS</t>
  </si>
  <si>
    <t>004836</t>
  </si>
  <si>
    <t>GOLDEN CROWN GHERKINS JAR 670 GMS</t>
  </si>
  <si>
    <t>004837</t>
  </si>
  <si>
    <t>PRINCE GULKAND 1 KG</t>
  </si>
  <si>
    <t>004838</t>
  </si>
  <si>
    <t>VEEBA ENGLISH MUSTARD SAUCE 340 GMS</t>
  </si>
  <si>
    <t>004839</t>
  </si>
  <si>
    <t>JALANI AAM PANNA 100 GM</t>
  </si>
  <si>
    <t>004841</t>
  </si>
  <si>
    <t>MAGIC MILL CORNFLACKS 1 KG</t>
  </si>
  <si>
    <t>004842</t>
  </si>
  <si>
    <t>MAGIC MILL CHOCOS 1 KG</t>
  </si>
  <si>
    <t>08119010</t>
  </si>
  <si>
    <t>004843</t>
  </si>
  <si>
    <t>GOLDEN CROWN FRUIT COCKTAIL SYRUP 840 GMS</t>
  </si>
  <si>
    <t>30041090</t>
  </si>
  <si>
    <t>004844</t>
  </si>
  <si>
    <t>SUGAR FREE NATURA SACHET (100 PCS )</t>
  </si>
  <si>
    <t>004848</t>
  </si>
  <si>
    <t>NESTLE COFFEE POUCG 2/</t>
  </si>
  <si>
    <t>004853</t>
  </si>
  <si>
    <t>SUGAR FREE GOLD (100 TAB )</t>
  </si>
  <si>
    <t>004854</t>
  </si>
  <si>
    <t>NESCAFE CLAS BLACK ROAST JAR 18X90 GMS</t>
  </si>
  <si>
    <t>004855</t>
  </si>
  <si>
    <t>KIT KAT 2X28.5 GMS</t>
  </si>
  <si>
    <t>18069010</t>
  </si>
  <si>
    <t>004856</t>
  </si>
  <si>
    <t>NESTLE CLASSIC 34 GM</t>
  </si>
  <si>
    <t>17049020</t>
  </si>
  <si>
    <t>004857</t>
  </si>
  <si>
    <t>MILKYBAR MOOSHA CTIN 15X40 GM</t>
  </si>
  <si>
    <t>004858</t>
  </si>
  <si>
    <t>MILKY BAR MOULD 24X24.5 GM</t>
  </si>
  <si>
    <t>004859</t>
  </si>
  <si>
    <t>MUNCH NUTS 24X30 GMS</t>
  </si>
  <si>
    <t>08011100</t>
  </si>
  <si>
    <t>004861</t>
  </si>
  <si>
    <t>FRONTIER DRY FRUIT BISCUIT 500 GMS</t>
  </si>
  <si>
    <t>004862</t>
  </si>
  <si>
    <t>FRONTIER AJWAIN BISCUIT 500 GMS</t>
  </si>
  <si>
    <t>84339000</t>
  </si>
  <si>
    <t>004863</t>
  </si>
  <si>
    <t>SUGAR CANE PLATE 8 INCH</t>
  </si>
  <si>
    <t>004864</t>
  </si>
  <si>
    <t>PRIYA ACHAR 300 GMS</t>
  </si>
  <si>
    <t>20041000</t>
  </si>
  <si>
    <t>004865</t>
  </si>
  <si>
    <t>MCCAIN FRENCH FRIES</t>
  </si>
  <si>
    <t>39239090</t>
  </si>
  <si>
    <t>004866</t>
  </si>
  <si>
    <t>FRESH N LOC LARGE BIODEGRADABLE 38X42 CM</t>
  </si>
  <si>
    <t>KITCHIEN CARE</t>
  </si>
  <si>
    <t>DISPOSAL</t>
  </si>
  <si>
    <t>004867</t>
  </si>
  <si>
    <t>DAILY ZIP SMALL BIODEGRADABLE 18X19 CM</t>
  </si>
  <si>
    <t>004868</t>
  </si>
  <si>
    <t>DAILY ZIP MEDIUM BIODEGRADABLE</t>
  </si>
  <si>
    <t>39201012</t>
  </si>
  <si>
    <t>004869</t>
  </si>
  <si>
    <t>ZIPWRAP 30 MTR</t>
  </si>
  <si>
    <t>76072090</t>
  </si>
  <si>
    <t>004870</t>
  </si>
  <si>
    <t>STRONG WRAPPING FOIL 72 MTR</t>
  </si>
  <si>
    <t>004871</t>
  </si>
  <si>
    <t>PRIYA GOLD CNC/SANCKS/CHEESE CRAKER/MARIELITE 55 GM</t>
  </si>
  <si>
    <t>004872</t>
  </si>
  <si>
    <t>PRIYA GOLD BUTTER BITE/DELIGHT/JEERA /MILK/CHOCO 55 GM</t>
  </si>
  <si>
    <t>004873</t>
  </si>
  <si>
    <t>PRIYA GOLD MANGO FRUIT DRINK 160 ML</t>
  </si>
  <si>
    <t>004874</t>
  </si>
  <si>
    <t>PRIYA GOLD PARTNER WAFFER 18 GM</t>
  </si>
  <si>
    <t>004875</t>
  </si>
  <si>
    <t>TOPS SAUCE POUCH 1 KG</t>
  </si>
  <si>
    <t>004876</t>
  </si>
  <si>
    <t>AMBIKA APPLAM PAPAD NO 8</t>
  </si>
  <si>
    <t>004877</t>
  </si>
  <si>
    <t>CHAI CHALNI</t>
  </si>
  <si>
    <t>09092110</t>
  </si>
  <si>
    <t>004878</t>
  </si>
  <si>
    <t>MASK</t>
  </si>
  <si>
    <t>48239090</t>
  </si>
  <si>
    <t>004880</t>
  </si>
  <si>
    <t>DOLLY PAPER 100 PCS</t>
  </si>
  <si>
    <t>29291010</t>
  </si>
  <si>
    <t>004882</t>
  </si>
  <si>
    <t>GAINDA PHENYLE 5 LTR</t>
  </si>
  <si>
    <t>21031010</t>
  </si>
  <si>
    <t>004883</t>
  </si>
  <si>
    <t>THANDER PASTA MASALA 38/</t>
  </si>
  <si>
    <t>004884</t>
  </si>
  <si>
    <t>GOPAL JI THANDAI 100 GM</t>
  </si>
  <si>
    <t>004885</t>
  </si>
  <si>
    <t>GRB GHEE 1 LTR</t>
  </si>
  <si>
    <t>48230000</t>
  </si>
  <si>
    <t>004886</t>
  </si>
  <si>
    <t>SILVER DONA BIG HEAVY (100 PCS APPROX) 6 INCH</t>
  </si>
  <si>
    <t>004888</t>
  </si>
  <si>
    <t>MTR GULAB JAMUN POWDER 175 GM 1+1 SET</t>
  </si>
  <si>
    <t>004889</t>
  </si>
  <si>
    <t>WHITE MATAR SUKHA 1 KG</t>
  </si>
  <si>
    <t>004894</t>
  </si>
  <si>
    <t>DOLLOR BISCUITS -ATTA .JEERA . AJWAIN.CHOCOLATE.PEANUT.COCONUT LACCHA .JAM FRUIT ALL VARIETIES 300 GM</t>
  </si>
  <si>
    <t>004895</t>
  </si>
  <si>
    <t>DISH WASH EXPURGE 5 LTR</t>
  </si>
  <si>
    <t>004896</t>
  </si>
  <si>
    <t>MAGIC MILL SOYABARI 1 KG</t>
  </si>
  <si>
    <t>004897</t>
  </si>
  <si>
    <t>DISPOSABLE COASTER 500 PCS APPROAX</t>
  </si>
  <si>
    <t>33049990</t>
  </si>
  <si>
    <t>004899</t>
  </si>
  <si>
    <t>AYUR HERBALS COCOA BUTTER BODY CARE LOTION 200 ML</t>
  </si>
  <si>
    <t>19024090</t>
  </si>
  <si>
    <t>004900</t>
  </si>
  <si>
    <t>FRES COUSCOUS 500GM</t>
  </si>
  <si>
    <t>85094090</t>
  </si>
  <si>
    <t>004901</t>
  </si>
  <si>
    <t>SUJATA MIXER 910 WATT</t>
  </si>
  <si>
    <t>004902</t>
  </si>
  <si>
    <t>TEA CONTAINER STEEL COATED 10 LTR</t>
  </si>
  <si>
    <t>73239310</t>
  </si>
  <si>
    <t>004903</t>
  </si>
  <si>
    <t>COOKER 10 LTR (TOPLINE/RASHI)</t>
  </si>
  <si>
    <t>004904</t>
  </si>
  <si>
    <t>COOKER 5 LTR (TOPLINE/RASHI)</t>
  </si>
  <si>
    <t>72192112</t>
  </si>
  <si>
    <t>004905</t>
  </si>
  <si>
    <t>BHOJA THALI HEAVY STEEL 5 PARTITIONS 300</t>
  </si>
  <si>
    <t>004906</t>
  </si>
  <si>
    <t>BHOJA THALI HEAVY STEEL 5 PARTITIONS 200 GMS TO 250 GMS</t>
  </si>
  <si>
    <t>73259930</t>
  </si>
  <si>
    <t>004907</t>
  </si>
  <si>
    <t>STEEL SPOON HEAVY 50 GMS</t>
  </si>
  <si>
    <t>004908</t>
  </si>
  <si>
    <t>STEEL GLASS HEAVY 200 ML</t>
  </si>
  <si>
    <t>39241000</t>
  </si>
  <si>
    <t>004909</t>
  </si>
  <si>
    <t>TAJ WIPER 30 INCH</t>
  </si>
  <si>
    <t>84198990</t>
  </si>
  <si>
    <t>004910</t>
  </si>
  <si>
    <t>WATER DISPENSER PLASTIC 5 LTR</t>
  </si>
  <si>
    <t>64041120</t>
  </si>
  <si>
    <t>004913</t>
  </si>
  <si>
    <t>SPARX SHOE WITHOUT LACS 1899</t>
  </si>
  <si>
    <t>004914</t>
  </si>
  <si>
    <t>SPARX SHOE WITHOUT LACE 1099</t>
  </si>
  <si>
    <t>18069020</t>
  </si>
  <si>
    <t>004915</t>
  </si>
  <si>
    <t>NESTLE BAR ONE CTIN 24X20GM</t>
  </si>
  <si>
    <t>004916</t>
  </si>
  <si>
    <t>MAGGI MASALA E MAGIC 40X120 GMS</t>
  </si>
  <si>
    <t>004917</t>
  </si>
  <si>
    <t>NESTLE MUNCH MAXX 24X42 GMS</t>
  </si>
  <si>
    <t>004918</t>
  </si>
  <si>
    <t>NESTLE KIT KAT DSRT RICH CHOCO FDG 6X150 GMS</t>
  </si>
  <si>
    <t>19023010</t>
  </si>
  <si>
    <t>004919</t>
  </si>
  <si>
    <t>NESTLE MAGGI NTR ICS ATTA MAS SPIN 96X72.5 GMS</t>
  </si>
  <si>
    <t>INSTANT FOOD</t>
  </si>
  <si>
    <t>004920</t>
  </si>
  <si>
    <t>NESTLE MAGGI NTR ICS ATTA MAS SPIN 24X290 GMS</t>
  </si>
  <si>
    <t>004921</t>
  </si>
  <si>
    <t>DIVERSY AIR FRESHNER 5 LTR</t>
  </si>
  <si>
    <t>AIR FRESHNER</t>
  </si>
  <si>
    <t>004922</t>
  </si>
  <si>
    <t>DIVERSY ROOM FRESHNER 5 LTR</t>
  </si>
  <si>
    <t>004923</t>
  </si>
  <si>
    <t>MILTON DOUBLE SIDE BRUSH</t>
  </si>
  <si>
    <t>004924</t>
  </si>
  <si>
    <t>MILTON FLOOR BRUSH</t>
  </si>
  <si>
    <t>004925</t>
  </si>
  <si>
    <t>BRW SINGLE BLADE WIPER</t>
  </si>
  <si>
    <t>84314100</t>
  </si>
  <si>
    <t>004926</t>
  </si>
  <si>
    <t>USHA WHITE BUCKET 25 LTR</t>
  </si>
  <si>
    <t>004927</t>
  </si>
  <si>
    <t>NESCAFE CLASSIC 6X180 GM (RED MUG)</t>
  </si>
  <si>
    <t>004928</t>
  </si>
  <si>
    <t>NESCAFE CLAS STICK 80(96 X 0.9GM) HANGER</t>
  </si>
  <si>
    <t>004929</t>
  </si>
  <si>
    <t>NESTLE CLASSIC 24 (28.18GM)</t>
  </si>
  <si>
    <t>17049030</t>
  </si>
  <si>
    <t>004930</t>
  </si>
  <si>
    <t>NESTLE MILKYBAR MOULD 24  (27 X 12.5 GM)</t>
  </si>
  <si>
    <t>21040000</t>
  </si>
  <si>
    <t>004932</t>
  </si>
  <si>
    <t>AARKAY SOUP PREMIX 1KG</t>
  </si>
  <si>
    <t>004933</t>
  </si>
  <si>
    <t>J HYGIENE HEAVY DUTY SCRUB PAD 4X5</t>
  </si>
  <si>
    <t>004934</t>
  </si>
  <si>
    <t>J HYGIENE TIFFIN LOCK &amp; LOCK LARGE 600 ML</t>
  </si>
  <si>
    <t>63049260</t>
  </si>
  <si>
    <t>004935</t>
  </si>
  <si>
    <t>J HYGIENE MICROFIBRE TOWEL 12X12</t>
  </si>
  <si>
    <t>004936</t>
  </si>
  <si>
    <t>J HYGIENE MICROFIBRE TOWEL 14X10</t>
  </si>
  <si>
    <t>84799010</t>
  </si>
  <si>
    <t>004937</t>
  </si>
  <si>
    <t>KINGS SHOE SHINER</t>
  </si>
  <si>
    <t>004938</t>
  </si>
  <si>
    <t>DIVERSY R6 TOILET CLEANER 5 LTR</t>
  </si>
  <si>
    <t>82080000</t>
  </si>
  <si>
    <t>004939</t>
  </si>
  <si>
    <t>IRON KNIFE WITH WOODEN HANDLE</t>
  </si>
  <si>
    <t>004940</t>
  </si>
  <si>
    <t>PAPER CUP 350 ML</t>
  </si>
  <si>
    <t>004941</t>
  </si>
  <si>
    <t>SCOTCH BRITE SCRUB PAD 15/</t>
  </si>
  <si>
    <t>004942</t>
  </si>
  <si>
    <t>PAPER PLATE 6 (25 PCS APPROX)</t>
  </si>
  <si>
    <t>004943</t>
  </si>
  <si>
    <t>GOLDEN CROWN CORNFLOUR 500 GM</t>
  </si>
  <si>
    <t>33059019</t>
  </si>
  <si>
    <t>004944</t>
  </si>
  <si>
    <t>PATANJALI KESH KANTI ADVANCE HAIR EXPERT OIL 30 ML</t>
  </si>
  <si>
    <t>004945</t>
  </si>
  <si>
    <t>PATANJALI KESH KANTI ADVANCE HAIR EXPERT SHAMPOO 100 ML</t>
  </si>
  <si>
    <t>004946</t>
  </si>
  <si>
    <t>PATANJALI DANT KANTI SENSITIVE TOOTHPASTE 50 GM</t>
  </si>
  <si>
    <t>004947</t>
  </si>
  <si>
    <t>ORGANICA PICKLE MANGO,MIX CHILLI,LEME/SWEETLIMI/CARROT 500 GM</t>
  </si>
  <si>
    <t>004948</t>
  </si>
  <si>
    <t>ORGANICA PICKLE GARLIC 500 GM IN OLIVE OIL</t>
  </si>
  <si>
    <t>004951</t>
  </si>
  <si>
    <t>ORGANICA ROCK PINK SALT 1 KG</t>
  </si>
  <si>
    <t>40151900</t>
  </si>
  <si>
    <t>004952</t>
  </si>
  <si>
    <t>SPOTZERO GLOVES 1 PAIR</t>
  </si>
  <si>
    <t>11061000</t>
  </si>
  <si>
    <t>004954</t>
  </si>
  <si>
    <t>ROASTED TIME SATTU 500 GMS</t>
  </si>
  <si>
    <t>004955</t>
  </si>
  <si>
    <t>BAGRRYS CORNFLAKES PLUS ORIGINAL &amp; HEALTHIER 475 GM</t>
  </si>
  <si>
    <t>004956</t>
  </si>
  <si>
    <t>BAGRRYS CHOCO CORNFLAKES 375 GM</t>
  </si>
  <si>
    <t>004957</t>
  </si>
  <si>
    <t>BARARI KHAJUR WETDATED</t>
  </si>
  <si>
    <t>Chirwa</t>
  </si>
  <si>
    <t>48191010</t>
  </si>
  <si>
    <t>004959</t>
  </si>
  <si>
    <t>PASTRY PACKING BOX</t>
  </si>
  <si>
    <t>004960</t>
  </si>
  <si>
    <t>BISLERI WATER 500ML</t>
  </si>
  <si>
    <t>004961</t>
  </si>
  <si>
    <t>LAYS CHIPS</t>
  </si>
  <si>
    <t>18061000</t>
  </si>
  <si>
    <t>004962</t>
  </si>
  <si>
    <t>MORDE DARK CHOCOLATE COMPOUND 500GM</t>
  </si>
  <si>
    <t>004965</t>
  </si>
  <si>
    <t>CHARM &amp; GLOW HERBAL FACIAL KIT</t>
  </si>
  <si>
    <t>004966</t>
  </si>
  <si>
    <t>CHARM &amp; GLOW DE TAN FACIAL KIT</t>
  </si>
  <si>
    <t>004967</t>
  </si>
  <si>
    <t>CHARM &amp; GLOW SHAMPOO 350 ML (ASSORTED)</t>
  </si>
  <si>
    <t>004968</t>
  </si>
  <si>
    <t>CHARM &amp; GLOW APPLE CIDER VINEGAR SHAMPOO 350 ML</t>
  </si>
  <si>
    <t>004969</t>
  </si>
  <si>
    <t>DR CARE LIQUID DET 1 KG</t>
  </si>
  <si>
    <t>004972</t>
  </si>
  <si>
    <t>SIGNATURE PERFUME BODY SPRAY 250 ML (ASSORTED)</t>
  </si>
  <si>
    <t>004973</t>
  </si>
  <si>
    <t>SIGNATURE DEODRANT BODY SPRAY 200 ML (ASSORTED)</t>
  </si>
  <si>
    <t>004974</t>
  </si>
  <si>
    <t>SIGNATURE ROYAL AIR PERFUME 250 ML (ASSORTED)</t>
  </si>
  <si>
    <t>004975</t>
  </si>
  <si>
    <t>SIGNATURE PERFUME BODY SPRAY 120 ML (ASSORTED) NO GAS</t>
  </si>
  <si>
    <t>33030010</t>
  </si>
  <si>
    <t>004976</t>
  </si>
  <si>
    <t>SIGNATURE EAU DE PERFUME 30 ML(ASSORTED)</t>
  </si>
  <si>
    <t>004977</t>
  </si>
  <si>
    <t>SIGNATURE DEODRANT BODY SPRAY 50 ML (ASSORTED)</t>
  </si>
  <si>
    <t>004978</t>
  </si>
  <si>
    <t>SIGNATURE ROOM AND CAR SHENER (NO GAS) 250 ML ASSORTED</t>
  </si>
  <si>
    <t>004979</t>
  </si>
  <si>
    <t>SIGNATURE ROOM AND CAR SHENER (NO GAS) 250 ML (ROYALE INDIAN FLORA)</t>
  </si>
  <si>
    <t>004980</t>
  </si>
  <si>
    <t>SIGNATURE DEODRANT BODY SPRAY 70 ML (ASSORTED)</t>
  </si>
  <si>
    <t>29142922</t>
  </si>
  <si>
    <t>004981</t>
  </si>
  <si>
    <t>SIGNATURE SUPER CONE CAMPHOR 60 ML (ASSORTED)</t>
  </si>
  <si>
    <t>22029020</t>
  </si>
  <si>
    <t>004982</t>
  </si>
  <si>
    <t>CATCH JUICE 200 ML (MULTI FRUIT / STRAWBERRY / LITCHI / GAUVA / MANGO / ORANGE)</t>
  </si>
  <si>
    <t>004983</t>
  </si>
  <si>
    <t>TIP TOP MAKHANA OLIVE OIL 75 GM JAR</t>
  </si>
  <si>
    <t>004984</t>
  </si>
  <si>
    <t>TIP TOP ROASTED PEANUT OLIVE OIL 150 GM ALL FLAVOUR</t>
  </si>
  <si>
    <t>004985</t>
  </si>
  <si>
    <t>TIP TOP ROASTED CHANA OLIVE OIL ALL VARIETY 200 GM</t>
  </si>
  <si>
    <t>004986</t>
  </si>
  <si>
    <t>TIP TOP ROASTED JAWAR/ROSTED WHEAT/PUFF/ROSTED WHEAT/ROSTED BAJRA/ROSTED CHANA JOR GARAM/ROSTED MULTI GRAIN MIX OLIVE OIL 200 GM</t>
  </si>
  <si>
    <t>004987</t>
  </si>
  <si>
    <t>TIP TOP PUFF CORN ALL VARIETY 120 GM</t>
  </si>
  <si>
    <t>21069011</t>
  </si>
  <si>
    <t>004988</t>
  </si>
  <si>
    <t>TIP TOP SHARBAT-E-GUL 750 ML</t>
  </si>
  <si>
    <t>004990</t>
  </si>
  <si>
    <t>TIP TOP IMMUNITY BOOSTER (WITH DRY FRUIT) 250 GM JAR</t>
  </si>
  <si>
    <t>004993</t>
  </si>
  <si>
    <t>TIP TOP MUKHWASH  ALL FLAVOUR 250 GM JAR</t>
  </si>
  <si>
    <t>004996</t>
  </si>
  <si>
    <t>TIP TOP ROASTED COATED SAUNF 250 GM JAR</t>
  </si>
  <si>
    <t>004997</t>
  </si>
  <si>
    <t>TIP TOP ASSORTED CANDY ALL FLAVOUR 250 JAR</t>
  </si>
  <si>
    <t>004998</t>
  </si>
  <si>
    <t>TIP TOP MUKHWASH 200 GM JAR</t>
  </si>
  <si>
    <t>08441030</t>
  </si>
  <si>
    <t>004999</t>
  </si>
  <si>
    <t>TIP TOP ASSORTED CANDY 250 GM JAR</t>
  </si>
  <si>
    <t>33049190</t>
  </si>
  <si>
    <t>005000</t>
  </si>
  <si>
    <t>AYUR TULSEEM MOISTURISING BODY WASH WITH KESAR/NEEM 400 ML</t>
  </si>
  <si>
    <t>52051190</t>
  </si>
  <si>
    <t>005112</t>
  </si>
  <si>
    <t>BANKEY KALAWA (MOLI) 10 GM</t>
  </si>
  <si>
    <t>005113</t>
  </si>
  <si>
    <t>BANKEY KALAWA (MOLI) 30 GM</t>
  </si>
  <si>
    <t>59080010</t>
  </si>
  <si>
    <t>005114</t>
  </si>
  <si>
    <t>BANKEY JYOT BATTI 80-90 PC</t>
  </si>
  <si>
    <t>005115</t>
  </si>
  <si>
    <t>BANKEY JYOT BATTI 20 GM</t>
  </si>
  <si>
    <t>33049940</t>
  </si>
  <si>
    <t>005118</t>
  </si>
  <si>
    <t>BANKEY KUMKUM 20 GM</t>
  </si>
  <si>
    <t>005119</t>
  </si>
  <si>
    <t>BANKEY CHANDAN TIKA 40 GMS</t>
  </si>
  <si>
    <t>33041000</t>
  </si>
  <si>
    <t>005120</t>
  </si>
  <si>
    <t>SINDOOR 20 GMS</t>
  </si>
  <si>
    <t>005121</t>
  </si>
  <si>
    <t>BANKEY CAMPHOR 35 GMS</t>
  </si>
  <si>
    <t>Hawan Samagri</t>
  </si>
  <si>
    <t>005122</t>
  </si>
  <si>
    <t>BANKEY GANGAJAL 200 GMS</t>
  </si>
  <si>
    <t>005125</t>
  </si>
  <si>
    <t>BANKEY CAMPHOR</t>
  </si>
  <si>
    <t>Dhoop</t>
  </si>
  <si>
    <t>005131</t>
  </si>
  <si>
    <t>BANKEY DEEPAM OIL 450 ML</t>
  </si>
  <si>
    <t>005132</t>
  </si>
  <si>
    <t>HORLICKS 500GMS</t>
  </si>
  <si>
    <t>005138</t>
  </si>
  <si>
    <t>STAR SOYA CHUNKS MINI 200GM</t>
  </si>
  <si>
    <t>SOYABEEN</t>
  </si>
  <si>
    <t>005141</t>
  </si>
  <si>
    <t>GC GHERKINS PREMIUM JAR 670 GM (ASHOKA)</t>
  </si>
  <si>
    <t>20089991</t>
  </si>
  <si>
    <t>005142</t>
  </si>
  <si>
    <t>GC PINEAPPLE SLICE PREMIUM 850 GM (ASHOKA)</t>
  </si>
  <si>
    <t>005144</t>
  </si>
  <si>
    <t>GOLDEN CROWN JALPENO  670GM</t>
  </si>
  <si>
    <t>005146</t>
  </si>
  <si>
    <t>ALL OUT REFILL</t>
  </si>
  <si>
    <t>005147</t>
  </si>
  <si>
    <t>RICE DELIGHT BASMATI</t>
  </si>
  <si>
    <t>005148</t>
  </si>
  <si>
    <t>RICE PARMAL SELA</t>
  </si>
  <si>
    <t>005154</t>
  </si>
  <si>
    <t>VASTU COW JAR PACK 1 LTR</t>
  </si>
  <si>
    <t>005155</t>
  </si>
  <si>
    <t>VASTU COW JAR PACK 500 ML</t>
  </si>
  <si>
    <t>005156</t>
  </si>
  <si>
    <t>VASTU PURE GHEE JAR PACK 1 LTR</t>
  </si>
  <si>
    <t>005157</t>
  </si>
  <si>
    <t>VASTU PURE GHEE JAR PACK 500 ML</t>
  </si>
  <si>
    <t>005158</t>
  </si>
  <si>
    <t>HALDIRAM BHELPURI 200 GM</t>
  </si>
  <si>
    <t>005159</t>
  </si>
  <si>
    <t>SSAI MURMURA 500 GM</t>
  </si>
  <si>
    <t>005160</t>
  </si>
  <si>
    <t>ALPENLEIBE GOLD TOFFEE (100 PCS)</t>
  </si>
  <si>
    <t>005161</t>
  </si>
  <si>
    <t>CADBURY ECLAIRD GOLD (60 PCS)</t>
  </si>
  <si>
    <t>005162</t>
  </si>
  <si>
    <t>MENTOS (200 PCS)</t>
  </si>
  <si>
    <t>005163</t>
  </si>
  <si>
    <t>PULSE TOFFEE (250 PCS)</t>
  </si>
  <si>
    <t>005164</t>
  </si>
  <si>
    <t>TIP TOP ANARDANA GOLI /HING KI TIKIYA 250 GM JAR</t>
  </si>
  <si>
    <t>005165</t>
  </si>
  <si>
    <t>TIP TOP PACHAK ADRAKH 150 GM JAR</t>
  </si>
  <si>
    <t>005167</t>
  </si>
  <si>
    <t>HITKARY BADAM KESHAR 750 ML</t>
  </si>
  <si>
    <t>08041010</t>
  </si>
  <si>
    <t>005168</t>
  </si>
  <si>
    <t>KHAJUR BARARI KURMA 500 GM</t>
  </si>
  <si>
    <t>005169</t>
  </si>
  <si>
    <t>FRESH N LOCK SMALL BIODEGRADABLE</t>
  </si>
  <si>
    <t>005170</t>
  </si>
  <si>
    <t>FRESH N LOCK MEDIUM BIODEGRADABLE 26 X 28 CM</t>
  </si>
  <si>
    <t>34025000</t>
  </si>
  <si>
    <t>005171</t>
  </si>
  <si>
    <t>SURF EXCEL TOP LOAD LIQUID 1 LTR</t>
  </si>
  <si>
    <t>005173</t>
  </si>
  <si>
    <t>COCK BRAND GULAL 80 GM</t>
  </si>
  <si>
    <t>005174</t>
  </si>
  <si>
    <t>HARI DARSHAN ORGANIC GULAL 100 GM</t>
  </si>
  <si>
    <t>12099910</t>
  </si>
  <si>
    <t>005194</t>
  </si>
  <si>
    <t>TIP TOP PUMPKIN SEED 200 GM PUUCH / JAR</t>
  </si>
  <si>
    <t>005195</t>
  </si>
  <si>
    <t>TIP TOP JAWAR / BAJRA  MULTI GRAIN MIX NAMKEEN ALL VARIETY 250 GM</t>
  </si>
  <si>
    <t>005196</t>
  </si>
  <si>
    <t>PRINCE ONION IN VINEGAR 500GM</t>
  </si>
  <si>
    <t>005197</t>
  </si>
  <si>
    <t>GC PEPPERICO SAUCE 57ML</t>
  </si>
  <si>
    <t>20089999</t>
  </si>
  <si>
    <t>005198</t>
  </si>
  <si>
    <t>ANARDANA PUNCH 170GM</t>
  </si>
  <si>
    <t>005199</t>
  </si>
  <si>
    <t>MANGO TANGO 150GM</t>
  </si>
  <si>
    <t>005200</t>
  </si>
  <si>
    <t>FRONTIER BISCUITS 600 GM</t>
  </si>
  <si>
    <t>005205</t>
  </si>
  <si>
    <t>BEATRIZ NATKHAT IMLI/PAN DELIGHT 280GM</t>
  </si>
  <si>
    <t>005206</t>
  </si>
  <si>
    <t>LMG ROLL-ON INDIA BODY REMEDY RELIEF FOR GAS COLIC 60ML</t>
  </si>
  <si>
    <t>005223</t>
  </si>
  <si>
    <t>LMG HING OIL CAPSULES HEALTH DIGESTION 60 VEGAN LIQUID FILLED</t>
  </si>
  <si>
    <t>20057000</t>
  </si>
  <si>
    <t>005229</t>
  </si>
  <si>
    <t>HABIT GREEN SLICED OLIVES 430GM</t>
  </si>
  <si>
    <t>005230</t>
  </si>
  <si>
    <t>SIROCCO BLACK SLICED OLIVES 450GM</t>
  </si>
  <si>
    <t>21021010</t>
  </si>
  <si>
    <t>005231</t>
  </si>
  <si>
    <t>WEIKFIELD MUSTARD POWDER 500GM</t>
  </si>
  <si>
    <t>25010000</t>
  </si>
  <si>
    <t>005235</t>
  </si>
  <si>
    <t>MANJEET SENDHA NAMAK 200GM</t>
  </si>
  <si>
    <t>39261011</t>
  </si>
  <si>
    <t>005237</t>
  </si>
  <si>
    <t>ACRYLIC PLATE 5PC</t>
  </si>
  <si>
    <t>27081010</t>
  </si>
  <si>
    <t>005238</t>
  </si>
  <si>
    <t>WAX FUEL</t>
  </si>
  <si>
    <t>005240</t>
  </si>
  <si>
    <t>VINEGAR RED WINE 700ML</t>
  </si>
  <si>
    <t>35120000</t>
  </si>
  <si>
    <t>005241</t>
  </si>
  <si>
    <t>COCK BRAND GULAL 1KG</t>
  </si>
  <si>
    <t>32041111</t>
  </si>
  <si>
    <t>005242</t>
  </si>
  <si>
    <t>PILLI PATTI WATER COLOR</t>
  </si>
  <si>
    <t>005243</t>
  </si>
  <si>
    <t>COCK BRAND COLOR SPRAY</t>
  </si>
  <si>
    <t>005244</t>
  </si>
  <si>
    <t>COLOR FOG</t>
  </si>
  <si>
    <t>67042010</t>
  </si>
  <si>
    <t>005245</t>
  </si>
  <si>
    <t>COLOR WIG</t>
  </si>
  <si>
    <t>95030090</t>
  </si>
  <si>
    <t>005246</t>
  </si>
  <si>
    <t>PICHKARI</t>
  </si>
  <si>
    <t>44190020</t>
  </si>
  <si>
    <t>005247</t>
  </si>
  <si>
    <t>BELLAN WOODEN</t>
  </si>
  <si>
    <t>005251</t>
  </si>
  <si>
    <t>KUBER CHANDAN TIKKA 10GM</t>
  </si>
  <si>
    <t>25010090</t>
  </si>
  <si>
    <t>005263</t>
  </si>
  <si>
    <t>SHASHA KALA NAMAK 200GM</t>
  </si>
  <si>
    <t>005282</t>
  </si>
  <si>
    <t>MELANGE PERFUME CLOE/ELENA/KIRS/SARA/SOLA/SARA 30 ML</t>
  </si>
  <si>
    <t>WOMENS DEO</t>
  </si>
  <si>
    <t>005283</t>
  </si>
  <si>
    <t>MELANGE MAN/WOMAN EAU OF PERFUME (DARON ACTIVE/EXTREME/RECKON AARON/COLTON/DANIEL/DEISRE/EVAN/FORCE/IDOL LEGAND/NOLAN/PRIDE/RYDER)100 ML</t>
  </si>
  <si>
    <t>005284</t>
  </si>
  <si>
    <t>MELANGE R/FRESHNER GAS (AQUATIC WAVE/JASMINE/RAJNIGANDHA/LEVENDER/LIME ZEST8MOGRA/ROSE/SANDAL) 300 ML</t>
  </si>
  <si>
    <t>005285</t>
  </si>
  <si>
    <t>MELANGE ROOM AND CAR FRESHNER LIQUID (JASMINE/LEVENDER/LEMON/RAJNIGANDHA/ROSE/SANDAL) 250 ML</t>
  </si>
  <si>
    <t>005286</t>
  </si>
  <si>
    <t>RUBARU AIR NEUTRALIZER (JASMINE/OUD/ROSE/LEVENDER) 300 ML</t>
  </si>
  <si>
    <t>84248990</t>
  </si>
  <si>
    <t>005287</t>
  </si>
  <si>
    <t>RUBARU AEROSOL DISPENSER WITH REFILL 300 ML</t>
  </si>
  <si>
    <t>005288</t>
  </si>
  <si>
    <t>MELANGE HANDWASH (PEACH/ALOE/LEVENDER) 500 ML</t>
  </si>
  <si>
    <t>005289</t>
  </si>
  <si>
    <t>ALYSSA BODY LOTION CHERRY / JASMINE/ROSE) 500 ML</t>
  </si>
  <si>
    <t>005290</t>
  </si>
  <si>
    <t>MELANGE MAN/DEODRANT/ROCK/SHOT/PASSION/BLUE BELL/ANGEL/ASHLEY/PINK LADY/DREAMFOREVER 150 ML</t>
  </si>
  <si>
    <t>005291</t>
  </si>
  <si>
    <t>KALA CHANA</t>
  </si>
  <si>
    <t>20058000</t>
  </si>
  <si>
    <t>005293</t>
  </si>
  <si>
    <t>GC SWEET CORN IN CREAM 450GM</t>
  </si>
  <si>
    <t>005294</t>
  </si>
  <si>
    <t>KING / J HYGINE SHOE POLISH 40 GM</t>
  </si>
  <si>
    <t>SHOE CARE</t>
  </si>
  <si>
    <t>POLISH</t>
  </si>
  <si>
    <t>005295</t>
  </si>
  <si>
    <t>KING / J HYGINE SHOE WHITENER 120 GM</t>
  </si>
  <si>
    <t>005296</t>
  </si>
  <si>
    <t>KING / J HYGINE LIQUID POLISH 50 GM</t>
  </si>
  <si>
    <t>39231090</t>
  </si>
  <si>
    <t>005301</t>
  </si>
  <si>
    <t>PLASTIC CRATE 25 KG VOLUME</t>
  </si>
  <si>
    <t>32041522</t>
  </si>
  <si>
    <t>005305</t>
  </si>
  <si>
    <t>GOLDEN CROWN ORANGE/MANGO CRUSH 1 LTR BOTTLE</t>
  </si>
  <si>
    <t>005306</t>
  </si>
  <si>
    <t>DIVERSEY R4 LIQUID 5 LTR CAN (FURNITURE CLEANER)</t>
  </si>
  <si>
    <t>005307</t>
  </si>
  <si>
    <t>KIMIA GOLD DATES 500 GMS</t>
  </si>
  <si>
    <t>17049010</t>
  </si>
  <si>
    <t>005308</t>
  </si>
  <si>
    <t>ALPENLEIBE GOLD TOFFEE (200PCS)</t>
  </si>
  <si>
    <t>005309</t>
  </si>
  <si>
    <t>CADBURY ECLAIRS GOLD (200 MRP)</t>
  </si>
  <si>
    <t>005310</t>
  </si>
  <si>
    <t>APRON PVC</t>
  </si>
  <si>
    <t>76151010</t>
  </si>
  <si>
    <t>005311</t>
  </si>
  <si>
    <t>SAUCE PAN FRY PAN 22CM</t>
  </si>
  <si>
    <t>73231020</t>
  </si>
  <si>
    <t>005312</t>
  </si>
  <si>
    <t>FRY PAN SMALL(SS)</t>
  </si>
  <si>
    <t>73231010</t>
  </si>
  <si>
    <t>005313</t>
  </si>
  <si>
    <t>KADHAI WITH LID (SS)</t>
  </si>
  <si>
    <t>005314</t>
  </si>
  <si>
    <t>SAUCE PAN (SS) SMALL</t>
  </si>
  <si>
    <t>32931020</t>
  </si>
  <si>
    <t>005315</t>
  </si>
  <si>
    <t>PLASTIC BOWL (DLX BIG)</t>
  </si>
  <si>
    <t>39231010</t>
  </si>
  <si>
    <t>005316</t>
  </si>
  <si>
    <t>WOODEN KADHHHCHI (DUCK FORTUNA)</t>
  </si>
  <si>
    <t>005317</t>
  </si>
  <si>
    <t>SALT PEPPER SPRINKLER</t>
  </si>
  <si>
    <t>005318</t>
  </si>
  <si>
    <t>SS TIFFIN 4 (NUTRI KID DLX BIG)</t>
  </si>
  <si>
    <t>005319</t>
  </si>
  <si>
    <t>SS TIFFIN 2 (CLAMP BOX)</t>
  </si>
  <si>
    <t>82101020</t>
  </si>
  <si>
    <t>005320</t>
  </si>
  <si>
    <t>ATTA CHALNI 15INCH</t>
  </si>
  <si>
    <t>005321</t>
  </si>
  <si>
    <t>NIMBOOZ 250 ML</t>
  </si>
  <si>
    <t>005322</t>
  </si>
  <si>
    <t>CHAI CHALNI CHOTI (SS)</t>
  </si>
  <si>
    <t>20060000</t>
  </si>
  <si>
    <t>005323</t>
  </si>
  <si>
    <t>AMLA MURABA 1 KG</t>
  </si>
  <si>
    <t>005324</t>
  </si>
  <si>
    <t>APPLE MURABBA 1 KG</t>
  </si>
  <si>
    <t>005325</t>
  </si>
  <si>
    <t>NESTLE MAGGI 2 MINN SPICY GARLIC 248 GMS</t>
  </si>
  <si>
    <t>005326</t>
  </si>
  <si>
    <t>NESTLE MAGGI 2 MINN SPICY GARLIC MANCHURIAN 244 GMS</t>
  </si>
  <si>
    <t>005327</t>
  </si>
  <si>
    <t>NESTLE MAGGI 2 MINN SPICY GARLIC 62 GMS</t>
  </si>
  <si>
    <t>005328</t>
  </si>
  <si>
    <t>NESTLE MAGGI 2 MINN SPICY GARLIC MANCHURIAN 61 GMS</t>
  </si>
  <si>
    <t>005329</t>
  </si>
  <si>
    <t>ARBI</t>
  </si>
  <si>
    <t>FRESH</t>
  </si>
  <si>
    <t>VEGETABLES</t>
  </si>
  <si>
    <t>005330</t>
  </si>
  <si>
    <t>AMLA</t>
  </si>
  <si>
    <t>005331</t>
  </si>
  <si>
    <t>BANANA RAW</t>
  </si>
  <si>
    <t>005332</t>
  </si>
  <si>
    <t>BEET ROOT</t>
  </si>
  <si>
    <t>005333</t>
  </si>
  <si>
    <t>BOTTLE GOURD (LOKI)</t>
  </si>
  <si>
    <t>005334</t>
  </si>
  <si>
    <t>BRINJAL LONG</t>
  </si>
  <si>
    <t>005335</t>
  </si>
  <si>
    <t>BRINJAL ROUND</t>
  </si>
  <si>
    <t>005336</t>
  </si>
  <si>
    <t>BRINJAL SMALL</t>
  </si>
  <si>
    <t>005337</t>
  </si>
  <si>
    <t>BROCCOLI</t>
  </si>
  <si>
    <t>005338</t>
  </si>
  <si>
    <t>CABBAGE</t>
  </si>
  <si>
    <t>005339</t>
  </si>
  <si>
    <t>CAPSICUM GREEN</t>
  </si>
  <si>
    <t>005340</t>
  </si>
  <si>
    <t>CARROT RED</t>
  </si>
  <si>
    <t>005341</t>
  </si>
  <si>
    <t>CARROT YELLOW</t>
  </si>
  <si>
    <t>005342</t>
  </si>
  <si>
    <t>CAULIFLOWER</t>
  </si>
  <si>
    <t>005343</t>
  </si>
  <si>
    <t>CHILLI GREEN</t>
  </si>
  <si>
    <t>005344</t>
  </si>
  <si>
    <t>CORIANDER</t>
  </si>
  <si>
    <t>005345</t>
  </si>
  <si>
    <t>CUCUMBER</t>
  </si>
  <si>
    <t>005346</t>
  </si>
  <si>
    <t>CUCUMBER DESI</t>
  </si>
  <si>
    <t>005347</t>
  </si>
  <si>
    <t>DILL LEAVES</t>
  </si>
  <si>
    <t>005348</t>
  </si>
  <si>
    <t>FRECH BEANS</t>
  </si>
  <si>
    <t>005349</t>
  </si>
  <si>
    <t>GARLIC</t>
  </si>
  <si>
    <t>005350</t>
  </si>
  <si>
    <t>GAWAR FALI</t>
  </si>
  <si>
    <t>005351</t>
  </si>
  <si>
    <t>GINGER</t>
  </si>
  <si>
    <t>005352</t>
  </si>
  <si>
    <t>GREEN CHANA CHOLIYA</t>
  </si>
  <si>
    <t>Vegetable Oil</t>
  </si>
  <si>
    <t>005353</t>
  </si>
  <si>
    <t>GREEN PEAS</t>
  </si>
  <si>
    <t>005354</t>
  </si>
  <si>
    <t>JACKFRUIT RAW (KATHAL)</t>
  </si>
  <si>
    <t>005355</t>
  </si>
  <si>
    <t>JIMIKAND (YAM)</t>
  </si>
  <si>
    <t>005356</t>
  </si>
  <si>
    <t>KARELA</t>
  </si>
  <si>
    <t>005357</t>
  </si>
  <si>
    <t>LADY FINGER</t>
  </si>
  <si>
    <t>005358</t>
  </si>
  <si>
    <t>LEMON</t>
  </si>
  <si>
    <t>005359</t>
  </si>
  <si>
    <t>MANGO RAW</t>
  </si>
  <si>
    <t>005360</t>
  </si>
  <si>
    <t>METHI</t>
  </si>
  <si>
    <t>005361</t>
  </si>
  <si>
    <t>MINT</t>
  </si>
  <si>
    <t>005362</t>
  </si>
  <si>
    <t>MUSHROOM</t>
  </si>
  <si>
    <t>005363</t>
  </si>
  <si>
    <t>ONION PREMIUM</t>
  </si>
  <si>
    <t>005364</t>
  </si>
  <si>
    <t>PUMPKIN GREEN</t>
  </si>
  <si>
    <t>005365</t>
  </si>
  <si>
    <t>RADISH RED</t>
  </si>
  <si>
    <t>005366</t>
  </si>
  <si>
    <t>RADISH WHITE</t>
  </si>
  <si>
    <t>005367</t>
  </si>
  <si>
    <t>RAW TURMARIC</t>
  </si>
  <si>
    <t>005368</t>
  </si>
  <si>
    <t>TORI</t>
  </si>
  <si>
    <t>005369</t>
  </si>
  <si>
    <t>SPINACH (PALAK)</t>
  </si>
  <si>
    <t>005370</t>
  </si>
  <si>
    <t>SPRING ONION</t>
  </si>
  <si>
    <t>005371</t>
  </si>
  <si>
    <t>SWEET CORN BHUTTA</t>
  </si>
  <si>
    <t>005372</t>
  </si>
  <si>
    <t>TINDA</t>
  </si>
  <si>
    <t>005373</t>
  </si>
  <si>
    <t>TOMATO DESHI</t>
  </si>
  <si>
    <t>005374</t>
  </si>
  <si>
    <t>TOMATO PREMIUM</t>
  </si>
  <si>
    <t>005375</t>
  </si>
  <si>
    <t>005376</t>
  </si>
  <si>
    <t>SHALGAM</t>
  </si>
  <si>
    <t>005377</t>
  </si>
  <si>
    <t>AMAR PHAL</t>
  </si>
  <si>
    <t>FRUITS</t>
  </si>
  <si>
    <t>005378</t>
  </si>
  <si>
    <t>APPLE KINNAUR</t>
  </si>
  <si>
    <t>005379</t>
  </si>
  <si>
    <t>APPLE SHIMLA</t>
  </si>
  <si>
    <t>005380</t>
  </si>
  <si>
    <t>APRICOT INDIAN RAW</t>
  </si>
  <si>
    <t>005381</t>
  </si>
  <si>
    <t>BANANA PREMIUM</t>
  </si>
  <si>
    <t>005382</t>
  </si>
  <si>
    <t>BEL FRUIT</t>
  </si>
  <si>
    <t>005383</t>
  </si>
  <si>
    <t>CHIKOO</t>
  </si>
  <si>
    <t>005384</t>
  </si>
  <si>
    <t>COCONUT DRY</t>
  </si>
  <si>
    <t>005385</t>
  </si>
  <si>
    <t>COCONUT GREEN</t>
  </si>
  <si>
    <t>005386</t>
  </si>
  <si>
    <t>GREEN ALMOND</t>
  </si>
  <si>
    <t>005387</t>
  </si>
  <si>
    <t>MANGO CHAUSA</t>
  </si>
  <si>
    <t>005388</t>
  </si>
  <si>
    <t>MANGO DASHERI</t>
  </si>
  <si>
    <t>005389</t>
  </si>
  <si>
    <t>MANGO KESAR</t>
  </si>
  <si>
    <t>005390</t>
  </si>
  <si>
    <t>MANGO LANGDA</t>
  </si>
  <si>
    <t>005391</t>
  </si>
  <si>
    <t>MANGO SAFEDA</t>
  </si>
  <si>
    <t>005392</t>
  </si>
  <si>
    <t>MANGO TOTAPURI</t>
  </si>
  <si>
    <t>005393</t>
  </si>
  <si>
    <t>MOSAMBI</t>
  </si>
  <si>
    <t>005394</t>
  </si>
  <si>
    <t>MUSKMELON KHERBUJA</t>
  </si>
  <si>
    <t>005395</t>
  </si>
  <si>
    <t>WATERMELON TARBUJ</t>
  </si>
  <si>
    <t>005396</t>
  </si>
  <si>
    <t>PAPAYA</t>
  </si>
  <si>
    <t>005397</t>
  </si>
  <si>
    <t>PINEAPPLE</t>
  </si>
  <si>
    <t>005398</t>
  </si>
  <si>
    <t>TARBUJ</t>
  </si>
  <si>
    <t>005399</t>
  </si>
  <si>
    <t>BABY CORN</t>
  </si>
  <si>
    <t>005400</t>
  </si>
  <si>
    <t>SWEET CORN</t>
  </si>
  <si>
    <t>005401</t>
  </si>
  <si>
    <t>KIWI</t>
  </si>
  <si>
    <t>005402</t>
  </si>
  <si>
    <t>SUN BLUE COLOUR 500 ML ( ASHOKA)</t>
  </si>
  <si>
    <t>005403</t>
  </si>
  <si>
    <t>POTATO</t>
  </si>
  <si>
    <t>005404</t>
  </si>
  <si>
    <t>POTATO CHIPSONA</t>
  </si>
  <si>
    <t>005405</t>
  </si>
  <si>
    <t>ONION</t>
  </si>
  <si>
    <t>005406</t>
  </si>
  <si>
    <t>TOMATO</t>
  </si>
  <si>
    <t>005407</t>
  </si>
  <si>
    <t>005408</t>
  </si>
  <si>
    <t>OLEEV PASTA FUSILLI 400 GM</t>
  </si>
  <si>
    <t>005409</t>
  </si>
  <si>
    <t>OLEEV PASTA PENNE 400 GM</t>
  </si>
  <si>
    <t>005410</t>
  </si>
  <si>
    <t>PARLE G BISCUIT 100 GM</t>
  </si>
  <si>
    <t>005411</t>
  </si>
  <si>
    <t>SUNFEAST MOM MAGIC BISCUIT 60 GM</t>
  </si>
  <si>
    <t>005412</t>
  </si>
  <si>
    <t>GOLDEN CROWN ORANGE CRUSH 1 LTR</t>
  </si>
  <si>
    <t>08109090</t>
  </si>
  <si>
    <t>005413</t>
  </si>
  <si>
    <t>GOLDEN CROWN BLUEBERRY CRUSH 1 LTR</t>
  </si>
  <si>
    <t>20089919</t>
  </si>
  <si>
    <t>005414</t>
  </si>
  <si>
    <t>GC STRABERRY CRUSH 1 LTR</t>
  </si>
  <si>
    <t>005415</t>
  </si>
  <si>
    <t>LEA &amp; PRRINS WORESTER SAUCE 325 GMS</t>
  </si>
  <si>
    <t>005416</t>
  </si>
  <si>
    <t>CADBURY HOT CHOCOLATE 200 GM</t>
  </si>
  <si>
    <t>005417</t>
  </si>
  <si>
    <t>BUSH LEMON YELLOW COLOR 100 GM</t>
  </si>
  <si>
    <t>005418</t>
  </si>
  <si>
    <t>BUSH ORANGE RED COLOR 100 GM</t>
  </si>
  <si>
    <t>005420</t>
  </si>
  <si>
    <t>MORDE COCOA POWDER 2 KG</t>
  </si>
  <si>
    <t>005445</t>
  </si>
  <si>
    <t>FORK PLASTIC 100 PCS</t>
  </si>
  <si>
    <t>85166000</t>
  </si>
  <si>
    <t>005446</t>
  </si>
  <si>
    <t>SKYLINE INDUSTION 2000W</t>
  </si>
  <si>
    <t>005447</t>
  </si>
  <si>
    <t>NESCAFE COFFEE</t>
  </si>
  <si>
    <t>76151011</t>
  </si>
  <si>
    <t>005448</t>
  </si>
  <si>
    <t>SHUDHI COOKER 15 LTR</t>
  </si>
  <si>
    <t>85167200</t>
  </si>
  <si>
    <t>005449</t>
  </si>
  <si>
    <t>SKYLINE GRILL TOASTER</t>
  </si>
  <si>
    <t>005450</t>
  </si>
  <si>
    <t>LIFELINE SANDWICH TOASTER</t>
  </si>
  <si>
    <t>005451</t>
  </si>
  <si>
    <t>SAUCE PAN (22 CM) FRY PAN</t>
  </si>
  <si>
    <t>76151021</t>
  </si>
  <si>
    <t>005452</t>
  </si>
  <si>
    <t>FRY PAN 10 LTR</t>
  </si>
  <si>
    <t>005453</t>
  </si>
  <si>
    <t>WOODEN SPATULLLA</t>
  </si>
  <si>
    <t>48190000</t>
  </si>
  <si>
    <t>005455</t>
  </si>
  <si>
    <t>NOTICE BOARD</t>
  </si>
  <si>
    <t>005456</t>
  </si>
  <si>
    <t>JUMBO GRILLER SKYLINE</t>
  </si>
  <si>
    <t>005457</t>
  </si>
  <si>
    <t>HITKARI THANDAI 500GM</t>
  </si>
  <si>
    <t>005458</t>
  </si>
  <si>
    <t>HARSHEY CHOCOLATE SYRUP 1.3KG</t>
  </si>
  <si>
    <t>005460</t>
  </si>
  <si>
    <t>MAGGI SRIRACHA SAUCE 200GM</t>
  </si>
  <si>
    <t>04012000</t>
  </si>
  <si>
    <t>005470</t>
  </si>
  <si>
    <t>AMUL COW MILK 500ML</t>
  </si>
  <si>
    <t>MILK PRODUCT</t>
  </si>
  <si>
    <t>005471</t>
  </si>
  <si>
    <t>AMUL COW MILK 1LTR</t>
  </si>
  <si>
    <t>005472</t>
  </si>
  <si>
    <t>AMUL FULL CREAM MILK 500ML</t>
  </si>
  <si>
    <t>005473</t>
  </si>
  <si>
    <t>AMUL FULL CREAM MILK 1LTR</t>
  </si>
  <si>
    <t>005474</t>
  </si>
  <si>
    <t>AMUL TONED MILK 500 ML</t>
  </si>
  <si>
    <t>005475</t>
  </si>
  <si>
    <t>AMUL TONED MILK 1LTR</t>
  </si>
  <si>
    <t>04039010</t>
  </si>
  <si>
    <t>005476</t>
  </si>
  <si>
    <t>AMUL BUTTER TETRA PACK MILK 200ML</t>
  </si>
  <si>
    <t>04069000</t>
  </si>
  <si>
    <t>005477</t>
  </si>
  <si>
    <t>AMUL CHEESE SLICE 200GM</t>
  </si>
  <si>
    <t>04061000</t>
  </si>
  <si>
    <t>005478</t>
  </si>
  <si>
    <t>AMUL MASTI DAHI POUCH 200GM</t>
  </si>
  <si>
    <t>005479</t>
  </si>
  <si>
    <t>AMUL MASTI DAHI POUCH 400GM</t>
  </si>
  <si>
    <t>005480</t>
  </si>
  <si>
    <t>AMUL MASTI DAHI POUCH 1KG</t>
  </si>
  <si>
    <t>005481</t>
  </si>
  <si>
    <t>AMUL MASTI DAHI CUP 85GM</t>
  </si>
  <si>
    <t>005482</t>
  </si>
  <si>
    <t>AMUL MASTI DAHI CUP 200GM</t>
  </si>
  <si>
    <t>005483</t>
  </si>
  <si>
    <t>AMUL PANEER 200GM</t>
  </si>
  <si>
    <t>04051000</t>
  </si>
  <si>
    <t>005484</t>
  </si>
  <si>
    <t>AMUL BUTTER 100GM</t>
  </si>
  <si>
    <t>005485</t>
  </si>
  <si>
    <t>AMUL BUTTER MILK 310ML</t>
  </si>
  <si>
    <t>005486</t>
  </si>
  <si>
    <t>MINI PIZZA</t>
  </si>
  <si>
    <t>39204300</t>
  </si>
  <si>
    <t>005500</t>
  </si>
  <si>
    <t>CLING FILM 12X300 MTR</t>
  </si>
  <si>
    <t>005501</t>
  </si>
  <si>
    <t>SATTVIC NEEM SOAP 90GM</t>
  </si>
  <si>
    <t>005502</t>
  </si>
  <si>
    <t>SATTVIC CHARCOL SOAP 1000ML</t>
  </si>
  <si>
    <t>005503</t>
  </si>
  <si>
    <t>SATTVIC MULTANI MITTI SOAP  90GM</t>
  </si>
  <si>
    <t>005504</t>
  </si>
  <si>
    <t>NAMKEEN SEV 1KG</t>
  </si>
  <si>
    <t>005505</t>
  </si>
  <si>
    <t>NAMKEEN SEV 900GM</t>
  </si>
  <si>
    <t>005506</t>
  </si>
  <si>
    <t>DOLLAR BISCIUTS ALL VARIETY 400GM</t>
  </si>
  <si>
    <t>005507</t>
  </si>
  <si>
    <t>DOLLAR BISCIUTS DRYFRUITS/HONEY/KAJU/ALMOND/PISTA 300GM</t>
  </si>
  <si>
    <t>005508</t>
  </si>
  <si>
    <t>DOLLAR NAMKEEN ALL VARIETY 250GM</t>
  </si>
  <si>
    <t>005512</t>
  </si>
  <si>
    <t>DOLLAR SOYABEAN BARI 500GM</t>
  </si>
  <si>
    <t>005513</t>
  </si>
  <si>
    <t>DOLLAR HING JEERA PEANUT 200GM</t>
  </si>
  <si>
    <t>005515</t>
  </si>
  <si>
    <t>DOLLAR CRISPO BITE PAPAD 200GM</t>
  </si>
  <si>
    <t>005516</t>
  </si>
  <si>
    <t>DOLLAR MACRONI 500GM</t>
  </si>
  <si>
    <t>005517</t>
  </si>
  <si>
    <t>DOLLAR MACRONI 1KG</t>
  </si>
  <si>
    <t>005518</t>
  </si>
  <si>
    <t>DOLLAR SOFT FAN 350GM</t>
  </si>
  <si>
    <t>005519</t>
  </si>
  <si>
    <t>DOLLAR DIET CHIDWA MIX 200GM</t>
  </si>
  <si>
    <t>005520</t>
  </si>
  <si>
    <t>DOLLAR SOYABEAN BARI 200GM</t>
  </si>
  <si>
    <t>005524</t>
  </si>
  <si>
    <t>LEMON MOUNTAIN DEW PACK 750 ML</t>
  </si>
  <si>
    <t>005525</t>
  </si>
  <si>
    <t>MEDIKAR HAND SANITIZER DISINF 90 ML (BUY 1 GET 3 FREE)</t>
  </si>
  <si>
    <t>005526</t>
  </si>
  <si>
    <t>MEDIKAR HD SANITIZER DISINF 34 ML (BUY 1 GET 3)</t>
  </si>
  <si>
    <t>005527</t>
  </si>
  <si>
    <t>VEGGIE CLEAN FRUITS &amp; VEGETABLES WASH 200 ML (BUY 1 GET 3 FREE)</t>
  </si>
  <si>
    <t>005530</t>
  </si>
  <si>
    <t>JAGAT H/SANITIZER 500 ML SPRAY</t>
  </si>
  <si>
    <t>005531</t>
  </si>
  <si>
    <t>JAGAT H/SANITIZER 5LTR</t>
  </si>
  <si>
    <t>005532</t>
  </si>
  <si>
    <t>EATALICK MACRONI 90GM</t>
  </si>
  <si>
    <t>005533</t>
  </si>
  <si>
    <t>EATALICK MACRONI 200GM</t>
  </si>
  <si>
    <t>005536</t>
  </si>
  <si>
    <t>EATALICK PASTA PENNE 80GM</t>
  </si>
  <si>
    <t>005537</t>
  </si>
  <si>
    <t>EATALICK PASTA PENNE 200GM</t>
  </si>
  <si>
    <t>005538</t>
  </si>
  <si>
    <t>EATALICK PASTA FUSSLI 80GM</t>
  </si>
  <si>
    <t>005539</t>
  </si>
  <si>
    <t>EATALICK PASTA FUSSLI 200GM</t>
  </si>
  <si>
    <t>1702</t>
  </si>
  <si>
    <t>005540</t>
  </si>
  <si>
    <t>GLUCOPLUS C LEMON 1KG WITH SIPPER</t>
  </si>
  <si>
    <t>005541</t>
  </si>
  <si>
    <t>GLUCOPLUS C ORANGE 1KG</t>
  </si>
  <si>
    <t>005542</t>
  </si>
  <si>
    <t>REAL ACTIVE COCONUT WATER 1LTR TETRA (50% OFF)</t>
  </si>
  <si>
    <t>005543</t>
  </si>
  <si>
    <t>GLUCOSE D 1KG JAR+ 175GM</t>
  </si>
  <si>
    <t>005544</t>
  </si>
  <si>
    <t>BRITANNIA WINKIN COW MANGO/STRAWBERRY/VANILLA/CHOCO TETRA PACK 180ML</t>
  </si>
  <si>
    <t>005546</t>
  </si>
  <si>
    <t>BRITANNIA WAFFER STRAWBERRY/ORANGE/VANILLA/CHOCOLATE 60GM</t>
  </si>
  <si>
    <t>005547</t>
  </si>
  <si>
    <t>BRITANNIA GOODDAY CHOCOCHIP 100GM(3+1) COMBI</t>
  </si>
  <si>
    <t>005548</t>
  </si>
  <si>
    <t>BRITANNIA MILK BIKIS 500GM</t>
  </si>
  <si>
    <t>005549</t>
  </si>
  <si>
    <t>BRITANNIA PURE MAGIC CHOCOLUS 300GM COMBI</t>
  </si>
  <si>
    <t>005550</t>
  </si>
  <si>
    <t>BRITANNIA VITA MARIE GOLD 978GM</t>
  </si>
  <si>
    <t>005551</t>
  </si>
  <si>
    <t>BRITANNIA FRUIT CAKE 220GM COMBI</t>
  </si>
  <si>
    <t>005552</t>
  </si>
  <si>
    <t>GOLDEN CRUNCH CORNFLAKES 500 GMS</t>
  </si>
  <si>
    <t>005553</t>
  </si>
  <si>
    <t>GOLDEN CRUNCH CORNFLAKES 200 GMS</t>
  </si>
  <si>
    <t>005554</t>
  </si>
  <si>
    <t>005555</t>
  </si>
  <si>
    <t>GOLDEN CRUNCH CRUNCHY MUESLI  400 GMS</t>
  </si>
  <si>
    <t>005556</t>
  </si>
  <si>
    <t>GOLDEN CRUNCH MIX FRUIT MUESLI 400 GMS</t>
  </si>
  <si>
    <t>005557</t>
  </si>
  <si>
    <t>GOLDEN CRUNCH DIET MUESLI 400 GMS</t>
  </si>
  <si>
    <t>005559</t>
  </si>
  <si>
    <t>GOLDEN CRUNCH GRANOLA 30 GMS</t>
  </si>
  <si>
    <t>005560</t>
  </si>
  <si>
    <t>GOLDEN CRUNCH CHOCO FLAKES 375 GMS</t>
  </si>
  <si>
    <t>005561</t>
  </si>
  <si>
    <t>MANUS HAIR OIL 100ML</t>
  </si>
  <si>
    <t>005562</t>
  </si>
  <si>
    <t>MANUS SHAMPOO 200ML</t>
  </si>
  <si>
    <t>005563</t>
  </si>
  <si>
    <t>MANUS FAIRNESS OIL 40ML</t>
  </si>
  <si>
    <t>005564</t>
  </si>
  <si>
    <t>MANUS FACE PACK 50GM</t>
  </si>
  <si>
    <t>005565</t>
  </si>
  <si>
    <t>MANUS CRACK CREAM 30GM</t>
  </si>
  <si>
    <t>005566</t>
  </si>
  <si>
    <t>MANUS HERBAL HENNA 100GM</t>
  </si>
  <si>
    <t>005567</t>
  </si>
  <si>
    <t>MANUS BLACK HENNA 20GM</t>
  </si>
  <si>
    <t>005568</t>
  </si>
  <si>
    <t>MANUS ROSE WATER 500ML</t>
  </si>
  <si>
    <t>005569</t>
  </si>
  <si>
    <t>MANUS ROSE WATER 200ML</t>
  </si>
  <si>
    <t>005571</t>
  </si>
  <si>
    <t>HERBICA APPLE CIDER VINEGAR 500 ML</t>
  </si>
  <si>
    <t>005572</t>
  </si>
  <si>
    <t>HERBICA WHEAT GRASS JUICE 500 ML PB PLUS MONO BOX</t>
  </si>
  <si>
    <t>005573</t>
  </si>
  <si>
    <t>HERBICA IMMUNITY JUICE 500 ML</t>
  </si>
  <si>
    <t>005580</t>
  </si>
  <si>
    <t>HERBICA GARLIC PICKLE 250 GMS PB</t>
  </si>
  <si>
    <t>005581</t>
  </si>
  <si>
    <t>HERBICA LIME PICKLE 250 GMS</t>
  </si>
  <si>
    <t>005582</t>
  </si>
  <si>
    <t>HERBICA MANGO PICKLE 250 GMS</t>
  </si>
  <si>
    <t>005583</t>
  </si>
  <si>
    <t>HERBICA MIXED PICKLE 250 GMS</t>
  </si>
  <si>
    <t>005584</t>
  </si>
  <si>
    <t>HERBICA PLAIN ALOE VERA GEL 100 GM</t>
  </si>
  <si>
    <t>005586</t>
  </si>
  <si>
    <t>PARLE HIDE &amp; SEEK CHOCO ROLL 250GM</t>
  </si>
  <si>
    <t>005587</t>
  </si>
  <si>
    <t>PARLE MILANO 250GM</t>
  </si>
  <si>
    <t>005588</t>
  </si>
  <si>
    <t>PARLE MARIE 800GM</t>
  </si>
  <si>
    <t>005589</t>
  </si>
  <si>
    <t>NUTRICRUNCH HONEY &amp; OATS MARIE 100GM</t>
  </si>
  <si>
    <t>005590</t>
  </si>
  <si>
    <t>PARLE BLACK BOURBON 300GM</t>
  </si>
  <si>
    <t>005591</t>
  </si>
  <si>
    <t>PARLE HIDE &amp; SEEK 400GM</t>
  </si>
  <si>
    <t>005592</t>
  </si>
  <si>
    <t>MCVITIES HOBNOBS BIG 153.85 GM</t>
  </si>
  <si>
    <t>005593</t>
  </si>
  <si>
    <t>MCVITIES 7 GRAIN BISCUIT 200GM</t>
  </si>
  <si>
    <t>005594</t>
  </si>
  <si>
    <t>MCVITIES LIGHT BISCUIT 200GM</t>
  </si>
  <si>
    <t>005595</t>
  </si>
  <si>
    <t>NESCAFE GOLD ORIGINAL INT.5.12X90GM IN</t>
  </si>
  <si>
    <t>005596</t>
  </si>
  <si>
    <t>NESCAFE GOLD ORIGINAL INT.5.12X50GM IN</t>
  </si>
  <si>
    <t>005597</t>
  </si>
  <si>
    <t>KINLEY WATER 500ML</t>
  </si>
  <si>
    <t>005599</t>
  </si>
  <si>
    <t>ORIO BISCUIT 46.30GM</t>
  </si>
  <si>
    <t>8215</t>
  </si>
  <si>
    <t>005601</t>
  </si>
  <si>
    <t>TEA STRAINER WOODEN (450 PCS APPROX)</t>
  </si>
  <si>
    <t>005602</t>
  </si>
  <si>
    <t>COMBO PALTE WITH LID PER PCS</t>
  </si>
  <si>
    <t>76071991</t>
  </si>
  <si>
    <t>005606</t>
  </si>
  <si>
    <t>HINDUSTAN SILVER FOIL 1KG NET</t>
  </si>
  <si>
    <t>82151000</t>
  </si>
  <si>
    <t>005607</t>
  </si>
  <si>
    <t>WOODEN SPOON BIG 50PCS</t>
  </si>
  <si>
    <t>005608</t>
  </si>
  <si>
    <t>NESCAFE COFFEE 200GM</t>
  </si>
  <si>
    <t>005609</t>
  </si>
  <si>
    <t>LAYS CHIPS 10/-</t>
  </si>
  <si>
    <t>3920</t>
  </si>
  <si>
    <t>005610</t>
  </si>
  <si>
    <t>CLING FLIM 1.25KG</t>
  </si>
  <si>
    <t>005611</t>
  </si>
  <si>
    <t>PLATTER WITH LID PER PC</t>
  </si>
  <si>
    <t>005612</t>
  </si>
  <si>
    <t>PAPER CUP 130ML(92 APPROX)</t>
  </si>
  <si>
    <t>005613</t>
  </si>
  <si>
    <t>CHOWMIN 1KG</t>
  </si>
  <si>
    <t>4817</t>
  </si>
  <si>
    <t>005614</t>
  </si>
  <si>
    <t>LIFAFA 35 PCS</t>
  </si>
  <si>
    <t>005615</t>
  </si>
  <si>
    <t>ITALICA DUSTBIN 110LTR WITH STAND</t>
  </si>
  <si>
    <t>005617</t>
  </si>
  <si>
    <t>HALDIRAM KAJU ROASTED 325 GMS</t>
  </si>
  <si>
    <t>005618</t>
  </si>
  <si>
    <t>HALDIRAM BADAM ROASTED 325 GMS</t>
  </si>
  <si>
    <t>2005</t>
  </si>
  <si>
    <t>005619</t>
  </si>
  <si>
    <t>HALDIRAM SALTED CHIPS 175 GMS</t>
  </si>
  <si>
    <t>005620</t>
  </si>
  <si>
    <t>BRITANIA FRUIT CAKE 70 GM</t>
  </si>
  <si>
    <t>005621</t>
  </si>
  <si>
    <t>NAPKIN 90 PCS</t>
  </si>
  <si>
    <t>005622</t>
  </si>
  <si>
    <t>NUTRALITE BUTTER 500 GMS</t>
  </si>
  <si>
    <t>005623</t>
  </si>
  <si>
    <t>AMUL BUTTER 500 GMS</t>
  </si>
  <si>
    <t>DAIRY PRODUCTS</t>
  </si>
  <si>
    <t>0403</t>
  </si>
  <si>
    <t>005626</t>
  </si>
  <si>
    <t>DAHI 1 KG</t>
  </si>
  <si>
    <t>005627</t>
  </si>
  <si>
    <t>BISLERI WATER 250 ML</t>
  </si>
  <si>
    <t>4015</t>
  </si>
  <si>
    <t>005628</t>
  </si>
  <si>
    <t>AMUL CREAM 1 LTR PKT</t>
  </si>
  <si>
    <t>0904</t>
  </si>
  <si>
    <t>005629</t>
  </si>
  <si>
    <t>BLACK SALT CATCH 200 GMS</t>
  </si>
  <si>
    <t>0406</t>
  </si>
  <si>
    <t>005630</t>
  </si>
  <si>
    <t>PANEER 1KG</t>
  </si>
  <si>
    <t>10063010</t>
  </si>
  <si>
    <t>005633</t>
  </si>
  <si>
    <t>RICE DUBLE CHABI 1KG</t>
  </si>
  <si>
    <t>005634</t>
  </si>
  <si>
    <t>JHYGIENE PHOOL JHARU 400GM</t>
  </si>
  <si>
    <t>005635</t>
  </si>
  <si>
    <t>JHYGIENE SEEKH JHARU 400GM</t>
  </si>
  <si>
    <t>005636</t>
  </si>
  <si>
    <t>JHYGIENE STEEL JUNA SMALL</t>
  </si>
  <si>
    <t>005637</t>
  </si>
  <si>
    <t>BIKENARI ALOO BHUJIA/KHATTA MEETHA/NAVRATAN 200GM</t>
  </si>
  <si>
    <t>005643</t>
  </si>
  <si>
    <t>VI DHI DISPOSABLE GARBAGE BAG 51 MICRON BIO DEGRADABLE 5PCS 30X40</t>
  </si>
  <si>
    <t>005644</t>
  </si>
  <si>
    <t>VI DHI DISPOSABLE GARBAGE BAG 51 MICRON BIO DEGRADABLE 15PCS 15X18</t>
  </si>
  <si>
    <t>005645</t>
  </si>
  <si>
    <t>VI DHI DISPOSABLE GARBAGE BAG 51 MICRON BIO DEGRADABLE 10PCS 20X20</t>
  </si>
  <si>
    <t>005646</t>
  </si>
  <si>
    <t>SATREETHA 1LTR</t>
  </si>
  <si>
    <t>2006</t>
  </si>
  <si>
    <t>005647</t>
  </si>
  <si>
    <t>AVLA CANDY 300GM</t>
  </si>
  <si>
    <t>005648</t>
  </si>
  <si>
    <t>SAFFOLA SOYA CHUNK 200GM</t>
  </si>
  <si>
    <t>005650</t>
  </si>
  <si>
    <t>PARACHUTE ALOE VERA OIL 150ML</t>
  </si>
  <si>
    <t>005651</t>
  </si>
  <si>
    <t>PARACHUTE JASMINE OIL 300ML</t>
  </si>
  <si>
    <t>005652</t>
  </si>
  <si>
    <t>SLICE 1.75 LTR</t>
  </si>
  <si>
    <t>005653</t>
  </si>
  <si>
    <t>SEJAL LIQUID POLISH 200GM</t>
  </si>
  <si>
    <t>005654</t>
  </si>
  <si>
    <t>BAMBINO MACRONI MASALA 40GM</t>
  </si>
  <si>
    <t>005655</t>
  </si>
  <si>
    <t>ATTA GOL LOOSE (BEDMI PURI)</t>
  </si>
  <si>
    <t>005658</t>
  </si>
  <si>
    <t>PASTA  PENNE LOOSE 1KG</t>
  </si>
  <si>
    <t>005661</t>
  </si>
  <si>
    <t>JUMBO BREAD 28PCS APPROX</t>
  </si>
  <si>
    <t>005662</t>
  </si>
  <si>
    <t>HARVEST BREAD 700GM</t>
  </si>
  <si>
    <t>005663</t>
  </si>
  <si>
    <t>DELMONTE PINEAPPLE SLICE 850GM</t>
  </si>
  <si>
    <t>005670</t>
  </si>
  <si>
    <t>DOUGH SHEET 50PCS</t>
  </si>
  <si>
    <t>005672</t>
  </si>
  <si>
    <t>DABUR ROSE WATER 250ML</t>
  </si>
  <si>
    <t>005673</t>
  </si>
  <si>
    <t>DABER KEWDA WATER 250ML</t>
  </si>
  <si>
    <t>005675</t>
  </si>
  <si>
    <t>DELMINTE FRUIT COCKTAIL 850GM</t>
  </si>
  <si>
    <t>005676</t>
  </si>
  <si>
    <t>DELMONTE TOMATO KETCHUP 1KG</t>
  </si>
  <si>
    <t>6304</t>
  </si>
  <si>
    <t>005677</t>
  </si>
  <si>
    <t>NAPKIN 2PLY</t>
  </si>
  <si>
    <t>39204900</t>
  </si>
  <si>
    <t>005679</t>
  </si>
  <si>
    <t>PVC CLING FILM 1800GM</t>
  </si>
  <si>
    <t>39206919</t>
  </si>
  <si>
    <t>005680</t>
  </si>
  <si>
    <t>FRESHEE GARBAGE BAG 17X19 SMALL</t>
  </si>
  <si>
    <t>005681</t>
  </si>
  <si>
    <t>FRESHEE GARBAGE BAG 19X21 MEDIUM</t>
  </si>
  <si>
    <t>005682</t>
  </si>
  <si>
    <t>FRESHEE GARBAGE BAG 24X32 LARGE</t>
  </si>
  <si>
    <t>005683</t>
  </si>
  <si>
    <t>FRESHEE KITCHEN TOWEL HEAVY DUTY 4PLY</t>
  </si>
  <si>
    <t>005685</t>
  </si>
  <si>
    <t>BESHT CHEESE/MANCHURIAN BALLS 20+5GM</t>
  </si>
  <si>
    <t>005686</t>
  </si>
  <si>
    <t>BESHT SALT/MASALA/NOODLES PUFF 18+4GM</t>
  </si>
  <si>
    <t>005687</t>
  </si>
  <si>
    <t>BESHT CHATPATA SOYA KATORI 22GM</t>
  </si>
  <si>
    <t>005688</t>
  </si>
  <si>
    <t>BESHT ACHARI MASTI/KHATTA MEETHA/PUDINA CHUTNEY FINGER STIX 25+5GM</t>
  </si>
  <si>
    <t>005689</t>
  </si>
  <si>
    <t>BESHT COCONUT/BUTTER/JEERA/TUTTI FRUTI/AJWAIN COOKIES 50GM</t>
  </si>
  <si>
    <t>005690</t>
  </si>
  <si>
    <t>BESHT OATS/RAGI/MULTI GRAIN PREMIUM COOKIES 60GM</t>
  </si>
  <si>
    <t>005692</t>
  </si>
  <si>
    <t>KNORR TOMATO ONION GRAVY 1 KG</t>
  </si>
  <si>
    <t>005693</t>
  </si>
  <si>
    <t>VEEBA THOUSAND ISLAND DRESSING 1 KG</t>
  </si>
  <si>
    <t>4821</t>
  </si>
  <si>
    <t>005694</t>
  </si>
  <si>
    <t>BUTTER PAPPER 1 KG</t>
  </si>
  <si>
    <t>005696</t>
  </si>
  <si>
    <t>GLASS PLASTIC 50 PCS</t>
  </si>
  <si>
    <t>005697</t>
  </si>
  <si>
    <t>NESCAFE COFFEE 10/</t>
  </si>
  <si>
    <t>005698</t>
  </si>
  <si>
    <t>HALDIRAM KHATTA METHA 200 GM 44/</t>
  </si>
  <si>
    <t>005699</t>
  </si>
  <si>
    <t>HALDIRAM KAJU MIXTURE 200 GMS 80/</t>
  </si>
  <si>
    <t>005700</t>
  </si>
  <si>
    <t>HALDIRAM KASHMIRI MIXTURE 200 GMS 75/</t>
  </si>
  <si>
    <t>005701</t>
  </si>
  <si>
    <t>HALDIRAM NUT CRAKER 200 GM 50/</t>
  </si>
  <si>
    <t>005702</t>
  </si>
  <si>
    <t>HALDIRAM MOONG DAL 200 GM 52/</t>
  </si>
  <si>
    <t>20051000</t>
  </si>
  <si>
    <t>005703</t>
  </si>
  <si>
    <t>CREMICA ONION TOMATO GRAVY 1.25 KG</t>
  </si>
  <si>
    <t>005704</t>
  </si>
  <si>
    <t>CARE EXTREME CLEAN WITH FLOSS PICK</t>
  </si>
  <si>
    <t>005705</t>
  </si>
  <si>
    <t>CARE GUM MASSAGE WITH FLOSS PICK</t>
  </si>
  <si>
    <t>005706</t>
  </si>
  <si>
    <t>CARE BABY WASH</t>
  </si>
  <si>
    <t>005707</t>
  </si>
  <si>
    <t>CARE TONGUE CLEANER WITH FLOSS PICK</t>
  </si>
  <si>
    <t>005708</t>
  </si>
  <si>
    <t>CARE SENSITIVE WITH FLOSS PICK</t>
  </si>
  <si>
    <t>005709</t>
  </si>
  <si>
    <t>CARE DENTAL FLOSS PICK</t>
  </si>
  <si>
    <t>005710</t>
  </si>
  <si>
    <t>CARE DEEP CLEAN WITH FLOSS PICK</t>
  </si>
  <si>
    <t>005711</t>
  </si>
  <si>
    <t>CARE COMFORT CLEAN ZIG ZAG HANGER</t>
  </si>
  <si>
    <t>005712</t>
  </si>
  <si>
    <t>CARE COMFORT CLEAN TWIN PACK</t>
  </si>
  <si>
    <t>005713</t>
  </si>
  <si>
    <t>CARE EXTREME CLEAN TWIN PACK</t>
  </si>
  <si>
    <t>005714</t>
  </si>
  <si>
    <t>CARE GUM MASSAGE TWIN PACK</t>
  </si>
  <si>
    <t>005715</t>
  </si>
  <si>
    <t>CARE ULTRA SOFT TWIN PACK</t>
  </si>
  <si>
    <t>96032100</t>
  </si>
  <si>
    <t>005717</t>
  </si>
  <si>
    <t>MERLIN POWER T/BRUSH</t>
  </si>
  <si>
    <t>005718</t>
  </si>
  <si>
    <t>MERLIN BLACK BEAUTY T/BRUSH</t>
  </si>
  <si>
    <t>005719</t>
  </si>
  <si>
    <t>MERLIN JINI JUMBO T/BRUSH</t>
  </si>
  <si>
    <t>005720</t>
  </si>
  <si>
    <t>MERLIN PARIS T/BRUSH</t>
  </si>
  <si>
    <t>005721</t>
  </si>
  <si>
    <t>MERLIN TAJ T/BRUSH</t>
  </si>
  <si>
    <t>005722</t>
  </si>
  <si>
    <t>MERLIN IKON T/BRUSH</t>
  </si>
  <si>
    <t>005723</t>
  </si>
  <si>
    <t>RECYCLEAN PERFUMED FLOOR CLEANER 1LTR(1+1)</t>
  </si>
  <si>
    <t>005724</t>
  </si>
  <si>
    <t>RECYCLEAN TOILET CLEANER 500ML(1+1)</t>
  </si>
  <si>
    <t>005725</t>
  </si>
  <si>
    <t>RECYCLEAN TOILET CLEANER 200ML(1+1)</t>
  </si>
  <si>
    <t>005726</t>
  </si>
  <si>
    <t>RECYCLEAN TOILET CLEANER 5LTR(1+1)</t>
  </si>
  <si>
    <t>005727</t>
  </si>
  <si>
    <t>RECYCLEAN GLASS CLEANER 500ML(1+1)</t>
  </si>
  <si>
    <t>005728</t>
  </si>
  <si>
    <t>RECYCLEAN DISH WASH 500ML(1+1)</t>
  </si>
  <si>
    <t>005729</t>
  </si>
  <si>
    <t>RECYCLEAN DISH WASH 250ML(1+1)</t>
  </si>
  <si>
    <t>005730</t>
  </si>
  <si>
    <t>RECYCLEAN HAND WASH 5LTR(1+1)</t>
  </si>
  <si>
    <t>005731</t>
  </si>
  <si>
    <t>RECYCLEAN FLOOR CLEANER 1LTR(1+1)</t>
  </si>
  <si>
    <t>005732</t>
  </si>
  <si>
    <t>RECYCLEAN FLOOR CLEANER 5LTR(1+1)</t>
  </si>
  <si>
    <t>005733</t>
  </si>
  <si>
    <t>TIP TOP VARAT DRY FRUIT NAMKEEN/DRY FRUIT MIX SWEET NAMKEEN 200GM</t>
  </si>
  <si>
    <t>005739</t>
  </si>
  <si>
    <t>MAGGI MASALA 5/</t>
  </si>
  <si>
    <t>005740</t>
  </si>
  <si>
    <t>GOLDEN CROWN PINAPPLE SLICE TIN 875 GM</t>
  </si>
  <si>
    <t>005741</t>
  </si>
  <si>
    <t>SUMAGRILL 4 LTR CAN</t>
  </si>
  <si>
    <t>005742</t>
  </si>
  <si>
    <t>SCOTH BRITE PAD 35/</t>
  </si>
  <si>
    <t>005743</t>
  </si>
  <si>
    <t>WIPING SHEET 5 PC PKT</t>
  </si>
  <si>
    <t>30041010</t>
  </si>
  <si>
    <t>005744</t>
  </si>
  <si>
    <t>SUGAR FREE SACHET 125/</t>
  </si>
  <si>
    <t>005745</t>
  </si>
  <si>
    <t>PAPER BOAT COCONUT WATER 180 ML</t>
  </si>
  <si>
    <t>005746</t>
  </si>
  <si>
    <t>HALDIRAM SALTED CHIPS 20/</t>
  </si>
  <si>
    <t>8424</t>
  </si>
  <si>
    <t>005747</t>
  </si>
  <si>
    <t>SPRAY PUMP BOTTLE PCS</t>
  </si>
  <si>
    <t>005748</t>
  </si>
  <si>
    <t>RUBBER GLOVES PAIR</t>
  </si>
  <si>
    <t>005749</t>
  </si>
  <si>
    <t>HALDIRAM SAMOSA 200 GM PKT 50/</t>
  </si>
  <si>
    <t>005750</t>
  </si>
  <si>
    <t>NUTRICHOICE BISCUIT 20/ 100 GM</t>
  </si>
  <si>
    <t>005751</t>
  </si>
  <si>
    <t>FRONTIER SWEET &amp; SALTY BISCUIT 500 GM</t>
  </si>
  <si>
    <t>005752</t>
  </si>
  <si>
    <t>FRONTIER KAJU PISTA COOKIES 500 GMS</t>
  </si>
  <si>
    <t>48030090</t>
  </si>
  <si>
    <t>005753</t>
  </si>
  <si>
    <t>NAPKIN 1 PLY (90 PCS APPROX)</t>
  </si>
  <si>
    <t>4811</t>
  </si>
  <si>
    <t>005754</t>
  </si>
  <si>
    <t>THERMAL PAPER ROLL 3 INCH</t>
  </si>
  <si>
    <t>005755</t>
  </si>
  <si>
    <t>CHANA BHUNA PLANE WITHOUT CHILKA</t>
  </si>
  <si>
    <t>005758</t>
  </si>
  <si>
    <t>NESCAFE GOLD/CHOCO MOCHA CAPUCCINO 48(5X25G)</t>
  </si>
  <si>
    <t>005759</t>
  </si>
  <si>
    <t>NESCAFE CRUNCHY FLAKES 475GM</t>
  </si>
  <si>
    <t>005760</t>
  </si>
  <si>
    <t>KOKO KRUNCH MAXX CHOC 500GM</t>
  </si>
  <si>
    <t>005761</t>
  </si>
  <si>
    <t>KOKO KRUNCH 350GM PR BOOK FREE</t>
  </si>
  <si>
    <t>005762</t>
  </si>
  <si>
    <t>DIAMOND NARIAL BROOM WITH HANDLE 400GM</t>
  </si>
  <si>
    <t>005763</t>
  </si>
  <si>
    <t>DIAMOND PHOOL BROOM WITH HANDLE 400GM</t>
  </si>
  <si>
    <t>005764</t>
  </si>
  <si>
    <t>J-HYGIENE SUPER PHOOL JHADU 400GM</t>
  </si>
  <si>
    <t>005765</t>
  </si>
  <si>
    <t>J-HYGIENE SUPER SEEKH JHADU 400GM</t>
  </si>
  <si>
    <t>22029930</t>
  </si>
  <si>
    <t>005766</t>
  </si>
  <si>
    <t>PARLE SMOODH MILK TETRA 80ML</t>
  </si>
  <si>
    <t>005767</t>
  </si>
  <si>
    <t>GLASS 300ML PER PCS</t>
  </si>
  <si>
    <t>32949090</t>
  </si>
  <si>
    <t>005768</t>
  </si>
  <si>
    <t>SPOON SS PER PCS</t>
  </si>
  <si>
    <t>28151110</t>
  </si>
  <si>
    <t>005770</t>
  </si>
  <si>
    <t>AMMONIA 1KG</t>
  </si>
  <si>
    <t>CHEMIST</t>
  </si>
  <si>
    <t>33061010</t>
  </si>
  <si>
    <t>005772</t>
  </si>
  <si>
    <t>HYDRO 1KG</t>
  </si>
  <si>
    <t>005774</t>
  </si>
  <si>
    <t>GLASS 200ML PKT(95 PCS APPROX)</t>
  </si>
  <si>
    <t>005777</t>
  </si>
  <si>
    <t>HALDIRAM BINGLE TREAT 380 GM</t>
  </si>
  <si>
    <t>005779</t>
  </si>
  <si>
    <t>B NATURAL PET BOX 300*4</t>
  </si>
  <si>
    <t>005780</t>
  </si>
  <si>
    <t>DARK FANTASY CHOCO FILLS 562.50GM</t>
  </si>
  <si>
    <t>005781</t>
  </si>
  <si>
    <t>DARK FANTASY CHOCO FILLS 300GM</t>
  </si>
  <si>
    <t>005782</t>
  </si>
  <si>
    <t>DARK FANTASY YUMFILLS 253GM</t>
  </si>
  <si>
    <t>56031200</t>
  </si>
  <si>
    <t>005784</t>
  </si>
  <si>
    <t>SURGICAL FACE MASK PCS</t>
  </si>
  <si>
    <t>005785</t>
  </si>
  <si>
    <t>HEAD AND SHOULDER SHAMPOO POUCH 2/-</t>
  </si>
  <si>
    <t>005786</t>
  </si>
  <si>
    <t>SHAKKAR 1KG</t>
  </si>
  <si>
    <t>005787</t>
  </si>
  <si>
    <t>HERSHEY CHOCOLATE SYRUP 623 GM</t>
  </si>
  <si>
    <t>005788</t>
  </si>
  <si>
    <t>CADBURY CHOCOLATE PDR 200GM</t>
  </si>
  <si>
    <t>005789</t>
  </si>
  <si>
    <t>GM RAVA IDLI PREMIX 500GM</t>
  </si>
  <si>
    <t>28151200</t>
  </si>
  <si>
    <t>005791</t>
  </si>
  <si>
    <t>CAUSTIC SODA 1KG</t>
  </si>
  <si>
    <t>005792</t>
  </si>
  <si>
    <t>PLATE NO 6(25) PC PER PKT APPROX</t>
  </si>
  <si>
    <t>005793</t>
  </si>
  <si>
    <t>DOLLY PAPER 5*5(100 PCS PKT)</t>
  </si>
  <si>
    <t>005794</t>
  </si>
  <si>
    <t>FRESHEE SMARTO PAPER NAPKIN 27*30CM 50S PLY</t>
  </si>
  <si>
    <t>34013090</t>
  </si>
  <si>
    <t>005814</t>
  </si>
  <si>
    <t>DETTOL LIQ REFFIL 175ML (3 SET)</t>
  </si>
  <si>
    <t>005815</t>
  </si>
  <si>
    <t>BAJAJ ALMOND DROPS HAIR OIL 650ML</t>
  </si>
  <si>
    <t>005818</t>
  </si>
  <si>
    <t>BAJAJ NOMARKS FACEWASH 100G</t>
  </si>
  <si>
    <t>005826</t>
  </si>
  <si>
    <t>NESTLE CLASSIC POUCH 48 (10X18GM)</t>
  </si>
  <si>
    <t>21011200</t>
  </si>
  <si>
    <t>005827</t>
  </si>
  <si>
    <t>NESCAFE ALL IN 1 SAC 10</t>
  </si>
  <si>
    <t>48189000</t>
  </si>
  <si>
    <t>005830</t>
  </si>
  <si>
    <t>TABLE PAPER ROLL</t>
  </si>
  <si>
    <t>005831</t>
  </si>
  <si>
    <t>KINARI PLATE NO 7</t>
  </si>
  <si>
    <t>005833</t>
  </si>
  <si>
    <t>KNORR SOUP 500GM</t>
  </si>
  <si>
    <t>35061000</t>
  </si>
  <si>
    <t>005834</t>
  </si>
  <si>
    <t>MOUSE TRAP</t>
  </si>
  <si>
    <t>005836</t>
  </si>
  <si>
    <t>BADAM ROASTED 250 GMS</t>
  </si>
  <si>
    <t>005838</t>
  </si>
  <si>
    <t>DELMONTE MAYONESE 1 KG</t>
  </si>
  <si>
    <t>005839</t>
  </si>
  <si>
    <t>SOYABEAN GRANUALS 1 KG</t>
  </si>
  <si>
    <t>21039040</t>
  </si>
  <si>
    <t>005840</t>
  </si>
  <si>
    <t>KNORR AROMAT POWDER 500 GMS</t>
  </si>
  <si>
    <t>63071010</t>
  </si>
  <si>
    <t>005841</t>
  </si>
  <si>
    <t>DUSTER PCS</t>
  </si>
  <si>
    <t>005842</t>
  </si>
  <si>
    <t>PAO (6 PCS PKT)</t>
  </si>
  <si>
    <t>005843</t>
  </si>
  <si>
    <t>DUST BROOM</t>
  </si>
  <si>
    <t>005845</t>
  </si>
  <si>
    <t>GURUJI THANDAI 750 ML</t>
  </si>
  <si>
    <t>76071994</t>
  </si>
  <si>
    <t>005846</t>
  </si>
  <si>
    <t>FRESHWRAPP ALUMINIUM FOIL KITCHEN PACK 36 MTR (30 MTR PLUS 6 MTR FREE)</t>
  </si>
  <si>
    <t>005847</t>
  </si>
  <si>
    <t>GULABJAL 700 ML</t>
  </si>
  <si>
    <t>48181000</t>
  </si>
  <si>
    <t>005851</t>
  </si>
  <si>
    <t>WINTEX TOILET ROLL 2 PLY</t>
  </si>
  <si>
    <t>005852</t>
  </si>
  <si>
    <t>BRU COFFEE PREMIX 1 KG</t>
  </si>
  <si>
    <t>005853</t>
  </si>
  <si>
    <t>RED LABELCARDAMOM TEA PREMIX 1 KG</t>
  </si>
  <si>
    <t>005857</t>
  </si>
  <si>
    <t>PAPER GLASS 250 ML 25 PCS</t>
  </si>
  <si>
    <t>12041010</t>
  </si>
  <si>
    <t>005860</t>
  </si>
  <si>
    <t>KNORR SOUP VEGETABLE 500GM</t>
  </si>
  <si>
    <t>005861</t>
  </si>
  <si>
    <t>AMUL BUTTER CHIPLET 1KG</t>
  </si>
  <si>
    <t>005862</t>
  </si>
  <si>
    <t>STRAW (60 PCS APPROX)</t>
  </si>
  <si>
    <t>005863</t>
  </si>
  <si>
    <t>WIPER 36 INCH</t>
  </si>
  <si>
    <t>005864</t>
  </si>
  <si>
    <t>KIDYS BISCUIT AJWAIN 400GM</t>
  </si>
  <si>
    <t>005871</t>
  </si>
  <si>
    <t>NAVRATTAN NAMKEEN BIKANERI 1KG</t>
  </si>
  <si>
    <t>48219090</t>
  </si>
  <si>
    <t>005873</t>
  </si>
  <si>
    <t>BUTTER PAPER SHEET 100PCS(APPROX)</t>
  </si>
  <si>
    <t>005874</t>
  </si>
  <si>
    <t>WHITE MURMURA 500GM</t>
  </si>
  <si>
    <t>005875</t>
  </si>
  <si>
    <t>DIVERSEY SUMAGRILL CLEANER 5LTR</t>
  </si>
  <si>
    <t>005877</t>
  </si>
  <si>
    <t>BISCUIT DRY FRUIT 115/-</t>
  </si>
  <si>
    <t>005878</t>
  </si>
  <si>
    <t>MTR BADAM DRINK 500GM</t>
  </si>
  <si>
    <t>005879</t>
  </si>
  <si>
    <t>BAMBINO BADAM DRINK SACHET</t>
  </si>
  <si>
    <t>005881</t>
  </si>
  <si>
    <t>BUTTER PAPER 500 SHEET</t>
  </si>
  <si>
    <t>005882</t>
  </si>
  <si>
    <t>BUTTER PAPER ROLL</t>
  </si>
  <si>
    <t>005883</t>
  </si>
  <si>
    <t>DABUR GULABARI ROSE WATER 250ML</t>
  </si>
  <si>
    <t>10082120</t>
  </si>
  <si>
    <t>005884</t>
  </si>
  <si>
    <t>BAJRA 1KG</t>
  </si>
  <si>
    <t>96131000</t>
  </si>
  <si>
    <t>005885</t>
  </si>
  <si>
    <t>GAS LIGHTER COMMERCIAL</t>
  </si>
  <si>
    <t>005886</t>
  </si>
  <si>
    <t>BAMBINO DAILY PASTA SPIRAL/PENNE 500GM</t>
  </si>
  <si>
    <t>005890</t>
  </si>
  <si>
    <t>BAMBINO GINGER GARLIC PASTE 90GM</t>
  </si>
  <si>
    <t>005891</t>
  </si>
  <si>
    <t>BAMBINO GINGER GARLIC PASTE 200GM</t>
  </si>
  <si>
    <t>005893</t>
  </si>
  <si>
    <t>MTR DOSA 500GM</t>
  </si>
  <si>
    <t>005896</t>
  </si>
  <si>
    <t>DUST COLLECTOR PCS</t>
  </si>
  <si>
    <t>48181090</t>
  </si>
  <si>
    <t>005898</t>
  </si>
  <si>
    <t>DAFFODIL TOILET ROLL 150 MTR</t>
  </si>
  <si>
    <t>005899</t>
  </si>
  <si>
    <t>DAFFODIL TOILET ROLL 350 PULLS</t>
  </si>
  <si>
    <t>005900</t>
  </si>
  <si>
    <t>DAFFODIL FACE TISSUES ULTRA 100 PULLS</t>
  </si>
  <si>
    <t>005901</t>
  </si>
  <si>
    <t>DAFFODIL KITCHEN ROLL 250 GM</t>
  </si>
  <si>
    <t>DOMESTIC ITEM</t>
  </si>
  <si>
    <t>005902</t>
  </si>
  <si>
    <t>DAFFODIL NAPKIN 30X30 ECO PACK</t>
  </si>
  <si>
    <t>005903</t>
  </si>
  <si>
    <t>DAFFODIL NAPKIN 30X30 30 PCS</t>
  </si>
  <si>
    <t>63041100</t>
  </si>
  <si>
    <t>005904</t>
  </si>
  <si>
    <t>DAFFODIL NAPKIN 33X33 P PLY</t>
  </si>
  <si>
    <t>005905</t>
  </si>
  <si>
    <t>DAFFODIL TOILET ROLL 4 IN 1</t>
  </si>
  <si>
    <t>005906</t>
  </si>
  <si>
    <t>DAFFODIL TOILET ROLL 6 IN 1</t>
  </si>
  <si>
    <t>005907</t>
  </si>
  <si>
    <t>CLING FILM 30 MTR</t>
  </si>
  <si>
    <t>005908</t>
  </si>
  <si>
    <t>PEPSI/PEPSI BLACK/MOUNTAIN DEW CAN 250ML( 5+1 FREE)</t>
  </si>
  <si>
    <t>005909</t>
  </si>
  <si>
    <t>COLGATE DENTAL CREAM 250GM *2</t>
  </si>
  <si>
    <t>005911</t>
  </si>
  <si>
    <t>AROMA AIR PURIFIER 10 GM</t>
  </si>
  <si>
    <t>005912</t>
  </si>
  <si>
    <t>GH UNBOX DRAIN CLEANER 50GM (BUY 3 GET 1 FREE)</t>
  </si>
  <si>
    <t>005913</t>
  </si>
  <si>
    <t>GH UNBOX DRAIN CLEANER 50GM</t>
  </si>
  <si>
    <t>005914</t>
  </si>
  <si>
    <t>BRITANIA 50-50 POTATOZ 71.5GM</t>
  </si>
  <si>
    <t>005915</t>
  </si>
  <si>
    <t>DETTOL DISINFECTANT SPRAY 225ML</t>
  </si>
  <si>
    <t>005916</t>
  </si>
  <si>
    <t>DETTOL SURFACE DISINFECTANT 500ML</t>
  </si>
  <si>
    <t>005917</t>
  </si>
  <si>
    <t>GIFFY D.WASH LIQ 900ML (1 + 1)</t>
  </si>
  <si>
    <t>005918</t>
  </si>
  <si>
    <t>GIFFY D.WASH LIQ 500ML</t>
  </si>
  <si>
    <t>005919</t>
  </si>
  <si>
    <t>T.SOAP 125GM (1X4)</t>
  </si>
  <si>
    <t>005920</t>
  </si>
  <si>
    <t>FC MAX 500ML</t>
  </si>
  <si>
    <t>005921</t>
  </si>
  <si>
    <t>FL MAX-CJ 975ML+500ML</t>
  </si>
  <si>
    <t>94054090</t>
  </si>
  <si>
    <t>005922</t>
  </si>
  <si>
    <t>WIPRO TEJAS 7W</t>
  </si>
  <si>
    <t>005923</t>
  </si>
  <si>
    <t>WIPRO TEJAS 9W</t>
  </si>
  <si>
    <t>005924</t>
  </si>
  <si>
    <t>MAZZA TETRA 150 ML</t>
  </si>
  <si>
    <t>005925</t>
  </si>
  <si>
    <t>MIX FRUIT 250 ML (PET BOTTLE)</t>
  </si>
  <si>
    <t>005926</t>
  </si>
  <si>
    <t>KINLEY SODA 750 ML</t>
  </si>
  <si>
    <t>005927</t>
  </si>
  <si>
    <t>COKE ZERO 250 ML</t>
  </si>
  <si>
    <t>005928</t>
  </si>
  <si>
    <t>COKE/THUMSUP/FANTA/SPRITE/LIMCA 250 ML</t>
  </si>
  <si>
    <t>005929</t>
  </si>
  <si>
    <t>COKE/THUMSUP/FANTA/SPRITE/LIMCA 1 LTR</t>
  </si>
  <si>
    <t>005935</t>
  </si>
  <si>
    <t>STEEL TEA STRAINER</t>
  </si>
  <si>
    <t>005936</t>
  </si>
  <si>
    <t>WHITE PLATE 11 INCH</t>
  </si>
  <si>
    <t>005937</t>
  </si>
  <si>
    <t>WHITE PLATE 12 INCH</t>
  </si>
  <si>
    <t>005938</t>
  </si>
  <si>
    <t>5 CP PLATTER WHITE WITH LID</t>
  </si>
  <si>
    <t>005939</t>
  </si>
  <si>
    <t>5 CP PLATTER WHITE WITHOUT LID</t>
  </si>
  <si>
    <t>48111000</t>
  </si>
  <si>
    <t>005940</t>
  </si>
  <si>
    <t>PAPER CUP 150 ML 100 PER PKT</t>
  </si>
  <si>
    <t>005941</t>
  </si>
  <si>
    <t>PAPER CUP 200 ML 100 PER PKT</t>
  </si>
  <si>
    <t>005942</t>
  </si>
  <si>
    <t>PAPER CUP 250 ML PER PKT</t>
  </si>
  <si>
    <t>005943</t>
  </si>
  <si>
    <t>KULCHA (HARVEST/ENGLISH OVEN) 5 PCS PER PKT</t>
  </si>
  <si>
    <t>005944</t>
  </si>
  <si>
    <t>GOODDOT UNMUTTON KEEMA KIT 220 GMS</t>
  </si>
  <si>
    <t>005945</t>
  </si>
  <si>
    <t>GOODDOT EGGLESS BHURJI KIT 100 GMS</t>
  </si>
  <si>
    <t>005946</t>
  </si>
  <si>
    <t>GOODDOT VEGETERIAN BIRYANI (RTC) (MONOBOX) 200 GMS</t>
  </si>
  <si>
    <t>005947</t>
  </si>
  <si>
    <t>GOODDOT VEGETERIAN PULAO (RTC) (MONOBOX) 200GMS</t>
  </si>
  <si>
    <t>005948</t>
  </si>
  <si>
    <t>GOODDOT VEGICKEN 250 GMS</t>
  </si>
  <si>
    <t>005949</t>
  </si>
  <si>
    <t>GOODDOT UNMUTTON 250 GMS</t>
  </si>
  <si>
    <t>005950</t>
  </si>
  <si>
    <t>GOODDOT MY SECRET INSTANT DRINK PDR 27 GMS</t>
  </si>
  <si>
    <t>005951</t>
  </si>
  <si>
    <t>GOODDOT MY SECRET HOT AND SOUR SOUP 25 GMS</t>
  </si>
  <si>
    <t>005952</t>
  </si>
  <si>
    <t>GOODDOT MY SECRET TOMATO SOUP 40 GMS</t>
  </si>
  <si>
    <t>005953</t>
  </si>
  <si>
    <t>GOODDOT MY SECRET SWEET CORN SOUP 35 GMS</t>
  </si>
  <si>
    <t>005954</t>
  </si>
  <si>
    <t>GOODDOT MY SECRET SIP TO FIT TEA MIX 100 GMS</t>
  </si>
  <si>
    <t>005955</t>
  </si>
  <si>
    <t>STING PET 250 ML</t>
  </si>
  <si>
    <t>005957</t>
  </si>
  <si>
    <t>PATANJALI DANT KANTI NATURAL 600 GMS</t>
  </si>
  <si>
    <t>005958</t>
  </si>
  <si>
    <t>PATANJALI DANT KANTI JUNIOR 80 GMS(B1G1 FREE JIGGLE WIGGLE TOOTH BRUSH RS. 50)</t>
  </si>
  <si>
    <t>005959</t>
  </si>
  <si>
    <t>PATANJALI KESH KANTI HERBAL H/OIL 100 ML</t>
  </si>
  <si>
    <t>005960</t>
  </si>
  <si>
    <t>PATANJALI MUESLI FRUIT &amp; NUT 200 GMS</t>
  </si>
  <si>
    <t>005961</t>
  </si>
  <si>
    <t>PATANJALI MUESLI FRUIT &amp; NUT 450 GMS</t>
  </si>
  <si>
    <t>005962</t>
  </si>
  <si>
    <t>PATANJALI APPLE VINEGAR 500 ML</t>
  </si>
  <si>
    <t>005963</t>
  </si>
  <si>
    <t>CHWAYANPRABHA SUGAR FREE 750 GMS</t>
  </si>
  <si>
    <t>SUGAR FREE</t>
  </si>
  <si>
    <t>33059090</t>
  </si>
  <si>
    <t>005965</t>
  </si>
  <si>
    <t>PATANJALI HAIR CONDITIONER ALMOND 100 GM</t>
  </si>
  <si>
    <t>CONDITIONER</t>
  </si>
  <si>
    <t>005966</t>
  </si>
  <si>
    <t>PATANJALI HAIR CONDITIONER DAMAGE CONTROL 100 GM</t>
  </si>
  <si>
    <t>005967</t>
  </si>
  <si>
    <t>GAIA MUESLI REAL FRUIT/MILLET DIET/FRUIT AND NUT 1 KG</t>
  </si>
  <si>
    <t>005968</t>
  </si>
  <si>
    <t>GAIA MUESLI NUTTY DELIGHT/STRABERRY/DIET 750 GM PACK</t>
  </si>
  <si>
    <t>005969</t>
  </si>
  <si>
    <t>WONDER FRESH GLUE TRAP BIG(BUY 1 GET 1)</t>
  </si>
  <si>
    <t>005970</t>
  </si>
  <si>
    <t>WONDER FRESH DISH WASH BAR 700GM</t>
  </si>
  <si>
    <t>005971</t>
  </si>
  <si>
    <t>WONDER FRESH COLOUR PHENYLE MIX 1LTR (60GM AF FREE)</t>
  </si>
  <si>
    <t>005972</t>
  </si>
  <si>
    <t>WONDER FRESH BLACK PHENYLE 450ML(FREE 60GM AF)</t>
  </si>
  <si>
    <t>34021941</t>
  </si>
  <si>
    <t>005973</t>
  </si>
  <si>
    <t>WONDER FRESH H/WASH MIX 430ML (FREE AF FLOWER 60GM)</t>
  </si>
  <si>
    <t>005974</t>
  </si>
  <si>
    <t>WONDER FRESH LIQUID DET 1LTR (FREE AF FLOWER 60GM)</t>
  </si>
  <si>
    <t>005975</t>
  </si>
  <si>
    <t>WONDER FRESH DRAIN CLEANER 50GM (BUY 1 GET 1)</t>
  </si>
  <si>
    <t>005976</t>
  </si>
  <si>
    <t>WONDER FRESH BATHROOM CLEANER 500ML (100GM NB FREE)</t>
  </si>
  <si>
    <t>005977</t>
  </si>
  <si>
    <t>WONDER FRESH BLEACH 500ML</t>
  </si>
  <si>
    <t>PENCIL/PEN</t>
  </si>
  <si>
    <t>85061000</t>
  </si>
  <si>
    <t>005990</t>
  </si>
  <si>
    <t>EVEREADY POWER CELL (REG)</t>
  </si>
  <si>
    <t>005991</t>
  </si>
  <si>
    <t>EVEREADY POWER CELL (R3)</t>
  </si>
  <si>
    <t>85395000</t>
  </si>
  <si>
    <t>005992</t>
  </si>
  <si>
    <t>EVEREADY POWER CELL 9 VLED</t>
  </si>
  <si>
    <t>85075000</t>
  </si>
  <si>
    <t>005993</t>
  </si>
  <si>
    <t>EVEREADY POWER CELL 800 MAH</t>
  </si>
  <si>
    <t>005994</t>
  </si>
  <si>
    <t>EVEREADY POWER CELL 1000 MAH</t>
  </si>
  <si>
    <t>005995</t>
  </si>
  <si>
    <t>EVEREADY POWER CELL 2100 MAH</t>
  </si>
  <si>
    <t>85044030</t>
  </si>
  <si>
    <t>005996</t>
  </si>
  <si>
    <t>CHARGER UNIRODD</t>
  </si>
  <si>
    <t>005997</t>
  </si>
  <si>
    <t>EVEREADY ALKAINER UNIRODD R6</t>
  </si>
  <si>
    <t>005998</t>
  </si>
  <si>
    <t>EVEREADY ALKAINER UNIRODD R 3</t>
  </si>
  <si>
    <t>85131010</t>
  </si>
  <si>
    <t>005999</t>
  </si>
  <si>
    <t>EVEREADY TORCH</t>
  </si>
  <si>
    <t>006000</t>
  </si>
  <si>
    <t>SHEHANSHAHI PAAN MIX 140GM</t>
  </si>
  <si>
    <t>00609A</t>
  </si>
  <si>
    <t>STEEL TRAY SET 3PCS</t>
  </si>
  <si>
    <t>00609B</t>
  </si>
  <si>
    <t>STEEL GLASS SET 6PCS</t>
  </si>
  <si>
    <t>00609C</t>
  </si>
  <si>
    <t>STAINLESWS STEEL BABY SPOON (10) PEICES</t>
  </si>
  <si>
    <t>00609D</t>
  </si>
  <si>
    <t>LUNCH BOX(2 BOWL)</t>
  </si>
  <si>
    <t>00609E</t>
  </si>
  <si>
    <t>TADKA PAN</t>
  </si>
  <si>
    <t>00609F</t>
  </si>
  <si>
    <t>LUNCH BOX SET (3PCS) IN THERMAL JACKET</t>
  </si>
  <si>
    <t>00609G</t>
  </si>
  <si>
    <t>INSULATED HOT POT 1500 ML</t>
  </si>
  <si>
    <t>00609H</t>
  </si>
  <si>
    <t>STAINLESS STEEL HANDI WITH SS LID</t>
  </si>
  <si>
    <t>007101</t>
  </si>
  <si>
    <t>TIDE LAU BAR 200GM X 5</t>
  </si>
  <si>
    <t>007102</t>
  </si>
  <si>
    <t>WHISPER ULTRA XL WGS 30 X 18</t>
  </si>
  <si>
    <t>8211</t>
  </si>
  <si>
    <t>007103</t>
  </si>
  <si>
    <t>J-HYGEINE KNIFE HEAVY</t>
  </si>
  <si>
    <t>82119200</t>
  </si>
  <si>
    <t>007104</t>
  </si>
  <si>
    <t>J-HYGEINE PEELER HEAVY</t>
  </si>
  <si>
    <t>8301</t>
  </si>
  <si>
    <t>007105</t>
  </si>
  <si>
    <t>J-HYGIENE PAD LOCKS 20MM</t>
  </si>
  <si>
    <t>83011000</t>
  </si>
  <si>
    <t>007106</t>
  </si>
  <si>
    <t>J-HYGIENE PAD LOCKS 38MM</t>
  </si>
  <si>
    <t>007107</t>
  </si>
  <si>
    <t>J-HYGIENE PAD LOCKS 50MM</t>
  </si>
  <si>
    <t>3923</t>
  </si>
  <si>
    <t>007108</t>
  </si>
  <si>
    <t>SAGAR GARBAGE BAG 50 MICRON BIO DEGRADEBLE 30X40 (5 PCS)</t>
  </si>
  <si>
    <t>007109</t>
  </si>
  <si>
    <t>BTW ALLOO/BHUJIA/NAVRATNA/K MEETHA/NUT/PUNJABI/CHEEZY/HEENG CHANA 42GM</t>
  </si>
  <si>
    <t>007110</t>
  </si>
  <si>
    <t>BTW MOONG DAL/SALTED PEANUTS 40GM</t>
  </si>
  <si>
    <t>007111</t>
  </si>
  <si>
    <t>BTW KAJU MIXTURE 30GM</t>
  </si>
  <si>
    <t>007112</t>
  </si>
  <si>
    <t>BTW DIET MIXTURE 50GM</t>
  </si>
  <si>
    <t>007113</t>
  </si>
  <si>
    <t>BTW NAMKEEN CRANCHO 60GM</t>
  </si>
  <si>
    <t>007114</t>
  </si>
  <si>
    <t>BTW DIET MIXTURE 150GM</t>
  </si>
  <si>
    <t>007115</t>
  </si>
  <si>
    <t>BTW ALLO BHUJIA  200GM</t>
  </si>
  <si>
    <t>007116</t>
  </si>
  <si>
    <t>BTW MOONG DAL/BIKENERI BHUJIA 200GM</t>
  </si>
  <si>
    <t>007117</t>
  </si>
  <si>
    <t>BTW NAVARATAN MIXTURE 200GM</t>
  </si>
  <si>
    <t>007118</t>
  </si>
  <si>
    <t>BTW SPICY NUT/KHATA MEETHA 200GM</t>
  </si>
  <si>
    <t>007119</t>
  </si>
  <si>
    <t>BTW KAJU MIXTURE 200GM</t>
  </si>
  <si>
    <t>007120</t>
  </si>
  <si>
    <t>BTW BADAM LACHHA 200GM</t>
  </si>
  <si>
    <t>007121</t>
  </si>
  <si>
    <t>BTW DRY FRUIT PREMIUM/ROYAL CHOCONUT/KAJU PISTA SPECIAL 400GM</t>
  </si>
  <si>
    <t>007122</t>
  </si>
  <si>
    <t>BTW COOKIES AJWAIN DELIGHT/JEERA/ATTA PATTI PREMIUM 400GM</t>
  </si>
  <si>
    <t>007123</t>
  </si>
  <si>
    <t>BTW COOKIES GOLDEN COCONUT 200GM</t>
  </si>
  <si>
    <t>007124</t>
  </si>
  <si>
    <t>BTW COOKIES CHOCO MULTIGRAIN 200GM</t>
  </si>
  <si>
    <t>007129</t>
  </si>
  <si>
    <t>BTW SAVOURIES MINI SAMOSA/KACHORI 400GM</t>
  </si>
  <si>
    <t>007130</t>
  </si>
  <si>
    <t>BTW SAVOURIES METHI/PUDINA MATHI 400GM</t>
  </si>
  <si>
    <t>007132</t>
  </si>
  <si>
    <t>BTW SAVOURIES MASALA/NAMAK PARA 300GM</t>
  </si>
  <si>
    <t>007133</t>
  </si>
  <si>
    <t>BTW SAVOURIES TIKONI MATHI 300GM</t>
  </si>
  <si>
    <t>007134</t>
  </si>
  <si>
    <t>BTW SAVOURIES GOL MATHI 300GM</t>
  </si>
  <si>
    <t>007135</t>
  </si>
  <si>
    <t>TROPICANA  POMEGRANATE/CRANBERRY JUICE 1LTR</t>
  </si>
  <si>
    <t>007136</t>
  </si>
  <si>
    <t>NUTRILIFE JUMPY MANGO 200ML</t>
  </si>
  <si>
    <t>007137</t>
  </si>
  <si>
    <t>BRU COFFEE 0.7GM</t>
  </si>
  <si>
    <t>007138</t>
  </si>
  <si>
    <t>B NATURAL  ASSORTED  KIDS PACK WITH JELIMALS 1.08+2 X 28 GM</t>
  </si>
  <si>
    <t>007139</t>
  </si>
  <si>
    <t>GAIA CELEBERATION GIFT PACK 1000 GM</t>
  </si>
  <si>
    <t>007140</t>
  </si>
  <si>
    <t>TROPICANA 100% DIWALI GIFT PACK 2X1 LTR</t>
  </si>
  <si>
    <t>007141</t>
  </si>
  <si>
    <t>TROPICANA 100% DIWALI GIFT PACK 3X200 ML</t>
  </si>
  <si>
    <t>007142</t>
  </si>
  <si>
    <t>TROPICANA  DELIGHT  DIWALI GIFT PACK 6X200 ML</t>
  </si>
  <si>
    <t>007143</t>
  </si>
  <si>
    <t>TROPICANA  DELIGHT  DIWALI GIFT PACK 2X1 LTR</t>
  </si>
  <si>
    <t>007144</t>
  </si>
  <si>
    <t>BRITANIA GOODDAY HAPPINNESS 700GM</t>
  </si>
  <si>
    <t>007145</t>
  </si>
  <si>
    <t>BRITANIA IROLL YO PACK 300GM</t>
  </si>
  <si>
    <t>007146</t>
  </si>
  <si>
    <t>BRITANIA BOURBON 400GM 8PK</t>
  </si>
  <si>
    <t>007151</t>
  </si>
  <si>
    <t>BTW SANGAM GIFT PACK 450GM</t>
  </si>
  <si>
    <t>007152</t>
  </si>
  <si>
    <t>BTW GOLDEN DELIGHT GIFT PACK 500GM</t>
  </si>
  <si>
    <t>007153</t>
  </si>
  <si>
    <t>BTW ROYAL TREAT GIFT PACK 548GM</t>
  </si>
  <si>
    <t>007154</t>
  </si>
  <si>
    <t>BTW FESTIVE JOY GIFT PACK 670GM</t>
  </si>
  <si>
    <t>007155</t>
  </si>
  <si>
    <t>BTW TRIPLE MUNCH GIFT PACK 760GM</t>
  </si>
  <si>
    <t>007156</t>
  </si>
  <si>
    <t>BTW MEETHA CRUNCH GIFT PACK 835GM</t>
  </si>
  <si>
    <t>007157</t>
  </si>
  <si>
    <t>BTW MADHUR MILAN GIFT PACK 900GM</t>
  </si>
  <si>
    <t>007159</t>
  </si>
  <si>
    <t>BTW SAUGAT GIFT PACK 950GM</t>
  </si>
  <si>
    <t>007160</t>
  </si>
  <si>
    <t>BTW SHAGUN GIFT PACK 970GM</t>
  </si>
  <si>
    <t>007161</t>
  </si>
  <si>
    <t>BTW PANCHRATAN GIFT PACK 970GM</t>
  </si>
  <si>
    <t>007163</t>
  </si>
  <si>
    <t>BTW PREMIUM TOUCH GIFT PACK 1050GM</t>
  </si>
  <si>
    <t>007164</t>
  </si>
  <si>
    <t>BTW SUBHKAMNAYE GIFT PACK 1150GM</t>
  </si>
  <si>
    <t>007165</t>
  </si>
  <si>
    <t>BTW CELEBRATION TREAT GIFT PACK 1270GM</t>
  </si>
  <si>
    <t>007166</t>
  </si>
  <si>
    <t>BTW RISHTON KI MITHAS GIFT PACK 1320GM</t>
  </si>
  <si>
    <t>007167</t>
  </si>
  <si>
    <t>HALDIRAM MEETHI MEETHI BAAT 900GM</t>
  </si>
  <si>
    <t>08021200</t>
  </si>
  <si>
    <t>007168</t>
  </si>
  <si>
    <t>HALDIRAM EXOTIC COLLECTION 525GM</t>
  </si>
  <si>
    <t>007169</t>
  </si>
  <si>
    <t>HALDIRAM CLASSIC COOKIES HEAVEN 680GM</t>
  </si>
  <si>
    <t>007170</t>
  </si>
  <si>
    <t>HALDIRAM GHUPSHUP MOMENTS 950GM</t>
  </si>
  <si>
    <t>007171</t>
  </si>
  <si>
    <t>HALDIRAM KUCH MEETHA KUCH NAMKEEN 1100GM</t>
  </si>
  <si>
    <t>007174</t>
  </si>
  <si>
    <t>ANAND GIFT PACK</t>
  </si>
  <si>
    <t>007175</t>
  </si>
  <si>
    <t>SHUBHARAMBH GIFT PACK</t>
  </si>
  <si>
    <t>007176</t>
  </si>
  <si>
    <t>ROYAL GIFT PACK</t>
  </si>
  <si>
    <t>007177</t>
  </si>
  <si>
    <t>PARLE OCCASIONS FUSION 400GM GIFT PACK</t>
  </si>
  <si>
    <t>007178</t>
  </si>
  <si>
    <t>J-HYGEINE BUCKET MOP</t>
  </si>
  <si>
    <t>007179</t>
  </si>
  <si>
    <t>J-HYGEINE WOODEN BRUSH</t>
  </si>
  <si>
    <t>007185</t>
  </si>
  <si>
    <t>MAX WASH DET PDR 5KG 5PCS BARTAN BAR(13LTR BUCKET FREE)</t>
  </si>
  <si>
    <t>007193</t>
  </si>
  <si>
    <t>SUNFEAST FARMLITE OATS &amp; CHOCOLATE 150GM</t>
  </si>
  <si>
    <t>NULL</t>
  </si>
  <si>
    <t>007355</t>
  </si>
  <si>
    <t>AMMA SALT 1KG</t>
  </si>
  <si>
    <t>007360</t>
  </si>
  <si>
    <t>NUTRAJ ALMOND 200 GMS</t>
  </si>
  <si>
    <t>007361</t>
  </si>
  <si>
    <t>NUTRAJ PISTA CHIO 200 GMS</t>
  </si>
  <si>
    <t>007363</t>
  </si>
  <si>
    <t>MADHUSUDAN COW GHEE 500ML JAR</t>
  </si>
  <si>
    <t>0813</t>
  </si>
  <si>
    <t>007364</t>
  </si>
  <si>
    <t>SRI SAUHAM ASSORTED GIFT PACK 2 X 1 = 400 GM (BADAMGIRI &amp; KISHMISH 200 GM)</t>
  </si>
  <si>
    <t>007365</t>
  </si>
  <si>
    <t>SRI SAUHAM KAJU PISTA KISHMISH BADAM AKHROT 630GM</t>
  </si>
  <si>
    <t>007366</t>
  </si>
  <si>
    <t>SRI SAUHAM  BADAMGIRI 500GM POUCH</t>
  </si>
  <si>
    <t>007369</t>
  </si>
  <si>
    <t>SRI SAUHAM  PISTA DODI  400GM POUCH</t>
  </si>
  <si>
    <t>007388</t>
  </si>
  <si>
    <t>SRI SAUHAM ANJEER (DRY FIG) 200 GMS</t>
  </si>
  <si>
    <t>ANJEER</t>
  </si>
  <si>
    <t>007390</t>
  </si>
  <si>
    <t>SRI SAUHAM KHAJOOR (DATES) SEEDLESS 500 GMS</t>
  </si>
  <si>
    <t>KHAJOOR</t>
  </si>
  <si>
    <t>007391</t>
  </si>
  <si>
    <t>SRI SAUHAM KHAJOOR (OF SEEDS) 500 GMS</t>
  </si>
  <si>
    <t>007392</t>
  </si>
  <si>
    <t>SRI SAUHAM KHAZOOR BADAM (DATES SEEDLESS/ALMONDS) 400 GMS</t>
  </si>
  <si>
    <t>48062000</t>
  </si>
  <si>
    <t>007400</t>
  </si>
  <si>
    <t>FRESHEE MULTIPURPOSE NON-STICK FOOD PAPER 20+2 MTR</t>
  </si>
  <si>
    <t>1104</t>
  </si>
  <si>
    <t>007428</t>
  </si>
  <si>
    <t>PANCHWATI CHIDWA 500 GMS</t>
  </si>
  <si>
    <t>007432</t>
  </si>
  <si>
    <t>ASHIRWAD SVASTI COW GHEE 1LTR(1*12)</t>
  </si>
  <si>
    <t>007433</t>
  </si>
  <si>
    <t>SHIVAJI GHEE DIYA (30 GHEE DIYAS)</t>
  </si>
  <si>
    <t>0803</t>
  </si>
  <si>
    <t>007434</t>
  </si>
  <si>
    <t>BANANA</t>
  </si>
  <si>
    <t>007435</t>
  </si>
  <si>
    <t>BISCUITS 50GM</t>
  </si>
  <si>
    <t>4090</t>
  </si>
  <si>
    <t>007436</t>
  </si>
  <si>
    <t>007465</t>
  </si>
  <si>
    <t>DHARAM DARSHAN JYOT BATTI 20 GMS</t>
  </si>
  <si>
    <t>007466</t>
  </si>
  <si>
    <t>DHARAM DARSHAN CHANDAN TIKA SMALL</t>
  </si>
  <si>
    <t>2914</t>
  </si>
  <si>
    <t>007467</t>
  </si>
  <si>
    <t>DHARAM DARSHAN D D CAMPHOR (30 TABLETS)</t>
  </si>
  <si>
    <t>007500</t>
  </si>
  <si>
    <t>ANANDA COW GHEE 900 ML 1*15</t>
  </si>
  <si>
    <t>007501</t>
  </si>
  <si>
    <t>ANANDA GHEE 900 ML1*15</t>
  </si>
  <si>
    <t>007502</t>
  </si>
  <si>
    <t>ANANDA GHEE 450 ML 1*30</t>
  </si>
  <si>
    <t>007503</t>
  </si>
  <si>
    <t>ANANDA GHEE 200 ML 1*75</t>
  </si>
  <si>
    <t>007504</t>
  </si>
  <si>
    <t>SRI SAUHAM ASSORTED GIFT PACK 4 X 1 = 400 GM (KAJU KISHMISH BADAMGIRI ROASTED PISTA 100 GM EACH)</t>
  </si>
  <si>
    <t>007505</t>
  </si>
  <si>
    <t>SRI SAUHAM KAJU/KISHMISH/BADAM/AKHROT 725GM</t>
  </si>
  <si>
    <t>007506</t>
  </si>
  <si>
    <t>SRI SAUHAM ASSORTED GIFT PACK  4 X 1 = 750 GM (ROASTED KAJU KISHMISH BADAMGIRI 200 GM EACH &amp; FRUIT N NUTS MUESLI 150 GM)</t>
  </si>
  <si>
    <t>007507</t>
  </si>
  <si>
    <t>SRI SAUHAM KAJU/KISHMISH/BADAM GIRI/PISTA DODI/600GM</t>
  </si>
  <si>
    <t>007515</t>
  </si>
  <si>
    <t>MOHANS SANGAM 800 GMS</t>
  </si>
  <si>
    <t>007516</t>
  </si>
  <si>
    <t>MOHANS ANMOL MAILAN/UMANG 400 GMS</t>
  </si>
  <si>
    <t>007517</t>
  </si>
  <si>
    <t>MOHANS TRADITION 900 GMS</t>
  </si>
  <si>
    <t>007518</t>
  </si>
  <si>
    <t>MOHANS DELICIOUS TREAT 680 GMS</t>
  </si>
  <si>
    <t>007519</t>
  </si>
  <si>
    <t>MOHANS COOKIES DELIGHT 600 GMS</t>
  </si>
  <si>
    <t>007525</t>
  </si>
  <si>
    <t>AAKASH GIFT UMANG 400 GMS</t>
  </si>
  <si>
    <t>007526</t>
  </si>
  <si>
    <t>AAKASH GIFT DISE 650 GMS</t>
  </si>
  <si>
    <t>007527</t>
  </si>
  <si>
    <t>AAKASH GIFT PYARA TOHFA 1 KG</t>
  </si>
  <si>
    <t>007528</t>
  </si>
  <si>
    <t>PAPER BOAT JUICE 1LTR X 3PCS(PUC PACK)</t>
  </si>
  <si>
    <t>007529</t>
  </si>
  <si>
    <t>PAPER BOAT JUICE 1LTR X 2PCS(PUC PACK)</t>
  </si>
  <si>
    <t>007530</t>
  </si>
  <si>
    <t>JUICEKA 1LTR X 3PCS BOX PACK</t>
  </si>
  <si>
    <t>007531</t>
  </si>
  <si>
    <t>JUICEKA 1LTR X 2PCS BOX PACK</t>
  </si>
  <si>
    <t>007532</t>
  </si>
  <si>
    <t>JUICEKA 250ML X 6PCS BOX PACK</t>
  </si>
  <si>
    <t>007533</t>
  </si>
  <si>
    <t>JUICEKA 200ML X 6PCS BOX PACK</t>
  </si>
  <si>
    <t>007534</t>
  </si>
  <si>
    <t>KALEVA LADOO 400GM</t>
  </si>
  <si>
    <t>007538</t>
  </si>
  <si>
    <t>KALEVA ANAND</t>
  </si>
  <si>
    <t>007539</t>
  </si>
  <si>
    <t>KALEVA MITHAS</t>
  </si>
  <si>
    <t>007540</t>
  </si>
  <si>
    <t>KALEVA SPICY TEMPTATION</t>
  </si>
  <si>
    <t>007541</t>
  </si>
  <si>
    <t>KALEVA ZAIKA</t>
  </si>
  <si>
    <t>007542</t>
  </si>
  <si>
    <t>KALEVA MANPASAND</t>
  </si>
  <si>
    <t>007543</t>
  </si>
  <si>
    <t>KALEVA MELA</t>
  </si>
  <si>
    <t>007544</t>
  </si>
  <si>
    <t>KALEVA MILAN</t>
  </si>
  <si>
    <t>007545</t>
  </si>
  <si>
    <t>KALEVA STAR PACK</t>
  </si>
  <si>
    <t>007546</t>
  </si>
  <si>
    <t>KALEVA DOUBLE SWAD</t>
  </si>
  <si>
    <t>007547</t>
  </si>
  <si>
    <t>KALEVA DIET BITE</t>
  </si>
  <si>
    <t>007548</t>
  </si>
  <si>
    <t>NUTRILIFE GIFT 1 1000ML</t>
  </si>
  <si>
    <t>007549</t>
  </si>
  <si>
    <t>NUTRILIFE GIFT2 200ML</t>
  </si>
  <si>
    <t>007550</t>
  </si>
  <si>
    <t>NESTLE FESTIVE CREATION 32*88.4 GM</t>
  </si>
  <si>
    <t>007551</t>
  </si>
  <si>
    <t>NESTLE FESTIVE CREATION 40*217 6GM</t>
  </si>
  <si>
    <t>007552</t>
  </si>
  <si>
    <t>BOURNVITA WOMEN 400GM</t>
  </si>
  <si>
    <t>007554</t>
  </si>
  <si>
    <t>PARLE HIDE &amp; SEEK CHOC ROLL 300GM TIN</t>
  </si>
  <si>
    <t>007555</t>
  </si>
  <si>
    <t>PARLE OCCASIONS MELODY CHOC 273GM</t>
  </si>
  <si>
    <t>007556</t>
  </si>
  <si>
    <t>PHOENIX BLACK PHENYLE ISI MARK 450ML</t>
  </si>
  <si>
    <t>007563</t>
  </si>
  <si>
    <t>007564</t>
  </si>
  <si>
    <t>KLEANO TOILET CLEANER 500ML</t>
  </si>
  <si>
    <t>007565</t>
  </si>
  <si>
    <t>HANDWASH 5 LTR</t>
  </si>
  <si>
    <t>007566</t>
  </si>
  <si>
    <t>TOILET CLEANER 5LTR</t>
  </si>
  <si>
    <t>007567</t>
  </si>
  <si>
    <t>COLIN 5LTR</t>
  </si>
  <si>
    <t>007568</t>
  </si>
  <si>
    <t>PHENYLE 5 LTR</t>
  </si>
  <si>
    <t>007569</t>
  </si>
  <si>
    <t>BAYGON 5 LTR</t>
  </si>
  <si>
    <t>007570</t>
  </si>
  <si>
    <t>SPRAY PUMP</t>
  </si>
  <si>
    <t>007571</t>
  </si>
  <si>
    <t>DENTO CLINIC OMNI T/BRUSH</t>
  </si>
  <si>
    <t>BRUSH</t>
  </si>
  <si>
    <t>007572</t>
  </si>
  <si>
    <t>DENTO CLINIC CLASSIC T/BRUSH</t>
  </si>
  <si>
    <t>007573</t>
  </si>
  <si>
    <t>DENTO CLINIC MAX CLEAN T/BRUSH</t>
  </si>
  <si>
    <t>007574</t>
  </si>
  <si>
    <t>DENTO CLINIC INTERDENTAL T/BRUSH</t>
  </si>
  <si>
    <t>007575</t>
  </si>
  <si>
    <t>DENTO CLINIC SMILEY KIDS T/BRUSH</t>
  </si>
  <si>
    <t>007576</t>
  </si>
  <si>
    <t>DENTO CLINIC ULTRA CARE T/BRUSH</t>
  </si>
  <si>
    <t>007577</t>
  </si>
  <si>
    <t>DENTO CLINIC CLASSIC PLUS T/BRUSH</t>
  </si>
  <si>
    <t>007578</t>
  </si>
  <si>
    <t>DENTO CLINIC JUNIOR T/BRUSH</t>
  </si>
  <si>
    <t>007579</t>
  </si>
  <si>
    <t>DENTO CLINIC PRO T/BRUSH</t>
  </si>
  <si>
    <t>007580</t>
  </si>
  <si>
    <t>NESPLUS FLAKES 16*500GM</t>
  </si>
  <si>
    <t>007581</t>
  </si>
  <si>
    <t>JOHNSON BABY BLOSSAM PDR 50GM</t>
  </si>
  <si>
    <t>007582</t>
  </si>
  <si>
    <t>JOHNSON BABY CREAM 100GM BMR</t>
  </si>
  <si>
    <t>007583</t>
  </si>
  <si>
    <t>JOHNSON BABY CREAM 30GM BMR</t>
  </si>
  <si>
    <t>007584</t>
  </si>
  <si>
    <t>JOHNSON BABY LOTION 200ML BMR</t>
  </si>
  <si>
    <t>007585</t>
  </si>
  <si>
    <t>JOHNSON BABY MILK CREAM 100GM BMR</t>
  </si>
  <si>
    <t>007586</t>
  </si>
  <si>
    <t>JOHNSON BABY MILK LOTION 200GM BMR</t>
  </si>
  <si>
    <t>007587</t>
  </si>
  <si>
    <t>JOHNSON BABY BLOSSOM PDR 100GM</t>
  </si>
  <si>
    <t>007588</t>
  </si>
  <si>
    <t>JOHNSON BABY BLOSSOM PDR 200GM</t>
  </si>
  <si>
    <t>007589</t>
  </si>
  <si>
    <t>STAY FREE ALL NIGHT 7S</t>
  </si>
  <si>
    <t>WOMEN CARE</t>
  </si>
  <si>
    <t>007590</t>
  </si>
  <si>
    <t>STAY FREE ALL NIGHT ADVANCE 28S</t>
  </si>
  <si>
    <t>007591</t>
  </si>
  <si>
    <t>STAY FREE ALL SECURE XL WINGS 20</t>
  </si>
  <si>
    <t>007592</t>
  </si>
  <si>
    <t>STAY FREE ALL SECURE XL WINGS 6S</t>
  </si>
  <si>
    <t>007593</t>
  </si>
  <si>
    <t>JOHNSON LISTERINE COOL MINT/ORIGINAL/FRESHBURST 250ML</t>
  </si>
  <si>
    <t>007594</t>
  </si>
  <si>
    <t>JOHNSON LISTERINE COOLMINT MILD 250ML</t>
  </si>
  <si>
    <t>007595</t>
  </si>
  <si>
    <t>ZANDU PANCHARISHTA SUGAR FREE 450 ML</t>
  </si>
  <si>
    <t>007596</t>
  </si>
  <si>
    <t>HARPIC 1 LITER</t>
  </si>
  <si>
    <t>007597</t>
  </si>
  <si>
    <t>PAPERBOAT JAMUN JUICE 1LTR</t>
  </si>
  <si>
    <t>007617</t>
  </si>
  <si>
    <t>KB RICE BIRYANI 1KG</t>
  </si>
  <si>
    <t>007618</t>
  </si>
  <si>
    <t>KB RICE SELA BASMATII 1KG</t>
  </si>
  <si>
    <t>007619</t>
  </si>
  <si>
    <t>5 STAR CHOCOLATE 22.4 GMS</t>
  </si>
  <si>
    <t>007620</t>
  </si>
  <si>
    <t>JUICEKA JUICE 200 ML</t>
  </si>
  <si>
    <t>007621</t>
  </si>
  <si>
    <t>PATANJALI DIVYA JAL MINERAL WATER 1 LTR</t>
  </si>
  <si>
    <t>007622</t>
  </si>
  <si>
    <t>CARRY BAG 1PC</t>
  </si>
  <si>
    <t>CARRY BAGS</t>
  </si>
  <si>
    <t>007624</t>
  </si>
  <si>
    <t>TOPS KEOWRA WATER 500 ML</t>
  </si>
  <si>
    <t>007625</t>
  </si>
  <si>
    <t>MDH RANG LAL 100 GMS</t>
  </si>
  <si>
    <t>007626</t>
  </si>
  <si>
    <t>TOPS MURGA KEOWRA 1 LTR</t>
  </si>
  <si>
    <t>007636</t>
  </si>
  <si>
    <t>CEE PEE SPICY PAPAD 200GM</t>
  </si>
  <si>
    <t>Papad/Baria</t>
  </si>
  <si>
    <t>Papad</t>
  </si>
  <si>
    <t>007637</t>
  </si>
  <si>
    <t>CEE PEE CLASSIC PAPAD 400GM</t>
  </si>
  <si>
    <t>007690</t>
  </si>
  <si>
    <t>PAPERBOAT AAMPAPAD FMLY PACK 6*9GM</t>
  </si>
  <si>
    <t>007691</t>
  </si>
  <si>
    <t>PAPERBOAT AAMPAPAD 9GM</t>
  </si>
  <si>
    <t>007692</t>
  </si>
  <si>
    <t>PAPERBOAT COCONUT WATER 200ML</t>
  </si>
  <si>
    <t>17019100</t>
  </si>
  <si>
    <t>007693</t>
  </si>
  <si>
    <t>TRUST G LOW 500 GMS DIABETIC SUGAR</t>
  </si>
  <si>
    <t>17019910</t>
  </si>
  <si>
    <t>007695</t>
  </si>
  <si>
    <t>TRUST CLASSIC SUGAR CUBE</t>
  </si>
  <si>
    <t>Sugar Cubes</t>
  </si>
  <si>
    <t>007700</t>
  </si>
  <si>
    <t>BALAJI FORTIFIED ATTA 10KG</t>
  </si>
  <si>
    <t>007701</t>
  </si>
  <si>
    <t>KABULI CHANA</t>
  </si>
  <si>
    <t>007702</t>
  </si>
  <si>
    <t>DAL ARHAR</t>
  </si>
  <si>
    <t>007703</t>
  </si>
  <si>
    <t>DAL CHANA</t>
  </si>
  <si>
    <t>007704</t>
  </si>
  <si>
    <t>DAL MALKA</t>
  </si>
  <si>
    <t>007705</t>
  </si>
  <si>
    <t>DAL MASSOR</t>
  </si>
  <si>
    <t>007706</t>
  </si>
  <si>
    <t>MOONG CHILKA</t>
  </si>
  <si>
    <t>MOONG</t>
  </si>
  <si>
    <t>007707</t>
  </si>
  <si>
    <t>RAJMA</t>
  </si>
  <si>
    <t>007709</t>
  </si>
  <si>
    <t>URAD SABUT</t>
  </si>
  <si>
    <t>URAD</t>
  </si>
  <si>
    <t>007710</t>
  </si>
  <si>
    <t>URAD CHILKA</t>
  </si>
  <si>
    <t>007711</t>
  </si>
  <si>
    <t>DAL MOONG DHULI</t>
  </si>
  <si>
    <t>007712</t>
  </si>
  <si>
    <t>ACHAR TOPS 5 KG</t>
  </si>
  <si>
    <t>007717</t>
  </si>
  <si>
    <t>ATTA LOOSE</t>
  </si>
  <si>
    <t>2102</t>
  </si>
  <si>
    <t>007718</t>
  </si>
  <si>
    <t>BAKING POWDER</t>
  </si>
  <si>
    <t>007719</t>
  </si>
  <si>
    <t>BESAN</t>
  </si>
  <si>
    <t>Besan</t>
  </si>
  <si>
    <t>007723</t>
  </si>
  <si>
    <t>007724</t>
  </si>
  <si>
    <t>COLOUR</t>
  </si>
  <si>
    <t>11022000</t>
  </si>
  <si>
    <t>007725</t>
  </si>
  <si>
    <t>B &amp; P CORN FLOUR 500 GMS</t>
  </si>
  <si>
    <t>Consumer</t>
  </si>
  <si>
    <t>21069090</t>
  </si>
  <si>
    <t>007726</t>
  </si>
  <si>
    <t>CUSTARD 500 GMS</t>
  </si>
  <si>
    <t>007727</t>
  </si>
  <si>
    <t>007728</t>
  </si>
  <si>
    <t>007731</t>
  </si>
  <si>
    <t>007732</t>
  </si>
  <si>
    <t>007733</t>
  </si>
  <si>
    <t>DALIA</t>
  </si>
  <si>
    <t>Dalia</t>
  </si>
  <si>
    <t>007734</t>
  </si>
  <si>
    <t>DALIA  PLANE 500 GMS</t>
  </si>
  <si>
    <t>0407</t>
  </si>
  <si>
    <t>007738</t>
  </si>
  <si>
    <t>EGG</t>
  </si>
  <si>
    <t>007741</t>
  </si>
  <si>
    <t>FENA POWDER</t>
  </si>
  <si>
    <t>007744</t>
  </si>
  <si>
    <t>GUD</t>
  </si>
  <si>
    <t>007747</t>
  </si>
  <si>
    <t>IMLI</t>
  </si>
  <si>
    <t>17041000</t>
  </si>
  <si>
    <t>007749</t>
  </si>
  <si>
    <t>JAM POUCH</t>
  </si>
  <si>
    <t>007762</t>
  </si>
  <si>
    <t>LIFEBOUY SOAP</t>
  </si>
  <si>
    <t>007765</t>
  </si>
  <si>
    <t>007768</t>
  </si>
  <si>
    <t>007773</t>
  </si>
  <si>
    <t>RICE BASMATI TUKDA</t>
  </si>
  <si>
    <t>007774</t>
  </si>
  <si>
    <t>RICE RUKHSAT</t>
  </si>
  <si>
    <t>007775</t>
  </si>
  <si>
    <t>TATA SALT 1KG</t>
  </si>
  <si>
    <t>007780</t>
  </si>
  <si>
    <t>SOOJI</t>
  </si>
  <si>
    <t>Sooji</t>
  </si>
  <si>
    <t>007781</t>
  </si>
  <si>
    <t>SOYABIN BARI</t>
  </si>
  <si>
    <t>007786</t>
  </si>
  <si>
    <t>TOMATO PUREE</t>
  </si>
  <si>
    <t>007787</t>
  </si>
  <si>
    <t>URAD (S)</t>
  </si>
  <si>
    <t>007791</t>
  </si>
  <si>
    <t>URAD (C)</t>
  </si>
  <si>
    <t>007793</t>
  </si>
  <si>
    <t>007797</t>
  </si>
  <si>
    <t>COLOUR FOOD 100 GMS</t>
  </si>
  <si>
    <t>28361000</t>
  </si>
  <si>
    <t>007799</t>
  </si>
  <si>
    <t>DIAMOND MEETHA SODA 1 KG</t>
  </si>
  <si>
    <t>007800</t>
  </si>
  <si>
    <t>DOLPHIN WHITE PHENYL 5LTR</t>
  </si>
  <si>
    <t>007801</t>
  </si>
  <si>
    <t>DOLPHIN WHITE PHENYL 1LTR</t>
  </si>
  <si>
    <t>007802</t>
  </si>
  <si>
    <t>DOLPHIN HANDWASH 5LTR</t>
  </si>
  <si>
    <t>007803</t>
  </si>
  <si>
    <t>DOLPHIN TOILET CLEANER 500ML</t>
  </si>
  <si>
    <t>007804</t>
  </si>
  <si>
    <t>DOLPHIN FLOOR CLEANER 500ML</t>
  </si>
  <si>
    <t>007805</t>
  </si>
  <si>
    <t>DOLPHIN GLASS CLEANER 500ML</t>
  </si>
  <si>
    <t>007806</t>
  </si>
  <si>
    <t>DOLPHIN DISH WASHER 500ML</t>
  </si>
  <si>
    <t>007807</t>
  </si>
  <si>
    <t>RASNA NATIVE HAAT HONEY VITA 500GM</t>
  </si>
  <si>
    <t>007808</t>
  </si>
  <si>
    <t>RASNA NATIVE HAAT HONEY VITA 450+150GM</t>
  </si>
  <si>
    <t>007809</t>
  </si>
  <si>
    <t>CLEAN &amp; CLEAR MORNING F/WASH LEMON/APPLE 100ML</t>
  </si>
  <si>
    <t>FACE CREAM</t>
  </si>
  <si>
    <t>007810</t>
  </si>
  <si>
    <t>J&amp;J BABY SOFTWARE WIPES 80S</t>
  </si>
  <si>
    <t>007811</t>
  </si>
  <si>
    <t>JOHNSONS BABY TOP TO TOE WASH 500ML</t>
  </si>
  <si>
    <t>007812</t>
  </si>
  <si>
    <t>J&amp;J BUDS JAR 75 STEMS 150 SWABS</t>
  </si>
  <si>
    <t>007813</t>
  </si>
  <si>
    <t>CAREFREE SUPER DRY 20 PANTY LINERS 1PC</t>
  </si>
  <si>
    <t>3005</t>
  </si>
  <si>
    <t>007814</t>
  </si>
  <si>
    <t>J&amp;J BAND AID WASHPROOF ANTISEPTIC 10 STRIP 1PC</t>
  </si>
  <si>
    <t>007815</t>
  </si>
  <si>
    <t>CEE PEE MACRONI 900GM</t>
  </si>
  <si>
    <t>007817</t>
  </si>
  <si>
    <t>CEE PEE GREEN/MANGO/MIX PICKLE 400GM</t>
  </si>
  <si>
    <t>007818</t>
  </si>
  <si>
    <t>CEE PEE PICKLE - MANGO / MIX / GREEN CHILLI 1KG</t>
  </si>
  <si>
    <t>007819</t>
  </si>
  <si>
    <t>CEE PEE MIXED/MANGO PICKLE 4.5KG</t>
  </si>
  <si>
    <t>007820</t>
  </si>
  <si>
    <t>CEE PEE MACRONI 450GM</t>
  </si>
  <si>
    <t>007822</t>
  </si>
  <si>
    <t>CEE PEE PASTA 250GM</t>
  </si>
  <si>
    <t>007823</t>
  </si>
  <si>
    <t>PATANJALI / KETCHUP 500 GM</t>
  </si>
  <si>
    <t>007824</t>
  </si>
  <si>
    <t>GLUCON D ORANGE/LEMON 1KG</t>
  </si>
  <si>
    <t>007825</t>
  </si>
  <si>
    <t>GLUCON D PLAIN 1KG</t>
  </si>
  <si>
    <t>007826</t>
  </si>
  <si>
    <t>MAZAA TETRA PACK</t>
  </si>
  <si>
    <t>007828</t>
  </si>
  <si>
    <t>SAVLON LIQUID HAND SANITIZER 75ML</t>
  </si>
  <si>
    <t>007829</t>
  </si>
  <si>
    <t>SAVLON HANDWASH 750ML(DOUBLE STRENGTH/SENSITIVE/MOISTURE SHILD)</t>
  </si>
  <si>
    <t>007830</t>
  </si>
  <si>
    <t>SAVLON HANDWASH 175ML(DOUBLE STRENGTH/SENSITIVE/MOISTURE SHILD)</t>
  </si>
  <si>
    <t>007831</t>
  </si>
  <si>
    <t>SAVLON HANDWASH 200ML</t>
  </si>
  <si>
    <t>007832</t>
  </si>
  <si>
    <t>SAVLON DISINFECTANT LIQUID 200ML</t>
  </si>
  <si>
    <t>007833</t>
  </si>
  <si>
    <t>SAVLON DISINFECTANT LIQUID 500ML</t>
  </si>
  <si>
    <t>007834</t>
  </si>
  <si>
    <t>SAVLON DISINFECTANT LIQUID 100ML</t>
  </si>
  <si>
    <t>007835</t>
  </si>
  <si>
    <t>SAVLON SOAP 75GM(3+1)(FRESH/PROTECT/DOUBLE STRENGTH/GLYCERIN)</t>
  </si>
  <si>
    <t>007836</t>
  </si>
  <si>
    <t>MOMS MAGIC(CASHEW/ALMOND/RICH BUTTER)</t>
  </si>
  <si>
    <t>007837</t>
  </si>
  <si>
    <t>YIEPEE MOOD MASALA NOODLES 65GM</t>
  </si>
  <si>
    <t>007838</t>
  </si>
  <si>
    <t>YIEPEE SAUCY MASALA NOODLES 65GM</t>
  </si>
  <si>
    <t>007839</t>
  </si>
  <si>
    <t>SENSODYNE HERBAL MULTICARE T/PASTE 70GM</t>
  </si>
  <si>
    <t>007844</t>
  </si>
  <si>
    <t>CEE PEE CLASSIC PAPAD 200 GMS</t>
  </si>
  <si>
    <t>007846</t>
  </si>
  <si>
    <t>TRUST BROWN SUGAR SATCHET 1 KG</t>
  </si>
  <si>
    <t>007847</t>
  </si>
  <si>
    <t>TRUST G LOW SUGAR SATCHET 200 GMS</t>
  </si>
  <si>
    <t>007849</t>
  </si>
  <si>
    <t>WHEEL BLUE POWDER 500 GM</t>
  </si>
  <si>
    <t>007850</t>
  </si>
  <si>
    <t>INDULEKHA BRINGH OIL 100 ML</t>
  </si>
  <si>
    <t>007851</t>
  </si>
  <si>
    <t>AYUSH WHITENING ROCK SALT TOOTHPASTE 80 GM</t>
  </si>
  <si>
    <t>007852</t>
  </si>
  <si>
    <t>AYUSH FRESHNESS GEL CARDAMOM TOOTHPASTE 80 GM</t>
  </si>
  <si>
    <t>007853</t>
  </si>
  <si>
    <t>AYUSH WHITENING ROCK SALT TOOTHPASTE 150 GM</t>
  </si>
  <si>
    <t>007854</t>
  </si>
  <si>
    <t>AYUSH FRESHNESS GEL CARDAMIM TOOTH PASTE 150 GM</t>
  </si>
  <si>
    <t>007855</t>
  </si>
  <si>
    <t>AYUSH ANTI MARKS TURMERIC FACE CREAM 25 GM</t>
  </si>
  <si>
    <t>007856</t>
  </si>
  <si>
    <t>AYUSH PURIFYING TURMERIC SOAP 100 GM</t>
  </si>
  <si>
    <t>007857</t>
  </si>
  <si>
    <t>AYUSH ANTI MARKS TURMERIC FACE CREAM 50 GM</t>
  </si>
  <si>
    <t>007863</t>
  </si>
  <si>
    <t>PATANJALI GONYLE FLOOR CLEANER 1 LTR (BOTTLE)</t>
  </si>
  <si>
    <t>FABRIC DUSTER</t>
  </si>
  <si>
    <t>007864</t>
  </si>
  <si>
    <t>PATANJALI GONYLE FLOOR CLEANER 5 LTR (CAN)</t>
  </si>
  <si>
    <t>007866</t>
  </si>
  <si>
    <t>PATANJALI SAUDARYA ALOEVERA GEL COMBO PACK</t>
  </si>
  <si>
    <t>007867</t>
  </si>
  <si>
    <t>PATANJALI ANTI BACTERIAL HANDWASH 750 ML (SPOUT POUCH WITH 200 ML FREE)</t>
  </si>
  <si>
    <t>007868</t>
  </si>
  <si>
    <t>BRITANIA NC DIGESTIVE ZERO 91.7 GMS</t>
  </si>
  <si>
    <t>GLUCOSE/PLANE BISCUITS</t>
  </si>
  <si>
    <t>007869</t>
  </si>
  <si>
    <t>BRITANIA NC DIGESTIVE 960G</t>
  </si>
  <si>
    <t>007870</t>
  </si>
  <si>
    <t>BRITANIA NC DIGESTIVE 200 GMS 30PK</t>
  </si>
  <si>
    <t>007871</t>
  </si>
  <si>
    <t>BRITANIA BOURBON 500 GMS (100*5)</t>
  </si>
  <si>
    <t>007872</t>
  </si>
  <si>
    <t>BRITANIA BOURBON 120 GMS</t>
  </si>
  <si>
    <t>007873</t>
  </si>
  <si>
    <t>BRITANIA MARIE GOLD 950 GM</t>
  </si>
  <si>
    <t>007874</t>
  </si>
  <si>
    <t>BRITANIA TREAT BURST CHOCO 120 GMS 60PK</t>
  </si>
  <si>
    <t>007875</t>
  </si>
  <si>
    <t>BRITANIA TREAT BURST CHOCO 60 GMS 72PK</t>
  </si>
  <si>
    <t>007876</t>
  </si>
  <si>
    <t>BRITANIA TREAT CROISSANT COCOA 28 GMS 12 PK</t>
  </si>
  <si>
    <t>007877</t>
  </si>
  <si>
    <t>BRITANIA TREAT CROISSANT VANILLA  28 GM 12PK</t>
  </si>
  <si>
    <t>007878</t>
  </si>
  <si>
    <t>BRITANIA JIMJAM 62 GMS 100PK</t>
  </si>
  <si>
    <t>007879</t>
  </si>
  <si>
    <t>BRITANIA SWISS ROLL CHOCO 30 GMS</t>
  </si>
  <si>
    <t>007880</t>
  </si>
  <si>
    <t>BRITANIA SWISS ROLL STRAWBERRY  30 GMS</t>
  </si>
  <si>
    <t>007881</t>
  </si>
  <si>
    <t>BRITANIA VEG DOUBLE CHOC MUFFILL 32 GMS</t>
  </si>
  <si>
    <t>007882</t>
  </si>
  <si>
    <t>BRITANIA VEG STRAWBERRY MUFFILL 32 GMS</t>
  </si>
  <si>
    <t>007883</t>
  </si>
  <si>
    <t>HIC BTHROOM WIPER</t>
  </si>
  <si>
    <t>SCRUBBER</t>
  </si>
  <si>
    <t>007884</t>
  </si>
  <si>
    <t>KUDOS DR JOD JOINTMENT (CSIR NEIST) 90 GMS</t>
  </si>
  <si>
    <t>007885</t>
  </si>
  <si>
    <t>KUDOS DR JOD OIL 60 ML (CSIR NEIST)</t>
  </si>
  <si>
    <t>007886</t>
  </si>
  <si>
    <t>KUDOS SKAR VANISH GEL 25 GMS (CSIR NEIST)</t>
  </si>
  <si>
    <t>007887</t>
  </si>
  <si>
    <t>KUDOS ACE DERMA GEL 25 GMS (CSIR NEIST)</t>
  </si>
  <si>
    <t>007888</t>
  </si>
  <si>
    <t>KUDOS NEEM CLOVE T/PASTE 100 GMS</t>
  </si>
  <si>
    <t>007889</t>
  </si>
  <si>
    <t>KUDOS AMLA REETHA SHIKAKAI SHAMPOO 500 ML</t>
  </si>
  <si>
    <t>007890</t>
  </si>
  <si>
    <t>KUDOS MAHARAJA CAP 30 CAP</t>
  </si>
  <si>
    <t>007891</t>
  </si>
  <si>
    <t>KUDOS IME 9 TABLETS (CCRAS)</t>
  </si>
  <si>
    <t>007892</t>
  </si>
  <si>
    <t>KUDOS IME 9 TABLETS (CCRAS) 180 TAB</t>
  </si>
  <si>
    <t>007893</t>
  </si>
  <si>
    <t>ALOEVERA JUICE 1000 ML</t>
  </si>
  <si>
    <t>007894</t>
  </si>
  <si>
    <t>ALOEVERA JUICE (LITCHI)1000 ML</t>
  </si>
  <si>
    <t>007895</t>
  </si>
  <si>
    <t>ACTIVE SLIM TEA 2 GMX 30 SACHET</t>
  </si>
  <si>
    <t>007896</t>
  </si>
  <si>
    <t>NESTLE LACTOGEN 1 IF BIB 400 GMS</t>
  </si>
  <si>
    <t>007897</t>
  </si>
  <si>
    <t>NESTLE LACTOGEN 2 FU INFORMULA BIB 400 GMS</t>
  </si>
  <si>
    <t>007898</t>
  </si>
  <si>
    <t>NESTLE LACTOGEN 4 FU IF BIB 400 GMS</t>
  </si>
  <si>
    <t>007899</t>
  </si>
  <si>
    <t>NESTLE LACTOGEN 3 FU IF BIB 400 GMS</t>
  </si>
  <si>
    <t>007901</t>
  </si>
  <si>
    <t>STEEL JUNA</t>
  </si>
  <si>
    <t>2000</t>
  </si>
  <si>
    <t>007902</t>
  </si>
  <si>
    <t>PLASTIC JUNA</t>
  </si>
  <si>
    <t>29221100</t>
  </si>
  <si>
    <t>007903</t>
  </si>
  <si>
    <t>AJEENO MOTO 1 KG</t>
  </si>
  <si>
    <t>007905</t>
  </si>
  <si>
    <t>IMLI 1 KG</t>
  </si>
  <si>
    <t>007906</t>
  </si>
  <si>
    <t>LIFEBUOY SOAP 125 GM</t>
  </si>
  <si>
    <t>2002</t>
  </si>
  <si>
    <t>007911</t>
  </si>
  <si>
    <t>FRESHINO PULPY 200 GMS (BUY 4 PACKET GET 1 KG KENDRIYA BHANDAR SUGAR FREE) (BUY 2 PACKET GET 1/2 KG KENDRIYA BHANDAR SUGAR FREE)</t>
  </si>
  <si>
    <t>007912</t>
  </si>
  <si>
    <t>FRESHINO PULPY 1 KG</t>
  </si>
  <si>
    <t>007914</t>
  </si>
  <si>
    <t>SENDHA NAMAK 1 KG</t>
  </si>
  <si>
    <t>007917</t>
  </si>
  <si>
    <t>STRAWBERRY CRUSH</t>
  </si>
  <si>
    <t>007918</t>
  </si>
  <si>
    <t>CLING FILM</t>
  </si>
  <si>
    <t>007920</t>
  </si>
  <si>
    <t>VANILLA SYRUP</t>
  </si>
  <si>
    <t>007921</t>
  </si>
  <si>
    <t>NESTLE MAGGI TOMATO CATCHUP 190 GMS</t>
  </si>
  <si>
    <t>007922</t>
  </si>
  <si>
    <t>NESTLE MAGGI HOT N SWEET 200 GMS</t>
  </si>
  <si>
    <t>007923</t>
  </si>
  <si>
    <t>NESTLE MAGGI TOMATO CATCHUP PICHKOO 90 GMS</t>
  </si>
  <si>
    <t>007924</t>
  </si>
  <si>
    <t>NESTLE MAGGI MASALA E MAGIC SACHET 6 GMS</t>
  </si>
  <si>
    <t>007928</t>
  </si>
  <si>
    <t>SAUCE POUCH</t>
  </si>
  <si>
    <t>9613</t>
  </si>
  <si>
    <t>007929</t>
  </si>
  <si>
    <t>GAS LIGHTER LONG</t>
  </si>
  <si>
    <t>007935</t>
  </si>
  <si>
    <t>GOLGAPPA CHANA</t>
  </si>
  <si>
    <t>007936</t>
  </si>
  <si>
    <t>MONTH</t>
  </si>
  <si>
    <t>007939</t>
  </si>
  <si>
    <t>BREAD CRUMP</t>
  </si>
  <si>
    <t>007941</t>
  </si>
  <si>
    <t>AYUSH NAT FAIR SAFFRON FACE CREAM 50 GMS</t>
  </si>
  <si>
    <t>007942</t>
  </si>
  <si>
    <t>AYUSH NAT FAIR SAFFRON FACE WASH 80 GM</t>
  </si>
  <si>
    <t>007943</t>
  </si>
  <si>
    <t>AYUSH ANTI PIMPLE TURMERIC FACEWASH 80 GM</t>
  </si>
  <si>
    <t>007944</t>
  </si>
  <si>
    <t>AXE SIGNATURE CORPORATE BODY PERFUME 122 ML</t>
  </si>
  <si>
    <t>007945</t>
  </si>
  <si>
    <t>INDU BRINGHA OIL AYURVEDIC MED 50 ML</t>
  </si>
  <si>
    <t>007946</t>
  </si>
  <si>
    <t>AYUSH ANTI DANDRUFF NEEM SHAMPOO 175 ML</t>
  </si>
  <si>
    <t>007947</t>
  </si>
  <si>
    <t>AYUSH TURMERIC SOAP MULTIPACK 400 GMS</t>
  </si>
  <si>
    <t>007948</t>
  </si>
  <si>
    <t>CLOSEUP FRESH ATTRACTION NATURE BOOST 80 GM</t>
  </si>
  <si>
    <t>007949</t>
  </si>
  <si>
    <t>WOOSH ULTRA DETERGENT PDR 4 KG</t>
  </si>
  <si>
    <t>007950</t>
  </si>
  <si>
    <t>WOOSH ULTRA DETERGENT PDR 1 KG</t>
  </si>
  <si>
    <t>007951</t>
  </si>
  <si>
    <t>WOOSH ULTRA DETERGENT PDR 500 GMS</t>
  </si>
  <si>
    <t>007952</t>
  </si>
  <si>
    <t>WOOSH SUPER WOOSH 4 KG</t>
  </si>
  <si>
    <t>007953</t>
  </si>
  <si>
    <t>WOOSH SUPER WOOSH 1 KG</t>
  </si>
  <si>
    <t>007954</t>
  </si>
  <si>
    <t>WOOSH ULTRA DETERGENT CAKE 210 GMS</t>
  </si>
  <si>
    <t>007955</t>
  </si>
  <si>
    <t>WOOSH ULTRA DETERGENT CAKE 4X210 GMS (840 GMS)</t>
  </si>
  <si>
    <t>007956</t>
  </si>
  <si>
    <t>WOOSH DISH WASH WITH SCRUBBER 500 GMD</t>
  </si>
  <si>
    <t>007957</t>
  </si>
  <si>
    <t>WOOSH DISH WASH  250 GMD</t>
  </si>
  <si>
    <t>007958</t>
  </si>
  <si>
    <t>WOOSH DISH WASH 140 GMS</t>
  </si>
  <si>
    <t>007959</t>
  </si>
  <si>
    <t>MOUNTAIN BREEZE FRESH MINT STRIPS 0.72 GMS</t>
  </si>
  <si>
    <t>007960</t>
  </si>
  <si>
    <t>COLIN PUMP 500ML(BUY 2 GET 1 FREE)</t>
  </si>
  <si>
    <t>007961</t>
  </si>
  <si>
    <t>FLOROZONE HONEY ALMOND 200ML</t>
  </si>
  <si>
    <t>007962</t>
  </si>
  <si>
    <t>FLOROZONE MOISTURZING LOTION 500ML</t>
  </si>
  <si>
    <t>007963</t>
  </si>
  <si>
    <t>FLOROZONE HAND &amp; BODY LOTION 500ML</t>
  </si>
  <si>
    <t>33071010</t>
  </si>
  <si>
    <t>007964</t>
  </si>
  <si>
    <t>VASMOL SHAVING CREAM 125GM</t>
  </si>
  <si>
    <t>SHAVIING CREAM/FOAM/GEL</t>
  </si>
  <si>
    <t>007965</t>
  </si>
  <si>
    <t>SILKISS HERBAL SHAMPOO PLUS COND 500GM</t>
  </si>
  <si>
    <t>33059040</t>
  </si>
  <si>
    <t>007966</t>
  </si>
  <si>
    <t>STREAX INSTA SHAMPOO HAIR COLOUR 15ML</t>
  </si>
  <si>
    <t>007971</t>
  </si>
  <si>
    <t>FRESHEE NAPKIN 30 X 30 100 PULLS 1PLY</t>
  </si>
  <si>
    <t>007972</t>
  </si>
  <si>
    <t>FRESHEE DINNER NAPKIN 40 X 40 2PLY</t>
  </si>
  <si>
    <t>007973</t>
  </si>
  <si>
    <t>FRESHEE TOILET ROLL 100GM</t>
  </si>
  <si>
    <t>007974</t>
  </si>
  <si>
    <t>FRESHEE TOILET ROLL  6X1</t>
  </si>
  <si>
    <t>007975</t>
  </si>
  <si>
    <t>FRESHEE FACE TISSUE 100 PULLS</t>
  </si>
  <si>
    <t>007976</t>
  </si>
  <si>
    <t>FRESHEE POCKET TISSUE  6 X 1 PACK</t>
  </si>
  <si>
    <t>007977</t>
  </si>
  <si>
    <t>APIS GINGER GARLIC 300GM</t>
  </si>
  <si>
    <t>007978</t>
  </si>
  <si>
    <t>APIS PICKLE ALL VARIENT 400GM</t>
  </si>
  <si>
    <t>007979</t>
  </si>
  <si>
    <t>APIS  PICKLE ALL VARIENT 1KG</t>
  </si>
  <si>
    <t>007980</t>
  </si>
  <si>
    <t>APIS DATE-ZAHIDI 250GM</t>
  </si>
  <si>
    <t>007981</t>
  </si>
  <si>
    <t>PITAMBARI SAINT ALL TOILET CLEANER 500ML COMBI</t>
  </si>
  <si>
    <t>007982</t>
  </si>
  <si>
    <t>PITAMBARI DISHWASH LIQUID 500ML</t>
  </si>
  <si>
    <t>DISH WASH LIQUID</t>
  </si>
  <si>
    <t>007983</t>
  </si>
  <si>
    <t>PITAMBARI ROOPERI SILVER SHINING LIQ 50ML COMBI</t>
  </si>
  <si>
    <t>007984</t>
  </si>
  <si>
    <t>PITAMBARI KLENZ NANOWASH 1KG</t>
  </si>
  <si>
    <t>007985</t>
  </si>
  <si>
    <t>APIS MIXFRUIT JAM 500GM</t>
  </si>
  <si>
    <t>007988</t>
  </si>
  <si>
    <t>URINAL MATS</t>
  </si>
  <si>
    <t>007989</t>
  </si>
  <si>
    <t>PLASTIC LOTA BIG</t>
  </si>
  <si>
    <t>007990</t>
  </si>
  <si>
    <t>PLASTIC LOTA SMALL</t>
  </si>
  <si>
    <t>007991</t>
  </si>
  <si>
    <t>SOULFULL MILLET MUESLI FRUITY 400GM</t>
  </si>
  <si>
    <t>007992</t>
  </si>
  <si>
    <t>YOGA BAR CHOCOLATE CHUNK NUTS/NUTS &amp; SEEDS 38GM</t>
  </si>
  <si>
    <t>007993</t>
  </si>
  <si>
    <t>YOGA BAR BREAKFAST ALMOND COCONUT/APPLE/APRICOT/BLUEBERRY PIE 50GM</t>
  </si>
  <si>
    <t>007994</t>
  </si>
  <si>
    <t>YOGA BAR PROTEIN CHOCOLATE BROWIIE/ALMOND FUDGE/CRANBERRY 60GM</t>
  </si>
  <si>
    <t>007995</t>
  </si>
  <si>
    <t>YOGA BAR MUESLI/TURMERIC/GINGER/CHOCO/CRANBERRY/FRUITS/NUTS/SEEDS 400GM</t>
  </si>
  <si>
    <t>007996</t>
  </si>
  <si>
    <t>YOGA BAR BREAKFAST MUESLI/DARK CHOCO/CRANBERRY/MUESLI/FRUITS/NUTS/SEEDS 40GM</t>
  </si>
  <si>
    <t>008225</t>
  </si>
  <si>
    <t>SEV BARIK</t>
  </si>
  <si>
    <t>008226</t>
  </si>
  <si>
    <t>BHEL PURI PKT</t>
  </si>
  <si>
    <t>008227</t>
  </si>
  <si>
    <t>SNB PREMIUM CHAKKI FRESH FOTIFIED MULTIGRAIN ATTA 10 KG</t>
  </si>
  <si>
    <t>008228</t>
  </si>
  <si>
    <t>CLING FILM SMALL PKT</t>
  </si>
  <si>
    <t>2922</t>
  </si>
  <si>
    <t>008230</t>
  </si>
  <si>
    <t>AJINOMOTO 500 GMS PKT</t>
  </si>
  <si>
    <t>008232</t>
  </si>
  <si>
    <t>MASOORI RICE KG</t>
  </si>
  <si>
    <t>008233</t>
  </si>
  <si>
    <t>BOILED RICE KG</t>
  </si>
  <si>
    <t>008234</t>
  </si>
  <si>
    <t>PASTA MASALA KG</t>
  </si>
  <si>
    <t>008235</t>
  </si>
  <si>
    <t>RAJDHANI BESAN LOOSE</t>
  </si>
  <si>
    <t>008236</t>
  </si>
  <si>
    <t>SUJI LOOSE</t>
  </si>
  <si>
    <t>008237</t>
  </si>
  <si>
    <t>POHA LOOSE</t>
  </si>
  <si>
    <t>3203</t>
  </si>
  <si>
    <t>008238</t>
  </si>
  <si>
    <t>SWEET COLOUR 100GM</t>
  </si>
  <si>
    <t>008239</t>
  </si>
  <si>
    <t>MEETHA SODA 1KG</t>
  </si>
  <si>
    <t>008241</t>
  </si>
  <si>
    <t>PATANJALI COW BUTTER 100 GMS</t>
  </si>
  <si>
    <t>BUTTER</t>
  </si>
  <si>
    <t>008242</t>
  </si>
  <si>
    <t>PATANJALI COW BUTTER 500 GMS</t>
  </si>
  <si>
    <t>008243</t>
  </si>
  <si>
    <t>CONTY SELECT NO 6 B/RICE 5KG</t>
  </si>
  <si>
    <t>008244</t>
  </si>
  <si>
    <t>CONTY SELECT NO 5 B/RICE 5KG</t>
  </si>
  <si>
    <t>008245</t>
  </si>
  <si>
    <t>CONTY SELECT NO 4 B/RICE 5KG</t>
  </si>
  <si>
    <t>008246</t>
  </si>
  <si>
    <t>CONTY SELECT NO 3 B/RICE 5KG</t>
  </si>
  <si>
    <t>008247</t>
  </si>
  <si>
    <t>CONTY SELECT NO 2 B/RICE 5KG</t>
  </si>
  <si>
    <t>008248</t>
  </si>
  <si>
    <t>CONTY SELECT NO 1 B/RICE 5KG</t>
  </si>
  <si>
    <t>008261</t>
  </si>
  <si>
    <t>PATANJALI ENERGY BAR WITH CHOCO CHIPS 18GM</t>
  </si>
  <si>
    <t>008262</t>
  </si>
  <si>
    <t>PATANJALI ENERGY BAR WITH CHOCO CHIPS 40GM</t>
  </si>
  <si>
    <t>008263</t>
  </si>
  <si>
    <t>PATANJALI ENERGY BAR WITH ORANGE PEEL 18GM</t>
  </si>
  <si>
    <t>008264</t>
  </si>
  <si>
    <t>PATANJALI ENERGY BAR WITH ORANGE PEEL 40GM</t>
  </si>
  <si>
    <t>008265</t>
  </si>
  <si>
    <t>PATANJALI ENERGY BAR WITH STRAWBERRY 18GM</t>
  </si>
  <si>
    <t>008266</t>
  </si>
  <si>
    <t>PATANJALI ENERGY BAR WITH STRAWBERRY 40GM</t>
  </si>
  <si>
    <t>008267</t>
  </si>
  <si>
    <t>PATANJALI SUPER STAR 18GM</t>
  </si>
  <si>
    <t>008268</t>
  </si>
  <si>
    <t>PATANJALI SUPER STAR 40GM</t>
  </si>
  <si>
    <t>008269</t>
  </si>
  <si>
    <t>PATANJALI SUPER STAR WITH ALMOND 18GM</t>
  </si>
  <si>
    <t>008270</t>
  </si>
  <si>
    <t>PATANJALI DAHI CUP 85GM</t>
  </si>
  <si>
    <t>008271</t>
  </si>
  <si>
    <t>PATANJALI DAHI CUP 400GM</t>
  </si>
  <si>
    <t>008272</t>
  </si>
  <si>
    <t>PATANJALI DAHI 1KG POLY POUCH</t>
  </si>
  <si>
    <t>008273</t>
  </si>
  <si>
    <t>PATANJALI DAHI 200GM POLY POUCH</t>
  </si>
  <si>
    <t>008274</t>
  </si>
  <si>
    <t>PATANJALI DAHI 400GM POLY POUCH</t>
  </si>
  <si>
    <t>008275</t>
  </si>
  <si>
    <t>PATANJALI DAHI LITE 200GM POLY POUCH</t>
  </si>
  <si>
    <t>7102</t>
  </si>
  <si>
    <t>008276</t>
  </si>
  <si>
    <t>PATANJALI GREEN PEAS 200GM</t>
  </si>
  <si>
    <t>008277</t>
  </si>
  <si>
    <t>PATANJALI GREEN PEAS 500GM</t>
  </si>
  <si>
    <t>008278</t>
  </si>
  <si>
    <t>PATANJALI GREEN PEAS 1KG</t>
  </si>
  <si>
    <t>008279</t>
  </si>
  <si>
    <t>PATANJALI GREEN PEAS 5KG</t>
  </si>
  <si>
    <t>008280</t>
  </si>
  <si>
    <t>PATANJALI SWEET CORN 500GM</t>
  </si>
  <si>
    <t>008281</t>
  </si>
  <si>
    <t>PATANJALI SWEET CORN 1KG</t>
  </si>
  <si>
    <t>008282</t>
  </si>
  <si>
    <t>DOUBLE HATHI CHAKI ATTA 10KG</t>
  </si>
  <si>
    <t>008283</t>
  </si>
  <si>
    <t>PATANJALI MIX VEG 500GM</t>
  </si>
  <si>
    <t>008284</t>
  </si>
  <si>
    <t>PATANJALI MIX VEG 1KG</t>
  </si>
  <si>
    <t>2004</t>
  </si>
  <si>
    <t>008285</t>
  </si>
  <si>
    <t>PATANJALI FRENCH FRIES 200GM</t>
  </si>
  <si>
    <t>008286</t>
  </si>
  <si>
    <t>PATANJALI FRENCH FRIES 500GM</t>
  </si>
  <si>
    <t>008287</t>
  </si>
  <si>
    <t>PATANJALI FRENCH FRIES 750GM</t>
  </si>
  <si>
    <t>008288</t>
  </si>
  <si>
    <t>PATANJALI FRENCH FRIES 1.25KG</t>
  </si>
  <si>
    <t>00847A</t>
  </si>
  <si>
    <t>MAGGI CUPPA CHILLI CHOW 48X70GM</t>
  </si>
  <si>
    <t>00847B</t>
  </si>
  <si>
    <t>MAGGI CUPPA CHILLI CHOW 70GM (OFFER RS 5 OFF)</t>
  </si>
  <si>
    <t>008710</t>
  </si>
  <si>
    <t>CLEANZO 5 LTR JAR</t>
  </si>
  <si>
    <t>008711</t>
  </si>
  <si>
    <t>CLEANZO 2 LTR BOTTLE</t>
  </si>
  <si>
    <t>008712</t>
  </si>
  <si>
    <t>CEANZO 1 LTR JAR</t>
  </si>
  <si>
    <t>008721</t>
  </si>
  <si>
    <t>PATANJALI SUPERIOR  DET CAKE 125GM</t>
  </si>
  <si>
    <t>008722</t>
  </si>
  <si>
    <t>NARMADA NEEM H/WASH 250ML</t>
  </si>
  <si>
    <t>008723</t>
  </si>
  <si>
    <t>NARMADA NEEM SHAMPOO 200ML</t>
  </si>
  <si>
    <t>2903</t>
  </si>
  <si>
    <t>008724</t>
  </si>
  <si>
    <t>WONDER FRESH AIR FRESHNER (FLOWER JALI PACKING) HANGING 60GM</t>
  </si>
  <si>
    <t>008725</t>
  </si>
  <si>
    <t>ENO COOLING SACHETS 5GM</t>
  </si>
  <si>
    <t>008726</t>
  </si>
  <si>
    <t>SENSODYNE DEEP CLEAN T/PASTE 70GM</t>
  </si>
  <si>
    <t>008727</t>
  </si>
  <si>
    <t>HORLICKS 750GM CHOC (BIB PACK)</t>
  </si>
  <si>
    <t>008728</t>
  </si>
  <si>
    <t>HORLICKS 750GM STD (BIB PACK)</t>
  </si>
  <si>
    <t>008729</t>
  </si>
  <si>
    <t>MIFCO HERBOCLEANZ FLOOR CLEANER (WITH NATURAL AROMA OF HERBS) 1 LTR</t>
  </si>
  <si>
    <t>008730</t>
  </si>
  <si>
    <t>MIFCO HERBOCLEANZ BATHROOM CLEANER 500 ML</t>
  </si>
  <si>
    <t>008731</t>
  </si>
  <si>
    <t>MIFCO HERBOCLEANZ TOILET CLEANER 500 ML</t>
  </si>
  <si>
    <t>008732</t>
  </si>
  <si>
    <t>MIFCO HERBOCLEANZ UTENSIL CLEANER 500 ML</t>
  </si>
  <si>
    <t>008733</t>
  </si>
  <si>
    <t>MIFCO HERBOCLEANZ GLASS CLEANER 500 ML</t>
  </si>
  <si>
    <t>008734</t>
  </si>
  <si>
    <t>MIFCO HERBOCLEANZ MOSQUITO REPELLENT SPRAY 500 ML</t>
  </si>
  <si>
    <t>008735</t>
  </si>
  <si>
    <t>MIFCO HERBOCLEANZ FLOOR CLEANER 1000 ML</t>
  </si>
  <si>
    <t>008736</t>
  </si>
  <si>
    <t>MIFCO HERBOCLEANZ LIZARD REPELLENT 500 ML</t>
  </si>
  <si>
    <t>008751</t>
  </si>
  <si>
    <t>BIOSPUME SHAMPOO 150 ML</t>
  </si>
  <si>
    <t>008752</t>
  </si>
  <si>
    <t>BIOSPUME SHAMPOO 300 ML</t>
  </si>
  <si>
    <t>008753</t>
  </si>
  <si>
    <t>BIOSPUME SHAMPOO 500 ML</t>
  </si>
  <si>
    <t>008754</t>
  </si>
  <si>
    <t>BIOSPUME ACNE WASH NATURAL (FACE WASH) 125 ML</t>
  </si>
  <si>
    <t>008755</t>
  </si>
  <si>
    <t>BIOSPUME BOROHEAL NATURAL (FOOT CARE) 100 GMS</t>
  </si>
  <si>
    <t>FOOT CREAM</t>
  </si>
  <si>
    <t>9300</t>
  </si>
  <si>
    <t>008756</t>
  </si>
  <si>
    <t>WL WHOLE CRANBERRY 200GM</t>
  </si>
  <si>
    <t>008757</t>
  </si>
  <si>
    <t>WL SLICED CRANBERRY 200GM</t>
  </si>
  <si>
    <t>9999</t>
  </si>
  <si>
    <t>008758</t>
  </si>
  <si>
    <t>WL BLUEBERRY 150GM</t>
  </si>
  <si>
    <t>008759</t>
  </si>
  <si>
    <t>WL PRUNES 200GM</t>
  </si>
  <si>
    <t>1920</t>
  </si>
  <si>
    <t>008760</t>
  </si>
  <si>
    <t>WL TRAIL MIX 100GM</t>
  </si>
  <si>
    <t>008761</t>
  </si>
  <si>
    <t>SHARBAT E SHAHI 750 ML</t>
  </si>
  <si>
    <t>09024040</t>
  </si>
  <si>
    <t>008768</t>
  </si>
  <si>
    <t>OCTAVIUS INSTANT TEA PREMIX 10 SACHET</t>
  </si>
  <si>
    <t>008774</t>
  </si>
  <si>
    <t>SAFAL TOMATO PUREE 200GM</t>
  </si>
  <si>
    <t>008775</t>
  </si>
  <si>
    <t>SAFAL NATURAL HONEY 250GM</t>
  </si>
  <si>
    <t>008776</t>
  </si>
  <si>
    <t>SAFAL NATURAL HONEY 500GM</t>
  </si>
  <si>
    <t>008779</t>
  </si>
  <si>
    <t>MOTHER DIARY SWEET LASSI 200ML</t>
  </si>
  <si>
    <t>008780</t>
  </si>
  <si>
    <t>MOTHER DIARY BUTTER MILK 200ML</t>
  </si>
  <si>
    <t>008781</t>
  </si>
  <si>
    <t>MOTHER DIARY STRAWBERRY MILK SHAKE 200ML</t>
  </si>
  <si>
    <t>008782</t>
  </si>
  <si>
    <t>MOTHER DIARY MANGO MILK SHAKE 200ML</t>
  </si>
  <si>
    <t>008783</t>
  </si>
  <si>
    <t>MOTHER DIARY CHOCOLATE MILK SHAKE 200ML</t>
  </si>
  <si>
    <t>008784</t>
  </si>
  <si>
    <t>ODONILZIPPER LAVENDER/JASMINE/CITRUS 10GM</t>
  </si>
  <si>
    <t>008785</t>
  </si>
  <si>
    <t>ODONIL BLOCKS 40GM MIX (PACK OF 5)</t>
  </si>
  <si>
    <t>008786</t>
  </si>
  <si>
    <t>ODONIL BLOCKS 75GM MIX(3+1 OFFER)</t>
  </si>
  <si>
    <t>008787</t>
  </si>
  <si>
    <t>DABUR RED GEL 150GM</t>
  </si>
  <si>
    <t>008788</t>
  </si>
  <si>
    <t>MTR INST REG POHA/UPMA  230 GMS</t>
  </si>
  <si>
    <t>008789</t>
  </si>
  <si>
    <t>MTR OATS HOME STYLE MASALA 230 GMS</t>
  </si>
  <si>
    <t>008790</t>
  </si>
  <si>
    <t>MTR MAGIC MASALA UPMA 60 GMS POUCH</t>
  </si>
  <si>
    <t>008791</t>
  </si>
  <si>
    <t>RESERVE</t>
  </si>
  <si>
    <t>NAPTHALENE</t>
  </si>
  <si>
    <t>008792</t>
  </si>
  <si>
    <t>MEAL WRAP 9MTR</t>
  </si>
  <si>
    <t>008793</t>
  </si>
  <si>
    <t>MEAL WRAP 25MTR</t>
  </si>
  <si>
    <t>008794</t>
  </si>
  <si>
    <t>MEAL WRAP 1KG</t>
  </si>
  <si>
    <t>008795</t>
  </si>
  <si>
    <t>WONDER FRESH NAPTHALENE BALL 500GM(FREE100GM NB)</t>
  </si>
  <si>
    <t>008796</t>
  </si>
  <si>
    <t>PANCHWATI PASTA 500GM</t>
  </si>
  <si>
    <t>008797</t>
  </si>
  <si>
    <t>PANCHWATI RAITA BOONDI 250GM</t>
  </si>
  <si>
    <t>008798</t>
  </si>
  <si>
    <t>HUEZ TUBE LIGHT T5 18WATT</t>
  </si>
  <si>
    <t>CELLS AND BULB</t>
  </si>
  <si>
    <t>CFL</t>
  </si>
  <si>
    <t>008799</t>
  </si>
  <si>
    <t>HUEZ LED BULB 9WATT</t>
  </si>
  <si>
    <t>008803</t>
  </si>
  <si>
    <t>PATANJALI CHANDANKANTI BODY CLEANSER 150GM</t>
  </si>
  <si>
    <t>008811</t>
  </si>
  <si>
    <t>COACH SOYA CHUNKS 200 GMS</t>
  </si>
  <si>
    <t>008813</t>
  </si>
  <si>
    <t>MOHAN S MILK ATTA PATTI 450GM</t>
  </si>
  <si>
    <t>008814</t>
  </si>
  <si>
    <t>MOHAN S PLAIN BISCUIT 400GM</t>
  </si>
  <si>
    <t>008815</t>
  </si>
  <si>
    <t>MOHAN S DRY FRUIT BISCUIT 400GM</t>
  </si>
  <si>
    <t>008816</t>
  </si>
  <si>
    <t>MOHAN S NAMKEEN ATTA 400GM</t>
  </si>
  <si>
    <t>008817</t>
  </si>
  <si>
    <t>MOHAN S FAN/MARODI 350GM</t>
  </si>
  <si>
    <t>008818</t>
  </si>
  <si>
    <t>MOHAN S SWEET HEART FAN 400GM</t>
  </si>
  <si>
    <t>008819</t>
  </si>
  <si>
    <t>MOHAN S JEERA/AJWAIN PUFF 300GM</t>
  </si>
  <si>
    <t>008821</t>
  </si>
  <si>
    <t>PATANJALI NARIYAL/DOODH/JEERA BISCUIT 300GM</t>
  </si>
  <si>
    <t>008822</t>
  </si>
  <si>
    <t>PATANJALI MARRIE BISCUIT 225GM</t>
  </si>
  <si>
    <t>008823</t>
  </si>
  <si>
    <t>PATANJALI ALOVERA KANTI BODY CLEANSER 150ML</t>
  </si>
  <si>
    <t>BLEACH</t>
  </si>
  <si>
    <t>008824</t>
  </si>
  <si>
    <t>PATANJALI NEEM KANTI BODY CLEANSER 150GM</t>
  </si>
  <si>
    <t>008825</t>
  </si>
  <si>
    <t>AKARSHIT MATHI NAMAKPARA GURHPARA SHAKARPARA KACHORI ETC 350 GM</t>
  </si>
  <si>
    <t>008826</t>
  </si>
  <si>
    <t>AKARSHIT KAJU CRUNCH 230 GM</t>
  </si>
  <si>
    <t>008827</t>
  </si>
  <si>
    <t>MOHAN NAMKEEN 250 G</t>
  </si>
  <si>
    <t>19054000</t>
  </si>
  <si>
    <t>008828</t>
  </si>
  <si>
    <t>TIP TOP BISCUIT(ALL VARIETY)400GM</t>
  </si>
  <si>
    <t>008829</t>
  </si>
  <si>
    <t>TIP TOP BISCUITS DRY FRUITS 300 GMS</t>
  </si>
  <si>
    <t>008831</t>
  </si>
  <si>
    <t>TIP TOP MILK BISCUIT 300 GM</t>
  </si>
  <si>
    <t>008832</t>
  </si>
  <si>
    <t>TIP TOP NAMKEEN (ALL VARIETY) 250 GMS</t>
  </si>
  <si>
    <t>008834</t>
  </si>
  <si>
    <t>TIP TOP SOYA CHIPS/SOYA KATORI/STICKS/PASTA/FRENCH FRY/DISCO PAPAD/FRYMS/ALOO WAFERS CHIPS (SALTED MASALA)AND OTHER VARIETY 100 GMS</t>
  </si>
  <si>
    <t>008835</t>
  </si>
  <si>
    <t>TIP TOP DRY FRUITS NAMKEEN (KAJU/BADAM/KISHMISH) 200 GMS</t>
  </si>
  <si>
    <t>008836</t>
  </si>
  <si>
    <t>TIP TOP NAMKEEN POPCORN (READY TO EAT) (45 GMS+50% EXTRA)</t>
  </si>
  <si>
    <t>008837</t>
  </si>
  <si>
    <t>TIP TOP DIET CHIPS SALTED/MASALA AND OTHER VARIETY 60 GMS</t>
  </si>
  <si>
    <t>008838</t>
  </si>
  <si>
    <t>TIP TOP MUFFINS 250 GMS (10 PCS)</t>
  </si>
  <si>
    <t>008839</t>
  </si>
  <si>
    <t>PATANJALI SUPER DISH WASH BAR  225 GM B3G1</t>
  </si>
  <si>
    <t>008840</t>
  </si>
  <si>
    <t>SENSODYNE FRESH MINT/GEL 150 GMS TUBE</t>
  </si>
  <si>
    <t>008841</t>
  </si>
  <si>
    <t>OCTAVIOUS GOLD/INSTANT COFFEE JAR 50 GMS</t>
  </si>
  <si>
    <t>008842</t>
  </si>
  <si>
    <t>OCTAVIOUS GOLD/INSTANT COFFEE JAR  100 GMS</t>
  </si>
  <si>
    <t>008843</t>
  </si>
  <si>
    <t>OCTAVIOUS INSTANT PREMIX CAPPUCCCINO COFFEE 500 GMS</t>
  </si>
  <si>
    <t>008844</t>
  </si>
  <si>
    <t>GUJRAT NARMADA NEEM SOAP WITH ALOEVERA &amp; TULSI 75 GMS</t>
  </si>
  <si>
    <t>008845</t>
  </si>
  <si>
    <t>GUJRAT NARMADA NEEM SOAP WITH ALOEVERA &amp; TULSI 225 GMS</t>
  </si>
  <si>
    <t>008846</t>
  </si>
  <si>
    <t>GUJRAT NARMADA NEEM HANDWASH WITH ALOEVERA &amp; TULSI 180 ML</t>
  </si>
  <si>
    <t>008847</t>
  </si>
  <si>
    <t>GUJRAT NARMADA NEEM GLYCERIN BAR WITH ALOEVERA 75 GM</t>
  </si>
  <si>
    <t>008848</t>
  </si>
  <si>
    <t>GUJRAT NARMADA NEEM HAIR OIL 100 ML</t>
  </si>
  <si>
    <t>008849</t>
  </si>
  <si>
    <t>GUJRAT NARMADA NEEM NITE REFILL 45 ML</t>
  </si>
  <si>
    <t>008850</t>
  </si>
  <si>
    <t>GUJRAT NARMADA NEEM NITE WITH VAPORIZER 45 ML</t>
  </si>
  <si>
    <t>008851</t>
  </si>
  <si>
    <t>NEEM SOAP (PACK OF 3) 225 GMS</t>
  </si>
  <si>
    <t>9099</t>
  </si>
  <si>
    <t>008852</t>
  </si>
  <si>
    <t>MOHAN VRAT MIXTURE 120GM</t>
  </si>
  <si>
    <t>008853</t>
  </si>
  <si>
    <t>MOHAN VRAT CHIPS 140GM</t>
  </si>
  <si>
    <t>008858</t>
  </si>
  <si>
    <t>MOHAN DIET MIXTURE 150GM</t>
  </si>
  <si>
    <t>008859</t>
  </si>
  <si>
    <t>MOHAN SOYA KATORI 120GM</t>
  </si>
  <si>
    <t>008861</t>
  </si>
  <si>
    <t>MOHANS ITALIAN LITE SNACKS 70GM</t>
  </si>
  <si>
    <t>008867</t>
  </si>
  <si>
    <t>PROTINEX ORIGINAL 250GM TIN</t>
  </si>
  <si>
    <t>008868</t>
  </si>
  <si>
    <t>PROTINEX ORIGINAL 400GM TIN</t>
  </si>
  <si>
    <t>008869</t>
  </si>
  <si>
    <t>PROTINEX VANILLA DELIGHT 400GM TIN</t>
  </si>
  <si>
    <t>008870</t>
  </si>
  <si>
    <t>ELEBERRY MIX FRUIT JAM 1KG</t>
  </si>
  <si>
    <t>008871</t>
  </si>
  <si>
    <t>PEPSI NIMBU MASALA 2LTR</t>
  </si>
  <si>
    <t>008872</t>
  </si>
  <si>
    <t>DOVE RICH MOISTURE 75 GM</t>
  </si>
  <si>
    <t>008873</t>
  </si>
  <si>
    <t>DOVE RICH MOISTURE 50 GM</t>
  </si>
  <si>
    <t>BODYCARE</t>
  </si>
  <si>
    <t>008874</t>
  </si>
  <si>
    <t>BABY DOVE MOISTURE RICH WIPES</t>
  </si>
  <si>
    <t>008875</t>
  </si>
  <si>
    <t>BABY DOVE RICH MOISTURE BODY WASH 400ML</t>
  </si>
  <si>
    <t>008876</t>
  </si>
  <si>
    <t>BABY DOVE RICH MOISTURE  BODY WASH 200 ML</t>
  </si>
  <si>
    <t>008877</t>
  </si>
  <si>
    <t>BABY DOVE RICH MOISTURE  LOTION 200 ML</t>
  </si>
  <si>
    <t>008878</t>
  </si>
  <si>
    <t>DOVE RICH MOISTURE  BABY SHAMPOO</t>
  </si>
  <si>
    <t>008879</t>
  </si>
  <si>
    <t>BABY DOVE BABY MASSAGE OIL 100ML</t>
  </si>
  <si>
    <t>008880</t>
  </si>
  <si>
    <t>BABY DOVE BABY MASSAGE OIL 200 ML</t>
  </si>
  <si>
    <t>008881</t>
  </si>
  <si>
    <t>WONDER FRESH DISHWASH LIQUID 500ML(FREE 100GM NB)</t>
  </si>
  <si>
    <t>008882</t>
  </si>
  <si>
    <t>RASNA SUPER SQUASH MANGO/ORANGE 750ML</t>
  </si>
  <si>
    <t>SQUASH</t>
  </si>
  <si>
    <t>008883</t>
  </si>
  <si>
    <t>RASNA SUPER SQUASH ROSE SYRUP 750ML</t>
  </si>
  <si>
    <t>008886</t>
  </si>
  <si>
    <t>RASNA NATIVE HAAT SHINKANJEE/AAMPANNA 500GM</t>
  </si>
  <si>
    <t>008888</t>
  </si>
  <si>
    <t>RASNA MASALA ORANGE 32GLASS</t>
  </si>
  <si>
    <t>008889</t>
  </si>
  <si>
    <t>JHYGIENE DUSTBIN 60LTR</t>
  </si>
  <si>
    <t>008890</t>
  </si>
  <si>
    <t>JHYGIENE TOILET BRUSH HEAVY</t>
  </si>
  <si>
    <t>008891</t>
  </si>
  <si>
    <t>JHYGIENE GAR BAG 120 MICRONS 42*55 2PCS</t>
  </si>
  <si>
    <t>008893</t>
  </si>
  <si>
    <t>JHYGIENE SOAP CASE WITH HANDLE</t>
  </si>
  <si>
    <t>96138090</t>
  </si>
  <si>
    <t>008894</t>
  </si>
  <si>
    <t>JHYGIENE LIGHTER STAINLESS STEEL</t>
  </si>
  <si>
    <t>008895</t>
  </si>
  <si>
    <t>JHYGIENE NALI PUMP</t>
  </si>
  <si>
    <t>008896</t>
  </si>
  <si>
    <t>MCCAIN ALLO TIKKI 400GM</t>
  </si>
  <si>
    <t>FROZEN FOOD</t>
  </si>
  <si>
    <t>008897</t>
  </si>
  <si>
    <t>MCCAIN FRENCH FRIES 420GM</t>
  </si>
  <si>
    <t>008898</t>
  </si>
  <si>
    <t>MCCAIN POTATO BITE 420GM</t>
  </si>
  <si>
    <t>008899</t>
  </si>
  <si>
    <t>MCCAIN BURGER 360GM</t>
  </si>
  <si>
    <t>008900</t>
  </si>
  <si>
    <t>MCCAIN VEGGI FINGER 400GM</t>
  </si>
  <si>
    <t>008901</t>
  </si>
  <si>
    <t>MCCAIN SMILIES 415GM</t>
  </si>
  <si>
    <t>008902</t>
  </si>
  <si>
    <t>MCCAIN VEGGI NUGGET 325GM</t>
  </si>
  <si>
    <t>008903</t>
  </si>
  <si>
    <t>MCCAIN CHEESE PIZA/CORN SAMOSA 240GM</t>
  </si>
  <si>
    <t>008904</t>
  </si>
  <si>
    <t>PEPSI NIMBU MASALA 500ML</t>
  </si>
  <si>
    <t>008905</t>
  </si>
  <si>
    <t>PATANJALI ATTA NOODLE CHATPATA FAMILY PACK 240GM</t>
  </si>
  <si>
    <t>008906</t>
  </si>
  <si>
    <t>PATANJALI NEEM KANTI BODY CLEANSER 150GM *3</t>
  </si>
  <si>
    <t>008907</t>
  </si>
  <si>
    <t>NARMADA NEEM F/WASH 150GM</t>
  </si>
  <si>
    <t>008908</t>
  </si>
  <si>
    <t>NESCAFE RTD INTENSE CND(30X180ML)</t>
  </si>
  <si>
    <t>008909</t>
  </si>
  <si>
    <t>PROTEIN PLUS VANILLA/CHOCOLATE 200GM</t>
  </si>
  <si>
    <t>008910</t>
  </si>
  <si>
    <t>PROTEIN PLUS VANILLA/CHOCOLATE 400GM</t>
  </si>
  <si>
    <t>008911</t>
  </si>
  <si>
    <t>NUTRILIFE JUICE 1000 ML ORANGE/APPLE/POMEGRANATE</t>
  </si>
  <si>
    <t>008912</t>
  </si>
  <si>
    <t>NUTRILIFE JUICE 1000 ML MX FRUIT/GAUAVA/MANGO/ORANGE/APPLE/LITCHI/POMEGRANATE</t>
  </si>
  <si>
    <t>008913</t>
  </si>
  <si>
    <t>NUTRILIFE JUICE 200 ML MIX FRUIT/GUAVA/MANGO/ORANGE/APPLE/LITCHI/POMEGRANATE</t>
  </si>
  <si>
    <t>008914</t>
  </si>
  <si>
    <t>RAGHUJI GOPALJI SHARBAT E GUL 750 ML</t>
  </si>
  <si>
    <t>008915</t>
  </si>
  <si>
    <t>SOULFULL CHOCO/VANILLA/STRAWBERRY/REGI BITE 250GM</t>
  </si>
  <si>
    <t>008916</t>
  </si>
  <si>
    <t>SOULFULL CHOCO/VANILLA FILLS (PACK OF 6) 210GM</t>
  </si>
  <si>
    <t>008917</t>
  </si>
  <si>
    <t>SOULFULL CHOCO FILLS SUPER SAVER PACK 500GM</t>
  </si>
  <si>
    <t>008918</t>
  </si>
  <si>
    <t>SOULFULL CHOCO/VANILLA FILLS/DESI MUSELI CHATPATA/MASALA 20GM</t>
  </si>
  <si>
    <t>008919</t>
  </si>
  <si>
    <t>SOULFULL MILLET SMOOTHIX SHAKER ALMOND/COCOA LITE 60GM</t>
  </si>
  <si>
    <t>008920</t>
  </si>
  <si>
    <t>SOULFULL RAGI BITES CHOCO FILLS 55GM</t>
  </si>
  <si>
    <t>008921</t>
  </si>
  <si>
    <t>SOULFULL CHOCO/VANILLA FILLS/MUESLI COMBO PACK 100GM</t>
  </si>
  <si>
    <t>008922</t>
  </si>
  <si>
    <t>SOULFULL CRUNCHY/DIET/CHATPATA/MASALA  400GM</t>
  </si>
  <si>
    <t>008923</t>
  </si>
  <si>
    <t>PATANJALI ADVANCE DANT KRANTI DENTAL CREAM 100GM</t>
  </si>
  <si>
    <t>008924</t>
  </si>
  <si>
    <t>PATANJALI POPULAR DETERGENT CAKE 250GM</t>
  </si>
  <si>
    <t>008925</t>
  </si>
  <si>
    <t>PATANJALI HERBAL WASH 1 KG</t>
  </si>
  <si>
    <t>008926</t>
  </si>
  <si>
    <t>PATANJALI HERBAL WASH 5 KG</t>
  </si>
  <si>
    <t>008927</t>
  </si>
  <si>
    <t>PATANJALI CORNFLAKES 875GM(POLY BAG)</t>
  </si>
  <si>
    <t>008928</t>
  </si>
  <si>
    <t>PATANJALI TASTY TWISTY BISCUIT 120GM(1+1)</t>
  </si>
  <si>
    <t>29389090</t>
  </si>
  <si>
    <t>008932</t>
  </si>
  <si>
    <t>GAIA STEVIA TABLET 100PCS</t>
  </si>
  <si>
    <t>008933</t>
  </si>
  <si>
    <t>GAIA FRUIT &amp; NUTTY DELIGHT MUSLI JAR 1KG</t>
  </si>
  <si>
    <t>008934</t>
  </si>
  <si>
    <t>PEARLS GLASS CLEANER 500ML</t>
  </si>
  <si>
    <t>008935</t>
  </si>
  <si>
    <t>PEARLS SURFACE CLEANER ROSE/LIME 500ML</t>
  </si>
  <si>
    <t>008936</t>
  </si>
  <si>
    <t>NESCAFE CAPPUCCINO 48(5X20)</t>
  </si>
  <si>
    <t>008937</t>
  </si>
  <si>
    <t>MUNCH NUTS POUCH 16(15X17.6G)</t>
  </si>
  <si>
    <t>008938</t>
  </si>
  <si>
    <t>MAGGI BHUNA MAKHANI MIX 6(12X65G)</t>
  </si>
  <si>
    <t>008939</t>
  </si>
  <si>
    <t>MAGGI BHUNA KORMA MIX 6(12*65G)</t>
  </si>
  <si>
    <t>008941</t>
  </si>
  <si>
    <t>MAGGI 2MIN MAS NDLS  FE FORT (10*840G)</t>
  </si>
  <si>
    <t>008942</t>
  </si>
  <si>
    <t>JUICEKA MANGO LITCHI PINEAPPLE ORANGE APPLE GUAVA BERRY KIWI POMEGRANATE MIX FRUIT 200 ML</t>
  </si>
  <si>
    <t>008943</t>
  </si>
  <si>
    <t>JUICEKA MANGO LITCHI PINEAPPLE ORANGE APPLE GUAVA BERRY KIWI POMEGRANATE MIX FRUIT 300 ML</t>
  </si>
  <si>
    <t>008944</t>
  </si>
  <si>
    <t>JUICEKA MANGO LITCHI PINEAPPLE ORANGE APPLE GUAVA BERRY KIWI POMEGRANATE MIX FRUIT 1 LTR</t>
  </si>
  <si>
    <t>008945</t>
  </si>
  <si>
    <t>JUICEKA MANGO LITCHI PINEAPPLE ORANGE APPLE GUAVA BERRY KIWI POMEGRANATE MIX FRUIT 250 ML</t>
  </si>
  <si>
    <t>008946</t>
  </si>
  <si>
    <t>JUICEKA MANGO LITCHI PINEAPPLE ORANGE APPLE GUAVA BERRY KIWI POMEGRANATE MIX FRUIT 500 ML</t>
  </si>
  <si>
    <t>008947</t>
  </si>
  <si>
    <t>008948</t>
  </si>
  <si>
    <t>JUICEKA MANGO LITCHI PINEAPPLE ORANGE APPLE GUAVA BERRY KIWI POMEGRANATE MIX FRUIT 2 LTR</t>
  </si>
  <si>
    <t>008949</t>
  </si>
  <si>
    <t>008950</t>
  </si>
  <si>
    <t>008951</t>
  </si>
  <si>
    <t>008952</t>
  </si>
  <si>
    <t>3901</t>
  </si>
  <si>
    <t>008954</t>
  </si>
  <si>
    <t>KHADI GREEN COFEE PDR 75GM</t>
  </si>
  <si>
    <t>008955</t>
  </si>
  <si>
    <t>NESTLE NESPLUS KOKOS 16X135GMS TIN</t>
  </si>
  <si>
    <t>008956</t>
  </si>
  <si>
    <t>PATANJALI DISHWASH BAR (3X280) GM</t>
  </si>
  <si>
    <t>DISH WASH BAR</t>
  </si>
  <si>
    <t>008957</t>
  </si>
  <si>
    <t>MAGGI NOODLES 420 GM(FREE MAGGI NOODLE 70GMS)</t>
  </si>
  <si>
    <t>008958</t>
  </si>
  <si>
    <t>PHOENIX BLACK PHENEOL GRADE-III 5LTR JAR</t>
  </si>
  <si>
    <t>008960</t>
  </si>
  <si>
    <t>MCCAIN CHEESE CRAZY FRIES HERB &amp; GARLIC/HOT &amp; TANGY 400GM</t>
  </si>
  <si>
    <t>008961</t>
  </si>
  <si>
    <t>MCCAIN POTATO CHEES SHOTZ 250GM</t>
  </si>
  <si>
    <t>008962</t>
  </si>
  <si>
    <t>MCCAIN VARIETY PACK 550GM(TIKKI/FRIES/SMILE/NUGGET)</t>
  </si>
  <si>
    <t>008963</t>
  </si>
  <si>
    <t>MCCAIN ALOO TIKKI 760GM</t>
  </si>
  <si>
    <t>008964</t>
  </si>
  <si>
    <t>MCCAIN FRENCH FRY 750GM</t>
  </si>
  <si>
    <t>008965</t>
  </si>
  <si>
    <t>MCCAIN POTATO BITE 700GM</t>
  </si>
  <si>
    <t>008966</t>
  </si>
  <si>
    <t>MCCAIN SMILIEIS 750GM</t>
  </si>
  <si>
    <t>008977</t>
  </si>
  <si>
    <t>MAX WASH DET WASHING PDR 1KG</t>
  </si>
  <si>
    <t>008978</t>
  </si>
  <si>
    <t>MAX WASH DET WASHING CAKE 220GM</t>
  </si>
  <si>
    <t>008979</t>
  </si>
  <si>
    <t>MAX WASH BARTAN BAR 500GM</t>
  </si>
  <si>
    <t>008980</t>
  </si>
  <si>
    <t>MAX WASH VALUE PACK 3KG (OFFER MAX WASH DET POWDER 1 KG FREE)</t>
  </si>
  <si>
    <t>008981</t>
  </si>
  <si>
    <t>PATANJALI HALDI CHANDAN KANTI BODY CLEANSER 150GM</t>
  </si>
  <si>
    <t>008982</t>
  </si>
  <si>
    <t>KIT KAT 3 FINGER18(28*28.5GM)</t>
  </si>
  <si>
    <t>008983</t>
  </si>
  <si>
    <t>KIT KAT DSRT DIGT TRUFFLE 20(12*50GM)</t>
  </si>
  <si>
    <t>008984</t>
  </si>
  <si>
    <t>MAGGI 2 MINN SPL MASALA(96*70GM)</t>
  </si>
  <si>
    <t>008986</t>
  </si>
  <si>
    <t>AKARSHIT MEETHA BHI NAMKEEN BHI GIFT PACK/MEETHA CHATPAT 820GM</t>
  </si>
  <si>
    <t>008987</t>
  </si>
  <si>
    <t>LAYS WAFER 15GM</t>
  </si>
  <si>
    <t>008988</t>
  </si>
  <si>
    <t>J-HYGIENE DRUM 100 LTR</t>
  </si>
  <si>
    <t>008989</t>
  </si>
  <si>
    <t>J-HYGIENE WIPER EXTRA LARGE</t>
  </si>
  <si>
    <t>82122019</t>
  </si>
  <si>
    <t>008990</t>
  </si>
  <si>
    <t>LASER XTRA BLADE D/E 5*10 ECO PACK</t>
  </si>
  <si>
    <t>82121010</t>
  </si>
  <si>
    <t>008991</t>
  </si>
  <si>
    <t>LASER RAZOR PETALS WOMEN BP 4P(50% OFF ON MRP)</t>
  </si>
  <si>
    <t>008992</t>
  </si>
  <si>
    <t>BRITANIA LITTLE HEARTS GIFT PACK 300GM</t>
  </si>
  <si>
    <t>008993</t>
  </si>
  <si>
    <t>BRITANIA TREAT KIDS GIFT PACK 150GM</t>
  </si>
  <si>
    <t>008994</t>
  </si>
  <si>
    <t>B NATURAL ASSORTED LANTERN PACK 1000X3</t>
  </si>
  <si>
    <t>008995</t>
  </si>
  <si>
    <t>B NATURAL ASSORT GIFT PACK 2X1000ML</t>
  </si>
  <si>
    <t>008996</t>
  </si>
  <si>
    <t>B NATURAL ASSORT GIFT PACK 3X1000ML</t>
  </si>
  <si>
    <t>008997</t>
  </si>
  <si>
    <t>B NATURAL ASSORT NFG GT PACK 10X180</t>
  </si>
  <si>
    <t>008998</t>
  </si>
  <si>
    <t>008999</t>
  </si>
  <si>
    <t>PEPSI 750 ML</t>
  </si>
  <si>
    <t>009000</t>
  </si>
  <si>
    <t>RESERVE 1</t>
  </si>
  <si>
    <t>009113</t>
  </si>
  <si>
    <t>SRI SAUHAM ROCK SALT 200 GMS</t>
  </si>
  <si>
    <t>009114</t>
  </si>
  <si>
    <t>SRI SAUHAM ROCK SALT 500 GMS</t>
  </si>
  <si>
    <t>009157</t>
  </si>
  <si>
    <t>MAIDA GOLDEN MILL</t>
  </si>
  <si>
    <t>009161</t>
  </si>
  <si>
    <t>GREEN APPLE CRUSH</t>
  </si>
  <si>
    <t>2208</t>
  </si>
  <si>
    <t>009162</t>
  </si>
  <si>
    <t>MOZITO</t>
  </si>
  <si>
    <t>009164</t>
  </si>
  <si>
    <t>GARBAGE BAG (7X47) KG</t>
  </si>
  <si>
    <t>009165</t>
  </si>
  <si>
    <t>MANGO CRUSH</t>
  </si>
  <si>
    <t>009205</t>
  </si>
  <si>
    <t>CONTY SELECT NO 1 B/RICE 10KG</t>
  </si>
  <si>
    <t>009206</t>
  </si>
  <si>
    <t>CONTY SELECT NO 2 B/RICE 10KG</t>
  </si>
  <si>
    <t>009207</t>
  </si>
  <si>
    <t>CONTY SELECT NO 3 B/RICE 10KG</t>
  </si>
  <si>
    <t>009208</t>
  </si>
  <si>
    <t>CONTY SELECT NO 4 B/RICE 10KG</t>
  </si>
  <si>
    <t>009209</t>
  </si>
  <si>
    <t>CONTY SELECT NO 5 B/RICE 10KG</t>
  </si>
  <si>
    <t>009210</t>
  </si>
  <si>
    <t>CONTY SELECT NO 6 B/RICE 10KG</t>
  </si>
  <si>
    <t>009345</t>
  </si>
  <si>
    <t>PARAM PREMIUM DESI GHEE 15KG TIN</t>
  </si>
  <si>
    <t>2836</t>
  </si>
  <si>
    <t>009537</t>
  </si>
  <si>
    <t>SODA LIME 1 KG</t>
  </si>
  <si>
    <t>00APMC</t>
  </si>
  <si>
    <t>APMC</t>
  </si>
  <si>
    <t>996211</t>
  </si>
  <si>
    <t>00COMM</t>
  </si>
  <si>
    <t>COMMISSION ATTA (UOM IN MT)</t>
  </si>
  <si>
    <t>00MTAX</t>
  </si>
  <si>
    <t>MANDI TAX</t>
  </si>
  <si>
    <t>010001</t>
  </si>
  <si>
    <t>GARBAGE BAG 30X40</t>
  </si>
  <si>
    <t>STATIONARY ITEM</t>
  </si>
  <si>
    <t>010002</t>
  </si>
  <si>
    <t>CELLO BUCKET 100LTR GR</t>
  </si>
  <si>
    <t>010031</t>
  </si>
  <si>
    <t>CHHOLE CHANA 1KG</t>
  </si>
  <si>
    <t>010034</t>
  </si>
  <si>
    <t>SALT 1KG</t>
  </si>
  <si>
    <t>010038</t>
  </si>
  <si>
    <t>BATHING SOAP 60-70GM</t>
  </si>
  <si>
    <t>39232100</t>
  </si>
  <si>
    <t>010039</t>
  </si>
  <si>
    <t>POLYBAGS 30CM X 45CM X 55 MICRON</t>
  </si>
  <si>
    <t>010041</t>
  </si>
  <si>
    <t>PLASTIC BAGS</t>
  </si>
  <si>
    <t>010042</t>
  </si>
  <si>
    <t>DAL CHANA 1 KG</t>
  </si>
  <si>
    <t>010043</t>
  </si>
  <si>
    <t>RICE 3 KG</t>
  </si>
  <si>
    <t>010044</t>
  </si>
  <si>
    <t>ATTA 5 KG</t>
  </si>
  <si>
    <t>011000</t>
  </si>
  <si>
    <t>WINTEX TOILET ROLL</t>
  </si>
  <si>
    <t>011001</t>
  </si>
  <si>
    <t>PREMIUM ROOM FRESHNER 125GM</t>
  </si>
  <si>
    <t>8305</t>
  </si>
  <si>
    <t>011003</t>
  </si>
  <si>
    <t>BUNCHIN BINDER CLIP 19MM</t>
  </si>
  <si>
    <t>011004</t>
  </si>
  <si>
    <t>BUNCHIN BINDER CLIP 32MM</t>
  </si>
  <si>
    <t>011005</t>
  </si>
  <si>
    <t>BUNCHIN BINDER CLIP 41MM</t>
  </si>
  <si>
    <t>3919</t>
  </si>
  <si>
    <t>011006</t>
  </si>
  <si>
    <t>BUNCHIN BROWN TAPE 48MMX50MT</t>
  </si>
  <si>
    <t>9608</t>
  </si>
  <si>
    <t>011007</t>
  </si>
  <si>
    <t>SKETCH PEN</t>
  </si>
  <si>
    <t>011008</t>
  </si>
  <si>
    <t>F/CASTLE ARTLINE P/MARKER SING</t>
  </si>
  <si>
    <t>011009</t>
  </si>
  <si>
    <t>PILOT HI-TECH LUXOR 801</t>
  </si>
  <si>
    <t>9609</t>
  </si>
  <si>
    <t>011010</t>
  </si>
  <si>
    <t>OLE-GRIP TRIGULAR PENCIL FABER CASTLE</t>
  </si>
  <si>
    <t>4820</t>
  </si>
  <si>
    <t>011011</t>
  </si>
  <si>
    <t>ODDY WRITTING PAD NO-33</t>
  </si>
  <si>
    <t>011012</t>
  </si>
  <si>
    <t>SAGAR GARBAGE BAG 15X18  40</t>
  </si>
  <si>
    <t>011013</t>
  </si>
  <si>
    <t>NOTESHEET PAD GREEN F/S 80GSM</t>
  </si>
  <si>
    <t>011014</t>
  </si>
  <si>
    <t>KEBICA DUMPER EASY COUNT</t>
  </si>
  <si>
    <t>011015</t>
  </si>
  <si>
    <t>TRANSPARENT TAPE 48MM X 65MTR</t>
  </si>
  <si>
    <t>011016</t>
  </si>
  <si>
    <t>FLAIR SUFFER PEN</t>
  </si>
  <si>
    <t>8472</t>
  </si>
  <si>
    <t>011017</t>
  </si>
  <si>
    <t>KANGAROO STAPLER MACHINE NO 10D</t>
  </si>
  <si>
    <t>011018</t>
  </si>
  <si>
    <t>HB LONG NOTEBOOK/REGISTER 288PAGES</t>
  </si>
  <si>
    <t>7326</t>
  </si>
  <si>
    <t>011020</t>
  </si>
  <si>
    <t>STEEL GLASS</t>
  </si>
  <si>
    <t>012000</t>
  </si>
  <si>
    <t>BF CAKE 1 KG</t>
  </si>
  <si>
    <t>CAKE &amp; PASTRY</t>
  </si>
  <si>
    <t>012001</t>
  </si>
  <si>
    <t>BLUE BERRY CAKE 1 KG</t>
  </si>
  <si>
    <t>012002</t>
  </si>
  <si>
    <t>BS CAKE 1 KG</t>
  </si>
  <si>
    <t>012003</t>
  </si>
  <si>
    <t>CHOCOVANILLA CAKE 1 KG</t>
  </si>
  <si>
    <t>012004</t>
  </si>
  <si>
    <t>D.TFL CAKE 1 KG</t>
  </si>
  <si>
    <t>012005</t>
  </si>
  <si>
    <t>FRUIT CAKE 1 KG</t>
  </si>
  <si>
    <t>012006</t>
  </si>
  <si>
    <t>KIT KAT 1 KG</t>
  </si>
  <si>
    <t>012007</t>
  </si>
  <si>
    <t>MANGO CAKE 1 KG</t>
  </si>
  <si>
    <t>012008</t>
  </si>
  <si>
    <t>MATKI CAKE 1 KG</t>
  </si>
  <si>
    <t>012009</t>
  </si>
  <si>
    <t>MULTI CAKE 1 KG</t>
  </si>
  <si>
    <t>012010</t>
  </si>
  <si>
    <t>ORANGE CAKE 1 KG</t>
  </si>
  <si>
    <t>012011</t>
  </si>
  <si>
    <t>PA CAKE 1 KG</t>
  </si>
  <si>
    <t>012012</t>
  </si>
  <si>
    <t>PEDVELVET CAKE 1 KG</t>
  </si>
  <si>
    <t>012013</t>
  </si>
  <si>
    <t>SANTA CAKE 1 KG</t>
  </si>
  <si>
    <t>012014</t>
  </si>
  <si>
    <t>STR CAKE 1 KG</t>
  </si>
  <si>
    <t>012015</t>
  </si>
  <si>
    <t>TFL CAKE 1 KG</t>
  </si>
  <si>
    <t>012016</t>
  </si>
  <si>
    <t>VANILLAN CAKE 1 KG</t>
  </si>
  <si>
    <t>012017</t>
  </si>
  <si>
    <t>WHITE FOREST CAKE 1 KG</t>
  </si>
  <si>
    <t>012018</t>
  </si>
  <si>
    <t>WHITE TRUFFLE CAKE 1 KG</t>
  </si>
  <si>
    <t>012019</t>
  </si>
  <si>
    <t>CHOCOCHIP CAKE 1 KG</t>
  </si>
  <si>
    <t>012020</t>
  </si>
  <si>
    <t>BF CAKE 500 GM</t>
  </si>
  <si>
    <t>012021</t>
  </si>
  <si>
    <t>CM CHERRY CAKE 500 GM</t>
  </si>
  <si>
    <t>012022</t>
  </si>
  <si>
    <t>DTFL CAKE 500 GM</t>
  </si>
  <si>
    <t>012023</t>
  </si>
  <si>
    <t>BLUEBERRY CAKE 500 GM</t>
  </si>
  <si>
    <t>012024</t>
  </si>
  <si>
    <t>BS CAKE 500 GM</t>
  </si>
  <si>
    <t>012025</t>
  </si>
  <si>
    <t>CHOCOCHIP CAKWE 500 GM</t>
  </si>
  <si>
    <t>012026</t>
  </si>
  <si>
    <t>CHOCOVANILLA CAKE 500 GM</t>
  </si>
  <si>
    <t>012027</t>
  </si>
  <si>
    <t>FRUIT CAKE 500 GM</t>
  </si>
  <si>
    <t>012028</t>
  </si>
  <si>
    <t>MATKI CAKE 500 GMS</t>
  </si>
  <si>
    <t>012029</t>
  </si>
  <si>
    <t>MULTI CAKE 500 GMS</t>
  </si>
  <si>
    <t>012030</t>
  </si>
  <si>
    <t>REDVELVET 500 GMS</t>
  </si>
  <si>
    <t>012031</t>
  </si>
  <si>
    <t>SANTA CAKE 500 GMS</t>
  </si>
  <si>
    <t>012032</t>
  </si>
  <si>
    <t>TFL CAKE 500 GM</t>
  </si>
  <si>
    <t>012033</t>
  </si>
  <si>
    <t>VANILLA CAKE 500 GMS</t>
  </si>
  <si>
    <t>012034</t>
  </si>
  <si>
    <t>WHITE TRUFFLE 500 GM</t>
  </si>
  <si>
    <t>012035</t>
  </si>
  <si>
    <t>KIWI CAKE 500 GMS</t>
  </si>
  <si>
    <t>012036</t>
  </si>
  <si>
    <t>MANGO CAKE 500 GMS</t>
  </si>
  <si>
    <t>012037</t>
  </si>
  <si>
    <t>MB SPL CAKE 500 GMS</t>
  </si>
  <si>
    <t>012038</t>
  </si>
  <si>
    <t>OREO CAKE 500 GMS</t>
  </si>
  <si>
    <t>012039</t>
  </si>
  <si>
    <t>PA CAKE 500 GMS</t>
  </si>
  <si>
    <t>012040</t>
  </si>
  <si>
    <t>STR CAKE 500 GMS</t>
  </si>
  <si>
    <t>012041</t>
  </si>
  <si>
    <t>ATTA COOKIES 250GM B1G1 FREE</t>
  </si>
  <si>
    <t>COOKIES</t>
  </si>
  <si>
    <t>012042</t>
  </si>
  <si>
    <t>AJWINE COOKIES 250GM B1G1 FREE</t>
  </si>
  <si>
    <t>012043</t>
  </si>
  <si>
    <t>ALOO PATTY</t>
  </si>
  <si>
    <t>012044</t>
  </si>
  <si>
    <t>BADAM COOKIES 250GM B1G1 FREE</t>
  </si>
  <si>
    <t>012045</t>
  </si>
  <si>
    <t>BESAN KHATAI 200GM B1G1 FREE</t>
  </si>
  <si>
    <t>012046</t>
  </si>
  <si>
    <t>BESAN KHATAI 400GM B1G1 FREE</t>
  </si>
  <si>
    <t>012047</t>
  </si>
  <si>
    <t>BF SLICE</t>
  </si>
  <si>
    <t>012048</t>
  </si>
  <si>
    <t>BROWINE</t>
  </si>
  <si>
    <t>012049</t>
  </si>
  <si>
    <t>BS SLICE</t>
  </si>
  <si>
    <t>012050</t>
  </si>
  <si>
    <t>BURGER</t>
  </si>
  <si>
    <t>012051</t>
  </si>
  <si>
    <t>BUTTER COOKIES 250GM B1G1 FREE</t>
  </si>
  <si>
    <t>012052</t>
  </si>
  <si>
    <t>BUTTER SCOTCH COOKIES 250GM B1G1 FREE</t>
  </si>
  <si>
    <t>012053</t>
  </si>
  <si>
    <t>CAKE RUSH B1G1 FREE</t>
  </si>
  <si>
    <t>012054</t>
  </si>
  <si>
    <t>CH CREAM ROLL</t>
  </si>
  <si>
    <t>012055</t>
  </si>
  <si>
    <t>CHEEZE SANDWICH</t>
  </si>
  <si>
    <t>012056</t>
  </si>
  <si>
    <t>CHOCOLATE BALL</t>
  </si>
  <si>
    <t>012057</t>
  </si>
  <si>
    <t>CHOCO PEANUT COOKIES 250GM B1G1 FREE</t>
  </si>
  <si>
    <t>012058</t>
  </si>
  <si>
    <t>CHOCOCHIP COOKIES 250GM B1G1 FREE</t>
  </si>
  <si>
    <t>012059</t>
  </si>
  <si>
    <t>CHOCOCHIP SLICE</t>
  </si>
  <si>
    <t>012060</t>
  </si>
  <si>
    <t>CHOCOVANILA COOKIES 250GM B1G1 FREE</t>
  </si>
  <si>
    <t>012061</t>
  </si>
  <si>
    <t>COCONUT COOKIES 250GM B1G1 FREE</t>
  </si>
  <si>
    <t>012062</t>
  </si>
  <si>
    <t>COCONUT DELIGHT 250GM B1G1 FREE</t>
  </si>
  <si>
    <t>012063</t>
  </si>
  <si>
    <t>COCONUT KHATAI 200GM B1G1 FREE</t>
  </si>
  <si>
    <t>012064</t>
  </si>
  <si>
    <t>COCONUT KHATAI 400GM B1G1 FREE</t>
  </si>
  <si>
    <t>012065</t>
  </si>
  <si>
    <t>CREAM ROLL</t>
  </si>
  <si>
    <t>012066</t>
  </si>
  <si>
    <t>CUP PASTRY</t>
  </si>
  <si>
    <t>012067</t>
  </si>
  <si>
    <t>D TFL SLICE</t>
  </si>
  <si>
    <t>012068</t>
  </si>
  <si>
    <t>DONUT</t>
  </si>
  <si>
    <t>012069</t>
  </si>
  <si>
    <t>DOREMON SLICE</t>
  </si>
  <si>
    <t>012070</t>
  </si>
  <si>
    <t>ELAICH COOKIES 250GM B1G1 FREE</t>
  </si>
  <si>
    <t>012071</t>
  </si>
  <si>
    <t>FAN 180GM B1G1 FREE</t>
  </si>
  <si>
    <t>012072</t>
  </si>
  <si>
    <t>GRILLED SANDWICH</t>
  </si>
  <si>
    <t>012073</t>
  </si>
  <si>
    <t>GUD COOKIES 250GM B1G1 FREE</t>
  </si>
  <si>
    <t>012074</t>
  </si>
  <si>
    <t>HONEY OATS 180GM B1G1 FREE</t>
  </si>
  <si>
    <t>012075</t>
  </si>
  <si>
    <t>HOT DOG</t>
  </si>
  <si>
    <t>012076</t>
  </si>
  <si>
    <t>ITALIAN PIZZA</t>
  </si>
  <si>
    <t>012077</t>
  </si>
  <si>
    <t>JAM COOKIES 250GM B1G1 FREE</t>
  </si>
  <si>
    <t>012078</t>
  </si>
  <si>
    <t>JAM ROLL</t>
  </si>
  <si>
    <t>012079</t>
  </si>
  <si>
    <t>JEERA COOKIES 250GM B1G1 FREE</t>
  </si>
  <si>
    <t>012080</t>
  </si>
  <si>
    <t>KAJU COOKIES 250GM B1G1 FREE</t>
  </si>
  <si>
    <t>012081</t>
  </si>
  <si>
    <t>KAJU KHATAI 200GM B1G1 FREE</t>
  </si>
  <si>
    <t>012082</t>
  </si>
  <si>
    <t>LITTLE HEAR COOKIES 250GM B1G1 FREE</t>
  </si>
  <si>
    <t>012083</t>
  </si>
  <si>
    <t>MAGAJ COOKIES 250GM B1G1 FREE</t>
  </si>
  <si>
    <t>012084</t>
  </si>
  <si>
    <t>MANGO KHATAI 200GM B1G1 FREE</t>
  </si>
  <si>
    <t>012085</t>
  </si>
  <si>
    <t>MANGO KHATAI 400GM B1G1 FREE</t>
  </si>
  <si>
    <t>012086</t>
  </si>
  <si>
    <t>MANGO SLICE</t>
  </si>
  <si>
    <t>012087</t>
  </si>
  <si>
    <t>MARODI 180GM B1G1 FREE</t>
  </si>
  <si>
    <t>012088</t>
  </si>
  <si>
    <t>MASALA FAN 180GM B1G1 FREE</t>
  </si>
  <si>
    <t>012089</t>
  </si>
  <si>
    <t>MB SPL SLICE</t>
  </si>
  <si>
    <t>012090</t>
  </si>
  <si>
    <t>MUFFIN</t>
  </si>
  <si>
    <t>012091</t>
  </si>
  <si>
    <t>MULTI SLICE</t>
  </si>
  <si>
    <t>012092</t>
  </si>
  <si>
    <t>MULTIGRAIN COOKIES 250GM B1G1 FREE</t>
  </si>
  <si>
    <t>012093</t>
  </si>
  <si>
    <t>OREO SLICE</t>
  </si>
  <si>
    <t>012094</t>
  </si>
  <si>
    <t>PA SLICE</t>
  </si>
  <si>
    <t>012095</t>
  </si>
  <si>
    <t>PANEER PATTY</t>
  </si>
  <si>
    <t>012096</t>
  </si>
  <si>
    <t>REDVELVET SLICE</t>
  </si>
  <si>
    <t>012097</t>
  </si>
  <si>
    <t>SANDWICH</t>
  </si>
  <si>
    <t>012098</t>
  </si>
  <si>
    <t>SAVIAN KHATAI 200GM B1G1 FREE</t>
  </si>
  <si>
    <t>012099</t>
  </si>
  <si>
    <t>SAVIAN KHATAI 400GM B1G1 FREE</t>
  </si>
  <si>
    <t>01247A</t>
  </si>
  <si>
    <t>DETTOL LIQ REFFIL 675ML</t>
  </si>
  <si>
    <t>013000</t>
  </si>
  <si>
    <t>SHAHI KHAJOOR COOKIES 250GM B1G1 FREE</t>
  </si>
  <si>
    <t>013001</t>
  </si>
  <si>
    <t>SNACKY COOKIES 250GM B1G1 FREE</t>
  </si>
  <si>
    <t>013002</t>
  </si>
  <si>
    <t>STR SLICE</t>
  </si>
  <si>
    <t>013003</t>
  </si>
  <si>
    <t>SUJI RUSK 400GM B1G1 FREE</t>
  </si>
  <si>
    <t>013004</t>
  </si>
  <si>
    <t>SWEET KATI 400GM B1G1 FREE</t>
  </si>
  <si>
    <t>013005</t>
  </si>
  <si>
    <t>SWEET KHATAI 200GM B1G1 FREE</t>
  </si>
  <si>
    <t>013006</t>
  </si>
  <si>
    <t>TFL SLICE</t>
  </si>
  <si>
    <t>013007</t>
  </si>
  <si>
    <t>TIL COOKIES 250GM B1G1 FREE</t>
  </si>
  <si>
    <t>013008</t>
  </si>
  <si>
    <t>VANILA COOKIES 250GM B1G1 FREE</t>
  </si>
  <si>
    <t>013009</t>
  </si>
  <si>
    <t>VANILA SLICE</t>
  </si>
  <si>
    <t>013010</t>
  </si>
  <si>
    <t>WHITE FOREST SLICE</t>
  </si>
  <si>
    <t>84142090</t>
  </si>
  <si>
    <t>013025</t>
  </si>
  <si>
    <t>BALLON PUMP</t>
  </si>
  <si>
    <t>013027</t>
  </si>
  <si>
    <t>ZONE CRANBERRY SYRUP 1 LTR</t>
  </si>
  <si>
    <t>013028</t>
  </si>
  <si>
    <t>ZONE GREEN APPLE CRUSH 1 LTR</t>
  </si>
  <si>
    <t>013029</t>
  </si>
  <si>
    <t>ZONE BLACK CURRENT SYRUP 1 LTR</t>
  </si>
  <si>
    <t>013030</t>
  </si>
  <si>
    <t>RICE SELA 1 KG</t>
  </si>
  <si>
    <t>013031</t>
  </si>
  <si>
    <t>NIVA BLUE DETERGENT POWDER 1 KG</t>
  </si>
  <si>
    <t>013032</t>
  </si>
  <si>
    <t>NIVA BLUE DETERGENT POWDER 4 KG</t>
  </si>
  <si>
    <t>38086900</t>
  </si>
  <si>
    <t>013033</t>
  </si>
  <si>
    <t>NIVA BLUE TOILET CLEANER 500 ML</t>
  </si>
  <si>
    <t>013034</t>
  </si>
  <si>
    <t>NIVA BLUE TOILET CLEANER 1 LTR (B1G1)</t>
  </si>
  <si>
    <t>38084000</t>
  </si>
  <si>
    <t>013035</t>
  </si>
  <si>
    <t>NIVA BLUE FLOOR CLEANER 500 ML (B1G1)</t>
  </si>
  <si>
    <t>013036</t>
  </si>
  <si>
    <t>NIVA BLUE FLOOR CLEANER 1 LTR (B1G1)</t>
  </si>
  <si>
    <t>29071910</t>
  </si>
  <si>
    <t>013037</t>
  </si>
  <si>
    <t>NIVA BLUE PHENYLE WHITE 1 LTR (B1G1)</t>
  </si>
  <si>
    <t>013038</t>
  </si>
  <si>
    <t>NIVA BLUE PHENYLE 5LTR</t>
  </si>
  <si>
    <t>34011920</t>
  </si>
  <si>
    <t>013039</t>
  </si>
  <si>
    <t>NIVA BLUE LIQUID DETERGENT 1 LTR</t>
  </si>
  <si>
    <t>28289090</t>
  </si>
  <si>
    <t>013040</t>
  </si>
  <si>
    <t>NIVA BLUE HAND WASH 500 ML</t>
  </si>
  <si>
    <t>013041</t>
  </si>
  <si>
    <t>NIVA BLUE HAND WASH 1 LTR</t>
  </si>
  <si>
    <t>013042</t>
  </si>
  <si>
    <t>NIVA BLUE GLASS CLEANER 500 ML</t>
  </si>
  <si>
    <t>013043</t>
  </si>
  <si>
    <t>NIVA BLUE DISH WASH GEL 500 ML</t>
  </si>
  <si>
    <t>013044</t>
  </si>
  <si>
    <t>NIVA BLUE DISH WASH GEL 1 LTR (B1G1)</t>
  </si>
  <si>
    <t>013045</t>
  </si>
  <si>
    <t>NIVA BLUE DISH WASH TUB 500 GMS</t>
  </si>
  <si>
    <t>34011930</t>
  </si>
  <si>
    <t>013046</t>
  </si>
  <si>
    <t>NIVA BLUEDETERGENT CAKE 125 GMS</t>
  </si>
  <si>
    <t>013047</t>
  </si>
  <si>
    <t>NIVA BLUE DETERGENT CAKE 300 GM</t>
  </si>
  <si>
    <t>013048</t>
  </si>
  <si>
    <t>NIVA BLUE GREEN/GOLD/BLACK PHOOL JHADU 400 GMS</t>
  </si>
  <si>
    <t>PHOOL BROOM</t>
  </si>
  <si>
    <t>013049</t>
  </si>
  <si>
    <t>NIVA BLUE BROOM COCO JHADU WITH CAP 400 GM</t>
  </si>
  <si>
    <t>013050</t>
  </si>
  <si>
    <t>NIVA BLUE WIPER STEEL XL</t>
  </si>
  <si>
    <t>WIPER</t>
  </si>
  <si>
    <t>013051</t>
  </si>
  <si>
    <t>NIVA WIPER STEEL X X X L</t>
  </si>
  <si>
    <t>73242100</t>
  </si>
  <si>
    <t>013052</t>
  </si>
  <si>
    <t>NIVA HARBAL SOAP 125 GM</t>
  </si>
  <si>
    <t>013053</t>
  </si>
  <si>
    <t>NIVA HALDI CHANDAN SOAP 125 GM</t>
  </si>
  <si>
    <t>33071090</t>
  </si>
  <si>
    <t>013054</t>
  </si>
  <si>
    <t>NIVA ALOE NEEM SOAP 125 GM</t>
  </si>
  <si>
    <t>013055</t>
  </si>
  <si>
    <t>NIVA NEEM TULSI SOAP 125 GM</t>
  </si>
  <si>
    <t>72942100</t>
  </si>
  <si>
    <t>013056</t>
  </si>
  <si>
    <t>NIVA ROSE WATER SOAP 125 GM</t>
  </si>
  <si>
    <t>013057</t>
  </si>
  <si>
    <t>NIVA BLUE BERRY SOAP 125 GM</t>
  </si>
  <si>
    <t>33073090</t>
  </si>
  <si>
    <t>013058</t>
  </si>
  <si>
    <t>NIVA PURE MINT SOAP 125 GM</t>
  </si>
  <si>
    <t>013059</t>
  </si>
  <si>
    <t>NIVA LEMON SOAP 125 GM</t>
  </si>
  <si>
    <t>013060</t>
  </si>
  <si>
    <t>NIVA PURPLE GRAPES SHOOAP 125 GM</t>
  </si>
  <si>
    <t>013061</t>
  </si>
  <si>
    <t>NIVA JASMICE SOAP 125 GM</t>
  </si>
  <si>
    <t>013062</t>
  </si>
  <si>
    <t>NIVA BLUE PURE LEVENDER SOAP 125 GMS</t>
  </si>
  <si>
    <t>08072000</t>
  </si>
  <si>
    <t>013063</t>
  </si>
  <si>
    <t>NIVA BLUE PAPAYA SOAP 125 GM</t>
  </si>
  <si>
    <t>013064</t>
  </si>
  <si>
    <t>NIVA BLUE CHARCOAL SOAP 125 GMS</t>
  </si>
  <si>
    <t>96033000</t>
  </si>
  <si>
    <t>013066</t>
  </si>
  <si>
    <t>NIVA BLUE JALA BRUSH SS 90 INCH 7.5 FEET</t>
  </si>
  <si>
    <t>48119099</t>
  </si>
  <si>
    <t>013067</t>
  </si>
  <si>
    <t>WINTEX COOK BAKE AND WRAP 9 MTR</t>
  </si>
  <si>
    <t>013068</t>
  </si>
  <si>
    <t>WINTEX COOK BAKE AND WRAP 25 MTR</t>
  </si>
  <si>
    <t>013069</t>
  </si>
  <si>
    <t>GC RED PEPPERICO SAUCE 57ML</t>
  </si>
  <si>
    <t>013070</t>
  </si>
  <si>
    <t>BAJARA BEST QUALITY</t>
  </si>
  <si>
    <t>23025000</t>
  </si>
  <si>
    <t>013071</t>
  </si>
  <si>
    <t>JAWAR BEST QUALITY</t>
  </si>
  <si>
    <t>013072</t>
  </si>
  <si>
    <t>WINTEX M FOLD TOWEL 100 SHEETS 19X22 CM</t>
  </si>
  <si>
    <t>013073</t>
  </si>
  <si>
    <t>PAPER BOAT AAM PANNA 150ML</t>
  </si>
  <si>
    <t>013074</t>
  </si>
  <si>
    <t>PAPER BOAT LICHEE 150ML</t>
  </si>
  <si>
    <t>013075</t>
  </si>
  <si>
    <t>ORIGAMI SO SOFT FACE TISSUE 20X20 CM 100 PULLS 2 PLY</t>
  </si>
  <si>
    <t>NAPKIN/TISSUE</t>
  </si>
  <si>
    <t>013076</t>
  </si>
  <si>
    <t>ORIGAMI SO SOFT WET WIPES 15X20 CM 25 PULLS (ASSORTED)</t>
  </si>
  <si>
    <t>013077</t>
  </si>
  <si>
    <t>ORIGAMI KITCHEN TOWELS SINGLE 60 PULLS 2 PLY</t>
  </si>
  <si>
    <t>TOWEL</t>
  </si>
  <si>
    <t>KITCHEN WIPER</t>
  </si>
  <si>
    <t>013078</t>
  </si>
  <si>
    <t>ORIGAMI SO SOFT TISSUE ROLL SINGLE 340 PULLS 3 PLY</t>
  </si>
  <si>
    <t>013079</t>
  </si>
  <si>
    <t>ORIGAMI SO SOFT TISSUE ROLL 6 IN 1 160 PULLS 3 PLY</t>
  </si>
  <si>
    <t>013080</t>
  </si>
  <si>
    <t>ORIGAMI SO SOFT NAPKINS (VALUE PACKS 100 INCH ) 30X30 CM 100 SERVIETTES 1 PLY PLAIN</t>
  </si>
  <si>
    <t>013081</t>
  </si>
  <si>
    <t>ORIGAMI SO SOFT NAPKINS (TABLE TOP) 30X30 CM 50 SERVIETTES 2 PLY PLAIN</t>
  </si>
  <si>
    <t>013082</t>
  </si>
  <si>
    <t>ORIGAMI VALUE PACK INTERFOLDED PAPER TOWELS SINGLE 21X21 CM 125 PULLS 1 PLY</t>
  </si>
  <si>
    <t>013083</t>
  </si>
  <si>
    <t>ORIGAMI VALUE PACK FACE TISSUE 16X20 CM 80 PULLS 2 PLY</t>
  </si>
  <si>
    <t>013084</t>
  </si>
  <si>
    <t>ORIGAMI VALUE PACK PAPER NAPKIN SINGLE 27X29 CM 80 SERVIETTES 1 PLY</t>
  </si>
  <si>
    <t>01393A</t>
  </si>
  <si>
    <t>BRITANIA G/D BUTTER 53+7GM</t>
  </si>
  <si>
    <t>01394A</t>
  </si>
  <si>
    <t>BRITANIA G/D CASHEW 52 + 5 GM</t>
  </si>
  <si>
    <t>01399A</t>
  </si>
  <si>
    <t>BRITANIA BORN BON 60 GM 1*80</t>
  </si>
  <si>
    <t>48209010</t>
  </si>
  <si>
    <t>014049</t>
  </si>
  <si>
    <t>BOX FILE</t>
  </si>
  <si>
    <t>83051000</t>
  </si>
  <si>
    <t>014050</t>
  </si>
  <si>
    <t>FILE TAG</t>
  </si>
  <si>
    <t>48211010</t>
  </si>
  <si>
    <t>014051</t>
  </si>
  <si>
    <t>FLAG</t>
  </si>
  <si>
    <t>83059090</t>
  </si>
  <si>
    <t>014052</t>
  </si>
  <si>
    <t>BINDER CLIP 32 MM</t>
  </si>
  <si>
    <t>014053</t>
  </si>
  <si>
    <t>BINDER CLIP 51 MM</t>
  </si>
  <si>
    <t>014054</t>
  </si>
  <si>
    <t>BINDER CLIP 41 MM</t>
  </si>
  <si>
    <t>96081099</t>
  </si>
  <si>
    <t>014055</t>
  </si>
  <si>
    <t>RED PEN</t>
  </si>
  <si>
    <t>014065</t>
  </si>
  <si>
    <t>10X MORADABADI ONE POT BIRYANI KIT 342GM</t>
  </si>
  <si>
    <t>014066</t>
  </si>
  <si>
    <t>10X HYDERABADI BIRYANI KIT 342GM</t>
  </si>
  <si>
    <t>014073</t>
  </si>
  <si>
    <t>ENGAGE FLORAL ZEST HER DEO 150 ML</t>
  </si>
  <si>
    <t>014074</t>
  </si>
  <si>
    <t>SF ALL ROUNDER CREAM AND HERBS 282 GMS</t>
  </si>
  <si>
    <t>014075</t>
  </si>
  <si>
    <t>ALL ROUNDER CHATPAT MASALA 282 GMS</t>
  </si>
  <si>
    <t>014076</t>
  </si>
  <si>
    <t>DARK FANTASY CHOCO CHIPS 357 G</t>
  </si>
  <si>
    <t>014077</t>
  </si>
  <si>
    <t>ENGAGE OCEAN ZEST HIM DEO 165 ML</t>
  </si>
  <si>
    <t>014078</t>
  </si>
  <si>
    <t>ENGAGE INTRIGUE FOR HER DEO 150 ML</t>
  </si>
  <si>
    <t>014079</t>
  </si>
  <si>
    <t>ENGAGE INTRIGUE FOR HIM DEO 165 ML</t>
  </si>
  <si>
    <t>014080</t>
  </si>
  <si>
    <t>SAVLON HANDWASH DEEP CLEAN 675 ML PLUS 675 ML FREE</t>
  </si>
  <si>
    <t>014081</t>
  </si>
  <si>
    <t>SUNBEAN BEATEN COFFEEOWDERR 120 GMS MTPK</t>
  </si>
  <si>
    <t>014082</t>
  </si>
  <si>
    <t>DARK FANTASY CHOCOLATE SHAKE WBELLG 180 GMS</t>
  </si>
  <si>
    <t>014083</t>
  </si>
  <si>
    <t>SUNFEAST VANILLA MILK SHAKE 180 ML NEW</t>
  </si>
  <si>
    <t>014084</t>
  </si>
  <si>
    <t>SUNFEAST STRAWBERRY MILK SHAKE 180 ML</t>
  </si>
  <si>
    <t>014085</t>
  </si>
  <si>
    <t>SUNFEAST KESAR BADAM MILK SHAKE 150 ML</t>
  </si>
  <si>
    <t>014086</t>
  </si>
  <si>
    <t>B NATURAL NCT MIXED FRUIT 1000 ML (9) BUY 1 GET 1</t>
  </si>
  <si>
    <t>014087</t>
  </si>
  <si>
    <t>B NATURAL NCT APPLE 1000 ML BUY 1 GET 1</t>
  </si>
  <si>
    <t>014088</t>
  </si>
  <si>
    <t>B NATURAL PET COCUNUT WATER 750 ML (B1G1)</t>
  </si>
  <si>
    <t>014089</t>
  </si>
  <si>
    <t>B NATURAL NCT LITCHI 1000 ML BUY 1 GET 1</t>
  </si>
  <si>
    <t>014090</t>
  </si>
  <si>
    <t>B NATURAL NCT MIXED FRT W BITS 300 ML</t>
  </si>
  <si>
    <t>014091</t>
  </si>
  <si>
    <t>B NATURAL NCT GUAVA 1000 ML BUY 1 GET 1</t>
  </si>
  <si>
    <t>014092</t>
  </si>
  <si>
    <t>B NATURAL NCT ORANGE 1000 ML BUY 1 GET 1</t>
  </si>
  <si>
    <t>014093</t>
  </si>
  <si>
    <t>B NATURAL PET COCONUT WATER 200 ML</t>
  </si>
  <si>
    <t>014094</t>
  </si>
  <si>
    <t>B NATURAL NCT GUAVA WITH BITS 300 ML</t>
  </si>
  <si>
    <t>014095</t>
  </si>
  <si>
    <t>B NATURAL NCT LITCHI WITH BITS 300 ML</t>
  </si>
  <si>
    <t>014096</t>
  </si>
  <si>
    <t>SF YIPPEE POWER UP NOODLES 280 GM</t>
  </si>
  <si>
    <t>NOODLES</t>
  </si>
  <si>
    <t>014097</t>
  </si>
  <si>
    <t>SF YIPPEE POWER UP NOODLES 70 GM</t>
  </si>
  <si>
    <t>014098</t>
  </si>
  <si>
    <t>YIPPEE MOOD MASALA  NOODLES 260 GM</t>
  </si>
  <si>
    <t>014099</t>
  </si>
  <si>
    <t>BINGO STREET BITES DAHI CHAAT RS 30</t>
  </si>
  <si>
    <t>CHIIPS</t>
  </si>
  <si>
    <t>01445B</t>
  </si>
  <si>
    <t>DUKE WAFFY CHOCOLATE FLAVOUR</t>
  </si>
  <si>
    <t>CREAM BISCUIT</t>
  </si>
  <si>
    <t>01458A</t>
  </si>
  <si>
    <t>DUKES ATC DARK WAFFY 150GM</t>
  </si>
  <si>
    <t>015000</t>
  </si>
  <si>
    <t>BINGO STREET BITES PANI PURI RS 30</t>
  </si>
  <si>
    <t>20052000</t>
  </si>
  <si>
    <t>015001</t>
  </si>
  <si>
    <t>BIINGO HASHTAG CHIIPS MASALA RS 30</t>
  </si>
  <si>
    <t>015002</t>
  </si>
  <si>
    <t>BIINGO HASHTAG CHIIPS CRM &amp; ON  RS 30</t>
  </si>
  <si>
    <t>015003</t>
  </si>
  <si>
    <t>NAMKEENS NAVRATTAN MIXTURE RS 48</t>
  </si>
  <si>
    <t>30019011</t>
  </si>
  <si>
    <t>015004</t>
  </si>
  <si>
    <t>SAVLOON COOL SOAP MENTHOL &amp; GLYCERIN 75 GM ( BUY 3 GET 1 FREE)</t>
  </si>
  <si>
    <t>015005</t>
  </si>
  <si>
    <t>SAVLOON COOL SOAP MENTHOL &amp; GLYCERIN 125 GM*5</t>
  </si>
  <si>
    <t>015006</t>
  </si>
  <si>
    <t>FIAMA GBB P&amp;A 125 GM</t>
  </si>
  <si>
    <t>015007</t>
  </si>
  <si>
    <t>FIAMA MEN GBBRP 125 GM</t>
  </si>
  <si>
    <t>015008</t>
  </si>
  <si>
    <t>DARK FANTASY VANILLA CREAM 300 GM</t>
  </si>
  <si>
    <t>015009</t>
  </si>
  <si>
    <t>DARK FANTASY CHOCOLATE CREAM 300 GM</t>
  </si>
  <si>
    <t>015010</t>
  </si>
  <si>
    <t>DARK FANTASY CHOCOFILLS LXURIA 150 GM</t>
  </si>
  <si>
    <t>015011</t>
  </si>
  <si>
    <t>SUNFEAST FARMLITE DIG 5 GRAIN 500 GM</t>
  </si>
  <si>
    <t>015012</t>
  </si>
  <si>
    <t>SUNFEAST GLUCOSE PLUS 1 KG</t>
  </si>
  <si>
    <t>015013</t>
  </si>
  <si>
    <t>SUNBEAN BEATEN COFFEE POWDER 12 GM STPR</t>
  </si>
  <si>
    <t>96031090</t>
  </si>
  <si>
    <t>015025</t>
  </si>
  <si>
    <t>CHAND SURAJ PHOOL JHARU 425 GM</t>
  </si>
  <si>
    <t>015026</t>
  </si>
  <si>
    <t>CHAND SURAJ NARIYAL JHARU 475 GM</t>
  </si>
  <si>
    <t>015027</t>
  </si>
  <si>
    <t>VEEDA AMERICAN SAUCE 320 GM</t>
  </si>
  <si>
    <t>015029</t>
  </si>
  <si>
    <t>PULSE TOFFEE 200PCS</t>
  </si>
  <si>
    <t>96190030</t>
  </si>
  <si>
    <t>015030</t>
  </si>
  <si>
    <t>HUGGIES MEDIUM 8 ( PROMO)</t>
  </si>
  <si>
    <t>015031</t>
  </si>
  <si>
    <t>HUGGIES SMALL 10 ( PROMO)</t>
  </si>
  <si>
    <t>015032</t>
  </si>
  <si>
    <t>HUGGIES EXTRA SMALL (XS) 10 ( PROMO)</t>
  </si>
  <si>
    <t>015033</t>
  </si>
  <si>
    <t>HUGGIES LARGE 16 ( PROMO)</t>
  </si>
  <si>
    <t>015034</t>
  </si>
  <si>
    <t>HUGGIES MEDIMUM 18 ( PROMO)</t>
  </si>
  <si>
    <t>015035</t>
  </si>
  <si>
    <t>HUGGIES SMALL 22 ( PROMO)</t>
  </si>
  <si>
    <t>015036</t>
  </si>
  <si>
    <t>HUGGIES EXTRA SMALL (XS) 24 PROMO</t>
  </si>
  <si>
    <t>015037</t>
  </si>
  <si>
    <t>HUGGIES SMALL 32 INCH (PROMO)</t>
  </si>
  <si>
    <t>015038</t>
  </si>
  <si>
    <t>HUGGIES MEDIUM 26 INCH (PROMO)</t>
  </si>
  <si>
    <t>015039</t>
  </si>
  <si>
    <t>HUGGIES HUGGIES LARGE 24 INCH</t>
  </si>
  <si>
    <t>015040</t>
  </si>
  <si>
    <t>HUGGIES SMALL 42</t>
  </si>
  <si>
    <t>015041</t>
  </si>
  <si>
    <t>HUGGIES MEDIUM 34</t>
  </si>
  <si>
    <t>015042</t>
  </si>
  <si>
    <t>HUGGIES LARGE 32</t>
  </si>
  <si>
    <t>96190010</t>
  </si>
  <si>
    <t>015043</t>
  </si>
  <si>
    <t>KOTEX PROHEALTH PLUS XL PLUS 7 PADS</t>
  </si>
  <si>
    <t>015044</t>
  </si>
  <si>
    <t>015045</t>
  </si>
  <si>
    <t>URAD DHULI DAL</t>
  </si>
  <si>
    <t>015046</t>
  </si>
  <si>
    <t>AYURVEDA  AMLA MURABBA 1KG</t>
  </si>
  <si>
    <t>015047</t>
  </si>
  <si>
    <t>AYURVEDA APPLE MURABBA 1KG</t>
  </si>
  <si>
    <t>015057</t>
  </si>
  <si>
    <t>PANCHWATI PUMPKIN SEED (JAR PACK) 120GM</t>
  </si>
  <si>
    <t>015061</t>
  </si>
  <si>
    <t>PANCHWATI ROASTED PEANUT MASALA /SALTED/PERI PERI/PUDINA 150GM</t>
  </si>
  <si>
    <t>Rosted Chana</t>
  </si>
  <si>
    <t>015073</t>
  </si>
  <si>
    <t>PANCHWATI SENDHA NAMAK 1 KG</t>
  </si>
  <si>
    <t>015074</t>
  </si>
  <si>
    <t>PANCHWATI SENDHA NAMAK 500 GMS</t>
  </si>
  <si>
    <t>15121910</t>
  </si>
  <si>
    <t>015087</t>
  </si>
  <si>
    <t>PANCHWATI SUN FLOWER REFINED OIL 5 LTR</t>
  </si>
  <si>
    <t>Sunflower Oil</t>
  </si>
  <si>
    <t>015091</t>
  </si>
  <si>
    <t>PANCHWATI THANDAI POWDER 200 GMS</t>
  </si>
  <si>
    <t>015092</t>
  </si>
  <si>
    <t>PPANCHWATI DRY DATES 400 GMS</t>
  </si>
  <si>
    <t>09109100</t>
  </si>
  <si>
    <t>015093</t>
  </si>
  <si>
    <t>PANCHWATI KESAR 1 GM</t>
  </si>
  <si>
    <t>Kesar</t>
  </si>
  <si>
    <t>015096</t>
  </si>
  <si>
    <t>HOME FOIL SILVER EMBOSSED FOIL 9MTR 86.3G THICKNESS 12</t>
  </si>
  <si>
    <t>015097</t>
  </si>
  <si>
    <t>HOME FOIL SILVER EMBOSSED FOIL 25MTR 239.8G THICKNESS 12</t>
  </si>
  <si>
    <t>015098</t>
  </si>
  <si>
    <t>HOME FOIL SILVER EMBOSSED FOIL 38.57MTR 500+55G THICKNESS 18</t>
  </si>
  <si>
    <t>015099</t>
  </si>
  <si>
    <t>HOME FOIL SILVER EMBOSSED FOIL 75MTR 719.5G THICKNESS 12</t>
  </si>
  <si>
    <t>015100</t>
  </si>
  <si>
    <t>HOME FOIL SILVER EMBOSSED FOIL GROSS 1KG 48.64MTR THICKNESS 18</t>
  </si>
  <si>
    <t>015101</t>
  </si>
  <si>
    <t>HOME FOIL GOLDEN EMBOSSED FOIL 9MTR 86.3G THICKNESS 12</t>
  </si>
  <si>
    <t>015102</t>
  </si>
  <si>
    <t>HOME FOIL GOLDEN EMBOSSED FOIL 25MTR 239.8G THICKNESS 12</t>
  </si>
  <si>
    <t>015103</t>
  </si>
  <si>
    <t>HOME FOIL GOLDEN EMBOSSED FOIL 500+50G 68.57MTR THICKNESS 18</t>
  </si>
  <si>
    <t>015104</t>
  </si>
  <si>
    <t>HOME FOIL GOLDEN EMBOSSED FOIL 75 MTR 719.5 G THICKNESS 12</t>
  </si>
  <si>
    <t>FOIL &amp; PAPER</t>
  </si>
  <si>
    <t>015105</t>
  </si>
  <si>
    <t>HOME FOIL GOLDEN EMBOSSED FOIL 1 KG GROSS 48.64 MTR THICKNESS 18</t>
  </si>
  <si>
    <t>015106</t>
  </si>
  <si>
    <t>HOME FOIL CLEAN WRAP 2 IN 1 FOIL &amp; PAPER 200 GM NET 11.5 MTR THICKNESS 65 GSM</t>
  </si>
  <si>
    <t>015107</t>
  </si>
  <si>
    <t>HOME FOIL CLEAN WRAP 2 IN 1 FOIL &amp; PAPER 350 GM NET 20.16 MTR THICKNESS 65 GSM</t>
  </si>
  <si>
    <t>015108</t>
  </si>
  <si>
    <t>HOME FOIL CLEAN WRAP 2 IN 1 FOIL &amp; PAPER 500 GM NET 20.16 MTR THICKNESS 65 GSM</t>
  </si>
  <si>
    <t>015109</t>
  </si>
  <si>
    <t>HOME FOIL CLEAN WRAP 2 IN 1 FOIL &amp; PAPER 700 + 55  GM NET 43.3 MTR THICKNESS 65 GSM</t>
  </si>
  <si>
    <t>015110</t>
  </si>
  <si>
    <t>HOME FOIL CLEAN WRAP 2 IN 1 FOIL &amp; PAPER 1 KG NET 57.6 MTR THICKNESS 65 GSM</t>
  </si>
  <si>
    <t>015111</t>
  </si>
  <si>
    <t>RED EVEREADY POWER CELL AA</t>
  </si>
  <si>
    <t>015112</t>
  </si>
  <si>
    <t>RED EVEREADY POWER CELL AAA</t>
  </si>
  <si>
    <t>015114</t>
  </si>
  <si>
    <t>UDHAYA KRISHNA GHEE 1LTR</t>
  </si>
  <si>
    <t>015115</t>
  </si>
  <si>
    <t>KISSAN MIX FRUIT JAM 1KG</t>
  </si>
  <si>
    <t>015116</t>
  </si>
  <si>
    <t>DABUR COOL KING THANDA TEL 187 ML</t>
  </si>
  <si>
    <t>015117</t>
  </si>
  <si>
    <t>DABUR COOL KING THANDA TEL 270 ML</t>
  </si>
  <si>
    <t>015118</t>
  </si>
  <si>
    <t>DABUR COOL KING THANDA  TEL 470 ML</t>
  </si>
  <si>
    <t>015119</t>
  </si>
  <si>
    <t>ODONIL AEROSOL LEVENDER MIST/JASMINE FRESH/SANDALBOUQQUET/OCEAN BREEZE/FLORAL BLISS 126 GM 220 ML</t>
  </si>
  <si>
    <t>20031000</t>
  </si>
  <si>
    <t>015120</t>
  </si>
  <si>
    <t>SHITAKE MUSHROOM</t>
  </si>
  <si>
    <t>015121</t>
  </si>
  <si>
    <t>MUMMY BANANA CHIPS</t>
  </si>
  <si>
    <t>015123</t>
  </si>
  <si>
    <t>FOOD KIT</t>
  </si>
  <si>
    <t>015124</t>
  </si>
  <si>
    <t>015129</t>
  </si>
  <si>
    <t>GLUCON D 100 GM</t>
  </si>
  <si>
    <t>015130</t>
  </si>
  <si>
    <t>ENO LEMON 5 GM</t>
  </si>
  <si>
    <t>015131</t>
  </si>
  <si>
    <t>RASNA 32 GLASS</t>
  </si>
  <si>
    <t>34012000</t>
  </si>
  <si>
    <t>015133</t>
  </si>
  <si>
    <t>FAIR &amp; HANDSOME 15 GM</t>
  </si>
  <si>
    <t>015134</t>
  </si>
  <si>
    <t>5 STAR CHOCOLATE 21.5 GM 10/</t>
  </si>
  <si>
    <t>015135</t>
  </si>
  <si>
    <t>DAIRY MILK CHOCOLATE 12.5 GM 10/</t>
  </si>
  <si>
    <t>015136</t>
  </si>
  <si>
    <t>MUNCH CHOCOLATE 18 GM 10/</t>
  </si>
  <si>
    <t>015137</t>
  </si>
  <si>
    <t>SPONGE SCRUB</t>
  </si>
  <si>
    <t>10082019</t>
  </si>
  <si>
    <t>015139</t>
  </si>
  <si>
    <t>KODO MILLET LOOSE</t>
  </si>
  <si>
    <t>015140</t>
  </si>
  <si>
    <t>HIMALAYA FACE WASH 50 ML</t>
  </si>
  <si>
    <t>SKIN CARE</t>
  </si>
  <si>
    <t>34013040</t>
  </si>
  <si>
    <t>015141</t>
  </si>
  <si>
    <t>HIMALAYA BABY SOAP 125GM</t>
  </si>
  <si>
    <t>015142</t>
  </si>
  <si>
    <t>HIMALAYA BABY OIL 100ML</t>
  </si>
  <si>
    <t>015143</t>
  </si>
  <si>
    <t>PANTEEN SHAMPOO 80ML</t>
  </si>
  <si>
    <t>015144</t>
  </si>
  <si>
    <t>ARANYSAR NEEMCLIN WHITE PHENYLE 1LTR BUY 1 GET 1 FREE</t>
  </si>
  <si>
    <t>34029092</t>
  </si>
  <si>
    <t>015145</t>
  </si>
  <si>
    <t>ARANYSAR GLASS-O-CLIN 500ML BUY 1 GET 1 FREE</t>
  </si>
  <si>
    <t>015151</t>
  </si>
  <si>
    <t>NESTLE COFFEE POUCH 5.5 GM</t>
  </si>
  <si>
    <t>015152</t>
  </si>
  <si>
    <t>KELLOGS MUESLI 500 GM</t>
  </si>
  <si>
    <t>015156</t>
  </si>
  <si>
    <t>COLGATE CHARCOL CLEAN 120 GM</t>
  </si>
  <si>
    <t>64029190</t>
  </si>
  <si>
    <t>015157</t>
  </si>
  <si>
    <t>SANDAL RELAXO</t>
  </si>
  <si>
    <t>64022090</t>
  </si>
  <si>
    <t>015158</t>
  </si>
  <si>
    <t>CHAPPAL RELAXO</t>
  </si>
  <si>
    <t>015159</t>
  </si>
  <si>
    <t>CHAPPAL RELAXO 674.50</t>
  </si>
  <si>
    <t>015160</t>
  </si>
  <si>
    <t>HIT RED 700ML</t>
  </si>
  <si>
    <t>INSECTICIDE</t>
  </si>
  <si>
    <t>MOSQUITO SPRAY</t>
  </si>
  <si>
    <t>996813</t>
  </si>
  <si>
    <t>015163</t>
  </si>
  <si>
    <t>DELIVERY CHARGES</t>
  </si>
  <si>
    <t>015167</t>
  </si>
  <si>
    <t>SUGAR FREE NATURA 100 SACHET (ASHOKA)</t>
  </si>
  <si>
    <t>11011000</t>
  </si>
  <si>
    <t>015168</t>
  </si>
  <si>
    <t>MAIDA DFM 50 KG (ASHOKA)</t>
  </si>
  <si>
    <t>40119410</t>
  </si>
  <si>
    <t>015169</t>
  </si>
  <si>
    <t>GODREJ SOAP 100 GM 1 X 4</t>
  </si>
  <si>
    <t>015170</t>
  </si>
  <si>
    <t>GHADI DET POWDER 135 GM</t>
  </si>
  <si>
    <t>20049000</t>
  </si>
  <si>
    <t>015179</t>
  </si>
  <si>
    <t>DABUR HOMEMADE GINGER/GARLIC/GINGER PLUS GARLIC 200 GMS</t>
  </si>
  <si>
    <t>015180</t>
  </si>
  <si>
    <t>DABUR REAL MASALA MIXED FRUIT/MASALA GUAVA/POMEGRANATE 1 LTR (50 PERCENT OFF OVER MRP)</t>
  </si>
  <si>
    <t>015181</t>
  </si>
  <si>
    <t>MCVITIES BOURBON BISCUIT 46.2 GM</t>
  </si>
  <si>
    <t>015182</t>
  </si>
  <si>
    <t>MCVITIES BUTTER BISCUIT 560 GM</t>
  </si>
  <si>
    <t>015183</t>
  </si>
  <si>
    <t>TST CASHEW COOKIES 52.6 GM</t>
  </si>
  <si>
    <t>21069050</t>
  </si>
  <si>
    <t>015184</t>
  </si>
  <si>
    <t>NESCAFE ALL IN 1 FRAPPE BOX 36 8 X 28 GM</t>
  </si>
  <si>
    <t>015185</t>
  </si>
  <si>
    <t>CATCH SWING ENERGY DRINK 300 ML</t>
  </si>
  <si>
    <t>015186</t>
  </si>
  <si>
    <t>CAMPA COLA 500ML(COLA/LEMON/ORANGE)</t>
  </si>
  <si>
    <t>015187</t>
  </si>
  <si>
    <t>CAMPA COLA 2LTR (COLA/LEMON/ORANGE)</t>
  </si>
  <si>
    <t>015188</t>
  </si>
  <si>
    <t>COMMISSION ATTA SALE</t>
  </si>
  <si>
    <t>015189</t>
  </si>
  <si>
    <t>PLASTIC CRATE HFEAVY DUTY  (WITH CAP)</t>
  </si>
  <si>
    <t>11031110</t>
  </si>
  <si>
    <t>015190</t>
  </si>
  <si>
    <t>PATANJALI MULTIGRAIN DALIA 500 GMS</t>
  </si>
  <si>
    <t>015191</t>
  </si>
  <si>
    <t>BUSH PINEAPPLE NO 1 ESSENCE 500 ML</t>
  </si>
  <si>
    <t>015192</t>
  </si>
  <si>
    <t>BUSH VANILLA ESSENCE 25 ML</t>
  </si>
  <si>
    <t>015193</t>
  </si>
  <si>
    <t>MALA BUTTER SCOTCH 1 LTR</t>
  </si>
  <si>
    <t>015197</t>
  </si>
  <si>
    <t>MAGGI SEASONING 200 ML</t>
  </si>
  <si>
    <t>015198</t>
  </si>
  <si>
    <t>PAPER CUP 90 ML</t>
  </si>
  <si>
    <t>01583B</t>
  </si>
  <si>
    <t>ORGANICA OLIVE OIL GARLIC PICKLE 300 GMS</t>
  </si>
  <si>
    <t>Organic Items</t>
  </si>
  <si>
    <t>016000</t>
  </si>
  <si>
    <t>GC PEACHES IN SYRUP 820GM</t>
  </si>
  <si>
    <t>016001</t>
  </si>
  <si>
    <t>GC WORESTER SAUCE 200GM</t>
  </si>
  <si>
    <t>016002</t>
  </si>
  <si>
    <t>GOLDEN CROWN BUTTON MUSHROOM 800GM</t>
  </si>
  <si>
    <t>016004</t>
  </si>
  <si>
    <t>KISSAN TOMATO KETCHUP 2 KG</t>
  </si>
  <si>
    <t>016005</t>
  </si>
  <si>
    <t>FOX CANDY 180 GM ( ASHOKA )</t>
  </si>
  <si>
    <t>016006</t>
  </si>
  <si>
    <t>SUNFEAST GLUCOSE BISCUIT 44 GM (SAMRAT)</t>
  </si>
  <si>
    <t>016007</t>
  </si>
  <si>
    <t>GC MIXED FRUIT JAM 1 KG (ASHOKA)</t>
  </si>
  <si>
    <t>016008</t>
  </si>
  <si>
    <t>ATTA DFM ( 50KG ) (ASHOKA)</t>
  </si>
  <si>
    <t>016009</t>
  </si>
  <si>
    <t>MAIDA NORANG SUPERPATENT 50 KG (ASHOKA)</t>
  </si>
  <si>
    <t>016014</t>
  </si>
  <si>
    <t>CHATTISGARH HERBALS ALOEVERA SHAMPOO 300 ML</t>
  </si>
  <si>
    <t>016015</t>
  </si>
  <si>
    <t>CHATTISGARH HERBALS ALOEVERA  CONDITIONER 300 ML</t>
  </si>
  <si>
    <t>016016</t>
  </si>
  <si>
    <t>CHATTISGARH HERBALS ALOEVERA BODY WASH JOY 300 ML</t>
  </si>
  <si>
    <t>016017</t>
  </si>
  <si>
    <t>CHATTISGARH HERBALS ALOEVERA  BODY WASH LEVENDER 300 ML</t>
  </si>
  <si>
    <t>016018</t>
  </si>
  <si>
    <t>CHATTISGARH HERBALS ALOEVERA  BODY WASH SANDALWOOD 300 ML</t>
  </si>
  <si>
    <t>016019</t>
  </si>
  <si>
    <t>CHATTISGARH HERBALS ALOEVERA  SOAP JOY 125 GM</t>
  </si>
  <si>
    <t>016020</t>
  </si>
  <si>
    <t>CHATTISGARH HERBALS ALOEVERA  SOAP LEVENDER 125 GM</t>
  </si>
  <si>
    <t>016021</t>
  </si>
  <si>
    <t>CHATTISGARH HERBALS ALOEVERA  SOAP SANDALWOOD 125 GM</t>
  </si>
  <si>
    <t>016022</t>
  </si>
  <si>
    <t>CHATTISGARH HERBALS ALOEVERA MOISTURISER 300 ML</t>
  </si>
  <si>
    <t>016023</t>
  </si>
  <si>
    <t>CHATTISGARH HERBALS ALOEVERA GEL 50 ML</t>
  </si>
  <si>
    <t>016024</t>
  </si>
  <si>
    <t>CHATTISGARH HERBALS ALOEVERA GEL 100 ML</t>
  </si>
  <si>
    <t>016025</t>
  </si>
  <si>
    <t>CHATTISGARH HERBALS ALOEVERA JUICE 500 ML</t>
  </si>
  <si>
    <t>016026</t>
  </si>
  <si>
    <t>CHATTISGARH HERBALS ALOEVERA JUICE 1000 ML</t>
  </si>
  <si>
    <t>016027</t>
  </si>
  <si>
    <t>CHATTISGARH HERBALS CHWANPRASH 1200 GMS</t>
  </si>
  <si>
    <t>016028</t>
  </si>
  <si>
    <t>CHATTISGARH HERBALS CHWANPRASH 600 GMS</t>
  </si>
  <si>
    <t>016029</t>
  </si>
  <si>
    <t>CHATTISGARH HERBALS VASAWALEH 600 GMS</t>
  </si>
  <si>
    <t>016030</t>
  </si>
  <si>
    <t>CHATTISGARH HERBALS VASAWALEH 300 GMS</t>
  </si>
  <si>
    <t>016031</t>
  </si>
  <si>
    <t>CHATTISGARH HERBALS KAUNCH PAK 200 GMS</t>
  </si>
  <si>
    <t>016032</t>
  </si>
  <si>
    <t>CHATTISGARH HERBALS KAUNCH PAK 100 GMS</t>
  </si>
  <si>
    <t>016033</t>
  </si>
  <si>
    <t>CHATTISGARH HERBALS JAMUN JUICE 500 ML</t>
  </si>
  <si>
    <t>016034</t>
  </si>
  <si>
    <t>CHATTISGARH HERBALS JAMUN JUICE 1000 ML</t>
  </si>
  <si>
    <t>016035</t>
  </si>
  <si>
    <t>CHATTISGARH HERBALS MAHUA ACHAR 400 GMS</t>
  </si>
  <si>
    <t>016036</t>
  </si>
  <si>
    <t>CHATTISGARH HERBALS MAHUA ACHAR 200 GMS</t>
  </si>
  <si>
    <t>016040</t>
  </si>
  <si>
    <t>CHATTISGARH HERBALS MAHAVISHGARBH OIL 50 ML</t>
  </si>
  <si>
    <t>016041</t>
  </si>
  <si>
    <t>CHATTISGARH HERBALS MAHAVISHGARBH OIL 100 ML</t>
  </si>
  <si>
    <t>016042</t>
  </si>
  <si>
    <t>CHATTISGARH HERBALBASTARIMLI BRICKS 500 GMS</t>
  </si>
  <si>
    <t>016053</t>
  </si>
  <si>
    <t>PARLE G HAPPY HAPPY CAKE 100 GM</t>
  </si>
  <si>
    <t>016054</t>
  </si>
  <si>
    <t>PARLE G OATS &amp; BERRIES BISCUITS 81.25 GM</t>
  </si>
  <si>
    <t>016055</t>
  </si>
  <si>
    <t>FUNFOOD ENGLISH MUSTARD SAUCE 250 GM (AS)</t>
  </si>
  <si>
    <t>016056</t>
  </si>
  <si>
    <t>GOLDEN CROWN VINEGAR 700ML</t>
  </si>
  <si>
    <t>76071190</t>
  </si>
  <si>
    <t>016057</t>
  </si>
  <si>
    <t>FRESH WRAPP FOOD WRAPPING PAPER</t>
  </si>
  <si>
    <t>016059</t>
  </si>
  <si>
    <t>NAMJAI RED CURRY PASTE 1 KG(ASHOKA)</t>
  </si>
  <si>
    <t>016061</t>
  </si>
  <si>
    <t>016062</t>
  </si>
  <si>
    <t>18069090</t>
  </si>
  <si>
    <t>016065</t>
  </si>
  <si>
    <t>NUTELLA IMPORTED 350 GMS</t>
  </si>
  <si>
    <t>016066</t>
  </si>
  <si>
    <t>PRATAP DESI GHEE 1 LTR</t>
  </si>
  <si>
    <t>016067</t>
  </si>
  <si>
    <t>LASER SPORT 2 PCH 5</t>
  </si>
  <si>
    <t>016068</t>
  </si>
  <si>
    <t>DIVERSEY SUMA TAB 50 PCS</t>
  </si>
  <si>
    <t>34201011</t>
  </si>
  <si>
    <t>016069</t>
  </si>
  <si>
    <t>ZIP POUCH 4X5</t>
  </si>
  <si>
    <t>76151029</t>
  </si>
  <si>
    <t>016071</t>
  </si>
  <si>
    <t>SAUCE PAN 5LTR HEAVY DUTY</t>
  </si>
  <si>
    <t>016072</t>
  </si>
  <si>
    <t>JALI PONA 5LTR HEAVY DUTY</t>
  </si>
  <si>
    <t>016073</t>
  </si>
  <si>
    <t>PALTA LARGE COMMERCIAL</t>
  </si>
  <si>
    <t>016074</t>
  </si>
  <si>
    <t>PALTA MEDIUM COMMERCIAL</t>
  </si>
  <si>
    <t>016075</t>
  </si>
  <si>
    <t>KNIFE WITH WOODEN HANDLE</t>
  </si>
  <si>
    <t>016076</t>
  </si>
  <si>
    <t>KNIFE STEEL HEAVY</t>
  </si>
  <si>
    <t>016077</t>
  </si>
  <si>
    <t>SAUCE PAN 2LTR HEAVY DUTY</t>
  </si>
  <si>
    <t>016078</t>
  </si>
  <si>
    <t>KADDU KASS BIG SIZE</t>
  </si>
  <si>
    <t>016079</t>
  </si>
  <si>
    <t>RAI STEEL (MANUAL MATHANI)</t>
  </si>
  <si>
    <t>016080</t>
  </si>
  <si>
    <t>FRYPAN 10LTR STEEL HEAVY</t>
  </si>
  <si>
    <t>016081</t>
  </si>
  <si>
    <t>TONG (CHIMTA)</t>
  </si>
  <si>
    <t>016082</t>
  </si>
  <si>
    <t>CHINES JHARNA BIG SS</t>
  </si>
  <si>
    <t>016083</t>
  </si>
  <si>
    <t>PONY SS</t>
  </si>
  <si>
    <t>016084</t>
  </si>
  <si>
    <t>JHARNA  STEEL</t>
  </si>
  <si>
    <t>016085</t>
  </si>
  <si>
    <t>BALTI 10 LTR SS</t>
  </si>
  <si>
    <t>016086</t>
  </si>
  <si>
    <t>KADCHI SMALL SS</t>
  </si>
  <si>
    <t>016087</t>
  </si>
  <si>
    <t>KADCHI BIG SS</t>
  </si>
  <si>
    <t>016088</t>
  </si>
  <si>
    <t>CHAI CHALNI SS MEDIUM</t>
  </si>
  <si>
    <t>016089</t>
  </si>
  <si>
    <t>CASSROLE 10LTR COMMERCIAL</t>
  </si>
  <si>
    <t>016090</t>
  </si>
  <si>
    <t>PALTA SS HEAVY</t>
  </si>
  <si>
    <t>016091</t>
  </si>
  <si>
    <t>J-HYGIENE POWER SCRUB 9X10CM (4 PC) STEEL SHINE</t>
  </si>
  <si>
    <t>016092</t>
  </si>
  <si>
    <t>J-HYGIENE POWER SCRUB DUAL ACTION 1PC STEEL SHINE</t>
  </si>
  <si>
    <t>016094</t>
  </si>
  <si>
    <t>PARLE NAMKEEN 1 KG</t>
  </si>
  <si>
    <t>016095</t>
  </si>
  <si>
    <t>PARLE BISCUITS HIDE &amp; SEEK FILLS 200 GM</t>
  </si>
  <si>
    <t>016097</t>
  </si>
  <si>
    <t>9 AM CHOCOLATE DRESSING 1.3 KG</t>
  </si>
  <si>
    <t>016103</t>
  </si>
  <si>
    <t>GOLDEN CROWN COCO PDR 100GM</t>
  </si>
  <si>
    <t>11031120</t>
  </si>
  <si>
    <t>016105</t>
  </si>
  <si>
    <t>DAHI BHALLA 500 GMS</t>
  </si>
  <si>
    <t>016109</t>
  </si>
  <si>
    <t>NAMJAL GREEN CURRY PASTE 1KG</t>
  </si>
  <si>
    <t>016110</t>
  </si>
  <si>
    <t>GC PEARS IN SYRUP 820GM</t>
  </si>
  <si>
    <t>016111</t>
  </si>
  <si>
    <t>LKK CHILLI BEAN SAUCE 226GM</t>
  </si>
  <si>
    <t>016116</t>
  </si>
  <si>
    <t>LKK BLACK BEAN SAUCE 226GM</t>
  </si>
  <si>
    <t>016124</t>
  </si>
  <si>
    <t>FRONTIER JOWAR STICK 100 GM</t>
  </si>
  <si>
    <t>016125</t>
  </si>
  <si>
    <t>AGGARWAL RAGI CHIPS 150 GMS</t>
  </si>
  <si>
    <t>016126</t>
  </si>
  <si>
    <t>PRIYA GONGURA PICKLE 300 GMS</t>
  </si>
  <si>
    <t>016127</t>
  </si>
  <si>
    <t>MANI MARK DRY FRUIT CHIKKI 100 GMS</t>
  </si>
  <si>
    <t>016128</t>
  </si>
  <si>
    <t>MANI MARK PEANUT BURFI 140 GMS</t>
  </si>
  <si>
    <t>08132000</t>
  </si>
  <si>
    <t>016129</t>
  </si>
  <si>
    <t>DELMONTE PRUMES 340 GMS</t>
  </si>
  <si>
    <t>016130</t>
  </si>
  <si>
    <t>FLAVEO BAJRA CHIPS 150 GMS</t>
  </si>
  <si>
    <t>016131</t>
  </si>
  <si>
    <t>IRON JHAM 24</t>
  </si>
  <si>
    <t>016132</t>
  </si>
  <si>
    <t>CHILLER BIG</t>
  </si>
  <si>
    <t>016133</t>
  </si>
  <si>
    <t>CHAKU PATHER (3" x 6")</t>
  </si>
  <si>
    <t>016134</t>
  </si>
  <si>
    <t>GAS LIGHTER HEAVY 18"</t>
  </si>
  <si>
    <t>08135020</t>
  </si>
  <si>
    <t>016186</t>
  </si>
  <si>
    <t>DRY FRUIT PACK 1 KG (BADAM/KAJU 240 GMS PLUS KISHMISH AND PISTA 250 GMS)</t>
  </si>
  <si>
    <t>016187</t>
  </si>
  <si>
    <t>NATURES LAP JAGGERY/GUD 500GM</t>
  </si>
  <si>
    <t>016189</t>
  </si>
  <si>
    <t>TUTTI FRUTI PETHA 1 KG</t>
  </si>
  <si>
    <t>SWEETS</t>
  </si>
  <si>
    <t>016190</t>
  </si>
  <si>
    <t>DRY GINGER 1 KG</t>
  </si>
  <si>
    <t>016192</t>
  </si>
  <si>
    <t>KARONDA CHERRY 1 KG (ASHOKA)</t>
  </si>
  <si>
    <t>016194</t>
  </si>
  <si>
    <t>LLK DARK SOYA SAUCE 500 ML (ASHOKA)</t>
  </si>
  <si>
    <t>016195</t>
  </si>
  <si>
    <t>AQUAFINA MINERAL WATER 250ML</t>
  </si>
  <si>
    <t>016199</t>
  </si>
  <si>
    <t>AAM PAPAD (ALPHONSO TOFFEE) 500 GMS</t>
  </si>
  <si>
    <t>17021110</t>
  </si>
  <si>
    <t>016200</t>
  </si>
  <si>
    <t>PURIX LIQUID GLUCOSE 1 KG</t>
  </si>
  <si>
    <t>016201</t>
  </si>
  <si>
    <t>DR.OETKAR FUNFOODS VEG MAYONNASIE ORIGINAL 100 GM</t>
  </si>
  <si>
    <t>MAYONNASIE</t>
  </si>
  <si>
    <t>016202</t>
  </si>
  <si>
    <t>DR.OETKAR FUNFOODS VEG MAYONNASIE BURGER 100 GM</t>
  </si>
  <si>
    <t>016203</t>
  </si>
  <si>
    <t>DR.OETKAR FUNFOODS VEG MAYONNASIE ORIGINAL 250 GM</t>
  </si>
  <si>
    <t>016204</t>
  </si>
  <si>
    <t>DR.OETKAR FUNFOODS EGG MAYONNASIE CLASSIC 245 GM</t>
  </si>
  <si>
    <t>016205</t>
  </si>
  <si>
    <t>DR.OETKAR FUNFOODS VEG MAYONNASIE GARLIC 250 GM</t>
  </si>
  <si>
    <t>016206</t>
  </si>
  <si>
    <t>DR.OETKAR FUNFOODS VEG MAYONNASIE BURGER 250 GM</t>
  </si>
  <si>
    <t>016207</t>
  </si>
  <si>
    <t>DR.OETKAR FUNFOODS VEG MAYONNASIE TANDOORI 245 GM</t>
  </si>
  <si>
    <t>016208</t>
  </si>
  <si>
    <t>DR.OETKAR FUNFOODS VEG MAYONNASIE ORIGINAL 800 GM</t>
  </si>
  <si>
    <t>016209</t>
  </si>
  <si>
    <t>DR.OETKAR FUNFOODS VEG MAYONNASIE DE LLTE 750 GM</t>
  </si>
  <si>
    <t>016210</t>
  </si>
  <si>
    <t>DR.OETKAR FUNFOODS SPREAD THOUSAND ISLAND 250 GM</t>
  </si>
  <si>
    <t>016211</t>
  </si>
  <si>
    <t>DR.OETKAR FUNFOODS SPREAD CUCUMBER &amp; CARROT 250 GM</t>
  </si>
  <si>
    <t>016212</t>
  </si>
  <si>
    <t>DR.OETKAR FUNFOODS SPREAD CHEESE &amp; CHILLI 250 GM</t>
  </si>
  <si>
    <t>18069030</t>
  </si>
  <si>
    <t>016213</t>
  </si>
  <si>
    <t>DR.OETKAR FUNFOODS CHOCOLATE SPREAD 425 GM</t>
  </si>
  <si>
    <t>016214</t>
  </si>
  <si>
    <t>DR.OETKAR FUNFOODS PEANUT BUTTER CREAMY 375 GM</t>
  </si>
  <si>
    <t>016215</t>
  </si>
  <si>
    <t>DR.OETKAR FUNFOODS PEANUT BUTTER CRUCHY 375 GM</t>
  </si>
  <si>
    <t>016216</t>
  </si>
  <si>
    <t>DR.OETKAR FUNFOODS PEANUT BUTTER CREAMY 750 GM</t>
  </si>
  <si>
    <t>016217</t>
  </si>
  <si>
    <t>DR.OETKAR FUNFOODS PEANUT BUTTER CRUNCHY 750 GM</t>
  </si>
  <si>
    <t>016218</t>
  </si>
  <si>
    <t>DR.OETKAR FUNFOODS ITALIAN PIZZA TOPPING 100 GM</t>
  </si>
  <si>
    <t>016219</t>
  </si>
  <si>
    <t>DR.OETKAR FUNFOODS PASTA &amp; PIZZA RED SAUCE 100 GM</t>
  </si>
  <si>
    <t>016220</t>
  </si>
  <si>
    <t>DR.OETKAR FUNFOODS PASTA &amp; PIZZA WHITE SAUCE 285 GM</t>
  </si>
  <si>
    <t>016221</t>
  </si>
  <si>
    <t>DR.OETKAR FUNFOODS PASTA &amp; PIZZA RED SAUCE 315 GM</t>
  </si>
  <si>
    <t>016222</t>
  </si>
  <si>
    <t>DR.OETKAR FUNFOODS PIZZA TOPPING ALL IN ONE 315 GM</t>
  </si>
  <si>
    <t>016223</t>
  </si>
  <si>
    <t>DR.OETKAR FUNFOODS GARLIC CHILLI SPREAD &amp; DIP 250 GM</t>
  </si>
  <si>
    <t>21033000</t>
  </si>
  <si>
    <t>016224</t>
  </si>
  <si>
    <t>DR.OETKAR FUNFOODS MUSTARD ENGLISH 250 GM</t>
  </si>
  <si>
    <t>016225</t>
  </si>
  <si>
    <t>DR.OETKAR FUNFOODS MUSTARD AMERICAN 260 GM</t>
  </si>
  <si>
    <t>016226</t>
  </si>
  <si>
    <t>DR.OETKAR KUPPIES BUTTER ALMOND CAKE 125 GM</t>
  </si>
  <si>
    <t>016227</t>
  </si>
  <si>
    <t>DR.OETKAR KUPPIES BANANA WALNUT CAKE 125 GM</t>
  </si>
  <si>
    <t>016228</t>
  </si>
  <si>
    <t>DR.OETKAR KUPPIES FRUIT &amp; NUT CAKE 125 GM</t>
  </si>
  <si>
    <t>016229</t>
  </si>
  <si>
    <t>DR.OETKAR KUPPIES MARBLE CAKE 125 GM</t>
  </si>
  <si>
    <t>016230</t>
  </si>
  <si>
    <t>DR.OETKAR KUPPIES DARK CHOCO CHIP BROWNIE 37 GM</t>
  </si>
  <si>
    <t>016231</t>
  </si>
  <si>
    <t>DR.OETKAR KUPPIES CONFETTI BROWNIE 37 GM</t>
  </si>
  <si>
    <t>016232</t>
  </si>
  <si>
    <t>DR.OETKAR KUPPIES RED VELVET BROWNIE 37 GM</t>
  </si>
  <si>
    <t>016233</t>
  </si>
  <si>
    <t>MALAS BLUEBERRY FRUIT FILLING 1 KG</t>
  </si>
  <si>
    <t>016234</t>
  </si>
  <si>
    <t>FRUITS APRICOT JAM 1 KG</t>
  </si>
  <si>
    <t>016235</t>
  </si>
  <si>
    <t>MAGGI KOREAM BBQ VEG 72 X 90 GM IN</t>
  </si>
  <si>
    <t>016236</t>
  </si>
  <si>
    <t>MAGGI KOREAN BBQ CHICKEN 72 X 90 GM IN</t>
  </si>
  <si>
    <t>016237</t>
  </si>
  <si>
    <t>MAGGI CUPPA KOREAN CHEESY 48 X 71.5 GM IN</t>
  </si>
  <si>
    <t>016238</t>
  </si>
  <si>
    <t>NESTLE A+ MAS MILLET VEGGIE 12 (12 X 40 GM ) IN</t>
  </si>
  <si>
    <t>OATS</t>
  </si>
  <si>
    <t>016239</t>
  </si>
  <si>
    <t>NESTLE A+ MAS MILLET TOM 12 (12 X 40 GM ) IN</t>
  </si>
  <si>
    <t>016240</t>
  </si>
  <si>
    <t>NESTLE A+ MAS MILLET VEGGIE 16 X 240 GM IN</t>
  </si>
  <si>
    <t>016241</t>
  </si>
  <si>
    <t>NESTLE A+ MAS MILLET TOM 16 X 240 GM IN</t>
  </si>
  <si>
    <t>69120010</t>
  </si>
  <si>
    <t>016242</t>
  </si>
  <si>
    <t>DIYA SMALL</t>
  </si>
  <si>
    <t>52051110</t>
  </si>
  <si>
    <t>016243</t>
  </si>
  <si>
    <t>JOT BIG 15 GM</t>
  </si>
  <si>
    <t>016244</t>
  </si>
  <si>
    <t>FANCY DIYA WAX BIG (1X12)</t>
  </si>
  <si>
    <t>016245</t>
  </si>
  <si>
    <t>DIYA (BIG)</t>
  </si>
  <si>
    <t>94051010</t>
  </si>
  <si>
    <t>016247</t>
  </si>
  <si>
    <t>FANCY LIGHT</t>
  </si>
  <si>
    <t>BULB</t>
  </si>
  <si>
    <t>39262031</t>
  </si>
  <si>
    <t>016249</t>
  </si>
  <si>
    <t>FANCY SHUBH DIPAWALI (4X1.5)</t>
  </si>
  <si>
    <t>32049000</t>
  </si>
  <si>
    <t>016250</t>
  </si>
  <si>
    <t>RANGOLI 500 GMS</t>
  </si>
  <si>
    <t>016255</t>
  </si>
  <si>
    <t>GOLDEN SYRUP 1 KG  ( ASHOKA)</t>
  </si>
  <si>
    <t>39261019</t>
  </si>
  <si>
    <t>016261</t>
  </si>
  <si>
    <t>MOUSE TRAP RAT PAD SAMLL 24.6 CM X 18.1 CM</t>
  </si>
  <si>
    <t>016262</t>
  </si>
  <si>
    <t>MOUSE TRAP RAT PAD BIG 34.7 CM X 21.8 CM</t>
  </si>
  <si>
    <t>39232900</t>
  </si>
  <si>
    <t>016263</t>
  </si>
  <si>
    <t>PLATE SUGAR CANE TIKONI PLASTIC WHITE 12</t>
  </si>
  <si>
    <t>016264</t>
  </si>
  <si>
    <t>SNACKS PLATE 25 PCS</t>
  </si>
  <si>
    <t>35030020</t>
  </si>
  <si>
    <t>016265</t>
  </si>
  <si>
    <t>GELATIN 1 KG</t>
  </si>
  <si>
    <t>016266</t>
  </si>
  <si>
    <t>BUSH ORANGE ESSENCE 500 ML</t>
  </si>
  <si>
    <t>016271</t>
  </si>
  <si>
    <t>FOUR SEASON YEAST 500 GMS</t>
  </si>
  <si>
    <t>016272</t>
  </si>
  <si>
    <t>PATANJALI AMLA CHATPATA CANDY 500 GMS</t>
  </si>
  <si>
    <t>TOFFEE</t>
  </si>
  <si>
    <t>44219160</t>
  </si>
  <si>
    <t>016273</t>
  </si>
  <si>
    <t>GC TOOTHPIC 225 STICKS</t>
  </si>
  <si>
    <t>016275</t>
  </si>
  <si>
    <t>MELAMINE SPOON SUPER</t>
  </si>
  <si>
    <t>016276</t>
  </si>
  <si>
    <t>TIFFIN WITH LID PLASTIC</t>
  </si>
  <si>
    <t>016281</t>
  </si>
  <si>
    <t>MAKINO NACHO CHIPS CHEESE 37 G POUCH</t>
  </si>
  <si>
    <t>016282</t>
  </si>
  <si>
    <t>MAKINO NACHO CHIPS JALAPENO 37GMS POUCH</t>
  </si>
  <si>
    <t>016283</t>
  </si>
  <si>
    <t>MAKINO NACHO CHIPS ROASTED MASALA 37 GMS POUCH</t>
  </si>
  <si>
    <t>016284</t>
  </si>
  <si>
    <t>MAKINO NACHO CHIPS SWEET CHILLI 37 GMS</t>
  </si>
  <si>
    <t>016285</t>
  </si>
  <si>
    <t>MAKINO CORN CHIPS CREAM &amp; ONION 37 GM POUCH</t>
  </si>
  <si>
    <t>016286</t>
  </si>
  <si>
    <t>MAKINO CORN CHIPS RED CHILLI CHATKA 37 GMS POUCH</t>
  </si>
  <si>
    <t>016287</t>
  </si>
  <si>
    <t>MAKINO ROASTED PEANUTS HIMALAYAN SALT 150 GMS STAND UP POUCH</t>
  </si>
  <si>
    <t>016288</t>
  </si>
  <si>
    <t>MAKINO ROASTED PEANUTS NIMBOO PUDINA 150 GMS STAND UP POUCH</t>
  </si>
  <si>
    <t>016289</t>
  </si>
  <si>
    <t>MAKINO ROASTED PEANUTS HING JEERA 150 GMS STAND UP POUCH</t>
  </si>
  <si>
    <t>016290</t>
  </si>
  <si>
    <t>MAKINO ROASTES PEANUTS GARLIC 150 GMS STAND UP POUCH</t>
  </si>
  <si>
    <t>016291</t>
  </si>
  <si>
    <t>SHRI NATH JI 24 CARAT SILVER BASMATI RICE</t>
  </si>
  <si>
    <t>016292</t>
  </si>
  <si>
    <t>SHRI NATH JI SUPER TIBAR 24 CARAT RICE</t>
  </si>
  <si>
    <t>016293</t>
  </si>
  <si>
    <t>NOODLES 2.250 KG PKT</t>
  </si>
  <si>
    <t>016297</t>
  </si>
  <si>
    <t>DIVERSEY DESCALER D 5.2</t>
  </si>
  <si>
    <t>016298</t>
  </si>
  <si>
    <t>WET LOOSE NOODLES 2.250 KG PKT</t>
  </si>
  <si>
    <t>016301</t>
  </si>
  <si>
    <t>EVA ROLL ON 25 ML</t>
  </si>
  <si>
    <t>016302</t>
  </si>
  <si>
    <t>EVA ROLL ON 50 ML</t>
  </si>
  <si>
    <t>016303</t>
  </si>
  <si>
    <t>EVA PURSE PERFUME 18 ML</t>
  </si>
  <si>
    <t>34029091</t>
  </si>
  <si>
    <t>016304</t>
  </si>
  <si>
    <t>GOOD HOME GLASS CEANER 500 ML</t>
  </si>
  <si>
    <t>34011911</t>
  </si>
  <si>
    <t>016305</t>
  </si>
  <si>
    <t>GOOD HOME DISHWASH BAR 90 GM + 35 GM =125 GM (FREE)</t>
  </si>
  <si>
    <t>016306</t>
  </si>
  <si>
    <t>GOOD HOME SPONGE WIPES  BUY 2 GET 1 FREE (17CM X 19CM)</t>
  </si>
  <si>
    <t>016307</t>
  </si>
  <si>
    <t>GOLDEN SHINE FUSSILI PASTA 1KG</t>
  </si>
  <si>
    <t>016308</t>
  </si>
  <si>
    <t>GOLDEN SHINE PENNE PASTA 1KG</t>
  </si>
  <si>
    <t>016309</t>
  </si>
  <si>
    <t>GC NOODLE 1KG</t>
  </si>
  <si>
    <t>016310</t>
  </si>
  <si>
    <t>GC DARK SOYA SAUCE 700GM</t>
  </si>
  <si>
    <t>016311</t>
  </si>
  <si>
    <t>GC SCHEZWAN SAUCE 1KG</t>
  </si>
  <si>
    <t>016312</t>
  </si>
  <si>
    <t>BADAM PREMIX GIFTS 200 GMS</t>
  </si>
  <si>
    <t>016314</t>
  </si>
  <si>
    <t>KINDER JOY BOY T3 CHOCOLATE 60GM</t>
  </si>
  <si>
    <t>016315</t>
  </si>
  <si>
    <t>KINDER JOY GIRL T3 CHOCOLATE 60GM</t>
  </si>
  <si>
    <t>016321</t>
  </si>
  <si>
    <t>KINDER JOY NATOONS T3 CHOCOLATE 60GM</t>
  </si>
  <si>
    <t>016322</t>
  </si>
  <si>
    <t>KINDER JOY BOY T1 CHOCOLATE 20GM</t>
  </si>
  <si>
    <t>016323</t>
  </si>
  <si>
    <t>KINDER JOY GIRL T1 CHOCOLATE 20GM</t>
  </si>
  <si>
    <t>016324</t>
  </si>
  <si>
    <t>KINDER JOY NATOONS T1 CHOCOLATE 20GM</t>
  </si>
  <si>
    <t>016325</t>
  </si>
  <si>
    <t>KINDER JOY CREAMY T1 CHOCOLATE 19GM</t>
  </si>
  <si>
    <t>016326</t>
  </si>
  <si>
    <t>KINDER JOY CREAMY T12 CHOCOLATE 152GM</t>
  </si>
  <si>
    <t>016327</t>
  </si>
  <si>
    <t>KINDER SCHOKO BONS CRISPPT T4 CHOCOLATE 22.4GM</t>
  </si>
  <si>
    <t>016328</t>
  </si>
  <si>
    <t>KINDER SCHOKO BONS CRISPPT T12 CHOCOLATE 67.2GM</t>
  </si>
  <si>
    <t>016329</t>
  </si>
  <si>
    <t>TIC TAC MINT 13GMS</t>
  </si>
  <si>
    <t>016330</t>
  </si>
  <si>
    <t>TIC TAC ORANGE 13GMS</t>
  </si>
  <si>
    <t>016331</t>
  </si>
  <si>
    <t>TIC TAC STRAWBERRY 13GMS</t>
  </si>
  <si>
    <t>016332</t>
  </si>
  <si>
    <t>TIC TAC SPEAR MINT 13GMS</t>
  </si>
  <si>
    <t>016333</t>
  </si>
  <si>
    <t>FERRERO TIC TAC LILLIPUT SEEDS-SAUF &amp; JEERA BLACK SALT FLAVOURED 255 GM</t>
  </si>
  <si>
    <t>016334</t>
  </si>
  <si>
    <t>FERRERO TIC TAC LILLIPUT MINT &amp; ORANGE FLAVOURED 255  GMS</t>
  </si>
  <si>
    <t>016335</t>
  </si>
  <si>
    <t>FERRERO NUTELLA CHOCOLATE SPREAD 180 GM JAR</t>
  </si>
  <si>
    <t>016336</t>
  </si>
  <si>
    <t>FERRERO NUTELLA CHOCOLATE SPREAD 350 GM JAR</t>
  </si>
  <si>
    <t>016337</t>
  </si>
  <si>
    <t>FERRERO NUTELLA CHOCOLATE SPREAD 750 GM</t>
  </si>
  <si>
    <t>016338</t>
  </si>
  <si>
    <t>FERRERO ROACHER CHOCOLATE T4 50 GM</t>
  </si>
  <si>
    <t>016339</t>
  </si>
  <si>
    <t>FERRERO ROACHER CHOCOLATE T8 100 GM</t>
  </si>
  <si>
    <t>016340</t>
  </si>
  <si>
    <t>FERRERO ROACHER CHOCOLATE T16 200 GM</t>
  </si>
  <si>
    <t>016341</t>
  </si>
  <si>
    <t>FERRERO ROACHER CHOCOLATE T24 300 GM</t>
  </si>
  <si>
    <t>016342</t>
  </si>
  <si>
    <t>FERRERO ROACHER MOMENTS CHOCOLATE T8 46.4  GM</t>
  </si>
  <si>
    <t>016343</t>
  </si>
  <si>
    <t>FERRERO ROACHER MOMENTS CHOCOLATE T16 92.8 GM</t>
  </si>
  <si>
    <t>016344</t>
  </si>
  <si>
    <t>FERRERO ROACHER MOMENTS CHOCOLATE T32 185.6 GM</t>
  </si>
  <si>
    <t>016365</t>
  </si>
  <si>
    <t>WINTEX ALUMINIUM FOIL 9 MTR GREEN</t>
  </si>
  <si>
    <t>016366</t>
  </si>
  <si>
    <t>WINTEX ALUMINIUM FOIL 20+5 MTR</t>
  </si>
  <si>
    <t>016367</t>
  </si>
  <si>
    <t>WINTEX ALUMINIUM FOIL 72 MTR</t>
  </si>
  <si>
    <t>016368</t>
  </si>
  <si>
    <t>WINTEX ELEGANT ALUMINIUM FOIL 1 KG</t>
  </si>
  <si>
    <t>39201011</t>
  </si>
  <si>
    <t>016369</t>
  </si>
  <si>
    <t>ZIP LOCK (100 POUCH) (6X8)</t>
  </si>
  <si>
    <t>016370</t>
  </si>
  <si>
    <t>ZIP LOCK (100 POUCH) (7X10)</t>
  </si>
  <si>
    <t>016371</t>
  </si>
  <si>
    <t>KELLOGGS CORNFLAKES 24X168 GMS</t>
  </si>
  <si>
    <t>016372</t>
  </si>
  <si>
    <t>KELLOGGS MUESLI NUT DELIGHT 16X500 GMS</t>
  </si>
  <si>
    <t>016373</t>
  </si>
  <si>
    <t>KELLOGGS CHOCOS VARIETY PK 36X153 GMS</t>
  </si>
  <si>
    <t>016374</t>
  </si>
  <si>
    <t>KELLOGGS CORNFLAKES 15X251 GMS</t>
  </si>
  <si>
    <t>19019090</t>
  </si>
  <si>
    <t>016375</t>
  </si>
  <si>
    <t>KELLOGGS CHOCOFLILLS 48 X153 GMS</t>
  </si>
  <si>
    <t>016376</t>
  </si>
  <si>
    <t>KELLOGGS CHOCOFILLS 16X250 GMS</t>
  </si>
  <si>
    <t>016377</t>
  </si>
  <si>
    <t>KELLOGGS MUESLI FRUIT &amp; NUTS 16X500 GMS</t>
  </si>
  <si>
    <t>016378</t>
  </si>
  <si>
    <t>KELLOGGS MUESLI FRUIT &amp; NUTS 14X750 GMS</t>
  </si>
  <si>
    <t>016379</t>
  </si>
  <si>
    <t>KELLOGGS CHOCOLATE MUESLIS 75X60 GMS</t>
  </si>
  <si>
    <t>016380</t>
  </si>
  <si>
    <t>KELLOGGS CHOCOS MOONS AND STARS 16X360 GMS</t>
  </si>
  <si>
    <t>016381</t>
  </si>
  <si>
    <t>AMUL BUTTER 10 GM</t>
  </si>
  <si>
    <t>48171000</t>
  </si>
  <si>
    <t>016382</t>
  </si>
  <si>
    <t>CARRY BAG PER KG</t>
  </si>
  <si>
    <t>016383</t>
  </si>
  <si>
    <t>CHOCO CHIPS BLACK 1 KG</t>
  </si>
  <si>
    <t>016384</t>
  </si>
  <si>
    <t>CHOCO CHIPS WHITE 1 KG</t>
  </si>
  <si>
    <t>016385</t>
  </si>
  <si>
    <t>PACHRANGA FARM FRESH GARLIC PASTE 300GM</t>
  </si>
  <si>
    <t>016386</t>
  </si>
  <si>
    <t>PACHRANGA FARM FRESH TOMATO KETCHUP 200GM</t>
  </si>
  <si>
    <t>016387</t>
  </si>
  <si>
    <t>PACHRANGA FARM FRESH TOMATO KETCHUP 500GM</t>
  </si>
  <si>
    <t>016388</t>
  </si>
  <si>
    <t>PACHRANGA FARM FRESH SNACK SAUCE 200GM</t>
  </si>
  <si>
    <t>016389</t>
  </si>
  <si>
    <t>PACHRANGA FARM FRESH SNACK SAUCE 500GM</t>
  </si>
  <si>
    <t>016390</t>
  </si>
  <si>
    <t>PACHRANGA FARM FRESH RED/SOYA/GREEN CHILLI SAUCE 200GM</t>
  </si>
  <si>
    <t>016391</t>
  </si>
  <si>
    <t>PACHRANGA FARM FRESH RED/SOYA/GREEN CHILLI SAUCE 650ML</t>
  </si>
  <si>
    <t>016392</t>
  </si>
  <si>
    <t>HEAL THEX BAJRA KHICHDI 500GM</t>
  </si>
  <si>
    <t>42022220</t>
  </si>
  <si>
    <t>016393</t>
  </si>
  <si>
    <t>GROCERY COTTON BAGS 23.5 X 15INCH  HANDLE 23 INCH</t>
  </si>
  <si>
    <t>016394</t>
  </si>
  <si>
    <t>JUTE BAG 12 INCH X 14 INCH</t>
  </si>
  <si>
    <t>016396</t>
  </si>
  <si>
    <t>SENSODYNE SENSITIVE 3 BRUSH</t>
  </si>
  <si>
    <t>016397</t>
  </si>
  <si>
    <t>SENSODYNE SENSITIVE 4 BRUSH</t>
  </si>
  <si>
    <t>016398</t>
  </si>
  <si>
    <t>SENSODYNE BRUSH ECONOMY HGR(10+2)</t>
  </si>
  <si>
    <t>016399</t>
  </si>
  <si>
    <t>ENO CHEWY BITES TANGY LEMON BOTTLE (1 X 10)</t>
  </si>
  <si>
    <t>016400</t>
  </si>
  <si>
    <t>ENO POWDER LEMON SACHET 5 GMS (1 X 30)</t>
  </si>
  <si>
    <t>016401</t>
  </si>
  <si>
    <t>ENO POWDER REGULAR 5 GMS (1 X 30)</t>
  </si>
  <si>
    <t>016402</t>
  </si>
  <si>
    <t>ENO POWDER REGULAR BOTTLE 100 GMS</t>
  </si>
  <si>
    <t>016403</t>
  </si>
  <si>
    <t>SENSODYNE FRESH GEL 75 GMS</t>
  </si>
  <si>
    <t>016404</t>
  </si>
  <si>
    <t>SENSODYNE FRESH GEL 150 GMS</t>
  </si>
  <si>
    <t>016405</t>
  </si>
  <si>
    <t>SENSODYNE REPAIR &amp; PROTECT 100 GMS (1 X72)</t>
  </si>
  <si>
    <t>016406</t>
  </si>
  <si>
    <t>SENSODYNE PAST SENSIVITYGUM 70 GMS</t>
  </si>
  <si>
    <t>33049011</t>
  </si>
  <si>
    <t>016407</t>
  </si>
  <si>
    <t>IODEX BALM REGULAR BOTTLE 8 GMS</t>
  </si>
  <si>
    <t>016408</t>
  </si>
  <si>
    <t>IODEX BALM REGULAR BOTTLE 40 GMS</t>
  </si>
  <si>
    <t>016409</t>
  </si>
  <si>
    <t>IODEX RAPID ACTION SPRAY 60 GMS CAN</t>
  </si>
  <si>
    <t>30049069</t>
  </si>
  <si>
    <t>016410</t>
  </si>
  <si>
    <t>IODEX ULTRA GEL +2% 30 GMS</t>
  </si>
  <si>
    <t>016411</t>
  </si>
  <si>
    <t>NESTEA MILKMAID DOY PACK (6 X 210 GMS)</t>
  </si>
  <si>
    <t>016412</t>
  </si>
  <si>
    <t>MALAS STRABERRY FILLING 1 KG</t>
  </si>
  <si>
    <t>07120000</t>
  </si>
  <si>
    <t>016413</t>
  </si>
  <si>
    <t>THYME 1 KG</t>
  </si>
  <si>
    <t>016414</t>
  </si>
  <si>
    <t>ROSEMARY 1 KG</t>
  </si>
  <si>
    <t>016417</t>
  </si>
  <si>
    <t>J HYGIENE NAPTHALENE BALLS HERBAL 200 GM</t>
  </si>
  <si>
    <t>016418</t>
  </si>
  <si>
    <t>J HYGIENE NAPTHALENE BALLS HERBAL 400 GM</t>
  </si>
  <si>
    <t>34021300</t>
  </si>
  <si>
    <t>016419</t>
  </si>
  <si>
    <t>J HYGIENE PHENYL PERFUMED 1LTR</t>
  </si>
  <si>
    <t>016420</t>
  </si>
  <si>
    <t>J HYGIENE PHENYL PERFUMED 5 LTR</t>
  </si>
  <si>
    <t>69101000</t>
  </si>
  <si>
    <t>016421</t>
  </si>
  <si>
    <t>J HYGIENE URINAL SANITARY CUBES 300 GM</t>
  </si>
  <si>
    <t>016422</t>
  </si>
  <si>
    <t>J HYGIENE SUPER CLEANER 1 LTR</t>
  </si>
  <si>
    <t>016423</t>
  </si>
  <si>
    <t>J HYGIENE URINAL SCREEN 6 X 6</t>
  </si>
  <si>
    <t>016424</t>
  </si>
  <si>
    <t>STEEL ATTA STRAINER 2 NO</t>
  </si>
  <si>
    <t>016425</t>
  </si>
  <si>
    <t>M FOLD TISSUE PAPER 100 PCS 8 X 8</t>
  </si>
  <si>
    <t>016426</t>
  </si>
  <si>
    <t>J HYGIENE ROTI WRAP REUSABLE (10PC PACK)</t>
  </si>
  <si>
    <t>016427</t>
  </si>
  <si>
    <t>GARNIER SERUM 15 ML</t>
  </si>
  <si>
    <t>016428</t>
  </si>
  <si>
    <t>GARNIER SERUM 30 ML</t>
  </si>
  <si>
    <t>016429</t>
  </si>
  <si>
    <t>SERUM SHEET MASK</t>
  </si>
  <si>
    <t>016430</t>
  </si>
  <si>
    <t>BRIGHT COMPLEX FACEWASH 100 ML</t>
  </si>
  <si>
    <t>33042000</t>
  </si>
  <si>
    <t>016431</t>
  </si>
  <si>
    <t>COLOSSAL KAJAL</t>
  </si>
  <si>
    <t>KAJAL</t>
  </si>
  <si>
    <t>016432</t>
  </si>
  <si>
    <t>MAYBELLINE BABY LIPS</t>
  </si>
  <si>
    <t>LIPSTICK</t>
  </si>
  <si>
    <t>016433</t>
  </si>
  <si>
    <t>GARNIER FACEWASH MEN 150 ML</t>
  </si>
  <si>
    <t>016434</t>
  </si>
  <si>
    <t>LOREAL HEX TR5 SERUM 80 ML</t>
  </si>
  <si>
    <t>016435</t>
  </si>
  <si>
    <t>LOREAL 6 OIL SHAMPOO 1000 ML</t>
  </si>
  <si>
    <t>016436</t>
  </si>
  <si>
    <t>PACHRANGA FARM FRESH MIXED PICKLE ROZANA 5KG</t>
  </si>
  <si>
    <t>016437</t>
  </si>
  <si>
    <t>KVG AYUFARMS DESI GHEE 1 LTR TETRA</t>
  </si>
  <si>
    <t>016438</t>
  </si>
  <si>
    <t>KVG AYUFARMS DESI GHEE 500 ML JAR</t>
  </si>
  <si>
    <t>016439</t>
  </si>
  <si>
    <t>KVG AYUFARMS COW GHEE 1 LTR JAR</t>
  </si>
  <si>
    <t>016440</t>
  </si>
  <si>
    <t>KVG AYUFARMS COW GHEE 500 ML JAR</t>
  </si>
  <si>
    <t>016441</t>
  </si>
  <si>
    <t>MILK FOOD COW DESI GHEE 900ML</t>
  </si>
  <si>
    <t>016442</t>
  </si>
  <si>
    <t>GAIA SUGAR FREE COCONUT COOKIES 200 GM</t>
  </si>
  <si>
    <t>016443</t>
  </si>
  <si>
    <t>BUY 1 GET 1 MCVITIES HOBNOB COOKIES (72 X75 GM )</t>
  </si>
  <si>
    <t>016444</t>
  </si>
  <si>
    <t>BUY 1 GET 1 MCVITIES HOBNOB CHOCO CHIPS COOKIES (72 X 75 GM)</t>
  </si>
  <si>
    <t>016445</t>
  </si>
  <si>
    <t>BUY 1 GET 1 MCVITIES MILLET ALMOND COOKIES 90 X 73.6 GM</t>
  </si>
  <si>
    <t>016446</t>
  </si>
  <si>
    <t>BUY 1 GET 1 MCVITIES MILLET HONEY COOKIES (90 X 73.6)</t>
  </si>
  <si>
    <t>016447</t>
  </si>
  <si>
    <t>MALLIKA MANGO CHUTNEY 1KG</t>
  </si>
  <si>
    <t>016454</t>
  </si>
  <si>
    <t>NON FRK RICE</t>
  </si>
  <si>
    <t>016455</t>
  </si>
  <si>
    <t>HORLICKS 500GM JAR</t>
  </si>
  <si>
    <t>016457</t>
  </si>
  <si>
    <t>SOYA CHUNKS 1KG</t>
  </si>
  <si>
    <t>016459</t>
  </si>
  <si>
    <t>DESI GHEE 500ML</t>
  </si>
  <si>
    <t>63052000</t>
  </si>
  <si>
    <t>016461</t>
  </si>
  <si>
    <t>PACKING BAGS</t>
  </si>
  <si>
    <t>016462</t>
  </si>
  <si>
    <t>MDM SANDAL SOAP 100 GM</t>
  </si>
  <si>
    <t>016463</t>
  </si>
  <si>
    <t>MDM VANA SOAP 100 GM</t>
  </si>
  <si>
    <t>016464</t>
  </si>
  <si>
    <t>MDM TULASI SOAP 100 GM</t>
  </si>
  <si>
    <t>016465</t>
  </si>
  <si>
    <t>MDM MANJISTHA SOAP 100 GM</t>
  </si>
  <si>
    <t>016466</t>
  </si>
  <si>
    <t>MDM SUNNIPINDI SOAP 100 GM</t>
  </si>
  <si>
    <t>016467</t>
  </si>
  <si>
    <t>MDM HERBAL HAIR OIL 100 ML</t>
  </si>
  <si>
    <t>016468</t>
  </si>
  <si>
    <t>MDM HERBAL HAIR OIL 200 ML</t>
  </si>
  <si>
    <t>016469</t>
  </si>
  <si>
    <t>MDM MULIKA HAIR OIL 100 ML</t>
  </si>
  <si>
    <t>33051010</t>
  </si>
  <si>
    <t>016470</t>
  </si>
  <si>
    <t>MDM HERBAL SHAMPOO 100 ML</t>
  </si>
  <si>
    <t>016471</t>
  </si>
  <si>
    <t>MDM HERBAL SHAMPOO 200 ML</t>
  </si>
  <si>
    <t>016472</t>
  </si>
  <si>
    <t>DONA CHINA 6 INCHES 50PC PER PACKET</t>
  </si>
  <si>
    <t>016473</t>
  </si>
  <si>
    <t>TEEPOL B-300 CLEANER 10 KG</t>
  </si>
  <si>
    <t>016474</t>
  </si>
  <si>
    <t>(BUY 1 GET 1) GAIA MUESLI FRUIT &amp; NUT/NUTTY DELIGHT/STRAW BERRY/DIET/REAL FRUIT 400 GMS</t>
  </si>
  <si>
    <t>016476</t>
  </si>
  <si>
    <t>GULAL HERBAL GOPAL 80 GMS</t>
  </si>
  <si>
    <t>016477</t>
  </si>
  <si>
    <t>GULAL HERBAL LOOSE 1 KG</t>
  </si>
  <si>
    <t>19042000</t>
  </si>
  <si>
    <t>016478</t>
  </si>
  <si>
    <t>GAIA SPORT GRANOLA BAR 3 VARIENTS 50 GMS</t>
  </si>
  <si>
    <t>016479</t>
  </si>
  <si>
    <t>GAIA SPORT GRANOLA BAR FRUIT AND NUT 50 GMS</t>
  </si>
  <si>
    <t>016481</t>
  </si>
  <si>
    <t>GAIA DIGESTIVES COOKIES 200 GMS</t>
  </si>
  <si>
    <t>016482</t>
  </si>
  <si>
    <t>GAIA PROTEIN COOKIES 200 GMS</t>
  </si>
  <si>
    <t>016483</t>
  </si>
  <si>
    <t>GAIA LITE SUGAR FREE RAAGI  COOKIES 200 GMS</t>
  </si>
  <si>
    <t>016486</t>
  </si>
  <si>
    <t>GAIA MASALA OATS/VEGETABLE OATS 200 GMS</t>
  </si>
  <si>
    <t>016487</t>
  </si>
  <si>
    <t>VIJOHN MOISTURIZING SHAVING FOAM 50 GMS</t>
  </si>
  <si>
    <t>016488</t>
  </si>
  <si>
    <t>VIJOHN MOISTURIZING FOAM 400 GMS(300GMD PLUS 100 GMS)</t>
  </si>
  <si>
    <t>016489</t>
  </si>
  <si>
    <t>VIJOHN SHAVE PRO RAZORS 5 PC</t>
  </si>
  <si>
    <t>016490</t>
  </si>
  <si>
    <t>VIJOHN FEATHER TOUCH TWIN BLADE RAZORS WITH LUBRICATING ALOEVERA STRIP 5 PCS</t>
  </si>
  <si>
    <t>016491</t>
  </si>
  <si>
    <t>TALC 22 DEGREE (AYURVDIC COOL TALC) 100 GMS</t>
  </si>
  <si>
    <t>TALC.POWDER</t>
  </si>
  <si>
    <t>016492</t>
  </si>
  <si>
    <t>TALC 22 DEGREE (AYURVDIC COOL TALC) 300 GMS (BUY 1 GET 1)</t>
  </si>
  <si>
    <t>016493</t>
  </si>
  <si>
    <t>VIJOHN AFTER SHAVE LOTION BLACK SEA 50 ML</t>
  </si>
  <si>
    <t>016494</t>
  </si>
  <si>
    <t>SAFAI TILE AND FLOOR CLEANER 500 ML (BUY 1 GET 1)</t>
  </si>
  <si>
    <t>016495</t>
  </si>
  <si>
    <t>SAFAI GLASS CLEANER 500 ML (BUY 1 GET 1)</t>
  </si>
  <si>
    <t>016496</t>
  </si>
  <si>
    <t>SAFAI TOILET CLEANER 500 ML (BUY 1 GET 1)</t>
  </si>
  <si>
    <t>016497</t>
  </si>
  <si>
    <t>ST JOHN PERFUME COBRA LIMITED EDITION 30 ML</t>
  </si>
  <si>
    <t>016498</t>
  </si>
  <si>
    <t>ST JOHN ROOM FRESHNER JS/OR/EL/RL/NE/BS PET TRIGGER PUMP WITH MONO 250 ML</t>
  </si>
  <si>
    <t>016501</t>
  </si>
  <si>
    <t>GHM SUPREME GRASS BROOM (PHOOL BAHARI JHADOO) 425 GMS</t>
  </si>
  <si>
    <t>016502</t>
  </si>
  <si>
    <t>GOOD HOME ALPHA PRO FLOOR WIPER HEIGHT 52 IN WIDTH 16 IN</t>
  </si>
  <si>
    <t>016503</t>
  </si>
  <si>
    <t>GOOD HOME ALPHA FLOOR WIPER HEIGHT 32 IN WIDTH 12 IN</t>
  </si>
  <si>
    <t>016504</t>
  </si>
  <si>
    <t>GOOD HOME ALPHA PLUS FLOOR WIPER HEIGHT 48 IN WIDTH 16 IN</t>
  </si>
  <si>
    <t>016505</t>
  </si>
  <si>
    <t>WHITE BUCKET 25LTR (NEELGAGAN)</t>
  </si>
  <si>
    <t>016506</t>
  </si>
  <si>
    <t>JUG 2 LTR (JIVA)</t>
  </si>
  <si>
    <t>016507</t>
  </si>
  <si>
    <t>GLUCON D PLAIN 1 KG JAR</t>
  </si>
  <si>
    <t>016508</t>
  </si>
  <si>
    <t>HITKARI MASALA SYRUP 700 ML</t>
  </si>
  <si>
    <t>76073993</t>
  </si>
  <si>
    <t>016509</t>
  </si>
  <si>
    <t>SUPERWRAP 45 MTRS</t>
  </si>
  <si>
    <t>016510</t>
  </si>
  <si>
    <t>RASNA INTERNATIONAL INSTA 400 GMS PACK</t>
  </si>
  <si>
    <t>016511</t>
  </si>
  <si>
    <t>BRITANIA JIM JAM POPS 70 GM</t>
  </si>
  <si>
    <t>016512</t>
  </si>
  <si>
    <t>BRITANIA JIM JAM POPS 35 GM</t>
  </si>
  <si>
    <t>016513</t>
  </si>
  <si>
    <t>BRITANIA 50-50 GOL MAAL170 GM</t>
  </si>
  <si>
    <t>016514</t>
  </si>
  <si>
    <t>BRITANIA 50-50 GOL MAAL 61.5 GM</t>
  </si>
  <si>
    <t>04063000</t>
  </si>
  <si>
    <t>016515</t>
  </si>
  <si>
    <t>BRITANIA CHEESE CUBE 200 GM</t>
  </si>
  <si>
    <t>016516</t>
  </si>
  <si>
    <t>BRITANIA CHEESE SLICE 180 GM (1 X 30)</t>
  </si>
  <si>
    <t>016517</t>
  </si>
  <si>
    <t>BRITANIA CHEESE SLICE 90 GM (1 X 60)</t>
  </si>
  <si>
    <t>016518</t>
  </si>
  <si>
    <t>BRITANIA CHEEZA CHEESE FOR PIZZA 400 GM</t>
  </si>
  <si>
    <t>016519</t>
  </si>
  <si>
    <t>BRITANIA CHEEZA CHEESE FOR PIZZA 200 GM</t>
  </si>
  <si>
    <t>016520</t>
  </si>
  <si>
    <t>BRITANIA CHEESE SPREAD ROASTED GARLIC 180 GM</t>
  </si>
  <si>
    <t>016521</t>
  </si>
  <si>
    <t>BRITANIA CHEESE SPREAD CLASSIC 180 GM</t>
  </si>
  <si>
    <t>016522</t>
  </si>
  <si>
    <t>BRITANIA CHEESE BLOCK 200 GM</t>
  </si>
  <si>
    <t>016523</t>
  </si>
  <si>
    <t>BRITANIA CHEESE BLOCK 400 GM</t>
  </si>
  <si>
    <t>016524</t>
  </si>
  <si>
    <t>GENTLE BABY WIPES 72 S WITH LID</t>
  </si>
  <si>
    <t>016525</t>
  </si>
  <si>
    <t>HAPPY BABY CARE GIFT PACK 5 S</t>
  </si>
  <si>
    <t>016526</t>
  </si>
  <si>
    <t>COCO POWDER 1 KG (LOOSE)</t>
  </si>
  <si>
    <t>016529</t>
  </si>
  <si>
    <t>BUSH ROSE ESSENSE 25 ML</t>
  </si>
  <si>
    <t>016530</t>
  </si>
  <si>
    <t>9 AM SCHZEWAN CHUTNEY 1 KG</t>
  </si>
  <si>
    <t>21069010</t>
  </si>
  <si>
    <t>016531</t>
  </si>
  <si>
    <t>WHIP CREAM 1 KG (LOOSE)</t>
  </si>
  <si>
    <t>016532</t>
  </si>
  <si>
    <t>MORDE WHITE CHOCOLATE COMPOUND 500 GM</t>
  </si>
  <si>
    <t>016533</t>
  </si>
  <si>
    <t>JELLY ( STRAWBERRY FILLING ) 1 KG(LOOSE)</t>
  </si>
  <si>
    <t>016534</t>
  </si>
  <si>
    <t>MORD WHITE COMPOUND 500 GM</t>
  </si>
  <si>
    <t>016537</t>
  </si>
  <si>
    <t>BAMBINO SOYA CHUNKS MINI 200 GMS</t>
  </si>
  <si>
    <t>016538</t>
  </si>
  <si>
    <t>BAMBINO SOYA GRANUELS 200 GMS</t>
  </si>
  <si>
    <t>016539</t>
  </si>
  <si>
    <t>BAMBINO INSTANT UPMA MIX 170 GMS</t>
  </si>
  <si>
    <t>016540</t>
  </si>
  <si>
    <t>BAMBINO INSTANT UPMA 35 GMS</t>
  </si>
  <si>
    <t>016542</t>
  </si>
  <si>
    <t>BAMBINO PREMIUM 400 GMS (BIGI) ALL SEASON PENNE/SPIRALI/FUSILLI/PASTA</t>
  </si>
  <si>
    <t>016543</t>
  </si>
  <si>
    <t>GOLDEN SHINEE 875 GMS (BIGI) ELBOW/PENNE/SPIRALI/PASTA</t>
  </si>
  <si>
    <t>016545</t>
  </si>
  <si>
    <t>PATANJALI KHUS SHARBAT 750 ML</t>
  </si>
  <si>
    <t>016546</t>
  </si>
  <si>
    <t>VOLLSANTE CALGAI TABLET (100 PERCENT PLANT BASED ALGAI CALCIUM WITH STRI VIT D3) 10 TAB</t>
  </si>
  <si>
    <t>016547</t>
  </si>
  <si>
    <t>VOLLSANTE VOLCEE Z TABLET (VIT C ZINC WITH AMLA EXTRACT PIPERINE) STRIP 10 TAB JAR</t>
  </si>
  <si>
    <t>016548</t>
  </si>
  <si>
    <t>VOLL PRO RESPI PROTIEN POWDER (HIGH PROTIEN POWDER WITH INGRDIENTS )</t>
  </si>
  <si>
    <t>016549</t>
  </si>
  <si>
    <t>VOLLSANTE VOLL PRO GRO (PROTEIN POWDER FOR GROWING CHILDREN) JAR 400 GMS</t>
  </si>
  <si>
    <t>016550</t>
  </si>
  <si>
    <t>VOLLSANTE VOLL PRO PLANT PROTEIN BAR POUCH 65 GMS</t>
  </si>
  <si>
    <t>016551</t>
  </si>
  <si>
    <t>VOLL PRO WHEY PROTIEN BAR WITH ASHWAGANDHA POUCH 35 GMS</t>
  </si>
  <si>
    <t>016553</t>
  </si>
  <si>
    <t>SEVEN SAGES CORN FLAKES MONOCARTON 500 GMS</t>
  </si>
  <si>
    <t>016555</t>
  </si>
  <si>
    <t>SEVEN SAGES CHOCO FLAKES MONOCARTON 500 GMS</t>
  </si>
  <si>
    <t>016556</t>
  </si>
  <si>
    <t>VOLLSANTE MILLETMONK MILLET COOKIES MONOCARTON 125 GMS</t>
  </si>
  <si>
    <t>016557</t>
  </si>
  <si>
    <t>VOLLSANTE MILLET MONK MUESLI POUCH 400 GM</t>
  </si>
  <si>
    <t>016558</t>
  </si>
  <si>
    <t>VOLLSANTE MILLET MONK MILLET BAR POUCH 40 GM</t>
  </si>
  <si>
    <t>016559</t>
  </si>
  <si>
    <t>VOLLSANTE MILLET MONK MILLET MIXTURE NAMKEEN POUCH (B1G1) 200 GM</t>
  </si>
  <si>
    <t>016560</t>
  </si>
  <si>
    <t>MILLET MONK JOWAR BHUJIA POUCH (B1G1) 200 GM</t>
  </si>
  <si>
    <t>016561</t>
  </si>
  <si>
    <t>MILLET MONK MULTI -MILLET SEV AND PUFF POUCH (B1G1) 200 GM</t>
  </si>
  <si>
    <t>33012990</t>
  </si>
  <si>
    <t>016562</t>
  </si>
  <si>
    <t>VOLL ESSENTIA ONION GINGER HAIR OIL 200 ML</t>
  </si>
  <si>
    <t>016563</t>
  </si>
  <si>
    <t>VOLL ESSENTIA LIMEPEARL FACE CLEANSER 200 ML</t>
  </si>
  <si>
    <t>33051000</t>
  </si>
  <si>
    <t>016564</t>
  </si>
  <si>
    <t>VOLL ESSENTIA BIOTIN SHAMPOO 300 ML</t>
  </si>
  <si>
    <t>016565</t>
  </si>
  <si>
    <t>VOLL SCHILD SILK LIQUID HAND WASH POUCH 750 ML</t>
  </si>
  <si>
    <t>016566</t>
  </si>
  <si>
    <t>VOLL SCHILD LIQUID HAND WASH POUCH 750 ML</t>
  </si>
  <si>
    <t>016567</t>
  </si>
  <si>
    <t>AYUFARMS DESI GHEE 1 LTR</t>
  </si>
  <si>
    <t>016568</t>
  </si>
  <si>
    <t>AYUFARMS COW GHEE 1 LTR</t>
  </si>
  <si>
    <t>21050000</t>
  </si>
  <si>
    <t>016569</t>
  </si>
  <si>
    <t>AYUFARMS VANILLA ICE CREAM4 LTR</t>
  </si>
  <si>
    <t>016570</t>
  </si>
  <si>
    <t>AYUFARMS BUTTER SCOTH ICE CREAM 4 LTR</t>
  </si>
  <si>
    <t>016571</t>
  </si>
  <si>
    <t>AYUFARMS CHOCOLATE ICE CREAMS 4 LTR</t>
  </si>
  <si>
    <t>48064090</t>
  </si>
  <si>
    <t>016573</t>
  </si>
  <si>
    <t>ODDY ECOBAKE +HEAVY DUTY COATED COOKING PAPER 10 PAPER 10"16M(1 X 35)</t>
  </si>
  <si>
    <t>11081100</t>
  </si>
  <si>
    <t>016574</t>
  </si>
  <si>
    <t>B &amp; P CORNFLOUR 1 KG</t>
  </si>
  <si>
    <t>49070000</t>
  </si>
  <si>
    <t>016575</t>
  </si>
  <si>
    <t>AMUL MOZERELLA CHEESE 1 KG</t>
  </si>
  <si>
    <t>016576</t>
  </si>
  <si>
    <t>AMUL PROCESSED CHEESE 1 KG</t>
  </si>
  <si>
    <t>016578</t>
  </si>
  <si>
    <t>CEE PEE PASTA FUSILLI/PENNE 500 GMS (BIG 1)</t>
  </si>
  <si>
    <t>016579</t>
  </si>
  <si>
    <t>DABUR REAL MANGO ALPHONSO 50% OFF NECTAR 1 LTR</t>
  </si>
  <si>
    <t>016580</t>
  </si>
  <si>
    <t>DABUR REAL PINK GUAVA 1 LTR 50% OFF</t>
  </si>
  <si>
    <t>07102100</t>
  </si>
  <si>
    <t>016581</t>
  </si>
  <si>
    <t>AYU FARMS GREEN PEAS 4.8 KGS</t>
  </si>
  <si>
    <t>016605</t>
  </si>
  <si>
    <t>AYUFARMS ICE CREAM VANILL/STRABERY 90  ML</t>
  </si>
  <si>
    <t>016606</t>
  </si>
  <si>
    <t>AYUFARMS ICE CREAM BUTTER SCOTCH/KESAR PISTA 90 ML</t>
  </si>
  <si>
    <t>016607</t>
  </si>
  <si>
    <t>SRI SAUHAM ROASTED KAJU 250 GM</t>
  </si>
  <si>
    <t>20081993</t>
  </si>
  <si>
    <t>016608</t>
  </si>
  <si>
    <t>SRI SAUHAM ROASTED BADAM 250 GM</t>
  </si>
  <si>
    <t>016609</t>
  </si>
  <si>
    <t>SRI SAUHAM PISTA 250 GM</t>
  </si>
  <si>
    <t>016611</t>
  </si>
  <si>
    <t>HALDIRAM NAMKEEN ALL VARIENTS 38/42 GM</t>
  </si>
  <si>
    <t>016612</t>
  </si>
  <si>
    <t>HALDRAM ALOO BHUJIA/MOONG DAAL/SALTED PEENUT 18/20 GMS</t>
  </si>
  <si>
    <t>016613</t>
  </si>
  <si>
    <t>TATA CHINGS SCHEZWAN CHUTNEY 24 X 250 GM</t>
  </si>
  <si>
    <t>016614</t>
  </si>
  <si>
    <t>TATA S&amp;J PASTA MASALA  768 X7 GM</t>
  </si>
  <si>
    <t>016615</t>
  </si>
  <si>
    <t>TATA CHINGS SCHEZWAN CHUTNEY 360 X 30 GM</t>
  </si>
  <si>
    <t>016616</t>
  </si>
  <si>
    <t>TATA S&amp;J GINGER GARLIC PASTE 60 X 200 GM</t>
  </si>
  <si>
    <t>016617</t>
  </si>
  <si>
    <t>TATA CHINGS SCHEZWAN FRIED RICE MASALA 240 X 20GM</t>
  </si>
  <si>
    <t>016618</t>
  </si>
  <si>
    <t>TATA CHINGS SCHEZWAN CHUTNEY 18 X 590 GM</t>
  </si>
  <si>
    <t>016619</t>
  </si>
  <si>
    <t>TATA S&amp;J COOKING MIX ( GINGER/GARLIC)480 X 25 GM</t>
  </si>
  <si>
    <t>016620</t>
  </si>
  <si>
    <t>TATA CHINGS VEG HAKKA NOODLES 60 X 140 GM</t>
  </si>
  <si>
    <t>016621</t>
  </si>
  <si>
    <t>TATA CHINGS CHILLI SAUCE 24 X 680 GM</t>
  </si>
  <si>
    <t>016622</t>
  </si>
  <si>
    <t>TATA CHINGS DARK SOY SAUCE 24 X 210 GM</t>
  </si>
  <si>
    <t>SOUCE/JAM/JELLY</t>
  </si>
  <si>
    <t>016623</t>
  </si>
  <si>
    <t>TATA CHINGS DARK SOY SAUCE 24 X 750 GM</t>
  </si>
  <si>
    <t>016624</t>
  </si>
  <si>
    <t>TATA CHINGS GREEN CHILLI SAUCE 24 X 190 GM</t>
  </si>
  <si>
    <t>016625</t>
  </si>
  <si>
    <t>TATA CHINGS GREEN CHILLI SAUCE 24 X 680 GM</t>
  </si>
  <si>
    <t>016626</t>
  </si>
  <si>
    <t>TATA CHINGS RED CHILLI SAUCE 24 X 200 GM</t>
  </si>
  <si>
    <t>016627</t>
  </si>
  <si>
    <t>TATA CHINGS MANCHURIAN NOODLES 36 X 240 GM</t>
  </si>
  <si>
    <t>016628</t>
  </si>
  <si>
    <t>TATA CHINGS INSTANT MANCHOW SOUP 240 X 12 GM</t>
  </si>
  <si>
    <t>SOUP</t>
  </si>
  <si>
    <t>016629</t>
  </si>
  <si>
    <t>TATA CHINGS SCHEZWAN NOODLES 36X240 GMS</t>
  </si>
  <si>
    <t>016630</t>
  </si>
  <si>
    <t>TATA CHINGS HAKKA NOODLE MASALA 240X20 GM</t>
  </si>
  <si>
    <t>016631</t>
  </si>
  <si>
    <t>TATA CHINGS VEG HAKKA NOODLES 15X560 GMS</t>
  </si>
  <si>
    <t>016632</t>
  </si>
  <si>
    <t>TATA CHINGS HOT GARLICK NOODLES 36X240 GMS</t>
  </si>
  <si>
    <t>016636</t>
  </si>
  <si>
    <t>TATA COFFEE GRAND PRM PP 50 G</t>
  </si>
  <si>
    <t>016637</t>
  </si>
  <si>
    <t>TATA COFFEE GRAND PRM 5.5GMS</t>
  </si>
  <si>
    <t>016638</t>
  </si>
  <si>
    <t>TATA COFFEE GRAND CLS PP 50 GMS</t>
  </si>
  <si>
    <t>016639</t>
  </si>
  <si>
    <t>TATA COFFEE GRAND CLS JAR 45 GMS</t>
  </si>
  <si>
    <t>016640</t>
  </si>
  <si>
    <t>TATA COFFEE GOLD 50 GMS JAR FDC</t>
  </si>
  <si>
    <t>016641</t>
  </si>
  <si>
    <t>TATA COPPER WATER 250 ML</t>
  </si>
  <si>
    <t>016642</t>
  </si>
  <si>
    <t>TATA COPPER WATER 500 ML</t>
  </si>
  <si>
    <t>016643</t>
  </si>
  <si>
    <t>TATA COPPER WATER 1 LTR</t>
  </si>
  <si>
    <t>016644</t>
  </si>
  <si>
    <t>CL CHAGANLAL READY TO EAT MILLETS MULTIGRAIN DALIYA 200 GM</t>
  </si>
  <si>
    <t>016645</t>
  </si>
  <si>
    <t>CL CHAGANLAL READY TO EAT HONEY DALIYA 200 GM</t>
  </si>
  <si>
    <t>016646</t>
  </si>
  <si>
    <t>CL CHAGANLAL READY TO EAT SUGAR FREE DALIYA 200 GM</t>
  </si>
  <si>
    <t>016647</t>
  </si>
  <si>
    <t>CL CHAGANLAL READY TO EAT CHOCOLATE 200 GM</t>
  </si>
  <si>
    <t>016648</t>
  </si>
  <si>
    <t>CL CHAGANLAL READY TO EAT / STRAWBERRY DALIYA  200 GM</t>
  </si>
  <si>
    <t>016649</t>
  </si>
  <si>
    <t>CL CHAGANLAL READY TO EAT VANILA DALIYA 200 GM</t>
  </si>
  <si>
    <t>016650</t>
  </si>
  <si>
    <t>CL CHAGANLAL READY TO EAT MIXED FRUIT DALIYA 200 GM</t>
  </si>
  <si>
    <t>016651</t>
  </si>
  <si>
    <t>CL CHAGANLAL READY TO EAT DRY FRUIT DALIYA 200 GM</t>
  </si>
  <si>
    <t>016652</t>
  </si>
  <si>
    <t>CL CHAGANLAL CRUNCHY DRY FRUITS GRANOLA 200 GM</t>
  </si>
  <si>
    <t>016653</t>
  </si>
  <si>
    <t>CL CHAGANLAL MUESLI FRUITS AND NUTS 200 GM</t>
  </si>
  <si>
    <t>016654</t>
  </si>
  <si>
    <t>CL CHAGANLAL MILLETS MULTIGRAIN DIET MIXTURE 200 GM</t>
  </si>
  <si>
    <t>016655</t>
  </si>
  <si>
    <t>CL CHAGANLAL MILLETS MULTIGRAIN HONEY BISCUITS 200 GM</t>
  </si>
  <si>
    <t>016656</t>
  </si>
  <si>
    <t>CL CHAGANLAL MILLETS MULTIGRAIN LESS SUGAR BISCUITS 200 GM</t>
  </si>
  <si>
    <t>016657</t>
  </si>
  <si>
    <t>CL CHAGANLAL MILLETS MULTIGRAIN COCONUT BISCUIT 200 GM</t>
  </si>
  <si>
    <t>016658</t>
  </si>
  <si>
    <t>CL CHAGANLAL OATS MULTIGRAIN AJWAIN BISCUITS</t>
  </si>
  <si>
    <t>016660</t>
  </si>
  <si>
    <t>CL CHAGANLAL ASSORTED CANDIES 250 GM</t>
  </si>
  <si>
    <t>016661</t>
  </si>
  <si>
    <t>CL CHAGAN LAL ASSORTED MUKHWASH 200 GMS</t>
  </si>
  <si>
    <t>016662</t>
  </si>
  <si>
    <t>CL CHAGAN LAL PACHAK GOLI PEDA 200 GMS</t>
  </si>
  <si>
    <t>016663</t>
  </si>
  <si>
    <t>CL CHAGAN LAL COCONUT PEDA 200 GMS</t>
  </si>
  <si>
    <t>12010090</t>
  </si>
  <si>
    <t>016664</t>
  </si>
  <si>
    <t>CL CHAGAN LAL SOYABEAN BARI 200 GMS</t>
  </si>
  <si>
    <t>016665</t>
  </si>
  <si>
    <t>CL CHAGAN LAL SOYABEAN GRANULE/MATTAR 200 GMS</t>
  </si>
  <si>
    <t>016666</t>
  </si>
  <si>
    <t>CL CHAGAN LAL URAD PLAIN PAPAD 200 GMS</t>
  </si>
  <si>
    <t>016667</t>
  </si>
  <si>
    <t>CL CHAGAN LAL PUNJABI/MOONG MASALA PAPAD 200 GMS</t>
  </si>
  <si>
    <t>016668</t>
  </si>
  <si>
    <t>CL CHAGAN LAL BOONDI BIKANERI BHUJIYA NAMKEEN 250 GMS</t>
  </si>
  <si>
    <t>016669</t>
  </si>
  <si>
    <t>FARM CROP MANGO JUICE 1 LTR</t>
  </si>
  <si>
    <t>016670</t>
  </si>
  <si>
    <t>FARM CROP GUAVA JUICE 1 LTR</t>
  </si>
  <si>
    <t>016671</t>
  </si>
  <si>
    <t>FARM CROP LITCHI JUICE 1 LTR</t>
  </si>
  <si>
    <t>016672</t>
  </si>
  <si>
    <t>FARM CROP MIX JUICE 1 LTR</t>
  </si>
  <si>
    <t>016677</t>
  </si>
  <si>
    <t>CL CHAGAN LAL READY TO EAT DALIYA GIFT PACK (200GMX3 PIECE)</t>
  </si>
  <si>
    <t>016678</t>
  </si>
  <si>
    <t>CL CHAGAN LAL READY TO EAT DALIYA GIFT PACK (20GMX5 PIECE)</t>
  </si>
  <si>
    <t>016679</t>
  </si>
  <si>
    <t>GARNIER BLACK NATURAL ALL VARIANT POUCH (20ML+20 GM)</t>
  </si>
  <si>
    <t>HAIR COLOR</t>
  </si>
  <si>
    <t>10082130</t>
  </si>
  <si>
    <t>016681</t>
  </si>
  <si>
    <t>GOLDEN MILLET RAGI ATTA 1 KG</t>
  </si>
  <si>
    <t>10081010</t>
  </si>
  <si>
    <t>016682</t>
  </si>
  <si>
    <t>GOLDEN MILLETS RAGI 1 KG</t>
  </si>
  <si>
    <t>016684</t>
  </si>
  <si>
    <t>DABUR RED PASTE 800 GMS (40 PERCENT OFF)</t>
  </si>
  <si>
    <t>016685</t>
  </si>
  <si>
    <t>DABUR RED PASTE 1000 GMS (50 PERCENT OFF)</t>
  </si>
  <si>
    <t>31013011</t>
  </si>
  <si>
    <t>016689</t>
  </si>
  <si>
    <t>FEM SAFF HANDZ 5LTR (ASHOKA)</t>
  </si>
  <si>
    <t>016690</t>
  </si>
  <si>
    <t>KLEANZO PHYNILE 5 LTR (ASHOKA)</t>
  </si>
  <si>
    <t>016691</t>
  </si>
  <si>
    <t>SOFT BROOM (ASHOKA)</t>
  </si>
  <si>
    <t>016692</t>
  </si>
  <si>
    <t>TRISHUL URINAL CUBES 300 GM (ASHOKA)</t>
  </si>
  <si>
    <t>016693</t>
  </si>
  <si>
    <t>VIM DISH WASH PWD 1 KG(ASHOKA)</t>
  </si>
  <si>
    <t>016694</t>
  </si>
  <si>
    <t>FRESHOS COCKTAIL ONION 680GM (ASHOKA)</t>
  </si>
  <si>
    <t>016699</t>
  </si>
  <si>
    <t>COMFORT 860 ML (1 X 16)</t>
  </si>
  <si>
    <t>016701</t>
  </si>
  <si>
    <t>PRABHUJI ALOO BHUJIA /BHUJIA/MOONG DAALFRIED 200 GM (1 X 60 POUCH )</t>
  </si>
  <si>
    <t>016702</t>
  </si>
  <si>
    <t>PRABHUJI DIET CHIRA BHAJA 200 GM (1 X 60 POUCH)</t>
  </si>
  <si>
    <t>016703</t>
  </si>
  <si>
    <t>PRABHUJI ALL IN ONE /CHATPATTA/JHALCHANACHUR ( ALL VARIENT MRP 56)200 GM (60 POUCH )</t>
  </si>
  <si>
    <t>016704</t>
  </si>
  <si>
    <t>PRABHUJI BOMBAY MIXTURE 200 GM (1 X 60 POUCH )</t>
  </si>
  <si>
    <t>016705</t>
  </si>
  <si>
    <t>PRABHUJI KHATTA MITHA  200 GMA ( 1 X 60 POUCH)</t>
  </si>
  <si>
    <t>016706</t>
  </si>
  <si>
    <t>PRABHUJI GANTHIA 200 GM POUCH</t>
  </si>
  <si>
    <t>016707</t>
  </si>
  <si>
    <t>PRABHUJI (ALL VARIENT MRP RS 60 ) 200 GM (1 X 6 POUCH )</t>
  </si>
  <si>
    <t>016708</t>
  </si>
  <si>
    <t>PRABHUJI PUNJABI TADKA 200 GM (30 POUCH )</t>
  </si>
  <si>
    <t>016709</t>
  </si>
  <si>
    <t>PRABHUJI NUT CRACKERD 200 GM (1 X 60 POUCH )</t>
  </si>
  <si>
    <t>016710</t>
  </si>
  <si>
    <t>PRABHUJI BADAM DALMOTH/KAJU DALMOTH 200 GM (1 X 60 POUCH )</t>
  </si>
  <si>
    <t>016716</t>
  </si>
  <si>
    <t>MY CHOICE OPEN DUSTBIN</t>
  </si>
  <si>
    <t>PLASTIC ITEMS</t>
  </si>
  <si>
    <t>016717</t>
  </si>
  <si>
    <t>MY CHOICE BUCKET 20 LTR</t>
  </si>
  <si>
    <t>016718</t>
  </si>
  <si>
    <t>MY CHOICE MUG 1 LTR</t>
  </si>
  <si>
    <t>016719</t>
  </si>
  <si>
    <t>MY CHOICE DRUM 40 LTR</t>
  </si>
  <si>
    <t>016720</t>
  </si>
  <si>
    <t>MY CHOICE DRUM 60 LTR</t>
  </si>
  <si>
    <t>016721</t>
  </si>
  <si>
    <t>MY CHOICE DUSTBIN 80 LTR</t>
  </si>
  <si>
    <t>016722</t>
  </si>
  <si>
    <t>MY CHOICE DRUM 100 LTR</t>
  </si>
  <si>
    <t>016723</t>
  </si>
  <si>
    <t>MY CHOICE DRUM 80 LTR</t>
  </si>
  <si>
    <t>016724</t>
  </si>
  <si>
    <t>MY CHOICE SOAP CASE</t>
  </si>
  <si>
    <t>016725</t>
  </si>
  <si>
    <t>MY CHOICE DUSTBIN 100 LTR</t>
  </si>
  <si>
    <t>016726</t>
  </si>
  <si>
    <t>MY CHOICE PLASTIC JUG</t>
  </si>
  <si>
    <t>016727</t>
  </si>
  <si>
    <t>MY CHOICE DUSTBIN 60 LTR</t>
  </si>
  <si>
    <t>016728</t>
  </si>
  <si>
    <t>MY CHOICE TUB 22 LTR</t>
  </si>
  <si>
    <t>016729</t>
  </si>
  <si>
    <t>MY CHOICE TUB 35 LTR</t>
  </si>
  <si>
    <t>016730</t>
  </si>
  <si>
    <t>MY CHOICE TUB 55 LTR</t>
  </si>
  <si>
    <t>016731</t>
  </si>
  <si>
    <t>MY CHOICE DUSTBIN 7 TO 10 LTR</t>
  </si>
  <si>
    <t>016732</t>
  </si>
  <si>
    <t>RAJDHANI SATTU 500 GMS</t>
  </si>
  <si>
    <t>Sattu</t>
  </si>
  <si>
    <t>016733</t>
  </si>
  <si>
    <t>CATTLE FEED PELLETS ISI MARK TYPE2 50 KG</t>
  </si>
  <si>
    <t>016734</t>
  </si>
  <si>
    <t>DR JAIN LIQUID SOAP HAND WASH CAN 5LTR</t>
  </si>
  <si>
    <t>016735</t>
  </si>
  <si>
    <t>DR JAIN LIQUID SOAP HAND WASH SPRAY PUMP 1 LTR</t>
  </si>
  <si>
    <t>016736</t>
  </si>
  <si>
    <t>DR JAIN LIQUID SOAP HAND WASH SPRAY PUMP 500 ML</t>
  </si>
  <si>
    <t>016737</t>
  </si>
  <si>
    <t>DR JAIN LIQUID SOAP HAND WASH SPRAY PUMP 250 ML</t>
  </si>
  <si>
    <t>016738</t>
  </si>
  <si>
    <t>DR JAIN LIQUID SOAP HAND WASH REFILL 1 LTR</t>
  </si>
  <si>
    <t>016739</t>
  </si>
  <si>
    <t>DR JAIN BLACK PHENYL GRADE 1 500 ML</t>
  </si>
  <si>
    <t>016740</t>
  </si>
  <si>
    <t>DR JAIN BLACK PHENYL GRADE 1 1 LTR</t>
  </si>
  <si>
    <t>016741</t>
  </si>
  <si>
    <t>DR JAIN BLACK PHENYL GRADE 1 2.5 LTR</t>
  </si>
  <si>
    <t>016742</t>
  </si>
  <si>
    <t>DR JAIN BLACK PHENYL GRADE 1 5 LTR CAN</t>
  </si>
  <si>
    <t>016743</t>
  </si>
  <si>
    <t>DR JAIN BLACK PHENYL GRADE 1 20 LTR  MOUSER CAN</t>
  </si>
  <si>
    <t>016744</t>
  </si>
  <si>
    <t>DR JAIN BLACK PHENYL GRADE 2 500 ML</t>
  </si>
  <si>
    <t>016745</t>
  </si>
  <si>
    <t>DR JAIN BLACK PHENYL GRADE 2 1LTR</t>
  </si>
  <si>
    <t>016746</t>
  </si>
  <si>
    <t>DR JAIN BLACK PHENYL GRADE 2 2.5 LTR</t>
  </si>
  <si>
    <t>016747</t>
  </si>
  <si>
    <t>DR JAIN BLACK PHENYL GRADE 2 5 LTR CAN</t>
  </si>
  <si>
    <t>016748</t>
  </si>
  <si>
    <t>DR JAIN BLACK PHENYL GRADE 2 20 LTR MOUSER CAN</t>
  </si>
  <si>
    <t>016749</t>
  </si>
  <si>
    <t>DR JAIN BLACK PHENYL GRADE 3 500 ML</t>
  </si>
  <si>
    <t>016750</t>
  </si>
  <si>
    <t>DR JAIN BLACK PHENYL GRADE 3 1 LTR</t>
  </si>
  <si>
    <t>016751</t>
  </si>
  <si>
    <t>DR JAIN BLACK PHENYL GRADE 3  2.5 LTR</t>
  </si>
  <si>
    <t>016752</t>
  </si>
  <si>
    <t>DR JAIN BLACK PHENYL GRADE 3  5 LTR CAN</t>
  </si>
  <si>
    <t>016753</t>
  </si>
  <si>
    <t>DR JAIN BLACK PHENYL GRADE 3  20 LTR MOUSER CAN</t>
  </si>
  <si>
    <t>016754</t>
  </si>
  <si>
    <t>DR JAIN WHITE PHENYL GRADE1 500 ML</t>
  </si>
  <si>
    <t>016755</t>
  </si>
  <si>
    <t>DR JAIN WHITE PHENYL GRADE1 1 LTR</t>
  </si>
  <si>
    <t>016756</t>
  </si>
  <si>
    <t>DR JAIN WHITE PHENYL GRADE1  2.5 LTR</t>
  </si>
  <si>
    <t>016757</t>
  </si>
  <si>
    <t>DR JAIN WHITE PHENYL GRADE1 5LTR CAN</t>
  </si>
  <si>
    <t>016758</t>
  </si>
  <si>
    <t>DR JAIN WHITE PHENYL GRADE1  20LTR MOUSER CAN</t>
  </si>
  <si>
    <t>016759</t>
  </si>
  <si>
    <t>DR JAIN WHITE PHENYL GRADE 2 500ML</t>
  </si>
  <si>
    <t>016760</t>
  </si>
  <si>
    <t>DR JAIN WHITE PHENYL GRADE 2 1 LTR</t>
  </si>
  <si>
    <t>016761</t>
  </si>
  <si>
    <t>DR JAIN WHITE PHENYL GRADE 2 2.5 LTR</t>
  </si>
  <si>
    <t>016762</t>
  </si>
  <si>
    <t>DR JAIN WHITE PHENYL GRADE 2 5 LTR</t>
  </si>
  <si>
    <t>016763</t>
  </si>
  <si>
    <t>DR JAIN WHITE PHENYL GRADE 2 20 LTR</t>
  </si>
  <si>
    <t>016764</t>
  </si>
  <si>
    <t>DR JAIN WHITE PHENYL GRADE 3 500 ML</t>
  </si>
  <si>
    <t>016765</t>
  </si>
  <si>
    <t>DR JAIN WHITE PHENYL GRADE 3  1 LTR</t>
  </si>
  <si>
    <t>016766</t>
  </si>
  <si>
    <t>DR JAIN WHITE PHENYL GRADE 3 2.5LTR</t>
  </si>
  <si>
    <t>016767</t>
  </si>
  <si>
    <t>DR JAIN WHITE PHENYL GRADE 3 5 LTR</t>
  </si>
  <si>
    <t>016768</t>
  </si>
  <si>
    <t>DR JAIN WHITE PHENYL GRADE 3 20 LTR</t>
  </si>
  <si>
    <t>56031100</t>
  </si>
  <si>
    <t>016769</t>
  </si>
  <si>
    <t>NON WOOVEN C ARRY BAG (1 TO 10 KG)</t>
  </si>
  <si>
    <t>016770</t>
  </si>
  <si>
    <t>VIDHI WORLD TOILET ROLL 2PLY (10X10)</t>
  </si>
  <si>
    <t>016771</t>
  </si>
  <si>
    <t>VIDHI WORLD TISSUE PAPER (M) FOLD PAPER TOWEL</t>
  </si>
  <si>
    <t>016772</t>
  </si>
  <si>
    <t>VIDHI WORLD NAPKIN PAPER (30X30) 100 PCS PER PACKET</t>
  </si>
  <si>
    <t>016773</t>
  </si>
  <si>
    <t>IKRISH NEEM/LIME/SANDAL &amp; TURMERIC/ALMOND &amp; HONEY SOAP 125 GMS (FACEWASH 60ML FREE)</t>
  </si>
  <si>
    <t>016774</t>
  </si>
  <si>
    <t>IKRISH NEEM/LIME/SANDAL&amp;TUMERIC/ALMOND&amp;HONEY/COOLMINT SOAP  (100GMS/93GMS 4 PLUS 1 (FREE SKIN FRUIT CREAM)</t>
  </si>
  <si>
    <t>016775</t>
  </si>
  <si>
    <t>IKRISH NEE/LIME/SANDAL&amp; TURMERIC SOAP 75 GMS</t>
  </si>
  <si>
    <t>016776</t>
  </si>
  <si>
    <t>IKRISH NEEM/LIME/SANDAL&amp; TURMERIC/ALMOND&amp; HONEY//COOLMINT SOAP 55GMSX50GMSX4</t>
  </si>
  <si>
    <t>016777</t>
  </si>
  <si>
    <t>IKRISH ANTIDANDRUFF/ANTIHAIRFALL SHAMPOO 200 ML</t>
  </si>
  <si>
    <t>016778</t>
  </si>
  <si>
    <t>IKRISH SHAMPOO&amp; SHINE SHAMPOO 100 ML</t>
  </si>
  <si>
    <t>016779</t>
  </si>
  <si>
    <t>IKRISH SMOOTH &amp; SHINE//ANTIDANDRUFF/ANTI HAIRFALL (6MLX16 POUCH)</t>
  </si>
  <si>
    <t>016780</t>
  </si>
  <si>
    <t>IKRISH HALDI CHANDAN/NEEM ALOE VERA FACEWASH 60 ML</t>
  </si>
  <si>
    <t>33049910</t>
  </si>
  <si>
    <t>016781</t>
  </si>
  <si>
    <t>IKRISH NOURISHING COLD/SOFT MOISTURIZING /SKIN FUIT CREAM 200 ML</t>
  </si>
  <si>
    <t>016782</t>
  </si>
  <si>
    <t>IKRISH NOURISHING COLD/SOFT MOISTURIZING /SKIN FUIT CREAM 100 ML</t>
  </si>
  <si>
    <t>016783</t>
  </si>
  <si>
    <t>IKRISH NOURISHING COLD/SOFT MOISTURIZING /SKIN FUIT CREAM 15 ML</t>
  </si>
  <si>
    <t>016784</t>
  </si>
  <si>
    <t>IKRISH BODY LOTION 200 ML(B1G1)</t>
  </si>
  <si>
    <t>016785</t>
  </si>
  <si>
    <t>IKRISH BODY LOTION 100 ML(B1G1)</t>
  </si>
  <si>
    <t>016786</t>
  </si>
  <si>
    <t>HALDIRAM SHAHI MIXTURE 200 GMS (1X40)</t>
  </si>
  <si>
    <t>016787</t>
  </si>
  <si>
    <t>HALDIRAM LONG SEV 200 GMS (1X30)</t>
  </si>
  <si>
    <t>016788</t>
  </si>
  <si>
    <t>HALDIRAM BHELPURI 200 GMS (1X80)</t>
  </si>
  <si>
    <t>016789</t>
  </si>
  <si>
    <t>HALDIRAM TAKATAK CHATPATA MASALA 100 GMS (1X80)</t>
  </si>
  <si>
    <t>016790</t>
  </si>
  <si>
    <t>HALDIRAM TAKATAK CHATPATA MASALA 45 GM (1X80)</t>
  </si>
  <si>
    <t>016791</t>
  </si>
  <si>
    <t>AYUFARMS BUTTER SCOTCH / CHOCO CONE 120 ML</t>
  </si>
  <si>
    <t>016795</t>
  </si>
  <si>
    <t>ZANDU DANTVEER TOOTHPASTE 100 GMS</t>
  </si>
  <si>
    <t>016796</t>
  </si>
  <si>
    <t>ZANDU DANTVEER TOOTHPASTE 300 GMS</t>
  </si>
  <si>
    <t>34059090</t>
  </si>
  <si>
    <t>016797</t>
  </si>
  <si>
    <t>EMASOL DISH WASH BAR 105 GMS</t>
  </si>
  <si>
    <t>016798</t>
  </si>
  <si>
    <t>FAIR AND HANDSOME FACE WASH 50 GM BLACK</t>
  </si>
  <si>
    <t>016799</t>
  </si>
  <si>
    <t>BOROPLUS ALOEVERA GEL 60 ML</t>
  </si>
  <si>
    <t>016886</t>
  </si>
  <si>
    <t>MCVITIES COCONUT COOKIES (72X7.1.5GM)</t>
  </si>
  <si>
    <t>017001</t>
  </si>
  <si>
    <t>RICE MANSURI DELHI PASAND 30 KG ( ASHOKA)</t>
  </si>
  <si>
    <t>017002</t>
  </si>
  <si>
    <t>PACHRANGA FARM FRESH RED CHILLI ACHAR 1 KG</t>
  </si>
  <si>
    <t>017003</t>
  </si>
  <si>
    <t>PACHRANGA FARM FRESH RED CHILLI ACHAR 400 GMS</t>
  </si>
  <si>
    <t>017004</t>
  </si>
  <si>
    <t>MAWANA BROWN SUGAR 1 KG</t>
  </si>
  <si>
    <t>017005</t>
  </si>
  <si>
    <t>MAWANA BROWN SUGAR 5 KG</t>
  </si>
  <si>
    <t>017009</t>
  </si>
  <si>
    <t>MAWANA ICING SUGAR 1 KG</t>
  </si>
  <si>
    <t>017011</t>
  </si>
  <si>
    <t>MAWANA WHITE SACHET 5GM</t>
  </si>
  <si>
    <t>017012</t>
  </si>
  <si>
    <t>MAWANA BROWN SACHET 5 GM</t>
  </si>
  <si>
    <t>017018</t>
  </si>
  <si>
    <t>HR ALL IN ONE 200 GM</t>
  </si>
  <si>
    <t>017019</t>
  </si>
  <si>
    <t>HR DAAL BIJI  200 GM</t>
  </si>
  <si>
    <t>017021</t>
  </si>
  <si>
    <t>HR PUNJABI TADKA 200 GM</t>
  </si>
  <si>
    <t>017022</t>
  </si>
  <si>
    <t>LKK PANDA OYESTER SAUCE 510 GM (ASHOKA)</t>
  </si>
  <si>
    <t>017023</t>
  </si>
  <si>
    <t>NAMJAI TOM YUM PASTE 1 KG (ASHOKA)</t>
  </si>
  <si>
    <t>017024</t>
  </si>
  <si>
    <t>LKK LIGHT  SOYA SAUCE 500 ML (ASHOKA)</t>
  </si>
  <si>
    <t>017025</t>
  </si>
  <si>
    <t>LKK MAEPRANOM CHILIY SAUCE 960 GM (ASHOKA)</t>
  </si>
  <si>
    <t>017026</t>
  </si>
  <si>
    <t>LKK HOISIN SAUCE 500 GM (ASHOKA)</t>
  </si>
  <si>
    <t>017027</t>
  </si>
  <si>
    <t>HERSHEY CARAMEL SYRUP 623 GM (ASHOKA)</t>
  </si>
  <si>
    <t>017028</t>
  </si>
  <si>
    <t>HERSHEY CHOCOLATE SYRUP 623 GM (ASHOKA)</t>
  </si>
  <si>
    <t>017029</t>
  </si>
  <si>
    <t>MRK POTATO STARCH 1 KG (ASHOKA)</t>
  </si>
  <si>
    <t>017030</t>
  </si>
  <si>
    <t>MRK WHEAT STARCH 1 KG (ASHOKA)</t>
  </si>
  <si>
    <t>017031</t>
  </si>
  <si>
    <t>VIDHI WORLD PHOOL BROOM 425 GMS</t>
  </si>
  <si>
    <t>017035</t>
  </si>
  <si>
    <t>LIZOL 975 ML</t>
  </si>
  <si>
    <t>017036</t>
  </si>
  <si>
    <t>LIZOL SHAKTI 900 ML</t>
  </si>
  <si>
    <t>017038</t>
  </si>
  <si>
    <t>WEIKFIELD CHOCOLATE POWDER 200 GM</t>
  </si>
  <si>
    <t>017039</t>
  </si>
  <si>
    <t>RED BULL 250 ML</t>
  </si>
  <si>
    <t>017040</t>
  </si>
  <si>
    <t>LKK SWEET CHILLLY SAUCE 980 GMS</t>
  </si>
  <si>
    <t>017047</t>
  </si>
  <si>
    <t>HALDIRAM KHATTA MEETHA SURPRISE 1.4 KG</t>
  </si>
  <si>
    <t>017049</t>
  </si>
  <si>
    <t>NESTLE MAGGI SEASINING 200 ML</t>
  </si>
  <si>
    <t>017050</t>
  </si>
  <si>
    <t>QUN PAGODA VINEGAR 640 ML</t>
  </si>
  <si>
    <t>017051</t>
  </si>
  <si>
    <t>CREMICA KETCHUP SACHET 8 GMS</t>
  </si>
  <si>
    <t>017052</t>
  </si>
  <si>
    <t>LKL CHILLI GARLIC SAUCE 226 GMS</t>
  </si>
  <si>
    <t>017053</t>
  </si>
  <si>
    <t>GC SILVER SKIN ONION 350 GMS</t>
  </si>
  <si>
    <t>017055</t>
  </si>
  <si>
    <t>CREMICA MIX FRUIT JAM 15 GMS</t>
  </si>
  <si>
    <t>017056</t>
  </si>
  <si>
    <t>CREMICA MIXED PICKLE 15 GMS</t>
  </si>
  <si>
    <t>017057</t>
  </si>
  <si>
    <t>CREMICA ORANGE MARMALADE 15 GMS</t>
  </si>
  <si>
    <t>017058</t>
  </si>
  <si>
    <t>MURRUKU 1 KG</t>
  </si>
  <si>
    <t>21069092</t>
  </si>
  <si>
    <t>017060</t>
  </si>
  <si>
    <t>MONIN GRENADINE 1 LTR</t>
  </si>
  <si>
    <t>017061</t>
  </si>
  <si>
    <t>MONIN MIJITO MINT 1 LTR</t>
  </si>
  <si>
    <t>017062</t>
  </si>
  <si>
    <t>MONIN CRANBERRY 1 LTR</t>
  </si>
  <si>
    <t>017063</t>
  </si>
  <si>
    <t>MONIN COCONUT 1 LTR</t>
  </si>
  <si>
    <t>017064</t>
  </si>
  <si>
    <t>DRY FRUITS GIFT PACK 1KG SRI SAUHAM (KAJU-BADAM-KISHMISH-AKHROT 250GM EACH)</t>
  </si>
  <si>
    <t>017065</t>
  </si>
  <si>
    <t>TULIPS TOOTHPIK 250 STICKS</t>
  </si>
  <si>
    <t>017066</t>
  </si>
  <si>
    <t>MICKS CHOCO CRISPY 1 KG</t>
  </si>
  <si>
    <t>017067</t>
  </si>
  <si>
    <t>MAGIC GEL COLOR 25 GMS</t>
  </si>
  <si>
    <t>017068</t>
  </si>
  <si>
    <t>SILVER COLOR BALLS 1 KG</t>
  </si>
  <si>
    <t>017069</t>
  </si>
  <si>
    <t>GOLDEN COLOR BALLS 1 KG</t>
  </si>
  <si>
    <t>017070</t>
  </si>
  <si>
    <t>WHITE COLOR BALLS 1 KG</t>
  </si>
  <si>
    <t>017074</t>
  </si>
  <si>
    <t>NATURES CHOICE BURGOL WHEAT 1 KG</t>
  </si>
  <si>
    <t>017075</t>
  </si>
  <si>
    <t>YOKOSO TEMPURA BATTER 700 GMS</t>
  </si>
  <si>
    <t>017077</t>
  </si>
  <si>
    <t>MALATYA DRIED APRICOT 200 GMS</t>
  </si>
  <si>
    <t>99881600</t>
  </si>
  <si>
    <t>017078</t>
  </si>
  <si>
    <t>CONVERSING CHARGE OF WHEAT TO BHARAT ATTA PER 10 KG BAG</t>
  </si>
  <si>
    <t>017079</t>
  </si>
  <si>
    <t>GODREJ PROTEKT GRM FIGHTER HAND WASH AQUA/LIME AND EU REFILL 725 ML</t>
  </si>
  <si>
    <t>017080</t>
  </si>
  <si>
    <t>GODREJ FAB LIQUID DETERGENT 950 ML POUCH</t>
  </si>
  <si>
    <t>017081</t>
  </si>
  <si>
    <t>CONVERSING CHARGE OF BHARAT CHAWAL 10 KG</t>
  </si>
  <si>
    <t>017091</t>
  </si>
  <si>
    <t>HAMDARD SOYA CHUNK  40 GM</t>
  </si>
  <si>
    <t>017092</t>
  </si>
  <si>
    <t>HAMDARD SOYA CHUNK  85 GM</t>
  </si>
  <si>
    <t>017093</t>
  </si>
  <si>
    <t>HAMDARD SOYA CHUNK  200 GM</t>
  </si>
  <si>
    <t>017094</t>
  </si>
  <si>
    <t>HAMDARD SOYA MINI CHUNK  40 GM</t>
  </si>
  <si>
    <t>017095</t>
  </si>
  <si>
    <t>HAMDARD SOYA MINI CHUNK  200 GM</t>
  </si>
  <si>
    <t>017096</t>
  </si>
  <si>
    <t>C FOLD NAPKIN PREMIUM 90 PCS</t>
  </si>
  <si>
    <t>017097</t>
  </si>
  <si>
    <t>HAMDARD NARIYAL PAANI 200 ML</t>
  </si>
  <si>
    <t>017098</t>
  </si>
  <si>
    <t>HAMDARD ROOHAFZA FUSION 180 ML ( ALL VARIANTS)</t>
  </si>
  <si>
    <t>01741A</t>
  </si>
  <si>
    <t>CHERRY POLISH BROWN 40GM</t>
  </si>
  <si>
    <t>01744A</t>
  </si>
  <si>
    <t>CHERRY POLISH BROWN LIQUID 75ML</t>
  </si>
  <si>
    <t>018000</t>
  </si>
  <si>
    <t>HAMDARD ROOHAFZA  MILKSHAKE 180 ML</t>
  </si>
  <si>
    <t>17024020</t>
  </si>
  <si>
    <t>018001</t>
  </si>
  <si>
    <t>HAMDARD GLUCOSE 250 GM ( REGULAR PACK )</t>
  </si>
  <si>
    <t>018002</t>
  </si>
  <si>
    <t>HAMDARD GLUCOSE 125 GM ( REGULAR PACK )</t>
  </si>
  <si>
    <t>018003</t>
  </si>
  <si>
    <t>HAMDARD GLUCOSE 500 GM ( REGULAR PACK )</t>
  </si>
  <si>
    <t>018004</t>
  </si>
  <si>
    <t>HAMDARD GLUCOSE 1 KG ( REGULAR PACK )</t>
  </si>
  <si>
    <t>018005</t>
  </si>
  <si>
    <t>HAMDARD GLUCOSE 125 GM ( ORANGE PACK )</t>
  </si>
  <si>
    <t>018006</t>
  </si>
  <si>
    <t>HAMDARD GLUCOSE 500 GM ( ORANGE PACK )</t>
  </si>
  <si>
    <t>018007</t>
  </si>
  <si>
    <t>HAMDARD GLUCOSE 1 KG ( ORANGE PACK )</t>
  </si>
  <si>
    <t>018012</t>
  </si>
  <si>
    <t>HAMDARD JAM E SHREEN 750 ML</t>
  </si>
  <si>
    <t>018013</t>
  </si>
  <si>
    <t>HAMDARD SHARBAT RROOHAFZA 250 ML</t>
  </si>
  <si>
    <t>018014</t>
  </si>
  <si>
    <t>HAMDARD SHARBAT RROOHAFZA SACHET 30 ML</t>
  </si>
  <si>
    <t>018024</t>
  </si>
  <si>
    <t>NSC DATES PREMIUM 500GM</t>
  </si>
  <si>
    <t>018025</t>
  </si>
  <si>
    <t>NSC DATES  500GM</t>
  </si>
  <si>
    <t>01803A</t>
  </si>
  <si>
    <t>HARPIC 500 ML (MARN/JASM/LEM/BLEACH)</t>
  </si>
  <si>
    <t>018042</t>
  </si>
  <si>
    <t>KAHJUR GUD</t>
  </si>
  <si>
    <t>IF BRANDED</t>
  </si>
  <si>
    <t>018051</t>
  </si>
  <si>
    <t>HIMALAYA BODY LOTION 400 ML</t>
  </si>
  <si>
    <t>018052</t>
  </si>
  <si>
    <t>HIMALAYA COMPLETE CARE TOOTHPASTE 150 GM *2N</t>
  </si>
  <si>
    <t>018053</t>
  </si>
  <si>
    <t>HIMALAYA AYURVEDA SOAP 4*75GM</t>
  </si>
  <si>
    <t>018054</t>
  </si>
  <si>
    <t>HIMALAYA TULSI HAND WASH 675 ML</t>
  </si>
  <si>
    <t>018055</t>
  </si>
  <si>
    <t>HIMALAYA DARKSPOT CLEARING TURMERIC FACE WASH 100 ML</t>
  </si>
  <si>
    <t>018056</t>
  </si>
  <si>
    <t>HIMALAYA POLLUTION DETOX CHARCOAL FACE WASH 200 ML</t>
  </si>
  <si>
    <t>21609099</t>
  </si>
  <si>
    <t>018060</t>
  </si>
  <si>
    <t>MALATHI BANANA CHIPS 400 GMS</t>
  </si>
  <si>
    <t>018061</t>
  </si>
  <si>
    <t>MOM ROASTED MAKHANA 60 GM</t>
  </si>
  <si>
    <t>018062</t>
  </si>
  <si>
    <t>HR BOMBAY MIXTURE/GUJRATI MIXTURE 200 GMS</t>
  </si>
  <si>
    <t>018063</t>
  </si>
  <si>
    <t>HR PEANUT ROASTED 200 GMS</t>
  </si>
  <si>
    <t>Moongfali</t>
  </si>
  <si>
    <t>48025690</t>
  </si>
  <si>
    <t>018064</t>
  </si>
  <si>
    <t>COPIER PAPER JK A-4 75GSM</t>
  </si>
  <si>
    <t>96081019</t>
  </si>
  <si>
    <t>018065</t>
  </si>
  <si>
    <t>HAUSER BALL PEN</t>
  </si>
  <si>
    <t>018066</t>
  </si>
  <si>
    <t>FLAIR WHITE BOARD MARKER PEN</t>
  </si>
  <si>
    <t>48021090</t>
  </si>
  <si>
    <t>018067</t>
  </si>
  <si>
    <t>LONG NOTE BOOK BD EXCEL 2 QR</t>
  </si>
  <si>
    <t>48201010</t>
  </si>
  <si>
    <t>018068</t>
  </si>
  <si>
    <t>ODDY BRAND RESTICK 1X3</t>
  </si>
  <si>
    <t>018069</t>
  </si>
  <si>
    <t>DURACELL AA POWER UP TO 10</t>
  </si>
  <si>
    <t>018070</t>
  </si>
  <si>
    <t>COPIER PAPER JK F/S 75 GSM</t>
  </si>
  <si>
    <t>96091000</t>
  </si>
  <si>
    <t>018071</t>
  </si>
  <si>
    <t>OLE-GRIP TRIGULAR PENCIL</t>
  </si>
  <si>
    <t>82141010</t>
  </si>
  <si>
    <t>018072</t>
  </si>
  <si>
    <t>SHARPNER FABER CASTLE</t>
  </si>
  <si>
    <t>018074</t>
  </si>
  <si>
    <t>TEXTLINER HIGHLIGHTER FABER CA</t>
  </si>
  <si>
    <t>018076</t>
  </si>
  <si>
    <t>ODDY BRAND BINDER CLIP 25 MM</t>
  </si>
  <si>
    <t>018077</t>
  </si>
  <si>
    <t>ODDY BRAND BINDER CLIP 41 MM</t>
  </si>
  <si>
    <t>018078</t>
  </si>
  <si>
    <t>PILOT PEN V-5 LUXOR</t>
  </si>
  <si>
    <t>018079</t>
  </si>
  <si>
    <t>VANLEER DARK COMPOUND 500 GMS</t>
  </si>
  <si>
    <t>018080</t>
  </si>
  <si>
    <t>VANLEER MILK COMPOUND 500 GMS</t>
  </si>
  <si>
    <t>018081</t>
  </si>
  <si>
    <t>SOCIER SCHEZWAN SAUCE 1 KG</t>
  </si>
  <si>
    <t>018095</t>
  </si>
  <si>
    <t>MAHOTSAV SONA MASURI RICE 26 KG</t>
  </si>
  <si>
    <t>018105</t>
  </si>
  <si>
    <t>MONIN GREEN MINT 1 LTR</t>
  </si>
  <si>
    <t>018106</t>
  </si>
  <si>
    <t>MONIN LAVENDER 1 LTR</t>
  </si>
  <si>
    <t>018107</t>
  </si>
  <si>
    <t>MORDE STRAWBERRY COMPOUND 500 GMS</t>
  </si>
  <si>
    <t>018108</t>
  </si>
  <si>
    <t>MORDE MANGO COMPOUND 500 GMS</t>
  </si>
  <si>
    <t>018109</t>
  </si>
  <si>
    <t>FUNFOOD ENGLISH MUSTARD SAUCE 250 GMS</t>
  </si>
  <si>
    <t>018110</t>
  </si>
  <si>
    <t>AMERICAN GARDEN US MUSTARD 227 GMS</t>
  </si>
  <si>
    <t>018111</t>
  </si>
  <si>
    <t>TABASCO PEPPERICO SAUCE 60 ML</t>
  </si>
  <si>
    <t>018112</t>
  </si>
  <si>
    <t>SAKURA SHITAKE MUSHROOM 1 KG</t>
  </si>
  <si>
    <t>018113</t>
  </si>
  <si>
    <t>SHIVAJI CAR FRESHNER</t>
  </si>
  <si>
    <t>018114</t>
  </si>
  <si>
    <t>SCHEWAZ PLUG-IN-AIR FRESHNER</t>
  </si>
  <si>
    <t>018119</t>
  </si>
  <si>
    <t>SANITISER PAGREEN 5 LITER</t>
  </si>
  <si>
    <t>018120</t>
  </si>
  <si>
    <t>COMTOX FACE TISSUE</t>
  </si>
  <si>
    <t>40151100</t>
  </si>
  <si>
    <t>018121</t>
  </si>
  <si>
    <t>HAND GLOVES</t>
  </si>
  <si>
    <t>018122</t>
  </si>
  <si>
    <t>TOILET ROOL</t>
  </si>
  <si>
    <t>84729010</t>
  </si>
  <si>
    <t>018123</t>
  </si>
  <si>
    <t>STAPLER KANGARO 10 D</t>
  </si>
  <si>
    <t>018125</t>
  </si>
  <si>
    <t>M FOLD PAPER</t>
  </si>
  <si>
    <t>39232990</t>
  </si>
  <si>
    <t>018126</t>
  </si>
  <si>
    <t>GARBAGE BAG 20X20</t>
  </si>
  <si>
    <t>018127</t>
  </si>
  <si>
    <t>018129</t>
  </si>
  <si>
    <t>CELLO ARMOUR FLASK</t>
  </si>
  <si>
    <t>96170012</t>
  </si>
  <si>
    <t>018131</t>
  </si>
  <si>
    <t>CELLO S VAC VACUUM INSULATED</t>
  </si>
  <si>
    <t>018132</t>
  </si>
  <si>
    <t>SANITIZER BOTTLE 250 ML</t>
  </si>
  <si>
    <t>018133</t>
  </si>
  <si>
    <t>SANITIZER BOTTLE DETTOL 250 ML</t>
  </si>
  <si>
    <t>018134</t>
  </si>
  <si>
    <t>BABILA ROUND FOREVER AND OMEGA HAIR BRUSH</t>
  </si>
  <si>
    <t>96151100</t>
  </si>
  <si>
    <t>018135</t>
  </si>
  <si>
    <t>BABILA SET OF 3 PC 1PC SUPER ROUND BRUSH 1 PC BIG COMB 1 PC MEDIUM COMB</t>
  </si>
  <si>
    <t>018136</t>
  </si>
  <si>
    <t>BABILA 2 PCS SET DYE BRUSH WITH COMB</t>
  </si>
  <si>
    <t>018137</t>
  </si>
  <si>
    <t>BABILA 5 PCS SET (4 PC MIXED VARIETY COMBS PLUS 1 PC HANDY MIRROR)</t>
  </si>
  <si>
    <t>018138</t>
  </si>
  <si>
    <t>BABILA 6 PCS SET (5 PC MIXED VARIETY COMBS PLUS 1 PC MIRROR)</t>
  </si>
  <si>
    <t>018139</t>
  </si>
  <si>
    <t>BABILA 5 PCS SET COMBS</t>
  </si>
  <si>
    <t>018140</t>
  </si>
  <si>
    <t>BABILA 6 PCS SET (5 PC MIXED VARIETY COMB PLUS 1 PC ROUND HAIR BRUSH)</t>
  </si>
  <si>
    <t>018141</t>
  </si>
  <si>
    <t>BABILA 2 PCS SET (1 PC SUPER ROUND COMB PLUS 1 PC COMB)</t>
  </si>
  <si>
    <t>018142</t>
  </si>
  <si>
    <t>BABILA 3 PCS SET (MIXED VARIETY COMB)</t>
  </si>
  <si>
    <t>018143</t>
  </si>
  <si>
    <t>BABILA 2 PCS ZIG ZAG COMB SET</t>
  </si>
  <si>
    <t>70099200</t>
  </si>
  <si>
    <t>018144</t>
  </si>
  <si>
    <t>BABILA DARPAN JUMNBO MIRROR (10X12)</t>
  </si>
  <si>
    <t>018145</t>
  </si>
  <si>
    <t>BABILA GEM MEDIUM MIRROR (5X7)</t>
  </si>
  <si>
    <t>018146</t>
  </si>
  <si>
    <t>CORN PAPAD KATORI LOOSE 1 KG</t>
  </si>
  <si>
    <t>018147</t>
  </si>
  <si>
    <t>VEEBA NOG TOMATO KETCHUP 900 GM</t>
  </si>
  <si>
    <t>20082000</t>
  </si>
  <si>
    <t>018156</t>
  </si>
  <si>
    <t>VEEBA PEANUT BUTTER 925 GM</t>
  </si>
  <si>
    <t>018159</t>
  </si>
  <si>
    <t>VANILEER WHITE COMPOUND 500 GM</t>
  </si>
  <si>
    <t>018161</t>
  </si>
  <si>
    <t>SATAY STICKS 40 STICKS</t>
  </si>
  <si>
    <t>1709100</t>
  </si>
  <si>
    <t>018162</t>
  </si>
  <si>
    <t>TROPOLITE FONDANT RED 1 KG</t>
  </si>
  <si>
    <t>018163</t>
  </si>
  <si>
    <t>TROPOLITE FONDANT GREEN 1 KG</t>
  </si>
  <si>
    <t>018164</t>
  </si>
  <si>
    <t>TROPOLITE FONDANT PURPLE 1 KG</t>
  </si>
  <si>
    <t>018165</t>
  </si>
  <si>
    <t>TROPOLITE FONDANT YELLOW 1 KG</t>
  </si>
  <si>
    <t>018169</t>
  </si>
  <si>
    <t>VOLLSANTE MILLET MONK JOWER PUFF 40 GM</t>
  </si>
  <si>
    <t>MILLET</t>
  </si>
  <si>
    <t>018170</t>
  </si>
  <si>
    <t>VOLLSANTE MILLET MONK RAGI PUFF 40 GM</t>
  </si>
  <si>
    <t>018171</t>
  </si>
  <si>
    <t>VOLLSANTE MILLET MONK CHIPS 40 GM</t>
  </si>
  <si>
    <t>018172</t>
  </si>
  <si>
    <t>VOLLSANTE MILLET MONK COOKIES 60 GMS</t>
  </si>
  <si>
    <t>018177</t>
  </si>
  <si>
    <t>VOLLSANTE MILLET MONK JAGGERY MIX</t>
  </si>
  <si>
    <t>018179</t>
  </si>
  <si>
    <t>KANAKI KALAIFI 450 GMS</t>
  </si>
  <si>
    <t>21069060</t>
  </si>
  <si>
    <t>018180</t>
  </si>
  <si>
    <t>CHTOURA ORANGE BLOSSOM WATER 500 ML</t>
  </si>
  <si>
    <t>018181</t>
  </si>
  <si>
    <t>CHTOURA POMEGRANATE 500 ML</t>
  </si>
  <si>
    <t>018183</t>
  </si>
  <si>
    <t>8302</t>
  </si>
  <si>
    <t>018185</t>
  </si>
  <si>
    <t>018195</t>
  </si>
  <si>
    <t>GM MILLET COOKIES 20 GM</t>
  </si>
  <si>
    <t>018196</t>
  </si>
  <si>
    <t>GM MILLET CHIDWA NAMKEEN 20 GM</t>
  </si>
  <si>
    <t>018198</t>
  </si>
  <si>
    <t>SCOTH BRITE 4 PCS SET</t>
  </si>
  <si>
    <t>018199</t>
  </si>
  <si>
    <t>MK HEAVY DUTY RUBBER GLOVES</t>
  </si>
  <si>
    <t>018200</t>
  </si>
  <si>
    <t>VENUS FLOOR BRUSH</t>
  </si>
  <si>
    <t>018201</t>
  </si>
  <si>
    <t>VENUS HAND BRUSH</t>
  </si>
  <si>
    <t>018202</t>
  </si>
  <si>
    <t>VENUS BUCKET 15 LTR</t>
  </si>
  <si>
    <t>84221100</t>
  </si>
  <si>
    <t>018203</t>
  </si>
  <si>
    <t>SPRAY PUMP 750 ML</t>
  </si>
  <si>
    <t>63071030</t>
  </si>
  <si>
    <t>018204</t>
  </si>
  <si>
    <t>SHAGUN FLIP MOP SET</t>
  </si>
  <si>
    <t>018205</t>
  </si>
  <si>
    <t>KRAFT PARMESAN CHEESE 85 GMS</t>
  </si>
  <si>
    <t>018206</t>
  </si>
  <si>
    <t>HR THANDI KESARIYA 750 ML</t>
  </si>
  <si>
    <t>018207</t>
  </si>
  <si>
    <t>HR BADAM KESARIYA 750 ML</t>
  </si>
  <si>
    <t>21060911</t>
  </si>
  <si>
    <t>018208</t>
  </si>
  <si>
    <t>HR ROSE SYRUP 750 ML</t>
  </si>
  <si>
    <t>018209</t>
  </si>
  <si>
    <t>HR KHUS SYRUP 750 ML</t>
  </si>
  <si>
    <t>018211</t>
  </si>
  <si>
    <t>MALAS BLUFEBERRY CRUSH 750 ML</t>
  </si>
  <si>
    <t>018212</t>
  </si>
  <si>
    <t>MALA KIWI CRUSH 750 ML</t>
  </si>
  <si>
    <t>018213</t>
  </si>
  <si>
    <t>MALA STRAWBERRY CRUSH 1 LR</t>
  </si>
  <si>
    <t>018214</t>
  </si>
  <si>
    <t>TOP TASTE NOODLE 650 GMS</t>
  </si>
  <si>
    <t>018215</t>
  </si>
  <si>
    <t>FUNTRIP GREEN CHILLI SACHET 8 GM</t>
  </si>
  <si>
    <t>018216</t>
  </si>
  <si>
    <t>GOLDEN LITE VINEGAR SACHET 8 GM</t>
  </si>
  <si>
    <t>018217</t>
  </si>
  <si>
    <t>MALAS KOKUM SYRUP 750 ML</t>
  </si>
  <si>
    <t>018220</t>
  </si>
  <si>
    <t>HOWHOW RICE STICK 500 GM</t>
  </si>
  <si>
    <t>018222</t>
  </si>
  <si>
    <t>DURUM WHEAT MACRONI 500 GM B1G1</t>
  </si>
  <si>
    <t>018223</t>
  </si>
  <si>
    <t>DURUM WHEAT PENNE 500 GM B1G1</t>
  </si>
  <si>
    <t>018224</t>
  </si>
  <si>
    <t>DURUM WHEAT FUSILLI 500 GM B1G1</t>
  </si>
  <si>
    <t>018228</t>
  </si>
  <si>
    <t>FILE COVER NO 310</t>
  </si>
  <si>
    <t>018235</t>
  </si>
  <si>
    <t>PIDILITE FEWIKWIK 450MG</t>
  </si>
  <si>
    <t>018236</t>
  </si>
  <si>
    <t>PIDILITE FEWIKWIK GEL 1 G</t>
  </si>
  <si>
    <t>32141000</t>
  </si>
  <si>
    <t>018237</t>
  </si>
  <si>
    <t>PIDILITE M SEAL PHATAPHAT 25 GM</t>
  </si>
  <si>
    <t>018238</t>
  </si>
  <si>
    <t>PIDILITE M SEAL GP 60 GM</t>
  </si>
  <si>
    <t>018239</t>
  </si>
  <si>
    <t>PIDILITE FEVICOL MR 20G</t>
  </si>
  <si>
    <t>018240</t>
  </si>
  <si>
    <t>PIDILITE FEVICOL MR 42 G</t>
  </si>
  <si>
    <t>34031900</t>
  </si>
  <si>
    <t>018241</t>
  </si>
  <si>
    <t>PIDILITE ZORRIK 88 32G</t>
  </si>
  <si>
    <t>018242</t>
  </si>
  <si>
    <t>PIDILITE FLEX KWIK 15 G</t>
  </si>
  <si>
    <t>018243</t>
  </si>
  <si>
    <t>PIDILITE STEELGRIP TAPE 6MTR</t>
  </si>
  <si>
    <t>34022020</t>
  </si>
  <si>
    <t>018244</t>
  </si>
  <si>
    <t>PIDILITE D KLOG DRAIN CLEANER</t>
  </si>
  <si>
    <t>018245</t>
  </si>
  <si>
    <t>PIDILITE FEVI STIK 8G</t>
  </si>
  <si>
    <t>32042010</t>
  </si>
  <si>
    <t>018246</t>
  </si>
  <si>
    <t>PIDILITE RANIPAL FABRIC WITNESS 80G</t>
  </si>
  <si>
    <t>38249900</t>
  </si>
  <si>
    <t>018247</t>
  </si>
  <si>
    <t>PIDILITE ROFF CERA CLEAN 500ML</t>
  </si>
  <si>
    <t>018248</t>
  </si>
  <si>
    <t>PIDILITE ROFF CERA CLEAN 1 L</t>
  </si>
  <si>
    <t>34059010</t>
  </si>
  <si>
    <t>018249</t>
  </si>
  <si>
    <t>PIDILITE VRITEO 25G</t>
  </si>
  <si>
    <t>72041000</t>
  </si>
  <si>
    <t>018250</t>
  </si>
  <si>
    <t>SALE OF OLD SCRAP VEHICLE</t>
  </si>
  <si>
    <t>018254</t>
  </si>
  <si>
    <t>FARMER FRESH COW GHEE CEEKA 450ML</t>
  </si>
  <si>
    <t>018255</t>
  </si>
  <si>
    <t>FARMER FRESH COW GHEE CEEKA 900ML</t>
  </si>
  <si>
    <t>018259</t>
  </si>
  <si>
    <t>FARMER FRESH DESI GHEE CEEKA 450ML</t>
  </si>
  <si>
    <t>018260</t>
  </si>
  <si>
    <t>FARMER FRESH DESI GHEE CEEKA 900ML</t>
  </si>
  <si>
    <t>018266</t>
  </si>
  <si>
    <t>GOPI CHANDAN TIKA 25 GM</t>
  </si>
  <si>
    <t>17029040</t>
  </si>
  <si>
    <t>018271</t>
  </si>
  <si>
    <t>RUBY CARAMEL COLOUR 6 KG (ASHOKA)</t>
  </si>
  <si>
    <t>018272</t>
  </si>
  <si>
    <t>TANG ORANGE 500 GM ( ASHOKA)</t>
  </si>
  <si>
    <t>018273</t>
  </si>
  <si>
    <t>MR MAKHANA PERI PERI 80 GM</t>
  </si>
  <si>
    <t>018274</t>
  </si>
  <si>
    <t>URBAN POP PUDINA FOXNUT 75 GMS</t>
  </si>
  <si>
    <t>018276</t>
  </si>
  <si>
    <t>CHENNAI STAR BANANA CHIPS 1 KG</t>
  </si>
  <si>
    <t>018277</t>
  </si>
  <si>
    <t>TROPOLITE MANGO GEL 2.5 KG</t>
  </si>
  <si>
    <t>018278</t>
  </si>
  <si>
    <t>TROPOLITE PINEAPPLE GEL 2.5KG</t>
  </si>
  <si>
    <t>018279</t>
  </si>
  <si>
    <t>EFC 700 COCOA POWDER</t>
  </si>
  <si>
    <t>018280</t>
  </si>
  <si>
    <t>BUTON BUTTERSCOTCH GEL 2.5KG</t>
  </si>
  <si>
    <t>018281</t>
  </si>
  <si>
    <t>BUTON CHOCOLATE GEL 2.5KG</t>
  </si>
  <si>
    <t>018282</t>
  </si>
  <si>
    <t>FAB RASMALAI ESSENCE 500 ML</t>
  </si>
  <si>
    <t>018284</t>
  </si>
  <si>
    <t>MUMMY BANANA CHIPS LOOSE 1 KG</t>
  </si>
  <si>
    <t>018286</t>
  </si>
  <si>
    <t>KHALSA CHUALI LADOO 12 PCS</t>
  </si>
  <si>
    <t>08045040</t>
  </si>
  <si>
    <t>018288</t>
  </si>
  <si>
    <t>GOLDEN CROWN MANGO PULP 850 GM</t>
  </si>
  <si>
    <t>48236090</t>
  </si>
  <si>
    <t>018289</t>
  </si>
  <si>
    <t>STEEL GLASS 150 ML</t>
  </si>
  <si>
    <t>33030050</t>
  </si>
  <si>
    <t>018290</t>
  </si>
  <si>
    <t>EVA NO GAS PERFUME 120 ML</t>
  </si>
  <si>
    <t>018291</t>
  </si>
  <si>
    <t>AROMA GEL AQUA LOTUS AND WATERMELON (PACK OF 4)</t>
  </si>
  <si>
    <t>018292</t>
  </si>
  <si>
    <t>ACTIV DISHWASH SOAP 90 GM(BUY 3 GET 1 FREE)</t>
  </si>
  <si>
    <t>018293</t>
  </si>
  <si>
    <t>WOODWARDS GRIPE WATER 130 ML</t>
  </si>
  <si>
    <t>018294</t>
  </si>
  <si>
    <t>WOODWARDS GRIPE WATER 200 ML</t>
  </si>
  <si>
    <t>018295</t>
  </si>
  <si>
    <t>EVEREADY ULTIMA ALKALINE AA</t>
  </si>
  <si>
    <t>DRY CELL</t>
  </si>
  <si>
    <t>018296</t>
  </si>
  <si>
    <t>EVEREADY ULTIMA ALKALINE AAA</t>
  </si>
  <si>
    <t>018297</t>
  </si>
  <si>
    <t>ECO ROUND BOWL 240 ML 50 PCS (ASHOKA)</t>
  </si>
  <si>
    <t>018298</t>
  </si>
  <si>
    <t>ECO ROUND PLATE 6 (50 PCS (ASHOKA)</t>
  </si>
  <si>
    <t>17023010</t>
  </si>
  <si>
    <t>018299</t>
  </si>
  <si>
    <t>SHARON LIQUID GLUCOSE 25 KG</t>
  </si>
  <si>
    <t>018301</t>
  </si>
  <si>
    <t>GARBAGE BAG LOOSE</t>
  </si>
  <si>
    <t>018302</t>
  </si>
  <si>
    <t>018303</t>
  </si>
  <si>
    <t>NESCAFE CHOCO LATTE CND 200 MLX30</t>
  </si>
  <si>
    <t>018304</t>
  </si>
  <si>
    <t>NESCAFE CLASSIC LATTE CND 200 MLX30</t>
  </si>
  <si>
    <t>018305</t>
  </si>
  <si>
    <t>NESCAFE CARAMEL LATTE CND 200MLX30</t>
  </si>
  <si>
    <t>018306</t>
  </si>
  <si>
    <t>NESCAFE ICED LATTE CND 170MLX60</t>
  </si>
  <si>
    <t>018307</t>
  </si>
  <si>
    <t>NESCAFE ICED FRAPPE CND 170MLX60</t>
  </si>
  <si>
    <t>018308</t>
  </si>
  <si>
    <t>BUSH VANILLA NO 1 ESSENCE 500 ML</t>
  </si>
  <si>
    <t>018309</t>
  </si>
  <si>
    <t>GURUJI KHUS SYRUP 750 ML</t>
  </si>
  <si>
    <t>018310</t>
  </si>
  <si>
    <t>COCKTAIL STIRER 100 PCS</t>
  </si>
  <si>
    <t>018311</t>
  </si>
  <si>
    <t>DISPOSABLE 1 CP BOX</t>
  </si>
  <si>
    <t>018312</t>
  </si>
  <si>
    <t>DISPOSABLE 3 CP BOX</t>
  </si>
  <si>
    <t>018313</t>
  </si>
  <si>
    <t>DOUBLE WALL CUP 300 ML WITH LID</t>
  </si>
  <si>
    <t>018314</t>
  </si>
  <si>
    <t>S S CONTAINER WITH LID 50 LTR CAPACITY</t>
  </si>
  <si>
    <t>018317</t>
  </si>
  <si>
    <t>HALDIRAM LEMON CRUSH 750 ML</t>
  </si>
  <si>
    <t>018318</t>
  </si>
  <si>
    <t>HALDIRAM PINEAPPLE CRUSH 750 ML</t>
  </si>
  <si>
    <t>018319</t>
  </si>
  <si>
    <t>HALDIRAM ORANGE CRUSH 750 ML</t>
  </si>
  <si>
    <t>018320</t>
  </si>
  <si>
    <t>HALDIRAM MANGO PANNA SQUASH 750 ML</t>
  </si>
  <si>
    <t>018321</t>
  </si>
  <si>
    <t>NIRBHAY SS WATER JUG 12 LTR</t>
  </si>
  <si>
    <t>018322</t>
  </si>
  <si>
    <t>GO HEALTHY MASALA OATS 500 GMS</t>
  </si>
  <si>
    <t>018323</t>
  </si>
  <si>
    <t>TROPICANA MIXED JUICE 1 LTR</t>
  </si>
  <si>
    <t>018327</t>
  </si>
  <si>
    <t>NESCAFE GOLD DECAFF COFFEE 95 GMS</t>
  </si>
  <si>
    <t>018329</t>
  </si>
  <si>
    <t>BUTON MANGO GEL 2.5 KG</t>
  </si>
  <si>
    <t>018330</t>
  </si>
  <si>
    <t>BUTON NEUTRAL GEL 2.5KG</t>
  </si>
  <si>
    <t>018331</t>
  </si>
  <si>
    <t>BUTON PINEAPPLE GEL 2.5 KG</t>
  </si>
  <si>
    <t>018332</t>
  </si>
  <si>
    <t>BUTON STRAWBERRY GEL 2.5 KG</t>
  </si>
  <si>
    <t>018335</t>
  </si>
  <si>
    <t>MICK HAZELNUT SPREAD 1 KG</t>
  </si>
  <si>
    <t>018336</t>
  </si>
  <si>
    <t>BUSH BUTTERSCOTH 500 ML</t>
  </si>
  <si>
    <t>018337</t>
  </si>
  <si>
    <t>BUSH ALMOND NO 1 500 ML</t>
  </si>
  <si>
    <t>018338</t>
  </si>
  <si>
    <t>BUSH MANGO 500 ML</t>
  </si>
  <si>
    <t>018339</t>
  </si>
  <si>
    <t>BUSH STRAWBERRY NO 1 500 ML</t>
  </si>
  <si>
    <t>32041900</t>
  </si>
  <si>
    <t>018340</t>
  </si>
  <si>
    <t>SUN LIQUID ORANGE 500 ML</t>
  </si>
  <si>
    <t>018341</t>
  </si>
  <si>
    <t>SUN LIQUID YELLOW 500 ML</t>
  </si>
  <si>
    <t>018342</t>
  </si>
  <si>
    <t>MONIN GINGER 1 LTR</t>
  </si>
  <si>
    <t>018343</t>
  </si>
  <si>
    <t>MONIN CHERRY 700 ML</t>
  </si>
  <si>
    <t>018344</t>
  </si>
  <si>
    <t>MONIN PINK GRAPE FRUIT 1 LTR</t>
  </si>
  <si>
    <t>018345</t>
  </si>
  <si>
    <t>MONIN GREEN APPLE 1 LTR</t>
  </si>
  <si>
    <t>018346</t>
  </si>
  <si>
    <t>CONSUMER-1</t>
  </si>
  <si>
    <t>018365</t>
  </si>
  <si>
    <t>GREEN INDIA RICE TIBAR 30KG</t>
  </si>
  <si>
    <t>018366</t>
  </si>
  <si>
    <t>MAIDA PROMILA SUPERPATENT 50KG</t>
  </si>
  <si>
    <t>MAIDA</t>
  </si>
  <si>
    <t>Maida</t>
  </si>
  <si>
    <t>018367</t>
  </si>
  <si>
    <t>TROPOLITE DELIGHT CREAM 1LTR</t>
  </si>
  <si>
    <t>018368</t>
  </si>
  <si>
    <t>TASTY PIXEL MAYONISE 1 KG</t>
  </si>
  <si>
    <t>018369</t>
  </si>
  <si>
    <t>REAL ACTIVE COCONUT WATER 1 LTR PET</t>
  </si>
  <si>
    <t>018370</t>
  </si>
  <si>
    <t>BUTTER JEERA COOKIES (144X58G)</t>
  </si>
  <si>
    <t>018371</t>
  </si>
  <si>
    <t>MCVITIES DIGESTIVE CREAM (80X100GM)</t>
  </si>
  <si>
    <t>018372</t>
  </si>
  <si>
    <t>FRESHEE 72 CHEF SPECIAL 45 MTR 14 MICRON</t>
  </si>
  <si>
    <t>018373</t>
  </si>
  <si>
    <t>FRESHEE FOOD PAPER 40+5</t>
  </si>
  <si>
    <t>018375</t>
  </si>
  <si>
    <t>DABUR REAL FRUIT FIZZ LEMON POWER 150 ML</t>
  </si>
  <si>
    <t>018376</t>
  </si>
  <si>
    <t>DABUR REAL FRUIOT POWER GUAVA/LITCHI/MIXED FRUIT VIT BOOST 1 LTR</t>
  </si>
  <si>
    <t>018377</t>
  </si>
  <si>
    <t>DABUR REAL FRUIT POWER GUAVA/LITCHI/MIXED FRUIT 125 ML</t>
  </si>
  <si>
    <t>018378</t>
  </si>
  <si>
    <t>DABUR HAJMOLA JEERA DRINK 150 ML</t>
  </si>
  <si>
    <t>018379</t>
  </si>
  <si>
    <t>CONTINENTAL COFFEE 200 GMS</t>
  </si>
  <si>
    <t>018380</t>
  </si>
  <si>
    <t>GC RED CHILLI SAUCE 700 GMS</t>
  </si>
  <si>
    <t>018381</t>
  </si>
  <si>
    <t>FRESHEE FOIL 72 MTR 11 MICRON</t>
  </si>
  <si>
    <t>018382</t>
  </si>
  <si>
    <t>FRESHEE FOIL 15 MTR HEAVY DUTY 18 MICRON</t>
  </si>
  <si>
    <t>018384</t>
  </si>
  <si>
    <t>BIKANO SHAHI MIXTURE / LAJAWAB MLXTURE 200 GM</t>
  </si>
  <si>
    <t>018385</t>
  </si>
  <si>
    <t>BIKANO PEANUT 200 GM</t>
  </si>
  <si>
    <t>21069096</t>
  </si>
  <si>
    <t>018386</t>
  </si>
  <si>
    <t>BIKANO KAJU MIXTURE 200 GM</t>
  </si>
  <si>
    <t>018387</t>
  </si>
  <si>
    <t>BIKANO KASHMIRI MIXTURE 200 GM</t>
  </si>
  <si>
    <t>018388</t>
  </si>
  <si>
    <t>BIKANO CORNFLAX MIXTURE 200 GM</t>
  </si>
  <si>
    <t>018389</t>
  </si>
  <si>
    <t>BIKANO CHANA PATAKA 200 GM</t>
  </si>
  <si>
    <t>018390</t>
  </si>
  <si>
    <t>BIKANO BADAM LACHA 200 GM</t>
  </si>
  <si>
    <t>018391</t>
  </si>
  <si>
    <t>MCVITIES BUTTER BISCUIT 52.6 GMS</t>
  </si>
  <si>
    <t>018392</t>
  </si>
  <si>
    <t>YOKOSO NORI SHEET 10 PCS</t>
  </si>
  <si>
    <t>018393</t>
  </si>
  <si>
    <t>YOKOSO WASABI PASTE 43 GM</t>
  </si>
  <si>
    <t>018394</t>
  </si>
  <si>
    <t>YOKOSO TOGARASHI 300 GMS</t>
  </si>
  <si>
    <t>018395</t>
  </si>
  <si>
    <t>YOKOSO EDAMAME 1 KG</t>
  </si>
  <si>
    <t>018397</t>
  </si>
  <si>
    <t>KEWPIE JAPANESE MAYUNISE 310 ML</t>
  </si>
  <si>
    <t>018399</t>
  </si>
  <si>
    <t>HIT ANTI ROACH GEL</t>
  </si>
  <si>
    <t>018400</t>
  </si>
  <si>
    <t>STREAX GEL HAIR COLOUR 45 ML</t>
  </si>
  <si>
    <t>018401</t>
  </si>
  <si>
    <t>STREAX SERUM SHINE SHAMPOO 240 ML</t>
  </si>
  <si>
    <t>018402</t>
  </si>
  <si>
    <t>STAR SENDHA NAMAK 1 KG</t>
  </si>
  <si>
    <t>018403</t>
  </si>
  <si>
    <t>SAUHAM SENDHA NAMAK 1 KG</t>
  </si>
  <si>
    <t>018404</t>
  </si>
  <si>
    <t>EVAARA 3CP MEAL TRAY (50PCS)</t>
  </si>
  <si>
    <t>018405</t>
  </si>
  <si>
    <t>EVAARA PLATE 4 INCH (50 PCS)</t>
  </si>
  <si>
    <t>018406</t>
  </si>
  <si>
    <t>EVAARA KIWI BOWL (50PCS)</t>
  </si>
  <si>
    <t>11031900</t>
  </si>
  <si>
    <t>018407</t>
  </si>
  <si>
    <t>GOGIA DALIA 30 KG</t>
  </si>
  <si>
    <t>10051000</t>
  </si>
  <si>
    <t>018409</t>
  </si>
  <si>
    <t>POPKORN MAKKI</t>
  </si>
  <si>
    <t>018410</t>
  </si>
  <si>
    <t>HALDIRAM SALTED CHIPS 55 GMS</t>
  </si>
  <si>
    <t>018411</t>
  </si>
  <si>
    <t>KELLOGS MUESLI FRUIT AND NUT 750 GMS</t>
  </si>
  <si>
    <t>018413</t>
  </si>
  <si>
    <t>VANDU COW GHEE 1LTR</t>
  </si>
  <si>
    <t>018414</t>
  </si>
  <si>
    <t>VANDU COW GHEE 500ML</t>
  </si>
  <si>
    <t>018415</t>
  </si>
  <si>
    <t>VANDU BUFFALO GHEE 1LTR</t>
  </si>
  <si>
    <t>018420</t>
  </si>
  <si>
    <t>GO HEALTHY MUESLI (FRUIT&amp;NUT) 500GMS</t>
  </si>
  <si>
    <t>34029041</t>
  </si>
  <si>
    <t>018421</t>
  </si>
  <si>
    <t>FAMUS LIQUID HANDWASH BOTTLE 900 ML</t>
  </si>
  <si>
    <t>018422</t>
  </si>
  <si>
    <t>FAMUS LIQUID HANDWASH PUMP 190 ML</t>
  </si>
  <si>
    <t>018423</t>
  </si>
  <si>
    <t>CHENNAI STAR LITTLE MILLET 1 KG</t>
  </si>
  <si>
    <t>018424</t>
  </si>
  <si>
    <t>CHENNAI STAR BARNTARD MILLET 1 KG</t>
  </si>
  <si>
    <t>018427</t>
  </si>
  <si>
    <t>ROYAL GROOVE COCONUT MILK 400 ML</t>
  </si>
  <si>
    <t>018429</t>
  </si>
  <si>
    <t>AJANTA ROSE ESSENSE 25 ML</t>
  </si>
  <si>
    <t>018430</t>
  </si>
  <si>
    <t>SHIVAJI ROOM AIR FRESHNER 200 ML\170G</t>
  </si>
  <si>
    <t>018435</t>
  </si>
  <si>
    <t>BRITANIA 50 50 BISCUIT 62 GM</t>
  </si>
  <si>
    <t>018436</t>
  </si>
  <si>
    <t>BRITANIA BOURBON BISCUIT 150 GMS</t>
  </si>
  <si>
    <t>018437</t>
  </si>
  <si>
    <t>BRITANIA DIGESTIVE BISCUIT 91 GMS</t>
  </si>
  <si>
    <t>018438</t>
  </si>
  <si>
    <t>RIPPLE GLASS 200 ML WITH LID</t>
  </si>
  <si>
    <t>018439</t>
  </si>
  <si>
    <t>MORDE NO SUGAR CHOCOLATE 500 GM</t>
  </si>
  <si>
    <t>018440</t>
  </si>
  <si>
    <t>MORDE ORANGE COMPOUND 500 GMS</t>
  </si>
  <si>
    <t>018441</t>
  </si>
  <si>
    <t>MORDE PINEAPPLE COMPOUND 500 GMS</t>
  </si>
  <si>
    <t>018442</t>
  </si>
  <si>
    <t>RAJDHANI CORN FLAKES 475 GMS</t>
  </si>
  <si>
    <t>018443</t>
  </si>
  <si>
    <t>RAJDHANI CHOCOS 375 GM</t>
  </si>
  <si>
    <t>018444</t>
  </si>
  <si>
    <t>WOODEN SPOON 6 INCH</t>
  </si>
  <si>
    <t>018445</t>
  </si>
  <si>
    <t>WOODEN FORK 6 INCH</t>
  </si>
  <si>
    <t>018446</t>
  </si>
  <si>
    <t>INSTA NOODLES 70 GMS</t>
  </si>
  <si>
    <t>018447</t>
  </si>
  <si>
    <t>CUP NOODLES 50 GMS</t>
  </si>
  <si>
    <t>018453</t>
  </si>
  <si>
    <t>FLAG ( 8 X 6 )</t>
  </si>
  <si>
    <t>018454</t>
  </si>
  <si>
    <t>FOIL CONTAINER 250 ML</t>
  </si>
  <si>
    <t>018455</t>
  </si>
  <si>
    <t>FOIL CONTAINER 450 ML</t>
  </si>
  <si>
    <t>018456</t>
  </si>
  <si>
    <t>FOIL CONTAINER 700 ML</t>
  </si>
  <si>
    <t>018462</t>
  </si>
  <si>
    <t>HUY FONG SAMBAI OELEK 226 GM</t>
  </si>
  <si>
    <t>018463</t>
  </si>
  <si>
    <t>RAJDHANI MASALA OATS 400 GMS</t>
  </si>
  <si>
    <t>018465</t>
  </si>
  <si>
    <t>PARACHUTE ROSEMARRY LOG &amp; THICK HAIR OIL 300 ML</t>
  </si>
  <si>
    <t>018467</t>
  </si>
  <si>
    <t>LIVON HAIR SERUM FOR DRY &amp; FIZZY HAIR 50 ML</t>
  </si>
  <si>
    <t>10064000</t>
  </si>
  <si>
    <t>018468</t>
  </si>
  <si>
    <t>SLM BASMATI RICE MOGRA NO.4 26 KG</t>
  </si>
  <si>
    <t>018469</t>
  </si>
  <si>
    <t>SLM BASMATI RICE SUPER GOLDEN SELLA 26 KG</t>
  </si>
  <si>
    <t>018470</t>
  </si>
  <si>
    <t>SLM LONG GRAIN RICE NO.528 26 KG</t>
  </si>
  <si>
    <t>018471</t>
  </si>
  <si>
    <t>SLM PARMAL RICE NO.407 26 KG</t>
  </si>
  <si>
    <t>018472</t>
  </si>
  <si>
    <t>SLM CHURCH GATE GOLDEN SELLA 26 KG</t>
  </si>
  <si>
    <t>018473</t>
  </si>
  <si>
    <t>NAINI NARGIS MOGRA BASMATI RICE 26 KG</t>
  </si>
  <si>
    <t>Basmati Rice</t>
  </si>
  <si>
    <t>018474</t>
  </si>
  <si>
    <t>YIPEE KOREAN ND FIERY HOT 75 GMS</t>
  </si>
  <si>
    <t>018475</t>
  </si>
  <si>
    <t>YIPEE KOREAN ND SPICY KIMCHI 75 GMS</t>
  </si>
  <si>
    <t>018476</t>
  </si>
  <si>
    <t>FIAMA GBB CELEB PACK 125GX5</t>
  </si>
  <si>
    <t>FACE PACK</t>
  </si>
  <si>
    <t>018477</t>
  </si>
  <si>
    <t>VIVEL LOTUS/LIME/ALOEVERA OIL 150GMX3</t>
  </si>
  <si>
    <t>018478</t>
  </si>
  <si>
    <t>MM CASHEW AND ALMOND 91 GM</t>
  </si>
  <si>
    <t>018479</t>
  </si>
  <si>
    <t>WOWZERS CHEESE/LEMON</t>
  </si>
  <si>
    <t>36050010</t>
  </si>
  <si>
    <t>018480</t>
  </si>
  <si>
    <t>HOMELITES 210 STICK</t>
  </si>
  <si>
    <t>018481</t>
  </si>
  <si>
    <t>FIAMA SG P&amp;M (LF)250 ML</t>
  </si>
  <si>
    <t>018482</t>
  </si>
  <si>
    <t>SF DARK FANTASY CHOCO ROLLS 198 GMS</t>
  </si>
  <si>
    <t>018483</t>
  </si>
  <si>
    <t>BN NAS JUICE GUAVA/MIXED FRUIT/COCO LITCHI 750 ML</t>
  </si>
  <si>
    <t>22090020</t>
  </si>
  <si>
    <t>018484</t>
  </si>
  <si>
    <t>MOHUN VINEGAR WHITE PET 500 ML</t>
  </si>
  <si>
    <t>018485</t>
  </si>
  <si>
    <t>MOHUN SOYA CHUNKS BOX 200 GM</t>
  </si>
  <si>
    <t>20097100</t>
  </si>
  <si>
    <t>018486</t>
  </si>
  <si>
    <t>MOHUN GOLD COIN APPLE DRINK 1000 ML2</t>
  </si>
  <si>
    <t>018487</t>
  </si>
  <si>
    <t>MOHUN APPLE CIDER VINEGAR 200 ML</t>
  </si>
  <si>
    <t>018496</t>
  </si>
  <si>
    <t>HURRICAN HANDWASH 4.5LTR</t>
  </si>
  <si>
    <t>01961A</t>
  </si>
  <si>
    <t>COLGATE MAX FRESH BLUE 300 GMS</t>
  </si>
  <si>
    <t>020031</t>
  </si>
  <si>
    <t>KB BASMATI MOGRA 5KG</t>
  </si>
  <si>
    <t>021036</t>
  </si>
  <si>
    <t>RICE BASMATI</t>
  </si>
  <si>
    <t>02265A</t>
  </si>
  <si>
    <t>MINUTE MAID(PULPY/ORANGE/MOSAMBI//MIXED FRUIT)1LTR</t>
  </si>
  <si>
    <t>02277A</t>
  </si>
  <si>
    <t>COKE 2 LTR OFFER - FREE 250 ML PACK WORTH RS 20</t>
  </si>
  <si>
    <t>02292A</t>
  </si>
  <si>
    <t>MINUTE MAID(MANGO/NIMBU/APPLE/MIXED FRUIT) 400ML</t>
  </si>
  <si>
    <t>02337A</t>
  </si>
  <si>
    <t>KISSAN FRESH TOMOTO KETCHUP 950GM DOY PACK</t>
  </si>
  <si>
    <t>02514B</t>
  </si>
  <si>
    <t>TROPICANA JUICE 1 LTR (GUAVA/PINEAPPLE)</t>
  </si>
  <si>
    <t>02514C</t>
  </si>
  <si>
    <t>TROPICANA JUICE 1 LTR (LITCHI)</t>
  </si>
  <si>
    <t>02514D</t>
  </si>
  <si>
    <t>TROPICANA JUICE 1 LTR MANGO</t>
  </si>
  <si>
    <t>02519A</t>
  </si>
  <si>
    <t>TROPICANA JUICE MIXED FRUIT 1 LTR</t>
  </si>
  <si>
    <t>02519B</t>
  </si>
  <si>
    <t>TROPICANA PR POMEGRANATE 1 LTR TETRA</t>
  </si>
  <si>
    <t>02519C</t>
  </si>
  <si>
    <t>TROPICANA JUICE 1 LTR CRANBERRY</t>
  </si>
  <si>
    <t>02602A</t>
  </si>
  <si>
    <t>HALDIRAM SALTED PEANUT/MASALA 200GM</t>
  </si>
  <si>
    <t>02602B</t>
  </si>
  <si>
    <t>HR BOONDI 200+20 GMS</t>
  </si>
  <si>
    <t>02673A</t>
  </si>
  <si>
    <t>GOOD HOME AIR FRESHNER 75 GMS 2+1</t>
  </si>
  <si>
    <t>03156A</t>
  </si>
  <si>
    <t>HALDIRAM PEANUT ROASTED CRUSH/MOONG DAL 200 GMS</t>
  </si>
  <si>
    <t>03326A</t>
  </si>
  <si>
    <t>PANCHWATI STUFF RED CHILLY/DELA/GARLIC PICKLE 1KG</t>
  </si>
  <si>
    <t>03780A</t>
  </si>
  <si>
    <t>CREMICA MAYO BURGER/EGG 275 GMS</t>
  </si>
  <si>
    <t>03792A</t>
  </si>
  <si>
    <t>CREMICA TOMATO KETCHUP MKT SQUEASY 200 GMS</t>
  </si>
  <si>
    <t>03793A</t>
  </si>
  <si>
    <t>CREMICA PIZZA PASTA 200GM</t>
  </si>
  <si>
    <t>05045A</t>
  </si>
  <si>
    <t>ENGAGE DEODRANT 150 GM</t>
  </si>
  <si>
    <t>05171A</t>
  </si>
  <si>
    <t>SURF EXCEL MATIC FRONT LOAD LIQUID 1 LTR</t>
  </si>
  <si>
    <t>05615A</t>
  </si>
  <si>
    <t>DUSTBIN WITHOUT STAND</t>
  </si>
  <si>
    <t>06512A</t>
  </si>
  <si>
    <t>DABUR REAL JUICE 1 LTR MIX LITCHI / GUAVA/ APPLE/ORANGE/MANGO (OFFER RS 10 OFF)</t>
  </si>
  <si>
    <t>06592A</t>
  </si>
  <si>
    <t>PARLE NAMKEEN ALOO BHUJIA/NAMKEEN BHUJIA SEV 400 GMS</t>
  </si>
  <si>
    <t>06912A</t>
  </si>
  <si>
    <t>WAFFY ROLL TIN RACK 300GM (CHOCOLATE FLAVOUR</t>
  </si>
  <si>
    <t>07436A</t>
  </si>
  <si>
    <t>NAMKEEN 40GM</t>
  </si>
  <si>
    <t>07593A</t>
  </si>
  <si>
    <t>JOHNSON LISTERLINE COOLMINT250 ML</t>
  </si>
  <si>
    <t>07593B</t>
  </si>
  <si>
    <t>JOHNSON LISTERLINE ORIGINAL 250 ML</t>
  </si>
  <si>
    <t>08134A</t>
  </si>
  <si>
    <t>MINUTE MAID(ORANGE/ANAR/CRANBERRY/LITCHI)1LTR</t>
  </si>
  <si>
    <t>08552A</t>
  </si>
  <si>
    <t>MILKOSE MALTO VITAA KESAR BADAM REFILL 500 GMS</t>
  </si>
  <si>
    <t>HEALTH CREAM</t>
  </si>
  <si>
    <t>08553A</t>
  </si>
  <si>
    <t>MILKOSE MALTO VITAA KESAR BADAM JAR 500GM</t>
  </si>
  <si>
    <t>08554A</t>
  </si>
  <si>
    <t>MILKOSE MALTO VITAA KESAR BADAM JAR 200GM</t>
  </si>
  <si>
    <t>08704A</t>
  </si>
  <si>
    <t>CHAGAN MAGAN LAVABLE RED AACHAR 400 GM</t>
  </si>
  <si>
    <t>08716A</t>
  </si>
  <si>
    <t>DESI CHA ICED TEA</t>
  </si>
  <si>
    <t>08827A</t>
  </si>
  <si>
    <t>MOHAN NAMKEEN/BOONDI 200GM</t>
  </si>
  <si>
    <t>08908A</t>
  </si>
  <si>
    <t>NESCAFE RTD LATTE CND 180ML X 30</t>
  </si>
  <si>
    <t>0CRICE</t>
  </si>
  <si>
    <t>COMMISSION RICE</t>
  </si>
  <si>
    <t>0RICE1</t>
  </si>
  <si>
    <t>RICE 1</t>
  </si>
  <si>
    <t>10003</t>
  </si>
  <si>
    <t>NAYASA FROSTY BUCKET NO 20</t>
  </si>
  <si>
    <t>10004</t>
  </si>
  <si>
    <t>NAYASA COOL IT JUG PRINTED</t>
  </si>
  <si>
    <t>10005</t>
  </si>
  <si>
    <t>NAYASA MUG 175 FROSTY</t>
  </si>
  <si>
    <t>3824</t>
  </si>
  <si>
    <t>10006</t>
  </si>
  <si>
    <t>NAYASA MUG 176 FROSTY</t>
  </si>
  <si>
    <t>10007</t>
  </si>
  <si>
    <t>NAYASA DEEP BUCKET</t>
  </si>
  <si>
    <t>10008</t>
  </si>
  <si>
    <t>10009</t>
  </si>
  <si>
    <t>NAYASA STOOL 508 PRINTED</t>
  </si>
  <si>
    <t>1001</t>
  </si>
  <si>
    <t>CHIK SATIN SHAMPOO 200 ML.</t>
  </si>
  <si>
    <t>10010</t>
  </si>
  <si>
    <t>NAYASA STOOL 509 PRINTED</t>
  </si>
  <si>
    <t>10011</t>
  </si>
  <si>
    <t>NAYASA POLY SOAP CASE</t>
  </si>
  <si>
    <t>10012</t>
  </si>
  <si>
    <t>NAYASA MR CLEAN DUST PAN</t>
  </si>
  <si>
    <t>100125</t>
  </si>
  <si>
    <t>MR CLEAN DUST PAN</t>
  </si>
  <si>
    <t>10013</t>
  </si>
  <si>
    <t>NAYASA BUCKET GARBAGE NO 106</t>
  </si>
  <si>
    <t>10014</t>
  </si>
  <si>
    <t>NAYASA ICE TRAY THANDA THANDA WITHOUT LID</t>
  </si>
  <si>
    <t>10015</t>
  </si>
  <si>
    <t>NAYASA WATER JUG COOL DAY 5</t>
  </si>
  <si>
    <t>10016</t>
  </si>
  <si>
    <t>NAYASA  WATER JUG COOL DAY 10</t>
  </si>
  <si>
    <t>10017</t>
  </si>
  <si>
    <t>NAYASA  WATER JUG COOL DAY 12</t>
  </si>
  <si>
    <t>10018</t>
  </si>
  <si>
    <t>NAYASA  WATER JUG COOL DAY 15</t>
  </si>
  <si>
    <t>10019</t>
  </si>
  <si>
    <t>NAYASA  WATER JUG COOL DAY 22</t>
  </si>
  <si>
    <t>1002</t>
  </si>
  <si>
    <t>FAIR EVER  FRUIT FAIRNESS CREAM  50 GMS.</t>
  </si>
  <si>
    <t>10020</t>
  </si>
  <si>
    <t>NAYASA  WATER JUG COOL DAY 30</t>
  </si>
  <si>
    <t>10021</t>
  </si>
  <si>
    <t>NAYASA  WATER JUG COOL KING 5</t>
  </si>
  <si>
    <t>10022</t>
  </si>
  <si>
    <t>NAYASA  WATER JUG COOL KING 8</t>
  </si>
  <si>
    <t>10023</t>
  </si>
  <si>
    <t>NAYASA  WATER JUG COOL KING 12</t>
  </si>
  <si>
    <t>10024</t>
  </si>
  <si>
    <t>NAYASA  WATER JUG COOL KING 15</t>
  </si>
  <si>
    <t>10025</t>
  </si>
  <si>
    <t>WATER JUG COOL KING 18</t>
  </si>
  <si>
    <t>10026</t>
  </si>
  <si>
    <t>NAYASA  WATER JUG COOL KING 22</t>
  </si>
  <si>
    <t>10027</t>
  </si>
  <si>
    <t>NAYASA  WATER JUG COOL KING 27</t>
  </si>
  <si>
    <t>10028</t>
  </si>
  <si>
    <t>NAYASA  SUPER MARKET BASKET 11</t>
  </si>
  <si>
    <t>10029</t>
  </si>
  <si>
    <t>NAYASA  SUPER MARKET BASKET 12</t>
  </si>
  <si>
    <t>1003</t>
  </si>
  <si>
    <t>NYLE BODY LOTION 100 ML</t>
  </si>
  <si>
    <t>10030</t>
  </si>
  <si>
    <t>NAYASA  SUPER MARKET BASKET 14</t>
  </si>
  <si>
    <t>1003A</t>
  </si>
  <si>
    <t>ADIDAS LOMANI BODY SPRAY 150 ML</t>
  </si>
  <si>
    <t>1004</t>
  </si>
  <si>
    <t>TOPS CUSTARD POWDER 100 GMS.</t>
  </si>
  <si>
    <t>1005</t>
  </si>
  <si>
    <t>TOPS CUSTARD POWDER 500 GMS.</t>
  </si>
  <si>
    <t>1006</t>
  </si>
  <si>
    <t>TOPS BAKINGS POWDER 100 GMS.</t>
  </si>
  <si>
    <t>1007</t>
  </si>
  <si>
    <t>TOPS BAKING POWDER 400 GMS.</t>
  </si>
  <si>
    <t>1008</t>
  </si>
  <si>
    <t>TOPS CORN STARCH 500 GMS.</t>
  </si>
  <si>
    <t>1009</t>
  </si>
  <si>
    <t>TOPS JELLY 90 GMS.</t>
  </si>
  <si>
    <t>1010</t>
  </si>
  <si>
    <t>TOPS PICKLE POUCH(MANGO,MIX,LIME,GREEN CHILLI)100 GMS</t>
  </si>
  <si>
    <t>1011</t>
  </si>
  <si>
    <t>PANTENE SHAMPOO HAIR FALL CONTROL 675 ML (1X12)</t>
  </si>
  <si>
    <t>1011A</t>
  </si>
  <si>
    <t>PANTENE SHAMPOO TOTAL DAMAGE CARE 675 ML (1X6)</t>
  </si>
  <si>
    <t>1012</t>
  </si>
  <si>
    <t>HEAD &amp; SHOULDERS SHAMPOO 360 ML (1X30)</t>
  </si>
  <si>
    <t>1012A</t>
  </si>
  <si>
    <t>HEAD &amp; SHOULDER 400 ML 1X12 CON.OFF.RS. 25/-</t>
  </si>
  <si>
    <t>1013</t>
  </si>
  <si>
    <t>PANTENE SHAMPOO 340 ML 1*30</t>
  </si>
  <si>
    <t>1014</t>
  </si>
  <si>
    <t>WHISPER CHOICE WINGS 6 S 1X 90</t>
  </si>
  <si>
    <t>SANITARY NAPKIN</t>
  </si>
  <si>
    <t>1015</t>
  </si>
  <si>
    <t>ROOM FRESHNER AEROSOL AIRWICK 249 ML.</t>
  </si>
  <si>
    <t>1016</t>
  </si>
  <si>
    <t>OLD SPICE AFTER SHAVE LOTION 50 ML. (1X72)</t>
  </si>
  <si>
    <t>AFTER SHAVE LOTION</t>
  </si>
  <si>
    <t>1017</t>
  </si>
  <si>
    <t>PARK AVENUE ROOM FRESHNER 125ML1X36</t>
  </si>
  <si>
    <t>1018</t>
  </si>
  <si>
    <t>OLD SPICE S/CREAM 70 GM. ORIGINAL/LIME/MUSK (1*96)</t>
  </si>
  <si>
    <t>SHAVING CREAM/FOAM/GEL</t>
  </si>
  <si>
    <t>1019</t>
  </si>
  <si>
    <t>OLD SPICE A/SHAVING LOTION 150 ML.ORIGINAL/LIME/MUSK(1*24)(W</t>
  </si>
  <si>
    <t>1020</t>
  </si>
  <si>
    <t>NYLE COLD CREAM 30 ML+30 ML</t>
  </si>
  <si>
    <t>COLD CREAM</t>
  </si>
  <si>
    <t>1020A</t>
  </si>
  <si>
    <t>SPINZ TELPOWDER 400GMS</t>
  </si>
  <si>
    <t>ALL WEATHER</t>
  </si>
  <si>
    <t>1021</t>
  </si>
  <si>
    <t>NYLE COLD CREAM 60 ML+60 ML</t>
  </si>
  <si>
    <t>1021A</t>
  </si>
  <si>
    <t>SPINZ PERFUMED DEO SPRAY 150ML</t>
  </si>
  <si>
    <t>1022</t>
  </si>
  <si>
    <t>HEAD &amp; SHOULDER SHAMPOO 675 ML 1X12</t>
  </si>
  <si>
    <t>1022A</t>
  </si>
  <si>
    <t>HEAD &amp; SHOULDER 750GM(RS 40 OFF)</t>
  </si>
  <si>
    <t>1023</t>
  </si>
  <si>
    <t>PHESOLSA FACE WASH NATURAL ALOEVERA/VIT E/NATU TEATREE 100 GMS</t>
  </si>
  <si>
    <t>1024</t>
  </si>
  <si>
    <t>PHESOLSA HAND WASH NATURAL ALOEVERA 300 ML</t>
  </si>
  <si>
    <t>1025</t>
  </si>
  <si>
    <t>PHESOLSA SHAMPOO ALOEVERA/VIT E/NATURAL TEATREE 100 GM</t>
  </si>
  <si>
    <t>1026</t>
  </si>
  <si>
    <t>PHESOLSA SUNSCREEM LOTION SPF 15 100 GMS</t>
  </si>
  <si>
    <t>1027</t>
  </si>
  <si>
    <t>PHESOLSA HAIR GEL NATURAL ALOEVERA/VIT E/NATURAL TEATREE 60 GM</t>
  </si>
  <si>
    <t>1028</t>
  </si>
  <si>
    <t>KHADI MAURI HERBAL KALI MEHANDI 75 GM</t>
  </si>
  <si>
    <t>COLOUR/MEHNDI</t>
  </si>
  <si>
    <t>1029</t>
  </si>
  <si>
    <t>BHRAMI AMLA SHIKAKAI OIL 200ML 1*36</t>
  </si>
  <si>
    <t>1031</t>
  </si>
  <si>
    <t>SUNSILK SHAMPOO 650 ML 1X12</t>
  </si>
  <si>
    <t>1032</t>
  </si>
  <si>
    <t>PANTENE SHAMPOO 180 ML BTL 1*56</t>
  </si>
  <si>
    <t>1032A</t>
  </si>
  <si>
    <t>PANTENE SHAMPOO 200 ML (CONDITIONER 75 ML FREE)(1X24)</t>
  </si>
  <si>
    <t>1033</t>
  </si>
  <si>
    <t>PANTENE SHAMPOO 75 ML(ET) 1*48</t>
  </si>
  <si>
    <t>1034</t>
  </si>
  <si>
    <t>DOVE SHAMPOO 650 ML (1X12)</t>
  </si>
  <si>
    <t>1035</t>
  </si>
  <si>
    <t>HEAD &amp;SHOULDERS (EC) 72 ML (1*48)</t>
  </si>
  <si>
    <t>1035A</t>
  </si>
  <si>
    <t>HEAD &amp; SHOULDER 90 ML 1X48 CON. OFF.RS. 10/-</t>
  </si>
  <si>
    <t>1036</t>
  </si>
  <si>
    <t>HEAD&amp;SHOULDERS(EC)180ML(1*56)</t>
  </si>
  <si>
    <t>1036A</t>
  </si>
  <si>
    <t>HEAD &amp; SHOULDER  200 ML 1X24 CONDITIONER 75ML FREE RS-59</t>
  </si>
  <si>
    <t>1037</t>
  </si>
  <si>
    <t>SAT REETHA 1LTR/KHADI MAHA BRIGRAJ OIL 250ML</t>
  </si>
  <si>
    <t>1038</t>
  </si>
  <si>
    <t>SAT REETHA 500ML/KHADI RANGE 210ML</t>
  </si>
  <si>
    <t>1039</t>
  </si>
  <si>
    <t>SAT REETHA 300ML/KHADI ALMOND OIL 50ML/FACE PACK 50GM/HAWAN SAMGIRI 350GM</t>
  </si>
  <si>
    <t>1040</t>
  </si>
  <si>
    <t>KHADI MADHU NISHEDH/CHOLESTRO GOOD</t>
  </si>
  <si>
    <t>1041</t>
  </si>
  <si>
    <t>KHADI MAURI MADHU NISHEDH 100 GMS</t>
  </si>
  <si>
    <t>1042</t>
  </si>
  <si>
    <t>PEPSODENT KIDS TPASTE</t>
  </si>
  <si>
    <t>1043</t>
  </si>
  <si>
    <t>KISSAN SQUASH 700 ML  MANGO/PINEAPPLE (1*24)</t>
  </si>
  <si>
    <t>1044</t>
  </si>
  <si>
    <t>PEARS FACE WASH 60 ML. (1*72)</t>
  </si>
  <si>
    <t>1045</t>
  </si>
  <si>
    <t>COMPLAN MEMORY REFFIL 400 GM GLUCON D 100GM FREE</t>
  </si>
  <si>
    <t>1045A</t>
  </si>
  <si>
    <t>COMPLAN MEMORY 400 GM (FREE HEINZ TOMATO KETCHUP RS 41)</t>
  </si>
  <si>
    <t>1046</t>
  </si>
  <si>
    <t>COMPLAN NUTRI GRO. CHOCOLATE TIN  400GMS</t>
  </si>
  <si>
    <t>1051</t>
  </si>
  <si>
    <t>PEARS OIL CLEAR HAND WASH 237 ML</t>
  </si>
  <si>
    <t>1052</t>
  </si>
  <si>
    <t>KITCHEN TOWEL TWIN PACK</t>
  </si>
  <si>
    <t>1053</t>
  </si>
  <si>
    <t>PEARS SHOWER GEL 250 ML</t>
  </si>
  <si>
    <t>1054</t>
  </si>
  <si>
    <t>PEARS GERMISHIELD SOAP 75 GM. (1X3)= 225 GM.(1*72)</t>
  </si>
  <si>
    <t>GLYCERIN</t>
  </si>
  <si>
    <t>1055</t>
  </si>
  <si>
    <t>VIM BAR 3*200 GMS</t>
  </si>
  <si>
    <t>1056</t>
  </si>
  <si>
    <t>DOVE LEMON DEO 169 ML (1X24)</t>
  </si>
  <si>
    <t>1057</t>
  </si>
  <si>
    <t>VANISH LIQUID 400ML 1X24</t>
  </si>
  <si>
    <t>1058</t>
  </si>
  <si>
    <t>ARIEL 1 KG + 500 GM 1X16</t>
  </si>
  <si>
    <t>1058A</t>
  </si>
  <si>
    <t>ARIEL 1KG 1X24</t>
  </si>
  <si>
    <t>1059</t>
  </si>
  <si>
    <t>ARIEL OXY BLUE - 500+200 GM1 X 34</t>
  </si>
  <si>
    <t>1060</t>
  </si>
  <si>
    <t>ARIEL GREAN CAMPACT 500 GM JAR</t>
  </si>
  <si>
    <t>1061</t>
  </si>
  <si>
    <t>DETTOL ANTISEPTIC LIQUID 550ML 1X12</t>
  </si>
  <si>
    <t>1062</t>
  </si>
  <si>
    <t>ARIEL SUPER SOAKER 1 KG (C) BAG  1*30</t>
  </si>
  <si>
    <t>1063</t>
  </si>
  <si>
    <t>DETTOL NO TOUCH HANDWASH SYATEM 250ML 1X14</t>
  </si>
  <si>
    <t>1064</t>
  </si>
  <si>
    <t>DETTOL NO TOUCH HAND WASH REFILL 250ML</t>
  </si>
  <si>
    <t>1065</t>
  </si>
  <si>
    <t>ARIEL BAR 250 GM CAKE  (1*60)</t>
  </si>
  <si>
    <t>1067</t>
  </si>
  <si>
    <t>RIN ADVANCED CAKE 250GM. (1X60)</t>
  </si>
  <si>
    <t>1068</t>
  </si>
  <si>
    <t>RIN SHAKTI POWDER1 KG C BAG (1*25]</t>
  </si>
  <si>
    <t>1069</t>
  </si>
  <si>
    <t>DETTOL LIQUID HAND WASH 875ML</t>
  </si>
  <si>
    <t>1070</t>
  </si>
  <si>
    <t>SURF EXCEL FRONT LOAD 1 KG. (1X16)</t>
  </si>
  <si>
    <t>1071</t>
  </si>
  <si>
    <t>SURF EXCEL BLUE 3.8 KG</t>
  </si>
  <si>
    <t>1072</t>
  </si>
  <si>
    <t>NESCAFE CLASSIC JAR 24GM 36X24</t>
  </si>
  <si>
    <t>1073</t>
  </si>
  <si>
    <t>SURF EXCEL EASY WASH 5 KG 1X6</t>
  </si>
  <si>
    <t>1074</t>
  </si>
  <si>
    <t>SPIC N SPAN FLOOR CLEANER</t>
  </si>
  <si>
    <t>1076</t>
  </si>
  <si>
    <t>LAYS CHIPS 89GM</t>
  </si>
  <si>
    <t>1078</t>
  </si>
  <si>
    <t>SURF EXCEL MATIC 500 GM 1*24</t>
  </si>
  <si>
    <t>1079</t>
  </si>
  <si>
    <t>SURF EXCEL MATIC 500 GM POUCH (1X24)</t>
  </si>
  <si>
    <t>1080</t>
  </si>
  <si>
    <t>ARISTO LOCKS FRESH FRIDGE JUG 1.5 LTR</t>
  </si>
  <si>
    <t>1081</t>
  </si>
  <si>
    <t>ARISTO CONTAINER ROUND 200 ML</t>
  </si>
  <si>
    <t>1082</t>
  </si>
  <si>
    <t>SURF EXCEL QUIK WASH 500 GM</t>
  </si>
  <si>
    <t>1083</t>
  </si>
  <si>
    <t>ARISTO CONTAINER ROUND 350 ML</t>
  </si>
  <si>
    <t>1084</t>
  </si>
  <si>
    <t>SURF EXCEL QUICK WASH 1 KG</t>
  </si>
  <si>
    <t>1085</t>
  </si>
  <si>
    <t>SURF EXCEL MATIC TOP LOAD 1 KG. (1X12)</t>
  </si>
  <si>
    <t>1086</t>
  </si>
  <si>
    <t>MAGGI MASALA NOODELS 840 GM (1*10)</t>
  </si>
  <si>
    <t>1088</t>
  </si>
  <si>
    <t>ARISTO CONTAINER ROUND 2350 ML</t>
  </si>
  <si>
    <t>1089</t>
  </si>
  <si>
    <t>SURF EXCEL BLUE 1 KG 1X12</t>
  </si>
  <si>
    <t>1090</t>
  </si>
  <si>
    <t>SURF EXCEL 1.5 KG</t>
  </si>
  <si>
    <t>1091</t>
  </si>
  <si>
    <t>ARISTO CONTAINER 700 ML</t>
  </si>
  <si>
    <t>1092</t>
  </si>
  <si>
    <t>RIN ADVANCE POWDER 1 KG</t>
  </si>
  <si>
    <t>1093</t>
  </si>
  <si>
    <t>DETTOL SAOP 100 GMS SET X 4</t>
  </si>
  <si>
    <t>1094</t>
  </si>
  <si>
    <t>SURF EXCEL MATIC 2 KG 1X12</t>
  </si>
  <si>
    <t>1095</t>
  </si>
  <si>
    <t>SURF EXCEL 2 KG 1X12</t>
  </si>
  <si>
    <t>1096</t>
  </si>
  <si>
    <t>FENA DETERGENT PDR 500 GMS 1X25</t>
  </si>
  <si>
    <t>1097</t>
  </si>
  <si>
    <t>FENA POWDER 750 GM(1X25)</t>
  </si>
  <si>
    <t>1098</t>
  </si>
  <si>
    <t>ARISTO CONTAINER 4400 ML</t>
  </si>
  <si>
    <t>1099</t>
  </si>
  <si>
    <t>WHEEL D/PD GREEN 1KG(1X25)</t>
  </si>
  <si>
    <t>1103</t>
  </si>
  <si>
    <t>NAPTHALENE BALLS 200G</t>
  </si>
  <si>
    <t>ARISTO KAVERI FRIDGE BOTTLE</t>
  </si>
  <si>
    <t>1105</t>
  </si>
  <si>
    <t>NEW PROMISE TOOTH PASTE 170 GM+170GM (1X36)</t>
  </si>
  <si>
    <t>0409</t>
  </si>
  <si>
    <t>1106A</t>
  </si>
  <si>
    <t>ORGANIC HOLI COLOUR 50 GM (GREEN,YELLOW &amp; PINK)</t>
  </si>
  <si>
    <t>HOLI COLOUR</t>
  </si>
  <si>
    <t>1107</t>
  </si>
  <si>
    <t>CINTHOL DEO SOAP 70 GM..X4 1X 50  COLONGE CLASSIC SPORT</t>
  </si>
  <si>
    <t>1108</t>
  </si>
  <si>
    <t>CINTHOL DEO/COOL SOAP 100 GM X 4 (1X50)</t>
  </si>
  <si>
    <t>1109</t>
  </si>
  <si>
    <t>FAMUS LIQUID HAND WASH ALL VAREITY 180ML(1X24)</t>
  </si>
  <si>
    <t>1109A</t>
  </si>
  <si>
    <t>FAMUS LIQUID HAND WASH COMBI PACK(180X2)ML(1X24)</t>
  </si>
  <si>
    <t>1110</t>
  </si>
  <si>
    <t>WIPRO SAFE WASH 1.05 KG 1*9 BUY1 GET 1 FREE</t>
  </si>
  <si>
    <t>1111</t>
  </si>
  <si>
    <t>WIPRO SAFE WASH 500G 1*18  BUY 1 GET 1 FREE</t>
  </si>
  <si>
    <t>1112</t>
  </si>
  <si>
    <t>EZEE LIQUIED DETERGENT 1 KG (1X12)</t>
  </si>
  <si>
    <t>1113</t>
  </si>
  <si>
    <t>EZEE LIQUIED DETERGENT 500 ML(1X24)</t>
  </si>
  <si>
    <t>1116</t>
  </si>
  <si>
    <t>LIFEBUOY CARE SKIN SOAP 80G [1*90]</t>
  </si>
  <si>
    <t>1118</t>
  </si>
  <si>
    <t>COP FLOOR CLEANER 500ML (1X24)</t>
  </si>
  <si>
    <t>1119</t>
  </si>
  <si>
    <t>COP TOILET CLEANER 500ML(1X24)</t>
  </si>
  <si>
    <t>1120</t>
  </si>
  <si>
    <t>NIP ACTIVE DISHWASH LIQUID 250ML(1X36)</t>
  </si>
  <si>
    <t>1121</t>
  </si>
  <si>
    <t>BABOOL NEEM TOOTH PASTE 185 GMS (1X36)</t>
  </si>
  <si>
    <t>1124</t>
  </si>
  <si>
    <t>BAGRRYS CRUNCHY MUESLI/ FRUIT N FIBER MIXED FRUIT 1 KG JAR</t>
  </si>
  <si>
    <t>1125</t>
  </si>
  <si>
    <t>BAGRRYS NO SUGAR MUSELI 1 KG JAR</t>
  </si>
  <si>
    <t>1126</t>
  </si>
  <si>
    <t>STAY FREE ULTRA  THINS DRY MAX 8S 1*48</t>
  </si>
  <si>
    <t>1127</t>
  </si>
  <si>
    <t>STAY FREE ULTRA THINS DRY MAX 15S 1*48</t>
  </si>
  <si>
    <t>1128</t>
  </si>
  <si>
    <t>SECURE ADULT DIAPER XL SIZE</t>
  </si>
  <si>
    <t>ADULT DIPER</t>
  </si>
  <si>
    <t>1129</t>
  </si>
  <si>
    <t>TOP RAMEN MASALA 420 GM 1*20</t>
  </si>
  <si>
    <t>1130</t>
  </si>
  <si>
    <t>TOP RAMEN CURRY 70 GMS 1*120</t>
  </si>
  <si>
    <t>1131</t>
  </si>
  <si>
    <t>TOP RAMEN CURRY 280 GMS 1*30</t>
  </si>
  <si>
    <t>1132</t>
  </si>
  <si>
    <t>ARISTO ICE TRAY SET BIG SIZE 1PC</t>
  </si>
  <si>
    <t>35051090</t>
  </si>
  <si>
    <t>1133</t>
  </si>
  <si>
    <t>REVIVE  INSTANT STARCH 400 GM  1*36</t>
  </si>
  <si>
    <t>1134</t>
  </si>
  <si>
    <t>REVIVE INSTANT   200 GM  1*60</t>
  </si>
  <si>
    <t>1136</t>
  </si>
  <si>
    <t>FENA DETERGENT CAKE 240 GMS X3(OFFER PACK) 20 SET</t>
  </si>
  <si>
    <t>1137</t>
  </si>
  <si>
    <t>FENA DETERGENT CAKE 120 GMS X4 (OFFER PACK) 4X30</t>
  </si>
  <si>
    <t>1138</t>
  </si>
  <si>
    <t>PIKASO BUCKET 18 LTR</t>
  </si>
  <si>
    <t>1139</t>
  </si>
  <si>
    <t>HENKO  D-CAKE 250 + 25 GMS[1*60]</t>
  </si>
  <si>
    <t>1140</t>
  </si>
  <si>
    <t>HENKO STAIN CHAMPION PDR 4.1 KG 1X6</t>
  </si>
  <si>
    <t>1141</t>
  </si>
  <si>
    <t>HENKO STAIN CHAMPION 400 + 40 GM FREE (1X48)</t>
  </si>
  <si>
    <t>1142</t>
  </si>
  <si>
    <t>HENKO STAIN CHAMPION PDR 1KG (1*24]</t>
  </si>
  <si>
    <t>1143</t>
  </si>
  <si>
    <t>FA SOAP 75 GM 1*96</t>
  </si>
  <si>
    <t>1144</t>
  </si>
  <si>
    <t>FA TALC. 100 GM 1*24  1+1</t>
  </si>
  <si>
    <t>1145</t>
  </si>
  <si>
    <t>FA MEN  XTREME DEODORANT 150 ML.+ 33 PERC. EXTRA.</t>
  </si>
  <si>
    <t>1146</t>
  </si>
  <si>
    <t>SURF EXCEL BAR 400 GM</t>
  </si>
  <si>
    <t>1147</t>
  </si>
  <si>
    <t>TOP RAMEN 320 GMS. (1+1)  1X9</t>
  </si>
  <si>
    <t>1148</t>
  </si>
  <si>
    <t>PIKASO MUG 1.5 LTR</t>
  </si>
  <si>
    <t>1149</t>
  </si>
  <si>
    <t>HENKO STAIN CHAMPION POWDER 3 KG+ 100 GM (1X10)</t>
  </si>
  <si>
    <t>1150</t>
  </si>
  <si>
    <t>PIKASO PATRA ROUND</t>
  </si>
  <si>
    <t>1151</t>
  </si>
  <si>
    <t>FENA CAKE 75 GMS</t>
  </si>
  <si>
    <t>1152</t>
  </si>
  <si>
    <t>EM- DEE NAMKEEN 90 GMS. PKT.</t>
  </si>
  <si>
    <t>1153</t>
  </si>
  <si>
    <t>EM-DEE MIXTURE 70 GMS PKT</t>
  </si>
  <si>
    <t>1154</t>
  </si>
  <si>
    <t>EM-DEE DADI KI KARARI MATHI  METHI MATHI,NAMAKPARA 210</t>
  </si>
  <si>
    <t>1155</t>
  </si>
  <si>
    <t>PIKASO WIDE BUCKET</t>
  </si>
  <si>
    <t>32064100</t>
  </si>
  <si>
    <t>1157</t>
  </si>
  <si>
    <t>ROBIN BLUE 200 GM   (1X48)</t>
  </si>
  <si>
    <t>1160</t>
  </si>
  <si>
    <t>MORTEIN POWER BOOSTER REFILL 45ML</t>
  </si>
  <si>
    <t>MOSQUITO REFILL</t>
  </si>
  <si>
    <t>1161</t>
  </si>
  <si>
    <t>ROBIN BLUE LIQUID  150 ML  (1X48)</t>
  </si>
  <si>
    <t>1162</t>
  </si>
  <si>
    <t>PIKASO SOAP CASE</t>
  </si>
  <si>
    <t>1165</t>
  </si>
  <si>
    <t>ROBIN CUFF &amp; COLLAR  200 ML (1X48)</t>
  </si>
  <si>
    <t>3204</t>
  </si>
  <si>
    <t>1166</t>
  </si>
  <si>
    <t>UJALA SUPREME 75 ML(1x250)</t>
  </si>
  <si>
    <t>1167</t>
  </si>
  <si>
    <t>UJALA SUPREME 250 ML(1x72)</t>
  </si>
  <si>
    <t>5703</t>
  </si>
  <si>
    <t>1168</t>
  </si>
  <si>
    <t>ROAD JHARU</t>
  </si>
  <si>
    <t>1170</t>
  </si>
  <si>
    <t>DOVE D C SHAMPOO 180 ML 1X36</t>
  </si>
  <si>
    <t>1173</t>
  </si>
  <si>
    <t>DOVE DAILY CARE CONDITIONER  75 ML.1X48</t>
  </si>
  <si>
    <t>1174</t>
  </si>
  <si>
    <t>DOVE BREAK  LIVON 120 ML</t>
  </si>
  <si>
    <t>1175</t>
  </si>
  <si>
    <t>EXO DISH SHINE BAR 300GM</t>
  </si>
  <si>
    <t>1176</t>
  </si>
  <si>
    <t>EXO DISH SHINE BAR 200 GM X3 (1X30)</t>
  </si>
  <si>
    <t>1177</t>
  </si>
  <si>
    <t>CHANDRIKA AYURVEDIC SOAP 70 GMS X 5(1X36) 370 GM SANT</t>
  </si>
  <si>
    <t>1178</t>
  </si>
  <si>
    <t>CHANDRIAK AYURVEDIC SOAP 68 GMS X5 (340 GMS.)(1X40)</t>
  </si>
  <si>
    <t>1179</t>
  </si>
  <si>
    <t>DOVE SHAMPOO 340 ML 1X18</t>
  </si>
  <si>
    <t>1180</t>
  </si>
  <si>
    <t>DOVE SHAMPOO 80 GM 1X48</t>
  </si>
  <si>
    <t>1181</t>
  </si>
  <si>
    <t>BRITANNIA NUTRI CHOICE  CRACKER  CLASSIC 67 GM (1*60)</t>
  </si>
  <si>
    <t>1182</t>
  </si>
  <si>
    <t>WHEEL BAR 170 GMS(1X80)</t>
  </si>
  <si>
    <t>1186</t>
  </si>
  <si>
    <t>SURF EXCEL BAR 800 GM</t>
  </si>
  <si>
    <t>1187</t>
  </si>
  <si>
    <t>SURF EXCEL BAR 250 GM</t>
  </si>
  <si>
    <t>1188</t>
  </si>
  <si>
    <t>EXO D/WASH ROUND 500GM 1X36</t>
  </si>
  <si>
    <t>1189</t>
  </si>
  <si>
    <t>EXO DISHWASH LIQUID 225ML   1X 48</t>
  </si>
  <si>
    <t>1190</t>
  </si>
  <si>
    <t>EXO DISH WASH GEL 225ML   1 X 48</t>
  </si>
  <si>
    <t>1191</t>
  </si>
  <si>
    <t>UJALA WASHING POWDER 3KG (BUCKET FREE)   1X8</t>
  </si>
  <si>
    <t>1192</t>
  </si>
  <si>
    <t>CHEK D/ CAKE  150 GMS. (1X60)</t>
  </si>
  <si>
    <t>1193</t>
  </si>
  <si>
    <t>VIM POPULAR  1 KG.  C/BAG  (1X25)</t>
  </si>
  <si>
    <t>DISH WASH POWDER</t>
  </si>
  <si>
    <t>1194</t>
  </si>
  <si>
    <t>AXION  DISHWASH 200 GM 1*36</t>
  </si>
  <si>
    <t>1195</t>
  </si>
  <si>
    <t>PIKASO KITCHEN KING SET</t>
  </si>
  <si>
    <t>1196</t>
  </si>
  <si>
    <t>PIKASO PLASTIC TILLA BROOM</t>
  </si>
  <si>
    <t>1197</t>
  </si>
  <si>
    <t>VIM BAR 300GM</t>
  </si>
  <si>
    <t>1198</t>
  </si>
  <si>
    <t>VIM ULTRA 2. KG C/B 1*10</t>
  </si>
  <si>
    <t>1199</t>
  </si>
  <si>
    <t>VIM ULTRA 1 KG 1*25</t>
  </si>
  <si>
    <t>1200</t>
  </si>
  <si>
    <t>VIVEL SOAP 75GMX4</t>
  </si>
  <si>
    <t>1201</t>
  </si>
  <si>
    <t>FDW SHAMPOO  VOLUME BOOST/EVERYDAY MILD/SILKY STRONG/AQUA BA</t>
  </si>
  <si>
    <t>1202</t>
  </si>
  <si>
    <t>FDW SHAMPOO VOLUME BOOST/EVERYDAY  MILD/SILKY STRONG/AQUA BA</t>
  </si>
  <si>
    <t>1203</t>
  </si>
  <si>
    <t>FDW SKINSENCE SOAP SOFT GREEN 100 GMS (1X72)</t>
  </si>
  <si>
    <t>1204</t>
  </si>
  <si>
    <t>F D W SKINSENCE SOAP SOFT GREEN 3 X 100 GMS (1X24)</t>
  </si>
  <si>
    <t>1205</t>
  </si>
  <si>
    <t>NIP CLEANING PDR 650 GM 1*60</t>
  </si>
  <si>
    <t>1206</t>
  </si>
  <si>
    <t>PIKASO PLASTIC PHOOL BROOM</t>
  </si>
  <si>
    <t>39011010</t>
  </si>
  <si>
    <t>1207</t>
  </si>
  <si>
    <t>NIP CLEANING BAR 3X185GM(1x24)</t>
  </si>
  <si>
    <t>1207A</t>
  </si>
  <si>
    <t>NIP CLEANING BAR 500GM(1x24)</t>
  </si>
  <si>
    <t>1208</t>
  </si>
  <si>
    <t>BRITANNIA NUTRI CHOICE CRACKER CLASSIC 300 GM (1*24)</t>
  </si>
  <si>
    <t>1209</t>
  </si>
  <si>
    <t>NIP CLEANING POWDER 1500 GM 1*30</t>
  </si>
  <si>
    <t>1210</t>
  </si>
  <si>
    <t>SUNFEAST YEPPIE NOODLES 45 GM 1X144</t>
  </si>
  <si>
    <t>1211</t>
  </si>
  <si>
    <t>F D W MILD DEW SOAP/CLEAR SPRING SOAP 110 GMS(1X36)</t>
  </si>
  <si>
    <t>1212</t>
  </si>
  <si>
    <t>VIVEL CLEAR SOAP (COMBI 3+1) 304GM</t>
  </si>
  <si>
    <t>1213</t>
  </si>
  <si>
    <t>LUX-SOAP(125X3)  375 GMS (1X30)</t>
  </si>
  <si>
    <t>1213S</t>
  </si>
  <si>
    <t>LUX SOAP 400 GMS(4X100GMS) (1X30)</t>
  </si>
  <si>
    <t>1214</t>
  </si>
  <si>
    <t>SAVLON SOAP ALLOVERA 125 GM.1*96</t>
  </si>
  <si>
    <t>1215</t>
  </si>
  <si>
    <t>SAVLON SOAP 75 GM (1X144)</t>
  </si>
  <si>
    <t>1216</t>
  </si>
  <si>
    <t>PEARS SOAP 75 GM (1*108]</t>
  </si>
  <si>
    <t>1217</t>
  </si>
  <si>
    <t>BREEZE SOAP  200 GM  1*36</t>
  </si>
  <si>
    <t>1218</t>
  </si>
  <si>
    <t>SANTOOR SOAP [125 GM*4]</t>
  </si>
  <si>
    <t>1218S</t>
  </si>
  <si>
    <t>SANTOOR WHITE 150GM X4</t>
  </si>
  <si>
    <t>1219</t>
  </si>
  <si>
    <t>SUNFEAST YEPPIE NOODLES 70 GM 1X96</t>
  </si>
  <si>
    <t>1220</t>
  </si>
  <si>
    <t>VIVEL MCG 90 GM</t>
  </si>
  <si>
    <t>1221</t>
  </si>
  <si>
    <t>LUX  SOAP  150 GMS X 5 + 1 PCS  150 GMS FREE</t>
  </si>
  <si>
    <t>1222</t>
  </si>
  <si>
    <t>BRU LITE 25 GM 1X200</t>
  </si>
  <si>
    <t>1223</t>
  </si>
  <si>
    <t>LUX SOAP 150 GM 1*105</t>
  </si>
  <si>
    <t>1224</t>
  </si>
  <si>
    <t>LUX SOAP 100 GMS 1*144</t>
  </si>
  <si>
    <t>1225</t>
  </si>
  <si>
    <t>LUX SOAP 600 GMS (4 X 150 GMS)  BUY 3 GET 1 FREE</t>
  </si>
  <si>
    <t>1226</t>
  </si>
  <si>
    <t>REXONA SOAP 150GM 1*105</t>
  </si>
  <si>
    <t>1227</t>
  </si>
  <si>
    <t>ADI DETERGENT POWDER  1KG (1X25) FREE  ADI  DETERGENT C</t>
  </si>
  <si>
    <t>1228</t>
  </si>
  <si>
    <t>ADI DETERGENT POWDER 500 GMS(1X50)FREE ADI DETERGET CA</t>
  </si>
  <si>
    <t>1229</t>
  </si>
  <si>
    <t>ADI DETERGENT CAKE(2+1)3X150 GMS</t>
  </si>
  <si>
    <t>1230</t>
  </si>
  <si>
    <t>ADI DISH WASH BAR (2+1) 3 X 300 GMS</t>
  </si>
  <si>
    <t>1231</t>
  </si>
  <si>
    <t>COLGATE COL PLAX PM MW 250 ML</t>
  </si>
  <si>
    <t>1232</t>
  </si>
  <si>
    <t>COLGATE SENSITIVE PRO RELIEF 70 GM</t>
  </si>
  <si>
    <t>1233</t>
  </si>
  <si>
    <t>HAMAM SOAP (3+1) 150 GM</t>
  </si>
  <si>
    <t>1234</t>
  </si>
  <si>
    <t>HAMAM SOAP 100 GM (1X144)</t>
  </si>
  <si>
    <t>1235</t>
  </si>
  <si>
    <t>HAMAM SOAP 150- GM (1X105)</t>
  </si>
  <si>
    <t>1236</t>
  </si>
  <si>
    <t>AMBICA SUPER CURRENT DETERGENT POWDER 1KG</t>
  </si>
  <si>
    <t>1237</t>
  </si>
  <si>
    <t>AMBICA SUPER CURRENT DETERGENT CAKE 250GM</t>
  </si>
  <si>
    <t>1238</t>
  </si>
  <si>
    <t>AMBICA SUPER CURRENT DISH WASH 800GM</t>
  </si>
  <si>
    <t>1239</t>
  </si>
  <si>
    <t>AMBICA ALOEVERA NEEM SOAP 100GM</t>
  </si>
  <si>
    <t>1240</t>
  </si>
  <si>
    <t>GODREJ EXPERT CREAM BLACK / BROWN,20ML 1X144</t>
  </si>
  <si>
    <t>1241</t>
  </si>
  <si>
    <t>DETTOL SOAP 75GM 1*192</t>
  </si>
  <si>
    <t>1242</t>
  </si>
  <si>
    <t>REXONA SOAP 100 GM 1*144</t>
  </si>
  <si>
    <t>1243</t>
  </si>
  <si>
    <t>REXONA SOAP (3+1) 148 GM</t>
  </si>
  <si>
    <t>1244</t>
  </si>
  <si>
    <t>LIFEBUOY CARE SOAP 4X100 GM (1X18)</t>
  </si>
  <si>
    <t>1244A</t>
  </si>
  <si>
    <t>NESCAFE CLASSIC 200 GM RS 25 OFF</t>
  </si>
  <si>
    <t>1244S</t>
  </si>
  <si>
    <t>LIFEBUOY TOTAL SOAP SET (5X125GM</t>
  </si>
  <si>
    <t>1247</t>
  </si>
  <si>
    <t>DETTOL LIQUID SOAP185 ML REF.1*48</t>
  </si>
  <si>
    <t>1248</t>
  </si>
  <si>
    <t>MOTI 150 GM (GULAB)</t>
  </si>
  <si>
    <t>1249</t>
  </si>
  <si>
    <t>SANTOOR HAND WASH 200ML PUMP 1+1</t>
  </si>
  <si>
    <t>1250</t>
  </si>
  <si>
    <t>SANTOOR HAND WASH 180ML</t>
  </si>
  <si>
    <t>1251</t>
  </si>
  <si>
    <t>JOHNSONS C.C. FACE WASH 100 ML 1*72</t>
  </si>
  <si>
    <t>1252</t>
  </si>
  <si>
    <t>WIPRO SHIKAKAI SOAP    75 GM 1*144</t>
  </si>
  <si>
    <t>1253</t>
  </si>
  <si>
    <t>JOHNSONS BABY SOAP 75 GM 1*120</t>
  </si>
  <si>
    <t>1254</t>
  </si>
  <si>
    <t>SANTOOR SOAP 150 GM 1*100</t>
  </si>
  <si>
    <t>1254S</t>
  </si>
  <si>
    <t>COLGATE CIBACA TOOTH PASTE 200+200G1*36</t>
  </si>
  <si>
    <t>1255</t>
  </si>
  <si>
    <t>SANTOOR SOAP 100 GM 1*144</t>
  </si>
  <si>
    <t>1255S</t>
  </si>
  <si>
    <t>SANTOOR SOAP 100GMX4 SET(1X36)</t>
  </si>
  <si>
    <t>1256</t>
  </si>
  <si>
    <t>GODREJ SHIKAKAI SOAP 90 GMS  1X160</t>
  </si>
  <si>
    <t>1257</t>
  </si>
  <si>
    <t>SANTOOR SOAP388 GMS. (100 GMSX4) (1X40)</t>
  </si>
  <si>
    <t>1258</t>
  </si>
  <si>
    <t>VIVEL YOUNG GLOW AND SATIN SOFT (COMBI) 150 GMX4+1=750 GM</t>
  </si>
  <si>
    <t>1259</t>
  </si>
  <si>
    <t>CINTHOL SOAP FRESH 100 GM 4 (1X36)</t>
  </si>
  <si>
    <t>1260</t>
  </si>
  <si>
    <t>CINTHOL SOAP FRESH 70 GM + 15 GMS(1X50) (3+1)</t>
  </si>
  <si>
    <t>1261</t>
  </si>
  <si>
    <t>VIVEL LUXURY CREAM SOAP 101 GMX4=404 GM</t>
  </si>
  <si>
    <t>1262</t>
  </si>
  <si>
    <t>SUNFEAST PASTA (PIZZA STYLE-TANGY TOMATO) 70 GM</t>
  </si>
  <si>
    <t>1263</t>
  </si>
  <si>
    <t>DETTOL SOAP SINGLE 150 GM</t>
  </si>
  <si>
    <t>1264</t>
  </si>
  <si>
    <t>SUNFEAST PASTA (MASALA-CHEESE-SOUR CREAM-TOMATO &amp; CHEESE) 70 GM</t>
  </si>
  <si>
    <t>1265</t>
  </si>
  <si>
    <t>DOVE SOAP (1X3) 375 GMS.1*20</t>
  </si>
  <si>
    <t>1266</t>
  </si>
  <si>
    <t>CANDYMAN CHOCO DOUBLE ECLAIRS 450 GM</t>
  </si>
  <si>
    <t>1266A</t>
  </si>
  <si>
    <t>CANDYMAN CHOCO DOUBLE ECLAIRS 310 GMS</t>
  </si>
  <si>
    <t>1267</t>
  </si>
  <si>
    <t>MARGO SOAP 70 GMS+20 GMS EXTRA (1*192]</t>
  </si>
  <si>
    <t>1268</t>
  </si>
  <si>
    <t>SUNFEAST DARK FANTASY CHOCO FILLS 75 GM</t>
  </si>
  <si>
    <t>1269</t>
  </si>
  <si>
    <t>KESHNIKHAR SOAP 70 GM (1X150)</t>
  </si>
  <si>
    <t>1270</t>
  </si>
  <si>
    <t>PEARLS LAUNDRY WASH 1 LTR</t>
  </si>
  <si>
    <t>LAUNDRY WASH</t>
  </si>
  <si>
    <t>1271</t>
  </si>
  <si>
    <t>PEARLS LAUNDRY WASH 500 ML</t>
  </si>
  <si>
    <t>1272</t>
  </si>
  <si>
    <t>PEARLS DISH WASH 500 ML</t>
  </si>
  <si>
    <t>1273</t>
  </si>
  <si>
    <t>LIRIL SOAP 125GM 1*72</t>
  </si>
  <si>
    <t>1274</t>
  </si>
  <si>
    <t>VIM LIQUID 225 ML REFIL(1X30)</t>
  </si>
  <si>
    <t>1275</t>
  </si>
  <si>
    <t>VIM LIQUID 250 ML(1X36)</t>
  </si>
  <si>
    <t>1276</t>
  </si>
  <si>
    <t>VIM LIQUID 500 ML. (1X24)</t>
  </si>
  <si>
    <t>1277</t>
  </si>
  <si>
    <t>BRITANNIA TIGER BISCUITS 16 GRAM.</t>
  </si>
  <si>
    <t>1278</t>
  </si>
  <si>
    <t>BRITANNIA 50-50 BISCUITS 11 GRAM.  (1X480)</t>
  </si>
  <si>
    <t>1279</t>
  </si>
  <si>
    <t>DETTOL SOAP 5*150 GMS</t>
  </si>
  <si>
    <t>1279A</t>
  </si>
  <si>
    <t>DETTOL SOAP 150 GMS 1X4 COMBI PACK</t>
  </si>
  <si>
    <t>1280</t>
  </si>
  <si>
    <t>PESCO NEEM SOAP 90GM</t>
  </si>
  <si>
    <t>1281</t>
  </si>
  <si>
    <t>PESCO NIKHAR PLUS JASMINE LAVENDERY SANDAL 125 GM</t>
  </si>
  <si>
    <t>1282</t>
  </si>
  <si>
    <t>JOHNSONS BABY SOAP 100GM 1*96</t>
  </si>
  <si>
    <t>1283</t>
  </si>
  <si>
    <t>LIFEBUOY HAND SANITIZER 50 ML</t>
  </si>
  <si>
    <t>1284</t>
  </si>
  <si>
    <t>LIFEBOUY ACTIVE FRESH NATURE CARE 100GM 1X126</t>
  </si>
  <si>
    <t>1285</t>
  </si>
  <si>
    <t>DETTOL LIQUID SOAP 250 ML (WITH PUMP) 1*48</t>
  </si>
  <si>
    <t>1286</t>
  </si>
  <si>
    <t>LIFEBUOY HAND WASH 190 ML</t>
  </si>
  <si>
    <t>1286A</t>
  </si>
  <si>
    <t>LIFEBUOY LIQUID HAND WASH 200 ML ( RS. 10 OFF)</t>
  </si>
  <si>
    <t>1287</t>
  </si>
  <si>
    <t>LIFEBUOY HAND WASH 185 ML 1X24</t>
  </si>
  <si>
    <t>1288</t>
  </si>
  <si>
    <t>LUX INTER NATIONAL 125 GM 1*72</t>
  </si>
  <si>
    <t>1289</t>
  </si>
  <si>
    <t>TIDE POWDER 6+2 KG(1X3)</t>
  </si>
  <si>
    <t>1290</t>
  </si>
  <si>
    <t>PAMPERS ACTIVE BABY 19L</t>
  </si>
  <si>
    <t>1291</t>
  </si>
  <si>
    <t>WHISPER ULTRA XL WINGS 15S (1X48)</t>
  </si>
  <si>
    <t>1292</t>
  </si>
  <si>
    <t>OLAY CREAM 20GM CLEANER 50GM</t>
  </si>
  <si>
    <t>1293</t>
  </si>
  <si>
    <t>WIPRO DIAPERS EXTRA  LARGE  10S  (1X18)</t>
  </si>
  <si>
    <t>1293A</t>
  </si>
  <si>
    <t>WIPRO DIAPER-EXTRA-LARGE-25S(1X8)</t>
  </si>
  <si>
    <t>1294</t>
  </si>
  <si>
    <t>SANTOOR GLYCERINE SOAP 125GMS X 3 (1X32)</t>
  </si>
  <si>
    <t>1295</t>
  </si>
  <si>
    <t>RASNA FRUIT PLUS 3X125 GMS ORANGE+MANGO+NIMBUPANI</t>
  </si>
  <si>
    <t>1296</t>
  </si>
  <si>
    <t>RASNA FP ORANGE MANGO  POUCH 750GM</t>
  </si>
  <si>
    <t>1297</t>
  </si>
  <si>
    <t>PESCO KESHNIKHAR HERBAL SHAMPOO 500 ML</t>
  </si>
  <si>
    <t>1298</t>
  </si>
  <si>
    <t>GODREJ COLOR SOFT 40 ML 1X36</t>
  </si>
  <si>
    <t>1299</t>
  </si>
  <si>
    <t>PESCO KESHNIKHAR HERBAL SHAMPOO 200 ML</t>
  </si>
  <si>
    <t>1300</t>
  </si>
  <si>
    <t>PL  UPMA   200 GMS.</t>
  </si>
  <si>
    <t>1308</t>
  </si>
  <si>
    <t>B B RED SPECIAL 500 GM</t>
  </si>
  <si>
    <t>1324</t>
  </si>
  <si>
    <t>WHEEL ACTIVE BAR 315 GM 1X40</t>
  </si>
  <si>
    <t>1325</t>
  </si>
  <si>
    <t>MTR DHOKLA KHAMAN 160 GMS B1G1</t>
  </si>
  <si>
    <t>1326</t>
  </si>
  <si>
    <t>CLOSE UP FIRE FREEZE 150 GM1X48</t>
  </si>
  <si>
    <t>1327</t>
  </si>
  <si>
    <t>MTR UPMA 200 GMS</t>
  </si>
  <si>
    <t>1328</t>
  </si>
  <si>
    <t>MTR DAL MAKHANI 300 GMS VEG. PULAO  250 GMS (1X24)</t>
  </si>
  <si>
    <t>1329</t>
  </si>
  <si>
    <t>MTR DOSA,IDLI MIX 500 GM</t>
  </si>
  <si>
    <t>1329S</t>
  </si>
  <si>
    <t>MTR GULAB JAMUN MIX 160 GM(1+1 FREE)GM</t>
  </si>
  <si>
    <t>1330</t>
  </si>
  <si>
    <t>MTR MIX VEG.CURRY, PALAK PANEER, PANEER BUTTER, MUTTER PANEER</t>
  </si>
  <si>
    <t>1331</t>
  </si>
  <si>
    <t>MTR UTTHAPAM MIX 500 GM</t>
  </si>
  <si>
    <t>1333</t>
  </si>
  <si>
    <t>MTR INST RAWA IDLI MIX 500 GM</t>
  </si>
  <si>
    <t>1334</t>
  </si>
  <si>
    <t>MTR INST RAWA DOSA MIX 500 GM</t>
  </si>
  <si>
    <t>1335</t>
  </si>
  <si>
    <t>MTR INST SAMBHER MIX 180 GM</t>
  </si>
  <si>
    <t>1337</t>
  </si>
  <si>
    <t>PESCO KESHNIKHAR COCO OIL 500 ML</t>
  </si>
  <si>
    <t>1340</t>
  </si>
  <si>
    <t>PESCO KESHNIKHAR COCO OIL 200 ML</t>
  </si>
  <si>
    <t>1341</t>
  </si>
  <si>
    <t>MAGGI NOODLE GUESS FLAVR 85 GM1X96</t>
  </si>
  <si>
    <t>1342</t>
  </si>
  <si>
    <t>NESCAFE CLASSIC 500 GM (R) (1X12)</t>
  </si>
  <si>
    <t>1342A</t>
  </si>
  <si>
    <t>NESCAFE CLASSIC 500 GM (CON OFFER RS 50 OFF)</t>
  </si>
  <si>
    <t>1343</t>
  </si>
  <si>
    <t>NES-COFFEE JAR-190GM</t>
  </si>
  <si>
    <t>1344</t>
  </si>
  <si>
    <t>NESCAFE 200 GM X 36</t>
  </si>
  <si>
    <t>1344A</t>
  </si>
  <si>
    <t>1345</t>
  </si>
  <si>
    <t>NESCAFE COFFEE 100 GM (R)  1X36</t>
  </si>
  <si>
    <t>1346</t>
  </si>
  <si>
    <t>NES-CAFE-CLASSIC-90GM JAR</t>
  </si>
  <si>
    <t>1347</t>
  </si>
  <si>
    <t>NESCAFE 45 GM DAWN JAR  30X 24</t>
  </si>
  <si>
    <t>1348</t>
  </si>
  <si>
    <t>NESCAFE 45 GM (R) 1X96</t>
  </si>
  <si>
    <t>1348A</t>
  </si>
  <si>
    <t>NES COFFEE 50 GM (R) RS 10 OFF</t>
  </si>
  <si>
    <t>1350</t>
  </si>
  <si>
    <t>BRU COFFEE 200 GM</t>
  </si>
  <si>
    <t>1351</t>
  </si>
  <si>
    <t>BRU COFFE 200GM  1*12</t>
  </si>
  <si>
    <t>1352</t>
  </si>
  <si>
    <t>BRU COFFE 50 GM 1X40</t>
  </si>
  <si>
    <t>1353</t>
  </si>
  <si>
    <t>BRU COFFEE 50 GM JAR</t>
  </si>
  <si>
    <t>1354</t>
  </si>
  <si>
    <t>PARLE KISME TOFFEE 400 GM. (1*45)</t>
  </si>
  <si>
    <t>1355</t>
  </si>
  <si>
    <t>PARLE MELODY CHOCOLATE 500 GM. (1*30)</t>
  </si>
  <si>
    <t>1356</t>
  </si>
  <si>
    <t>PARLE MELODY TWO IN ONE 500 GM. (1*36)</t>
  </si>
  <si>
    <t>1357</t>
  </si>
  <si>
    <t>PARLE POPPINS(1*20 PKT)(1PKT*50 PCS.) 16.2GM</t>
  </si>
  <si>
    <t>1358</t>
  </si>
  <si>
    <t>SUNRISE COFFEE  500 GMS.</t>
  </si>
  <si>
    <t>09019010</t>
  </si>
  <si>
    <t>1359</t>
  </si>
  <si>
    <t>SUNRISE COFFI 200 GM (R) (1X24</t>
  </si>
  <si>
    <t>1360</t>
  </si>
  <si>
    <t>SUNRISECOFFI 50 GM (R) (1X96</t>
  </si>
  <si>
    <t>1367</t>
  </si>
  <si>
    <t>CADBURY HOT CHOCOLATE 200GM (1*64)</t>
  </si>
  <si>
    <t>1368</t>
  </si>
  <si>
    <t>MTR TOMATO RICE 250  GMS (1X24)</t>
  </si>
  <si>
    <t>1369</t>
  </si>
  <si>
    <t>MTR RICE MASALA 250 GMS 1X24</t>
  </si>
  <si>
    <t>1370</t>
  </si>
  <si>
    <t>SUNRISE COFFEE 50 GMS JAR</t>
  </si>
  <si>
    <t>1371</t>
  </si>
  <si>
    <t>FORTUNE NATURELLE PURE COCONUT OIL 200 ML BOTTLE</t>
  </si>
  <si>
    <t>1372</t>
  </si>
  <si>
    <t>FORTUNE NATURELLE PURE COCONUT OIL 500 ML BTL. WIDE MOOTH</t>
  </si>
  <si>
    <t>1373</t>
  </si>
  <si>
    <t>FORTUNE NATURELLE PURE COCONUT OIL 200 ML WIDE MOUTH TIN</t>
  </si>
  <si>
    <t>1374</t>
  </si>
  <si>
    <t>FORTUNE NATURELLE PURE COCONUT OIL 500 ML. TIN</t>
  </si>
  <si>
    <t>1375</t>
  </si>
  <si>
    <t>CDM SILK OREO 60GMX32U</t>
  </si>
  <si>
    <t>1376</t>
  </si>
  <si>
    <t>BRITANIA TIGER 124 GM 1*70</t>
  </si>
  <si>
    <t>1378</t>
  </si>
  <si>
    <t>BHARATIYA CHAI PREMIUM 100 GMS</t>
  </si>
  <si>
    <t>1379</t>
  </si>
  <si>
    <t>BHARATIYA  ASSAM BREW  100 GMS</t>
  </si>
  <si>
    <t>1380</t>
  </si>
  <si>
    <t>BHARATIYA CHAI 250 GM PKT.</t>
  </si>
  <si>
    <t>1381</t>
  </si>
  <si>
    <t>BHARATIYA  CHAI  500 GMS. PKT.</t>
  </si>
  <si>
    <t>1383</t>
  </si>
  <si>
    <t>BRITANIA JIM JAM 92 GM</t>
  </si>
  <si>
    <t>1384</t>
  </si>
  <si>
    <t>BRITANIA VITA MARRIE GOLD 150 GM1*40</t>
  </si>
  <si>
    <t>1386</t>
  </si>
  <si>
    <t>BRITANIA TIGER 37 GM 1X144</t>
  </si>
  <si>
    <t>1387</t>
  </si>
  <si>
    <t>ASSAM BREW 250 GM</t>
  </si>
  <si>
    <t>1388</t>
  </si>
  <si>
    <t>ECLAIRS RICH BROWN</t>
  </si>
  <si>
    <t>1389</t>
  </si>
  <si>
    <t>BRITANIA MARIE GOLD 68+5 GM</t>
  </si>
  <si>
    <t>1390</t>
  </si>
  <si>
    <t>BRI NUTRI CHOICE 5 GRAINS 100 GMS(1X80)</t>
  </si>
  <si>
    <t>1391</t>
  </si>
  <si>
    <t>BRITANIA TIMEPASS 33 GM 1*72</t>
  </si>
  <si>
    <t>1392</t>
  </si>
  <si>
    <t>BRITANIA LITTLE HEART 26 GM 1*120</t>
  </si>
  <si>
    <t>1393</t>
  </si>
  <si>
    <t>1394</t>
  </si>
  <si>
    <t>1395</t>
  </si>
  <si>
    <t>BRITANIA G/D PISTA BADAM 100 GM(1X60)</t>
  </si>
  <si>
    <t>1396</t>
  </si>
  <si>
    <t>BRITANIA TIGER COCONUT 75GM</t>
  </si>
  <si>
    <t>1397</t>
  </si>
  <si>
    <t>KELLOGGS ALMONDS CORN FLAKES 345 GM</t>
  </si>
  <si>
    <t>1398</t>
  </si>
  <si>
    <t>BRITANIA NICE  86 GM (1X60)</t>
  </si>
  <si>
    <t>1399</t>
  </si>
  <si>
    <t>1400</t>
  </si>
  <si>
    <t>BRITANIA ORANGE /ELAICHI CREAM 64 GM 1*60</t>
  </si>
  <si>
    <t>1401</t>
  </si>
  <si>
    <t>BRITANIA MILK BIKIES CREAM 100 GM 1*120</t>
  </si>
  <si>
    <t>1402</t>
  </si>
  <si>
    <t>PARLE MARIE BISCUITS 2PCS. 9.4 GM</t>
  </si>
  <si>
    <t>1403</t>
  </si>
  <si>
    <t>KELLOGGS SPECIAL K 445 GM</t>
  </si>
  <si>
    <t>1404</t>
  </si>
  <si>
    <t>BRITANNIA 50-50 PAPPER [1*60</t>
  </si>
  <si>
    <t>1405</t>
  </si>
  <si>
    <t>BRITANNIA FRUIT CAKE 110 GMS 1X30</t>
  </si>
  <si>
    <t>1406</t>
  </si>
  <si>
    <t>BRITANNIA FRUIT CAKE 90 GM [1*60]</t>
  </si>
  <si>
    <t>1407</t>
  </si>
  <si>
    <t>BRITANNA CHOCLATE CAKE-110 GM 1X30</t>
  </si>
  <si>
    <t>1408</t>
  </si>
  <si>
    <t>BRITANIA 50-50 BISCUIT 38 GM</t>
  </si>
  <si>
    <t>1409</t>
  </si>
  <si>
    <t>KELLOGGS MUESLI FRUIT&amp;NUT 500 GM</t>
  </si>
  <si>
    <t>1409A</t>
  </si>
  <si>
    <t>KELLOGGS MUESLI CR BERRY FI 500 GMS</t>
  </si>
  <si>
    <t>1410</t>
  </si>
  <si>
    <t>PARLE HAPPY HAPPY 63 GM</t>
  </si>
  <si>
    <t>1411</t>
  </si>
  <si>
    <t>PARLE MILK SHAKTI 90 GM</t>
  </si>
  <si>
    <t>1412</t>
  </si>
  <si>
    <t>CLOSE UP DEEP ACTION EVCALYTUS 150GM (1X48)</t>
  </si>
  <si>
    <t>1413</t>
  </si>
  <si>
    <t>KISSAN SAUCE SWEET &amp; SPICY 1KG (1X12)</t>
  </si>
  <si>
    <t>1414</t>
  </si>
  <si>
    <t>TIP TOP DIET MIXTURE MURMURA 150 GM</t>
  </si>
  <si>
    <t>1416</t>
  </si>
  <si>
    <t>DADI MAA ISI MARK ALUMIN. FOIL 100 GM WITH PAPER NAPKIN</t>
  </si>
  <si>
    <t>1417</t>
  </si>
  <si>
    <t>DADI MAA ISI MARK ALUMIN. FOIL 250 GMS  WITH OFFER 1X50</t>
  </si>
  <si>
    <t>1418</t>
  </si>
  <si>
    <t>DADI MAA ISI MARK ALUMIN.FOIL 500 GM WITH OFFER 1X45</t>
  </si>
  <si>
    <t>1419</t>
  </si>
  <si>
    <t>DADI MAA ISI MARK ALUMIN. FOIL 1KG WITH SPRAY</t>
  </si>
  <si>
    <t>1420</t>
  </si>
  <si>
    <t>PARLE GLUCOSE 45 GM</t>
  </si>
  <si>
    <t>1420A</t>
  </si>
  <si>
    <t>PARLE G  94 GM</t>
  </si>
  <si>
    <t>1421</t>
  </si>
  <si>
    <t>KELLOGGS MOONS &amp; STARS 350 GM</t>
  </si>
  <si>
    <t>1422</t>
  </si>
  <si>
    <t>PARLE KRACK JACK 28.35 GM (1X75)</t>
  </si>
  <si>
    <t>1423</t>
  </si>
  <si>
    <t>PARLE MONACO 26.1GM (1X120)</t>
  </si>
  <si>
    <t>1423A</t>
  </si>
  <si>
    <t>PARLE KRACKJACK 58.5 GM 1X120</t>
  </si>
  <si>
    <t>1424</t>
  </si>
  <si>
    <t>MILANO CHOCOLATE CHIP COOKIES PARLE HIDE &amp; SEEK75GM</t>
  </si>
  <si>
    <t>1425</t>
  </si>
  <si>
    <t>PARLE G BISCUITS 17 GM</t>
  </si>
  <si>
    <t>1425A</t>
  </si>
  <si>
    <t>PARLE G 37.6 GM</t>
  </si>
  <si>
    <t>1426</t>
  </si>
  <si>
    <t>PARLE G 55 GM</t>
  </si>
  <si>
    <t>1426A</t>
  </si>
  <si>
    <t>PARLE G 40 GMS</t>
  </si>
  <si>
    <t>1427</t>
  </si>
  <si>
    <t>TRESEMME HAIR FALL SHAMPOO 180 ML(1X36)</t>
  </si>
  <si>
    <t>1428</t>
  </si>
  <si>
    <t>TRESEMME HAIR FALL CONDITIONER 190 ML</t>
  </si>
  <si>
    <t>1429</t>
  </si>
  <si>
    <t>PARLE GOLD STAR 20-20 BUTTER COOKIES 80 GMS (1X90)</t>
  </si>
  <si>
    <t>1429A</t>
  </si>
  <si>
    <t>PARLE 20-20 BUTTER COOKIES 100 GM 1X90</t>
  </si>
  <si>
    <t>1430</t>
  </si>
  <si>
    <t>PARLE 20-20 CASHEW COOKIES 110 GMS. (1X90)</t>
  </si>
  <si>
    <t>1431</t>
  </si>
  <si>
    <t>PARLE MILK POWER 300 GM</t>
  </si>
  <si>
    <t>1431A</t>
  </si>
  <si>
    <t>PARLE20-20  CASHEW COOKIES 195GM 1X48</t>
  </si>
  <si>
    <t>1432</t>
  </si>
  <si>
    <t>PARLE NIMKIN 100 GMS. (1X60)</t>
  </si>
  <si>
    <t>1433</t>
  </si>
  <si>
    <t>PARLE G 800 GMS(1X15)</t>
  </si>
  <si>
    <t>1433A</t>
  </si>
  <si>
    <t>PARLE G 940 GM</t>
  </si>
  <si>
    <t>1440</t>
  </si>
  <si>
    <t>DUKES SEESAW SALT KISS ASSORTED CREAM KUKKIES WAFERS ETC. (WITH MRP RS. 5/-)</t>
  </si>
  <si>
    <t>1441</t>
  </si>
  <si>
    <t>DUKES SEESAW SALT KISS ASSORTED CREAM KUKKIES WAFERS FAMILY PACK (MRP RS. 10/-)</t>
  </si>
  <si>
    <t>1442</t>
  </si>
  <si>
    <t>DIGESTIVE100GMS BUTTER/KAJU/COCO KUKKIES 200GMS .CREAM 4 FUN 250GMS /COCO DELIGHT/BUTTER.DELIGHT BISCUITS.</t>
  </si>
  <si>
    <t>1443</t>
  </si>
  <si>
    <t>NICE150GM DUKES BOURBON CREAM 4 FUN COCO KUKKIES 300GM</t>
  </si>
  <si>
    <t>1443A</t>
  </si>
  <si>
    <t>DUKES COMBI PACK 4 PCS DUKE WAFFY BOURBON BISCUIT CREAM CHOCOLATE</t>
  </si>
  <si>
    <t>1444</t>
  </si>
  <si>
    <t>PARLE MONACO ROLL 50 GM</t>
  </si>
  <si>
    <t>1445</t>
  </si>
  <si>
    <t>DUKES BOURBON 135 GM</t>
  </si>
  <si>
    <t>1445A</t>
  </si>
  <si>
    <t>WAFERS(ASSORTED PNP CHOCO STRAWB VANILA  COFFEE) 75GM  RS 10 OFF</t>
  </si>
  <si>
    <t>1446</t>
  </si>
  <si>
    <t>NIVEA SHAVING CREAM 70GM+30 GM 1*160 [OFFER 1+1]</t>
  </si>
  <si>
    <t>1447</t>
  </si>
  <si>
    <t>GODREJ S/CREAM 100 GMS (1X72)</t>
  </si>
  <si>
    <t>1448</t>
  </si>
  <si>
    <t>PALMOLIVE S/CREAM 70 GM 1*48</t>
  </si>
  <si>
    <t>1449</t>
  </si>
  <si>
    <t>PARK AVENUE SHAVING CREAM 84 GMS (1X48)</t>
  </si>
  <si>
    <t>1450</t>
  </si>
  <si>
    <t>GLUCON D PLAIN 1 KG REFFIL (1X16)</t>
  </si>
  <si>
    <t>1451</t>
  </si>
  <si>
    <t>NYCIL COOL HERBAL/GULAB JAL/CHANDAN 150 GMS</t>
  </si>
  <si>
    <t>PRICKLE HEAT</t>
  </si>
  <si>
    <t>1452</t>
  </si>
  <si>
    <t>COMPLAN KESAR/PISTA BADAM 500 GMS (1X30)</t>
  </si>
  <si>
    <t>1452A</t>
  </si>
  <si>
    <t>COMPLAN KESHAR BADAM 400 GM JAR</t>
  </si>
  <si>
    <t>1452B</t>
  </si>
  <si>
    <t>COMPLAN KESAR BADAM 400 GM (FREE HEINZ TOMATO KETCHUP RS 41)</t>
  </si>
  <si>
    <t>1453</t>
  </si>
  <si>
    <t>NYCIL EXCEL CLASSIC 150 GM</t>
  </si>
  <si>
    <t>1454</t>
  </si>
  <si>
    <t>GLUCON-D LIME 450 GM REFILL (1X32)</t>
  </si>
  <si>
    <t>1455</t>
  </si>
  <si>
    <t>GLUCON-D LIME/ORANGE/MANGO 1KG REFILL (1X16)</t>
  </si>
  <si>
    <t>1456</t>
  </si>
  <si>
    <t>GLUCON-D PLAIN 450 GMS JAR</t>
  </si>
  <si>
    <t>1456A</t>
  </si>
  <si>
    <t>GLUCON D FROOT SHOT 500 GM JAR RS 10 OFF</t>
  </si>
  <si>
    <t>1457</t>
  </si>
  <si>
    <t>ECLAIRS200GM/NIBBALS150GM DUKES CANDY POUCHES UTSAV GIFT PACK BISCUITS AND CANDY /</t>
  </si>
  <si>
    <t>1458</t>
  </si>
  <si>
    <t>UTSAV GIFT PACK CANDY (WITH MRP RS. 100/-)</t>
  </si>
  <si>
    <t>1459</t>
  </si>
  <si>
    <t>NIVEA  A/S LOTION 50ML</t>
  </si>
  <si>
    <t>1460</t>
  </si>
  <si>
    <t>PALMOLIVE S/ BRUSH (1x48)</t>
  </si>
  <si>
    <t>SHAVING BRUSH</t>
  </si>
  <si>
    <t>1461</t>
  </si>
  <si>
    <t>LASER SHAVING CREAM 125 GM</t>
  </si>
  <si>
    <t>1462</t>
  </si>
  <si>
    <t>DETTOL SHAVING CREAM 60+30GM</t>
  </si>
  <si>
    <t>1463</t>
  </si>
  <si>
    <t>LASER ULTRA 3 PC. PLATINUM RAZOR</t>
  </si>
  <si>
    <t>1464</t>
  </si>
  <si>
    <t>LASER ULTRA 3 PC PLATINUM RZR.</t>
  </si>
  <si>
    <t>1465</t>
  </si>
  <si>
    <t>LASER TRIPLE DISPOSABLE</t>
  </si>
  <si>
    <t>1465A</t>
  </si>
  <si>
    <t>LSR3 5BLADE+5BLADE OFFER</t>
  </si>
  <si>
    <t>1466</t>
  </si>
  <si>
    <t>KLEEN SHAVING CREAM 70GM + 1 PKT BLADE OFFER</t>
  </si>
  <si>
    <t>1467</t>
  </si>
  <si>
    <t>GALLANTE II D/C (1*5)</t>
  </si>
  <si>
    <t>1468</t>
  </si>
  <si>
    <t>GALLANTE II R/C (H+5)</t>
  </si>
  <si>
    <t>1469</t>
  </si>
  <si>
    <t>TOPAZ  PLATINIUM BLADE D/E (5+1)</t>
  </si>
  <si>
    <t>1470</t>
  </si>
  <si>
    <t>TOPAZ 5 BLADE</t>
  </si>
  <si>
    <t>1471</t>
  </si>
  <si>
    <t>SUPER MAX BLADE HCS</t>
  </si>
  <si>
    <t>1472</t>
  </si>
  <si>
    <t>ZORRIK TITANIUM BLADE (CARD OF 5 BLADE)</t>
  </si>
  <si>
    <t>1473</t>
  </si>
  <si>
    <t>SUGAR FREE  GOLD  100 SAC  (1X48)</t>
  </si>
  <si>
    <t>1474</t>
  </si>
  <si>
    <t>SUGAR FREE GOLD 500 TABS 9 (1 X 48)</t>
  </si>
  <si>
    <t>1475</t>
  </si>
  <si>
    <t>SUGAR FREE GOLD 300 TABS (1X72)</t>
  </si>
  <si>
    <t>1476</t>
  </si>
  <si>
    <t>SUGAR FREE NATURA 200 TABS. (1X72)</t>
  </si>
  <si>
    <t>1477</t>
  </si>
  <si>
    <t>EVERYUTH NATURAL F/WASH 150 GM NEEM/CHERRY/LIME B1G1</t>
  </si>
  <si>
    <t>1478</t>
  </si>
  <si>
    <t>EVERYUTH NATURAL F/WASH 50 GM(1X200) LEMON NEEM AND CREAM</t>
  </si>
  <si>
    <t>1479</t>
  </si>
  <si>
    <t>EVERYUTH NATURAL GOLDEN GLOW PEEL ;OFF 90 GMS. (1X200)</t>
  </si>
  <si>
    <t>1480</t>
  </si>
  <si>
    <t>RADICO OXY HAIR COLOUR BLACK (1.0) BURGANDY 6.6.</t>
  </si>
  <si>
    <t>1481</t>
  </si>
  <si>
    <t>RADICO HEENA   CONDITINING  SHAMPOO   100 ML</t>
  </si>
  <si>
    <t>1482</t>
  </si>
  <si>
    <t>RADICO FACE WASH ( 100 ML + 25 ML)</t>
  </si>
  <si>
    <t>1483</t>
  </si>
  <si>
    <t>RADICO  BLEACH CREAM 25 GMS.</t>
  </si>
  <si>
    <t>1484</t>
  </si>
  <si>
    <t>RADICO TRANDY MEHANDI 100PERC  NATURAL</t>
  </si>
  <si>
    <t>1485</t>
  </si>
  <si>
    <t>SUPERMAX SII D\C ( 5 BLADE)</t>
  </si>
  <si>
    <t>1486</t>
  </si>
  <si>
    <t>SUPERMAX SII R/C(H+5)</t>
  </si>
  <si>
    <t>1487</t>
  </si>
  <si>
    <t>VIJAY SHAVING CREAM 125 GMS</t>
  </si>
  <si>
    <t>1488</t>
  </si>
  <si>
    <t>LASER ULTRA SHAVING BURSH</t>
  </si>
  <si>
    <t>1490</t>
  </si>
  <si>
    <t>ALFA FOIL 9 MTR [BLUE]</t>
  </si>
  <si>
    <t>1491</t>
  </si>
  <si>
    <t>SUGAR FREE GOLD CONCENTRATE 100 GMS (1X96)</t>
  </si>
  <si>
    <t>1492</t>
  </si>
  <si>
    <t>EVERYUTH NATURALS WALNUT APRICOT FACIAL SCRUBBER 100 GMS.</t>
  </si>
  <si>
    <t>1493</t>
  </si>
  <si>
    <t>ALFA FOIL YELLOW 9MTR</t>
  </si>
  <si>
    <t>1494</t>
  </si>
  <si>
    <t>NUTRIWRAP ALUMINIUM FOIL 9 MTRS+MTRS FREE WIDTH 300MM</t>
  </si>
  <si>
    <t>1495</t>
  </si>
  <si>
    <t>ALFA CLING  WRAP 15MTR</t>
  </si>
  <si>
    <t>1496</t>
  </si>
  <si>
    <t>ALFA FOOD WRAP</t>
  </si>
  <si>
    <t>4802</t>
  </si>
  <si>
    <t>1497</t>
  </si>
  <si>
    <t>PAPER NAPKIN</t>
  </si>
  <si>
    <t>1498</t>
  </si>
  <si>
    <t>ALFA CASUAL TOILET ROLL 84 MTR</t>
  </si>
  <si>
    <t>1499</t>
  </si>
  <si>
    <t>ALFA CASUAL TOILET ROLL 50MTR</t>
  </si>
  <si>
    <t>1500</t>
  </si>
  <si>
    <t>ALFA CASUAL TOILET ROLL 19MTR</t>
  </si>
  <si>
    <t>1501</t>
  </si>
  <si>
    <t>CARE FREE EXTRA LARGE 10 S 1*48</t>
  </si>
  <si>
    <t>1502</t>
  </si>
  <si>
    <t>CAREFREE EXTRA LARGE 20 S 1*24</t>
  </si>
  <si>
    <t>1503</t>
  </si>
  <si>
    <t>CAMAS  SANITARY NAPKINS SN  REGULAR</t>
  </si>
  <si>
    <t>1504</t>
  </si>
  <si>
    <t>CAMAS SANITARY NAPKINS SN ULTRA</t>
  </si>
  <si>
    <t>1505</t>
  </si>
  <si>
    <t>WHISPER MAXI FIT XL WINGS 8S(1*80)</t>
  </si>
  <si>
    <t>1506</t>
  </si>
  <si>
    <t>WHISPER MAXI FIT REGULAR 15S(1*45)</t>
  </si>
  <si>
    <t>1507</t>
  </si>
  <si>
    <t>LOREAL HEX CONDITIONER 65ML (1X24)</t>
  </si>
  <si>
    <t>1508</t>
  </si>
  <si>
    <t>LOREAL HEX SHAMPOO 75ML(1X24)</t>
  </si>
  <si>
    <t>1509</t>
  </si>
  <si>
    <t>J.J. NAPPY  5 PADS PACK</t>
  </si>
  <si>
    <t>1510</t>
  </si>
  <si>
    <t>J.J. NAPPY  10 PADS PACK</t>
  </si>
  <si>
    <t>1511</t>
  </si>
  <si>
    <t>CADBURY OREO CHOCO CREME 60 GM PACK 15X80</t>
  </si>
  <si>
    <t>1512</t>
  </si>
  <si>
    <t>ROYAL CHOICE PICKLES 400GM MANGO, MIXED, LIME [1*24]</t>
  </si>
  <si>
    <t>1513</t>
  </si>
  <si>
    <t>ROYAL CHOIE PICKLES [1*24] 400GM GREEN CHILLY,GINGER,GARLIC,</t>
  </si>
  <si>
    <t>1514</t>
  </si>
  <si>
    <t>CADBURY OREO CHOCO CREME 113.75 GM 50U</t>
  </si>
  <si>
    <t>1514A</t>
  </si>
  <si>
    <t>OREO CHOCO CREME 150G SLUG PACK</t>
  </si>
  <si>
    <t>1515</t>
  </si>
  <si>
    <t>KOTEX SOFT SMOOTH WING</t>
  </si>
  <si>
    <t>1516</t>
  </si>
  <si>
    <t>STAY FREE SECURE 6S 1*72</t>
  </si>
  <si>
    <t>1517</t>
  </si>
  <si>
    <t>CADBURY CDM SILKY 60 GM</t>
  </si>
  <si>
    <t>1517A</t>
  </si>
  <si>
    <t>CADBURY SILK 60 GMS</t>
  </si>
  <si>
    <t>1518</t>
  </si>
  <si>
    <t>STAYFREE SECURE 20 S 1*30</t>
  </si>
  <si>
    <t>1519</t>
  </si>
  <si>
    <t>KOTEX   S/NEPKIN  8S 1*80</t>
  </si>
  <si>
    <t>1520</t>
  </si>
  <si>
    <t>ODONIL 50 GM (1*144]</t>
  </si>
  <si>
    <t>1521</t>
  </si>
  <si>
    <t>ODONIL 75 GM(1*96)</t>
  </si>
  <si>
    <t>1522</t>
  </si>
  <si>
    <t>ODONIL 100 GM STICK 1*72</t>
  </si>
  <si>
    <t>1523</t>
  </si>
  <si>
    <t>ODOMOS CREAM 50GM</t>
  </si>
  <si>
    <t>MOSQUITO CREAM</t>
  </si>
  <si>
    <t>1524</t>
  </si>
  <si>
    <t>VIDYUT HC STAINLESS STEEL</t>
  </si>
  <si>
    <t>1525</t>
  </si>
  <si>
    <t>SUPERMAX TWIN BLADE DISPOSABLE RAZER</t>
  </si>
  <si>
    <t>1526</t>
  </si>
  <si>
    <t>TANG ORANGE\LEMON\MANGO FLAVOUR 750GM</t>
  </si>
  <si>
    <t>1527</t>
  </si>
  <si>
    <t>NIVEA  A/S LOTION 100 ML TUBE 1*30</t>
  </si>
  <si>
    <t>1528</t>
  </si>
  <si>
    <t>ZORRIK SUPERMAX SHAVING CREAM 125GMS</t>
  </si>
  <si>
    <t>1529</t>
  </si>
  <si>
    <t>SANTOOR GLYCERINE SOAP 125GM(BUY 1 GET 1 FREE)</t>
  </si>
  <si>
    <t>1530</t>
  </si>
  <si>
    <t>SUPERMAX SAFETY RAZOR</t>
  </si>
  <si>
    <t>1532</t>
  </si>
  <si>
    <t>SMX KWIK - 3(R+4)</t>
  </si>
  <si>
    <t>1533</t>
  </si>
  <si>
    <t>SMX KWIK D/C(4+1)</t>
  </si>
  <si>
    <t>1534</t>
  </si>
  <si>
    <t>ELEGANCE R/C  ( R + 4 )</t>
  </si>
  <si>
    <t>1535</t>
  </si>
  <si>
    <t>ELEGANCE D/C</t>
  </si>
  <si>
    <t>1536</t>
  </si>
  <si>
    <t>SUGAR FREE DLITE DRINK 500ML ALL FALAVOURS</t>
  </si>
  <si>
    <t>1537</t>
  </si>
  <si>
    <t>SUGAR FREE DLITE DRINK CAN 250ML ORANGE &amp; LEMON</t>
  </si>
  <si>
    <t>1538</t>
  </si>
  <si>
    <t>COLGATE TOTAL 120 GM(1X72)</t>
  </si>
  <si>
    <t>1539</t>
  </si>
  <si>
    <t>CLOSE-UP MAHA VALUE PACK 300 GRAM 1*36</t>
  </si>
  <si>
    <t>1540</t>
  </si>
  <si>
    <t>PEPSODENT MAHA VALUE PACK 300 GM 1X36</t>
  </si>
  <si>
    <t>1541</t>
  </si>
  <si>
    <t>COLGATE D/C 200 GM (1X72)</t>
  </si>
  <si>
    <t>1542</t>
  </si>
  <si>
    <t>COLGATE D/C 150 GM 1x96</t>
  </si>
  <si>
    <t>1544</t>
  </si>
  <si>
    <t>COLGATE D/C 54 GM  (1X288)</t>
  </si>
  <si>
    <t>1545</t>
  </si>
  <si>
    <t>COLGATE GEL 150 GM (1X72)</t>
  </si>
  <si>
    <t>1547</t>
  </si>
  <si>
    <t>COLGATE SENSATION WHITING 150 GM (1X72</t>
  </si>
  <si>
    <t>1548</t>
  </si>
  <si>
    <t>COLGATE ADVANCED WHITENING 75 GM (1X144</t>
  </si>
  <si>
    <t>1549</t>
  </si>
  <si>
    <t>COLGATE TOTAL 70 GM(1X144)</t>
  </si>
  <si>
    <t>1550</t>
  </si>
  <si>
    <t>ACTILIFE CHOCOLATE 250GMS 1X24</t>
  </si>
  <si>
    <t>1551</t>
  </si>
  <si>
    <t>SUGAR FREE HERVIA 100 PELLETS NATURA DROPS 10G1X112M</t>
  </si>
  <si>
    <t>1552</t>
  </si>
  <si>
    <t>EVERYUTH SUN CARE LOTION SPF 30 50GMS</t>
  </si>
  <si>
    <t>1553</t>
  </si>
  <si>
    <t>EVERYUTH MENZ FACE WASH 50 GMS 1X48</t>
  </si>
  <si>
    <t>1554</t>
  </si>
  <si>
    <t>COLGATE CIBACA T/P 175 GM. 1*72</t>
  </si>
  <si>
    <t>1554S</t>
  </si>
  <si>
    <t>COLGATE CIBACA TOOTH PASTE 190+190G1*36</t>
  </si>
  <si>
    <t>1555</t>
  </si>
  <si>
    <t>COLGATE CIBACA TOP  80GM  (1*144)</t>
  </si>
  <si>
    <t>1556</t>
  </si>
  <si>
    <t>COLGATE GEL B/R -200 GM  (1*48 )RS9.OFF</t>
  </si>
  <si>
    <t>1557</t>
  </si>
  <si>
    <t>COLGATE CIBACA T/P 175 GM +175 GM (1X36)</t>
  </si>
  <si>
    <t>1568</t>
  </si>
  <si>
    <t>COLGATE T/BRUSH ZIG ZAG (1*288)</t>
  </si>
  <si>
    <t>1569</t>
  </si>
  <si>
    <t>PEPSODENT TWO IN ONE 150 GM (1X48)</t>
  </si>
  <si>
    <t>1570</t>
  </si>
  <si>
    <t>ORGANIC PICKLES/MANGO CHILLII/LIME MIXER PIPER 400 GM</t>
  </si>
  <si>
    <t>1571</t>
  </si>
  <si>
    <t>NEW BABOOL T/PASTE 190 GM  (1*72)</t>
  </si>
  <si>
    <t>1572</t>
  </si>
  <si>
    <t>COLGATE TOOTH PD 200 GM (1X48)</t>
  </si>
  <si>
    <t>1573</t>
  </si>
  <si>
    <t>COLGATE T/PD 100GM (1X96)</t>
  </si>
  <si>
    <t>1574</t>
  </si>
  <si>
    <t>COLGATE TOOTH POWDER  50 GMS. 1X192</t>
  </si>
  <si>
    <t>1575</t>
  </si>
  <si>
    <t>DABUR RED TOOTH PD 60 GM 1X144</t>
  </si>
  <si>
    <t>1576</t>
  </si>
  <si>
    <t>DABUR RED TOOTH PD 150 GM 1X60</t>
  </si>
  <si>
    <t>1577</t>
  </si>
  <si>
    <t>COLGATE TOTAL-PASTE-PROMO-140+140GM 1X36</t>
  </si>
  <si>
    <t>1578</t>
  </si>
  <si>
    <t>COLGATE T/B  FLEXI JUNIOR  (1X288)</t>
  </si>
  <si>
    <t>1579</t>
  </si>
  <si>
    <t>COLGATE T/BRUSH BABY  (1X288)</t>
  </si>
  <si>
    <t>1583</t>
  </si>
  <si>
    <t>MANGO/CHILLI/LIME/MIXED PICKLE 300 GM</t>
  </si>
  <si>
    <t>1583A</t>
  </si>
  <si>
    <t>ORGANICA OLIVE OIL GINGER PICKLE 300GMS</t>
  </si>
  <si>
    <t>1588</t>
  </si>
  <si>
    <t>CUTICURA DEO  150 ML.</t>
  </si>
  <si>
    <t>1589</t>
  </si>
  <si>
    <t>CUTICURA   DEO  75 ML.</t>
  </si>
  <si>
    <t>1590</t>
  </si>
  <si>
    <t>KHADI MAURI FAIRNESS CREAM 50 GM</t>
  </si>
  <si>
    <t>1591</t>
  </si>
  <si>
    <t>KHADI MAURI SHAMPOO 500 ML</t>
  </si>
  <si>
    <t>1592</t>
  </si>
  <si>
    <t>KHADI MAURI TRIPHLA PRASH 500 GM</t>
  </si>
  <si>
    <t>1593</t>
  </si>
  <si>
    <t>GIFT PACK/KHADI HAIR SPA</t>
  </si>
  <si>
    <t>1594</t>
  </si>
  <si>
    <t>KHADI MAURI ALOEVERA JUICE 500 ML</t>
  </si>
  <si>
    <t>1595</t>
  </si>
  <si>
    <t>KHADI MAURI NEEM SET 500 ML</t>
  </si>
  <si>
    <t>1602</t>
  </si>
  <si>
    <t>COLGATE D/C 100 GM (1X144)</t>
  </si>
  <si>
    <t>1603</t>
  </si>
  <si>
    <t>COLGATE SENSITIVE TOOTH BRUSH (1X144)</t>
  </si>
  <si>
    <t>1604</t>
  </si>
  <si>
    <t>COLGATE POKMAN TOOTH BRUSH (JUNIOR)(1X288)</t>
  </si>
  <si>
    <t>1608</t>
  </si>
  <si>
    <t>PEPSODENT (G) 140 GM (1X48)</t>
  </si>
  <si>
    <t>1614</t>
  </si>
  <si>
    <t>APOLLO RED TOOTHPASTE100 GMS (1X144) WITH TOOTH BRUSH</t>
  </si>
  <si>
    <t>1615</t>
  </si>
  <si>
    <t>KLEEN DETERGENT BAR  200 GMS (1X60)</t>
  </si>
  <si>
    <t>1617</t>
  </si>
  <si>
    <t>APOLLO HERBAL NEEM T/P 200 GM+TOOTH BRUSH</t>
  </si>
  <si>
    <t>1618</t>
  </si>
  <si>
    <t>ORAL B CLASSIC TOOTH BRUSH (DS) (1X 120)</t>
  </si>
  <si>
    <t>1619</t>
  </si>
  <si>
    <t>ORAL B TOOTH BRUSH WITH CONTURA(DS)(1X576)</t>
  </si>
  <si>
    <t>1620</t>
  </si>
  <si>
    <t>LASER  ULTRA  10 PCS</t>
  </si>
  <si>
    <t>1621</t>
  </si>
  <si>
    <t>PONDS DREAM FLOWER TALC 400 GM ( (1X25)</t>
  </si>
  <si>
    <t>1623</t>
  </si>
  <si>
    <t>PONDS D/F TALC 100 GM (1X100)</t>
  </si>
  <si>
    <t>1625</t>
  </si>
  <si>
    <t>SWASTIK SHIKAKAI SOAP 90 GM(1X160)</t>
  </si>
  <si>
    <t>1626</t>
  </si>
  <si>
    <t>SWASTIK NEEM SOAP 70 GRAM.X3 (1X64)</t>
  </si>
  <si>
    <t>1627</t>
  </si>
  <si>
    <t>FRESH LIME SOAP 120GMS X 3 (1X32)</t>
  </si>
  <si>
    <t>1628</t>
  </si>
  <si>
    <t>GENTEEL WASHMATIC 500 ML 1+1  9 SET PER CASE</t>
  </si>
  <si>
    <t>1629</t>
  </si>
  <si>
    <t>CUTICURA  TALC. ORD.  400  1X40</t>
  </si>
  <si>
    <t>1630</t>
  </si>
  <si>
    <t>CUTICURA TALC. PINK/LAVENDER  400 GMS.</t>
  </si>
  <si>
    <t>1631</t>
  </si>
  <si>
    <t>CINTHOL INT. DEODORANT TALC 300GM (1X24) COLON</t>
  </si>
  <si>
    <t>1632</t>
  </si>
  <si>
    <t>CINTHOL TALC  POWDER DEO/FRESHNER  100GM 1X36</t>
  </si>
  <si>
    <t>1633</t>
  </si>
  <si>
    <t>PONDS MAGIC TELCUM PDR.400 GM 1*25 WW/O PONDS</t>
  </si>
  <si>
    <t>1634</t>
  </si>
  <si>
    <t>PONDS MAGIC TALCUM 100 GM 1*72</t>
  </si>
  <si>
    <t>1635</t>
  </si>
  <si>
    <t>PARK AVENUE DEO TALC. PDR. 300 GMS. 1X24</t>
  </si>
  <si>
    <t>1636</t>
  </si>
  <si>
    <t>PARK AVENUE SOAP REGULAR 125GMS 1X108</t>
  </si>
  <si>
    <t>1637</t>
  </si>
  <si>
    <t>PARK AVENUE PREMIUM SOAP 90 GMS. X4 (1X36)</t>
  </si>
  <si>
    <t>1638</t>
  </si>
  <si>
    <t>TOPAZ TALCUM PDR 400 GMS (WITH FREE BORO SMOOTH CREAM)</t>
  </si>
  <si>
    <t>1639</t>
  </si>
  <si>
    <t>JOHNSONS BABY PDR 400 GM  1*24</t>
  </si>
  <si>
    <t>1640</t>
  </si>
  <si>
    <t>JOHNSONS BABY PDR 200 GM  1*48</t>
  </si>
  <si>
    <t>1641</t>
  </si>
  <si>
    <t>JOHNSONS BABY PDR 100 GM  1*120</t>
  </si>
  <si>
    <t>1643</t>
  </si>
  <si>
    <t>KLEEN DETERGENT PDR 1KG</t>
  </si>
  <si>
    <t>1644</t>
  </si>
  <si>
    <t>SWASTIK FRESH LIME 70 GMS. 3 PCS.SET</t>
  </si>
  <si>
    <t>1645</t>
  </si>
  <si>
    <t>SWASTIK  CHANDAN  120 GMS. (  3+1)</t>
  </si>
  <si>
    <t>1646</t>
  </si>
  <si>
    <t>SWASTIK  NEEM  120   GMS.   3 PCS. SET</t>
  </si>
  <si>
    <t>1647</t>
  </si>
  <si>
    <t>MYSORE SANDAL SOAP 75 GM</t>
  </si>
  <si>
    <t>1648</t>
  </si>
  <si>
    <t>MYSORE BATH SAOP</t>
  </si>
  <si>
    <t>1649</t>
  </si>
  <si>
    <t>MYSORE ROSE SOAP 100 GM</t>
  </si>
  <si>
    <t>1650</t>
  </si>
  <si>
    <t>MYSORE SANDAL TALCUM POWDER 300 GM</t>
  </si>
  <si>
    <t>1651</t>
  </si>
  <si>
    <t>NIVEA TALC PURE/MUSK 400GM</t>
  </si>
  <si>
    <t>1652</t>
  </si>
  <si>
    <t>PROTEKT HAND SANITIZER  100 ML.</t>
  </si>
  <si>
    <t>ANTISEPTIC CREAM</t>
  </si>
  <si>
    <t>1653</t>
  </si>
  <si>
    <t>CINTHOL DEO SPRAY 200 ML</t>
  </si>
  <si>
    <t>1654</t>
  </si>
  <si>
    <t>PROTEKT  HAND WASH    250 ML</t>
  </si>
  <si>
    <t>1655</t>
  </si>
  <si>
    <t>SANTOOR TALCUM PDR 100GM+100GM 1*18 BUY 1 GET 1</t>
  </si>
  <si>
    <t>1656</t>
  </si>
  <si>
    <t>SANTOOR TALC 400 GM (2X100GM SANTOOR SOAP FREE) 1X24</t>
  </si>
  <si>
    <t>1657</t>
  </si>
  <si>
    <t>MYSORE SANDAL HERBAL CARE SOAP 100 GM</t>
  </si>
  <si>
    <t>1658</t>
  </si>
  <si>
    <t>AYUR CLEANSING MILK 200 ML</t>
  </si>
  <si>
    <t>1659</t>
  </si>
  <si>
    <t>AYUR MOISTURIZER 200ML</t>
  </si>
  <si>
    <t>1660</t>
  </si>
  <si>
    <t>AYUR CREAM 80GM</t>
  </si>
  <si>
    <t>1661</t>
  </si>
  <si>
    <t>AYUR SHAMPOO 200 ML.</t>
  </si>
  <si>
    <t>1662</t>
  </si>
  <si>
    <t>DERMI COOL TALC 150 GM ( SOAP FREE RS.50 )</t>
  </si>
  <si>
    <t>1664</t>
  </si>
  <si>
    <t>D-COLD NATURAL SYRUP 100 ML 1X96</t>
  </si>
  <si>
    <t>1665</t>
  </si>
  <si>
    <t>ZATAK DEO 200 ML COOL/WOODY/SPICY  1X72</t>
  </si>
  <si>
    <t>1667</t>
  </si>
  <si>
    <t>VASELINE BODY LOTION 400 ML1*40</t>
  </si>
  <si>
    <t>1668</t>
  </si>
  <si>
    <t>VASELINE BODY LOTION 90ML 1X96</t>
  </si>
  <si>
    <t>1669</t>
  </si>
  <si>
    <t>PONDS  BODY LOTION 275 ML</t>
  </si>
  <si>
    <t>1670</t>
  </si>
  <si>
    <t>PONDS  BODY LOTION 90 ML(1X72)</t>
  </si>
  <si>
    <t>1671</t>
  </si>
  <si>
    <t>DANIM S/CREAM 78 GM (1X72)</t>
  </si>
  <si>
    <t>1672</t>
  </si>
  <si>
    <t>DANIM AFTER S/LOTION 50 ML (1X36)</t>
  </si>
  <si>
    <t>1673</t>
  </si>
  <si>
    <t>PARK AVENUE A/S LOTION 50 ML 1X18</t>
  </si>
  <si>
    <t>1674</t>
  </si>
  <si>
    <t>PARK AVENUE SOAP 125GMX3 + 1 UNIT FREE 1X108</t>
  </si>
  <si>
    <t>1675</t>
  </si>
  <si>
    <t>PARK AVENUE BODY DEO 150 ML. 1X24</t>
  </si>
  <si>
    <t>1676</t>
  </si>
  <si>
    <t>PARK AVENUE TALCUM POWDER 100+100 GM B1G1 (1*36)</t>
  </si>
  <si>
    <t>1677</t>
  </si>
  <si>
    <t>ULTRADOX CONDISNOR 100ML 1*48</t>
  </si>
  <si>
    <t>1678</t>
  </si>
  <si>
    <t>GARNIER FRUCTIS SHAMPO 100ML 1*48</t>
  </si>
  <si>
    <t>1679</t>
  </si>
  <si>
    <t>FRUCTIS CONDITIONOR 100ML 1X48</t>
  </si>
  <si>
    <t>1680</t>
  </si>
  <si>
    <t>GARNIER MEN FACE WASH 50 GM (ACNO FIGHT/OIL CLEAR/TURBO LIGHT)</t>
  </si>
  <si>
    <t>1681</t>
  </si>
  <si>
    <t>SKIN NATURAL CREAM 55ML 1*48</t>
  </si>
  <si>
    <t>1682</t>
  </si>
  <si>
    <t>GARNIER NATURAL HAIR COLOUR 100 ML</t>
  </si>
  <si>
    <t>1682A</t>
  </si>
  <si>
    <t>GARNIER NATURAL 3.16/5 HAIR COLOUR 70ML+60GM 1*36</t>
  </si>
  <si>
    <t>1684</t>
  </si>
  <si>
    <t>LAKME PEACH MILK MOISTURISER 100ML [1*36]</t>
  </si>
  <si>
    <t>1685</t>
  </si>
  <si>
    <t>LAKME SUN SCREEN LOTION 120ML[1*72]</t>
  </si>
  <si>
    <t>1687</t>
  </si>
  <si>
    <t>LAKME WINTER CARE MOISTURISER 120ML 1X36</t>
  </si>
  <si>
    <t>1688</t>
  </si>
  <si>
    <t>PONDS WHITE BEAUTY CREAM 50 GM 1X72</t>
  </si>
  <si>
    <t>1689</t>
  </si>
  <si>
    <t>PONDS COLD CREAM 100GM (1X40)</t>
  </si>
  <si>
    <t>1691</t>
  </si>
  <si>
    <t>PONDS COLD CREAM 55 ML 1*75</t>
  </si>
  <si>
    <t>1692</t>
  </si>
  <si>
    <t>PHESOLSA FACE WASH AND VARIENTS 60ML 1X72</t>
  </si>
  <si>
    <t>1694</t>
  </si>
  <si>
    <t>C I F CREAM MICRO PARTICLES/LEMON 250 ML 1X24</t>
  </si>
  <si>
    <t>1696</t>
  </si>
  <si>
    <t>LIVON SILKY LOTION 50 ML (1*168)</t>
  </si>
  <si>
    <t>1697</t>
  </si>
  <si>
    <t>LIVON SILKY LOTION 100 ML (1*96)</t>
  </si>
  <si>
    <t>1698</t>
  </si>
  <si>
    <t>CHARMIS MOISTURING CREAM  175ML [1*72]</t>
  </si>
  <si>
    <t>1699</t>
  </si>
  <si>
    <t>CHARMIS MOISTURING CREAM 100ML [1*72]</t>
  </si>
  <si>
    <t>1700</t>
  </si>
  <si>
    <t>CHARMIS MOISTURING CREAM 58 ML (1*216)</t>
  </si>
  <si>
    <t>NIVEA CREAM 100ML (1*120)</t>
  </si>
  <si>
    <t>NIVEA CREAM 60ML (1*240)</t>
  </si>
  <si>
    <t>1703</t>
  </si>
  <si>
    <t>NIVEA CREAM  30ML (1*320)</t>
  </si>
  <si>
    <t>1705</t>
  </si>
  <si>
    <t>FAIR &amp; LOVELY 80GM 1*36</t>
  </si>
  <si>
    <t>1706</t>
  </si>
  <si>
    <t>FAIR &amp; LOVELY 50 GM 1*72</t>
  </si>
  <si>
    <t>1706S</t>
  </si>
  <si>
    <t>FAIR &amp; LOVELY WINTER FAIRNESS CREAM 50GM 1X72</t>
  </si>
  <si>
    <t>2712</t>
  </si>
  <si>
    <t>1707</t>
  </si>
  <si>
    <t>VESLINE WHITE PET JELLY 40 GM 1*120</t>
  </si>
  <si>
    <t>1709</t>
  </si>
  <si>
    <t>BORO SOFT 25 GM  1*480</t>
  </si>
  <si>
    <t>1710</t>
  </si>
  <si>
    <t>BOROPLUS LOTION 300ML.1X36 WITH CONS.OFFER</t>
  </si>
  <si>
    <t>1711</t>
  </si>
  <si>
    <t>EMAMI  MALAI  KESAR CREAM 30 ML.</t>
  </si>
  <si>
    <t>1712</t>
  </si>
  <si>
    <t>WHITE PETROLEUM JELLY 25G 1*192</t>
  </si>
  <si>
    <t>1713</t>
  </si>
  <si>
    <t>KRACK CREAM 25 GM (1*240)</t>
  </si>
  <si>
    <t>1714</t>
  </si>
  <si>
    <t>MOOV PAIN RELIEVER 25 GM (1*480)</t>
  </si>
  <si>
    <t>1715</t>
  </si>
  <si>
    <t>FAIR &amp; LOVELY CREAM 25 GM 1X144</t>
  </si>
  <si>
    <t>1715S</t>
  </si>
  <si>
    <t>FAIR &amp; LOVELY WINTER FAIRNESS CREAM 25GM 1X144</t>
  </si>
  <si>
    <t>1716</t>
  </si>
  <si>
    <t>AYUR SHAMPOO 1000ML</t>
  </si>
  <si>
    <t>1717</t>
  </si>
  <si>
    <t>AYUR SHAMPOO 500ML</t>
  </si>
  <si>
    <t>1718</t>
  </si>
  <si>
    <t>AYUR CREAM 200GM</t>
  </si>
  <si>
    <t>1719</t>
  </si>
  <si>
    <t>AYUR TULSI POMADE, 50 GM.</t>
  </si>
  <si>
    <t>1720</t>
  </si>
  <si>
    <t>HAJMOLA CANDY JAR 250  TABLETS</t>
  </si>
  <si>
    <t>1721</t>
  </si>
  <si>
    <t>AYUR BLEACH CREAM 70 GM</t>
  </si>
  <si>
    <t>1722</t>
  </si>
  <si>
    <t>VESTS SAFETY  R.N.  80-90</t>
  </si>
  <si>
    <t>1723</t>
  </si>
  <si>
    <t>VESTS  SAFETY  R.N. 95-100</t>
  </si>
  <si>
    <t>1724</t>
  </si>
  <si>
    <t>VESTS TITANIC WHITE  R.N. 80-90</t>
  </si>
  <si>
    <t>1725</t>
  </si>
  <si>
    <t>VESTS TITANIC WHITE R.N.  95-100</t>
  </si>
  <si>
    <t>1726</t>
  </si>
  <si>
    <t>GENTS UNDERWEAR TITANIC ICD  80-90</t>
  </si>
  <si>
    <t>1727</t>
  </si>
  <si>
    <t>VICKS VAPORUB 50GM(1*144)</t>
  </si>
  <si>
    <t>1728</t>
  </si>
  <si>
    <t>GENTS UNDERWEAR TITANIC ICD  95-100</t>
  </si>
  <si>
    <t>1729</t>
  </si>
  <si>
    <t>VICKS VAPORUB 25 GM(1*320)</t>
  </si>
  <si>
    <t>1730</t>
  </si>
  <si>
    <t>OLD SPICE A/ SHAVE LOTION 100ML ORIGINAL/LIME/MUSK(1X48)</t>
  </si>
  <si>
    <t>1731</t>
  </si>
  <si>
    <t>NIVEA SKIN CREAM 200 GM</t>
  </si>
  <si>
    <t>1732</t>
  </si>
  <si>
    <t>BORO PLUS ANTI SEPTIC CREAM 40 GM1*240</t>
  </si>
  <si>
    <t>1733</t>
  </si>
  <si>
    <t>BORO PLUS ANTISEPTICK 19GM  1*480</t>
  </si>
  <si>
    <t>1734</t>
  </si>
  <si>
    <t>BOROPLUS PRICKLY HEAT PDR. 150 GM.(1X72)ICE/SANDAL (W/0)</t>
  </si>
  <si>
    <t>1735</t>
  </si>
  <si>
    <t>REAL JUICE ORAGNE/MANGO/MIXED SCHOOL PACK 200 ML (1X10) (PACK OF 3)</t>
  </si>
  <si>
    <t>1736</t>
  </si>
  <si>
    <t>ACTIVE ORANGE/APPLE JUICE 1 LITRE.</t>
  </si>
  <si>
    <t>1737</t>
  </si>
  <si>
    <t>OLD SPICE DEODORANT BODY SPRAY 150 ML (1X24)</t>
  </si>
  <si>
    <t>1738</t>
  </si>
  <si>
    <t>BORO SMOOTH A/S CREAM 20 GRAM.</t>
  </si>
  <si>
    <t>1739</t>
  </si>
  <si>
    <t>VESLINE PETROLIUM JELLY 85 GM(1X64)</t>
  </si>
  <si>
    <t>1740</t>
  </si>
  <si>
    <t>KLEEN GLASS &amp; HOUSEHOLD  CLEANER 500 ML</t>
  </si>
  <si>
    <t>1741</t>
  </si>
  <si>
    <t>CHERRI POLISH BL/BR 40 GM (1X216)</t>
  </si>
  <si>
    <t>1742</t>
  </si>
  <si>
    <t>EMAMI  PURE SKIN GLYCERINE BAR 75  GMS 1*24</t>
  </si>
  <si>
    <t>1743</t>
  </si>
  <si>
    <t>CHERRY POLISH 15 GM (1X432)</t>
  </si>
  <si>
    <t>1744</t>
  </si>
  <si>
    <t>CHERRI INSTANT SHINE LIQ.75 ML 1*96</t>
  </si>
  <si>
    <t>1745</t>
  </si>
  <si>
    <t>EMAMI BOROPLUS MOISTURISING LOTION 100 ML 1X96</t>
  </si>
  <si>
    <t>1746</t>
  </si>
  <si>
    <t>EMAMI VASOCARE PETROLEUM JELLY 25 ML (1X120)</t>
  </si>
  <si>
    <t>1747</t>
  </si>
  <si>
    <t>BRUT DEO ORIGINAL/MUSK/OCAN 200ML 1*6</t>
  </si>
  <si>
    <t>1748</t>
  </si>
  <si>
    <t>BRUT A/S/L LOTION 1*12 ORIGINAL/MUSK/OCAN 100ML</t>
  </si>
  <si>
    <t>1749</t>
  </si>
  <si>
    <t>RATH MATCH BOX    1X10 X 60   40 STICK</t>
  </si>
  <si>
    <t>1750</t>
  </si>
  <si>
    <t>TITANIC WHITE RNS VEST, 80-90</t>
  </si>
  <si>
    <t>1751</t>
  </si>
  <si>
    <t>SHIP MATCH BOX 10S"(1X 60)</t>
  </si>
  <si>
    <t>1752</t>
  </si>
  <si>
    <t>HOME LIGHT MATCH BOX  "6"S (1X 50)</t>
  </si>
  <si>
    <t>1753</t>
  </si>
  <si>
    <t>TITANIC WHITE  RNS VEST   95 - 100</t>
  </si>
  <si>
    <t>1754</t>
  </si>
  <si>
    <t>JAZZ FINE LONG  UNDERWEAR  80-90</t>
  </si>
  <si>
    <t>1755</t>
  </si>
  <si>
    <t>JAZZ  FINE LONG UNDERWEAR 95-100</t>
  </si>
  <si>
    <t>1756</t>
  </si>
  <si>
    <t>TITANIC BRIEF (2 PCS PACK) S.M.L. X L</t>
  </si>
  <si>
    <t>1757</t>
  </si>
  <si>
    <t>S R HOME FOIL RED 9 MTR</t>
  </si>
  <si>
    <t>1758</t>
  </si>
  <si>
    <t>TIGER WHITE DISINFECTANT CLEANER 5LTR</t>
  </si>
  <si>
    <t>1759</t>
  </si>
  <si>
    <t>TIGER WHITE DISINFECTANT CLEANER 1.5LTR</t>
  </si>
  <si>
    <t>1760</t>
  </si>
  <si>
    <t>CHAVI MATCHES-1PKTOF 6 MATCH BOX</t>
  </si>
  <si>
    <t>1760A</t>
  </si>
  <si>
    <t>CHAVI MATCHES-1PKTOF 10 MATCH BOX X60</t>
  </si>
  <si>
    <t>1761</t>
  </si>
  <si>
    <t>SR HOME FOIL SUPER SAVER BLUE 21 M 300 MM</t>
  </si>
  <si>
    <t>1762</t>
  </si>
  <si>
    <t>BOROPLUS ANTISEPTIC CREAM 80ML1X48</t>
  </si>
  <si>
    <t>1764</t>
  </si>
  <si>
    <t>HOME FOIL 9 MT.GREEN</t>
  </si>
  <si>
    <t>1765</t>
  </si>
  <si>
    <t>TIGER TOILET CLEANER (1+1) 500 ML</t>
  </si>
  <si>
    <t>1766</t>
  </si>
  <si>
    <t>SCOTCH-BRITE-KITCHEN-GLOVES</t>
  </si>
  <si>
    <t>1767</t>
  </si>
  <si>
    <t>CLEAN WARP 30MTR</t>
  </si>
  <si>
    <t>1768</t>
  </si>
  <si>
    <t>SCOTCH BRITE SPARK PAD (2.75 X4)</t>
  </si>
  <si>
    <t>1769</t>
  </si>
  <si>
    <t>SCOTCH BRITE SCRUB PAD 7X10CM</t>
  </si>
  <si>
    <t>1770</t>
  </si>
  <si>
    <t>SCOTCH BRITE STAINLESS STEEL SCRUBBER</t>
  </si>
  <si>
    <t>1771</t>
  </si>
  <si>
    <t>TOILET ROLL 90 MTR.</t>
  </si>
  <si>
    <t>1772</t>
  </si>
  <si>
    <t>BRUT LUXURY SOAP-125 GM 1X48</t>
  </si>
  <si>
    <t>1773</t>
  </si>
  <si>
    <t>FRAGRANCE PLUS 100 PULLS</t>
  </si>
  <si>
    <t>1776</t>
  </si>
  <si>
    <t>LAMP BRAND PHENYLE 450 ML BTL (1*20)</t>
  </si>
  <si>
    <t>1777</t>
  </si>
  <si>
    <t>TRISHUL BRAND PHENYLE 450 ML 1*20</t>
  </si>
  <si>
    <t>1778</t>
  </si>
  <si>
    <t>TIGER PHYNYLE 450 ML</t>
  </si>
  <si>
    <t>1779</t>
  </si>
  <si>
    <t>BRASSO 500 ML (1*24)</t>
  </si>
  <si>
    <t>1780</t>
  </si>
  <si>
    <t>KLEANO PLUS 2 LTR</t>
  </si>
  <si>
    <t>1781</t>
  </si>
  <si>
    <t>KLEANO PLUS 1 LTR</t>
  </si>
  <si>
    <t>1782</t>
  </si>
  <si>
    <t>TRISHUL BRAND PHENYLE 5 LIT.</t>
  </si>
  <si>
    <t>1783</t>
  </si>
  <si>
    <t>KLEANO PLUS 5 LTR</t>
  </si>
  <si>
    <t>1785</t>
  </si>
  <si>
    <t>TIGER PHYNYLE (ISI) 5LTR</t>
  </si>
  <si>
    <t>1786</t>
  </si>
  <si>
    <t>DOMEX PHENOLIC 500 ML 1X24</t>
  </si>
  <si>
    <t>1788</t>
  </si>
  <si>
    <t>TRISHUL WHITE GERMONIL DISINFECTANT  2 LT</t>
  </si>
  <si>
    <t>1789</t>
  </si>
  <si>
    <t>NEPTHALENE BALLS 1KG</t>
  </si>
  <si>
    <t>6805</t>
  </si>
  <si>
    <t>1790</t>
  </si>
  <si>
    <t>ZAP KLEEN SCRUB PAD STANDARD</t>
  </si>
  <si>
    <t>1791</t>
  </si>
  <si>
    <t>ZAP KLEEN SCRUB PAD LARGE</t>
  </si>
  <si>
    <t>1792</t>
  </si>
  <si>
    <t>ZAP KLEEN SCRUB PAD EXTRA LARGE</t>
  </si>
  <si>
    <t>1793</t>
  </si>
  <si>
    <t>ZAP KLEEN SPONGE PAD</t>
  </si>
  <si>
    <t>1794</t>
  </si>
  <si>
    <t>SCOTCH BRITE SILVER SPARKS (9.5 X 14 CM)</t>
  </si>
  <si>
    <t>1795</t>
  </si>
  <si>
    <t>SCOTCH BRITE 2 IN ONE (10 X06 CM)</t>
  </si>
  <si>
    <t>1796</t>
  </si>
  <si>
    <t>DENIM DEODORANT 150 ML</t>
  </si>
  <si>
    <t>1797</t>
  </si>
  <si>
    <t>DENIM AFTER SAVE 100 ML</t>
  </si>
  <si>
    <t>1798</t>
  </si>
  <si>
    <t>DENIM SOAP 125 GM</t>
  </si>
  <si>
    <t>1799</t>
  </si>
  <si>
    <t>DENIM SAVE GEL BLACK 200 ML</t>
  </si>
  <si>
    <t>1800</t>
  </si>
  <si>
    <t>DENIM SAVE FOOM-300 ML</t>
  </si>
  <si>
    <t>1802</t>
  </si>
  <si>
    <t>SANIFRESH   500 GM. (1*24</t>
  </si>
  <si>
    <t>1803</t>
  </si>
  <si>
    <t>1804</t>
  </si>
  <si>
    <t>RIN ALA FABRIC WASH 500 ML (1X24)</t>
  </si>
  <si>
    <t>1805</t>
  </si>
  <si>
    <t>COLIN PUMP 500 ML 1*25</t>
  </si>
  <si>
    <t>COLIN 500 ML PUMP (1+)  + 200 ML  LIZOL</t>
  </si>
  <si>
    <t>1812</t>
  </si>
  <si>
    <t>CANNED FRUITS 439 GMS (1X24)</t>
  </si>
  <si>
    <t>1814</t>
  </si>
  <si>
    <t>SUPER DAMAK BAR 400 GM (OFFER PACK) (1*3) (1*16)</t>
  </si>
  <si>
    <t>1819</t>
  </si>
  <si>
    <t>SUGAR OUT LIFETIME 75 GMS 1*60</t>
  </si>
  <si>
    <t>1820</t>
  </si>
  <si>
    <t>FRUIT ROLL 50 GMS(STRAWBERY,DATE, APPLE,ORANGE) 1*144</t>
  </si>
  <si>
    <t>1825</t>
  </si>
  <si>
    <t>SUPER DAMAK CLEANING POWDER 1KG 1*50</t>
  </si>
  <si>
    <t>1826</t>
  </si>
  <si>
    <t>SUPER DAMAK CLEANING POWDER, 2.5 KG,1*20</t>
  </si>
  <si>
    <t>1830</t>
  </si>
  <si>
    <t>TRISHUL WHITE GERMONIL DISINFECTANT, 5 LTR.</t>
  </si>
  <si>
    <t>1831</t>
  </si>
  <si>
    <t>HEALTH FIELD ORGANIC OLIVE OIL 500 GM</t>
  </si>
  <si>
    <t>1833</t>
  </si>
  <si>
    <t>HEALTHFIELD-ORGANIC PASTA-PENNE/FUSSILI-500GM</t>
  </si>
  <si>
    <t>1835</t>
  </si>
  <si>
    <t>TIGER NAPTHELENE BALLS 200 GMS</t>
  </si>
  <si>
    <t>1836</t>
  </si>
  <si>
    <t>TIGER NAPTHELENE BALLS 400 GMS</t>
  </si>
  <si>
    <t>1837</t>
  </si>
  <si>
    <t>LIZOL 500 ML 1*24</t>
  </si>
  <si>
    <t>1840</t>
  </si>
  <si>
    <t>MR.WHITE POWDER 800 GM 1X24</t>
  </si>
  <si>
    <t>1840A</t>
  </si>
  <si>
    <t>MR. WHITE POWDER 800 GM+ 200GM OFFER 1X24</t>
  </si>
  <si>
    <t>1841</t>
  </si>
  <si>
    <t>SAFAL MIX  FRUIT JUICE/  APPLE  JUICE   1 LTR.</t>
  </si>
  <si>
    <t>1842</t>
  </si>
  <si>
    <t>SAFAL MANGO / GUAVA  NECTAR   1 LTR.</t>
  </si>
  <si>
    <t>1843</t>
  </si>
  <si>
    <t>BINGO CHIPS 35 GMS.</t>
  </si>
  <si>
    <t>1844</t>
  </si>
  <si>
    <t>BINGO NAMKEEN  130 GMS.</t>
  </si>
  <si>
    <t>1845</t>
  </si>
  <si>
    <t>BINGO CHIPS 70 GMS.</t>
  </si>
  <si>
    <t>1846</t>
  </si>
  <si>
    <t>EVEREADY CELL NO-1050 (1X240)</t>
  </si>
  <si>
    <t>1847</t>
  </si>
  <si>
    <t>EVEREADY CELL NO-1035  (1X200)</t>
  </si>
  <si>
    <t>1848</t>
  </si>
  <si>
    <t>EVEREADY CELL NO-1015 (1X1000)</t>
  </si>
  <si>
    <t>1850</t>
  </si>
  <si>
    <t>BAJAJ CFL RETROFIT 9W 2U</t>
  </si>
  <si>
    <t>1851</t>
  </si>
  <si>
    <t>BAJAJ CFL RETROFIT 15W 2U</t>
  </si>
  <si>
    <t>1852</t>
  </si>
  <si>
    <t>BAJAJ CFL 11 W</t>
  </si>
  <si>
    <t>1853</t>
  </si>
  <si>
    <t>BAJAJ CFL 20 WT. 3 U</t>
  </si>
  <si>
    <t>1855</t>
  </si>
  <si>
    <t>VASELINE ADV FRESH LOTION 400 ML (1X40)</t>
  </si>
  <si>
    <t>1856</t>
  </si>
  <si>
    <t>VASELINE ALOE COOL &amp; FRESH LOTION 100 ML (1X96)</t>
  </si>
  <si>
    <t>1857</t>
  </si>
  <si>
    <t>PEPSODENT DECAY TOOTH PASTE  175 GMS. ( (1X72)</t>
  </si>
  <si>
    <t>1858</t>
  </si>
  <si>
    <t>PEPSODENT DECAY TOOTH PATE 80 GMS. (1X144)</t>
  </si>
  <si>
    <t>1859</t>
  </si>
  <si>
    <t>PEPSODENT SENSITIVE PASTE  100 GMS.</t>
  </si>
  <si>
    <t>1860</t>
  </si>
  <si>
    <t>E.C.E BULB  40 WT. (1X100)</t>
  </si>
  <si>
    <t>1861</t>
  </si>
  <si>
    <t>E.C.E.BULB  60 WT. (1X100)</t>
  </si>
  <si>
    <t>1862</t>
  </si>
  <si>
    <t>BAJAJ BULB 200 WT</t>
  </si>
  <si>
    <t>1863</t>
  </si>
  <si>
    <t>BAJAJ TUBES 40W [1*25]</t>
  </si>
  <si>
    <t>TUBE</t>
  </si>
  <si>
    <t>1864</t>
  </si>
  <si>
    <t>BAJAJ BULB 100W [1*100]</t>
  </si>
  <si>
    <t>1865</t>
  </si>
  <si>
    <t>BAJAJ  BULB 60 WT [1X100]</t>
  </si>
  <si>
    <t>1866</t>
  </si>
  <si>
    <t>BAJAJ BULB 40 WT. [1*100]</t>
  </si>
  <si>
    <t>1867</t>
  </si>
  <si>
    <t>SUPER MAX S/S BLADE 10s PACK (5+2)</t>
  </si>
  <si>
    <t>1868</t>
  </si>
  <si>
    <t>RK CHROMIUM BLADE (5+5)</t>
  </si>
  <si>
    <t>1869</t>
  </si>
  <si>
    <t>SUPER MAX DISPOSAL BLADE</t>
  </si>
  <si>
    <t>1870</t>
  </si>
  <si>
    <t>SUPER MAX -3 TRIPPLE DISPOSABLE RAZOR</t>
  </si>
  <si>
    <t>1873</t>
  </si>
  <si>
    <t>CLINIC PLUS SHAMPOO 355 ML. (1X30)</t>
  </si>
  <si>
    <t>1874</t>
  </si>
  <si>
    <t>GOOD KNIGHT EXPERT CORDLESS REFILL MACHINE (LC) 1*100</t>
  </si>
  <si>
    <t>1875</t>
  </si>
  <si>
    <t>GOOD KNIGHT SILER POWER REFILL 45 NIGHTS 1X120</t>
  </si>
  <si>
    <t>1876</t>
  </si>
  <si>
    <t>PALMOLIVE AROMA RELAXING/REVIVING LIQUID HAND WASH 250 ML(1X12)</t>
  </si>
  <si>
    <t>1880</t>
  </si>
  <si>
    <t>HIT RED 400 ML CIK (1*36)</t>
  </si>
  <si>
    <t>1880S</t>
  </si>
  <si>
    <t>HIT 400 ML (BLACK FIK) 1X36</t>
  </si>
  <si>
    <t>INSECTISIDE SPRAY</t>
  </si>
  <si>
    <t>1881</t>
  </si>
  <si>
    <t>HIT FIK CIK RED 625 ML 1X25</t>
  </si>
  <si>
    <t>1881S</t>
  </si>
  <si>
    <t>HIT FIK/CIK BLACK 625 ML</t>
  </si>
  <si>
    <t>1882</t>
  </si>
  <si>
    <t>HIT 320 ML CIK (1*50)</t>
  </si>
  <si>
    <t>1883</t>
  </si>
  <si>
    <t>HIT RED FIK/CIK 200 ML (1*60)</t>
  </si>
  <si>
    <t>1883S</t>
  </si>
  <si>
    <t>HIT BLACK 200 ML</t>
  </si>
  <si>
    <t>1884</t>
  </si>
  <si>
    <t>GOOD KNIGHT MAT MACHINE SUPREME SHAKTI  1*72</t>
  </si>
  <si>
    <t>MOSQUITO MAT</t>
  </si>
  <si>
    <t>8516</t>
  </si>
  <si>
    <t>1885</t>
  </si>
  <si>
    <t>GOOD KNIGHT MATS 30 NOS 1X200</t>
  </si>
  <si>
    <t>1886</t>
  </si>
  <si>
    <t>ALLOUT REFILL ULTRA TRIPAL PACK</t>
  </si>
  <si>
    <t>1887</t>
  </si>
  <si>
    <t>ALLOUT REFILL ULTRA TWIN PACK</t>
  </si>
  <si>
    <t>1888</t>
  </si>
  <si>
    <t>MR.MUSCLE TOILET CLEANER 5 IN 1 1X24</t>
  </si>
  <si>
    <t>1889</t>
  </si>
  <si>
    <t>BAYGON FIK 200 ML 1X60</t>
  </si>
  <si>
    <t>INSECTICIDE CHALK</t>
  </si>
  <si>
    <t>1890</t>
  </si>
  <si>
    <t>BAYGON POWER CIK/250 ML 1X60</t>
  </si>
  <si>
    <t>1891</t>
  </si>
  <si>
    <t>KIWI LIQUID SHOE POLISH 75ML BLACK 1X48</t>
  </si>
  <si>
    <t>1892</t>
  </si>
  <si>
    <t>ALLOUT COMBI PACK - POWER SLIDER (1X120)</t>
  </si>
  <si>
    <t>1893</t>
  </si>
  <si>
    <t>BAYGON F.I.K. 250 ML.</t>
  </si>
  <si>
    <t>1894</t>
  </si>
  <si>
    <t>ALLOUT COMBI PACK 30 NIGHT REFILE(1*120)</t>
  </si>
  <si>
    <t>1895</t>
  </si>
  <si>
    <t>MORTIN CIK/FIK 416 ML+ 50% FREE</t>
  </si>
  <si>
    <t>1898</t>
  </si>
  <si>
    <t>MR MUSCLE GLASSS CLEANER 500ML (1X24)</t>
  </si>
  <si>
    <t>1898A</t>
  </si>
  <si>
    <t>MR. MUSCLE GLASS CLEANER 1X24 CON.OFF REF.</t>
  </si>
  <si>
    <t>1899</t>
  </si>
  <si>
    <t>MR.MUSCLE KITCHEN CLEANER 450 ML</t>
  </si>
  <si>
    <t>KIWI SHOE BRUSH 2 IN 1  (1X72)</t>
  </si>
  <si>
    <t>KRAZY LINE PLUS (1*864)</t>
  </si>
  <si>
    <t>1903</t>
  </si>
  <si>
    <t>LAXMAN REKHA (1*864)</t>
  </si>
  <si>
    <t>KHATNIL 100 ML(1*120)</t>
  </si>
  <si>
    <t>1905</t>
  </si>
  <si>
    <t>KHATNIL 250 ML(1*48)</t>
  </si>
  <si>
    <t>1906</t>
  </si>
  <si>
    <t>KHATNIL HERBAL 500 ML</t>
  </si>
  <si>
    <t>1907</t>
  </si>
  <si>
    <t>KRAZY GEL 20GM</t>
  </si>
  <si>
    <t>1908</t>
  </si>
  <si>
    <t>PITAMBARI SHINING PWDR 200 GM 1X100</t>
  </si>
  <si>
    <t>1909</t>
  </si>
  <si>
    <t>PITAMBARI DISH BAR 600 GM(200GMX3PCS)</t>
  </si>
  <si>
    <t>1909A</t>
  </si>
  <si>
    <t>PITAMBARI DISHWASH JAR 500GM(FREE SCRUBER INSIDE)</t>
  </si>
  <si>
    <t>1911</t>
  </si>
  <si>
    <t>S R PAPER NAPKINS 50 PCS</t>
  </si>
  <si>
    <t>1912</t>
  </si>
  <si>
    <t>LAYS CHEETOS 32 GM</t>
  </si>
  <si>
    <t>1913</t>
  </si>
  <si>
    <t>LEHAR BIKANERI  BHUJIA/NAV RATAN MIX 180 GM (1*60)</t>
  </si>
  <si>
    <t>1914</t>
  </si>
  <si>
    <t>LEHAR MOONG DAL KHATTA MEETHA CHATPATA MIX 160 GMS</t>
  </si>
  <si>
    <t>1915</t>
  </si>
  <si>
    <t>BIKANERI PEELI BHUJIA/KHATTA MEETHA/ BHELPURI/NAVRATAN</t>
  </si>
  <si>
    <t>1915S</t>
  </si>
  <si>
    <t>BIKANO BOONDI 200 GM</t>
  </si>
  <si>
    <t>1916</t>
  </si>
  <si>
    <t>LEHAR KURKURE PEANUT &amp; SHAHI MIX  130 GMS</t>
  </si>
  <si>
    <t>1917</t>
  </si>
  <si>
    <t>UNCLE CHIPS 23 GM</t>
  </si>
  <si>
    <t>1918</t>
  </si>
  <si>
    <t>LAYS RUFFLES 35 GM</t>
  </si>
  <si>
    <t>1919</t>
  </si>
  <si>
    <t>ALIVA  BISCUITS 16 GMS</t>
  </si>
  <si>
    <t>QUAKER OATS JAAR  1KG</t>
  </si>
  <si>
    <t>1922</t>
  </si>
  <si>
    <t>VIVEL ACTIVE FAIR CREAM-25GM</t>
  </si>
  <si>
    <t>1923</t>
  </si>
  <si>
    <t>VIVEL ACTIVE FAIR CREAM-50GM</t>
  </si>
  <si>
    <t>1924</t>
  </si>
  <si>
    <t>NICE TIME 143 GM</t>
  </si>
  <si>
    <t>1925</t>
  </si>
  <si>
    <t>NEXT-O-DIET WHEAT PUFF 200 GM PLAIN/MILDLY SALTED/SPICY/CHOCO</t>
  </si>
  <si>
    <t>1926</t>
  </si>
  <si>
    <t>MILTON DEEP TUB 20 LTR</t>
  </si>
  <si>
    <t>1927</t>
  </si>
  <si>
    <t>MILTON  MUG BIG 1.5 LTR  (1X240)</t>
  </si>
  <si>
    <t>1928</t>
  </si>
  <si>
    <t>100 PERC MELAMINE TRAY (EXTRA) LARGE</t>
  </si>
  <si>
    <t>1929</t>
  </si>
  <si>
    <t>MILTON  100 PERC MELAMINE TRAY (ASTRAL) MEDIUM</t>
  </si>
  <si>
    <t>1930</t>
  </si>
  <si>
    <t>MILTON MUG 1 LTR (1X288)</t>
  </si>
  <si>
    <t>1931</t>
  </si>
  <si>
    <t>MILTON BUCKET 18 LTR</t>
  </si>
  <si>
    <t>1931A</t>
  </si>
  <si>
    <t>MILTON BUCKET NO.20</t>
  </si>
  <si>
    <t>1932</t>
  </si>
  <si>
    <t>MILTON SOAP CASE (1X216)</t>
  </si>
  <si>
    <t>1933</t>
  </si>
  <si>
    <t>MILTON ROUND  STOOL</t>
  </si>
  <si>
    <t>7607</t>
  </si>
  <si>
    <t>1934</t>
  </si>
  <si>
    <t>HOME FOIL J MAROON 1KG</t>
  </si>
  <si>
    <t>4803</t>
  </si>
  <si>
    <t>1935</t>
  </si>
  <si>
    <t>PAPER NAPKIN TREND 3 PLY 25"</t>
  </si>
  <si>
    <t>1936</t>
  </si>
  <si>
    <t>KURKURE NAMKEEN 22 GM</t>
  </si>
  <si>
    <t>1938</t>
  </si>
  <si>
    <t>KITCHENMATE FOIL 9 MTR.</t>
  </si>
  <si>
    <t>1939</t>
  </si>
  <si>
    <t>KURKURE NAMKEEN 100 GM</t>
  </si>
  <si>
    <t>1940</t>
  </si>
  <si>
    <t>KURKURE NAMKEEN</t>
  </si>
  <si>
    <t>1940S</t>
  </si>
  <si>
    <t>KURKURE 53 GM 10/-</t>
  </si>
  <si>
    <t>1941</t>
  </si>
  <si>
    <t>BIKANERI BHEL PURI 200 GMS</t>
  </si>
  <si>
    <t>1941A</t>
  </si>
  <si>
    <t>BIKANERI BHUJIA /TASTY/BOONDI 200GM</t>
  </si>
  <si>
    <t>1943</t>
  </si>
  <si>
    <t>MILTON ECONA INSULTED TIFFIN 2PC SET</t>
  </si>
  <si>
    <t>1944</t>
  </si>
  <si>
    <t>MILTON KOOL  RIDER WATER BOTTLE 1000 ML</t>
  </si>
  <si>
    <t>1945</t>
  </si>
  <si>
    <t>KITCHENMATE FOIL 1 KG</t>
  </si>
  <si>
    <t>1946</t>
  </si>
  <si>
    <t>ALL IN ONE 200 GM</t>
  </si>
  <si>
    <t>1946A</t>
  </si>
  <si>
    <t>MOONG DAL 200 GM</t>
  </si>
  <si>
    <t>1947</t>
  </si>
  <si>
    <t>SANIPICK  SUPER 500 ML.</t>
  </si>
  <si>
    <t>1948</t>
  </si>
  <si>
    <t>TOILET ROLL 350 PULLS</t>
  </si>
  <si>
    <t>1949</t>
  </si>
  <si>
    <t>LIORA NAPKIN 30X30 1 PLY 50 PULLS</t>
  </si>
  <si>
    <t>1950</t>
  </si>
  <si>
    <t>COLGATE ACTIVE SALT T.PASTE200G [1*72]</t>
  </si>
  <si>
    <t>1951</t>
  </si>
  <si>
    <t>COLGATE ACTIVE SALT T/PASTE100G [1*144]</t>
  </si>
  <si>
    <t>1952</t>
  </si>
  <si>
    <t>COLGATE ACTIVE SALT T/PASTE 50G [1*288]</t>
  </si>
  <si>
    <t>1953</t>
  </si>
  <si>
    <t>RIN ADVANCE PDR 4. KGS. (1X5)</t>
  </si>
  <si>
    <t>1954</t>
  </si>
  <si>
    <t>FACE TISSUES 100 PULLS</t>
  </si>
  <si>
    <t>1955</t>
  </si>
  <si>
    <t>LIORA NPKIN 30X30 2 PLY 50 PULLS</t>
  </si>
  <si>
    <t>1956</t>
  </si>
  <si>
    <t>LIORA NAPKIN 23X23 1 PLY 100 PULLS</t>
  </si>
  <si>
    <t>1957</t>
  </si>
  <si>
    <t>PRINTED NAPKIN 33X33 50 PULLS</t>
  </si>
  <si>
    <t>1958</t>
  </si>
  <si>
    <t>KITCHENMATE FOIL 9 MTRX2 I.E 18 MTR  (7 MTR EXTRA)</t>
  </si>
  <si>
    <t>1959</t>
  </si>
  <si>
    <t>COLGATE ACTIVE SALT-200GM+100GM1X36</t>
  </si>
  <si>
    <t>1960</t>
  </si>
  <si>
    <t>COLGATE SENSITIVE TOOTHPASTE-80GM 1X48</t>
  </si>
  <si>
    <t>1961</t>
  </si>
  <si>
    <t>COLGATE MAX FRESH RED TPASTE 300GM 1X36</t>
  </si>
  <si>
    <t>1962</t>
  </si>
  <si>
    <t>COLGATE VISIBLEWHITE TOOTHPASTE SAVER(100+100)GM 1X36</t>
  </si>
  <si>
    <t>1964</t>
  </si>
  <si>
    <t>COLGATE MAXFRESH TPASTE-150GM+150GM(save Rs.20/-) 1X36</t>
  </si>
  <si>
    <t>1965</t>
  </si>
  <si>
    <t>COLGATE ZIG-ZAG TBRUSH-TWINPACK(save Rs.15/-) 1X72</t>
  </si>
  <si>
    <t>1966</t>
  </si>
  <si>
    <t>COLGATE-SENSITIVE TBRUSH(BUY-2 GET-1FREE) 1X36</t>
  </si>
  <si>
    <t>1967</t>
  </si>
  <si>
    <t>COLGATE-SENSITIVE TBRUSH TWI-PACK1X72</t>
  </si>
  <si>
    <t>1969</t>
  </si>
  <si>
    <t>HIMALAYA SHAMPOO 340ML(1X12)</t>
  </si>
  <si>
    <t>1970</t>
  </si>
  <si>
    <t>HIMALAYA PURIFYING NEEM FACE SCRUB 100ML</t>
  </si>
  <si>
    <t>1977</t>
  </si>
  <si>
    <t>HIMALAYA PURE SKIN NEEM FACIAL KIT PURIFYING NEEM FACEWASH 50G/FACE SCRUB 50G/FACE PACK 50G</t>
  </si>
  <si>
    <t>1978</t>
  </si>
  <si>
    <t>HIMALAYA FAIRNESS KESAR F/WASH 100ML</t>
  </si>
  <si>
    <t>1979</t>
  </si>
  <si>
    <t>HIMALAYA LIP BALM 10GM(1X120)</t>
  </si>
  <si>
    <t>1980</t>
  </si>
  <si>
    <t>SUNFEAST YIPPEE NOODLE 280 GM (MASSALA CLASSIC)</t>
  </si>
  <si>
    <t>1981</t>
  </si>
  <si>
    <t>SUNFEAST CREAM BISCUIT ALL VARIETY (SWEET N SALT ) 156 GM</t>
  </si>
  <si>
    <t>1982</t>
  </si>
  <si>
    <t>SUNFEAST MARRIE ORRANGE  120  GMS.</t>
  </si>
  <si>
    <t>1983</t>
  </si>
  <si>
    <t>SUNFEAST BUTTER  SCOTCH/STRAWBERRY/ELACHI/ORANGE/MANGO CREAM 82 G</t>
  </si>
  <si>
    <t>1984</t>
  </si>
  <si>
    <t>SUNFEAST BOURBON CREAM 100 GM (B1G1)</t>
  </si>
  <si>
    <t>1985</t>
  </si>
  <si>
    <t>SUNFEAST MARIE LIGHT 147 GM 1*48</t>
  </si>
  <si>
    <t>1986</t>
  </si>
  <si>
    <t>SUNFEAST GLUCOSE 256 GM 1*20</t>
  </si>
  <si>
    <t>1987</t>
  </si>
  <si>
    <t>RULLED REGISTER 192 PAGES</t>
  </si>
  <si>
    <t>NOTE BOOK</t>
  </si>
  <si>
    <t>1988</t>
  </si>
  <si>
    <t>RULLED REGISTER 288 PAGES</t>
  </si>
  <si>
    <t>1989</t>
  </si>
  <si>
    <t>HIMALAYA COMPLETE CARE TOOTHPASTE 150 GM</t>
  </si>
  <si>
    <t>1990</t>
  </si>
  <si>
    <t>HIMALAYA SOAP 125GM(1X72)</t>
  </si>
  <si>
    <t>1992</t>
  </si>
  <si>
    <t>PALJEE CAKE RUSK 25GM</t>
  </si>
  <si>
    <t>1994</t>
  </si>
  <si>
    <t>CASTELL BALL PEN</t>
  </si>
  <si>
    <t>PEN/PENCIL</t>
  </si>
  <si>
    <t>1995</t>
  </si>
  <si>
    <t>CASTELL PENCIL O/A</t>
  </si>
  <si>
    <t>8214</t>
  </si>
  <si>
    <t>1997</t>
  </si>
  <si>
    <t>CASTELL FABER SHARPNER</t>
  </si>
  <si>
    <t>SHARPNER/ERASER</t>
  </si>
  <si>
    <t>1998</t>
  </si>
  <si>
    <t>MEGA TOP BALL PEN</t>
  </si>
  <si>
    <t>1999</t>
  </si>
  <si>
    <t>MONTEX  HY SCALE BALL PEN</t>
  </si>
  <si>
    <t>20001A</t>
  </si>
  <si>
    <t>KB DAL ARHAR-LOOSE</t>
  </si>
  <si>
    <t>ARHAR</t>
  </si>
  <si>
    <t>20002A</t>
  </si>
  <si>
    <t>KB DAL CHANA-LOOSE</t>
  </si>
  <si>
    <t>CHANA DAL</t>
  </si>
  <si>
    <t>20005A</t>
  </si>
  <si>
    <t>KB MALKA RED-LOOSE</t>
  </si>
  <si>
    <t>MALKA</t>
  </si>
  <si>
    <t>2001</t>
  </si>
  <si>
    <t>KARORPATI GOLI/GASGO/GARLIC /VIJAY HING GOLI/ANARDANA CHURAN/AMRIT PACHAK/AMRIT HARAD/AMLA PACHAK/JALJEERA 100GM</t>
  </si>
  <si>
    <t>20013A</t>
  </si>
  <si>
    <t>KB RAJMA CHITRA-LOOSE</t>
  </si>
  <si>
    <t>20017</t>
  </si>
  <si>
    <t>KB MALKA RED (500 GM)</t>
  </si>
  <si>
    <t>20018</t>
  </si>
  <si>
    <t>KB URAD DHULI (500 GM.)</t>
  </si>
  <si>
    <t>PODINA CHURNA 75GM</t>
  </si>
  <si>
    <t>20022</t>
  </si>
  <si>
    <t>KB RICE SELA PARMAL 1 KG (1X50)</t>
  </si>
  <si>
    <t>20023</t>
  </si>
  <si>
    <t>RICE PARMAL(LALMAHAL) 1 KG</t>
  </si>
  <si>
    <t>20025</t>
  </si>
  <si>
    <t>KB RICE SHARBATI-ESTEEM 1 KG</t>
  </si>
  <si>
    <t>20026</t>
  </si>
  <si>
    <t>KB TOOR DAL (ARHAR) 1KG</t>
  </si>
  <si>
    <t>20027</t>
  </si>
  <si>
    <t>KB BASMATI DUBAR RICE 1KG</t>
  </si>
  <si>
    <t>20028</t>
  </si>
  <si>
    <t>KB BASMATI MOGRA RICE 1KG</t>
  </si>
  <si>
    <t>2003</t>
  </si>
  <si>
    <t>COMBIPACK 6PCS. X 20 GM-</t>
  </si>
  <si>
    <t>20030</t>
  </si>
  <si>
    <t>KB BASMATI DUBAR RICE 5KG</t>
  </si>
  <si>
    <t>20031</t>
  </si>
  <si>
    <t>KB ARHAR DAL LOOSE 1 KG</t>
  </si>
  <si>
    <t>20032</t>
  </si>
  <si>
    <t>KB DAL CHANA LOOSE 1 KG</t>
  </si>
  <si>
    <t>20033</t>
  </si>
  <si>
    <t>KB URAD CHILKA 1 KG (NAF)</t>
  </si>
  <si>
    <t>20034</t>
  </si>
  <si>
    <t>KB KALA CHANA 1KG NAF</t>
  </si>
  <si>
    <t>20035</t>
  </si>
  <si>
    <t>KB DAL CHANA 1KG NAF</t>
  </si>
  <si>
    <t>20083</t>
  </si>
  <si>
    <t>TATA SALT 1 KG (1X50)</t>
  </si>
  <si>
    <t>Grocery</t>
  </si>
  <si>
    <t>20086</t>
  </si>
  <si>
    <t>KB BLACK SALT 200GM</t>
  </si>
  <si>
    <t>20087</t>
  </si>
  <si>
    <t>CATCH TABLE SALT 200 GM</t>
  </si>
  <si>
    <t>20089</t>
  </si>
  <si>
    <t>TOTAL SALT 1 KG</t>
  </si>
  <si>
    <t>MEDIMIX  CLASSIC 125 GMS X 3  1X60</t>
  </si>
  <si>
    <t>20092</t>
  </si>
  <si>
    <t>ORGANIC NAL BARI 200 GM</t>
  </si>
  <si>
    <t>20095</t>
  </si>
  <si>
    <t>CARRY BAGS 5 KG (1X325)</t>
  </si>
  <si>
    <t>Polythene Bag</t>
  </si>
  <si>
    <t>20096</t>
  </si>
  <si>
    <t>SUGAR (-30) / (M-31) POLY BAGS</t>
  </si>
  <si>
    <t>20097</t>
  </si>
  <si>
    <t>CARRY BAGS 2 KG (1X525)</t>
  </si>
  <si>
    <t>20098</t>
  </si>
  <si>
    <t>NATURAL JUTE CARRY BAGS (30X55X15)</t>
  </si>
  <si>
    <t>20099</t>
  </si>
  <si>
    <t>BLEACHED JUTE CARRY BAGS (12*13) WITHOUT PRINT</t>
  </si>
  <si>
    <t>2011</t>
  </si>
  <si>
    <t>MEDIMIX SOAP 75 GM 1*300</t>
  </si>
  <si>
    <t>2012</t>
  </si>
  <si>
    <t>MEDIMIX SOAP 125 GM 1*180</t>
  </si>
  <si>
    <t>20122</t>
  </si>
  <si>
    <t>MOONG CHILKA 500 GMS</t>
  </si>
  <si>
    <t>2012A</t>
  </si>
  <si>
    <t>MEDIMIX SOAP 125 GM</t>
  </si>
  <si>
    <t>2013</t>
  </si>
  <si>
    <t>MEDIMIX SOAP DRY SKIN 125 GM 1*180</t>
  </si>
  <si>
    <t>2014</t>
  </si>
  <si>
    <t>HIDE &amp; SEEK BON-BON 150 GMS</t>
  </si>
  <si>
    <t>20143</t>
  </si>
  <si>
    <t>MAWANA PREMIUM REFIND SUGAR1KG (1X20)</t>
  </si>
  <si>
    <t>20144</t>
  </si>
  <si>
    <t>MAWANA PREMIUM REFIND SUGAR 5KG</t>
  </si>
  <si>
    <t>2014A</t>
  </si>
  <si>
    <t>PARLE BLACK BOURBON 100GM</t>
  </si>
  <si>
    <t>2015</t>
  </si>
  <si>
    <t>HIDE &amp; SEEK BON-BON 50 GMS</t>
  </si>
  <si>
    <t>20168</t>
  </si>
  <si>
    <t>VITAL PURE GHEE(P.P.) 1X12</t>
  </si>
  <si>
    <t>20169</t>
  </si>
  <si>
    <t>VITA PURE GHEE (1/2) LTR (1X9)</t>
  </si>
  <si>
    <t>2017</t>
  </si>
  <si>
    <t>PARLE MILK SHAKTI 35GM</t>
  </si>
  <si>
    <t>2018</t>
  </si>
  <si>
    <t>PARLE HIDE &amp; SEEK 100 GM</t>
  </si>
  <si>
    <t>2018A</t>
  </si>
  <si>
    <t>HIDE &amp; SEEK FAB 100 GMS</t>
  </si>
  <si>
    <t>2019</t>
  </si>
  <si>
    <t>PARLE MELODY CHOCOLATE 195.5 GMS.</t>
  </si>
  <si>
    <t>2019A</t>
  </si>
  <si>
    <t>PARLE MELODY 246 GM</t>
  </si>
  <si>
    <t>2020</t>
  </si>
  <si>
    <t>PARLE COCONUT COOKIES 72 GM</t>
  </si>
  <si>
    <t>2021</t>
  </si>
  <si>
    <t>PARLE TOP CRACKERS 200 GM</t>
  </si>
  <si>
    <t>20218</t>
  </si>
  <si>
    <t>POLY THENE BAGS 5X6X100GRMS</t>
  </si>
  <si>
    <t>2022</t>
  </si>
  <si>
    <t>KING KONG TOILET CLEANER 500 ML</t>
  </si>
  <si>
    <t>20221</t>
  </si>
  <si>
    <t>PLAIN POLY BAGS FOR 2KGS</t>
  </si>
  <si>
    <t>20222</t>
  </si>
  <si>
    <t>POLYTHEEN BAGS 30.5CMX45.5CMX350GM 5 KG(PKT)</t>
  </si>
  <si>
    <t>63051010</t>
  </si>
  <si>
    <t>20223</t>
  </si>
  <si>
    <t>POLYTHEEN 17.5CMX27.5CMX240GM 1KG PKT</t>
  </si>
  <si>
    <t>20224</t>
  </si>
  <si>
    <t>POLYTHEEN 17.5CMX27.5CMX240GM1/2KG PKT</t>
  </si>
  <si>
    <t>2023</t>
  </si>
  <si>
    <t>TRU CLEAN 1 LTR</t>
  </si>
  <si>
    <t>20237</t>
  </si>
  <si>
    <t>PARAS PURE GHEE 500ML(1X30)</t>
  </si>
  <si>
    <t>20238</t>
  </si>
  <si>
    <t>PARAS PURE GHEE 1 LTR(1X15)</t>
  </si>
  <si>
    <t>20239</t>
  </si>
  <si>
    <t>PARAS PURE GHEE 2 LTR (1X9)</t>
  </si>
  <si>
    <t>2024</t>
  </si>
  <si>
    <t>TRU CLEAN 5 LTR</t>
  </si>
  <si>
    <t>20240</t>
  </si>
  <si>
    <t>DAL ARHAR 500 GM</t>
  </si>
  <si>
    <t>20241</t>
  </si>
  <si>
    <t>DAL CHANA 500 GM</t>
  </si>
  <si>
    <t>20242</t>
  </si>
  <si>
    <t>KABLI CHANA  500 GM</t>
  </si>
  <si>
    <t>20243</t>
  </si>
  <si>
    <t>ORGANIC URAD CHILKA 1KG</t>
  </si>
  <si>
    <t>20244</t>
  </si>
  <si>
    <t>RAJMA CHITRA  500 GM</t>
  </si>
  <si>
    <t>20245</t>
  </si>
  <si>
    <t>MOONG SABUT 500 GM</t>
  </si>
  <si>
    <t>20246</t>
  </si>
  <si>
    <t>MOONG DHULI 500 GM</t>
  </si>
  <si>
    <t>20247</t>
  </si>
  <si>
    <t>AMUL PURE GHEE 1 LT.TIN (1X12)</t>
  </si>
  <si>
    <t>20249</t>
  </si>
  <si>
    <t>EVERYDAY PURE GHEE 1LTR P. (1X16)</t>
  </si>
  <si>
    <t>2025</t>
  </si>
  <si>
    <t>CLIO GLASS CLEANER 500 ML</t>
  </si>
  <si>
    <t>2026</t>
  </si>
  <si>
    <t>CILO DET.CAKE 150 GM</t>
  </si>
  <si>
    <t>20260</t>
  </si>
  <si>
    <t>MAHAN PURE GHEE 1LT T.P.(1X18)</t>
  </si>
  <si>
    <t>20261</t>
  </si>
  <si>
    <t>MAHAN PURE GHEE 500 ML (1X36)</t>
  </si>
  <si>
    <t>20262</t>
  </si>
  <si>
    <t>MAHAN PURE GHEE 2 LT</t>
  </si>
  <si>
    <t>20263</t>
  </si>
  <si>
    <t>AMUL GHEE 1 LT(1X12)</t>
  </si>
  <si>
    <t>20264</t>
  </si>
  <si>
    <t>AMUL GHEE 1/2 LT(1X20)</t>
  </si>
  <si>
    <t>20265</t>
  </si>
  <si>
    <t>MOTHER DAIRY PURE GHEE 1LTR (1X15)</t>
  </si>
  <si>
    <t>20266</t>
  </si>
  <si>
    <t>MOTHER DAIRY PURE GHEE 1/2 LTR (1X30)</t>
  </si>
  <si>
    <t>2027</t>
  </si>
  <si>
    <t>ORAL B ADVANTAGE TOOTH BRUSH(1X 120)</t>
  </si>
  <si>
    <t>20271</t>
  </si>
  <si>
    <t>LIJJAT PUNJABI MASALA PAPAD 200 GM (1X25)</t>
  </si>
  <si>
    <t>20272</t>
  </si>
  <si>
    <t>LIJJAT PUNJABI PAPAD (PL) 200 GM (1X25)</t>
  </si>
  <si>
    <t>20276</t>
  </si>
  <si>
    <t>TIP TOP URAD SPL PAPAD (PLAIN)</t>
  </si>
  <si>
    <t>20277</t>
  </si>
  <si>
    <t>TIP TOP CHANA MOONG MASALA PAPAD 200 GM</t>
  </si>
  <si>
    <t>20278</t>
  </si>
  <si>
    <t>TIP TOP PAPAD PUNJABI 200 GM</t>
  </si>
  <si>
    <t>2028</t>
  </si>
  <si>
    <t>MESWAK T/PASTE 100 GM 1X72</t>
  </si>
  <si>
    <t>20285</t>
  </si>
  <si>
    <t>AJOOBA TEA TASTER 25 GMS</t>
  </si>
  <si>
    <t>20289</t>
  </si>
  <si>
    <t>TIP TOP URAD MASALA VADIYAN 200 GM</t>
  </si>
  <si>
    <t>baria</t>
  </si>
  <si>
    <t>2029</t>
  </si>
  <si>
    <t>MESWAK T/PASTE 200 GM 1X36</t>
  </si>
  <si>
    <t>20294</t>
  </si>
  <si>
    <t>TIP TOP MOONG PLANGARI PALAK / PLAIN ( POUCH ) 200 GM</t>
  </si>
  <si>
    <t>34011942</t>
  </si>
  <si>
    <t>20296</t>
  </si>
  <si>
    <t>MOTI SOAP 255 SPL 1 KG (1X10)</t>
  </si>
  <si>
    <t>20297</t>
  </si>
  <si>
    <t>MOTI PURE SOAP 5 KG</t>
  </si>
  <si>
    <t>20299</t>
  </si>
  <si>
    <t>KRANTI SOAP 1 KG "ISI"</t>
  </si>
  <si>
    <t>2030</t>
  </si>
  <si>
    <t>APOLLO D/C 200 GM+TOOTH BRUSH</t>
  </si>
  <si>
    <t>20301</t>
  </si>
  <si>
    <t>KRANTI SOAP 5 KG</t>
  </si>
  <si>
    <t>20302</t>
  </si>
  <si>
    <t>DHAMPURE GUR (250 GMS) (1X80)</t>
  </si>
  <si>
    <t>20304</t>
  </si>
  <si>
    <t>BOBBY WASHING SOAP "ISI" 1 KG</t>
  </si>
  <si>
    <t>20305</t>
  </si>
  <si>
    <t>BOBBY WASHING SOAP "ISI" 5 KG</t>
  </si>
  <si>
    <t>20309</t>
  </si>
  <si>
    <t>WS-555,SPL.SOAP(0.900 GM.)</t>
  </si>
  <si>
    <t>2031</t>
  </si>
  <si>
    <t>MESWAK T/PASTE 300 GM FAMILY PACK (1X24)</t>
  </si>
  <si>
    <t>17011490</t>
  </si>
  <si>
    <t>20315</t>
  </si>
  <si>
    <t>SUGAR CUBES DAURALER 500 GM (1X40)</t>
  </si>
  <si>
    <t>2032</t>
  </si>
  <si>
    <t>FAIR GLOW   70 GM (3+1 FREE) 1X50 SET</t>
  </si>
  <si>
    <t>20323</t>
  </si>
  <si>
    <t>SHIVAJI LOVELY ROSE AGGARBATTI 15 STICK PKT.</t>
  </si>
  <si>
    <t>20325</t>
  </si>
  <si>
    <t>SHIVAJI PUSHPAM AGGARBATTI  15 STICK PKT.</t>
  </si>
  <si>
    <t>20328</t>
  </si>
  <si>
    <t>ARADHNA INCENSE STICKS 12 STICKS PKT.</t>
  </si>
  <si>
    <t>2033</t>
  </si>
  <si>
    <t>FRESH GLOW (4UX100GM) 400 GMS</t>
  </si>
  <si>
    <t>20340</t>
  </si>
  <si>
    <t>SHRAM AGARBATTI</t>
  </si>
  <si>
    <t>20341</t>
  </si>
  <si>
    <t>SHRAM DHOOP 20 STICKS PKT.</t>
  </si>
  <si>
    <t>20342</t>
  </si>
  <si>
    <t>SHRAM DHOOP 10 STICKS PKT.</t>
  </si>
  <si>
    <t>20355</t>
  </si>
  <si>
    <t>MAHESH SUDH DHOOP 20 STICK</t>
  </si>
  <si>
    <t>20356</t>
  </si>
  <si>
    <t>SUSHMA GOLA DHOOP 60 GM</t>
  </si>
  <si>
    <t>20357</t>
  </si>
  <si>
    <t>VISHU GOLA DHOOP 100 GM</t>
  </si>
  <si>
    <t>20358</t>
  </si>
  <si>
    <t>VISHU GOLA DHOOP 200 GM</t>
  </si>
  <si>
    <t>20359</t>
  </si>
  <si>
    <t>BASANT KE PHOOL AGGARBATTI 20 STICKS PKT.</t>
  </si>
  <si>
    <t>20361</t>
  </si>
  <si>
    <t>VISHU SUGANDH BAHAR AGGARBATTI 30 STICKS PKT.</t>
  </si>
  <si>
    <t>20362</t>
  </si>
  <si>
    <t>VISHU GULAB AGGARBATTI 25 STICKS PKT.</t>
  </si>
  <si>
    <t>20363</t>
  </si>
  <si>
    <t>VISHU AGGARBATTI 75 GM PKT.</t>
  </si>
  <si>
    <t>20364</t>
  </si>
  <si>
    <t>VISHU AGGARBATTI 150 GM PKT</t>
  </si>
  <si>
    <t>20365</t>
  </si>
  <si>
    <t>VISHU DELUX AGGARBATTI 30 STICKS PKT.</t>
  </si>
  <si>
    <t>20366</t>
  </si>
  <si>
    <t>VISHU DELUX AGGARBATTI 60 STICKS PKT.</t>
  </si>
  <si>
    <t>20367</t>
  </si>
  <si>
    <t>VISHU CLASSIC CHANDAN ROSE JASMINE AND LILY AGARBATI 20 STICKS PKT.</t>
  </si>
  <si>
    <t>20368</t>
  </si>
  <si>
    <t>JASMINE DELUX AGGARBATTI 30 STICKS</t>
  </si>
  <si>
    <t>20369</t>
  </si>
  <si>
    <t>BODHI SATRA AGGARBATTI 30 STICKS PKT.</t>
  </si>
  <si>
    <t>20370</t>
  </si>
  <si>
    <t>SUPARBHETHE AGGARBATTI 30 STICKS PKT.</t>
  </si>
  <si>
    <t>20371</t>
  </si>
  <si>
    <t>MEDITETIOR AGGARBATTI 30 STICKS PKT.</t>
  </si>
  <si>
    <t>20375</t>
  </si>
  <si>
    <t>MOONG PHALI 500 GMS</t>
  </si>
  <si>
    <t>33061010.</t>
  </si>
  <si>
    <t>2038</t>
  </si>
  <si>
    <t>COLGATE HERBAL T/PASTE, (1X72) 200 GM</t>
  </si>
  <si>
    <t>08131000</t>
  </si>
  <si>
    <t>20383</t>
  </si>
  <si>
    <t>IMLI SEEDLESS 500 GM</t>
  </si>
  <si>
    <t>Institutional</t>
  </si>
  <si>
    <t>20384</t>
  </si>
  <si>
    <t>K B IMLI SEEDLESS 500 GMS</t>
  </si>
  <si>
    <t>KB Spices</t>
  </si>
  <si>
    <t>2039</t>
  </si>
  <si>
    <t>COLGATE HERBAL T/PASTE, (1X144) 100 GM.</t>
  </si>
  <si>
    <t>2040</t>
  </si>
  <si>
    <t>LIGHT FAIRNESS MOISTURISER 18 ML (1X48)</t>
  </si>
  <si>
    <t>2041</t>
  </si>
  <si>
    <t>BAMBINO MACRONI- 425 GMS</t>
  </si>
  <si>
    <t>2042</t>
  </si>
  <si>
    <t>BAMBINO MACRONI 850 GMS</t>
  </si>
  <si>
    <t>2042A</t>
  </si>
  <si>
    <t>BAMBINO MACRONI 900GM</t>
  </si>
  <si>
    <t>2043</t>
  </si>
  <si>
    <t>GARNIER LIGHT FAIRNESS MOISTURISER 40 ML 1X24</t>
  </si>
  <si>
    <t>204301</t>
  </si>
  <si>
    <t>KB ALMOND (BADAMGIRI)</t>
  </si>
  <si>
    <t>204303</t>
  </si>
  <si>
    <t>KB PISTA</t>
  </si>
  <si>
    <t>20436</t>
  </si>
  <si>
    <t>SURBHI CANDLE FANCYPACK375 GM.</t>
  </si>
  <si>
    <t>FANCY CANDLE</t>
  </si>
  <si>
    <t>2044</t>
  </si>
  <si>
    <t>GARNIER LIGHT FAIRNESS FACE WASH 50 ML (1X72)</t>
  </si>
  <si>
    <t>2045</t>
  </si>
  <si>
    <t>WRINKLE  LIFEDAY  CREAM  18 ML.</t>
  </si>
  <si>
    <t>2046</t>
  </si>
  <si>
    <t>ULTRA DOX 100 MLshampoo</t>
  </si>
  <si>
    <t>20461</t>
  </si>
  <si>
    <t>WHITE CANDLES PACK 400 GM 12 PCS</t>
  </si>
  <si>
    <t>Normal Candle</t>
  </si>
  <si>
    <t>20462</t>
  </si>
  <si>
    <t>CANDLE WHITE 100 GM WITH STAND (10 PCS)</t>
  </si>
  <si>
    <t>20463</t>
  </si>
  <si>
    <t>CANDLE WHITE 200 GM WITH STAND (15 PCS)</t>
  </si>
  <si>
    <t>20464</t>
  </si>
  <si>
    <t>CHETAK FANCY DIYA</t>
  </si>
  <si>
    <t>20465</t>
  </si>
  <si>
    <t>SURBHI WHITE CANDLES ORDINARY PACK225 GM</t>
  </si>
  <si>
    <t>20467</t>
  </si>
  <si>
    <t>AMBICA GULAB AGGAR.</t>
  </si>
  <si>
    <t>20468</t>
  </si>
  <si>
    <t>AMBICA JASMINE AGGAR.</t>
  </si>
  <si>
    <t>20469</t>
  </si>
  <si>
    <t>AMBICA OM SAI FLORA KEWRA</t>
  </si>
  <si>
    <t>2047</t>
  </si>
  <si>
    <t>KARA HAND SANITIZING WIPES 20S</t>
  </si>
  <si>
    <t>20470</t>
  </si>
  <si>
    <t>AMBICA FLAWER POUCH 150 STICKS PKT</t>
  </si>
  <si>
    <t>20479</t>
  </si>
  <si>
    <t>RAJDHANI PAPAD BIKARI 200 GM</t>
  </si>
  <si>
    <t>2048</t>
  </si>
  <si>
    <t>KARA ALOVE VERA MINT OIL/CUCUMBER 10S</t>
  </si>
  <si>
    <t>20480</t>
  </si>
  <si>
    <t>RAJDH. PUNJABI PAPAD MASALA 200 GM</t>
  </si>
  <si>
    <t>20485</t>
  </si>
  <si>
    <t>ORGANIC JHANGORA 500 GMS</t>
  </si>
  <si>
    <t>2049</t>
  </si>
  <si>
    <t>KARA ALOVE VERA MINT OIL/CUCUMBER 30S</t>
  </si>
  <si>
    <t>20490</t>
  </si>
  <si>
    <t>TIP TOP ROUSTED DALIA 400 GM(1X60)</t>
  </si>
  <si>
    <t>20491</t>
  </si>
  <si>
    <t>NEW SHIPRA SPROUTED WHEAT DALIA 400 GM</t>
  </si>
  <si>
    <t>20493</t>
  </si>
  <si>
    <t>NEW SHIPRA URAD VADIYAN 200 GM</t>
  </si>
  <si>
    <t>2051</t>
  </si>
  <si>
    <t>ORAL-B PLUS SHINE CLEAN T/BRUSH(1X120)</t>
  </si>
  <si>
    <t>2053</t>
  </si>
  <si>
    <t>COLGATE D/C 300 GM (1 X36)</t>
  </si>
  <si>
    <t>2054</t>
  </si>
  <si>
    <t>WHISPER ULTRA SOFT 7S(1X60)</t>
  </si>
  <si>
    <t>2055</t>
  </si>
  <si>
    <t>BRITANIA MC-OATS RAGI-COOKIES-150GM(1X12)</t>
  </si>
  <si>
    <t>2056</t>
  </si>
  <si>
    <t>BRITANIA MC-OATS RAGI-COOKIES-75GM(1X48)</t>
  </si>
  <si>
    <t>2057</t>
  </si>
  <si>
    <t>TIDE PDR 500 GM 1X48</t>
  </si>
  <si>
    <t>2058</t>
  </si>
  <si>
    <t>TIDE 200 GM (1X120)</t>
  </si>
  <si>
    <t>2059</t>
  </si>
  <si>
    <t>TIDE PDR 1KG (1X24)</t>
  </si>
  <si>
    <t>2060</t>
  </si>
  <si>
    <t>PEPSI/MIRINDA/LEMON 2LTR</t>
  </si>
  <si>
    <t>2062</t>
  </si>
  <si>
    <t>FENA DETERGENT CAKE 250GM</t>
  </si>
  <si>
    <t>2062A</t>
  </si>
  <si>
    <t>FENA DET CAKE 150 GM X4</t>
  </si>
  <si>
    <t>2067</t>
  </si>
  <si>
    <t>TIDE PDR. 2000 GM 1X12</t>
  </si>
  <si>
    <t>2070</t>
  </si>
  <si>
    <t>MORISON BABY SOAP 100 GM 1*100</t>
  </si>
  <si>
    <t>2072</t>
  </si>
  <si>
    <t>ZERO GRAVITY BODY  SPRAY 150 ML 1X24</t>
  </si>
  <si>
    <t>2073</t>
  </si>
  <si>
    <t>MORISON TOOTH BRUSH PREMIUM  1*144</t>
  </si>
  <si>
    <t>2073S</t>
  </si>
  <si>
    <t>MORISON MAXSHIELD T/BRUSH</t>
  </si>
  <si>
    <t>2074</t>
  </si>
  <si>
    <t>MORISON TOOTH BRUSH POPULAR 1*288</t>
  </si>
  <si>
    <t>2075</t>
  </si>
  <si>
    <t>BRITANNIA N.C. DIGESTIVE  250 GMS. (1X40)</t>
  </si>
  <si>
    <t>2080</t>
  </si>
  <si>
    <t>DETTOL  ANTISEPTIC LIQUID 250 ML</t>
  </si>
  <si>
    <t>2081</t>
  </si>
  <si>
    <t>REVIVE LIQUID STIFFNER 100 GMS.  (1X144)</t>
  </si>
  <si>
    <t>2082</t>
  </si>
  <si>
    <t>REVIVE LIQUID STIFFNER 200 ML (1X72)</t>
  </si>
  <si>
    <t>2083</t>
  </si>
  <si>
    <t>HR LONG SEV/NAVRATTAN/KHATTA MEETHA/BHELPURI/GUJRATI/BOMBAY/ 200 GMS</t>
  </si>
  <si>
    <t>2084</t>
  </si>
  <si>
    <t>HR SALTED PEANUT/NUT CRACKER/PUNJABI TADKA 200 GMS</t>
  </si>
  <si>
    <t>2085</t>
  </si>
  <si>
    <t>HALDIRAM ALL PRODUCTS/KASHMIRI MIX  200GM</t>
  </si>
  <si>
    <t>2086</t>
  </si>
  <si>
    <t>HALDIRAM KAJU MIXTURE 200 GM</t>
  </si>
  <si>
    <t>2087</t>
  </si>
  <si>
    <t>HALDIRAM PANCHRATTAN 200GM</t>
  </si>
  <si>
    <t>39232910</t>
  </si>
  <si>
    <t>2088</t>
  </si>
  <si>
    <t>J HYGIENE GARBAGE BAGS 120 MICRONS 15*18 (15PCS)</t>
  </si>
  <si>
    <t>2089</t>
  </si>
  <si>
    <t>J HYGIENE GARBAGE BAGS 120 MICRONS 20*20 (10PCS)</t>
  </si>
  <si>
    <t>2090</t>
  </si>
  <si>
    <t>J HYGIENE GARBAGE BAGS 120 MICRONS 24*30 (5PCS)</t>
  </si>
  <si>
    <t>2091</t>
  </si>
  <si>
    <t>GURUJI THANDAI F SYRUP 750ML</t>
  </si>
  <si>
    <t>2092</t>
  </si>
  <si>
    <t>GURUJI BADAM FRUITS SYRUP 750ML</t>
  </si>
  <si>
    <t>2093</t>
  </si>
  <si>
    <t>GURUJI FRUITS SYRUP ALL VARIETY 750ML</t>
  </si>
  <si>
    <t>2094</t>
  </si>
  <si>
    <t>CLOSEUP T/PASTE 150GM 1*96</t>
  </si>
  <si>
    <t>209460</t>
  </si>
  <si>
    <t>YELLOW PEAS DAL</t>
  </si>
  <si>
    <t>KENDRIYA BHANDAR</t>
  </si>
  <si>
    <t>209477</t>
  </si>
  <si>
    <t>DELHI GOVT. DAL ARHAR</t>
  </si>
  <si>
    <t>209478</t>
  </si>
  <si>
    <t>DELHI GOVT. DAL CHANA</t>
  </si>
  <si>
    <t>209479</t>
  </si>
  <si>
    <t>DELHI GOVT. KALA CHANA</t>
  </si>
  <si>
    <t>209480</t>
  </si>
  <si>
    <t>DELHI GOVT. KABLI CHANA</t>
  </si>
  <si>
    <t>209481</t>
  </si>
  <si>
    <t>DELHI GOVT. MOONG DHULI</t>
  </si>
  <si>
    <t>209482</t>
  </si>
  <si>
    <t>DELHI GOVT. RAJMA CHITRA</t>
  </si>
  <si>
    <t>209483</t>
  </si>
  <si>
    <t>DELHI GOVT. URAD DHULI</t>
  </si>
  <si>
    <t>209484</t>
  </si>
  <si>
    <t>DELHI GOVT. URAD SABUT</t>
  </si>
  <si>
    <t>209485</t>
  </si>
  <si>
    <t>DELHI GOVT. MALKA RED</t>
  </si>
  <si>
    <t>209486</t>
  </si>
  <si>
    <t>DELHI GOVT.  KALA MASOOR</t>
  </si>
  <si>
    <t>2095</t>
  </si>
  <si>
    <t>HARRISON LOCK A-1BRASS-20MM</t>
  </si>
  <si>
    <t>LOCKS</t>
  </si>
  <si>
    <t>209567</t>
  </si>
  <si>
    <t>INDIA GATE BASMATI RICE (HDPE BAG)</t>
  </si>
  <si>
    <t>209568</t>
  </si>
  <si>
    <t>KB BASMATI RICE</t>
  </si>
  <si>
    <t>2096</t>
  </si>
  <si>
    <t>HARRISON-LOCK-A-1BRASS-40MM</t>
  </si>
  <si>
    <t>2097</t>
  </si>
  <si>
    <t>HARRISON-LOCK-7-TBRASS-50MM</t>
  </si>
  <si>
    <t>2098</t>
  </si>
  <si>
    <t>HARRISON-LOCK-PK-1-VC</t>
  </si>
  <si>
    <t>2099</t>
  </si>
  <si>
    <t>HARRISON-LOCK-MP-3-65MM</t>
  </si>
  <si>
    <t>2100</t>
  </si>
  <si>
    <t>HARRISON-LOCK T-26BCP-55MM</t>
  </si>
  <si>
    <t>21001</t>
  </si>
  <si>
    <t>KB DAL ARHAR</t>
  </si>
  <si>
    <t>21002</t>
  </si>
  <si>
    <t>KB DAL CHANA</t>
  </si>
  <si>
    <t>21003</t>
  </si>
  <si>
    <t>KB KALA CHANA</t>
  </si>
  <si>
    <t>21004</t>
  </si>
  <si>
    <t>KB KABLI CHANA (DABRA)</t>
  </si>
  <si>
    <t>21005</t>
  </si>
  <si>
    <t>KB MALKA RED</t>
  </si>
  <si>
    <t>21006</t>
  </si>
  <si>
    <t>KB KALA MASOOR</t>
  </si>
  <si>
    <t>MASOOR</t>
  </si>
  <si>
    <t>21007</t>
  </si>
  <si>
    <t>KB MOONG DHULI</t>
  </si>
  <si>
    <t>21008</t>
  </si>
  <si>
    <t>KB MOONG CHILKA</t>
  </si>
  <si>
    <t>21009</t>
  </si>
  <si>
    <t>KB MOONG SABUT</t>
  </si>
  <si>
    <t>HARRISON-CABLE-LOCK</t>
  </si>
  <si>
    <t>21010</t>
  </si>
  <si>
    <t>KB URAD DHULI</t>
  </si>
  <si>
    <t>21011</t>
  </si>
  <si>
    <t>KB URAD CHILKA</t>
  </si>
  <si>
    <t>21012</t>
  </si>
  <si>
    <t>KB URAD SABUT(RANGOON MEDIUM QUALITY)</t>
  </si>
  <si>
    <t>21013</t>
  </si>
  <si>
    <t>KB RAJMA CHITRA</t>
  </si>
  <si>
    <t>21014</t>
  </si>
  <si>
    <t>KB RAJMA RED</t>
  </si>
  <si>
    <t>21015</t>
  </si>
  <si>
    <t>KB GREEN MUTTER</t>
  </si>
  <si>
    <t>MUTTAR</t>
  </si>
  <si>
    <t>21016</t>
  </si>
  <si>
    <t>KB LOBIA SMALL(RESHMI HAND PICKED)</t>
  </si>
  <si>
    <t>LOBIA</t>
  </si>
  <si>
    <t>21017</t>
  </si>
  <si>
    <t>KB MIX DAL</t>
  </si>
  <si>
    <t>MIX DAL</t>
  </si>
  <si>
    <t>21019</t>
  </si>
  <si>
    <t>KB KABLI CHANA (MAXICON)</t>
  </si>
  <si>
    <t>HARRISON LOCK C-1 PADLOCK 20MM</t>
  </si>
  <si>
    <t>21020</t>
  </si>
  <si>
    <t>KB RICE PARMAL(WAND QUALITY OLD)</t>
  </si>
  <si>
    <t>21021</t>
  </si>
  <si>
    <t>RICE PARMAL KHANA LAZIZ 35 KG.(1*35)</t>
  </si>
  <si>
    <t>21022</t>
  </si>
  <si>
    <t>RICE SELA PARMAL</t>
  </si>
  <si>
    <t>21024</t>
  </si>
  <si>
    <t>ARHAR RAW</t>
  </si>
  <si>
    <t>21025</t>
  </si>
  <si>
    <t>KB RICE FINE (PR -11)</t>
  </si>
  <si>
    <t>21026</t>
  </si>
  <si>
    <t>KB TOOR DAL (ARHAR)</t>
  </si>
  <si>
    <t>TOOR DAL</t>
  </si>
  <si>
    <t>21027</t>
  </si>
  <si>
    <t>BASMATI RICE DUBAR</t>
  </si>
  <si>
    <t>21028</t>
  </si>
  <si>
    <t>BASMATI RICE MOGRA</t>
  </si>
  <si>
    <t>21029</t>
  </si>
  <si>
    <t>KB RAJMA SHARMILI</t>
  </si>
  <si>
    <t>HARRISON C-1 PADLOCK 30MM</t>
  </si>
  <si>
    <t>21034</t>
  </si>
  <si>
    <t>KALA CHANA RAW</t>
  </si>
  <si>
    <t>NIVEA SOAP 75 GM  (1*144)</t>
  </si>
  <si>
    <t>2105</t>
  </si>
  <si>
    <t>NOMARKS-D OIL-CREAM-25 GM(1X200)</t>
  </si>
  <si>
    <t>NOMARKS F-WASH-75ML(1X120)</t>
  </si>
  <si>
    <t>2107</t>
  </si>
  <si>
    <t>NOMARKS SOAP-125GM(1X160)</t>
  </si>
  <si>
    <t>2108</t>
  </si>
  <si>
    <t>PALJEE  COCONUT COOKIES 250 GMS.</t>
  </si>
  <si>
    <t>21086</t>
  </si>
  <si>
    <t>BLACK SALT</t>
  </si>
  <si>
    <t>2109</t>
  </si>
  <si>
    <t>J-HYGIENE LOCK N FRESH 400ML</t>
  </si>
  <si>
    <t>21096</t>
  </si>
  <si>
    <t>SIMBHAOLI SUGER MILLS (100 KG) WITH.POLYLINE JUTE BAG</t>
  </si>
  <si>
    <t>2110</t>
  </si>
  <si>
    <t>J-HYGEINE WIPER PLASTIC(16INCH WITH 40INCHPIPE)</t>
  </si>
  <si>
    <t>56079020</t>
  </si>
  <si>
    <t>2111</t>
  </si>
  <si>
    <t>J-HYGIENE-PLASTIC ROPE-8MTR</t>
  </si>
  <si>
    <t>21119</t>
  </si>
  <si>
    <t>LOOSE SUGAR M-30 (100 KG WITH JUTE BAGS)</t>
  </si>
  <si>
    <t>2112</t>
  </si>
  <si>
    <t>J-HYGIENE DUST PAN</t>
  </si>
  <si>
    <t>2113</t>
  </si>
  <si>
    <t>J-HYGIENE CLOTH CLIP GOLD-1DOR</t>
  </si>
  <si>
    <t>2114</t>
  </si>
  <si>
    <t>HARRISON C-1 PADLOCK 50MM</t>
  </si>
  <si>
    <t>2115</t>
  </si>
  <si>
    <t>WEIKFIELD BAKING PD.100 GM 1*100</t>
  </si>
  <si>
    <t>2116</t>
  </si>
  <si>
    <t>WWIKFIELD BAKING PD 200 GM JAR 1*50</t>
  </si>
  <si>
    <t>2117</t>
  </si>
  <si>
    <t>WEIKFIELD BAKING PD.JAR 400 GM.1*30</t>
  </si>
  <si>
    <t>2120</t>
  </si>
  <si>
    <t>WEIKFIELD CUSTARD PDR.100 GM 1*100</t>
  </si>
  <si>
    <t>2121</t>
  </si>
  <si>
    <t>WEIKFIELD CUSTARD PDR PET JAR 100GM</t>
  </si>
  <si>
    <t>2122</t>
  </si>
  <si>
    <t>WEIKFIELD CUSTARD PDR.(R) 500 GM 1*20</t>
  </si>
  <si>
    <t>21222</t>
  </si>
  <si>
    <t>POLYTHEEN BAGS 5"X6" (100 GM.)</t>
  </si>
  <si>
    <t>21223</t>
  </si>
  <si>
    <t>POLYTHEEN 6"X7"(200 GM.)</t>
  </si>
  <si>
    <t>21224</t>
  </si>
  <si>
    <t>POLYTHEEN 7"X9" (100-200 GM.}</t>
  </si>
  <si>
    <t>2123</t>
  </si>
  <si>
    <t>WEIKFIELD VEG.JELLY 90 GM 1*96</t>
  </si>
  <si>
    <t>2125</t>
  </si>
  <si>
    <t>NIVEA CREAM SOAP 75GMX4</t>
  </si>
  <si>
    <t>2128</t>
  </si>
  <si>
    <t>PEARS SOAP SET3X125 GM 1X48</t>
  </si>
  <si>
    <t>2134</t>
  </si>
  <si>
    <t>ACT II INSTANT POP CORN  60 GM 1*160</t>
  </si>
  <si>
    <t>21383</t>
  </si>
  <si>
    <t>IMLI SEEDLESS LOOSE</t>
  </si>
  <si>
    <t>2144</t>
  </si>
  <si>
    <t>PONDS PURE WHITE F/W 50 GM</t>
  </si>
  <si>
    <t>2145</t>
  </si>
  <si>
    <t>DOVE DEEP PURE F/W 50 GM</t>
  </si>
  <si>
    <t>2146</t>
  </si>
  <si>
    <t>MANGO PANNA FRUITS SYRUP 750ML</t>
  </si>
  <si>
    <t>2147</t>
  </si>
  <si>
    <t>GURUJI ROSE KHUS ZEERA SYRUP 750ML</t>
  </si>
  <si>
    <t>2148</t>
  </si>
  <si>
    <t>GODREJ NO.1 SOAP  80 GM PK-4 (1X40) (ROSE/SANDAL/NATURAL</t>
  </si>
  <si>
    <t>2149</t>
  </si>
  <si>
    <t>GODREJ NO.1 100 GM (4+1) (1X36) (ROSE/SANDAL/NATURAL)</t>
  </si>
  <si>
    <t>11021000</t>
  </si>
  <si>
    <t>21499</t>
  </si>
  <si>
    <t>MAIDA 50 KG</t>
  </si>
  <si>
    <t>Institutional Maida</t>
  </si>
  <si>
    <t>19011010</t>
  </si>
  <si>
    <t>2150</t>
  </si>
  <si>
    <t>CADBURY BOURNVITA 500 GM(R) 1X32</t>
  </si>
  <si>
    <t>2150A</t>
  </si>
  <si>
    <t>CADBURY BOUNVITA 500 GM CONSUMER OFFER OREO BISCUIT MRP 30</t>
  </si>
  <si>
    <t>2152</t>
  </si>
  <si>
    <t>BOURNVITA 200 GM. (JAR) (1X30)</t>
  </si>
  <si>
    <t>2154</t>
  </si>
  <si>
    <t>MR. MUSCLE MULTI PURPOSE KITCHEN CLEANER RS.7/- OFF</t>
  </si>
  <si>
    <t>2155</t>
  </si>
  <si>
    <t>PEPSI MIRINDA 7UP MDEW   1.5LTR.</t>
  </si>
  <si>
    <t>2156</t>
  </si>
  <si>
    <t>PEPSI MIRINDA 7UP MDEW 2.5LTR</t>
  </si>
  <si>
    <t>2157</t>
  </si>
  <si>
    <t>NIMBOOZ JUICE 350ML PET</t>
  </si>
  <si>
    <t>2158</t>
  </si>
  <si>
    <t>NIMBOOZ JUICE 500ML</t>
  </si>
  <si>
    <t>2159</t>
  </si>
  <si>
    <t>PEARS SOAP BIG 125 GM(1X72)</t>
  </si>
  <si>
    <t>2161</t>
  </si>
  <si>
    <t>LAYS RUFFLES 26 GM</t>
  </si>
  <si>
    <t>2162</t>
  </si>
  <si>
    <t>GHARI DETERGENT POWDER 1KG (1X25)</t>
  </si>
  <si>
    <t>2163</t>
  </si>
  <si>
    <t>GHARI D/CAKE 290 GMS (1X40)</t>
  </si>
  <si>
    <t>2165</t>
  </si>
  <si>
    <t>GHARI DETERGENT  CAKE 145 GMS(1X80)</t>
  </si>
  <si>
    <t>2166</t>
  </si>
  <si>
    <t>GHARI GOLD DET. POWDER  1KG.</t>
  </si>
  <si>
    <t>2167</t>
  </si>
  <si>
    <t>GHARI GOLD DET. CAKE 200 GMS.</t>
  </si>
  <si>
    <t>2168</t>
  </si>
  <si>
    <t>XPERT   DISH  WASH  400 GMS.</t>
  </si>
  <si>
    <t>2169</t>
  </si>
  <si>
    <t>XPERT DISH WASH  225 GMS.</t>
  </si>
  <si>
    <t>2170</t>
  </si>
  <si>
    <t>XPERT   DISH WASH  110  GMS.</t>
  </si>
  <si>
    <t>2171</t>
  </si>
  <si>
    <t>XPERT DISH WASH 3X230 GMS</t>
  </si>
  <si>
    <t>2172</t>
  </si>
  <si>
    <t>NOGA PINEAPPLE JUICE 800 ML</t>
  </si>
  <si>
    <t>2173</t>
  </si>
  <si>
    <t>NOGA TOMATO JUICE 800 ML</t>
  </si>
  <si>
    <t>2174</t>
  </si>
  <si>
    <t>NOGA MANGO SLICES 850 ML</t>
  </si>
  <si>
    <t>2175</t>
  </si>
  <si>
    <t>NOGA PINEAPPLE SLICES 850 ML</t>
  </si>
  <si>
    <t>2176</t>
  </si>
  <si>
    <t>NOGA PINEAPPLE SLICES 450 ML</t>
  </si>
  <si>
    <t>217617</t>
  </si>
  <si>
    <t>KB RICE BIRYANI</t>
  </si>
  <si>
    <t>217618</t>
  </si>
  <si>
    <t>KB RICE SELA BASMATI</t>
  </si>
  <si>
    <t>2177</t>
  </si>
  <si>
    <t>NOGA PINEAPPLE TIT BITS 850 GM</t>
  </si>
  <si>
    <t>2180</t>
  </si>
  <si>
    <t>NOGA MANGO PULP 850 GM</t>
  </si>
  <si>
    <t>2181</t>
  </si>
  <si>
    <t>NOGA MANGO PULP 3100 GM</t>
  </si>
  <si>
    <t>2182</t>
  </si>
  <si>
    <t>NOGA MANGO PULP 850 GM  A.L.P</t>
  </si>
  <si>
    <t>2183</t>
  </si>
  <si>
    <t>NOGA TOMATO PUREE 850 GM</t>
  </si>
  <si>
    <t>2188</t>
  </si>
  <si>
    <t>SAFAL JUICE</t>
  </si>
  <si>
    <t>2198</t>
  </si>
  <si>
    <t>TOP RAMMEN MASALA/FIERY CHILLI 280 GM 1*30</t>
  </si>
  <si>
    <t>2199</t>
  </si>
  <si>
    <t>PARLE MAGIX CREAM 34 GM</t>
  </si>
  <si>
    <t>2200</t>
  </si>
  <si>
    <t>FAIR &amp; LOVELY (AYURVEDIC)  50 GM (1*144)</t>
  </si>
  <si>
    <t>FAIR &amp; LOVELY (AYURVEDIC)  25 GM (1*288)</t>
  </si>
  <si>
    <t>2203</t>
  </si>
  <si>
    <t>PEPSODENT (GUM-CARE) T/BRUSH, 1*120</t>
  </si>
  <si>
    <t>2204</t>
  </si>
  <si>
    <t>PEPSODENT TORSION T/B MEDIUM/SOFT 1X72</t>
  </si>
  <si>
    <t>2205</t>
  </si>
  <si>
    <t>DENIM TALCUM POWDER 300 GM 1*18</t>
  </si>
  <si>
    <t>2206</t>
  </si>
  <si>
    <t>CLOSE-UP T/PASTE (LIME MINT) 150 GM. (1*96)</t>
  </si>
  <si>
    <t>2207</t>
  </si>
  <si>
    <t>PEPSODENT T/BRUSH KIDS 1X72</t>
  </si>
  <si>
    <t>AXE DEODORANT 150 ML</t>
  </si>
  <si>
    <t>PEPSODENT EXPRO COMPLETE 140 GM</t>
  </si>
  <si>
    <t>2210</t>
  </si>
  <si>
    <t>PEPSODENT WHITENING 80 GM</t>
  </si>
  <si>
    <t>2211</t>
  </si>
  <si>
    <t>PEPSODENT WHITEING TOOTH PASTE 150 GMS. (1X48)</t>
  </si>
  <si>
    <t>2212</t>
  </si>
  <si>
    <t>PEPSODENT TOOTH PASTE 200 GMS (1X72)</t>
  </si>
  <si>
    <t>2213</t>
  </si>
  <si>
    <t>PEPSODENT TOOTH PASTE, 80 GM. (1*144)</t>
  </si>
  <si>
    <t>2214</t>
  </si>
  <si>
    <t>PEPSODENT PRO SENSATIVE 80 GM</t>
  </si>
  <si>
    <t>2215</t>
  </si>
  <si>
    <t>CLOSE-UP TOOTH PASTE 80 GM. (1*144)</t>
  </si>
  <si>
    <t>2216</t>
  </si>
  <si>
    <t>PEPSODENT PRO SENSATIVE 40 GM</t>
  </si>
  <si>
    <t>2217</t>
  </si>
  <si>
    <t>2218</t>
  </si>
  <si>
    <t>2219</t>
  </si>
  <si>
    <t>MORTIN  DEEP REACH RED COIL  (1 X 60)</t>
  </si>
  <si>
    <t>MOSQUITO COIL</t>
  </si>
  <si>
    <t>2220</t>
  </si>
  <si>
    <t>PEPSODENT EXPERT PROTECTION 150 GM</t>
  </si>
  <si>
    <t>2221</t>
  </si>
  <si>
    <t>BRITANIA 50-50 200 GM 1*40</t>
  </si>
  <si>
    <t>2222</t>
  </si>
  <si>
    <t>BRITANIA 50-50 MASKA CHSKA 200 GM. (1X30)</t>
  </si>
  <si>
    <t>2223</t>
  </si>
  <si>
    <t>BRITANIA BOURBON FULL PACK 150 GM (1x36)</t>
  </si>
  <si>
    <t>2224</t>
  </si>
  <si>
    <t>BRITANIA G/D BUTTER 150 GM(1X48)</t>
  </si>
  <si>
    <t>2225</t>
  </si>
  <si>
    <t>BRITANIA G/D CASHEW 120 GM(1X60)</t>
  </si>
  <si>
    <t>2226</t>
  </si>
  <si>
    <t>BRITANIA MILK BIKIESCREAM 200 GM1X30</t>
  </si>
  <si>
    <t>2227</t>
  </si>
  <si>
    <t>BRITANIA MARRIE GOLD 250 GM. 1X36</t>
  </si>
  <si>
    <t>2228</t>
  </si>
  <si>
    <t>BRITANIA TIGER CRUNCH COOKIES 63 GM 1X60</t>
  </si>
  <si>
    <t>2229</t>
  </si>
  <si>
    <t>TIGER CRUNCH COOKIES 27+4.5 GM 1X120</t>
  </si>
  <si>
    <t>2230</t>
  </si>
  <si>
    <t>BRITANIA TIGER 500 GM(1X24)</t>
  </si>
  <si>
    <t>2231</t>
  </si>
  <si>
    <t>BRITANIA G/D PISTA BADAM 200 GM(1X48)</t>
  </si>
  <si>
    <t>2232</t>
  </si>
  <si>
    <t>MOHUN S GREEN/RED CHILLI SOYA SAUCE 700 GM (1X12)</t>
  </si>
  <si>
    <t>2233</t>
  </si>
  <si>
    <t>MOHUN S SNACKS SAUCE 1KG (1X12)</t>
  </si>
  <si>
    <t>2234</t>
  </si>
  <si>
    <t>MOHUN S TOMATO KETCHUP 500 GM (1X24)</t>
  </si>
  <si>
    <t>2235</t>
  </si>
  <si>
    <t>MOHUN S TOMATO KETCHUP 1KG (1X24)</t>
  </si>
  <si>
    <t>2237</t>
  </si>
  <si>
    <t>MOHUN S CHOCOLATE FLAKS 200 GMS (1X24)</t>
  </si>
  <si>
    <t>2240</t>
  </si>
  <si>
    <t>TRISHUL BLOO TOILET CLEANER 500ML(1X24)</t>
  </si>
  <si>
    <t>2241</t>
  </si>
  <si>
    <t>TRISHUL ODOROUT 75GM(1X96)</t>
  </si>
  <si>
    <t>2242</t>
  </si>
  <si>
    <t>TRISHUL ODOROUT 90GM(1X96)</t>
  </si>
  <si>
    <t>2243</t>
  </si>
  <si>
    <t>PARLE GLUCOSE 250 GM(1X36)</t>
  </si>
  <si>
    <t>2243A</t>
  </si>
  <si>
    <t>PARLE G GOLD 200 GM</t>
  </si>
  <si>
    <t>2244</t>
  </si>
  <si>
    <t>PARLE MONACO 200 GM(1X40)</t>
  </si>
  <si>
    <t>2245</t>
  </si>
  <si>
    <t>PARLE KRACKJACK 200 GM(1X40)</t>
  </si>
  <si>
    <t>2245A</t>
  </si>
  <si>
    <t>PARLE KRACKJACK  221 GM 1X40</t>
  </si>
  <si>
    <t>2246</t>
  </si>
  <si>
    <t>PARLE G 16.8 GMS</t>
  </si>
  <si>
    <t>2246A</t>
  </si>
  <si>
    <t>PARLE G 14.1 GM</t>
  </si>
  <si>
    <t>2247</t>
  </si>
  <si>
    <t>TRISHUL GERMONILE WHITE PHENYL 1LTR(1X20)</t>
  </si>
  <si>
    <t>2248</t>
  </si>
  <si>
    <t>PARLE BAKESMITH MARIE 65 GM</t>
  </si>
  <si>
    <t>2248A</t>
  </si>
  <si>
    <t>PARLE MARIE  CHOICE ORANGE 144 GM  1X60</t>
  </si>
  <si>
    <t>2249</t>
  </si>
  <si>
    <t>PARLE MARIE 239.70 GMS</t>
  </si>
  <si>
    <t>2249A</t>
  </si>
  <si>
    <t>PARLE MARIE CHOICE 279 GM  1X16</t>
  </si>
  <si>
    <t>2250</t>
  </si>
  <si>
    <t>PARLE ACTIFIT CREAM CRACKER 150 GM</t>
  </si>
  <si>
    <t>2250A</t>
  </si>
  <si>
    <t>PARLE CREAM CRACKER 300 GMS</t>
  </si>
  <si>
    <t>2252</t>
  </si>
  <si>
    <t>COLGATE GEL 80 GM. (1*96)</t>
  </si>
  <si>
    <t>2253</t>
  </si>
  <si>
    <t>PARLE G BISCUITS 507.6 GM</t>
  </si>
  <si>
    <t>2253A</t>
  </si>
  <si>
    <t>PARLE G 576 GM</t>
  </si>
  <si>
    <t>2254</t>
  </si>
  <si>
    <t>PARLE 20 20 K COOKIES BUTTER 200 GM 1X50</t>
  </si>
  <si>
    <t>2254A</t>
  </si>
  <si>
    <t>BTR COOKIES 195 GM</t>
  </si>
  <si>
    <t>2255A</t>
  </si>
  <si>
    <t>PARLE CHOCO CREAM 52 GM</t>
  </si>
  <si>
    <t>2256</t>
  </si>
  <si>
    <t>PARLE MAGIX CREAM 68 GMS</t>
  </si>
  <si>
    <t>2257</t>
  </si>
  <si>
    <t>PEPSODENT TOOTH PASTE TWO IN ONE 80 GM.(1X72)</t>
  </si>
  <si>
    <t>2258</t>
  </si>
  <si>
    <t>R C COLA 600 ML (1X24)</t>
  </si>
  <si>
    <t>2262</t>
  </si>
  <si>
    <t>COKE/FANTA/LIMCA/ SPRITE/THUMS UP 750ML</t>
  </si>
  <si>
    <t>2262A</t>
  </si>
  <si>
    <t>A  PET BOTTLE COKE/LIMCA/ SPRITE/THUMSUP/FANTA 600 ML</t>
  </si>
  <si>
    <t>2263</t>
  </si>
  <si>
    <t>THUMSUP, LIMCA, SPRITE,FANTA 2LTR</t>
  </si>
  <si>
    <t>2264</t>
  </si>
  <si>
    <t>MAAZA  1.2 LTR (1X12)</t>
  </si>
  <si>
    <t>2265</t>
  </si>
  <si>
    <t>MINUTE MAID PULPY ORANGE 1 LTR</t>
  </si>
  <si>
    <t>2267</t>
  </si>
  <si>
    <t>MAAZA 600 ML.</t>
  </si>
  <si>
    <t>2269</t>
  </si>
  <si>
    <t>DASANI WATER 1LTR</t>
  </si>
  <si>
    <t>2270</t>
  </si>
  <si>
    <t>MARGO NATURAL(1X144) MOISTURISER SOAP 75 GM</t>
  </si>
  <si>
    <t>2271</t>
  </si>
  <si>
    <t>MINUTE MAID 100% JUICE 1 LTR PACK</t>
  </si>
  <si>
    <t>2272</t>
  </si>
  <si>
    <t>R C COLA 300 ML</t>
  </si>
  <si>
    <t>2273</t>
  </si>
  <si>
    <t>COKE/THUMSUP/FANTA ORANGE/SPRITE 330 ML</t>
  </si>
  <si>
    <t>2273A</t>
  </si>
  <si>
    <t>COKE CAN 300 ML</t>
  </si>
  <si>
    <t>2274</t>
  </si>
  <si>
    <t>DIET CAN 330 ML</t>
  </si>
  <si>
    <t>2275</t>
  </si>
  <si>
    <t>COCA COLA ETC 1250 ML</t>
  </si>
  <si>
    <t>2275A</t>
  </si>
  <si>
    <t>COKE 1.25 LTR</t>
  </si>
  <si>
    <t>2276</t>
  </si>
  <si>
    <t>KNOR THICK TOMETO 40 GM 1*48</t>
  </si>
  <si>
    <t>2276A</t>
  </si>
  <si>
    <t>KNORR 54 GMS (BUY 2 GET 1 FREE)</t>
  </si>
  <si>
    <t>2277</t>
  </si>
  <si>
    <t>COKE/LIMCA/FANTA/SPRITE/THUMSUP 2LTR</t>
  </si>
  <si>
    <t>2278</t>
  </si>
  <si>
    <t>MR.MUSCLE FLOOR CLEANER CITRUS 1000 ML (1X24)</t>
  </si>
  <si>
    <t>2280</t>
  </si>
  <si>
    <t>BAYGON  F.I.K.400 ML1X30</t>
  </si>
  <si>
    <t>2282</t>
  </si>
  <si>
    <t>ALLOUT REFILL 60 NIGHT 1X120</t>
  </si>
  <si>
    <t>2283</t>
  </si>
  <si>
    <t>KIWI LIQUID SHOE PULISH 75 ML BROWN</t>
  </si>
  <si>
    <t>2284</t>
  </si>
  <si>
    <t>ALLOUT ULTRA REFILL (1X100) 45 ML</t>
  </si>
  <si>
    <t>2285</t>
  </si>
  <si>
    <t>FENA DETERGENT PDR-4000GM(1X5)</t>
  </si>
  <si>
    <t>2286</t>
  </si>
  <si>
    <t>FAMUS TOILET SOAP-ALL VARIANTS-100GM*5</t>
  </si>
  <si>
    <t>2287</t>
  </si>
  <si>
    <t>CADBURY DAIRY MILK 6.4 GMS (1X1080)</t>
  </si>
  <si>
    <t>2288A</t>
  </si>
  <si>
    <t>NIP CLEANING BAR 300X3 GM</t>
  </si>
  <si>
    <t>2289</t>
  </si>
  <si>
    <t>CADBURY DAIRY MILK 12.5 GM (1X528)</t>
  </si>
  <si>
    <t>2292</t>
  </si>
  <si>
    <t>MINUTE MAID MIXED FRUIT /APPLE 400 ML</t>
  </si>
  <si>
    <t>2293</t>
  </si>
  <si>
    <t>CADBURY SHOTS 4GMX56U</t>
  </si>
  <si>
    <t>2295</t>
  </si>
  <si>
    <t>CADBURY PERK XL 16 GM(FLOWPACK1 X504 42U)</t>
  </si>
  <si>
    <t>2297</t>
  </si>
  <si>
    <t>BABOOL TOOTH PASTE 175+175 GM</t>
  </si>
  <si>
    <t>2298</t>
  </si>
  <si>
    <t>SESA OIL-90ML</t>
  </si>
  <si>
    <t>2299</t>
  </si>
  <si>
    <t>SESA SHAMPOO 80ML</t>
  </si>
  <si>
    <t>2300</t>
  </si>
  <si>
    <t>C&amp;G SHAMPOO-ALL VARIANTS-  350 ML FREE WITH INDIAN HERB SOAP</t>
  </si>
  <si>
    <t>2300A</t>
  </si>
  <si>
    <t>SESA C&amp;G SHAMPOO ALL VARIANTS 350 ML WITH FREE INDIAN HERB SOAP</t>
  </si>
  <si>
    <t>2301</t>
  </si>
  <si>
    <t>C&amp;G SOAP-ALL VARIANTS 4X60GM</t>
  </si>
  <si>
    <t>2302</t>
  </si>
  <si>
    <t>AJAY T/BRUSH TB 101(1X25)</t>
  </si>
  <si>
    <t>2303</t>
  </si>
  <si>
    <t>AJAY T/BRUSH SENSATIVE NO 109 (1X6)</t>
  </si>
  <si>
    <t>2304</t>
  </si>
  <si>
    <t>AJAY T/BRUSH COMFORT NO 104 (1X12)</t>
  </si>
  <si>
    <t>2305</t>
  </si>
  <si>
    <t>AJAY T/BRUSH COMPLETE JUNIOR NO 103 (1X12)</t>
  </si>
  <si>
    <t>2306</t>
  </si>
  <si>
    <t>AJAY SHAVING BRUSH NO 251 QUEST (1X6)</t>
  </si>
  <si>
    <t>9615</t>
  </si>
  <si>
    <t>2307</t>
  </si>
  <si>
    <t>AJAY COMB NO 001 LARGE (1X12)</t>
  </si>
  <si>
    <t>2308</t>
  </si>
  <si>
    <t>AJAY COMB NO 005 MEDIUM (1X12)</t>
  </si>
  <si>
    <t>2309</t>
  </si>
  <si>
    <t>AJAY T/BRUSH NO 107 COM PRM</t>
  </si>
  <si>
    <t>2310</t>
  </si>
  <si>
    <t>MOHUN CORNFLAKES 500GMS BOX (1X24)</t>
  </si>
  <si>
    <t>2312</t>
  </si>
  <si>
    <t>DABUR RED TOOTH PASTE 36 GMS</t>
  </si>
  <si>
    <t>2313</t>
  </si>
  <si>
    <t>DABUR RED TOOTH PASTE 100 GMS (1*72)</t>
  </si>
  <si>
    <t>2314</t>
  </si>
  <si>
    <t>DABUR REDTOOTH PASTE 200+100 GMS (1X24)</t>
  </si>
  <si>
    <t>2315</t>
  </si>
  <si>
    <t>GILLETTE 7 O CLOCK SP BLADE(1*600)</t>
  </si>
  <si>
    <t>2316</t>
  </si>
  <si>
    <t>GILLETTE 7 O CLOCK SUPER PLATINUM BLADE(1*600)</t>
  </si>
  <si>
    <t>2317</t>
  </si>
  <si>
    <t>GILLETTE PRESTO SINGLE BLADE</t>
  </si>
  <si>
    <t>2317A</t>
  </si>
  <si>
    <t>GILLETTE PRESTO BUY4 GET1 FREE</t>
  </si>
  <si>
    <t>2319</t>
  </si>
  <si>
    <t>GILLETTE VECTOR PLUS R+1 BLADE (1*144)</t>
  </si>
  <si>
    <t>2320</t>
  </si>
  <si>
    <t>GILLETTE 7 O CLOCK PII 5S BLADE (1*50)</t>
  </si>
  <si>
    <t>2322</t>
  </si>
  <si>
    <t>GILLETTE TUBE SHAVE GEL (1*144)</t>
  </si>
  <si>
    <t>2324</t>
  </si>
  <si>
    <t>TRISHUL NAPTHALENE BALL 100 Gm. POUCH (1*108)</t>
  </si>
  <si>
    <t>2325</t>
  </si>
  <si>
    <t>TRISHUL NAPTHALENE BALL 200 Gm. POUCH (1*72)</t>
  </si>
  <si>
    <t>2326</t>
  </si>
  <si>
    <t>TRISHUL NAPTHALENE BALL 400 Gm. (1*36)</t>
  </si>
  <si>
    <t>2327</t>
  </si>
  <si>
    <t>TRISHUL NAPTHALENE BALL 500 Gm. (1*36)</t>
  </si>
  <si>
    <t>2328</t>
  </si>
  <si>
    <t>NIVEA CREAM SOFT SOAP 3X125 GM</t>
  </si>
  <si>
    <t>2329</t>
  </si>
  <si>
    <t>BRITANIA 50-50 MASKA CHASKA 40.5 GM</t>
  </si>
  <si>
    <t>2330</t>
  </si>
  <si>
    <t>KHADI MAURI AVLA MURABBA 1 KG</t>
  </si>
  <si>
    <t>2331</t>
  </si>
  <si>
    <t>KHADI MAURI AVLA MURABBA 500GM</t>
  </si>
  <si>
    <t>2332</t>
  </si>
  <si>
    <t>KHADI MAURI CHVYAN PRASH 1KG</t>
  </si>
  <si>
    <t>2333</t>
  </si>
  <si>
    <t>KHADI MAURI CHVYAN PRASH 500GM</t>
  </si>
  <si>
    <t>2336</t>
  </si>
  <si>
    <t>FAIR &amp; LOVELY F/W 50 GM</t>
  </si>
  <si>
    <t>2337</t>
  </si>
  <si>
    <t>KISSAN FRESH TOMOTO KETCHUP DOY PACK850 GM 1X12</t>
  </si>
  <si>
    <t>2340</t>
  </si>
  <si>
    <t>SESA COCONUT OIL 200 ML</t>
  </si>
  <si>
    <t>2341</t>
  </si>
  <si>
    <t>MORISON SHAVING BRUSH REGULAR (1*100)</t>
  </si>
  <si>
    <t>2342</t>
  </si>
  <si>
    <t>EMOFORM TOOTH PASTE 100 GM. (1*120)</t>
  </si>
  <si>
    <t>2343</t>
  </si>
  <si>
    <t>NIVEA DEO FRESH 150 ML (1*30)</t>
  </si>
  <si>
    <t>2344</t>
  </si>
  <si>
    <t>NIVEA DEO FRESH ACTIVE AQUA COOL DRY BLUE WHITE SPREY ENERGY FRESH  150 ML. (1*30)</t>
  </si>
  <si>
    <t>2346</t>
  </si>
  <si>
    <t>BRITANIA TIGER COCONUT 115 GM(1*36)</t>
  </si>
  <si>
    <t>2347</t>
  </si>
  <si>
    <t>SESA COCONUT OIL 100 ML</t>
  </si>
  <si>
    <t>2349</t>
  </si>
  <si>
    <t>BRITANIA TIME PASS CLASSIC SALTED 69.5 GM (1* 72)</t>
  </si>
  <si>
    <t>2351</t>
  </si>
  <si>
    <t>DOVE SOAP 100 GM (1 X60)</t>
  </si>
  <si>
    <t>2353</t>
  </si>
  <si>
    <t>LIFEBUOY SOAP TOTAL 100 GMS (1 X144)</t>
  </si>
  <si>
    <t>2361</t>
  </si>
  <si>
    <t>IMPACT DETERGENT POWDER 1000 GMS 1*20 WITH OFFER</t>
  </si>
  <si>
    <t>2362</t>
  </si>
  <si>
    <t>IMPACT DETERGENT POWDER 500 GM  1X40  WITH OFFER</t>
  </si>
  <si>
    <t>2363</t>
  </si>
  <si>
    <t>LAYS WAFERS 55 GM</t>
  </si>
  <si>
    <t>2364</t>
  </si>
  <si>
    <t>GILLETTE VECTOR PLUS 2S(1X600)</t>
  </si>
  <si>
    <t>2365</t>
  </si>
  <si>
    <t>GILLETTE VECTOR PLUS 4S  (1X600)</t>
  </si>
  <si>
    <t>2367</t>
  </si>
  <si>
    <t>GILLETTE MACH 3 CART 2S</t>
  </si>
  <si>
    <t>2368</t>
  </si>
  <si>
    <t>GILLETTE MACH3 TURBO R+1(1X36)</t>
  </si>
  <si>
    <t>2369</t>
  </si>
  <si>
    <t>IMPACT DETERGENT PDR. 4 KG 1X5PCS.</t>
  </si>
  <si>
    <t>2370</t>
  </si>
  <si>
    <t>COLGATE TOOTH BRUSH SUPER FLEXIBLE  (*288)</t>
  </si>
  <si>
    <t>2372</t>
  </si>
  <si>
    <t>COLGATE TOOTH BRUSH EXTRA CLEAN (1*288)</t>
  </si>
  <si>
    <t>2373</t>
  </si>
  <si>
    <t>COLGATE ZIG ZAG JUNIOR T/BRUSH</t>
  </si>
  <si>
    <t>2375</t>
  </si>
  <si>
    <t>GOOD NIGHT MAHA JAMBO COIL1X60</t>
  </si>
  <si>
    <t>2377</t>
  </si>
  <si>
    <t>GOOD KNIGHT ADVANCED MACHINE (COMBI)  1X60</t>
  </si>
  <si>
    <t>2378</t>
  </si>
  <si>
    <t>GOOD KNIGHT FLASH REFILL 45ML(1X240GM)</t>
  </si>
  <si>
    <t>2380</t>
  </si>
  <si>
    <t>BRITANIA NUTRI CHOISE DIG 100 GM</t>
  </si>
  <si>
    <t>2383</t>
  </si>
  <si>
    <t>PEPSI 600 ML 1*24</t>
  </si>
  <si>
    <t>2383A</t>
  </si>
  <si>
    <t>PEPSI DIET 600 ML</t>
  </si>
  <si>
    <t>2384</t>
  </si>
  <si>
    <t>PEPSI &amp; OTHER 2 LITRE 1*9</t>
  </si>
  <si>
    <t>2385</t>
  </si>
  <si>
    <t>PARLE HIDE AND SEEK CHOCO ROLL 75 GMS</t>
  </si>
  <si>
    <t>2386</t>
  </si>
  <si>
    <t>PARLE MAGIX CASHEW 50GM(1*144)</t>
  </si>
  <si>
    <t>2386A</t>
  </si>
  <si>
    <t>PARLE MAGIX 66 GM 1X144</t>
  </si>
  <si>
    <t>2387</t>
  </si>
  <si>
    <t>GRAHLAXMI BRAND PHOOL BROOM  400  GMS</t>
  </si>
  <si>
    <t>2388</t>
  </si>
  <si>
    <t>GRAHLAXMI BRAND NARIYAL BROOM 400 GMS</t>
  </si>
  <si>
    <t>NARIYAL BROOM</t>
  </si>
  <si>
    <t>2391</t>
  </si>
  <si>
    <t>SCOTCH BRITE SILVER SPARKS 3S(2.75X4CM)</t>
  </si>
  <si>
    <t>2392</t>
  </si>
  <si>
    <t>SCOTCH BRITE HEAVY DUTY SCRUB PAD 7 X 7.5 C.M.</t>
  </si>
  <si>
    <t>2393</t>
  </si>
  <si>
    <t>SCOTCH BRITE HEAVY DUTY SCRUB PAD 9 X 7.5 C.M.</t>
  </si>
  <si>
    <t>2395</t>
  </si>
  <si>
    <t>SCOTCH BRITE SPONGE WIPE 17.5 X 20 C.M.</t>
  </si>
  <si>
    <t>2396</t>
  </si>
  <si>
    <t>MOHANS CORNFLAKES 200 GM. POLYPACK (1*48)</t>
  </si>
  <si>
    <t>2400</t>
  </si>
  <si>
    <t>KNORR SOUPY NOODLES MAST MASALA 480 GM 1X12</t>
  </si>
  <si>
    <t>2401</t>
  </si>
  <si>
    <t>KNORR SOUPY NOODLES MAST MASALA 240 GM 1X24</t>
  </si>
  <si>
    <t>2402</t>
  </si>
  <si>
    <t>PARLE MANGO BITE 214 GM</t>
  </si>
  <si>
    <t>2403</t>
  </si>
  <si>
    <t>KACCHA MANGO BITE 217 GM.</t>
  </si>
  <si>
    <t>2404</t>
  </si>
  <si>
    <t>CHECK BEAUTY SOAP 75 GM.(1X3) (1*30)</t>
  </si>
  <si>
    <t>2405</t>
  </si>
  <si>
    <t>CHEK BEAUTY SOAP 125GM 1*36 (3+1)</t>
  </si>
  <si>
    <t>2406</t>
  </si>
  <si>
    <t>MR WHITE DETERGENT POWDER 3.250 KG(1*10)  WITH HENKEL</t>
  </si>
  <si>
    <t>2408</t>
  </si>
  <si>
    <t>PRIL UTENSIL CLEANER 225 ML (1X48)</t>
  </si>
  <si>
    <t>2409</t>
  </si>
  <si>
    <t>PRIL (UTENSIL CLEANER)  425 ML(1*30)</t>
  </si>
  <si>
    <t>2410</t>
  </si>
  <si>
    <t>FA DEO SPRAY 150 ML+33% EXTRA[1*48]</t>
  </si>
  <si>
    <t>2411</t>
  </si>
  <si>
    <t>FA AFTER SHAVING LOTION 100 ML.(1*24)</t>
  </si>
  <si>
    <t>2412</t>
  </si>
  <si>
    <t>FA SHAVING CREAM 70 GM.+ 21 GM.(1*96)</t>
  </si>
  <si>
    <t>2412A</t>
  </si>
  <si>
    <t>FA SHAVING CREAM 70 GM+14GM OFFER</t>
  </si>
  <si>
    <t>2417</t>
  </si>
  <si>
    <t>FA TELCUM POWDER 400+100 GM OFFER PACK (1X24)</t>
  </si>
  <si>
    <t>2420</t>
  </si>
  <si>
    <t>PRIL GLASS CLEANER  500 ML.(1*24) Rs. 8/- OFF PACK.</t>
  </si>
  <si>
    <t>2421</t>
  </si>
  <si>
    <t>COFFEE BITE STICK PACK 35 GM (1X400)</t>
  </si>
  <si>
    <t>2422</t>
  </si>
  <si>
    <t>LOTTE CHOCOPIE 1X120</t>
  </si>
  <si>
    <t>2423</t>
  </si>
  <si>
    <t>PARLE GLUCOSE 90 GM.(1*60)</t>
  </si>
  <si>
    <t>2423A</t>
  </si>
  <si>
    <t>PARLE G GOLD 100 GM 1X60</t>
  </si>
  <si>
    <t>2424</t>
  </si>
  <si>
    <t>JOHNSONS BABY CREAM 30 GM  1*192)</t>
  </si>
  <si>
    <t>2425</t>
  </si>
  <si>
    <t>JOHNSONS BABY CREAM 50 GM  1*192</t>
  </si>
  <si>
    <t>2426</t>
  </si>
  <si>
    <t>JOHNSONS BABY LOTION 100 ML (1*72)</t>
  </si>
  <si>
    <t>2427</t>
  </si>
  <si>
    <t>JOHNSONS BABY SHAMPOO 50 ML (1*72)</t>
  </si>
  <si>
    <t>2428</t>
  </si>
  <si>
    <t>JOHNSONS BABY SHAMPOO 100 ML (1*72)</t>
  </si>
  <si>
    <t>2429</t>
  </si>
  <si>
    <t>JOHNSONS BABY SHAMPOO 200 ML (1*48)</t>
  </si>
  <si>
    <t>2437</t>
  </si>
  <si>
    <t>RIN ADVANCE BAR SET 250 GM *4</t>
  </si>
  <si>
    <t>2438</t>
  </si>
  <si>
    <t>REJOICE SHAMPOO 100 ML. ASSRTED. (1*48)</t>
  </si>
  <si>
    <t>2439</t>
  </si>
  <si>
    <t>REJOICE SHAMPOO 200 ML. ASSRTED.(1*24)</t>
  </si>
  <si>
    <t>2440</t>
  </si>
  <si>
    <t>LIFEBOUY COLOR CHANGE HANDWASH 200 ML</t>
  </si>
  <si>
    <t>2442</t>
  </si>
  <si>
    <t>LIFEBOUY COLOR CHANGE HANDWASH 185 ML</t>
  </si>
  <si>
    <t>2444</t>
  </si>
  <si>
    <t>TIDE PDR 4+1KG PROMO 1X5</t>
  </si>
  <si>
    <t>2444A</t>
  </si>
  <si>
    <t>TIDE 4 KGS  1X6</t>
  </si>
  <si>
    <t>2445</t>
  </si>
  <si>
    <t>PARACHUTE ADV  LOTION 250ML</t>
  </si>
  <si>
    <t>2446</t>
  </si>
  <si>
    <t>NIHAR SHANTI AMLA BADAM OIL 200ML</t>
  </si>
  <si>
    <t>2447</t>
  </si>
  <si>
    <t>FA TELCUM POWDER  400 GMS OFFER PACK (1*24 )</t>
  </si>
  <si>
    <t>2448</t>
  </si>
  <si>
    <t>NIHAR SHANTI AMLA BADAM OIL 300ML</t>
  </si>
  <si>
    <t>2449</t>
  </si>
  <si>
    <t>CLINIC PLUS SHAMPOO 650 ML 1X12</t>
  </si>
  <si>
    <t>2450</t>
  </si>
  <si>
    <t>BRU COFFEE GOLD 50 GM</t>
  </si>
  <si>
    <t>2451</t>
  </si>
  <si>
    <t>BRU COFFEE GOLD 25 GM</t>
  </si>
  <si>
    <t>2454</t>
  </si>
  <si>
    <t>LIFEBUOY SOAP NATURE/FRESH 500 GMS (1*30) (1X4X125 GM)</t>
  </si>
  <si>
    <t>2455</t>
  </si>
  <si>
    <t>PEPSI CANS (REGULAR DIET) 330 ML</t>
  </si>
  <si>
    <t>2456</t>
  </si>
  <si>
    <t>SUNRISE PHOOL BROOM-400GM</t>
  </si>
  <si>
    <t>2457</t>
  </si>
  <si>
    <t>AQUAFINA MINERAL WATER 1 LTR.(1*12)</t>
  </si>
  <si>
    <t>2458</t>
  </si>
  <si>
    <t>SURF EXCEL LIQUID 500 ML (1 X 20)</t>
  </si>
  <si>
    <t>2459</t>
  </si>
  <si>
    <t>LASER ULTRA   5 PCS</t>
  </si>
  <si>
    <t>2460</t>
  </si>
  <si>
    <t>BRITANIA TIGER 58 GM(1*144)</t>
  </si>
  <si>
    <t>2461</t>
  </si>
  <si>
    <t>BRITANIA TIGER MAST CREAM 43GM(1*144)</t>
  </si>
  <si>
    <t>2462</t>
  </si>
  <si>
    <t>BRITANIA TIGER MAST 200 GM. (1*32)</t>
  </si>
  <si>
    <t>2463</t>
  </si>
  <si>
    <t>SURF EXCEL LIQUID 200 ML</t>
  </si>
  <si>
    <t>2464</t>
  </si>
  <si>
    <t>CLINIC ALL CLEAR HAIR OIL 150 ML. (1*60)</t>
  </si>
  <si>
    <t>2465</t>
  </si>
  <si>
    <t>PONDS W/B CREAM 35 GM</t>
  </si>
  <si>
    <t>2467</t>
  </si>
  <si>
    <t>RIN ADVANCED POWDER 2 KG. (1*15)</t>
  </si>
  <si>
    <t>2468</t>
  </si>
  <si>
    <t>DOMEX DIS CLEANER  500ML 1X24</t>
  </si>
  <si>
    <t>2469</t>
  </si>
  <si>
    <t>DOMEX THICK DISINFECTANT CLEANER 500 ML.(1*24)</t>
  </si>
  <si>
    <t>2470</t>
  </si>
  <si>
    <t>PARLE-WAFERS-52 GM</t>
  </si>
  <si>
    <t>2471</t>
  </si>
  <si>
    <t>PARLE-WAFERS-48X36GM</t>
  </si>
  <si>
    <t>2472</t>
  </si>
  <si>
    <t>PARLE-WAFERS 75 GMS</t>
  </si>
  <si>
    <t>2473</t>
  </si>
  <si>
    <t>PARLE-FULLTOSS-100 GM</t>
  </si>
  <si>
    <t>2474</t>
  </si>
  <si>
    <t>PARLE-FULLTOSS-48X55.2GM</t>
  </si>
  <si>
    <t>2475</t>
  </si>
  <si>
    <t>PARLE-FULLTOSS- 52 GM</t>
  </si>
  <si>
    <t>2490</t>
  </si>
  <si>
    <t>REXONA DEO (SPIRIT/ICY/COOL) 150 ML. (1*40)</t>
  </si>
  <si>
    <t>2498</t>
  </si>
  <si>
    <t>KHATNIL B T 250 ML (1*50)</t>
  </si>
  <si>
    <t>2499</t>
  </si>
  <si>
    <t>KRAZY RATMAAR (1*200)</t>
  </si>
  <si>
    <t>2500</t>
  </si>
  <si>
    <t>KRAZYLINE GOLD (1*576)</t>
  </si>
  <si>
    <t>2502</t>
  </si>
  <si>
    <t>TIDE BAR 125 GM.(1*120)</t>
  </si>
  <si>
    <t>2503</t>
  </si>
  <si>
    <t>TIDE BAR 150GM(1X60)</t>
  </si>
  <si>
    <t>2508</t>
  </si>
  <si>
    <t>DABUR REAL JUICE 1 LTR. MIX/ORANGE/PINEAPPLE/GRAPES/MOSAMBI</t>
  </si>
  <si>
    <t>2509</t>
  </si>
  <si>
    <t>DABUR REAL JUICE CREAM BERRY POMEGRANATE1 LTR</t>
  </si>
  <si>
    <t>2509A</t>
  </si>
  <si>
    <t>DABUR REAL JUICE POMEGRANATE1 LTR</t>
  </si>
  <si>
    <t>2510</t>
  </si>
  <si>
    <t>FROOTI BRICK 200ML(1X30)</t>
  </si>
  <si>
    <t>2511</t>
  </si>
  <si>
    <t>FROOTI  2 LTR(1X6)</t>
  </si>
  <si>
    <t>2511A</t>
  </si>
  <si>
    <t>FROOTI PET 2.25LTR</t>
  </si>
  <si>
    <t>2511S</t>
  </si>
  <si>
    <t>FROOTI NEW-2LTR</t>
  </si>
  <si>
    <t>2512</t>
  </si>
  <si>
    <t>FROOTI MANGO PET 600 ML (1X24)</t>
  </si>
  <si>
    <t>2513</t>
  </si>
  <si>
    <t>FROOTI MANGO PET 1200 ML (1X12)</t>
  </si>
  <si>
    <t>2513S</t>
  </si>
  <si>
    <t>FROOTI 1.2 LTR</t>
  </si>
  <si>
    <t>2514</t>
  </si>
  <si>
    <t>TROPICANA JUICE 1 LTR  APPLE</t>
  </si>
  <si>
    <t>2514A</t>
  </si>
  <si>
    <t>TROPICANA LITCHI /MIXFRUITS/NOR TOMATO JUICE 1LTR</t>
  </si>
  <si>
    <t>2515</t>
  </si>
  <si>
    <t>TROPICANA 100% JUICE 1 LTR( MIX FRUIT/APPLE/ORENGE)</t>
  </si>
  <si>
    <t>2516</t>
  </si>
  <si>
    <t>TROPICANA 180ML MANGO/ORANGE/APPLE/TANGO(130)</t>
  </si>
  <si>
    <t>2519</t>
  </si>
  <si>
    <t>TROPICANA POMEGRANTE/ MOSAMBI DELIGHT  1 LTR CANBERRY TWIRL</t>
  </si>
  <si>
    <t>2520</t>
  </si>
  <si>
    <t>KIT KAT CHOCOLATE 18 GM</t>
  </si>
  <si>
    <t>2521</t>
  </si>
  <si>
    <t>KIT KAT CHOCOLATE21X38.5G</t>
  </si>
  <si>
    <t>2522</t>
  </si>
  <si>
    <t>APPY FIZZ 200 ML.(1X30)</t>
  </si>
  <si>
    <t>2525</t>
  </si>
  <si>
    <t>SURF EXCEL FRONT LOAD 2KG 1X12</t>
  </si>
  <si>
    <t>2526</t>
  </si>
  <si>
    <t>SURF EXCEL FRONT LOAD 500GM (1X24)</t>
  </si>
  <si>
    <t>2527</t>
  </si>
  <si>
    <t>LAKME PERFECT RADIANCE CREAM 50 GM 1X120</t>
  </si>
  <si>
    <t>2528</t>
  </si>
  <si>
    <t>LAKME FACE WASH 100GM (1X48)</t>
  </si>
  <si>
    <t>2530</t>
  </si>
  <si>
    <t>PARLE BOURBON 75 GM*120PK</t>
  </si>
  <si>
    <t>2531</t>
  </si>
  <si>
    <t>DABUR REAL JUICE (GUAVA LITCHI) 1 LTR</t>
  </si>
  <si>
    <t>2532</t>
  </si>
  <si>
    <t>PARLE NUTRICRUNCH DIGESTIVE MARIE 120GM</t>
  </si>
  <si>
    <t>2532A</t>
  </si>
  <si>
    <t>PARLE SIMPLY DIGESTIVE MARIE 100 GMS</t>
  </si>
  <si>
    <t>2533</t>
  </si>
  <si>
    <t>PARLE MONBITE CHEESLING 300 GM</t>
  </si>
  <si>
    <t>2534</t>
  </si>
  <si>
    <t>PARLE KISMI TOFFEE 232  GM*50P</t>
  </si>
  <si>
    <t>2535</t>
  </si>
  <si>
    <t>FACE TISSUE JUMBO 180 PULL</t>
  </si>
  <si>
    <t>2536</t>
  </si>
  <si>
    <t>TIP TOP CRISPY BITE PAPAD 200 GM</t>
  </si>
  <si>
    <t>2537</t>
  </si>
  <si>
    <t>TIP TOP CHIWDA MIX/MURMURA MIX 200GM</t>
  </si>
  <si>
    <t>2539</t>
  </si>
  <si>
    <t>COLGATE GEL MAX FRESH RED 150GM (1X96)</t>
  </si>
  <si>
    <t>2539A</t>
  </si>
  <si>
    <t>COLGATE MAX FRESH BLUE 150GM</t>
  </si>
  <si>
    <t>2540</t>
  </si>
  <si>
    <t>COLGATE GEL MAX FRESH BLUE 150GM</t>
  </si>
  <si>
    <t>2541</t>
  </si>
  <si>
    <t>HALDIRAM ROSE/KHASKHAS/MANGO PANNA 700ML</t>
  </si>
  <si>
    <t>2542</t>
  </si>
  <si>
    <t>HALDIRAM THANDI 700ML</t>
  </si>
  <si>
    <t>2545</t>
  </si>
  <si>
    <t>SESA OIL 180ML</t>
  </si>
  <si>
    <t>2546</t>
  </si>
  <si>
    <t>SESA COCONUT OIL COMBO (200+100) ML</t>
  </si>
  <si>
    <t>2547</t>
  </si>
  <si>
    <t>SESA MASTER MIND OIL</t>
  </si>
  <si>
    <t>2548</t>
  </si>
  <si>
    <t>SESA DEO FOR MEN &amp; WOMEN ALL VARIANTS 150ML</t>
  </si>
  <si>
    <t>2548A</t>
  </si>
  <si>
    <t>SESA DEO FOR MEN &amp; WOMEN  ALL VARIANTS 150 ML</t>
  </si>
  <si>
    <t>2549</t>
  </si>
  <si>
    <t>SESA HAIR COLOUR ALL VARIANTS 50ML+50G</t>
  </si>
  <si>
    <t>2550</t>
  </si>
  <si>
    <t>CALAY SOAP ALL VARIANTS-125ML</t>
  </si>
  <si>
    <t>2551</t>
  </si>
  <si>
    <t>HALDIRAM PICKLES ALL VARIETY 400GM</t>
  </si>
  <si>
    <t>2552</t>
  </si>
  <si>
    <t>HALDIRAM PICKLES LIME/MANGO/MIX/ALL VARITY 1 KG</t>
  </si>
  <si>
    <t>2553</t>
  </si>
  <si>
    <t>HALDIRAM NAMKEEN ALL VARIETY 43/35/48GM</t>
  </si>
  <si>
    <t>2557</t>
  </si>
  <si>
    <t>TROPICANA JUICE 200ML ,APPLE/MIXFRUIT/ORANGE/GUAVA/GRAPS 200ML</t>
  </si>
  <si>
    <t>2558</t>
  </si>
  <si>
    <t>HUGGIES DRY MEDIUM 10 PACK 1* 20 RS.15/- OFF</t>
  </si>
  <si>
    <t>2559</t>
  </si>
  <si>
    <t>HALDIRAM CHIPS/TAKA TAK/SNACK LITE ALL VRT 100 GMS</t>
  </si>
  <si>
    <t>2560</t>
  </si>
  <si>
    <t>HALDIRAM PASTA 450GM</t>
  </si>
  <si>
    <t>2561</t>
  </si>
  <si>
    <t>PARLE NURICRUNCH DIGESTIVE MARIE 75GM</t>
  </si>
  <si>
    <t>2561A</t>
  </si>
  <si>
    <t>PARLE DIGESTIVE MARIE 279 GM 1X15</t>
  </si>
  <si>
    <t>2563</t>
  </si>
  <si>
    <t>NUTRI CHOICE 5 GRAIN  200 GMS (1X32)</t>
  </si>
  <si>
    <t>2569</t>
  </si>
  <si>
    <t>ALPENLIEBE CARAMEL/STRAWBERRY/CHOCO ECLAIRS 163.2GM</t>
  </si>
  <si>
    <t>2570</t>
  </si>
  <si>
    <t>NAVRATAN COOL TALC POWDER 100 GM 1X72</t>
  </si>
  <si>
    <t>2572</t>
  </si>
  <si>
    <t>FAIR &amp; HANDSOME CREAM 30ML 1*120</t>
  </si>
  <si>
    <t>2574</t>
  </si>
  <si>
    <t>KISSAN APPLE-ORANGE-MANGO JUICE-1LTR 1X12</t>
  </si>
  <si>
    <t>2575</t>
  </si>
  <si>
    <t>KISSAN-APPLE-ORANGE-MANGO JUICE-200ML 1X27</t>
  </si>
  <si>
    <t>2577</t>
  </si>
  <si>
    <t>NAVRATNA COOL-TELPOWDER-400GM</t>
  </si>
  <si>
    <t>2578</t>
  </si>
  <si>
    <t>PARASHUTE JASMINE H/OIL 200ML 1X72</t>
  </si>
  <si>
    <t>2579</t>
  </si>
  <si>
    <t>DABUR REAL JUICE (APPLE MANGO PINEAPPLE) 1 LTR</t>
  </si>
  <si>
    <t>2580</t>
  </si>
  <si>
    <t>BRITANNIA NUTRIC DIGESTIVE 91.7GMS 1X72</t>
  </si>
  <si>
    <t>2582</t>
  </si>
  <si>
    <t>BRITANIA MILK BIKIES  FP 190-5 GM</t>
  </si>
  <si>
    <t>2583</t>
  </si>
  <si>
    <t>LOREAL EXCELLENCE HAIR COLOR 360 ML</t>
  </si>
  <si>
    <t>2584</t>
  </si>
  <si>
    <t>GARNIER DEO 150 ML</t>
  </si>
  <si>
    <t>2586</t>
  </si>
  <si>
    <t>LOREAL HAIR EXPERTISE SHAMPOO 175ML (1X12)</t>
  </si>
  <si>
    <t>2586A</t>
  </si>
  <si>
    <t>LOREAL EXCELLENCE SHAMPOO 175 ML</t>
  </si>
  <si>
    <t>2587</t>
  </si>
  <si>
    <t>LOREAL HAIR CONDITIONER 175ML (1X12)</t>
  </si>
  <si>
    <t>2589</t>
  </si>
  <si>
    <t>CADBURY ECLAIR 5.5 GMS (1X58) X36</t>
  </si>
  <si>
    <t>2590</t>
  </si>
  <si>
    <t>5 STAR JUNIOR CHOCOLATE</t>
  </si>
  <si>
    <t>2594</t>
  </si>
  <si>
    <t>ULTRA DOUX SHAMPO HAIR CARE 200ML 1*36</t>
  </si>
  <si>
    <t>2595</t>
  </si>
  <si>
    <t>ULTRA DOUX CONDITIONER HAIR CARE200ML 1*36</t>
  </si>
  <si>
    <t>2596</t>
  </si>
  <si>
    <t>GARNIER FRUCTIS SHAMPOO HAIR CARE 180ML 1*48</t>
  </si>
  <si>
    <t>2597</t>
  </si>
  <si>
    <t>GARNIER FRUCTIS CONDITIONER HAIR CARE 180ML 1*48</t>
  </si>
  <si>
    <t>2598</t>
  </si>
  <si>
    <t>PURE FACE WASH 75ML 1*48</t>
  </si>
  <si>
    <t>2599</t>
  </si>
  <si>
    <t>KURKURE COMBO 115GM X 3(RS 12 OFF)</t>
  </si>
  <si>
    <t>2600</t>
  </si>
  <si>
    <t>KURKURE COMBO 38GM X 4 (RS 8 OFF)</t>
  </si>
  <si>
    <t>2601</t>
  </si>
  <si>
    <t>HALDIRAM NAMKEEN-BHUJIAPLAIN-MASALA 200GM</t>
  </si>
  <si>
    <t>2602</t>
  </si>
  <si>
    <t>HR ALL IN ONE/ALOO BHUJIA/BOONDI ALL FLAVOUAR 200 GMS</t>
  </si>
  <si>
    <t>2603</t>
  </si>
  <si>
    <t>HR TASTY GUPSHUP/BHUJIA (PLAIN/MASALA) 200 GMS</t>
  </si>
  <si>
    <t>2603A</t>
  </si>
  <si>
    <t>HALDIRAM PUNJABI TARKA 200GM</t>
  </si>
  <si>
    <t>2604</t>
  </si>
  <si>
    <t>2605</t>
  </si>
  <si>
    <t>HALDIRAM NAVRATTAN KATTA-MITTA-DALBIJI-400 GM</t>
  </si>
  <si>
    <t>2606</t>
  </si>
  <si>
    <t>HALDIRAM ALOOBHUJIA-400 GM</t>
  </si>
  <si>
    <t>2607</t>
  </si>
  <si>
    <t>HALDIRAM BHUJIA PLAIN-MASALA-400 GM</t>
  </si>
  <si>
    <t>2608</t>
  </si>
  <si>
    <t>HALDIRAM MOONG DAL PLAIN-MASALA ALL-IN-ONE-400 GM</t>
  </si>
  <si>
    <t>2609</t>
  </si>
  <si>
    <t>HALDIRAM SYRUP-ORANGE-LEMON-700ML</t>
  </si>
  <si>
    <t>2610</t>
  </si>
  <si>
    <t>HALDIRAMSYRUP-BADAM-700 ML</t>
  </si>
  <si>
    <t>2613</t>
  </si>
  <si>
    <t>HALDIRAM VERMICILLI-200GM</t>
  </si>
  <si>
    <t>2614</t>
  </si>
  <si>
    <t>HALDIRAM PAPAD-200 GM</t>
  </si>
  <si>
    <t>2615</t>
  </si>
  <si>
    <t>HALDIRAM SOAN-PAPADI-500GM</t>
  </si>
  <si>
    <t>2624</t>
  </si>
  <si>
    <t>GLIDE SHAVING BRUSH</t>
  </si>
  <si>
    <t>2625</t>
  </si>
  <si>
    <t>GLDIDE AFTER SHAVE LOTION 100ML</t>
  </si>
  <si>
    <t>2626</t>
  </si>
  <si>
    <t>GLIDE SHAVING CREAM 70 GM</t>
  </si>
  <si>
    <t>2627</t>
  </si>
  <si>
    <t>GLIDE SHAVING FOAM 200+50 ML</t>
  </si>
  <si>
    <t>2628</t>
  </si>
  <si>
    <t>GLIDE SHAVING GEL 60 GM</t>
  </si>
  <si>
    <t>2646</t>
  </si>
  <si>
    <t>GAINDA PHENYL BLK 450ML BOTTLE</t>
  </si>
  <si>
    <t>2647</t>
  </si>
  <si>
    <t>GAINDA PHENYL BLK ISI 1LTR TIN</t>
  </si>
  <si>
    <t>2648</t>
  </si>
  <si>
    <t>GAINDA PHENYL BLK ISI 5LTR TIN</t>
  </si>
  <si>
    <t>2649</t>
  </si>
  <si>
    <t>GAINDA PHENYL WHITE 1LTR  JAR</t>
  </si>
  <si>
    <t>2657</t>
  </si>
  <si>
    <t>GAINDA PHENYL WHITE 5LTR  JAR</t>
  </si>
  <si>
    <t>2658</t>
  </si>
  <si>
    <t>HORLICKS JR 500 GM VANILA CHOCO (R) 1X24</t>
  </si>
  <si>
    <t>2659</t>
  </si>
  <si>
    <t>HORLICKS STD 1 KG (R) 1X12</t>
  </si>
  <si>
    <t>2660</t>
  </si>
  <si>
    <t>HORLICKS CHO 1 KG (R) 1X12</t>
  </si>
  <si>
    <t>2661</t>
  </si>
  <si>
    <t>HORLICKS PLAIN 500 GM (R) 1X24</t>
  </si>
  <si>
    <t>2662</t>
  </si>
  <si>
    <t>HORLICKS CHOCO 500 GM REFFIL 1X24</t>
  </si>
  <si>
    <t>2663</t>
  </si>
  <si>
    <t>HORLICKS WOMEN JAR 400 GM 1X24</t>
  </si>
  <si>
    <t>2664</t>
  </si>
  <si>
    <t>HROLICKS PLAIN BISCUIT 152.5GM 1X60</t>
  </si>
  <si>
    <t>2665</t>
  </si>
  <si>
    <t>SENSODYNE FRESH MINT/GEL 75GM TUBE</t>
  </si>
  <si>
    <t>2666</t>
  </si>
  <si>
    <t>SENSODYNE XTRASOFT TOOTH BRUSH 1X144</t>
  </si>
  <si>
    <t>2666A</t>
  </si>
  <si>
    <t>SENSODYNE SOFT T/BRUSH (2+1)</t>
  </si>
  <si>
    <t>2667</t>
  </si>
  <si>
    <t>IODEX BOTTLE 16 GM 1X240</t>
  </si>
  <si>
    <t>2668</t>
  </si>
  <si>
    <t>EVA DEO SPRAY ALL AVRIETY 125 ML</t>
  </si>
  <si>
    <t>2669</t>
  </si>
  <si>
    <t>EVA COOL DEO PDR 100 GM</t>
  </si>
  <si>
    <t>2670</t>
  </si>
  <si>
    <t>EVA TAL PDR ALL VARIETY 400 GM</t>
  </si>
  <si>
    <t>2671</t>
  </si>
  <si>
    <t>EVA TALC PDR 100 GM (B1G1)</t>
  </si>
  <si>
    <t>2672</t>
  </si>
  <si>
    <t>EVA LIP DRENCH</t>
  </si>
  <si>
    <t>2673</t>
  </si>
  <si>
    <t>GOOD HOME AIR FRESH CAKE 75 GM</t>
  </si>
  <si>
    <t>2674</t>
  </si>
  <si>
    <t>GOOD HOME AIR FRESH CAKE 50 GM</t>
  </si>
  <si>
    <t>2675</t>
  </si>
  <si>
    <t>GOOD HOME ROOM FRESHNER 300 ML</t>
  </si>
  <si>
    <t>2675A</t>
  </si>
  <si>
    <t>GOOD HOME ROOM FRESHNER 130 GM (SIX VARIENTS)</t>
  </si>
  <si>
    <t>2676</t>
  </si>
  <si>
    <t>2677</t>
  </si>
  <si>
    <t>GOOD HOME SCRUB PAD REGULAR/STEEL ALL VARIETY</t>
  </si>
  <si>
    <t>68053000</t>
  </si>
  <si>
    <t>2677A</t>
  </si>
  <si>
    <t>GOOD HOME EXTRA TOUGH/ 2 IN1 SCRUBBER  /  ALL VARIETY</t>
  </si>
  <si>
    <t>2687</t>
  </si>
  <si>
    <t>SAVOUR PASTA SPIRAL/PENNE 110 GM</t>
  </si>
  <si>
    <t>2688</t>
  </si>
  <si>
    <t>GOOD HOME ODOUR REMOVER 180ML</t>
  </si>
  <si>
    <t>2689</t>
  </si>
  <si>
    <t>DEVDOOT KARELA/JAMUN JUICE 500ML</t>
  </si>
  <si>
    <t>2690</t>
  </si>
  <si>
    <t>DEVDOOT ALOE VERA JUICE 1LTR</t>
  </si>
  <si>
    <t>2691</t>
  </si>
  <si>
    <t>DEVDOOT ALOE VERA AMLA JUICE 1LTR</t>
  </si>
  <si>
    <t>2692</t>
  </si>
  <si>
    <t>DEVDOOT AMLA JUICE 1LTR</t>
  </si>
  <si>
    <t>2693</t>
  </si>
  <si>
    <t>DEVDOOT TRIPHALA JUICE 1LTR</t>
  </si>
  <si>
    <t>2694</t>
  </si>
  <si>
    <t>DEVDOOT JAMUN JUICE 1LTR</t>
  </si>
  <si>
    <t>2695</t>
  </si>
  <si>
    <t>DEVDOOT KARELA JUICE 1LTR</t>
  </si>
  <si>
    <t>2700</t>
  </si>
  <si>
    <t>PEPSODENT WHITNING TOOTH PASTE 150 GMS.1X48</t>
  </si>
  <si>
    <t>2701</t>
  </si>
  <si>
    <t>VICCO SHAVING CREAM 70GMS 1X120</t>
  </si>
  <si>
    <t>2702</t>
  </si>
  <si>
    <t>VICCO TURMERIC SKIN CREAM 30GM 1X180</t>
  </si>
  <si>
    <t>2703</t>
  </si>
  <si>
    <t>VICCO TURMERIC SKIN CREAM 50GM 1X120</t>
  </si>
  <si>
    <t>2704</t>
  </si>
  <si>
    <t>VICCO WSO SKIN CREAM 30GM 1X180</t>
  </si>
  <si>
    <t>2705</t>
  </si>
  <si>
    <t>VICCO WSO SKIN CREAM 60GM 1X120</t>
  </si>
  <si>
    <t>2706</t>
  </si>
  <si>
    <t>VICCO VAJRADANTI T/PASTE 200GM 1X60</t>
  </si>
  <si>
    <t>2707</t>
  </si>
  <si>
    <t>VICCO VAJRADANTI T/PASTE 100GM 1X120</t>
  </si>
  <si>
    <t>2708</t>
  </si>
  <si>
    <t>VICCO VAJRADANTI T/PASTE 50GM 1X180</t>
  </si>
  <si>
    <t>2709</t>
  </si>
  <si>
    <t>VICCO T/POWDER 200GM 1X80</t>
  </si>
  <si>
    <t>2710</t>
  </si>
  <si>
    <t>VICCO T/POWDER 100GM 1X150</t>
  </si>
  <si>
    <t>2711</t>
  </si>
  <si>
    <t>VICCO T/POWDER 50GM 1X240</t>
  </si>
  <si>
    <t>2713</t>
  </si>
  <si>
    <t>VICCO SUGAR FREE AYURVEDIC PASTE 100GM 1X120</t>
  </si>
  <si>
    <t>0805</t>
  </si>
  <si>
    <t>2714</t>
  </si>
  <si>
    <t>TRUST SIPP ORANGE/LEMON/MANGO FRUIT MIX PDR 500GM</t>
  </si>
  <si>
    <t>2715</t>
  </si>
  <si>
    <t>TRUST SIPP TENDER COCONUT 500GM</t>
  </si>
  <si>
    <t>2716</t>
  </si>
  <si>
    <t>WHISPER CHOICE ULTRA 6S(1X112)</t>
  </si>
  <si>
    <t>2718</t>
  </si>
  <si>
    <t>GILLETTE MACH 3 CART 8S (1X200)</t>
  </si>
  <si>
    <t>2719</t>
  </si>
  <si>
    <t>GILLETTE ORAL B 123T/BRUSH (1X 144)</t>
  </si>
  <si>
    <t>2720</t>
  </si>
  <si>
    <t>GILLETTE WILLKINSON SWORD STAINLESS 5S BLADE</t>
  </si>
  <si>
    <t>2721</t>
  </si>
  <si>
    <t>GILLETE GUARD RAZOR</t>
  </si>
  <si>
    <t>2723</t>
  </si>
  <si>
    <t>EVERYUTH FACE WASH 150 GM</t>
  </si>
  <si>
    <t>2724</t>
  </si>
  <si>
    <t>EVERYUTH MOISTURING COLD CREAM 100 GM (BODY LOTION FREE 100GM)</t>
  </si>
  <si>
    <t>2727</t>
  </si>
  <si>
    <t>ZYDUS SUGAR FREE NATURA DIET SUGAR 80 GM</t>
  </si>
  <si>
    <t>2731</t>
  </si>
  <si>
    <t>AKARSHIT BHAVNAGARI 150GM</t>
  </si>
  <si>
    <t>2732</t>
  </si>
  <si>
    <t>AKARSHIT BUTTER CHAKLI MASALA/METHI PLAIN 100GM</t>
  </si>
  <si>
    <t>2733</t>
  </si>
  <si>
    <t>AKARSHIT DIET CHIPS PLAIN  70GM</t>
  </si>
  <si>
    <t>2734</t>
  </si>
  <si>
    <t>AKARSHIT DISCO PAPAD 100GM</t>
  </si>
  <si>
    <t>2735</t>
  </si>
  <si>
    <t>AKARSHIT GATHIA MIXTURE AND OTHERS 250 GM</t>
  </si>
  <si>
    <t>2736</t>
  </si>
  <si>
    <t>AKARSHIT ROASTED PEANUTS/PLAIN SALTED SINGH DANA 200GM</t>
  </si>
  <si>
    <t>2737</t>
  </si>
  <si>
    <t>AKARSHIT SOYA CHIPS 150GM</t>
  </si>
  <si>
    <t>2738</t>
  </si>
  <si>
    <t>AKARSHIT DIET MIXTURE/LITE/MURMURA/CURRY PATTA 170GM</t>
  </si>
  <si>
    <t>2739</t>
  </si>
  <si>
    <t>MILTON KOOL N SPORTY WATER BOTTLE 900ML</t>
  </si>
  <si>
    <t>82142090</t>
  </si>
  <si>
    <t>2740</t>
  </si>
  <si>
    <t>J-HYGEINE NAIL CUTTER</t>
  </si>
  <si>
    <t>40169910</t>
  </si>
  <si>
    <t>2741</t>
  </si>
  <si>
    <t>J-HYGEINE RUBBER BAND 22GM</t>
  </si>
  <si>
    <t>2742</t>
  </si>
  <si>
    <t>9 MTR WIRE</t>
  </si>
  <si>
    <t>2743</t>
  </si>
  <si>
    <t>MILTON WALL CLEANER</t>
  </si>
  <si>
    <t>2744</t>
  </si>
  <si>
    <t>MILTON DUST CONTROLLER</t>
  </si>
  <si>
    <t>2745</t>
  </si>
  <si>
    <t>MILTON DUSTBIN WASTE BIN WITHOUT LID</t>
  </si>
  <si>
    <t>2746</t>
  </si>
  <si>
    <t>MILTON FRIDGE BOTTLE 6PC SET</t>
  </si>
  <si>
    <t>2747</t>
  </si>
  <si>
    <t>MILTON TIFFON SCHOOL TIME TIFFIN</t>
  </si>
  <si>
    <t>2748</t>
  </si>
  <si>
    <t>J-HYGEINE TOOTHPICK BOX</t>
  </si>
  <si>
    <t>2749</t>
  </si>
  <si>
    <t>J-HYGEINE DOOR MAT 33X52 CM</t>
  </si>
  <si>
    <t>2750</t>
  </si>
  <si>
    <t>J-HYGIENE LOCK N FRESH 240ML</t>
  </si>
  <si>
    <t>57039090</t>
  </si>
  <si>
    <t>2751</t>
  </si>
  <si>
    <t>J-HYGEINE CUSHION MAT 35X55 CM</t>
  </si>
  <si>
    <t>57031020</t>
  </si>
  <si>
    <t>2752</t>
  </si>
  <si>
    <t>J-HYGEINE CARPET MAT 37X55 CM</t>
  </si>
  <si>
    <t>2753</t>
  </si>
  <si>
    <t>J-HYGIENE LOCK N FRESH 125ML</t>
  </si>
  <si>
    <t>2754</t>
  </si>
  <si>
    <t>HALDIRAM BESAN LADOO 400 GM</t>
  </si>
  <si>
    <t>2755</t>
  </si>
  <si>
    <t>HALDIRAM PANJEERI LADOO 400 GM</t>
  </si>
  <si>
    <t>2756</t>
  </si>
  <si>
    <t>HALDIRAM DODA BURFI 400 GM</t>
  </si>
  <si>
    <t>2757</t>
  </si>
  <si>
    <t>HALDIRAM PATISA 400 GM</t>
  </si>
  <si>
    <t>2760</t>
  </si>
  <si>
    <t>AKARSHIT LACHHA DRY FRUIT MIXTURE/LACHHA PEANUT MIXTURE 130GM</t>
  </si>
  <si>
    <t>2761</t>
  </si>
  <si>
    <t>AKARSHIT MOTA CHIPS/WAFERS 140GM</t>
  </si>
  <si>
    <t>20089911</t>
  </si>
  <si>
    <t>2762</t>
  </si>
  <si>
    <t>AKARSHIT NAVRATRA BANANA CHIPS 100GM</t>
  </si>
  <si>
    <t>2763</t>
  </si>
  <si>
    <t>MTR VADA  MIX 500 GM</t>
  </si>
  <si>
    <t>2764</t>
  </si>
  <si>
    <t>MTR OATS IDLI MIX 500 GM</t>
  </si>
  <si>
    <t>2765</t>
  </si>
  <si>
    <t>MTR MULTI GRAIN DOSA MIX 500 GM</t>
  </si>
  <si>
    <t>2766</t>
  </si>
  <si>
    <t>MTR VERMICELLI PAYASAM MIX 180 GM</t>
  </si>
  <si>
    <t>2767</t>
  </si>
  <si>
    <t>MTR MACARONI 400 GM</t>
  </si>
  <si>
    <t>2768</t>
  </si>
  <si>
    <t>MTR OATS UPMA</t>
  </si>
  <si>
    <t>2769</t>
  </si>
  <si>
    <t>MTR PAPAD PLAIN 100 GM</t>
  </si>
  <si>
    <t>2782</t>
  </si>
  <si>
    <t>RASMOL GIFT PACK</t>
  </si>
  <si>
    <t>2783</t>
  </si>
  <si>
    <t>UTSAV GIFT PACK</t>
  </si>
  <si>
    <t>2784</t>
  </si>
  <si>
    <t>AKARSHIT SOYA KATORI 100GM</t>
  </si>
  <si>
    <t>2785</t>
  </si>
  <si>
    <t>UMANG GIFT PACK</t>
  </si>
  <si>
    <t>2786</t>
  </si>
  <si>
    <t>MEETHA CHATPATA GIFT PACK</t>
  </si>
  <si>
    <t>2787</t>
  </si>
  <si>
    <t>TARANG GIFT PACK</t>
  </si>
  <si>
    <t>2788</t>
  </si>
  <si>
    <t>ANUPAM GIFT PACK</t>
  </si>
  <si>
    <t>2789</t>
  </si>
  <si>
    <t>ALBELA GIFT PACK</t>
  </si>
  <si>
    <t>2792</t>
  </si>
  <si>
    <t>UPHAR GIFT PACK</t>
  </si>
  <si>
    <t>2795</t>
  </si>
  <si>
    <t>ANMOL GIFT PACK</t>
  </si>
  <si>
    <t>2799</t>
  </si>
  <si>
    <t>EMAMI MALAI KESAR CREAM 30 ML</t>
  </si>
  <si>
    <t>2801</t>
  </si>
  <si>
    <t>VIJOHN S/CREAM 50GM</t>
  </si>
  <si>
    <t>2802</t>
  </si>
  <si>
    <t>VIJOHN S/CREAM 93GM +31GM FREE (124 GM)</t>
  </si>
  <si>
    <t>2803</t>
  </si>
  <si>
    <t>VIJOHN A/S/LOTION 50ML</t>
  </si>
  <si>
    <t>2804</t>
  </si>
  <si>
    <t>VIJOHN H/REMOVER 40GM</t>
  </si>
  <si>
    <t>HAIR REMOVER</t>
  </si>
  <si>
    <t>2805</t>
  </si>
  <si>
    <t>VIJOHN DEO MIX 150ML</t>
  </si>
  <si>
    <t>2806</t>
  </si>
  <si>
    <t>VIJOHN ALMOND OIL 100ML</t>
  </si>
  <si>
    <t>2807</t>
  </si>
  <si>
    <t>VIJOHN HAIR GEL MIX 25ML</t>
  </si>
  <si>
    <t>2808</t>
  </si>
  <si>
    <t>VIJOHN SHAVING FOAM 100GM</t>
  </si>
  <si>
    <t>2809</t>
  </si>
  <si>
    <t>VIJOHN ROOM FRESHNER 200ML</t>
  </si>
  <si>
    <t>2810</t>
  </si>
  <si>
    <t>VIJOHN SHAVE FOAM 400 GM</t>
  </si>
  <si>
    <t>REGISTER/PAD</t>
  </si>
  <si>
    <t>2811</t>
  </si>
  <si>
    <t>HALDIRAM TIKONI MATHI/KERALA MATHI/METHIPURI/NIMKI SUWALI 200GM</t>
  </si>
  <si>
    <t>2812</t>
  </si>
  <si>
    <t>HALDIRAM MAIDA MATAR/GOL MATHI/MAIDA KAJU/BIKANERI BHAKARWADI/MAHARASHTRY BHAKARWADI</t>
  </si>
  <si>
    <t>2813</t>
  </si>
  <si>
    <t>HALDIRAM TIKONI MATHI/KERALA MATHI/METHI PURI 400GM</t>
  </si>
  <si>
    <t>2814</t>
  </si>
  <si>
    <t>BRITANIA SHUBHKAMNAYEIN MEETHA NAMKEEN DELIGHT 380.5GM</t>
  </si>
  <si>
    <t>2815</t>
  </si>
  <si>
    <t>BRITANIA SHUBHKAMNAYEIN CREAM DELIGHT 500GM</t>
  </si>
  <si>
    <t>2816</t>
  </si>
  <si>
    <t>BRITANIA SHUBHKAMNAYEIN COOKIES DELIGHT 400GM</t>
  </si>
  <si>
    <t>2817</t>
  </si>
  <si>
    <t>BRITANIA BSK CHOCOLUSH 300GM</t>
  </si>
  <si>
    <t>2818</t>
  </si>
  <si>
    <t>BRITANIA GOOD DAY CHUNKIES 250GM</t>
  </si>
  <si>
    <t>2821</t>
  </si>
  <si>
    <t>MEDIMIX NATURAL GLYCERINE AYURVEDIC SOAP 125 GMS 1X180</t>
  </si>
  <si>
    <t>2821A</t>
  </si>
  <si>
    <t>MEDIMIX SANDAL-125 GM (1X180)</t>
  </si>
  <si>
    <t>2822</t>
  </si>
  <si>
    <t>KARACHI DOUBLE DELIGHT BISCUITS 400GM</t>
  </si>
  <si>
    <t>2826</t>
  </si>
  <si>
    <t>KARACHI TRIPLE DELIGHT BISCUITS 600GM</t>
  </si>
  <si>
    <t>2830</t>
  </si>
  <si>
    <t>PR TROPICANA 06X200 ML</t>
  </si>
  <si>
    <t>2832</t>
  </si>
  <si>
    <t>PG TROPICANA 1LTR X3</t>
  </si>
  <si>
    <t>2833</t>
  </si>
  <si>
    <t>PR TROPICANA 1LTR X3</t>
  </si>
  <si>
    <t>2835</t>
  </si>
  <si>
    <t>PEPSI BLACK 2 LTR</t>
  </si>
  <si>
    <t>2837</t>
  </si>
  <si>
    <t>PEPSI CANE 250 ML</t>
  </si>
  <si>
    <t>22011020</t>
  </si>
  <si>
    <t>2840</t>
  </si>
  <si>
    <t>SODA 750 ML</t>
  </si>
  <si>
    <t>2842</t>
  </si>
  <si>
    <t>PEPSI ALL VARIETY 2 LTR</t>
  </si>
  <si>
    <t>2843</t>
  </si>
  <si>
    <t>PEPSI ALL VARIETY 600 ML</t>
  </si>
  <si>
    <t>2847</t>
  </si>
  <si>
    <t>PRIYA GOLD SNAKKER 18 GM</t>
  </si>
  <si>
    <t>2848</t>
  </si>
  <si>
    <t>KARACHI FRUIT BISCUITS 900GM</t>
  </si>
  <si>
    <t>8539</t>
  </si>
  <si>
    <t>2850</t>
  </si>
  <si>
    <t>PHILIPS CFL 5 WATTS (1X144)</t>
  </si>
  <si>
    <t>2851</t>
  </si>
  <si>
    <t>PHILIPS CFL 14 WATTS (1X144)</t>
  </si>
  <si>
    <t>2852</t>
  </si>
  <si>
    <t>PHILIPS CFL 18 WATTS (1X144)</t>
  </si>
  <si>
    <t>2853</t>
  </si>
  <si>
    <t>PHILIPS CFL 23 WATTS (1X144)</t>
  </si>
  <si>
    <t>73194010</t>
  </si>
  <si>
    <t>2857</t>
  </si>
  <si>
    <t>J-HYGEINE SAFETY PINS</t>
  </si>
  <si>
    <t>2858</t>
  </si>
  <si>
    <t>J-HYGEINE TONGUE CLEANER</t>
  </si>
  <si>
    <t>2859</t>
  </si>
  <si>
    <t>J-HYGEINE STEEL JUNA</t>
  </si>
  <si>
    <t>2864</t>
  </si>
  <si>
    <t>CUTICURA TALC.POWDER ORIGINAL 400 GMS.1X24)</t>
  </si>
  <si>
    <t>2865</t>
  </si>
  <si>
    <t>CUTICURA TALC, PDR. PINK PASSION/LAVENDER 400 GMS. 1X24)</t>
  </si>
  <si>
    <t>2867</t>
  </si>
  <si>
    <t>APPY FIZZ GIFT PACK 600MLX4-6PK</t>
  </si>
  <si>
    <t>2868</t>
  </si>
  <si>
    <t>CUTICURA DEO ORIGINAL/PINK PASSION LAVENDER/CALMON FRESH/LOVE ELIXER</t>
  </si>
  <si>
    <t>2869</t>
  </si>
  <si>
    <t>FROOTI 250ML EDGE PACKX6</t>
  </si>
  <si>
    <t>2870</t>
  </si>
  <si>
    <t>APPY FIZZ 250 ML EDGE PACK X6</t>
  </si>
  <si>
    <t>2871</t>
  </si>
  <si>
    <t>REAL JUICE 1 LTR X4  (1X3)</t>
  </si>
  <si>
    <t>2872</t>
  </si>
  <si>
    <t>ACTIVE JUICE 1X8 PC</t>
  </si>
  <si>
    <t>2873</t>
  </si>
  <si>
    <t>REAL JUICE  200 ML.  1X7 )</t>
  </si>
  <si>
    <t>2875</t>
  </si>
  <si>
    <t>REAL JUICE 1 LTR X 2 (BREAD BOX)</t>
  </si>
  <si>
    <t>2876</t>
  </si>
  <si>
    <t>REAL JUICE 1 LTR  X 3</t>
  </si>
  <si>
    <t>2877</t>
  </si>
  <si>
    <t>BIKANERWALA BAKED BISCUIT</t>
  </si>
  <si>
    <t>2878</t>
  </si>
  <si>
    <t>FROOTI GIFT PACK 160 MLX6-10PK</t>
  </si>
  <si>
    <t>2880</t>
  </si>
  <si>
    <t>FROOTI PET-200 ML X 10 PACK</t>
  </si>
  <si>
    <t>2883</t>
  </si>
  <si>
    <t>FROOTI GIFT PACK 600MLX4-6PK</t>
  </si>
  <si>
    <t>2888</t>
  </si>
  <si>
    <t>PARLEHIDE &amp; SEEK-OCCASION-495GM</t>
  </si>
  <si>
    <t>2889</t>
  </si>
  <si>
    <t>PARLE-ASSORTED COLLECTION-797.5 GM</t>
  </si>
  <si>
    <t>2890</t>
  </si>
  <si>
    <t>PARLE HIDE&amp;SEEK MILANO GIFT PACK 495GM</t>
  </si>
  <si>
    <t>2891</t>
  </si>
  <si>
    <t>PARLE-HIDE&amp;SEEK BOURBON GIFT PACK 702GM</t>
  </si>
  <si>
    <t>2892</t>
  </si>
  <si>
    <t>PARLE SWEET&amp;SALTY ASSORTED-903.7GM</t>
  </si>
  <si>
    <t>2893</t>
  </si>
  <si>
    <t>PARLE ASSORTED FESTO GIFT PACK 980GM</t>
  </si>
  <si>
    <t>2894</t>
  </si>
  <si>
    <t>PARLE MELODY GIFT PACK 165 GM</t>
  </si>
  <si>
    <t>2901</t>
  </si>
  <si>
    <t>KHADI BODY WASH SOAPS/KHADI HERBAL PDR RANGE</t>
  </si>
  <si>
    <t>KHADI MAURI AVLA HAIR OIL 200 ML</t>
  </si>
  <si>
    <t>KHADI MAURI AVLA JUICE 500ML</t>
  </si>
  <si>
    <t>2904</t>
  </si>
  <si>
    <t>KHADI MAURI KESARI BADAM PRASH 500GM</t>
  </si>
  <si>
    <t>2905</t>
  </si>
  <si>
    <t>KHADI MAURI ACHAR 500GM</t>
  </si>
  <si>
    <t>2906</t>
  </si>
  <si>
    <t>NIVEA SKIN CREAM 20 ML</t>
  </si>
  <si>
    <t>2907</t>
  </si>
  <si>
    <t>NIVEA SKIN MILK 250 ML 1X40</t>
  </si>
  <si>
    <t>2908</t>
  </si>
  <si>
    <t>NIVEA BODY MILK 120 ML</t>
  </si>
  <si>
    <t>2910</t>
  </si>
  <si>
    <t>NIVEA BODY SOFT CREAM 100 ML</t>
  </si>
  <si>
    <t>2911</t>
  </si>
  <si>
    <t>NIVEA BODY SOFT CREAM 200 ML</t>
  </si>
  <si>
    <t>21069000</t>
  </si>
  <si>
    <t>2920</t>
  </si>
  <si>
    <t>HALDIRAM CHATPATI BATEIN 820 GM</t>
  </si>
  <si>
    <t>2921</t>
  </si>
  <si>
    <t>HALDIRAM DOUBLE MAAZA 1420 KG</t>
  </si>
  <si>
    <t>2924</t>
  </si>
  <si>
    <t>HALDIRAM THODA MEETHA THODA NAMKEEN 920GM</t>
  </si>
  <si>
    <t>2929</t>
  </si>
  <si>
    <t>HALDIRAM BAKED BITE-660GM</t>
  </si>
  <si>
    <t>2931</t>
  </si>
  <si>
    <t>HALDIRAM SHAHI ANDAZ 900GM</t>
  </si>
  <si>
    <t>2932</t>
  </si>
  <si>
    <t>HALDIRAM MAZEDAR KISSEY 615GM</t>
  </si>
  <si>
    <t>2933</t>
  </si>
  <si>
    <t>HALDIRAM SWEET N CRUNCHY 555 GM</t>
  </si>
  <si>
    <t>2934</t>
  </si>
  <si>
    <t>HALDIRAM TRIPLE TREAT-415 GM</t>
  </si>
  <si>
    <t>2935</t>
  </si>
  <si>
    <t>HALDIRAM MANPASAND DELIGHT 1050GM</t>
  </si>
  <si>
    <t>2936</t>
  </si>
  <si>
    <t>HALDIRAM MASTI MOMENTS 855GM</t>
  </si>
  <si>
    <t>2937</t>
  </si>
  <si>
    <t>HALDIRAM KABHI KHATTA KABHI MEETHA 820 GM</t>
  </si>
  <si>
    <t>2938</t>
  </si>
  <si>
    <t>HALDIRAM SWEET&amp;SPICY 975 GM</t>
  </si>
  <si>
    <t>2939</t>
  </si>
  <si>
    <t>HALDIRAM ROYAL TEMPTATION-450GM</t>
  </si>
  <si>
    <t>2940</t>
  </si>
  <si>
    <t>HALDIRAM SWEET&amp; NUT 640GM</t>
  </si>
  <si>
    <t>2941</t>
  </si>
  <si>
    <t>HALDIRAM DRY FRUITS 450GM</t>
  </si>
  <si>
    <t>2942</t>
  </si>
  <si>
    <t>HALDIRAM SOANPAPDI DESHI GHEE 500GM</t>
  </si>
  <si>
    <t>2943</t>
  </si>
  <si>
    <t>CHOCOLAIRS GOLD 5.5GMX100 FREE 12 UNITS</t>
  </si>
  <si>
    <t>2944</t>
  </si>
  <si>
    <t>CADBURY FUSE 25 GMX32U FLOWPACK</t>
  </si>
  <si>
    <t>2945</t>
  </si>
  <si>
    <t>CADBURY DIARY MILK SILK BUBBLY 50GMX20</t>
  </si>
  <si>
    <t>2946</t>
  </si>
  <si>
    <t>CADBURY DAIRY MILK VALUE PACK 54GM</t>
  </si>
  <si>
    <t>2947</t>
  </si>
  <si>
    <t>CADBURY ROAST ALMOND 40 G FLOWPACK</t>
  </si>
  <si>
    <t>2950</t>
  </si>
  <si>
    <t>NESCAFE CAPPUCCINO 5 X 15 GMS  1*48</t>
  </si>
  <si>
    <t>COLD COFEE</t>
  </si>
  <si>
    <t>2970</t>
  </si>
  <si>
    <t>HALDIRAM SOAN PAPDI DESHI GHEE 250GM</t>
  </si>
  <si>
    <t>2971</t>
  </si>
  <si>
    <t>HALDIRAM RASGULLA-1KG</t>
  </si>
  <si>
    <t>2975</t>
  </si>
  <si>
    <t>BRITANNIA SHUBHKAMNAYEIN DRY FRUIT DELIGHT 640 GM</t>
  </si>
  <si>
    <t>2976</t>
  </si>
  <si>
    <t>BRITANNIA SHUBHKAMNAYEIN MEETHA NAMKEEN 732.5 GM</t>
  </si>
  <si>
    <t>2984</t>
  </si>
  <si>
    <t>CADBURY CELEBRATIONS  61.3GM</t>
  </si>
  <si>
    <t>2985</t>
  </si>
  <si>
    <t>CADBURY BOURNVITA CELEBRATIONS 226GM</t>
  </si>
  <si>
    <t>2986</t>
  </si>
  <si>
    <t>CADBURY OREO DIWALI GIFT PACK 2012</t>
  </si>
  <si>
    <t>2987</t>
  </si>
  <si>
    <t>CADBURY-DIWALI-CELEBRATIONS-MRP 125/-</t>
  </si>
  <si>
    <t>2988</t>
  </si>
  <si>
    <t>CADBURY CELEBRATIONS 168.8 GM</t>
  </si>
  <si>
    <t>2989</t>
  </si>
  <si>
    <t>CADBURY CELEBRATIONS 190.3GM</t>
  </si>
  <si>
    <t>2990</t>
  </si>
  <si>
    <t>CADBURY CELEBRATION RDFC 375GM</t>
  </si>
  <si>
    <t>2991</t>
  </si>
  <si>
    <t>CADBURY-DIWALI-CELEBRATIONS RDFC 324GM</t>
  </si>
  <si>
    <t>2992</t>
  </si>
  <si>
    <t>CADBURY CELEBRATIONS RS 100</t>
  </si>
  <si>
    <t>2995</t>
  </si>
  <si>
    <t>MCVITIES MARIE 60.58 GM</t>
  </si>
  <si>
    <t>2996</t>
  </si>
  <si>
    <t>MCVITIES CHOCOLATE CREAM 52.5 GM</t>
  </si>
  <si>
    <t>2997</t>
  </si>
  <si>
    <t>MCVITIES DIGESTIVE 150GM</t>
  </si>
  <si>
    <t>3000</t>
  </si>
  <si>
    <t>HALDIRAM PATISA(DESI GHEE) 900GM</t>
  </si>
  <si>
    <t>3001</t>
  </si>
  <si>
    <t>SUNFEAST DARK FANTASY EXPRESSION 300GM</t>
  </si>
  <si>
    <t>3007</t>
  </si>
  <si>
    <t>SUNFEAST GLUCOSE 392 GMS 1X2 COMBI PACK</t>
  </si>
  <si>
    <t>3008</t>
  </si>
  <si>
    <t>BINGO CHIPS 120  GMS (1+1) COMBI+ ONE CHIPS WORTH RS.10/-</t>
  </si>
  <si>
    <t>3009</t>
  </si>
  <si>
    <t>FRUCTIS SHAMPOO + CONDITIONER 100 ML COMBI PACK</t>
  </si>
  <si>
    <t>3012</t>
  </si>
  <si>
    <t>DOVE SOAP 375 GM (Buy 5 Get Rs. 20)</t>
  </si>
  <si>
    <t>3014</t>
  </si>
  <si>
    <t>MARGO SOAP-270GM 1X3</t>
  </si>
  <si>
    <t>3015</t>
  </si>
  <si>
    <t>CADBURY CELEBRATION GIFT PACK 125 (1X45)</t>
  </si>
  <si>
    <t>3016</t>
  </si>
  <si>
    <t>CADBUARY CELEBRATION GIFT PACK 75 GM (1X60)</t>
  </si>
  <si>
    <t>3017</t>
  </si>
  <si>
    <t>CADBUARY CELEBRATION GIFT PACK 200 (1X24)</t>
  </si>
  <si>
    <t>3018</t>
  </si>
  <si>
    <t>CADBURY CELEBRATION GIFT PACK 100 (1X45)</t>
  </si>
  <si>
    <t>3019</t>
  </si>
  <si>
    <t>CADBURY CELEBRATION GIFT PACK ECLAIRS 50 (1X45)</t>
  </si>
  <si>
    <t>3020</t>
  </si>
  <si>
    <t>CADBURY CELEBRATION ECLAIRS GIFT PACK 100 (1X36)</t>
  </si>
  <si>
    <t>3021</t>
  </si>
  <si>
    <t>CADBURY BOURNVILLE CHOCOLATE 33 GM</t>
  </si>
  <si>
    <t>3042</t>
  </si>
  <si>
    <t>BONN COMBO PACK 300 GM BOURBON(BUY 3 GET 1 FREE)</t>
  </si>
  <si>
    <t>3063</t>
  </si>
  <si>
    <t>GLADE AROSOLE LAVANDER 300ML 1X24</t>
  </si>
  <si>
    <t>3064</t>
  </si>
  <si>
    <t>KIWI SHOE POLISH BLACK 15GM 1X60</t>
  </si>
  <si>
    <t>3065</t>
  </si>
  <si>
    <t>KIWI PASTE SHOE POLISH 40GM BLACK 1X120</t>
  </si>
  <si>
    <t>3066</t>
  </si>
  <si>
    <t>KIWI PASTE SHOE POLISH 40GM DARK TEN  1X120</t>
  </si>
  <si>
    <t>3067</t>
  </si>
  <si>
    <t>KIWI SHOE SPONGE BLACK 5ML</t>
  </si>
  <si>
    <t>3068</t>
  </si>
  <si>
    <t>KIWI DRANEX LARGE 50GM 1X48</t>
  </si>
  <si>
    <t>3069</t>
  </si>
  <si>
    <t>BAYGON CIK 400 ML</t>
  </si>
  <si>
    <t>3070</t>
  </si>
  <si>
    <t>BAYGON CIK 200 ML</t>
  </si>
  <si>
    <t>3071</t>
  </si>
  <si>
    <t>TRISHUL TRIZOL (SURFACE CLEANER) 500 ML</t>
  </si>
  <si>
    <t>3074</t>
  </si>
  <si>
    <t>LACTO CALAMINE OIL CONTROL LOTION 30 ML</t>
  </si>
  <si>
    <t>3076</t>
  </si>
  <si>
    <t>LACTO CALAMINE OIL CONTROL LOTION 120 ML</t>
  </si>
  <si>
    <t>3084</t>
  </si>
  <si>
    <t>PEARLS DISHWASH LIME/ORANGE 225 ML</t>
  </si>
  <si>
    <t>3085</t>
  </si>
  <si>
    <t>PEARLS TOILET CLEANER 12 SET</t>
  </si>
  <si>
    <t>3086</t>
  </si>
  <si>
    <t>BAMBINO SOUP 40 GM</t>
  </si>
  <si>
    <t>8506</t>
  </si>
  <si>
    <t>3087</t>
  </si>
  <si>
    <t>NIPPO UM-2UHYPER MEDIUM CELL</t>
  </si>
  <si>
    <t>3088</t>
  </si>
  <si>
    <t>NIPPO UM-AA DIGIALKINE1 PCCARD</t>
  </si>
  <si>
    <t>3089</t>
  </si>
  <si>
    <t>NIPPO UM-AAADIGIALKINE1 PCCARD</t>
  </si>
  <si>
    <t>3090</t>
  </si>
  <si>
    <t>MCVITIES DIGS MINI 49.7 GM</t>
  </si>
  <si>
    <t>3091</t>
  </si>
  <si>
    <t>MCVITIES DIGESTIVE BISCUIT 253 GM</t>
  </si>
  <si>
    <t>3092</t>
  </si>
  <si>
    <t>MCVITIES MARIE 236.13 GM</t>
  </si>
  <si>
    <t>3093</t>
  </si>
  <si>
    <t>MCVITIES ALMOND BUTTER CASHEW/PISTACHIA 100GM</t>
  </si>
  <si>
    <t>3094</t>
  </si>
  <si>
    <t>MCVITIES BUTTER COOKIES 175.5GM</t>
  </si>
  <si>
    <t>3095</t>
  </si>
  <si>
    <t>MCVITIES HOBNOBS BISCUIT 120 GM</t>
  </si>
  <si>
    <t>3096</t>
  </si>
  <si>
    <t>MCVITIES DIGESTIVE BISCUIT 108GM</t>
  </si>
  <si>
    <t>3097</t>
  </si>
  <si>
    <t>MCVITIES BOURBON BISCUIT BUY 3 GET 1 FREE(4X100 GM)</t>
  </si>
  <si>
    <t>4001</t>
  </si>
  <si>
    <t>JK PHOTO COPIER PAPER A4</t>
  </si>
  <si>
    <t>KHEEL CHANA</t>
  </si>
  <si>
    <t>4018</t>
  </si>
  <si>
    <t>CAMLIN PENCIL</t>
  </si>
  <si>
    <t>4019</t>
  </si>
  <si>
    <t>PENCIL</t>
  </si>
  <si>
    <t>4025</t>
  </si>
  <si>
    <t>PILOT PEN 05</t>
  </si>
  <si>
    <t>4026</t>
  </si>
  <si>
    <t>PILOT PEN V5</t>
  </si>
  <si>
    <t>4027</t>
  </si>
  <si>
    <t>UNI BALLPEN</t>
  </si>
  <si>
    <t>4028</t>
  </si>
  <si>
    <t>REYNOLDS BALL PEN 045</t>
  </si>
  <si>
    <t>4029</t>
  </si>
  <si>
    <t>LINC BALL PEN</t>
  </si>
  <si>
    <t>4030</t>
  </si>
  <si>
    <t>MONTEX BALL PEN</t>
  </si>
  <si>
    <t>4035</t>
  </si>
  <si>
    <t>KANGAROO STAPLE NO 24/6</t>
  </si>
  <si>
    <t>4055</t>
  </si>
  <si>
    <t>CDR-CAKESAPENDAL</t>
  </si>
  <si>
    <t>SALT BISCUIT</t>
  </si>
  <si>
    <t>4056</t>
  </si>
  <si>
    <t>DVDR-CAKESAPENDAL</t>
  </si>
  <si>
    <t>4065</t>
  </si>
  <si>
    <t>HOMOCOL LIQUID SOAP 5 LTR</t>
  </si>
  <si>
    <t>5001</t>
  </si>
  <si>
    <t>CHEEZBIT JAR 150 GM X 30</t>
  </si>
  <si>
    <t>5002</t>
  </si>
  <si>
    <t>PRIYA GOLD BUTTER DELIGHT/BUTTER MILK/CHOCO/JEERA  350GM</t>
  </si>
  <si>
    <t>5003</t>
  </si>
  <si>
    <t>PRIYA GOLD BUTTER BITE 250GM</t>
  </si>
  <si>
    <t>5004</t>
  </si>
  <si>
    <t>DETTOL KITCHEN GEL 200ML</t>
  </si>
  <si>
    <t>5006</t>
  </si>
  <si>
    <t>AIRWICK EVERFRESH GEL 50GM</t>
  </si>
  <si>
    <t>5007</t>
  </si>
  <si>
    <t>PARACHUTE TENDER COCONUT OIL 100 ML</t>
  </si>
  <si>
    <t>5008</t>
  </si>
  <si>
    <t>PARACHUTE TENDER COCONUT OIL 200 ML</t>
  </si>
  <si>
    <t>5009</t>
  </si>
  <si>
    <t>PARACHUTE TENDER COCONUT OIL 300 ML</t>
  </si>
  <si>
    <t>501</t>
  </si>
  <si>
    <t>OREO VANILLA 50 G SLUGPACK 10GX5U</t>
  </si>
  <si>
    <t>5010</t>
  </si>
  <si>
    <t>FAMUS LIQUID HAND WASH ALL VAREITY(PUMP) 200ML(1X12)</t>
  </si>
  <si>
    <t>5011</t>
  </si>
  <si>
    <t>COP TOILET CLEANER 500X2(1*12)</t>
  </si>
  <si>
    <t>5012</t>
  </si>
  <si>
    <t>NIP DISH WASH LIQUID 115ML (1*24)</t>
  </si>
  <si>
    <t>5013</t>
  </si>
  <si>
    <t>MAGGI NOODLES 105GM HUNGROOO(1*84)</t>
  </si>
  <si>
    <t>5014</t>
  </si>
  <si>
    <t>MAGGI MASALA-AE-MAGIC 72GMX60</t>
  </si>
  <si>
    <t>5019</t>
  </si>
  <si>
    <t>MORISON GENTLEMEN SHAVING CREAM 70GM</t>
  </si>
  <si>
    <t>502</t>
  </si>
  <si>
    <t>OREO BISCUIT 60 GMS (1X80)</t>
  </si>
  <si>
    <t>5020</t>
  </si>
  <si>
    <t>MORISON FRESH VALLEY AIR FRESHNER 150GM</t>
  </si>
  <si>
    <t>5024</t>
  </si>
  <si>
    <t>J-HYGEINE ELECTRONIC GAS LIGHTER</t>
  </si>
  <si>
    <t>5025</t>
  </si>
  <si>
    <t>J-HYGEINE KITCHEN WIPER</t>
  </si>
  <si>
    <t>5026</t>
  </si>
  <si>
    <t>J-HYGEINE BOTTLE BRUSH</t>
  </si>
  <si>
    <t>5027</t>
  </si>
  <si>
    <t>J-HYGEINE CLOTH BRUSH</t>
  </si>
  <si>
    <t>5028</t>
  </si>
  <si>
    <t>J-HYGEINE DUSTBIN 80 LTR</t>
  </si>
  <si>
    <t>503</t>
  </si>
  <si>
    <t>OREO BISCUITS 150 GMS (30 X40)</t>
  </si>
  <si>
    <t>5030</t>
  </si>
  <si>
    <t>BONAQUA/KINLEY  WATER  500ML BOTTLE</t>
  </si>
  <si>
    <t>5034</t>
  </si>
  <si>
    <t>NOVA DAIRY  WHITENER 1KG POUCH</t>
  </si>
  <si>
    <t>5036</t>
  </si>
  <si>
    <t>YARDLEY MEN DEO GENTLEMEN 150 ML</t>
  </si>
  <si>
    <t>5037</t>
  </si>
  <si>
    <t>YARDLEY MEN DEO ELEGANCE 150 ML</t>
  </si>
  <si>
    <t>5038</t>
  </si>
  <si>
    <t>YARDLEY WOMEN DEO ENGLISH ROSE/LEVENDOR 150 ML</t>
  </si>
  <si>
    <t>5039</t>
  </si>
  <si>
    <t>YARDLEY TALENGLISH LEVENDOR/ROSE 250 GM</t>
  </si>
  <si>
    <t>503A</t>
  </si>
  <si>
    <t>OREO VANILLA CREME 150 SLUG PACK</t>
  </si>
  <si>
    <t>504</t>
  </si>
  <si>
    <t>TANG INSTANT DRINK MIX 500 GM (1X24)</t>
  </si>
  <si>
    <t>5040</t>
  </si>
  <si>
    <t>SAFAL TETRA PACK 1 LTR (GUAVA-MIXED FRUIT-LITCHI-PINEAPPLE-ORANGE-APPLE/DRINK) CON. OFFER RS. 15/-</t>
  </si>
  <si>
    <t>5043</t>
  </si>
  <si>
    <t>FENA DET. POWDER 1000 GM</t>
  </si>
  <si>
    <t>4090000</t>
  </si>
  <si>
    <t>5044</t>
  </si>
  <si>
    <t>SUPERIA SILK 100 GMX4</t>
  </si>
  <si>
    <t>5045</t>
  </si>
  <si>
    <t>5046</t>
  </si>
  <si>
    <t>SUNFEAST DARK FANTASY (CHOCOLATE AND VANILLA) 100 GM</t>
  </si>
  <si>
    <t>5047</t>
  </si>
  <si>
    <t>VIVEL SOAP 100X4</t>
  </si>
  <si>
    <t>5048</t>
  </si>
  <si>
    <t>SUNFEAST YIPEE MAGIC MASALA  NOODLES 420 GMS</t>
  </si>
  <si>
    <t>505</t>
  </si>
  <si>
    <t>TANG INSTANT DRINK MIX   125 GM (1X 72)</t>
  </si>
  <si>
    <t>5052</t>
  </si>
  <si>
    <t>BRITANNIA GOOD DAY BUTTER 200 GM (1*20)</t>
  </si>
  <si>
    <t>5053</t>
  </si>
  <si>
    <t>BRITANNIA GOOD DAY CASHEW 200 GM (1*48)</t>
  </si>
  <si>
    <t>5054</t>
  </si>
  <si>
    <t>PEPSODENT T/B EXP PROTECTION SENSITIVE</t>
  </si>
  <si>
    <t>5056</t>
  </si>
  <si>
    <t>VIM BAR BOX (MONTHLY PACK) 500 GM</t>
  </si>
  <si>
    <t>5057</t>
  </si>
  <si>
    <t>KHADI MAURI SHANKH PUSHPI SYRUP 700 ML</t>
  </si>
  <si>
    <t>5058</t>
  </si>
  <si>
    <t>KHADI MAURI BHRAMI SYRUP 200 ML</t>
  </si>
  <si>
    <t>506</t>
  </si>
  <si>
    <t>COLGATE PLAX SENSITIVE 250 ML</t>
  </si>
  <si>
    <t>5063</t>
  </si>
  <si>
    <t>HORLICKS CHOCOLATE 1 KG JAR</t>
  </si>
  <si>
    <t>5064</t>
  </si>
  <si>
    <t>HORLICKS JUNIOR REFILL 500 GM(123)</t>
  </si>
  <si>
    <t>5065</t>
  </si>
  <si>
    <t>HORLICKS JUNIOR CHOCOLATE REFILL 500 GM</t>
  </si>
  <si>
    <t>5066</t>
  </si>
  <si>
    <t>MOTHER HORLICKS 500 GM</t>
  </si>
  <si>
    <t>5067</t>
  </si>
  <si>
    <t>HORLICKS FOODLESS MULTIGRAIN 320GM MASALA</t>
  </si>
  <si>
    <t>5068</t>
  </si>
  <si>
    <t>HORLICKS DIGESTIVE BISCUIT 100 GM</t>
  </si>
  <si>
    <t>5069</t>
  </si>
  <si>
    <t>ENO POWDER LEMON 6X5G SIX SACHET PACK</t>
  </si>
  <si>
    <t>507</t>
  </si>
  <si>
    <t>CHINTAMANI FOOD BHUJIA BIKANERI,BHUJIA ALOO/NAVRATAN/KHATTA</t>
  </si>
  <si>
    <t>5071</t>
  </si>
  <si>
    <t>SENSODYNE REPAIR &amp; PROTECT TUBE 70GM</t>
  </si>
  <si>
    <t>5072</t>
  </si>
  <si>
    <t>555 DETERGENT CAKE 200GM(1*60)</t>
  </si>
  <si>
    <t>5073</t>
  </si>
  <si>
    <t>555 DETERGENT PDR 1KG(1*25)</t>
  </si>
  <si>
    <t>5074</t>
  </si>
  <si>
    <t>555 CLEANING PDR 1KG(1*25)</t>
  </si>
  <si>
    <t>5075</t>
  </si>
  <si>
    <t>EVERYUTH SOAP 75 GM OFFER BUY 1 GET 1</t>
  </si>
  <si>
    <t>5076</t>
  </si>
  <si>
    <t>EVERYUTH SOAP 125 GM OFFER  BUY 1 GET 1</t>
  </si>
  <si>
    <t>5079</t>
  </si>
  <si>
    <t>KISSAN KETCHUP 2.13GMS</t>
  </si>
  <si>
    <t>5080</t>
  </si>
  <si>
    <t>KISSAN MF JAM 2.15GMS</t>
  </si>
  <si>
    <t>5081</t>
  </si>
  <si>
    <t>PA BEER SHAMPOO 180ML 1X36</t>
  </si>
  <si>
    <t>5082</t>
  </si>
  <si>
    <t>NESCAFE CLASSIC SACHET 576X7GMS</t>
  </si>
  <si>
    <t>5083</t>
  </si>
  <si>
    <t>MAGGI 2MINUTES NOODLES MASALA HUNGROO 21X450GMS</t>
  </si>
  <si>
    <t>5084</t>
  </si>
  <si>
    <t>MAGGI 2MINUTES NOODLES MAGIC MASALA  96X72GMS</t>
  </si>
  <si>
    <t>5085</t>
  </si>
  <si>
    <t>KB BRAND NOTE BOOK 108 PAGES(SOFT COVER BOND) (18*24CM)</t>
  </si>
  <si>
    <t>5086</t>
  </si>
  <si>
    <t>KB BRAND NOTE BOOK 140 PAGES(SOFT COVER BOND) (18*24CM)</t>
  </si>
  <si>
    <t>5087</t>
  </si>
  <si>
    <t>KB BRAND NOTE BOOK 140 PAGES(LONG SIZE) (16.7*27.2CM)</t>
  </si>
  <si>
    <t>5088</t>
  </si>
  <si>
    <t>KB BRAND NOTE BOOK 172 PAGES(LONG SIZE) (16.7*27.2CM)</t>
  </si>
  <si>
    <t>5089</t>
  </si>
  <si>
    <t>KB BRAND NOTE BOOK 256 PAGES(LONG SIZE) (16.7*27.2CM)</t>
  </si>
  <si>
    <t>5090</t>
  </si>
  <si>
    <t>KB BRAND NOTE BOOK 180 PAGES(LONG SIZE)(18.5*30CM)</t>
  </si>
  <si>
    <t>5091</t>
  </si>
  <si>
    <t>KB BRAND NOTE BOOK A4 SIZE 148 PAGES(21*29.7CM)</t>
  </si>
  <si>
    <t>5092</t>
  </si>
  <si>
    <t>KB BRAND NOTE BOOK A4 SIZE 228 PAGES(21*29.7CM)</t>
  </si>
  <si>
    <t>5093</t>
  </si>
  <si>
    <t>KB BRAND PRACTICAL NOTE BOOK 104 PAGES(22*28CM)</t>
  </si>
  <si>
    <t>5094</t>
  </si>
  <si>
    <t>KB BRAND PRACTICAL NOTE BOOK 140 PAGES(22*28CM)</t>
  </si>
  <si>
    <t>5095</t>
  </si>
  <si>
    <t>KB BRAND NOTE BOOK ROUGH 120 PAGES(18*25CM)</t>
  </si>
  <si>
    <t>5096</t>
  </si>
  <si>
    <t>KB BRAND NOTE BOOK ROUGH 200 PAGES(18*25CM)</t>
  </si>
  <si>
    <t>5097</t>
  </si>
  <si>
    <t>KB BRAND NOTE BOOK ROUGH 300 PAGES(18*25CM)</t>
  </si>
  <si>
    <t>5098</t>
  </si>
  <si>
    <t>KB BRAND DRAWING NOTE BOOK 20 PAGES(18*22CM)</t>
  </si>
  <si>
    <t>517</t>
  </si>
  <si>
    <t>PRIYA GOLD BUTTER BITE CASHEW  200 GM</t>
  </si>
  <si>
    <t>517A</t>
  </si>
  <si>
    <t>PRIYAGOLD BUTTER BITE BADAM PISTA 200 GM</t>
  </si>
  <si>
    <t>519</t>
  </si>
  <si>
    <t>PRIYA GOLD MARIELITE 250 GM</t>
  </si>
  <si>
    <t>519A</t>
  </si>
  <si>
    <t>PRIYAGOLD MARIELITE 300GMS 1X24</t>
  </si>
  <si>
    <t>3406</t>
  </si>
  <si>
    <t>520</t>
  </si>
  <si>
    <t>CHERRY  BLOSSOM WHITE 120 ML.</t>
  </si>
  <si>
    <t>521</t>
  </si>
  <si>
    <t>VANISH SHAKTI 200 GMS.</t>
  </si>
  <si>
    <t>85129000</t>
  </si>
  <si>
    <t>522</t>
  </si>
  <si>
    <t>WIPER PLASTIC 16" WITH 40" PIPE</t>
  </si>
  <si>
    <t>523</t>
  </si>
  <si>
    <t>WIPER STAINLESS STEEL 16" WITH 48" PIPE</t>
  </si>
  <si>
    <t>524</t>
  </si>
  <si>
    <t>HOCKEY BRUSH</t>
  </si>
  <si>
    <t>TOILET BRUSH</t>
  </si>
  <si>
    <t>525</t>
  </si>
  <si>
    <t>MAGGI-MERI-MASALA-DUMDAR 76 GM(1X96)</t>
  </si>
  <si>
    <t>526</t>
  </si>
  <si>
    <t>MAGGI-MERI-MASALA-DUMDAR 304 GM(1X24)</t>
  </si>
  <si>
    <t>536</t>
  </si>
  <si>
    <t>GOLD CUP PIKUP INSTANT COFFEE  5GM 1X240</t>
  </si>
  <si>
    <t>0901</t>
  </si>
  <si>
    <t>537</t>
  </si>
  <si>
    <t>DUNCANS COFFEE PU 200 GM 1X12 WITH 1 KG SUGER FREE</t>
  </si>
  <si>
    <t>546</t>
  </si>
  <si>
    <t>TIP TOP KHEER NOODLES 200 GM(1*60)</t>
  </si>
  <si>
    <t>548</t>
  </si>
  <si>
    <t>TIMBAKTOO  (NAMKEEN)  ZEROS   (16 X 10 X 14)</t>
  </si>
  <si>
    <t>550</t>
  </si>
  <si>
    <t>TIMBAKTOO (NAMKEEN)  ONE  (16X10X22GMS)</t>
  </si>
  <si>
    <t>551</t>
  </si>
  <si>
    <t>TIMBAKTOO  ONES (NAMKEEN)    (10 X 10 X 55 GMS.)</t>
  </si>
  <si>
    <t>552</t>
  </si>
  <si>
    <t>TIMBAKTOO  ONES (NAMKEEN) ( 48 X 130 GMS)</t>
  </si>
  <si>
    <t>553</t>
  </si>
  <si>
    <t>B &amp; P CUSTARD PDR 100 GM (1X96)</t>
  </si>
  <si>
    <t>554</t>
  </si>
  <si>
    <t>B &amp; P CUSTARD PDR 500 GM 1*24</t>
  </si>
  <si>
    <t>555</t>
  </si>
  <si>
    <t>PRIYA GOLD CNC/SNACKS 150GM</t>
  </si>
  <si>
    <t>556</t>
  </si>
  <si>
    <t>B &amp; P CORNFLOUR 500GM (1X24)</t>
  </si>
  <si>
    <t>557</t>
  </si>
  <si>
    <t>B &amp; P CORNFLOUR 100GM  (1X96)</t>
  </si>
  <si>
    <t>558</t>
  </si>
  <si>
    <t>REX BAKING POWDER 100 GM (1X72)</t>
  </si>
  <si>
    <t>559</t>
  </si>
  <si>
    <t>REX JELLY CRYSTAL 85 GM (1X96)</t>
  </si>
  <si>
    <t>560</t>
  </si>
  <si>
    <t>PRIYA GOLD BIS,CLASSIC CREAM,CHCO,ELAICHI,ORRANGE,BON-BON,BU</t>
  </si>
  <si>
    <t>561</t>
  </si>
  <si>
    <t>PRIYA GOLD BON-BON 200 GMS(1X24)</t>
  </si>
  <si>
    <t>562</t>
  </si>
  <si>
    <t>PRIYA GOLD COCONUT MARIE LIGHT 150 GMS(1X40)</t>
  </si>
  <si>
    <t>563</t>
  </si>
  <si>
    <t>PRIYA GOLD DON GLUCOSE 82 GMS  (1X100)</t>
  </si>
  <si>
    <t>564</t>
  </si>
  <si>
    <t>PRIYA GOLD DON GLUCOSE  200 GMS. (1X30)</t>
  </si>
  <si>
    <t>569</t>
  </si>
  <si>
    <t>BAMBINO INSTANT GULAB JAMUN 160GM(1+1 OFFER)</t>
  </si>
  <si>
    <t>571</t>
  </si>
  <si>
    <t>PAN GULAB JAMUN 200GM</t>
  </si>
  <si>
    <t>572</t>
  </si>
  <si>
    <t>PAN JAM  5 KG</t>
  </si>
  <si>
    <t>578</t>
  </si>
  <si>
    <t>HARNARAIN GOKAL CHAND RED STUFF CHILLY PICKLE 400 GMS.</t>
  </si>
  <si>
    <t>579</t>
  </si>
  <si>
    <t>SLICE 500 ML.</t>
  </si>
  <si>
    <t>580</t>
  </si>
  <si>
    <t>SLICE 1.2 LTR 1*12</t>
  </si>
  <si>
    <t>581</t>
  </si>
  <si>
    <t>TIP TOP MACRONI-225 GMS 1X60</t>
  </si>
  <si>
    <t>582</t>
  </si>
  <si>
    <t>TIP TOP MACRONI 500 GM</t>
  </si>
  <si>
    <t>583</t>
  </si>
  <si>
    <t>TIP TOP SOYABEEN  GRANNUALS  200 GMS.  1X60</t>
  </si>
  <si>
    <t>584</t>
  </si>
  <si>
    <t>TIP TOP BOMBAY MASALA BLACK/WHITE CHANA-200 GMS. 1 X 60</t>
  </si>
  <si>
    <t>585</t>
  </si>
  <si>
    <t>TIP TOP MAATHI AJWAIN/ MAATHI MEETHI PALAK/MAATHI KAJU STYLE  MASLA  300 GMS</t>
  </si>
  <si>
    <t>586</t>
  </si>
  <si>
    <t>PANCHWATI DIGESTIVE COMBO 160GM</t>
  </si>
  <si>
    <t>587</t>
  </si>
  <si>
    <t>PANCHWATI ALOEFIT 700ML</t>
  </si>
  <si>
    <t>588</t>
  </si>
  <si>
    <t>TIP TOP SOYABEAN VARIAN 200 GM. PKT.</t>
  </si>
  <si>
    <t>591</t>
  </si>
  <si>
    <t>HIMALAYA NEEM FACE WASH 100 ML 1X48</t>
  </si>
  <si>
    <t>591A</t>
  </si>
  <si>
    <t>HIMALAYA NEEM FACE WASH 200 GM(20 RS OFF)</t>
  </si>
  <si>
    <t>592</t>
  </si>
  <si>
    <t>HIMALAYA OIL CONTROL LEMON FACEWASH 100 ML</t>
  </si>
  <si>
    <t>593</t>
  </si>
  <si>
    <t>HIMALAYA SPARKLING WHITE T.PASTE 80 GM (X36)</t>
  </si>
  <si>
    <t>594</t>
  </si>
  <si>
    <t>HIMALAYA NOURISHING CREAM 50 ML</t>
  </si>
  <si>
    <t>595</t>
  </si>
  <si>
    <t>HARNARAIN PICKLE MIX/MANGO/CHILLI  900 GMS.</t>
  </si>
  <si>
    <t>598</t>
  </si>
  <si>
    <t>HARNARAIN SWEET LIME PICKLE 500 GMS</t>
  </si>
  <si>
    <t>6001</t>
  </si>
  <si>
    <t>MCVITIES DIWALI GIFT PACK 400 GM</t>
  </si>
  <si>
    <t>6002</t>
  </si>
  <si>
    <t>MCVITIES FESTIVE PACK 600 GM</t>
  </si>
  <si>
    <t>6003</t>
  </si>
  <si>
    <t>MCVITIES FESTIVE TIN PACK 400GM</t>
  </si>
  <si>
    <t>6004</t>
  </si>
  <si>
    <t>MCVITIES FESTIVE PACK 400GM</t>
  </si>
  <si>
    <t>6005</t>
  </si>
  <si>
    <t>NESTLE MAGGI SOUP CHICKEN SWEET CORN 47 GM</t>
  </si>
  <si>
    <t>6006</t>
  </si>
  <si>
    <t>NESTLE MAGGI SOUP CHINESE TOMATO VEG 47 GM/CHINESE MANCHOW 53GM</t>
  </si>
  <si>
    <t>6007</t>
  </si>
  <si>
    <t>SUNFEAST MOMS MAGIC EXPRESSION 500GM</t>
  </si>
  <si>
    <t>6009</t>
  </si>
  <si>
    <t>CADBURY CHOCLAIRS RICH BROWNIE GREETING GIFT PACK 115.2 GM</t>
  </si>
  <si>
    <t>6010</t>
  </si>
  <si>
    <t>CADBURY CELEBRATION 114.8 GM</t>
  </si>
  <si>
    <t>6011</t>
  </si>
  <si>
    <t>CADBURY CELEBRATION RDFC RS 230 DIW.  RS. 30 CONS. OFF.</t>
  </si>
  <si>
    <t>6012</t>
  </si>
  <si>
    <t>CADBURY CELEBRATION 120GM RDFC</t>
  </si>
  <si>
    <t>6013</t>
  </si>
  <si>
    <t>CADBURY CELEBRATION 177GM</t>
  </si>
  <si>
    <t>6014</t>
  </si>
  <si>
    <t>BONN BISCUIT GIFT PACK 500 GM</t>
  </si>
  <si>
    <t>6015</t>
  </si>
  <si>
    <t>6016</t>
  </si>
  <si>
    <t>BONN BISCUIT GIFT PACK 700 GM</t>
  </si>
  <si>
    <t>6017</t>
  </si>
  <si>
    <t>BONN BISCUIT GIFT PACK 600 GM</t>
  </si>
  <si>
    <t>6018</t>
  </si>
  <si>
    <t>BONN BISCUIT GIFT PACK 900 GM</t>
  </si>
  <si>
    <t>6019</t>
  </si>
  <si>
    <t>6020</t>
  </si>
  <si>
    <t>BONN BISCUIT GIFT PACK 1000 GM</t>
  </si>
  <si>
    <t>6021</t>
  </si>
  <si>
    <t>BONN CAKE GIFT PACK 750 GM</t>
  </si>
  <si>
    <t>6022</t>
  </si>
  <si>
    <t>BONN CAKE GIFT PACK 420 GM</t>
  </si>
  <si>
    <t>6023</t>
  </si>
  <si>
    <t>BONN CAKE GIFT PACK 500 GM</t>
  </si>
  <si>
    <t>6024</t>
  </si>
  <si>
    <t>PARLE OCCASION TASTY TREASURES 700 GM</t>
  </si>
  <si>
    <t>6025</t>
  </si>
  <si>
    <t>PARLE OCCASION EXQUISITIES 500 GM</t>
  </si>
  <si>
    <t>6026</t>
  </si>
  <si>
    <t>PARLE MILANI TRIPLE DELIGHT 350GM</t>
  </si>
  <si>
    <t>6027</t>
  </si>
  <si>
    <t>PARLE OCCASION EXQUISITIES 800GM</t>
  </si>
  <si>
    <t>6028</t>
  </si>
  <si>
    <t>PARLE OCCASION SWEET &amp; SALTY 700 GM</t>
  </si>
  <si>
    <t>6029</t>
  </si>
  <si>
    <t>PARLE OCCASION NAMKEEN 800 GM</t>
  </si>
  <si>
    <t>6030</t>
  </si>
  <si>
    <t>PARLE GOLDEN ARCS TIN 300 GM</t>
  </si>
  <si>
    <t>6031</t>
  </si>
  <si>
    <t>PARLE MILANO TIN 500 GM</t>
  </si>
  <si>
    <t>6034</t>
  </si>
  <si>
    <t>KIDZONE GIFT PACK</t>
  </si>
  <si>
    <t>6038</t>
  </si>
  <si>
    <t>BRITANIA BSK DRY FRUIT 400 GM</t>
  </si>
  <si>
    <t>6039</t>
  </si>
  <si>
    <t>BRITANIA BSK MEETHA NAMKEEN 800 GM</t>
  </si>
  <si>
    <t>33079010</t>
  </si>
  <si>
    <t>604</t>
  </si>
  <si>
    <t>VEET 30 GMS.</t>
  </si>
  <si>
    <t>6040</t>
  </si>
  <si>
    <t>BRITANIA BSK HEALTHY 600 GM</t>
  </si>
  <si>
    <t>6041</t>
  </si>
  <si>
    <t>LOREAL HEX SHAMPOO 360 ML</t>
  </si>
  <si>
    <t>6042</t>
  </si>
  <si>
    <t>LOREAL HEX SHAMPOO 640 ML</t>
  </si>
  <si>
    <t>6043</t>
  </si>
  <si>
    <t>HALDIRAM SOAN PAPDI (VEG) 1 KG</t>
  </si>
  <si>
    <t>6044</t>
  </si>
  <si>
    <t>HALDIRAM SOAN PAPDI (VEG) 500 GM</t>
  </si>
  <si>
    <t>605</t>
  </si>
  <si>
    <t>COLIN POWER CLEANER 400 ML.</t>
  </si>
  <si>
    <t>6054</t>
  </si>
  <si>
    <t>GAIA MUSELI FRUIT &amp; NUTS/STRAWBERRY/MUSELI DIET/MUSELI NUTTY DELIGHT 425GM</t>
  </si>
  <si>
    <t>6055</t>
  </si>
  <si>
    <t>GAIA OATMEAL/MULTIGRAIN COOKIES 200GM</t>
  </si>
  <si>
    <t>606</t>
  </si>
  <si>
    <t>J.J. BABY OIL 200 ML (1X48)</t>
  </si>
  <si>
    <t>6062</t>
  </si>
  <si>
    <t>MCVITIES VARIETY PACK 300 GM</t>
  </si>
  <si>
    <t>6063</t>
  </si>
  <si>
    <t>PEPSI 2.25 LTR</t>
  </si>
  <si>
    <t>6064</t>
  </si>
  <si>
    <t>WIPRO SAFE WASH FABRIC CONDITIONER 800ML</t>
  </si>
  <si>
    <t>6065</t>
  </si>
  <si>
    <t>SANTOOR B/LOTION EXTRA MOIST 250 ML 1+1</t>
  </si>
  <si>
    <t>6066</t>
  </si>
  <si>
    <t>PIKASO KITCHEN KING 300ML(4PCS)</t>
  </si>
  <si>
    <t>6067</t>
  </si>
  <si>
    <t>PIKASO KITCHEN KING 650ML(3PCS)</t>
  </si>
  <si>
    <t>6068</t>
  </si>
  <si>
    <t>PIKASO KITCHEN KING 950ML(3PCS)</t>
  </si>
  <si>
    <t>6069</t>
  </si>
  <si>
    <t>PIKASO KITCHEN KING 1350ML(3PCS)</t>
  </si>
  <si>
    <t>6070</t>
  </si>
  <si>
    <t>PIKASO KITCHEN KING 2100ML(3PCS)</t>
  </si>
  <si>
    <t>6071</t>
  </si>
  <si>
    <t>J-HYGEINE PEELER</t>
  </si>
  <si>
    <t>6072</t>
  </si>
  <si>
    <t>J-HYGEINE KNIFE</t>
  </si>
  <si>
    <t>6073</t>
  </si>
  <si>
    <t>J-HYGEINE BUDS</t>
  </si>
  <si>
    <t>6074</t>
  </si>
  <si>
    <t>J-HYGEINE TOOTH PICK</t>
  </si>
  <si>
    <t>6077</t>
  </si>
  <si>
    <t>HPMC MIXED FRUIT JAM 500 GM JAR</t>
  </si>
  <si>
    <t>6078</t>
  </si>
  <si>
    <t>HPMC MIXED/MANGO PICKLE 1 KG JAR</t>
  </si>
  <si>
    <t>6079</t>
  </si>
  <si>
    <t>HPMC MIXED/MANGO PICKLE 500 GM JAR</t>
  </si>
  <si>
    <t>608</t>
  </si>
  <si>
    <t>BRITANNIA CHEESE 400 GM (1X24)</t>
  </si>
  <si>
    <t>6080</t>
  </si>
  <si>
    <t>HPMC 100 PERCENT PURE APPLE JUICE 200 ML</t>
  </si>
  <si>
    <t>6082</t>
  </si>
  <si>
    <t>FROOTI 250 ML</t>
  </si>
  <si>
    <t>6083</t>
  </si>
  <si>
    <t>APPY CL TETRA 125 ML</t>
  </si>
  <si>
    <t>6084</t>
  </si>
  <si>
    <t>MYSORE CARBOLIC SOAP 75GX188</t>
  </si>
  <si>
    <t>6085</t>
  </si>
  <si>
    <t>MYSORE SANDAL GOLD SOAP 72X125GM</t>
  </si>
  <si>
    <t>6086</t>
  </si>
  <si>
    <t>ODONIL GEL 75GM ROSE/JASMINE/LAVENDER/LEMON</t>
  </si>
  <si>
    <t>6087</t>
  </si>
  <si>
    <t>DABUR ALMOND H. OIL 100 ML</t>
  </si>
  <si>
    <t>6088</t>
  </si>
  <si>
    <t>DABUR ALMOND H.OIL 250 ML</t>
  </si>
  <si>
    <t>6089</t>
  </si>
  <si>
    <t>ODOMOS GEL 80 GM</t>
  </si>
  <si>
    <t>609</t>
  </si>
  <si>
    <t>LED BULB</t>
  </si>
  <si>
    <t>6090</t>
  </si>
  <si>
    <t>ODOMOS LOTION 60 ML</t>
  </si>
  <si>
    <t>6091</t>
  </si>
  <si>
    <t>ODOMOS LOTION 120 ML</t>
  </si>
  <si>
    <t>6092</t>
  </si>
  <si>
    <t>DABUR RED T/PASTE 400GM</t>
  </si>
  <si>
    <t>6100</t>
  </si>
  <si>
    <t>MAHALUXMI OLD DAMAGE CANDLE 200GM</t>
  </si>
  <si>
    <t>6101</t>
  </si>
  <si>
    <t>MAHALUXMI OLD DAMAGE CANDLE 100GM</t>
  </si>
  <si>
    <t>6102</t>
  </si>
  <si>
    <t>KB BRAND PENCIL SHARPNER</t>
  </si>
  <si>
    <t>6103</t>
  </si>
  <si>
    <t>KB BRAND PENCIL ERAZER</t>
  </si>
  <si>
    <t>6104</t>
  </si>
  <si>
    <t>KB BRAND PLASTIC PENCIL BOX</t>
  </si>
  <si>
    <t>6115</t>
  </si>
  <si>
    <t>DUNCANS GOLD CUP COFFEE 200 GM 1X30(4PC BONE CHINA MUG FREE)</t>
  </si>
  <si>
    <t>6116</t>
  </si>
  <si>
    <t>DUNCANS GOLD CUP COFFEE 50 GM 1X48</t>
  </si>
  <si>
    <t>6117</t>
  </si>
  <si>
    <t>AIR FRESH G LIQUID SOAP (SOFT TOUCH) 500 ML</t>
  </si>
  <si>
    <t>6118</t>
  </si>
  <si>
    <t>AIR FRESH G LIQUID SOAP (SOFT TOUCH) 1LTR</t>
  </si>
  <si>
    <t>6119</t>
  </si>
  <si>
    <t>AIR FRESH G LIQUID SOAP (SOFT TOUCH) 5LTR</t>
  </si>
  <si>
    <t>613</t>
  </si>
  <si>
    <t>CADBURY BOURNVITA 500 GM REFIL</t>
  </si>
  <si>
    <t>6131</t>
  </si>
  <si>
    <t>AIR FRESH G DRY CLEAN LIQUID SOAP 1LTR</t>
  </si>
  <si>
    <t>6138</t>
  </si>
  <si>
    <t>AIR FRESH G DETERGENT POWDER 500GM</t>
  </si>
  <si>
    <t>6139</t>
  </si>
  <si>
    <t>AIR FRESH G DETERGENT POWDER 800GM</t>
  </si>
  <si>
    <t>614</t>
  </si>
  <si>
    <t>BOURNVITA 500G JAR (1X15)</t>
  </si>
  <si>
    <t>6140</t>
  </si>
  <si>
    <t>AIR FRESH G DETERGENT POWDER 1KG</t>
  </si>
  <si>
    <t>6141</t>
  </si>
  <si>
    <t>AIR FRESH G LIQUID DETERGENT GREEN 500ML</t>
  </si>
  <si>
    <t>6142</t>
  </si>
  <si>
    <t>AIR FRESH G LIQUID DETERGENT GREEN 1LTR</t>
  </si>
  <si>
    <t>6143</t>
  </si>
  <si>
    <t>AIR FRESH G LIQUID DETERGENT GREEN 5LTR</t>
  </si>
  <si>
    <t>6144</t>
  </si>
  <si>
    <t>AIR FRESH G BARTAN BAR CAKE 100GM</t>
  </si>
  <si>
    <t>6145</t>
  </si>
  <si>
    <t>AIR FRESH G BARTAN BAR CAKE 200GM</t>
  </si>
  <si>
    <t>6148</t>
  </si>
  <si>
    <t>AIR FRESH G DETERGENT CAKE 125GM</t>
  </si>
  <si>
    <t>6149</t>
  </si>
  <si>
    <t>AIR FRESH G DETERGENT CAKE 200GM</t>
  </si>
  <si>
    <t>6154</t>
  </si>
  <si>
    <t>AIR FRESH G WHITE DEODORANT 1 LTR</t>
  </si>
  <si>
    <t>6155</t>
  </si>
  <si>
    <t>AIR FRESH G WHITE DEODORANT 5 LTR</t>
  </si>
  <si>
    <t>6156</t>
  </si>
  <si>
    <t>AIR FRESH G BLACK DEODORANT 450 ML</t>
  </si>
  <si>
    <t>6157</t>
  </si>
  <si>
    <t>AIR FRESH G BLACK DEODORANT 5 LTR</t>
  </si>
  <si>
    <t>6159</t>
  </si>
  <si>
    <t>AIR FRESH G DEODORANT 5 LTR</t>
  </si>
  <si>
    <t>616</t>
  </si>
  <si>
    <t>BOURNVITA 1KG JAR  (1X8)</t>
  </si>
  <si>
    <t>6168</t>
  </si>
  <si>
    <t>AIR FRESH G URINAL CUBES 400 GM</t>
  </si>
  <si>
    <t>6169</t>
  </si>
  <si>
    <t>AIR FRESH G AIR FRESHENER ROUND 50 GM</t>
  </si>
  <si>
    <t>616A</t>
  </si>
  <si>
    <t>BOURNVITA 1 KG OFF-RS 36</t>
  </si>
  <si>
    <t>617</t>
  </si>
  <si>
    <t>BOURNVITA  REFILL 1 KG</t>
  </si>
  <si>
    <t>6170</t>
  </si>
  <si>
    <t>AIR FRESH G AIR FRESHENER ROUND 85 GM</t>
  </si>
  <si>
    <t>6172</t>
  </si>
  <si>
    <t>AIR FRESH G ROOM FRESHNER 200 ML</t>
  </si>
  <si>
    <t>6173</t>
  </si>
  <si>
    <t>AIR FRESH G ROOM FRESHNER 470 ML</t>
  </si>
  <si>
    <t>618</t>
  </si>
  <si>
    <t>MARGO SOAP 95 GM+20 PERC EXTRA 1X168</t>
  </si>
  <si>
    <t>6186</t>
  </si>
  <si>
    <t>AIR FRESH G FLOOR DUSTER 22X22 1 DOZEN</t>
  </si>
  <si>
    <t>619</t>
  </si>
  <si>
    <t>BOOST 500 GM (R) (1X24)</t>
  </si>
  <si>
    <t>6198</t>
  </si>
  <si>
    <t>AIR FRESH G TOILET BRUSH HEAVY DUTY</t>
  </si>
  <si>
    <t>6199</t>
  </si>
  <si>
    <t>AIR FRESH G TOILET BRUSH ROUND 1 PC</t>
  </si>
  <si>
    <t>620</t>
  </si>
  <si>
    <t>BOOST 450 GM JAR (1X24)</t>
  </si>
  <si>
    <t>6200</t>
  </si>
  <si>
    <t>AIR FRESH G TOILET BRUSH HOCKEY 1 PC</t>
  </si>
  <si>
    <t>622</t>
  </si>
  <si>
    <t>BOURNVITA LIL CHAMPS 500 GMS JAR (1X15)</t>
  </si>
  <si>
    <t>6222</t>
  </si>
  <si>
    <t>AIR FRESH G HAND GLOVES 1SET</t>
  </si>
  <si>
    <t>623</t>
  </si>
  <si>
    <t>BOURNVITA  LIL CHAMPS 200 GM (1X24)</t>
  </si>
  <si>
    <t>6234</t>
  </si>
  <si>
    <t>PIKASO PEDAL DUSTBIN SMALL</t>
  </si>
  <si>
    <t>6235</t>
  </si>
  <si>
    <t>PIKASO PEDAL DUSTBIN BIG</t>
  </si>
  <si>
    <t>6236</t>
  </si>
  <si>
    <t>PIKASO SWING DUSTBIN</t>
  </si>
  <si>
    <t>6237</t>
  </si>
  <si>
    <t>J HYGIENE BOOT POLISH BRUSH</t>
  </si>
  <si>
    <t>6238</t>
  </si>
  <si>
    <t>J HYGIENE PEDICURE BRUSH</t>
  </si>
  <si>
    <t>6239</t>
  </si>
  <si>
    <t>J HYGIENE POOCHA MOB</t>
  </si>
  <si>
    <t>MOB</t>
  </si>
  <si>
    <t>6240</t>
  </si>
  <si>
    <t>J HYGIENE TWIST MOB</t>
  </si>
  <si>
    <t>6242</t>
  </si>
  <si>
    <t>SUNFEAST DREAM CREAM 60 GM*5</t>
  </si>
  <si>
    <t>6243</t>
  </si>
  <si>
    <t>DOVE ANTI DANDRUFF SHAMPOO 80 ML</t>
  </si>
  <si>
    <t>6246</t>
  </si>
  <si>
    <t>PARLE NAMKEEN (MOONG DAL/BHUJIA SEV/ALOO BHUJIA /HOT &amp; SPICY) 25 GM</t>
  </si>
  <si>
    <t>6247</t>
  </si>
  <si>
    <t>PARLE NAMKEEN (MOONG DAL/BHUJIA SEV/ALOO BHUJIA /HOT &amp; SPICY) 200 GM</t>
  </si>
  <si>
    <t>6248</t>
  </si>
  <si>
    <t>PARLE NAMKEEN (MOONG DAL/BHUJIA SEV/ALOO BHUJIA /HOT &amp; SPICY) 100 GM</t>
  </si>
  <si>
    <t>6249</t>
  </si>
  <si>
    <t>BAMBINO PASTA COMBO 500GM+500GM (CON OFF 2 PKTS BAMBINO SOUPS WORTH RS 84)</t>
  </si>
  <si>
    <t>625</t>
  </si>
  <si>
    <t>COMPLAN MANGOCARAMEL[1*30] 500 GM</t>
  </si>
  <si>
    <t>6250</t>
  </si>
  <si>
    <t>PARLE COCONUT COOKIES 60GM</t>
  </si>
  <si>
    <t>6251</t>
  </si>
  <si>
    <t>PARLE 20-20 COOKIES 30 GM</t>
  </si>
  <si>
    <t>6254</t>
  </si>
  <si>
    <t>HAANJI BIKANERI BHUJIA      220 GM</t>
  </si>
  <si>
    <t>625A</t>
  </si>
  <si>
    <t>COMPLAN-CHO JAR-450GM 1X30</t>
  </si>
  <si>
    <t>626</t>
  </si>
  <si>
    <t>COMPLAN PLAIN 500 GM(1X30)</t>
  </si>
  <si>
    <t>6260</t>
  </si>
  <si>
    <t>COCA COLA 1.25 LTR</t>
  </si>
  <si>
    <t>6261</t>
  </si>
  <si>
    <t>CHOCLAIRS GOLD 5.5GX25 PET POUCH</t>
  </si>
  <si>
    <t>6262</t>
  </si>
  <si>
    <t>CADBURY FIVE STAR FRUIT N NUT 36 GM</t>
  </si>
  <si>
    <t>8479</t>
  </si>
  <si>
    <t>6264</t>
  </si>
  <si>
    <t>GOOD HOME VEGETABLE &amp; FRUIT WASH 500 ML</t>
  </si>
  <si>
    <t>627</t>
  </si>
  <si>
    <t>COMPLAN PLAN 200 GM (1X48)</t>
  </si>
  <si>
    <t>6270</t>
  </si>
  <si>
    <t>SENSODYNE RAPID RELIEF 80 GM TUBE</t>
  </si>
  <si>
    <t>6271</t>
  </si>
  <si>
    <t>HORLICKS KESAR BADAM 400 GM REFILL</t>
  </si>
  <si>
    <t>6272</t>
  </si>
  <si>
    <t>HORLICKS BISCUIT 150 GM PLAIN</t>
  </si>
  <si>
    <t>6273</t>
  </si>
  <si>
    <t>HORLICKS FOODLESS MULTIGRAIN 77 GM MASALA</t>
  </si>
  <si>
    <t>627A</t>
  </si>
  <si>
    <t>COMPLAN KESHER BADAM 200GM</t>
  </si>
  <si>
    <t>628</t>
  </si>
  <si>
    <t>COMPLAN CHOCOLATE 500 GM (1X30)</t>
  </si>
  <si>
    <t>6280</t>
  </si>
  <si>
    <t>BOROLENE SX AYURVEDIC ANTISEPTIC CREAM 20 GM TUBE</t>
  </si>
  <si>
    <t>6281</t>
  </si>
  <si>
    <t>SUTHOL NRL ANTISEPTIC SKIN SHOWER 100 ML PET BOTTLE</t>
  </si>
  <si>
    <t>6282</t>
  </si>
  <si>
    <t>SUTHOL NRL ANTISEPTIC SKIN SHOWER 200 ML PET BOTTLE</t>
  </si>
  <si>
    <t>6283</t>
  </si>
  <si>
    <t>SUTHOL NRL (WITH SPRAYER) ANTISEPTIC SKIN SHOWER 100 ML PET BOTTLE</t>
  </si>
  <si>
    <t>6284</t>
  </si>
  <si>
    <t>SUTHOL GLO-SOFT/FACE WASH TURMERIC GLOW AYURVEDIC 60 ML TUBE</t>
  </si>
  <si>
    <t>6285</t>
  </si>
  <si>
    <t>REXONA SOAP 100GMX4</t>
  </si>
  <si>
    <t>6286</t>
  </si>
  <si>
    <t>LUX SOAP 150GMX3</t>
  </si>
  <si>
    <t>6287</t>
  </si>
  <si>
    <t>RIN MATIC 1 KG</t>
  </si>
  <si>
    <t>628A</t>
  </si>
  <si>
    <t>COMPLAN CHOCOLATE 500 GM REFILL (FREE HEINZ TOMATO KETCHUP RS 41)</t>
  </si>
  <si>
    <t>629</t>
  </si>
  <si>
    <t>COMPLAN CHOCOLATE 200 GM (1X48)</t>
  </si>
  <si>
    <t>6290</t>
  </si>
  <si>
    <t>VASELINE HEALTHY WHITE SPF-24 100ML</t>
  </si>
  <si>
    <t>6291</t>
  </si>
  <si>
    <t>VASELINE HEALTHY WHITE SPF-24 400ML</t>
  </si>
  <si>
    <t>6292</t>
  </si>
  <si>
    <t>HARPIC FLUSHMATIC TWIN 100 GM</t>
  </si>
  <si>
    <t>6293</t>
  </si>
  <si>
    <t>DABUR RED TOOTH PASTE 200+200 GMS  RS 21 OFF</t>
  </si>
  <si>
    <t>6294</t>
  </si>
  <si>
    <t>DABUR VATIKA OLIVE HAIR OIL 100ML</t>
  </si>
  <si>
    <t>6295</t>
  </si>
  <si>
    <t>DABUR VATIKA OLIVE HAIR OIL 200ML</t>
  </si>
  <si>
    <t>6296</t>
  </si>
  <si>
    <t>FROOTI 125 ML</t>
  </si>
  <si>
    <t>630</t>
  </si>
  <si>
    <t>HORLICKS JUNIOR 500 GM JAR 1*24</t>
  </si>
  <si>
    <t>REAL FRUIT POWER 180 ML</t>
  </si>
  <si>
    <t>REAL ACTIVE 1LTR ALL VARIENTS (REAL FIBER MULTI FRUIT NOT INCLUDED 33%OFF</t>
  </si>
  <si>
    <t>6305A</t>
  </si>
  <si>
    <t>REAL 1 LTR ACTIVE APPLE/ORANGE CARROT/MIX (33% OFF)</t>
  </si>
  <si>
    <t>6306</t>
  </si>
  <si>
    <t>PRIYA GOLD MAGIC FRUIT/CHOCOLATE CAKE 150GMS X 84</t>
  </si>
  <si>
    <t>6307</t>
  </si>
  <si>
    <t>PRIYA GOLD MAGIC FRUIT/CHOCOLATE CAKE 75GMS X  168</t>
  </si>
  <si>
    <t>6309</t>
  </si>
  <si>
    <t>METRO NAPTHLENE BALLS 200 GM (1X60)</t>
  </si>
  <si>
    <t>631</t>
  </si>
  <si>
    <t>TIP TOP MACORONI 1 KG</t>
  </si>
  <si>
    <t>6310</t>
  </si>
  <si>
    <t>METRO NAPTHLENE BALLS 400 GM (1X30)</t>
  </si>
  <si>
    <t>6312</t>
  </si>
  <si>
    <t>CAMLIN SKETCH PEN 12 SHADES</t>
  </si>
  <si>
    <t>6313</t>
  </si>
  <si>
    <t>PILOT PEN 05 LUXOR</t>
  </si>
  <si>
    <t>6314</t>
  </si>
  <si>
    <t>REYNOLDS BALL PEN</t>
  </si>
  <si>
    <t>6315</t>
  </si>
  <si>
    <t>MONTEX MEGA TOP PEN</t>
  </si>
  <si>
    <t>6316</t>
  </si>
  <si>
    <t>KANGAROO STAPLER NO 10</t>
  </si>
  <si>
    <t>6319</t>
  </si>
  <si>
    <t>JOTTER BALL PEN REYNOLDS</t>
  </si>
  <si>
    <t>632</t>
  </si>
  <si>
    <t>HORLICKS PLAIN 500 GM JAR 1*24</t>
  </si>
  <si>
    <t>6320</t>
  </si>
  <si>
    <t>FLAIR EZEE CLICK PEN</t>
  </si>
  <si>
    <t>6321</t>
  </si>
  <si>
    <t>J K PAPER A/4 SIZE 75 GSM</t>
  </si>
  <si>
    <t>6328</t>
  </si>
  <si>
    <t>CAMLIN FLORA PENCIL (PACK OF 10 PENCIL) (1 SHARPNER AND 1 ERASER FREE)</t>
  </si>
  <si>
    <t>633</t>
  </si>
  <si>
    <t>HORLICKS PLAIN 1 KG JAR 1*12</t>
  </si>
  <si>
    <t>6333</t>
  </si>
  <si>
    <t>MCVITIES DIGS NAS 150 GM</t>
  </si>
  <si>
    <t>6334</t>
  </si>
  <si>
    <t>MCVITIES FRUIT COOKIES 300GM 2+2 FREE</t>
  </si>
  <si>
    <t>6336</t>
  </si>
  <si>
    <t>APPY FIZZ CAN 250 ML (RS 3 OFF PER PC)</t>
  </si>
  <si>
    <t>634</t>
  </si>
  <si>
    <t>HORLICKS CHOCOLETE 500 GM JAR (1X24)</t>
  </si>
  <si>
    <t>6343</t>
  </si>
  <si>
    <t>HORLICKS SAVORY OATS 28 GM</t>
  </si>
  <si>
    <t>6344</t>
  </si>
  <si>
    <t>COMFORT FABRIC CONDITIONER 210 ML 1X40</t>
  </si>
  <si>
    <t>6346</t>
  </si>
  <si>
    <t>REAL ACTIVE COCONUT WATER 200 ML</t>
  </si>
  <si>
    <t>REAL JUICE</t>
  </si>
  <si>
    <t>6347</t>
  </si>
  <si>
    <t>DABUR REAL BURNST AAM PANNA 200 ML</t>
  </si>
  <si>
    <t>6349</t>
  </si>
  <si>
    <t>SUPERMAX BARBER SHAVING RAZOR</t>
  </si>
  <si>
    <t>635</t>
  </si>
  <si>
    <t>HORLICKS ELAICHI/HONEY/VANILA 500 GM.JAR 1*24</t>
  </si>
  <si>
    <t>6350</t>
  </si>
  <si>
    <t>SUPERMAX SHAVING BRUSH</t>
  </si>
  <si>
    <t>6351</t>
  </si>
  <si>
    <t>HIMALAYA PURIFYING NEEM F/WASH 200ML</t>
  </si>
  <si>
    <t>6352</t>
  </si>
  <si>
    <t>HIMALAYA NEEM &amp; TURMERIC SOAP 75GMX4(OFF RS 11)</t>
  </si>
  <si>
    <t>6354</t>
  </si>
  <si>
    <t>PHILIPS LED BULB 23 W B22 CDL</t>
  </si>
  <si>
    <t>6355</t>
  </si>
  <si>
    <t>PHILIPS LED BULB 14W B22 CDL</t>
  </si>
  <si>
    <t>6356</t>
  </si>
  <si>
    <t>PHILIPS LED BULB 10.5 W B22 CDL</t>
  </si>
  <si>
    <t>85392990</t>
  </si>
  <si>
    <t>6357</t>
  </si>
  <si>
    <t>PHILIPS LED BULB 7W B22 CDL</t>
  </si>
  <si>
    <t>6358</t>
  </si>
  <si>
    <t>PHILIPS TARANG BRIGHT 20W</t>
  </si>
  <si>
    <t>6360</t>
  </si>
  <si>
    <t>DABUR GLUCOSE C ORANGE 75 GM (50 GMS FREE)</t>
  </si>
  <si>
    <t>6361</t>
  </si>
  <si>
    <t>DABUR GLUCOPLUS-C ORANGE 200 GMS</t>
  </si>
  <si>
    <t>6362</t>
  </si>
  <si>
    <t>DABUR GLUCOSE-C ORANGE 450 GMS+SIPPER</t>
  </si>
  <si>
    <t>6363</t>
  </si>
  <si>
    <t>DABUR GLUCOSE C LEMON 75 GMS (50 GMS FREE)</t>
  </si>
  <si>
    <t>6364</t>
  </si>
  <si>
    <t>DABUR GLUCOSE C 450 GMS + SIPPER</t>
  </si>
  <si>
    <t>6365</t>
  </si>
  <si>
    <t>MAGGI 2 MIN NDLS OATS 73 GM</t>
  </si>
  <si>
    <t>6366</t>
  </si>
  <si>
    <t>MAGGI OATS MASALA (24*298 GMS)</t>
  </si>
  <si>
    <t>6368</t>
  </si>
  <si>
    <t>SHEER SKINZ SOAP ALOE VERA &amp; NEEM ALL VARIENT 75 GMS</t>
  </si>
  <si>
    <t>6369</t>
  </si>
  <si>
    <t>SHEER SKINZ SOAP INDIAN MUSK ALL VARIENT 125 GMS</t>
  </si>
  <si>
    <t>6372</t>
  </si>
  <si>
    <t>TIDE BAR 250 GMS(1X48)</t>
  </si>
  <si>
    <t>6374</t>
  </si>
  <si>
    <t>OLAY TOTAL EFFECT NORMAL 20 GMS</t>
  </si>
  <si>
    <t>6375</t>
  </si>
  <si>
    <t>AMBIPUR AIREFFECT 275 GMS</t>
  </si>
  <si>
    <t>6376</t>
  </si>
  <si>
    <t>VECTOR RAZOR 3 S</t>
  </si>
  <si>
    <t>6377</t>
  </si>
  <si>
    <t>VECTOR RAZOR 3 S CART 2 S</t>
  </si>
  <si>
    <t>6378</t>
  </si>
  <si>
    <t>GILLETE SHAVING FOAM 196 ML</t>
  </si>
  <si>
    <t>6379</t>
  </si>
  <si>
    <t>ORAL B AR SFT 3CT BCD 123 551RN 3X638(3 BRUSH)</t>
  </si>
  <si>
    <t>638</t>
  </si>
  <si>
    <t>GLUCON-D PLAIN 450 + 50 GM REFFIL(1X32)</t>
  </si>
  <si>
    <t>6380</t>
  </si>
  <si>
    <t>ORAL B HEALTHY 32 T PASTE 140 GMS(1X36)</t>
  </si>
  <si>
    <t>6382</t>
  </si>
  <si>
    <t>FAIR &amp; HANDSOME FACE WASH 100GMS</t>
  </si>
  <si>
    <t>6383</t>
  </si>
  <si>
    <t>ZANDU BALM ULTRA 8ML</t>
  </si>
  <si>
    <t>6386</t>
  </si>
  <si>
    <t>EMAMI HE PERFUMED BODY SPRAY 150ML</t>
  </si>
  <si>
    <t>6387</t>
  </si>
  <si>
    <t>TOP RAMMEN NISSIN SCOOPIES MAD MASALA/FIERY CHILLI 70GM</t>
  </si>
  <si>
    <t>6388</t>
  </si>
  <si>
    <t>TOP RAMMEN CUP NODDLES MAZEDAR MASALA/SPICED CHICKEN/VEGGI MANHOW/ITALIANO CHICKEN 70GM</t>
  </si>
  <si>
    <t>6389</t>
  </si>
  <si>
    <t>ALPENLIEBE JUZT JELLY STRABERRY GUAVA POUCH 50 PCS 185 GMS</t>
  </si>
  <si>
    <t>6389A</t>
  </si>
  <si>
    <t>PERFETTI MENTOS ASSORTED POUCH 60 PCS 156 GMS</t>
  </si>
  <si>
    <t>639</t>
  </si>
  <si>
    <t>GLUCON-D PLAIN 200 + 50 GM REFILL</t>
  </si>
  <si>
    <t>6390</t>
  </si>
  <si>
    <t>HALDIRAM COMBI(BHUJIA ALOO BHUJIA NAVRATAN MOONG DAL KHATTA MEETHA) 450 GM</t>
  </si>
  <si>
    <t>6391</t>
  </si>
  <si>
    <t>HALDIRAM LACCHA 200 GMS</t>
  </si>
  <si>
    <t>6392</t>
  </si>
  <si>
    <t>HALDIRAM LACCHA 70 GMS</t>
  </si>
  <si>
    <t>6393</t>
  </si>
  <si>
    <t>HALDIRAM MACRONI 450GMS</t>
  </si>
  <si>
    <t>6394</t>
  </si>
  <si>
    <t>J HYGIENE GARBAGE BAG120 MICRONS 30*40 (3PCS)</t>
  </si>
  <si>
    <t>6395</t>
  </si>
  <si>
    <t>J HYGIENE WIPER 18 INCH WITH LONG METAL ROD</t>
  </si>
  <si>
    <t>6396</t>
  </si>
  <si>
    <t>MILTON BUCEKT 18 LTR</t>
  </si>
  <si>
    <t>6397</t>
  </si>
  <si>
    <t>MILTON BUCKET 22 LTR</t>
  </si>
  <si>
    <t>6398</t>
  </si>
  <si>
    <t>MILTON MUG 1.5 LTR</t>
  </si>
  <si>
    <t>6399</t>
  </si>
  <si>
    <t>MILTON DOUBLE DECKER TIFFON</t>
  </si>
  <si>
    <t>640</t>
  </si>
  <si>
    <t>GLUCON-D PLAIN 75 GM</t>
  </si>
  <si>
    <t>641</t>
  </si>
  <si>
    <t>GLUCON D 450GM REFILL ORANGE/LIME/MANGO</t>
  </si>
  <si>
    <t>6416</t>
  </si>
  <si>
    <t>FLAIR AIR BLANCE PEN</t>
  </si>
  <si>
    <t>6417</t>
  </si>
  <si>
    <t>FLAIR DIGITAL BALL PEN</t>
  </si>
  <si>
    <t>641A</t>
  </si>
  <si>
    <t>GLUCON D 400 GM JAR ORANGE/LIME/MANGO</t>
  </si>
  <si>
    <t>642</t>
  </si>
  <si>
    <t>GLUCON D 200GM REFILL  ORANGE/LIME/MANGO</t>
  </si>
  <si>
    <t>6420</t>
  </si>
  <si>
    <t>FLAIR CORRECTION PEN</t>
  </si>
  <si>
    <t>9105</t>
  </si>
  <si>
    <t>6423</t>
  </si>
  <si>
    <t>WALL CLOCK SINAR</t>
  </si>
  <si>
    <t>STY-S</t>
  </si>
  <si>
    <t>6425</t>
  </si>
  <si>
    <t>MILTON KOOL SPARK BOTTLE 400</t>
  </si>
  <si>
    <t>6426</t>
  </si>
  <si>
    <t>MILTON KOOL COMPACT BOTTLE 450</t>
  </si>
  <si>
    <t>6428</t>
  </si>
  <si>
    <t>KITCHENMATE FOIL 20+5 MTR</t>
  </si>
  <si>
    <t>643</t>
  </si>
  <si>
    <t>GLUCON D 75 +50GM ORANGE/LIME/MANGO</t>
  </si>
  <si>
    <t>644</t>
  </si>
  <si>
    <t>HORLICKS CHOCOLATE, 500 GM. (R) (1X24)</t>
  </si>
  <si>
    <t>6440</t>
  </si>
  <si>
    <t>RUHILS TIKKA MASALA SAUCE 200 GMS</t>
  </si>
  <si>
    <t>6441</t>
  </si>
  <si>
    <t>RUHILS RED PASTA SAUCE 200 GMS</t>
  </si>
  <si>
    <t>6442</t>
  </si>
  <si>
    <t>RUHILS PIZZA SAUCE 200 GMS</t>
  </si>
  <si>
    <t>6447</t>
  </si>
  <si>
    <t>PARLE SIMLY DIGESTIVE 250 GMS</t>
  </si>
  <si>
    <t>6448</t>
  </si>
  <si>
    <t>REAL GREETING 200MLX5GP BOX PACK</t>
  </si>
  <si>
    <t>6449</t>
  </si>
  <si>
    <t>REAL 200MLX6-GP HANDLE PACK</t>
  </si>
  <si>
    <t>645</t>
  </si>
  <si>
    <t>HORLICKS JUNIOR 500 GM (R) (1X24)</t>
  </si>
  <si>
    <t>6450</t>
  </si>
  <si>
    <t>REAL GREETING 200MLX7 GP (NEPAL)TRUCK PACK</t>
  </si>
  <si>
    <t>6451</t>
  </si>
  <si>
    <t>REAL GREETINGS 200* 2+250* 4+180ML* 2-GP ROCKET PACK</t>
  </si>
  <si>
    <t>6452</t>
  </si>
  <si>
    <t>REAL GREETINGS 1 1X2 - GP (NEWAI) PVC BAG 2LTR</t>
  </si>
  <si>
    <t>6453</t>
  </si>
  <si>
    <t>DABUR REAL JUICE ACTIV SIPPER PACK APPLE-1 / FIBER MULTI FRUIT-1 1LTRX2</t>
  </si>
  <si>
    <t>6454</t>
  </si>
  <si>
    <t>REAL GREETING 1LTR(2)+180MLX2 GP-T FAMILY PACK</t>
  </si>
  <si>
    <t>6455</t>
  </si>
  <si>
    <t>REAL GREETINGS 1 1X2 BREAD BOX (NEWAI)UTILITY PACK BLUE</t>
  </si>
  <si>
    <t>6456</t>
  </si>
  <si>
    <t>REAL GREETINGS 1 LTR X 3 - PARTY PACK</t>
  </si>
  <si>
    <t>6457</t>
  </si>
  <si>
    <t>REAL GREETINGS 1 1X3 (NEPAL) GP BOOK PACK</t>
  </si>
  <si>
    <t>6458</t>
  </si>
  <si>
    <t>REAL GREETINGS 1LTRX3 - GP (NEWAI) HEXAGON PACK</t>
  </si>
  <si>
    <t>6459</t>
  </si>
  <si>
    <t>REAL GREETING 1LTRX3 PVC BAG-GP PVC BAG 3L NEPAL</t>
  </si>
  <si>
    <t>6460</t>
  </si>
  <si>
    <t>HALDIRAM MEETHA TEEKHA 750GM</t>
  </si>
  <si>
    <t>6461</t>
  </si>
  <si>
    <t>HALDIRAM TRIPLE MAZAA 650 GM</t>
  </si>
  <si>
    <t>6462</t>
  </si>
  <si>
    <t>HALDIRAM MEETHA BHI NAMKEEN BHI 600GM</t>
  </si>
  <si>
    <t>6463</t>
  </si>
  <si>
    <t>HALDIRAM PATISA 800 GMS</t>
  </si>
  <si>
    <t>6464</t>
  </si>
  <si>
    <t>HALDIRAM ATTA LADOO/BESAN LADOO/PANJEERI LADOO/DODA 800 GMS</t>
  </si>
  <si>
    <t>6465</t>
  </si>
  <si>
    <t>HALDIRAM BESAN LADOO 400 GM BOGO</t>
  </si>
  <si>
    <t>6467</t>
  </si>
  <si>
    <t>HALDIRAM RASGULLA/KESAR GANDHARI 500 GMS</t>
  </si>
  <si>
    <t>6468</t>
  </si>
  <si>
    <t>HALDIRAM SOANPAPDI VEG 1KG</t>
  </si>
  <si>
    <t>6470</t>
  </si>
  <si>
    <t>HALDIRAM SOAN PAPDI VEG GHEE250 GM</t>
  </si>
  <si>
    <t>6472</t>
  </si>
  <si>
    <t>NESTLE KITKAT 72X126 GMS)</t>
  </si>
  <si>
    <t>6473</t>
  </si>
  <si>
    <t>NESTLE MUNCH (18X10.4 GMS)</t>
  </si>
  <si>
    <t>6474</t>
  </si>
  <si>
    <t>NESTLE KITKAT (6X12.8 GMS)</t>
  </si>
  <si>
    <t>6478</t>
  </si>
  <si>
    <t>APPY PACK 160 MLX6-10PK</t>
  </si>
  <si>
    <t>6479</t>
  </si>
  <si>
    <t>DUKES CREAM BISCUITS 600 GMS</t>
  </si>
  <si>
    <t>6482</t>
  </si>
  <si>
    <t>DUKES GIFT PACK 2 PCS CREAM BISCUIT 150GMS &amp; 2 BOTTLE HPMC JUICE 600 ML</t>
  </si>
  <si>
    <t>6483</t>
  </si>
  <si>
    <t>HPMC JUICES (600ML X 4+200ML X 9PCS)</t>
  </si>
  <si>
    <t>6484</t>
  </si>
  <si>
    <t>HPMC JUICE (200ML X 9PCS)</t>
  </si>
  <si>
    <t>6485</t>
  </si>
  <si>
    <t>HPMC JUICE (600 ML X 4PCS)</t>
  </si>
  <si>
    <t>6486</t>
  </si>
  <si>
    <t>BRITANIA SHUBHKAMNAYEIN CHOCO DELIGHT 800 GMS</t>
  </si>
  <si>
    <t>6487</t>
  </si>
  <si>
    <t>BRITANIA BSK CAKE ROYAL SPECIAL 420 GMS</t>
  </si>
  <si>
    <t>6488</t>
  </si>
  <si>
    <t>BRITANIA VEG CAKE 198GM</t>
  </si>
  <si>
    <t>6490</t>
  </si>
  <si>
    <t>PARLE AMERICANA CASHEW 66.7 GMS</t>
  </si>
  <si>
    <t>6491</t>
  </si>
  <si>
    <t>PARLE AMERICANA CASHEW 120 GMS</t>
  </si>
  <si>
    <t>6494</t>
  </si>
  <si>
    <t>REAL POMEGRANATE JUICE 200 ML</t>
  </si>
  <si>
    <t>6495</t>
  </si>
  <si>
    <t>BRITANNIA JIMJAM 138 GMS</t>
  </si>
  <si>
    <t>6496</t>
  </si>
  <si>
    <t>BRITANNIA 50-50 MASAKA CHASKA 105GM</t>
  </si>
  <si>
    <t>6498</t>
  </si>
  <si>
    <t>BRITANNIA GD CHOCONUT 150GMS</t>
  </si>
  <si>
    <t>6499</t>
  </si>
  <si>
    <t>BRITANNIA VEG CAKE 60 GMS</t>
  </si>
  <si>
    <t>650</t>
  </si>
  <si>
    <t>BINGO MAD ANGLE 45GM</t>
  </si>
  <si>
    <t>6500</t>
  </si>
  <si>
    <t>LOREAL EXCELLENCE HAIR COLOR</t>
  </si>
  <si>
    <t>6503</t>
  </si>
  <si>
    <t>COLGATE ACTIVE SALT HEALTHY WHITE 200 GMS</t>
  </si>
  <si>
    <t>6504</t>
  </si>
  <si>
    <t>COLGATE VISIBLE WHITE 100 GMS</t>
  </si>
  <si>
    <t>6505</t>
  </si>
  <si>
    <t>COLGATE KIDS 2+T/BRUSH</t>
  </si>
  <si>
    <t>6506</t>
  </si>
  <si>
    <t>KESH KING AYURVEDIC OIL 120ML</t>
  </si>
  <si>
    <t>6507</t>
  </si>
  <si>
    <t>KESH KING AYURVEDIC  OIL 200ML+100ML EXTRA</t>
  </si>
  <si>
    <t>6508</t>
  </si>
  <si>
    <t>KESH KING AYURVEDIC SHAMPOO 200 ML</t>
  </si>
  <si>
    <t>6509</t>
  </si>
  <si>
    <t>KESH KING AYURVEDIC SHAMPOO 340ML</t>
  </si>
  <si>
    <t>651</t>
  </si>
  <si>
    <t>BABAJI KAJU PISTA HONEY ALMOND CAKE RUSK250 GMS.</t>
  </si>
  <si>
    <t>6510</t>
  </si>
  <si>
    <t>KESH KING AYURVEDIC OIL 120 ML+SHAMPOO 120 ML (CONSUMER PACK)</t>
  </si>
  <si>
    <t>6511</t>
  </si>
  <si>
    <t>ROOP MANTRA FACE WASH 115ML</t>
  </si>
  <si>
    <t>6512</t>
  </si>
  <si>
    <t>REAL JUICE 1 LTR GUAVA  &amp; ALL VARIANTS</t>
  </si>
  <si>
    <t>6513</t>
  </si>
  <si>
    <t>BOROLINE AYURVEDIC ANTISEPTIC CREAM 40 GMS</t>
  </si>
  <si>
    <t>6516</t>
  </si>
  <si>
    <t>AKARSHIT MOONGPHALI 250GM</t>
  </si>
  <si>
    <t>6519</t>
  </si>
  <si>
    <t>AKARSHIT CHUCKLY 50 GMS</t>
  </si>
  <si>
    <t>652</t>
  </si>
  <si>
    <t>BABAJI ATTA BISCUITS 250 GMS.</t>
  </si>
  <si>
    <t>6520</t>
  </si>
  <si>
    <t>AKARSHIT DIET MIXTURE 80 GMS</t>
  </si>
  <si>
    <t>6521</t>
  </si>
  <si>
    <t>BRITANIA NC HEAVENS ALMOND BANANA CRANBERRY OATS 100 GMS</t>
  </si>
  <si>
    <t>6522</t>
  </si>
  <si>
    <t>HALDIRAM KHAKHRA METHI/JEERA/MASALA 180GMS</t>
  </si>
  <si>
    <t>6523</t>
  </si>
  <si>
    <t>HALDIRAM MACRONI 180GMS</t>
  </si>
  <si>
    <t>6524</t>
  </si>
  <si>
    <t>HALDIRAM  DIET CHIRWA/DIET MIXTURE  150GM</t>
  </si>
  <si>
    <t>6525</t>
  </si>
  <si>
    <t>CADBURY BOURNVITA 700 GM(R)</t>
  </si>
  <si>
    <t>6526</t>
  </si>
  <si>
    <t>ANMOL BUTTER BAKE 90GMS</t>
  </si>
  <si>
    <t>6527</t>
  </si>
  <si>
    <t>ANMOL DREAM LITE 84GMS</t>
  </si>
  <si>
    <t>6528</t>
  </si>
  <si>
    <t>ANMOL DREAM LITE 200GMS</t>
  </si>
  <si>
    <t>6529</t>
  </si>
  <si>
    <t>ANMOL HIT &amp; RUN 75GMS</t>
  </si>
  <si>
    <t>6530</t>
  </si>
  <si>
    <t>ANMOL LEMON MAZAA 100GMS</t>
  </si>
  <si>
    <t>6531</t>
  </si>
  <si>
    <t>ANMOL TEJUS DIGESTIVE REAL FIBRE 120GMS</t>
  </si>
  <si>
    <t>6532</t>
  </si>
  <si>
    <t>ANMOL VEGMUNCH 200GMS</t>
  </si>
  <si>
    <t>6533</t>
  </si>
  <si>
    <t>ANMOL YUMMY CHOCOLATE CREAM 200GMS</t>
  </si>
  <si>
    <t>6534</t>
  </si>
  <si>
    <t>ANMOL YUMMY ELACHI CREAM 200GMS</t>
  </si>
  <si>
    <t>6535</t>
  </si>
  <si>
    <t>ANMOL YUMMY ELACHI CREAM 100GMS</t>
  </si>
  <si>
    <t>6536</t>
  </si>
  <si>
    <t>ANMOL YUMMY MILK CREAM 200GMS</t>
  </si>
  <si>
    <t>6537</t>
  </si>
  <si>
    <t>ANMOL YUMMY ORANGE CREAM</t>
  </si>
  <si>
    <t>6538</t>
  </si>
  <si>
    <t>ANMOL YUMMY ORANGE CREAM 200GMS</t>
  </si>
  <si>
    <t>6539</t>
  </si>
  <si>
    <t>LAKSHMI PHOOL BROOM 400 GMS</t>
  </si>
  <si>
    <t>6540</t>
  </si>
  <si>
    <t>LAKSHMI TILLEWALA BROOM 400 GMS</t>
  </si>
  <si>
    <t>6541</t>
  </si>
  <si>
    <t>SUNRISE COCO BROOM 400GM</t>
  </si>
  <si>
    <t>6543</t>
  </si>
  <si>
    <t>PAMPERS DPRMD 20S X 12 ECON DENIM 8 IN</t>
  </si>
  <si>
    <t>6544</t>
  </si>
  <si>
    <t>PAMPERS DPRSM 20S X 12 ECON DENIM 8 IN</t>
  </si>
  <si>
    <t>6545</t>
  </si>
  <si>
    <t>ARIEL MATIC 1 KG 1X24</t>
  </si>
  <si>
    <t>6546</t>
  </si>
  <si>
    <t>SANTOOR HAND WASH 650ML</t>
  </si>
  <si>
    <t>6548</t>
  </si>
  <si>
    <t>SUNFEAST SNACKY (SALTED CHILLI) 64 GMS</t>
  </si>
  <si>
    <t>6549</t>
  </si>
  <si>
    <t>SUNFEAST GLUCOSE 128 GMS</t>
  </si>
  <si>
    <t>04021010</t>
  </si>
  <si>
    <t>655</t>
  </si>
  <si>
    <t>CONDANCED MILK MADE  380 GM 1*48</t>
  </si>
  <si>
    <t>6550</t>
  </si>
  <si>
    <t>SUNFEAST MARLE LIGHT 200 GMS</t>
  </si>
  <si>
    <t>6552</t>
  </si>
  <si>
    <t>JOHNSON BABY SHAMPOO 100 ML</t>
  </si>
  <si>
    <t>6553</t>
  </si>
  <si>
    <t>JOHNSON BABY SHAMPOO 200 ML</t>
  </si>
  <si>
    <t>6554</t>
  </si>
  <si>
    <t>JOHNSON BABY SOAP 100 GMS</t>
  </si>
  <si>
    <t>6555</t>
  </si>
  <si>
    <t>JOHNSON BABY CREAM 50 GMS</t>
  </si>
  <si>
    <t>6556</t>
  </si>
  <si>
    <t>JOHNSON BABY POWDER 100 GMS</t>
  </si>
  <si>
    <t>6557</t>
  </si>
  <si>
    <t>JOHNSON BABY POWDER 200 GMS</t>
  </si>
  <si>
    <t>6558</t>
  </si>
  <si>
    <t>JOHNSON BABY POWDER 400 GMS</t>
  </si>
  <si>
    <t>6559</t>
  </si>
  <si>
    <t>JOHNSON BABY OIL 100 ML</t>
  </si>
  <si>
    <t>6560</t>
  </si>
  <si>
    <t>JOHNSON BABY OIL 200 ML</t>
  </si>
  <si>
    <t>6563</t>
  </si>
  <si>
    <t>C&amp;C FACE WASH 100 ML</t>
  </si>
  <si>
    <t>6564</t>
  </si>
  <si>
    <t>TRISHUL ULTRA WASH 2LTR(1+1)</t>
  </si>
  <si>
    <t>657</t>
  </si>
  <si>
    <t>DABUR HAJMOLA TAB (BTL) (1X72)</t>
  </si>
  <si>
    <t>6570</t>
  </si>
  <si>
    <t>MOUSE GLUE PAD (SMALL)</t>
  </si>
  <si>
    <t>6571</t>
  </si>
  <si>
    <t>MOUSE GLUE PAD (LARGE)</t>
  </si>
  <si>
    <t>6572</t>
  </si>
  <si>
    <t>AQUAFINA 500 ML</t>
  </si>
  <si>
    <t>6574</t>
  </si>
  <si>
    <t>BAMBINO INSTANT PASTA 65 GMS</t>
  </si>
  <si>
    <t>6575</t>
  </si>
  <si>
    <t>PRIYA GOLD CHEESE CRACKER 140 GM</t>
  </si>
  <si>
    <t>6576</t>
  </si>
  <si>
    <t>PRIYA GOLD BOURBON 110 GM</t>
  </si>
  <si>
    <t>6577</t>
  </si>
  <si>
    <t>PRIYA GOLD DIGESTIVE 200 GM</t>
  </si>
  <si>
    <t>6578</t>
  </si>
  <si>
    <t>BRITANIA GOOD DAY CHUNKY COOKIES 120 GMS</t>
  </si>
  <si>
    <t>6579</t>
  </si>
  <si>
    <t>BRITANIA BOURBON ATC 300 GMS</t>
  </si>
  <si>
    <t>6580</t>
  </si>
  <si>
    <t>BRITANIA CAKE (CHO/OR/PINE/BS) 65 GMS</t>
  </si>
  <si>
    <t>6581</t>
  </si>
  <si>
    <t>BRITANIA P MAGIC CHOCOLATE CRM 100 GMS</t>
  </si>
  <si>
    <t>6585</t>
  </si>
  <si>
    <t>J HYGIENE HANGER (PACK OF 10 PCS)</t>
  </si>
  <si>
    <t>6586</t>
  </si>
  <si>
    <t>J HYGIENE LOHA KHUTTI</t>
  </si>
  <si>
    <t>6587</t>
  </si>
  <si>
    <t>J HYGIENE TEA STRAINER</t>
  </si>
  <si>
    <t>82130000</t>
  </si>
  <si>
    <t>6588</t>
  </si>
  <si>
    <t>J HYGIENE SCISSOR SMALL</t>
  </si>
  <si>
    <t>6589</t>
  </si>
  <si>
    <t>J HYGIENE SCISSOR BIG</t>
  </si>
  <si>
    <t>6590</t>
  </si>
  <si>
    <t>J HYGIENE CHINESE SCRUBBER (3 PCS PACK)</t>
  </si>
  <si>
    <t>6591</t>
  </si>
  <si>
    <t>J HYGIENE PLASTIC ZUNA (3 PCS PACK)</t>
  </si>
  <si>
    <t>6592</t>
  </si>
  <si>
    <t>PARLE NAMKEEN KHATTA MEETHA &amp; HOT SPICY 400 GMS</t>
  </si>
  <si>
    <t>6593</t>
  </si>
  <si>
    <t>PARLE CAKE 35 GMS</t>
  </si>
  <si>
    <t>6594</t>
  </si>
  <si>
    <t>HARPIC RED BATHRROM CLEANER 500 ML</t>
  </si>
  <si>
    <t>6596</t>
  </si>
  <si>
    <t>DETTOL HAND SANITIZER 52 ML</t>
  </si>
  <si>
    <t>6597</t>
  </si>
  <si>
    <t>BRITANNIA PURE MAGIC CHOCO LUSH 75 GMS</t>
  </si>
  <si>
    <t>6608</t>
  </si>
  <si>
    <t>STREAX HAIR COLOR 50 ML MIX</t>
  </si>
  <si>
    <t>6609</t>
  </si>
  <si>
    <t>STREAX WALNUT HAIR SERUM 100 ML</t>
  </si>
  <si>
    <t>6610</t>
  </si>
  <si>
    <t>STREAX HAIR COLOR SMART PACK MIX</t>
  </si>
  <si>
    <t>6611</t>
  </si>
  <si>
    <t>VASMOL ROOTZ ALMOND H/OIL 200 ML</t>
  </si>
  <si>
    <t>6612</t>
  </si>
  <si>
    <t>VASMOL JASMINE H/OIL 200 ML</t>
  </si>
  <si>
    <t>6613</t>
  </si>
  <si>
    <t>VASMOL YOGI RAJ THANDA TEL 200 ML</t>
  </si>
  <si>
    <t>6614</t>
  </si>
  <si>
    <t>VASMOL HAIR COLOR 33 100GMS</t>
  </si>
  <si>
    <t>6615</t>
  </si>
  <si>
    <t>JABSONS PEANUT CLASSIC SALTED 160GM 1X20</t>
  </si>
  <si>
    <t>6616</t>
  </si>
  <si>
    <t>JABSONS PEANUT MASALA/CHILLY GARLIC 150GM 1 X20</t>
  </si>
  <si>
    <t>6617</t>
  </si>
  <si>
    <t>JABSONS PEANUT BLACK PEPER/NIMBU PUDINA/HING JEERA 140GM 1X20</t>
  </si>
  <si>
    <t>6618</t>
  </si>
  <si>
    <t>JABSONS BAJRA MASALA/SWEET &amp; SOUR 200GM 1X72</t>
  </si>
  <si>
    <t>6619</t>
  </si>
  <si>
    <t>JABSONS JUWAR MASALA  200GM  1X72</t>
  </si>
  <si>
    <t>6620</t>
  </si>
  <si>
    <t>JABSONS NAVRATTAN MIX/CHANA JOR 200GM 1X72</t>
  </si>
  <si>
    <t>6621</t>
  </si>
  <si>
    <t>JABSONS MOONG JOR 150GM 1X72</t>
  </si>
  <si>
    <t>6622</t>
  </si>
  <si>
    <t>JABSONS KHAKHARA METHI/JEERA/CHILLY GARLIC/AJWAIN/PLAIN SALTED 180GM 1X48</t>
  </si>
  <si>
    <t>6623</t>
  </si>
  <si>
    <t>JABSONS CHANA MASALA/BLACK PEPPER/NIMBOO PUDINA ETC 180G 1X120</t>
  </si>
  <si>
    <t>6627</t>
  </si>
  <si>
    <t>MOTHERS RECIPE - GREEN CHILLI/LIME/MANGO PICKLE ETC 400GM X 24 GRM BOTTLE-CBB</t>
  </si>
  <si>
    <t>6628</t>
  </si>
  <si>
    <t>MOTHERS RECEIPE- GARLIC PICKLE 400GM X 24</t>
  </si>
  <si>
    <t>6629</t>
  </si>
  <si>
    <t>MOTHERS RECEIPE MANGO-MIX PICKLE 5KG</t>
  </si>
  <si>
    <t>6630</t>
  </si>
  <si>
    <t>MOTHERS RECEIPE- RAJASTHANI SWEET LIME/GUJARATI CHOOND/ GUJARAT GORKER PICKLE 400GM X24 GB-CBB</t>
  </si>
  <si>
    <t>6631</t>
  </si>
  <si>
    <t>MOTHERS RECEIPE- GINGER GARLIC/ GARLIC/GINGER PASTE 200GM X54 GRAM POUCH-CBB</t>
  </si>
  <si>
    <t>6632</t>
  </si>
  <si>
    <t>MOTHERS RECEIPE - TAMRIND PASTE 200GM X 54</t>
  </si>
  <si>
    <t>Branded</t>
  </si>
  <si>
    <t>6634</t>
  </si>
  <si>
    <t>MOTHERS RECEIPE- GREEN CHILLI PICKLE/MANGO/MIXED PICKLE 950GM X 18</t>
  </si>
  <si>
    <t>6635</t>
  </si>
  <si>
    <t>MOTHERS RECEIPE - RED STUFFED CHILLI PICKLE 950GM X 18</t>
  </si>
  <si>
    <t>6636</t>
  </si>
  <si>
    <t>JHYGIENE TOILET BRUSH</t>
  </si>
  <si>
    <t>6637</t>
  </si>
  <si>
    <t>COKE/FANTA/LIMCA/SPRITE/THUMPS UP 1750 ML</t>
  </si>
  <si>
    <t>6638</t>
  </si>
  <si>
    <t>MCVITIES WHOLE WHEAT MARIE BISCUIT 195 GM</t>
  </si>
  <si>
    <t>6639</t>
  </si>
  <si>
    <t>OATS GINGER COOKIES 120*75GM (75 GM 1+1)</t>
  </si>
  <si>
    <t>6642</t>
  </si>
  <si>
    <t>TIP TOP PEEHU PASTA (COBINATION 2+1) 250 GM EACH</t>
  </si>
  <si>
    <t>6643</t>
  </si>
  <si>
    <t>TIP TOP SOYA BEAN 500GM</t>
  </si>
  <si>
    <t>6644</t>
  </si>
  <si>
    <t>TIP TOP POPCORN 20GM</t>
  </si>
  <si>
    <t>6646</t>
  </si>
  <si>
    <t>PATANJALI APPLE JUICE 1LTR(ALL VARIANTS)</t>
  </si>
  <si>
    <t>6647</t>
  </si>
  <si>
    <t>PATANJALI JUICE 200ML(ALL VARIANTS)</t>
  </si>
  <si>
    <t>6648</t>
  </si>
  <si>
    <t>PATANJALI ALOEVERA JUICE 1LTR(ALL VARIANTS)</t>
  </si>
  <si>
    <t>6649</t>
  </si>
  <si>
    <t>PATANJALI AMLA/LAUK AMLA JUICE 1LTR</t>
  </si>
  <si>
    <t>665</t>
  </si>
  <si>
    <t>DABUR GULABARI 250 ML  1*30</t>
  </si>
  <si>
    <t>6650</t>
  </si>
  <si>
    <t>PATANJALI MANGO DRINK 1LTR</t>
  </si>
  <si>
    <t>6651</t>
  </si>
  <si>
    <t>PATANJALI MANGO DRINK 500ML</t>
  </si>
  <si>
    <t>6652</t>
  </si>
  <si>
    <t>PATANJALI SHARBAT BEL 750 ML</t>
  </si>
  <si>
    <t>6653</t>
  </si>
  <si>
    <t>PATANJALI BISCUIT AAROGYA(PK-100)-T</t>
  </si>
  <si>
    <t>6654</t>
  </si>
  <si>
    <t>PATANJALI BISCUIT CREAM DELIGHT -T ALL VARIANTS</t>
  </si>
  <si>
    <t>6655</t>
  </si>
  <si>
    <t>PATANJALI BISCUIT MARRIE 100GMS</t>
  </si>
  <si>
    <t>6656</t>
  </si>
  <si>
    <t>PATANJALI BISCUIT MARRIE 300GMS</t>
  </si>
  <si>
    <t>6658</t>
  </si>
  <si>
    <t>PATANJALI ANARDANA GOLI/CHURAN 100GMS</t>
  </si>
  <si>
    <t>6659</t>
  </si>
  <si>
    <t>PATANJALI AMLA MURABBA  1KG</t>
  </si>
  <si>
    <t>666</t>
  </si>
  <si>
    <t>DABUR GULABARI 120 ML. 1X60</t>
  </si>
  <si>
    <t>6661</t>
  </si>
  <si>
    <t>PATANJALI HING GOLI 100GMS</t>
  </si>
  <si>
    <t>6663</t>
  </si>
  <si>
    <t>PATANJALI DENTAL CREAM DANT KANTI REGULAR 100GM</t>
  </si>
  <si>
    <t>6664</t>
  </si>
  <si>
    <t>PATANJALI DENTAL CREAM DANT KANTI REGULAR 200GM</t>
  </si>
  <si>
    <t>6665</t>
  </si>
  <si>
    <t>PATANJALI HAIR CLEANSER KESH KANTI A DANDRUFF 200ML</t>
  </si>
  <si>
    <t>6666</t>
  </si>
  <si>
    <t>PATANJALI HAIR CLEANSER KESH KANTI NATURAL 180ML</t>
  </si>
  <si>
    <t>6667</t>
  </si>
  <si>
    <t>PATANJALI HAIR CLEANSER KESH KANTI M PROTEIN 200ML</t>
  </si>
  <si>
    <t>6668</t>
  </si>
  <si>
    <t>PATANJALI HAIR CLEANSER KESH KANTI REETHA 180ML</t>
  </si>
  <si>
    <t>6669</t>
  </si>
  <si>
    <t>PATANJALI HAIR CLEANSER KESH KANTI SHIKKAKAI 180ML</t>
  </si>
  <si>
    <t>6670</t>
  </si>
  <si>
    <t>PATANJALI JAM 500GM ALL VARIANTS</t>
  </si>
  <si>
    <t>6671</t>
  </si>
  <si>
    <t>PATANJALI FACE WASH 60GM</t>
  </si>
  <si>
    <t>6674</t>
  </si>
  <si>
    <t>PATANJALI CHYAWANPRASH SPECIAL 500GM</t>
  </si>
  <si>
    <t>6675</t>
  </si>
  <si>
    <t>PATANJALI CHYAWANPRASH SPECIAL 1KG</t>
  </si>
  <si>
    <t>6676</t>
  </si>
  <si>
    <t>PATANJALI KESH KANTI H/OIL120ML</t>
  </si>
  <si>
    <t>6677</t>
  </si>
  <si>
    <t>PATANJALI AMLA H/OIL100ML</t>
  </si>
  <si>
    <t>6678</t>
  </si>
  <si>
    <t>PATANJALI KANTI BODY CLEANSER 75GM MOGRA</t>
  </si>
  <si>
    <t>6679</t>
  </si>
  <si>
    <t>PATANJALI KANTI BODY CLEANSER 75GM NEEM</t>
  </si>
  <si>
    <t>668</t>
  </si>
  <si>
    <t>BABAJI NAMKEEN ALL VARIETY 200 GMS (FOIL PAPER)</t>
  </si>
  <si>
    <t>6680</t>
  </si>
  <si>
    <t>PATANJALI KANTI BODY CLEANSER 75GM AQUA FRESH/MINT TULSI</t>
  </si>
  <si>
    <t>6681</t>
  </si>
  <si>
    <t>PATANJALI MULTANI MITTI BODY CLEANSER 75GM</t>
  </si>
  <si>
    <t>6682</t>
  </si>
  <si>
    <t>PATANJALI KANTI BODY CLEANSER 125GM ROSE</t>
  </si>
  <si>
    <t>6686</t>
  </si>
  <si>
    <t>WILDSTONE ULTRA SENSUAL AFTER SHAVE LOTION 50 ML</t>
  </si>
  <si>
    <t>6687</t>
  </si>
  <si>
    <t>WILDSTONE SECRET TEMPTATION ROMANCE PLAY AFFAIR MYSTERY PASSION LAST CURVE NEON BODY SPRAY 150 ML</t>
  </si>
  <si>
    <t>6688</t>
  </si>
  <si>
    <t>WILDSTONE BODY SPRAY AQUA FRESH JUICE RED THUNDER GREY 150 ML</t>
  </si>
  <si>
    <t>6689</t>
  </si>
  <si>
    <t>WILDSTONE PERFUME BODY SPRAY WILD STONE BRONZE CHROME IRON STEEL STONE COPPER 120 ML</t>
  </si>
  <si>
    <t>6690</t>
  </si>
  <si>
    <t>WILDSTONE SOAP COMBI PACK 120 GMS</t>
  </si>
  <si>
    <t>6692</t>
  </si>
  <si>
    <t>SAGAR GARBAGE BAG 50 MICRON BIO DEGRADABLE 15X18 (15 PCS)</t>
  </si>
  <si>
    <t>6693</t>
  </si>
  <si>
    <t>SAGAR GARBAGE BAG 50 MICRON BIO DEGRADABLE 20X20 (10 PCS)</t>
  </si>
  <si>
    <t>6694</t>
  </si>
  <si>
    <t>SAGAR GARBAGE BAG 50 MICRON BIO DEGRADABLE 24X30 (5 PCS)</t>
  </si>
  <si>
    <t>6698</t>
  </si>
  <si>
    <t>PATANJALI CORNFLAKES 500 GMS</t>
  </si>
  <si>
    <t>670</t>
  </si>
  <si>
    <t>BABAJI NAMKEEN/BOONDI 250 GM.</t>
  </si>
  <si>
    <t>6710</t>
  </si>
  <si>
    <t>PRAKRITI ORG CHIDWA 500GM</t>
  </si>
  <si>
    <t>673</t>
  </si>
  <si>
    <t>DIVINE NATURAL BURANSH SQUASH (RHODENDRON)700ML</t>
  </si>
  <si>
    <t>674</t>
  </si>
  <si>
    <t>BABAJI BISCUITS 400 GMS(1X10)</t>
  </si>
  <si>
    <t>6749</t>
  </si>
  <si>
    <t>TIRUPATI MOTA/BAARIK BESAN 35 KGS</t>
  </si>
  <si>
    <t>6750</t>
  </si>
  <si>
    <t>BALAJI BRAND CHAKKI ATTA (HDPE) 10KG</t>
  </si>
  <si>
    <t>676</t>
  </si>
  <si>
    <t>BABAJI DIET MIXTURE 200 GM</t>
  </si>
  <si>
    <t>677</t>
  </si>
  <si>
    <t>BABAJI BISCUITS 400 GMS</t>
  </si>
  <si>
    <t>679</t>
  </si>
  <si>
    <t>EMAMI GOLDEN BEAUTY 400 GM.(1+1) OFFER PACK (1*18)</t>
  </si>
  <si>
    <t>680</t>
  </si>
  <si>
    <t>NAVRATAN OIL 200ML 1*60</t>
  </si>
  <si>
    <t>681</t>
  </si>
  <si>
    <t>DABUR HAJMOLA CANDY JAR  (1X500GM)1X6</t>
  </si>
  <si>
    <t>6811</t>
  </si>
  <si>
    <t>ORGFEED ROASTED DALIA 1 KG</t>
  </si>
  <si>
    <t>6819</t>
  </si>
  <si>
    <t>PATANJALI AGGARBATTI ALL VARIANTS</t>
  </si>
  <si>
    <t>682</t>
  </si>
  <si>
    <t>DABUR GLUCOSE 75 GM + RED BAEGEL RS.10</t>
  </si>
  <si>
    <t>6821</t>
  </si>
  <si>
    <t>PATANJALI COW GHEE 1 LTR</t>
  </si>
  <si>
    <t>6822</t>
  </si>
  <si>
    <t>PATANJALI COW GHEE 500 ML</t>
  </si>
  <si>
    <t>6823</t>
  </si>
  <si>
    <t>PATANJALI NAMAK 1 KG</t>
  </si>
  <si>
    <t>6824</t>
  </si>
  <si>
    <t>PATANJALI PAPAD PUDINA</t>
  </si>
  <si>
    <t>6825</t>
  </si>
  <si>
    <t>PATANJALI PAPAD KALI MIRCH</t>
  </si>
  <si>
    <t>6828</t>
  </si>
  <si>
    <t>KRISHNA MANGALAM PREMIUM DHOOP 20 STICK</t>
  </si>
  <si>
    <t>683</t>
  </si>
  <si>
    <t>DABUR GLUCOSE 200GM JAR +50G</t>
  </si>
  <si>
    <t>6832</t>
  </si>
  <si>
    <t>NANDI KEWDA/MOGRA/ROSE 30GM</t>
  </si>
  <si>
    <t>6833</t>
  </si>
  <si>
    <t>NANDI PAWAN 35GM</t>
  </si>
  <si>
    <t>6834</t>
  </si>
  <si>
    <t>NANDI MOGRA 180GM</t>
  </si>
  <si>
    <t>6835</t>
  </si>
  <si>
    <t>KSHEER COW GHEE 1 LTR</t>
  </si>
  <si>
    <t>6836</t>
  </si>
  <si>
    <t>KSHEER DESI GHEE 1 LTR</t>
  </si>
  <si>
    <t>684</t>
  </si>
  <si>
    <t>GLUCOSE D 450 GM JAR+ 50 GM</t>
  </si>
  <si>
    <t>6841</t>
  </si>
  <si>
    <t>SHAGUN GUR 500GM</t>
  </si>
  <si>
    <t>6843</t>
  </si>
  <si>
    <t>KARNATAKA SANDAL/ROSE/JASMINE AGARBATHIES 125GM</t>
  </si>
  <si>
    <t>6844</t>
  </si>
  <si>
    <t>KARNATAKA SANDAL DHOOP CONE</t>
  </si>
  <si>
    <t>685</t>
  </si>
  <si>
    <t>SONA CHANDI CHYWANPRASH 900 [OFFER PACK] 1*16</t>
  </si>
  <si>
    <t>6860</t>
  </si>
  <si>
    <t>SRI SAUHAM CHHUARE(DRIED DATES)400GM</t>
  </si>
  <si>
    <t>687</t>
  </si>
  <si>
    <t>MOHAN MUSELI FRUIT &amp; NUTS 425GM</t>
  </si>
  <si>
    <t>6874</t>
  </si>
  <si>
    <t>DIVINE AMCHOOR PDR 100 GM</t>
  </si>
  <si>
    <t>688</t>
  </si>
  <si>
    <t>DABUR LAL TAIL 100ML (1X60)</t>
  </si>
  <si>
    <t>689</t>
  </si>
  <si>
    <t>DABUR RED TOOTH PASTE 200 GMS (1X36)</t>
  </si>
  <si>
    <t>690</t>
  </si>
  <si>
    <t>TOPS PICKLES 4.5 KG</t>
  </si>
  <si>
    <t>6901</t>
  </si>
  <si>
    <t>SUPERWRAPP FOIL 9MTR</t>
  </si>
  <si>
    <t>6902</t>
  </si>
  <si>
    <t>SUPERWRAP ALUMINIUM FOIL  20+5 MTR</t>
  </si>
  <si>
    <t>6903</t>
  </si>
  <si>
    <t>SUPERWRAPP FOIL 72 MTR</t>
  </si>
  <si>
    <t>76071110</t>
  </si>
  <si>
    <t>6904</t>
  </si>
  <si>
    <t>FRESH WRAPP FOIL 1KG</t>
  </si>
  <si>
    <t>6905</t>
  </si>
  <si>
    <t>FRESH WRAPP ALUMINIUM FOIL 1KG WRAPPER</t>
  </si>
  <si>
    <t>6906</t>
  </si>
  <si>
    <t>WINTEX SELECT TOILET ROLL 99 X 100MM</t>
  </si>
  <si>
    <t>6907</t>
  </si>
  <si>
    <t>WINTEX ELEGENT TOILET ROLL 99 X 100MM 380 SHEETS</t>
  </si>
  <si>
    <t>6908</t>
  </si>
  <si>
    <t>WINTEX EXCEL 2PLY SERVIETTES NAPKIN 33 X 33MM</t>
  </si>
  <si>
    <t>6909</t>
  </si>
  <si>
    <t>WINTEX ULTRA KITCHEN ROLL</t>
  </si>
  <si>
    <t>691</t>
  </si>
  <si>
    <t>MOHAN CORNFLAKES 500 GM P. BAG (1X24)</t>
  </si>
  <si>
    <t>6910</t>
  </si>
  <si>
    <t>WINTEX EXCEL FACE TISSUES 20 X  20CM</t>
  </si>
  <si>
    <t>6911</t>
  </si>
  <si>
    <t>DUKE TIN PACK COOKIES 400G</t>
  </si>
  <si>
    <t>DUKE WAFFY ROLL TIN PACK 300G</t>
  </si>
  <si>
    <t>6913</t>
  </si>
  <si>
    <t>DUKE DIWALI GIFT PK CREAM BISCUITS 1000G</t>
  </si>
  <si>
    <t>6915</t>
  </si>
  <si>
    <t>DUKE DIWALI GIFT PK 350 GMS</t>
  </si>
  <si>
    <t>6917</t>
  </si>
  <si>
    <t>PR TROPICANA  200MLX8</t>
  </si>
  <si>
    <t>6919</t>
  </si>
  <si>
    <t>HALDIRAM ROYAL ASSORTMENT 480 GMS</t>
  </si>
  <si>
    <t>6920</t>
  </si>
  <si>
    <t>PARK AVENUE BODY DEO (SIGNATURE RANGE) 150 ML 1X72</t>
  </si>
  <si>
    <t>6921</t>
  </si>
  <si>
    <t>PARK AVENUE WN DEO (PURE COLLECTION) 135 ML 1X36</t>
  </si>
  <si>
    <t>6927</t>
  </si>
  <si>
    <t>RUHILS SNACK SAUCE 1KG</t>
  </si>
  <si>
    <t>693</t>
  </si>
  <si>
    <t>TOPS TOMATO KETCHUP 500 GM 1*12</t>
  </si>
  <si>
    <t>694</t>
  </si>
  <si>
    <t>TOPS TOMATO KETCHUP 1000 GMS (1X12)</t>
  </si>
  <si>
    <t>6943</t>
  </si>
  <si>
    <t>WINTEX ELEGANT 1 PLY SERVIETTES (NAPKIN)</t>
  </si>
  <si>
    <t>6944</t>
  </si>
  <si>
    <t>WINTEX ELEGANT 2 PLY SERVIETTES (NAPKIN) 30CMX30CM 100 SERVIETTE 1 PLY</t>
  </si>
  <si>
    <t>6946</t>
  </si>
  <si>
    <t>BOOST 750 GM REFILL (1kg KB sugar free)</t>
  </si>
  <si>
    <t>6948</t>
  </si>
  <si>
    <t>WINKIES CENTRE FILLED CAKE CHOCO/VANILLA 35GMS</t>
  </si>
  <si>
    <t>695</t>
  </si>
  <si>
    <t>TOPS GREEN/RED/CHILLI/SOYA SAUCE 180 ML./200 GMS(1*12)</t>
  </si>
  <si>
    <t>6954</t>
  </si>
  <si>
    <t>MYSORE SANDAL JASMINE ROSE150 GM</t>
  </si>
  <si>
    <t>6955</t>
  </si>
  <si>
    <t>MYSORE SANDAL BATH TABLET 150 GMX3</t>
  </si>
  <si>
    <t>6956</t>
  </si>
  <si>
    <t>MYSORE HERBAL CARE SOAP</t>
  </si>
  <si>
    <t>6957</t>
  </si>
  <si>
    <t>MYSORE CARBOLIC SOAP 150 GM</t>
  </si>
  <si>
    <t>6958</t>
  </si>
  <si>
    <t>LAMP PHENYLE 5 LTR</t>
  </si>
  <si>
    <t>696</t>
  </si>
  <si>
    <t>TOPS GREEN/RED CHILLI/SOYA SAUCE 630ML/650 GMS(1*12)</t>
  </si>
  <si>
    <t>6960</t>
  </si>
  <si>
    <t>PATANJALI HAND WASH 250ML</t>
  </si>
  <si>
    <t>6961</t>
  </si>
  <si>
    <t>PATANJALI FACE SCRUB 60ML</t>
  </si>
  <si>
    <t>6962</t>
  </si>
  <si>
    <t>PATANJALI HAIR CONDITIONER 100GM</t>
  </si>
  <si>
    <t>6963</t>
  </si>
  <si>
    <t>PATANJALI BODY LOTION</t>
  </si>
  <si>
    <t>6964</t>
  </si>
  <si>
    <t>PATANJALI SHAVING CREAM 100GM</t>
  </si>
  <si>
    <t>6965</t>
  </si>
  <si>
    <t>PATANJALI SHAVING GEL 50GM</t>
  </si>
  <si>
    <t>6966</t>
  </si>
  <si>
    <t>PATANJALI BOROSAFE ANTISEPTIC CREAM 50GM</t>
  </si>
  <si>
    <t>6967</t>
  </si>
  <si>
    <t>PATANJALI FACE PACK 60ML</t>
  </si>
  <si>
    <t>6968</t>
  </si>
  <si>
    <t>PATANJALI LEMON PICKLE 400GM</t>
  </si>
  <si>
    <t>6969</t>
  </si>
  <si>
    <t>PATANJALI SUPERIOR DETERGENT CAKE 250GM</t>
  </si>
  <si>
    <t>697</t>
  </si>
  <si>
    <t>TOPS VINEGAR (BUTLER) 610 ML</t>
  </si>
  <si>
    <t>6970</t>
  </si>
  <si>
    <t>PATANJALI HERBO WASH 1 KG</t>
  </si>
  <si>
    <t>6971</t>
  </si>
  <si>
    <t>PATANJALI SUPER DISH WASH BAR 200GM</t>
  </si>
  <si>
    <t>6972</t>
  </si>
  <si>
    <t>PATANJALI PREMIUM DETERGENT PDR 1KG</t>
  </si>
  <si>
    <t>6973</t>
  </si>
  <si>
    <t>PATANJALI AMLA PICKLE 1KG</t>
  </si>
  <si>
    <t>6974</t>
  </si>
  <si>
    <t>HALDIRAM GULAB JAMUN 500GM</t>
  </si>
  <si>
    <t>6975</t>
  </si>
  <si>
    <t>HALDIRAM WHITE RASBHARI 500GM</t>
  </si>
  <si>
    <t>6976</t>
  </si>
  <si>
    <t>HARI RAM GULAB RAI PHOOL JHARU 400GM</t>
  </si>
  <si>
    <t>6977</t>
  </si>
  <si>
    <t>SURAJ BRAND NARIYAL JHARU 400GM</t>
  </si>
  <si>
    <t>6978</t>
  </si>
  <si>
    <t>SUNFEAST DARK FANTASY CHOKO FILLS 75 GMX2(BUY 2 GET RS 9 OFF)</t>
  </si>
  <si>
    <t>6979</t>
  </si>
  <si>
    <t>SUNFEAST MARIE LIGHT 120GM(4+1)</t>
  </si>
  <si>
    <t>698</t>
  </si>
  <si>
    <t>TOPS MANGO /MIXED /LIME/KHATTA MITHA PICKLE 375GM(1*24)</t>
  </si>
  <si>
    <t>6980</t>
  </si>
  <si>
    <t>SUNFEAST MOMS MAGIC BUTTER &amp; CASHEW 116.80 GM (4+1) COMBI</t>
  </si>
  <si>
    <t>6981</t>
  </si>
  <si>
    <t>SUNFEAST BOURBON 600 GMS 3+1</t>
  </si>
  <si>
    <t>6982</t>
  </si>
  <si>
    <t>SAVLON HANDWASH DS/HS/MS 175 ML 2+1</t>
  </si>
  <si>
    <t>6983</t>
  </si>
  <si>
    <t>FDW SOAP CS/MD/ED/LF/RS/DM 125GMSX3</t>
  </si>
  <si>
    <t>6984</t>
  </si>
  <si>
    <t>ACT II IPC CLASSIC SALTED/GOLDEN SIZZLE 35GM</t>
  </si>
  <si>
    <t>6985</t>
  </si>
  <si>
    <t>ACT II IPC BUTTER DELITE/PEPPER 70GM</t>
  </si>
  <si>
    <t>6986</t>
  </si>
  <si>
    <t>ACT II IPC CLASSIC SALTED/GOLDEN SIZZLE 90GM</t>
  </si>
  <si>
    <t>6987</t>
  </si>
  <si>
    <t>ACT II IPC CLASSIC SALTED/GOLDEN SIZZLE 150GM</t>
  </si>
  <si>
    <t>6988</t>
  </si>
  <si>
    <t>ACT II SNACKS NACHOZ JALAPENO 60GM</t>
  </si>
  <si>
    <t>6989</t>
  </si>
  <si>
    <t>ACT II SNACKS CHEESE BAKES COMBO BIGI 110GM</t>
  </si>
  <si>
    <t>699</t>
  </si>
  <si>
    <t>TOPS MANGO /MIXED /LIME/KHATA MITHA PICKLE 900 GM</t>
  </si>
  <si>
    <t>6990</t>
  </si>
  <si>
    <t>ACT II SNACKS CHEESE BAKES 32GM</t>
  </si>
  <si>
    <t>6994</t>
  </si>
  <si>
    <t>PATANJALI HERBAL MEHANDI 150 GMS</t>
  </si>
  <si>
    <t>6996</t>
  </si>
  <si>
    <t>PATANJALI GULAB/BRAHMI/SHARBAT 750 ML</t>
  </si>
  <si>
    <t>6997</t>
  </si>
  <si>
    <t>PATANJALI KESAR BADAM SHARBAT 75 ML</t>
  </si>
  <si>
    <t>6998</t>
  </si>
  <si>
    <t>PATANJALI MANGO PANNA/SQASH750 ML</t>
  </si>
  <si>
    <t>6999</t>
  </si>
  <si>
    <t>PATANJALI ORANGE/LEMONSQASH 750 ML</t>
  </si>
  <si>
    <t>700</t>
  </si>
  <si>
    <t>TOPS JAM, 475 GM (1*12)</t>
  </si>
  <si>
    <t>7005</t>
  </si>
  <si>
    <t>LOREAL BABY LIPS PLAIN</t>
  </si>
  <si>
    <t>7006</t>
  </si>
  <si>
    <t>LOREAL BABY LIPS SHADES</t>
  </si>
  <si>
    <t>7007</t>
  </si>
  <si>
    <t>LOREAL BABY LIPS COLOR</t>
  </si>
  <si>
    <t>7008</t>
  </si>
  <si>
    <t>LOREAL COLOR SHOW NAIL POLISH</t>
  </si>
  <si>
    <t>NAILPOLISH</t>
  </si>
  <si>
    <t>7009</t>
  </si>
  <si>
    <t>LOREAL PERFECT SKIN 20+ FACEWASH</t>
  </si>
  <si>
    <t>701</t>
  </si>
  <si>
    <t>TOPS JAM 875 GMS(1*12)</t>
  </si>
  <si>
    <t>7010</t>
  </si>
  <si>
    <t>LOREAL LP SKIN 20+DAY CREAM 18GM</t>
  </si>
  <si>
    <t>7011</t>
  </si>
  <si>
    <t>LOREAL LP SKIN PERFECT 20+ DAY CREAM 50GM</t>
  </si>
  <si>
    <t>7012</t>
  </si>
  <si>
    <t>LOREAL PERFECT SKIN 30+ FACEWASH</t>
  </si>
  <si>
    <t>7013</t>
  </si>
  <si>
    <t>LOREAL PERFECT SKIN 30+DAY CREAM 20ML</t>
  </si>
  <si>
    <t>7014</t>
  </si>
  <si>
    <t>LOREAL PERFECT SKIN 30+ DAY CREAM 50ML</t>
  </si>
  <si>
    <t>7015</t>
  </si>
  <si>
    <t>LOREAL PERFECT SKIN 40+ DAY CREAM</t>
  </si>
  <si>
    <t>7016</t>
  </si>
  <si>
    <t>LOREAL CASTING CREAM GLOSS HAIR COLOR</t>
  </si>
  <si>
    <t>7017</t>
  </si>
  <si>
    <t>LOREAL EXCELLENCE HAIR COLOR SMALL PACK</t>
  </si>
  <si>
    <t>7018</t>
  </si>
  <si>
    <t>LOREAL CONDITIONER 75 ML</t>
  </si>
  <si>
    <t>7019</t>
  </si>
  <si>
    <t>LOREAL FALL REPAIR TONIC</t>
  </si>
  <si>
    <t>702</t>
  </si>
  <si>
    <t>TOPS CONTINENTAL SAUCE 500 GM(1*12)</t>
  </si>
  <si>
    <t>7020</t>
  </si>
  <si>
    <t>LOREAL MOSQUE TRS</t>
  </si>
  <si>
    <t>7021</t>
  </si>
  <si>
    <t>LOREAL SHAMPOO 75 ML</t>
  </si>
  <si>
    <t>7022</t>
  </si>
  <si>
    <t>LOREAL TR 5 SERUM 40 ML</t>
  </si>
  <si>
    <t>SERUM</t>
  </si>
  <si>
    <t>7023</t>
  </si>
  <si>
    <t>LOREAL TR 5 SERUM 80 ML</t>
  </si>
  <si>
    <t>7024</t>
  </si>
  <si>
    <t>LOREAL L KAJAL MAGIQUE</t>
  </si>
  <si>
    <t>7025</t>
  </si>
  <si>
    <t>LOREAL MAYBALLINE COLOSSAL KOHL-TURQUOISE</t>
  </si>
  <si>
    <t>7026</t>
  </si>
  <si>
    <t>LOREAL COLOSSAL KAJAL</t>
  </si>
  <si>
    <t>7027</t>
  </si>
  <si>
    <t>GARNIER BLACK NATURAL</t>
  </si>
  <si>
    <t>7028</t>
  </si>
  <si>
    <t>GARNIER GAR COLOR NATURAL MINI</t>
  </si>
  <si>
    <t>7029</t>
  </si>
  <si>
    <t>GARNIER GAR COLOR NATURAL MEN</t>
  </si>
  <si>
    <t>703</t>
  </si>
  <si>
    <t>ALL TIME SUACE SNACKS  950 GMS   (1X12)</t>
  </si>
  <si>
    <t>7030</t>
  </si>
  <si>
    <t>GARNIER FRUCTICS CONDITIONER 75 ML</t>
  </si>
  <si>
    <t>7031</t>
  </si>
  <si>
    <t>GARNIER FR LONG &amp; STRONG SERUM 100ML</t>
  </si>
  <si>
    <t>7032</t>
  </si>
  <si>
    <t>GARNIER OIL GOODBYE DAMAGE 100ML</t>
  </si>
  <si>
    <t>7033</t>
  </si>
  <si>
    <t>GARNIER OIL GOODBYE DAMAGE 200ML</t>
  </si>
  <si>
    <t>7034</t>
  </si>
  <si>
    <t>GARNIER FRUCTICS SHAMPOO 75ML</t>
  </si>
  <si>
    <t>7035</t>
  </si>
  <si>
    <t>GARNIER FRUCTICS SHAMPOO 340ML</t>
  </si>
  <si>
    <t>7036</t>
  </si>
  <si>
    <t>GARNIER FRUCTICS SHAMPOO 640ML</t>
  </si>
  <si>
    <t>7037</t>
  </si>
  <si>
    <t>GARNIER FR STYLE HARD GEL 50G</t>
  </si>
  <si>
    <t>7038</t>
  </si>
  <si>
    <t>GARNIER FR SY HARD GEL 125ML</t>
  </si>
  <si>
    <t>7039</t>
  </si>
  <si>
    <t>GARNIER FR STYLING GEL 50G</t>
  </si>
  <si>
    <t>704</t>
  </si>
  <si>
    <t>NUTRELA  CHUNKS 200 GM (R) (1X50)</t>
  </si>
  <si>
    <t>7040</t>
  </si>
  <si>
    <t>GARNIER FR STYLE GEL 125ML</t>
  </si>
  <si>
    <t>7041</t>
  </si>
  <si>
    <t>GARNIER FR STYLE GEL WET LOOK 50ML</t>
  </si>
  <si>
    <t>7042</t>
  </si>
  <si>
    <t>GARNIER FR STYLE WET LOOK GEL 125ML</t>
  </si>
  <si>
    <t>7043</t>
  </si>
  <si>
    <t>GARNIER GSN PURE APRICOT SCRUB 50G</t>
  </si>
  <si>
    <t>7044</t>
  </si>
  <si>
    <t>GARNIER SN BODY COCCON LOTION 125ML</t>
  </si>
  <si>
    <t>7045</t>
  </si>
  <si>
    <t>GARNIER BODY COCCON LOTION 125ML (Rs. 16 off)</t>
  </si>
  <si>
    <t>7046</t>
  </si>
  <si>
    <t>GARNIER SN BODY COCCON LOTION 250ML</t>
  </si>
  <si>
    <t>7047</t>
  </si>
  <si>
    <t>GARNIER BB CREAM MIRACLE SKIN PERFECTOR 40ML</t>
  </si>
  <si>
    <t>7048</t>
  </si>
  <si>
    <t>GARNIER GSN DAILY CARE LOTION 75ML</t>
  </si>
  <si>
    <t>7049</t>
  </si>
  <si>
    <t>GARNIER DAILY MOISTURISING CREAM 40 GM</t>
  </si>
  <si>
    <t>705</t>
  </si>
  <si>
    <t>NUTRELA GRANULES 200 GM  (1X50)</t>
  </si>
  <si>
    <t>7050</t>
  </si>
  <si>
    <t>GARNIER GSN DAILY CARE CREAM 40G</t>
  </si>
  <si>
    <t>7051</t>
  </si>
  <si>
    <t>GARNIER PIMPLE   CONTROL PEN 10ML</t>
  </si>
  <si>
    <t>7052</t>
  </si>
  <si>
    <t>GARNIER SN NOURISHING COLD CREAM 18ML</t>
  </si>
  <si>
    <t>7053</t>
  </si>
  <si>
    <t>GARNIER NOURISHING COLD CREAM 40GM</t>
  </si>
  <si>
    <t>7054</t>
  </si>
  <si>
    <t>GARNIER SUN CONTROL SPF 15 (50 ML)</t>
  </si>
  <si>
    <t>SUN CREAM</t>
  </si>
  <si>
    <t>7055</t>
  </si>
  <si>
    <t>GARNIER SUN CONTROL MOISTURISER 50 ML SPF 6</t>
  </si>
  <si>
    <t>7056</t>
  </si>
  <si>
    <t>GARNIER SUN CONTROL MOISTURISER SPF20 (50 ML)</t>
  </si>
  <si>
    <t>7057</t>
  </si>
  <si>
    <t>GARNIER WRINKLE LIFT 18GM</t>
  </si>
  <si>
    <t>7058</t>
  </si>
  <si>
    <t>GARNIER WRINKLE LIFT 40GM</t>
  </si>
  <si>
    <t>7059</t>
  </si>
  <si>
    <t>GARNIER LIGHT 3 IN 1 FAIRNESS FACIAL 50ML</t>
  </si>
  <si>
    <t>706</t>
  </si>
  <si>
    <t>TOPS SNACK SAUCE 465GM 1*12</t>
  </si>
  <si>
    <t>7060</t>
  </si>
  <si>
    <t>GARNIER LIGHT 3 IN 1 FAIRNESS FACIAL 100ML</t>
  </si>
  <si>
    <t>7061</t>
  </si>
  <si>
    <t>GARNIER GENTLE CLEANSING MILK 100ML</t>
  </si>
  <si>
    <t>7062</t>
  </si>
  <si>
    <t>GARNIER WHITE COMPLETE EYE ROLL ON</t>
  </si>
  <si>
    <t>7063</t>
  </si>
  <si>
    <t>GARNIER 15ML GENTLE FACEWASH</t>
  </si>
  <si>
    <t>7064</t>
  </si>
  <si>
    <t>GARNIER GENTLE FW 100GM</t>
  </si>
  <si>
    <t>7065</t>
  </si>
  <si>
    <t>GARNIER WHITE COMPLETE FACE WASH 15ML</t>
  </si>
  <si>
    <t>7066</t>
  </si>
  <si>
    <t>GARNIER GAR SN WC FACEWASH 100 ML</t>
  </si>
  <si>
    <t>7067</t>
  </si>
  <si>
    <t>GARNIER WHITE COMPLETE NIGHT CREAM 18 GM</t>
  </si>
  <si>
    <t>7068</t>
  </si>
  <si>
    <t>GARNIER WHITE COMPLETE NIGHT CREAM 40 GMS</t>
  </si>
  <si>
    <t>7069</t>
  </si>
  <si>
    <t>GARNIER PURE EXF 50 ML</t>
  </si>
  <si>
    <t>707</t>
  </si>
  <si>
    <t>VIVEL SOAP 100 GMS. YOUNG GLOW STAIN SOFT SANDAL SPARKLE (1</t>
  </si>
  <si>
    <t>7070</t>
  </si>
  <si>
    <t>GARNIER PURE FACE WASH 100 ML</t>
  </si>
  <si>
    <t>7071</t>
  </si>
  <si>
    <t>GARNIER WHITE COMPLETE SCRUB 50 ML</t>
  </si>
  <si>
    <t>7072</t>
  </si>
  <si>
    <t>GARNIER WHITE COMPLETE SCRUB 100 ML</t>
  </si>
  <si>
    <t>7073</t>
  </si>
  <si>
    <t>GARNIER MEN ACNOFIGHT WHITEN CREAM 20 GMS</t>
  </si>
  <si>
    <t>7074</t>
  </si>
  <si>
    <t>GARNIER MEN ACNOFIGHT WHITEN CREAM 45 GMS</t>
  </si>
  <si>
    <t>7075</t>
  </si>
  <si>
    <t>GARNIER ACNOFIGHT FACEWASH 50 ML</t>
  </si>
  <si>
    <t>7076</t>
  </si>
  <si>
    <t>GARNIER ACNOFIGHT/OIL CLEAR/TURBO BRIGHT FACEWASH 100 GM</t>
  </si>
  <si>
    <t>7077</t>
  </si>
  <si>
    <t>GARNIER GM SWEAT PLUS OIL CONTROL MOIST 20 GM</t>
  </si>
  <si>
    <t>7078</t>
  </si>
  <si>
    <t>GARNIER POWERLIGHT SWEAT PLUS OIL MOIST 45 GMS</t>
  </si>
  <si>
    <t>7079</t>
  </si>
  <si>
    <t>GARNIER MEN POWERLIGHT DUO CLEAN FW 50 GMS</t>
  </si>
  <si>
    <t>708</t>
  </si>
  <si>
    <t>VIVEL SHAMPOO 200 ML, SHINE &amp; GLOW, SOFT &amp; FRESH, VOLUME &amp; B</t>
  </si>
  <si>
    <t>7080</t>
  </si>
  <si>
    <t>GARNIER MEN POWERLIGHT DUO CLEAN FW 100 GMS</t>
  </si>
  <si>
    <t>7081</t>
  </si>
  <si>
    <t>GARNIER MEN INTENSE FRESH FW 50 GMS</t>
  </si>
  <si>
    <t>7082</t>
  </si>
  <si>
    <t>GARNIER MEN INTENSE FRESH FW 100 GMS</t>
  </si>
  <si>
    <t>7083</t>
  </si>
  <si>
    <t>GARNIER MEN LIP BALM</t>
  </si>
  <si>
    <t>7084</t>
  </si>
  <si>
    <t>GARNIER MEN PL FACEWASH 50 GMS</t>
  </si>
  <si>
    <t>7085</t>
  </si>
  <si>
    <t>GARNIER MEN PL FW 50 GMS PRICE OFF</t>
  </si>
  <si>
    <t>7086</t>
  </si>
  <si>
    <t>GARNIER POWERLIGHT 100 GMS</t>
  </si>
  <si>
    <t>7087</t>
  </si>
  <si>
    <t>GARNIER MEN POWERLIGHT 100 GM FW</t>
  </si>
  <si>
    <t>7088</t>
  </si>
  <si>
    <t>GARNIER MEN PL FACEWASH 100 GMS</t>
  </si>
  <si>
    <t>7089</t>
  </si>
  <si>
    <t>GARNIER GM OIL CLEAR FW 15 ML</t>
  </si>
  <si>
    <t>7090</t>
  </si>
  <si>
    <t>GARNIER MEN OIL CLEAR 15 GM FW</t>
  </si>
  <si>
    <t>7091</t>
  </si>
  <si>
    <t>GARNIER MEN OIL CLEAR FACEWASH 50 GM</t>
  </si>
  <si>
    <t>7092</t>
  </si>
  <si>
    <t>GARNIER OIL CLEAR FACE WASH 100 GM</t>
  </si>
  <si>
    <t>7093</t>
  </si>
  <si>
    <t>GARNIER MEN OIL CLEAR FACE WASH 100 ML</t>
  </si>
  <si>
    <t>7094</t>
  </si>
  <si>
    <t>GARNIER MEN POWERLIGHT SPF 15 18GMS</t>
  </si>
  <si>
    <t>7095</t>
  </si>
  <si>
    <t>GARNIER MEN POWERLIGHT SPF 15 50GMS</t>
  </si>
  <si>
    <t>7096</t>
  </si>
  <si>
    <t>GARNIER POWERLIGHT SPF 15 45GMS</t>
  </si>
  <si>
    <t>7097</t>
  </si>
  <si>
    <t>GARNIER MEN POWERLIGHT SPF 15 45GMS</t>
  </si>
  <si>
    <t>7098</t>
  </si>
  <si>
    <t>GARNIER GSN PA NEEM PLUS TULSI GEL FACE WASH 50 GMS</t>
  </si>
  <si>
    <t>7099</t>
  </si>
  <si>
    <t>GARNIER GSN PA NEEM PLUS TULSI GEL FACEWASH 100 GMS</t>
  </si>
  <si>
    <t>712</t>
  </si>
  <si>
    <t>BAMBINO MACRONI 160 GM (1*75)</t>
  </si>
  <si>
    <t>713</t>
  </si>
  <si>
    <t>BAMBINO MACRONI 200GM 1*60</t>
  </si>
  <si>
    <t>717</t>
  </si>
  <si>
    <t>BAMBINO INSTANT RAVA IDLI MIX 500GM</t>
  </si>
  <si>
    <t>7194</t>
  </si>
  <si>
    <t>MAKINO NACHO CHIPS (CHEESE,JALEPENO,SALSA,SWEET CHILLY,PERI PERI,ROASTED MASALA) 60 GMS</t>
  </si>
  <si>
    <t>7195</t>
  </si>
  <si>
    <t>MAKINO NACHO CHIPS (CHEESE,JALEPENO,SALSA,SWEET CHILLY) 150 GMS</t>
  </si>
  <si>
    <t>7196</t>
  </si>
  <si>
    <t>MAKINO CORN CHIPS (CREAM AND ONION,RED CHILLY CHATKA) 60 GMS</t>
  </si>
  <si>
    <t>7197</t>
  </si>
  <si>
    <t>MAKINO CORN TWIST (TOMATO,PIZZA,HONEY BUTTER) 60 GMS</t>
  </si>
  <si>
    <t>7198</t>
  </si>
  <si>
    <t>MAKINO NACHO CHIPS WITH DIP JALEPENO NACHOS WITH SALSA DIP</t>
  </si>
  <si>
    <t>720</t>
  </si>
  <si>
    <t>BAMBINO PASTA GOLD 500 GMS</t>
  </si>
  <si>
    <t>721</t>
  </si>
  <si>
    <t>BAMBINO PASTA GOLD 250 GMS</t>
  </si>
  <si>
    <t>7211</t>
  </si>
  <si>
    <t>KRISHNA SACRED THREAD (KALAWA) 20 GM (APPROX)</t>
  </si>
  <si>
    <t>KALAWA</t>
  </si>
  <si>
    <t>7212</t>
  </si>
  <si>
    <t>KRISHNA ROLI 25 GM (APPROX)</t>
  </si>
  <si>
    <t>Rolli</t>
  </si>
  <si>
    <t>7213</t>
  </si>
  <si>
    <t>KRISHNA CAMPHOR 20 GM</t>
  </si>
  <si>
    <t>Camphur</t>
  </si>
  <si>
    <t>7214</t>
  </si>
  <si>
    <t>BRITANNIA DANEDAR GHEE CEKA 1 LTR PACK</t>
  </si>
  <si>
    <t>7215</t>
  </si>
  <si>
    <t>BRITANNIA DANEDAR GHEE CEKA 500 ML PACK</t>
  </si>
  <si>
    <t>7216</t>
  </si>
  <si>
    <t>COW GHEE CEKA 1 LTR PACK</t>
  </si>
  <si>
    <t>722</t>
  </si>
  <si>
    <t>KISSAN MIX JAM 500GMS 1*24</t>
  </si>
  <si>
    <t>7223</t>
  </si>
  <si>
    <t>GM MASALA MIX BEDMI PURI ATTA 500GM</t>
  </si>
  <si>
    <t>7224</t>
  </si>
  <si>
    <t>GM MASALA MIX BEDMI PURI ATTA 1KG</t>
  </si>
  <si>
    <t>7225</t>
  </si>
  <si>
    <t>GM MOONG BHAJIYA 400GM</t>
  </si>
  <si>
    <t>7226</t>
  </si>
  <si>
    <t>GM MOONG BHAJIYA 200GM</t>
  </si>
  <si>
    <t>7227</t>
  </si>
  <si>
    <t>GM MASALA MISSI ROTI ATTA 500GM</t>
  </si>
  <si>
    <t>7228</t>
  </si>
  <si>
    <t>GM BHATURA MIX 500GM</t>
  </si>
  <si>
    <t>7229</t>
  </si>
  <si>
    <t>GM MOONG TAWA CHILLA 400GM</t>
  </si>
  <si>
    <t>7230</t>
  </si>
  <si>
    <t>GM TAWA NAAN 500GM</t>
  </si>
  <si>
    <t>7236</t>
  </si>
  <si>
    <t>SRI SAUHAM ASSORTED GIFT PACK 2 X 1 = 400 GM (ROASTED KAJU &amp; BADAMGIRI 200 GM)</t>
  </si>
  <si>
    <t>7237</t>
  </si>
  <si>
    <t>SRI SAUHAM KISHMISH/BADAMGIRI 800GM</t>
  </si>
  <si>
    <t>727</t>
  </si>
  <si>
    <t>PAN JAM 500 GM 1*12</t>
  </si>
  <si>
    <t>728</t>
  </si>
  <si>
    <t>PAN JAM 200 GM (1*24)</t>
  </si>
  <si>
    <t>7283</t>
  </si>
  <si>
    <t>PANCHWATI ROASTED CHANA 200 GMS</t>
  </si>
  <si>
    <t>Chana Rosted</t>
  </si>
  <si>
    <t>7284</t>
  </si>
  <si>
    <t>PANCHWATI ROASTED CHANA 500 GMS</t>
  </si>
  <si>
    <t>729</t>
  </si>
  <si>
    <t>TIP TOP SINGDANA / SALTED ROASTED PEANUT / PEANUT MASALA 200 GM</t>
  </si>
  <si>
    <t>7299</t>
  </si>
  <si>
    <t>HAFED BRAND ATTA 10KG</t>
  </si>
  <si>
    <t>730</t>
  </si>
  <si>
    <t>TIP TOP FAN / MARODI 350 GMS</t>
  </si>
  <si>
    <t>7300</t>
  </si>
  <si>
    <t>HAFED BRAND DALIA 500GM</t>
  </si>
  <si>
    <t>7306</t>
  </si>
  <si>
    <t>PAN BRAND MAIDA 50KG</t>
  </si>
  <si>
    <t>7313</t>
  </si>
  <si>
    <t>UTTAM WHITE SUGAR CUBES 500 GM</t>
  </si>
  <si>
    <t>7314</t>
  </si>
  <si>
    <t>UTTAM BROWN SUGAR CUBES 450 GM</t>
  </si>
  <si>
    <t>7316</t>
  </si>
  <si>
    <t>MILK FOOD PURE GHEE 500 GM</t>
  </si>
  <si>
    <t>732</t>
  </si>
  <si>
    <t>DETTOL ANTISEPTIC LIQUID 125 ML 1X48</t>
  </si>
  <si>
    <t>7325</t>
  </si>
  <si>
    <t>PADDY</t>
  </si>
  <si>
    <t>KAKOON</t>
  </si>
  <si>
    <t>7327</t>
  </si>
  <si>
    <t>JAWAR</t>
  </si>
  <si>
    <t>7328</t>
  </si>
  <si>
    <t>MURMURE</t>
  </si>
  <si>
    <t>733</t>
  </si>
  <si>
    <t>MORTEIN POWER BOOSTER 30 NIGHT WITH MACHINE (COMBI PACK)</t>
  </si>
  <si>
    <t>7330</t>
  </si>
  <si>
    <t>LINSEED</t>
  </si>
  <si>
    <t>7331</t>
  </si>
  <si>
    <t>10082980</t>
  </si>
  <si>
    <t>7332</t>
  </si>
  <si>
    <t>BAJRA</t>
  </si>
  <si>
    <t>7333</t>
  </si>
  <si>
    <t>WHEAT WHOLE 1 KG</t>
  </si>
  <si>
    <t>7334</t>
  </si>
  <si>
    <t>MARBLE CHIPS 1 KG</t>
  </si>
  <si>
    <t>7337</t>
  </si>
  <si>
    <t>BRAN OF WHEAT 1 KG</t>
  </si>
  <si>
    <t>7338</t>
  </si>
  <si>
    <t>BARELY COMPRESSED 1 KG</t>
  </si>
  <si>
    <t>7339</t>
  </si>
  <si>
    <t>MAIZE CRUSSED 1 KG</t>
  </si>
  <si>
    <t>734</t>
  </si>
  <si>
    <t>KNOR SOUP NOODLES CHIESE CHEW 61 GM</t>
  </si>
  <si>
    <t>7340</t>
  </si>
  <si>
    <t>OATS COMPRESSED 1 KG</t>
  </si>
  <si>
    <t>7347</t>
  </si>
  <si>
    <t>PANSARI POHA 500 GMS</t>
  </si>
  <si>
    <t>735</t>
  </si>
  <si>
    <t>KNOR SOUPY NOODLES MAST MASALA 70 GM 1X96</t>
  </si>
  <si>
    <t>736</t>
  </si>
  <si>
    <t>KISSAN T/KETCHUP 1KG</t>
  </si>
  <si>
    <t>737</t>
  </si>
  <si>
    <t>KISSAN TOMATO KETCHUP 500 GM 1*24</t>
  </si>
  <si>
    <t>738</t>
  </si>
  <si>
    <t>KNOR SOUPY NOODLES MAST MASALA 140 GM 1X48</t>
  </si>
  <si>
    <t>739</t>
  </si>
  <si>
    <t>KNOR SOUPY NOODLES TOMATO CHATPATA 61 GM</t>
  </si>
  <si>
    <t>740</t>
  </si>
  <si>
    <t>PAN TOMATO KETCHUP 1KG 1*12</t>
  </si>
  <si>
    <t>741</t>
  </si>
  <si>
    <t>PAN TOMOTO KETCHUP 500GM 1*12</t>
  </si>
  <si>
    <t>742</t>
  </si>
  <si>
    <t>PAN TOMOTO KETCHUP 200GM (1*24)</t>
  </si>
  <si>
    <t>743</t>
  </si>
  <si>
    <t>LUX SOAP (OFFER GET LUX SOAP 60 GM FREE) 150 GM</t>
  </si>
  <si>
    <t>745</t>
  </si>
  <si>
    <t>MAGGI TOMOTO KETCHUP 970 G. 1*12</t>
  </si>
  <si>
    <t>745S</t>
  </si>
  <si>
    <t>MAGGI TAMATO KETCHUP 1KG 1X12  RS. 12 OFF</t>
  </si>
  <si>
    <t>746</t>
  </si>
  <si>
    <t>MAGGI TOMOTO KETCHUP 485 GM X24</t>
  </si>
  <si>
    <t>746A</t>
  </si>
  <si>
    <t>MAGGI TOMOTO SAUCE  500 GM RS 7 OFF</t>
  </si>
  <si>
    <t>747</t>
  </si>
  <si>
    <t>MAGGI T/KETCHUP 500 GM HOT &amp;SWEET 1*24</t>
  </si>
  <si>
    <t>748</t>
  </si>
  <si>
    <t>MAGGI HOT &amp; SWEET SAUCE 1KG (1X12)</t>
  </si>
  <si>
    <t>749</t>
  </si>
  <si>
    <t>MAGGI NOODLES MULTIGRAIN 80 GMS X 96</t>
  </si>
  <si>
    <t>750</t>
  </si>
  <si>
    <t>MAGGI NOODLES MULTIGRAIN 320 GMS X 24</t>
  </si>
  <si>
    <t>753</t>
  </si>
  <si>
    <t>HEINZ TOMATO KETCHUP 450GM[1*24]</t>
  </si>
  <si>
    <t>754</t>
  </si>
  <si>
    <t>HEINZ TOMATO KETCHUP 900GM [1*12]</t>
  </si>
  <si>
    <t>754A</t>
  </si>
  <si>
    <t>HEINZ TOMATO KETCHUP 1 KG (FREE HEINZ TOMATO KETCHUP RS 41)</t>
  </si>
  <si>
    <t>758</t>
  </si>
  <si>
    <t>MAGGI NOODLES 420 GM(1*16)</t>
  </si>
  <si>
    <t>759</t>
  </si>
  <si>
    <t>PANCHWATI SUPRABHAT ISBGOL 100GM</t>
  </si>
  <si>
    <t>760</t>
  </si>
  <si>
    <t>ROOH AFZA SHARBAT 750 ML BTL  (1X12)</t>
  </si>
  <si>
    <t>761</t>
  </si>
  <si>
    <t>DABUR SHARBAT AZAM 700ML 1*12</t>
  </si>
  <si>
    <t>762</t>
  </si>
  <si>
    <t>RASNA ORANGE MANGO P APPLE NIMBUPANI</t>
  </si>
  <si>
    <t>766</t>
  </si>
  <si>
    <t>KISSAN SQUASH, 750 ML(1*24) LEMON/ORANGE/LIME/CORDIAL</t>
  </si>
  <si>
    <t>767</t>
  </si>
  <si>
    <t>PAN HOT&amp; SWEETS TOMATO KETCHUP</t>
  </si>
  <si>
    <t>769</t>
  </si>
  <si>
    <t>SWASTIK CHANDAN SOAP 70 GMS. X 3 ((CONSUMER OFFER) 1*64</t>
  </si>
  <si>
    <t>770</t>
  </si>
  <si>
    <t>OVEN FRESH SPECIAL COOKIES(NAN KHATAI) 300GM</t>
  </si>
  <si>
    <t>773</t>
  </si>
  <si>
    <t>SAGAR ATTA/JEERA/ AJWAIN/PEANUT/SWEET CHAKRI BISCUITS 400GM</t>
  </si>
  <si>
    <t>774</t>
  </si>
  <si>
    <t>MOHAN MALT VINEGAR  500 ML.</t>
  </si>
  <si>
    <t>775</t>
  </si>
  <si>
    <t>CUSTARD POWDER 500GM JAR</t>
  </si>
  <si>
    <t>777</t>
  </si>
  <si>
    <t>ARIEL OXY BLUE. 2+1 KG 1X8</t>
  </si>
  <si>
    <t>777A</t>
  </si>
  <si>
    <t>ARIEL 2KG 1X12</t>
  </si>
  <si>
    <t>778</t>
  </si>
  <si>
    <t>SAGAR CHOCOLATE BISCUIT 400 GMS</t>
  </si>
  <si>
    <t>779</t>
  </si>
  <si>
    <t>SAGAR BADAM PISTA KAJU BISCUITS 400 GMS</t>
  </si>
  <si>
    <t>781</t>
  </si>
  <si>
    <t>MAGGI SOUPS ALL VARIANTS 36-60 GM 1X48</t>
  </si>
  <si>
    <t>782</t>
  </si>
  <si>
    <t>CHATAR PATAR BOMBAY CHIDWA/MOTA MIXTURE/PLAIN BHUJIA/RATLAMI SEV/GHATIYA/SEV POORI 400 GM</t>
  </si>
  <si>
    <t>782A</t>
  </si>
  <si>
    <t>EM-DEE COMBO  ALOO  BHUJIA/NAVRATTAN/ BHUJIA/KHATTA MITHA 400 GM</t>
  </si>
  <si>
    <t>783</t>
  </si>
  <si>
    <t>EM-DEES PUNJABI FUNDA 52 GM</t>
  </si>
  <si>
    <t>784</t>
  </si>
  <si>
    <t>MAGGI BHUNA MASALA 65 GMS 1X72.</t>
  </si>
  <si>
    <t>785</t>
  </si>
  <si>
    <t>JALLO ELEPHANT WHITE CLEANER DEODORANT PINE PERFURMED BTL. 5 LTR</t>
  </si>
  <si>
    <t>786</t>
  </si>
  <si>
    <t>ELEPHANT WHITE CLEANER 1LTR.</t>
  </si>
  <si>
    <t>787</t>
  </si>
  <si>
    <t>ELEPHANT BLACK DEODORANT TIN PACK 5 LTR.</t>
  </si>
  <si>
    <t>788</t>
  </si>
  <si>
    <t>ELEPHANT BLACK DEODORANT TIN PACK 1 LT.</t>
  </si>
  <si>
    <t>789</t>
  </si>
  <si>
    <t>EM-DEE ALOO BHUJIA NAVRATTAN MIXTURE KHATTA ITHA 200 GM</t>
  </si>
  <si>
    <t>793</t>
  </si>
  <si>
    <t>TOPS CORNFLAKES 500GM</t>
  </si>
  <si>
    <t>794</t>
  </si>
  <si>
    <t>MAGGI NOODELS 280 GM(1*24)</t>
  </si>
  <si>
    <t>795</t>
  </si>
  <si>
    <t>MAGGI NOODLES 560 GMS (1*12)</t>
  </si>
  <si>
    <t>796</t>
  </si>
  <si>
    <t>MAGGI NOODLES 70 GM (1*96)</t>
  </si>
  <si>
    <t>797</t>
  </si>
  <si>
    <t>MAGGI NOODLES 140 GM (1*48)</t>
  </si>
  <si>
    <t>798</t>
  </si>
  <si>
    <t>PANCHWATI AAM PANNA 700 ML</t>
  </si>
  <si>
    <t>799</t>
  </si>
  <si>
    <t>PANCHWATI JAL JIRA 700 ML</t>
  </si>
  <si>
    <t>800</t>
  </si>
  <si>
    <t>PANCHWATI ANARDANA GOLI 100 GMS</t>
  </si>
  <si>
    <t>8000</t>
  </si>
  <si>
    <t>GARNIER 15 ML PA NEEM FACEWASH RS 20</t>
  </si>
  <si>
    <t>8001</t>
  </si>
  <si>
    <t>GARNIER PA  NEEM FW 15 GMS</t>
  </si>
  <si>
    <t>8002</t>
  </si>
  <si>
    <t>GARNIER PA  NEEM 50 ML RS 50</t>
  </si>
  <si>
    <t>8003</t>
  </si>
  <si>
    <t>GARNIER GSN PURE NEEM FW 50 GMS</t>
  </si>
  <si>
    <t>8004</t>
  </si>
  <si>
    <t>GARNIER PA NEEM 100 ML RS 80</t>
  </si>
  <si>
    <t>8005</t>
  </si>
  <si>
    <t>GARNIER GSN PA NEEM FACE WASH 100 ML RS 90</t>
  </si>
  <si>
    <t>8006</t>
  </si>
  <si>
    <t>GARNIER PURE ACTIVE BLCKHD UPRTING SCRUB 100 ML</t>
  </si>
  <si>
    <t>8007</t>
  </si>
  <si>
    <t>GARNIER PURE ACTIVE SCRUB 100 ML FLIPTOP</t>
  </si>
  <si>
    <t>8008</t>
  </si>
  <si>
    <t>GARNIER SN  PURE ACTV PORE UNLOGGING WASH 100 ML</t>
  </si>
  <si>
    <t>WOMENS CARE</t>
  </si>
  <si>
    <t>8009</t>
  </si>
  <si>
    <t>GARNIER PURE ACTIVE FACE WASH 100 ML</t>
  </si>
  <si>
    <t>801</t>
  </si>
  <si>
    <t>CELEBRATION 75  RECT RAKHI PACK SQUARE, RECTANGLE</t>
  </si>
  <si>
    <t>8010</t>
  </si>
  <si>
    <t>GARNIER PURE ACTIVE FACE WASH 50 ML</t>
  </si>
  <si>
    <t>8011</t>
  </si>
  <si>
    <t>GARNIER PURE ACTIVE SCRUB 50 ML FLIPTOP</t>
  </si>
  <si>
    <t>8012</t>
  </si>
  <si>
    <t>GARNIER WHITE COMPLETE CREAM SACHET 7.5 GM</t>
  </si>
  <si>
    <t>8013</t>
  </si>
  <si>
    <t>GARNIER SN WHITE COMPLETE SPF 17 CREAM 18 GM</t>
  </si>
  <si>
    <t>8014</t>
  </si>
  <si>
    <t>GARNIER GAR SN WHITE COMPLETE SPF 18 GM</t>
  </si>
  <si>
    <t>8015</t>
  </si>
  <si>
    <t>GARNIER SN WHITE COMPLETE SPF 40 GMS</t>
  </si>
  <si>
    <t>8016</t>
  </si>
  <si>
    <t>GARNIER ULTRA DOUX HAIR OIL 100 ML</t>
  </si>
  <si>
    <t>8017</t>
  </si>
  <si>
    <t>GARNIER ULTRA DOUX HAIR OIL 200 ML</t>
  </si>
  <si>
    <t>8018</t>
  </si>
  <si>
    <t>JOVEES APRICOT &amp; ALMOND SCRUB 100 GM</t>
  </si>
  <si>
    <t>8019</t>
  </si>
  <si>
    <t>JOVEES JOJABA &amp; WHEAT GERM SCRUB 100 GM</t>
  </si>
  <si>
    <t>802</t>
  </si>
  <si>
    <t>CELEBRATION 125 RECT RAKHI PACK SQUARE-RECTANGLE</t>
  </si>
  <si>
    <t>8020</t>
  </si>
  <si>
    <t>JOVEES PAPAYA &amp; HONEY SCRUB 100 GM</t>
  </si>
  <si>
    <t>8021</t>
  </si>
  <si>
    <t>JOVEES STRAWBERRY FACE WASH 120 ML</t>
  </si>
  <si>
    <t>8022</t>
  </si>
  <si>
    <t>JOVEES TEA TREE FACE WASH 120 ML</t>
  </si>
  <si>
    <t>8023</t>
  </si>
  <si>
    <t>JOVEES CITRUS CLEANSING MILK 100 ML</t>
  </si>
  <si>
    <t>8024</t>
  </si>
  <si>
    <t>JOVEES GRAPE FACE WASH 120 ML</t>
  </si>
  <si>
    <t>8025</t>
  </si>
  <si>
    <t>JOVEES NEEM FACE WASH 120 ML</t>
  </si>
  <si>
    <t>8026</t>
  </si>
  <si>
    <t>JOVEES PEARL FACE WASH 60 GM</t>
  </si>
  <si>
    <t>8027</t>
  </si>
  <si>
    <t>JOVEES PEARL FACE CREAM 60 GM</t>
  </si>
  <si>
    <t>8028</t>
  </si>
  <si>
    <t>JOVEES PEARL FACE PACK 60 GM</t>
  </si>
  <si>
    <t>8029</t>
  </si>
  <si>
    <t>JOVEES SANDALWOOD PROTECTION DAY CREAM 50 GMS</t>
  </si>
  <si>
    <t>803</t>
  </si>
  <si>
    <t>CADBURY PERK 30 G TWIN BAR FLOW PACK IN DO</t>
  </si>
  <si>
    <t>8030</t>
  </si>
  <si>
    <t>JOVEES AVOCADO REVITALISING NIGHT CREAM 50 GM</t>
  </si>
  <si>
    <t>8031</t>
  </si>
  <si>
    <t>JOVEES WHEAT GERM FACE MASSAGE CREAM 50 GMS</t>
  </si>
  <si>
    <t>8032</t>
  </si>
  <si>
    <t>JOVEES ALOE VERA MOISTURING LOTION 100 ML</t>
  </si>
  <si>
    <t>8033</t>
  </si>
  <si>
    <t>JOVEES WHITE WATER LILY MOISTURING LOTION 100 ML</t>
  </si>
  <si>
    <t>8034</t>
  </si>
  <si>
    <t>JOVEES SHEA BUTTER MOISTURISER 100 GMS</t>
  </si>
  <si>
    <t>8035</t>
  </si>
  <si>
    <t>JOVEES SAFFRON &amp; BEARBERRY FAIRNESS CREAM 60 GMS</t>
  </si>
  <si>
    <t>8036</t>
  </si>
  <si>
    <t>JOVEES VERA &amp; APPLE FACE MASSAGE GEL 100 GMS</t>
  </si>
  <si>
    <t>8037</t>
  </si>
  <si>
    <t>JOVEES 30 PLUS YOUTH CREAM 100 GMS</t>
  </si>
  <si>
    <t>8038</t>
  </si>
  <si>
    <t>JOVEES HONEY &amp; GRAPE HAND &amp; BODY LOTION 200 ML</t>
  </si>
  <si>
    <t>8039</t>
  </si>
  <si>
    <t>JOVEES BODY WASH ROSE 200 ML</t>
  </si>
  <si>
    <t>804</t>
  </si>
  <si>
    <t>KELLOGGS CORNFLAKES 16 X 250 GM</t>
  </si>
  <si>
    <t>8040</t>
  </si>
  <si>
    <t>JOVEES BODY WASH AQUA 200 ML</t>
  </si>
  <si>
    <t>8041</t>
  </si>
  <si>
    <t>JOVEES ROSE SKIN TONER/ASTRINGENT 100 ML</t>
  </si>
  <si>
    <t>8042</t>
  </si>
  <si>
    <t>JOVEES ROSE SKIN TONER/ASTRINGENT 200 ML</t>
  </si>
  <si>
    <t>8043</t>
  </si>
  <si>
    <t>JOVEES CUCUMBER SKIN TONER/ASTRINGENT 100 ML</t>
  </si>
  <si>
    <t>8044</t>
  </si>
  <si>
    <t>JOVEES CUCUMBER SKIN TONER/ASTRINGENT 200 ML</t>
  </si>
  <si>
    <t>8045</t>
  </si>
  <si>
    <t>JOVEES ANTI ACNE CREAM 60 GM</t>
  </si>
  <si>
    <t>8046</t>
  </si>
  <si>
    <t>JOVEES ANTI PIGMENTATION BLEMISH CREAM 100 ML</t>
  </si>
  <si>
    <t>8047</t>
  </si>
  <si>
    <t>JOVEES ANTI PIGMENTATION BLEMISH PACK 120 GM</t>
  </si>
  <si>
    <t>8048</t>
  </si>
  <si>
    <t>JOVEES TEA TREE &amp; CLOVE ANTI ACNE PACK 120 GM</t>
  </si>
  <si>
    <t>8049</t>
  </si>
  <si>
    <t>JOVEES WRINKLE LIFT CREAM 60 GM</t>
  </si>
  <si>
    <t>805</t>
  </si>
  <si>
    <t>KELLOGGS 475 GMS (1*12)</t>
  </si>
  <si>
    <t>8050</t>
  </si>
  <si>
    <t>JOVEES ANTI AGEING MASK 120 GM</t>
  </si>
  <si>
    <t>8051</t>
  </si>
  <si>
    <t>JOVEES INSTA FAIR GLOW PACK 120 GMS</t>
  </si>
  <si>
    <t>8052</t>
  </si>
  <si>
    <t>JOVEES APPLE &amp; GRAPE FRUIT PACK 120 GM</t>
  </si>
  <si>
    <t>8053</t>
  </si>
  <si>
    <t>JOVEES APRICOT &amp; HONEY PEEL OFF MASK 100 GM</t>
  </si>
  <si>
    <t>8054</t>
  </si>
  <si>
    <t>JOVEES SANDALWOOD NATURAL SUNCOVER (SPF 30) 100 GM</t>
  </si>
  <si>
    <t>8055</t>
  </si>
  <si>
    <t>JOVEES SUN BLOCK (SPF 45) 100 GM</t>
  </si>
  <si>
    <t>8056</t>
  </si>
  <si>
    <t>JOVEES ANTI TAN PACK 100 GMS</t>
  </si>
  <si>
    <t>8057</t>
  </si>
  <si>
    <t>JOVEES SUNSCREEN FAIRNESS LOTION (SPF 25) 100 ML</t>
  </si>
  <si>
    <t>8058</t>
  </si>
  <si>
    <t>JOVEES SUNSCREEN FAIRNESS LOTION (SPF 25) 200 ML</t>
  </si>
  <si>
    <t>8059</t>
  </si>
  <si>
    <t>JOVEES DE TAN SCRUB 100 GM</t>
  </si>
  <si>
    <t>805A</t>
  </si>
  <si>
    <t>KELLOGGS CORN FLAKES 475 GM</t>
  </si>
  <si>
    <t>806</t>
  </si>
  <si>
    <t>KELLOGGS CHOCOS 675 GMS</t>
  </si>
  <si>
    <t>8060</t>
  </si>
  <si>
    <t>JOVEES SUN DEFENCE CREAM 60 GM</t>
  </si>
  <si>
    <t>8061</t>
  </si>
  <si>
    <t>JOVEES 24 CARAT EYE CONTOUR GEL 20 GM</t>
  </si>
  <si>
    <t>8062</t>
  </si>
  <si>
    <t>JOVEES GOLD FACE WASH 120 ML</t>
  </si>
  <si>
    <t>8063</t>
  </si>
  <si>
    <t>JOVEES HENNA &amp; GINSANG ANTI HAIR LOSS SHAMPOO 250 ML</t>
  </si>
  <si>
    <t>8064</t>
  </si>
  <si>
    <t>JOVEES THYME &amp; TEA TREE ANTI DANDRUFF SHAMPOO 250 ML</t>
  </si>
  <si>
    <t>8065</t>
  </si>
  <si>
    <t>JOVEES HONEY &amp; APPLE CONDITIONING SHAMPOO 250 ML</t>
  </si>
  <si>
    <t>8066</t>
  </si>
  <si>
    <t>JOVEES HERBAL HAIR CONDITIONER 250 ML</t>
  </si>
  <si>
    <t>8067</t>
  </si>
  <si>
    <t>JOVEES AMLA &amp; BEAR HAIR TONIC 200 ML</t>
  </si>
  <si>
    <t>8068</t>
  </si>
  <si>
    <t>JOVEES REGROWTH &amp; REVITALISING HAIR PACK 200 GM</t>
  </si>
  <si>
    <t>8069</t>
  </si>
  <si>
    <t>JOVEES HENNA &amp; BRAHMI HERBAL MEHANDI 150 GM</t>
  </si>
  <si>
    <t>MEHANDI</t>
  </si>
  <si>
    <t>807</t>
  </si>
  <si>
    <t>KELLOGGS CORNFLAKES CHOCOLATE 16 X 385 GM (PKT)</t>
  </si>
  <si>
    <t>8070</t>
  </si>
  <si>
    <t>JOVEES BRINGRAJ &amp; OLIVE HAIR OIL 200 ML</t>
  </si>
  <si>
    <t>8071</t>
  </si>
  <si>
    <t>JOVEES PREMIUM CC LOTION 50 GM</t>
  </si>
  <si>
    <t>8072</t>
  </si>
  <si>
    <t>JOVEES ADVANCED ANTI AGEING SERUM 50 GM</t>
  </si>
  <si>
    <t>8073</t>
  </si>
  <si>
    <t>JOVEES NATURAL WHITENING SERUM 50 GM</t>
  </si>
  <si>
    <t>8074</t>
  </si>
  <si>
    <t>JOVEES PREMIUM SUN SHIELD LOTION 50 ML</t>
  </si>
  <si>
    <t>8075</t>
  </si>
  <si>
    <t>JOVEES STRAWBERRY LIP BALM 5 GM</t>
  </si>
  <si>
    <t>8076</t>
  </si>
  <si>
    <t>JOVEES WINTER CHERRY LIP CARE 4 GM</t>
  </si>
  <si>
    <t>8077</t>
  </si>
  <si>
    <t>JOVEES NEW SIGNATURE KAJAL 0.3 GM</t>
  </si>
  <si>
    <t>8078</t>
  </si>
  <si>
    <t>JOVEES FOOT CARE 2 IN 1</t>
  </si>
  <si>
    <t>8079</t>
  </si>
  <si>
    <t>JOVEES SINDOOR RED 9 GM</t>
  </si>
  <si>
    <t>808</t>
  </si>
  <si>
    <t>TOPS TOMATO KETCHUP SACHET 10GM</t>
  </si>
  <si>
    <t>8080</t>
  </si>
  <si>
    <t>JOVEES SINDOOR MAROON 9 GM</t>
  </si>
  <si>
    <t>8081</t>
  </si>
  <si>
    <t>JOVEES MINI GOLD KIT</t>
  </si>
  <si>
    <t>8082</t>
  </si>
  <si>
    <t>JOVEES FAIRNESS &amp; GLOW FACIAL KIT</t>
  </si>
  <si>
    <t>8083</t>
  </si>
  <si>
    <t>JOVEES MINI FAIRNESS &amp; GLOW FACIAL KIT</t>
  </si>
  <si>
    <t>8084</t>
  </si>
  <si>
    <t>JOVEES FRUIT KIT</t>
  </si>
  <si>
    <t>8085</t>
  </si>
  <si>
    <t>JOVEES MINI PEARL KIT</t>
  </si>
  <si>
    <t>8086</t>
  </si>
  <si>
    <t>JOVEES PEDIGLOW KIT</t>
  </si>
  <si>
    <t>8087</t>
  </si>
  <si>
    <t>SESA SHAMPOO 170 ML</t>
  </si>
  <si>
    <t>8088</t>
  </si>
  <si>
    <t>SESA HAIR FALL THERAPY COMBO OIL+SHAMPOO 50 ML</t>
  </si>
  <si>
    <t>8089</t>
  </si>
  <si>
    <t>SESA HAIR FOOD NON GREASY HAIR LOTION 50 ML</t>
  </si>
  <si>
    <t>8090</t>
  </si>
  <si>
    <t>SESA HAIR COLOR BLACK BROWN BURGANDY 20 ML</t>
  </si>
  <si>
    <t>8101</t>
  </si>
  <si>
    <t>DIVINE AMLA/CHILLI/KARELA/MANGO/LEMON/GARLIC/GINGER PICKLE 400 GM</t>
  </si>
  <si>
    <t>8102</t>
  </si>
  <si>
    <t>DIVINE  BEL/ORANGE SQUASH 700ML</t>
  </si>
  <si>
    <t>8103</t>
  </si>
  <si>
    <t>DIVINE RAGI/NAMKEEN/HEENG CHANA NAMKEEN 100GM</t>
  </si>
  <si>
    <t>8104</t>
  </si>
  <si>
    <t>DIVINE RED RICE NAMKEEN 200GM</t>
  </si>
  <si>
    <t>8105</t>
  </si>
  <si>
    <t>DIVINE RAMDANA MUSELI 250GM</t>
  </si>
  <si>
    <t>8110</t>
  </si>
  <si>
    <t>ZANDU PANCHARISHTA DIGESTIVE TONIC 450 ML</t>
  </si>
  <si>
    <t>8111</t>
  </si>
  <si>
    <t>ZANDU LALIMA BLOOD AND SKIN PURIFIER 500 ML</t>
  </si>
  <si>
    <t>8112</t>
  </si>
  <si>
    <t>EMAMI 7 IN ONE OIL 200 ML</t>
  </si>
  <si>
    <t>8113</t>
  </si>
  <si>
    <t>ZANDU NITYAM CHURNA 100 GMS</t>
  </si>
  <si>
    <t>8114</t>
  </si>
  <si>
    <t>CASHMERE BISCUIT ALL VARIANTS 200GMS</t>
  </si>
  <si>
    <t>8115</t>
  </si>
  <si>
    <t>PACHRANGA FARM FRESH MIXED PICKLE 5KG</t>
  </si>
  <si>
    <t>8116</t>
  </si>
  <si>
    <t>PACHRANGA FARMFRESH VINEGAR WHITE/BROWN 650ML</t>
  </si>
  <si>
    <t>8117</t>
  </si>
  <si>
    <t>PEARLS WHITE PHENYLE 1LTR</t>
  </si>
  <si>
    <t>8118</t>
  </si>
  <si>
    <t>PEARLS WHITE PHENYLE 5LTR</t>
  </si>
  <si>
    <t>8119</t>
  </si>
  <si>
    <t>PEARLS DISHWASH CAKE 400GM</t>
  </si>
  <si>
    <t>8120</t>
  </si>
  <si>
    <t>PEARLS LIQIUD DETERGENT 1000ML</t>
  </si>
  <si>
    <t>8121</t>
  </si>
  <si>
    <t>PEARLS DISHWASH TUB 400GM</t>
  </si>
  <si>
    <t>8129</t>
  </si>
  <si>
    <t>BOURNVITA SHAKTI BVBB (BADAM) 200GM PP JAR</t>
  </si>
  <si>
    <t>8130</t>
  </si>
  <si>
    <t>BOURNVITA SHAKTI BVBB (BADAM) 400GM PP JAR</t>
  </si>
  <si>
    <t>8131</t>
  </si>
  <si>
    <t>BOURNVITA LITTLE CHAMP 500GM REFFIL</t>
  </si>
  <si>
    <t>8132</t>
  </si>
  <si>
    <t>PACHRANGA FARM FRESH MANGO/MIXED/GREEN CHILLI PICKLE 1KG</t>
  </si>
  <si>
    <t>8133</t>
  </si>
  <si>
    <t>PACHRANGA FARM FRESH PICKLE 400GM ALL VARIANT</t>
  </si>
  <si>
    <t>8134</t>
  </si>
  <si>
    <t>MINUTE MAID(MIXED FRUIT/GUAVA/APPLE/TOMATO/PINEAPPLE) 1LTR</t>
  </si>
  <si>
    <t>8136</t>
  </si>
  <si>
    <t>HORLICKS GROWTH PLUS CHOCOLATE 400 GM</t>
  </si>
  <si>
    <t>8137</t>
  </si>
  <si>
    <t>HORLICKS GROWTH PLUS VANILLA 400 GM</t>
  </si>
  <si>
    <t>8138</t>
  </si>
  <si>
    <t>HORLICKS BISCUITS 90GM</t>
  </si>
  <si>
    <t>8139</t>
  </si>
  <si>
    <t>SENSODYNE WHITENING TOOTH PASTE 70GM</t>
  </si>
  <si>
    <t>814</t>
  </si>
  <si>
    <t>MAGGI PASTA MASALA 65 GMS 1X96</t>
  </si>
  <si>
    <t>8140</t>
  </si>
  <si>
    <t>LOTUS EXECUTIVE/SIGNATURE TOOTH BRUSH</t>
  </si>
  <si>
    <t>8141</t>
  </si>
  <si>
    <t>LOTUS BOX TOOTH BRUSH</t>
  </si>
  <si>
    <t>8142</t>
  </si>
  <si>
    <t>LOTUS GUN &amp; GUITAR TOOTH BRUSH</t>
  </si>
  <si>
    <t>8143</t>
  </si>
  <si>
    <t>LIBERTY DOREMON TOOTH BRUSH</t>
  </si>
  <si>
    <t>8144</t>
  </si>
  <si>
    <t>LEXUS TONGUE CLEANER</t>
  </si>
  <si>
    <t>8145</t>
  </si>
  <si>
    <t>LOTUS JET BLACK TOOTH BRUSH</t>
  </si>
  <si>
    <t>8146</t>
  </si>
  <si>
    <t>LOTUS CLEAN TOOTH BRUSH</t>
  </si>
  <si>
    <t>8147</t>
  </si>
  <si>
    <t>LOTUS NATURAL BLACK TOOTH BRUSH</t>
  </si>
  <si>
    <t>8148</t>
  </si>
  <si>
    <t>FRESHEE ALUMINIUM FOIL 9 MTR</t>
  </si>
  <si>
    <t>8149</t>
  </si>
  <si>
    <t>FRESHEE ALUMINIUM FOIL 20+5 MTR</t>
  </si>
  <si>
    <t>815</t>
  </si>
  <si>
    <t>MAGGI PASTA CHEESE 70 GMS X 96</t>
  </si>
  <si>
    <t>8150</t>
  </si>
  <si>
    <t>FRESHEE ALUMINIUM FOIL 1 KG NET</t>
  </si>
  <si>
    <t>8151</t>
  </si>
  <si>
    <t>FRESHEE CLING FILM 30 MTR</t>
  </si>
  <si>
    <t>8152</t>
  </si>
  <si>
    <t>MEZNO PREMIUM PERFUME SPRAY 120 ML (GAS) MR COOL/MR SWAG/MR HOT/MR NAUGHTY/MR MACHO</t>
  </si>
  <si>
    <t>8153</t>
  </si>
  <si>
    <t>MEZNO PREMIUM DEODORANT SPRAY 150 ML(NO GAS) LUSH/ABSOLUTE/BLACK/GRAVITY/PASSION RED</t>
  </si>
  <si>
    <t>8156</t>
  </si>
  <si>
    <t>ROVAAN KESH TAIL 100 ML</t>
  </si>
  <si>
    <t>8157</t>
  </si>
  <si>
    <t>ROVAAN HERBAL SHAMPOO 500 ML</t>
  </si>
  <si>
    <t>8158</t>
  </si>
  <si>
    <t>ROVAAN SOAP/NEEM &amp; TURMERIC/ALMOND ROSE/HONEY &amp; CREAM 100 GMSX3 (plus 1)</t>
  </si>
  <si>
    <t>8159</t>
  </si>
  <si>
    <t>MULTANI MITTI SUPREME 100 GMS</t>
  </si>
  <si>
    <t>816</t>
  </si>
  <si>
    <t>MAGGI VEGETABLE ATTA NOODLE 290 GMS X 24</t>
  </si>
  <si>
    <t>8160</t>
  </si>
  <si>
    <t>MULTANI GLUCOSE D 500 GMS</t>
  </si>
  <si>
    <t>8161</t>
  </si>
  <si>
    <t>PACHMEENA AAM/IMLI DROPS/KUKA 300 DROPS</t>
  </si>
  <si>
    <t>8162</t>
  </si>
  <si>
    <t>PACHMEENA AAM/IMLI DROPS 130 DROPS</t>
  </si>
  <si>
    <t>8163</t>
  </si>
  <si>
    <t>MULTANI SHARBAT E TAZAGI 750 ML</t>
  </si>
  <si>
    <t>8164</t>
  </si>
  <si>
    <t>MULTANI RAJBHOGPRASH 500 GMS</t>
  </si>
  <si>
    <t>8165</t>
  </si>
  <si>
    <t>MULTANI CHYAWANPRASH 1 KG</t>
  </si>
  <si>
    <t>8166</t>
  </si>
  <si>
    <t>MULTANI CHYAWANPRASH 500 GMS</t>
  </si>
  <si>
    <t>8167</t>
  </si>
  <si>
    <t>BESURE ALOE VERA SHAMPOO 240 ML PREMIUM</t>
  </si>
  <si>
    <t>8168</t>
  </si>
  <si>
    <t>BESURE ALOE VERA F/WASH 120 ML</t>
  </si>
  <si>
    <t>8169</t>
  </si>
  <si>
    <t>BESURE AMLA JUICE 1000 ML PREMIUM</t>
  </si>
  <si>
    <t>817</t>
  </si>
  <si>
    <t>MAGGI VEGETABLE ATTA NOODLES 72.5 GM 1X96</t>
  </si>
  <si>
    <t>8170</t>
  </si>
  <si>
    <t>BESURE KARELA JAMUN 500 ML PREMIUM</t>
  </si>
  <si>
    <t>8171</t>
  </si>
  <si>
    <t>BESURE TRIPHALA RAS 500 ML PREMIUM</t>
  </si>
  <si>
    <t>8173</t>
  </si>
  <si>
    <t>BESURE ALOE VERA SOAP A/N/D/S PREMIUM 75 GMS</t>
  </si>
  <si>
    <t>8175</t>
  </si>
  <si>
    <t>BESURE GLUCOSE D P/P/O/N/M/L/S 200 GM PREMIUM</t>
  </si>
  <si>
    <t>8176</t>
  </si>
  <si>
    <t>BESURE GFLUCOSE D P/P/O/N/M/L/S 500 GMS PREMIUM</t>
  </si>
  <si>
    <t>8177</t>
  </si>
  <si>
    <t>BESURE CORN FLAKES 250 GMS PREMIUM</t>
  </si>
  <si>
    <t>8178</t>
  </si>
  <si>
    <t>BESURE CHOCOS PREMIUM 250 GMS</t>
  </si>
  <si>
    <t>8179</t>
  </si>
  <si>
    <t>BABY PANTS PACK OF 6 COUNTS</t>
  </si>
  <si>
    <t>818</t>
  </si>
  <si>
    <t>NESTEA INSTANT ICED TEA LEMON 30 X 400GM</t>
  </si>
  <si>
    <t>8180</t>
  </si>
  <si>
    <t>BESURE HERBAL SOAP PREMIUM 100 GMS</t>
  </si>
  <si>
    <t>8181</t>
  </si>
  <si>
    <t>BESURE SHAMPOO/FACE WASH 8GM POUCH</t>
  </si>
  <si>
    <t>8182</t>
  </si>
  <si>
    <t>BESURE SANITARY NAPKINS 8 PACKS</t>
  </si>
  <si>
    <t>8183</t>
  </si>
  <si>
    <t>BESURE CANDLES TEALIGHT PACK OF 20 PCS</t>
  </si>
  <si>
    <t>8184</t>
  </si>
  <si>
    <t>BESURE REVITALIZER 30 PCS</t>
  </si>
  <si>
    <t>8185</t>
  </si>
  <si>
    <t>GODREJ AER ROOM SPRAY 300 ML 1X24</t>
  </si>
  <si>
    <t>8186</t>
  </si>
  <si>
    <t>GODREJ AERPOCKET 20GM 1X120</t>
  </si>
  <si>
    <t>8187</t>
  </si>
  <si>
    <t>GODREJ NO 1 NS GLYCERIN &amp; HONEY SOAP 125X3 GMS</t>
  </si>
  <si>
    <t>8188</t>
  </si>
  <si>
    <t>GODREJ PROTECT H/WASH 300 ML</t>
  </si>
  <si>
    <t>819</t>
  </si>
  <si>
    <t>MAGGI CHICKEN SOUP 53 GM 1X48</t>
  </si>
  <si>
    <t>8191</t>
  </si>
  <si>
    <t>BRITANNIA LITTLE HEART 75 GM</t>
  </si>
  <si>
    <t>8192</t>
  </si>
  <si>
    <t>BRITANNIA GOODDAY PISTA NUT COOKIES 58 GM</t>
  </si>
  <si>
    <t>8193</t>
  </si>
  <si>
    <t>BRITANNIA GOODDAY CASHEW 600GM</t>
  </si>
  <si>
    <t>8194</t>
  </si>
  <si>
    <t>BRITANNIA GOODDAY CHUNKY COOKIES 60GM</t>
  </si>
  <si>
    <t>8195</t>
  </si>
  <si>
    <t>BRITANNIA GOODDAY CHOCOCHIPS 75GM</t>
  </si>
  <si>
    <t>8196</t>
  </si>
  <si>
    <t>BRITANNIA GOODDAY CHOCO NUT 75GM</t>
  </si>
  <si>
    <t>8197</t>
  </si>
  <si>
    <t>BRITANNIA CAKE NUT RAISIN ROMANCE 140GM</t>
  </si>
  <si>
    <t>8198</t>
  </si>
  <si>
    <t>BRITANNIA CAKE NUT RAISIN ROMANCE 65GM</t>
  </si>
  <si>
    <t>820</t>
  </si>
  <si>
    <t>LACTOGEN MILK 400 GMS REFIL 1X24</t>
  </si>
  <si>
    <t>8200</t>
  </si>
  <si>
    <t>STAR SOYA BADI 200 GMS</t>
  </si>
  <si>
    <t>PATANJALI COW GHEE 5 LTR</t>
  </si>
  <si>
    <t>PATANJALI COW GHEE 15 LTR</t>
  </si>
  <si>
    <t>822</t>
  </si>
  <si>
    <t>KELLOGGS HONEY CORNFLAKES 345 GMS</t>
  </si>
  <si>
    <t>823</t>
  </si>
  <si>
    <t>KELLOGGS WHEAT FLAKES 440 GMS</t>
  </si>
  <si>
    <t>824</t>
  </si>
  <si>
    <t>KELLOGGS SPL K 290 GMS</t>
  </si>
  <si>
    <t>825</t>
  </si>
  <si>
    <t>KELLOGGS CHOCOS VARIETY PACK 162 GM 30 (3CH+1CD+1CR+1MS)</t>
  </si>
  <si>
    <t>826</t>
  </si>
  <si>
    <t>CERELAC WHEAT 300 GM B.B 1*24</t>
  </si>
  <si>
    <t>827</t>
  </si>
  <si>
    <t>BOURNVITA [R] FIVE STAR MAGIC 500GM 1*32</t>
  </si>
  <si>
    <t>828</t>
  </si>
  <si>
    <t>CELRELAC MIX FRUIT 300 GMS</t>
  </si>
  <si>
    <t>829</t>
  </si>
  <si>
    <t>CERELAC ORANGE HONEY 300 GM B.B 1*24</t>
  </si>
  <si>
    <t>8293</t>
  </si>
  <si>
    <t>KHAJOOR 375 GM</t>
  </si>
  <si>
    <t>AMUL MASTI BUTTERMILK 27X200ML TP</t>
  </si>
  <si>
    <t>8303</t>
  </si>
  <si>
    <t>AMUL MASTI BUTTERMILK 12X1 LTR TP</t>
  </si>
  <si>
    <t>831</t>
  </si>
  <si>
    <t>MAGGI SPICY GARLIC SAUCE TEEKHA 200GM 1*24</t>
  </si>
  <si>
    <t>8312</t>
  </si>
  <si>
    <t>AMUL KOOL KOKO 200MLX24 TIN</t>
  </si>
  <si>
    <t>8313</t>
  </si>
  <si>
    <t>AMUL KOOL KOKO 200MLX30 CAN</t>
  </si>
  <si>
    <t>8314</t>
  </si>
  <si>
    <t>AMUL KOOL LASSEE ROSE 200MLX27 TB</t>
  </si>
  <si>
    <t>832</t>
  </si>
  <si>
    <t>CERELAC 5 FRUITS 300 GMS 1X24</t>
  </si>
  <si>
    <t>8321</t>
  </si>
  <si>
    <t>AMUL MITHAI MATE EOE 400GMX48 TIN</t>
  </si>
  <si>
    <t>8322</t>
  </si>
  <si>
    <t>AMUL MITHAI MATE EOE 200GMX96 PACK</t>
  </si>
  <si>
    <t>0401</t>
  </si>
  <si>
    <t>8323</t>
  </si>
  <si>
    <t>AMUL GOLD STANDARISED MILK 1LTRX12 TP</t>
  </si>
  <si>
    <t>8324</t>
  </si>
  <si>
    <t>HIMALAYA BABY MASSAGE OIL 100 ML</t>
  </si>
  <si>
    <t>8325</t>
  </si>
  <si>
    <t>HIMALAYA GENTLE BABY SHAMPOO 100 ML</t>
  </si>
  <si>
    <t>8326</t>
  </si>
  <si>
    <t>HIMALAYA NOURISHING/GENTLE BABY SOAP 125 GMS</t>
  </si>
  <si>
    <t>8327</t>
  </si>
  <si>
    <t>HIMALAYA GENTLE BABY SOAP 75 GM (B3G1)</t>
  </si>
  <si>
    <t>8328</t>
  </si>
  <si>
    <t>HIMALAYA BABY PDR 200 GMS</t>
  </si>
  <si>
    <t>8329</t>
  </si>
  <si>
    <t>HIMALAYA BABY CREAM 50 ML</t>
  </si>
  <si>
    <t>833</t>
  </si>
  <si>
    <t>CERELAC APPLE 300 GM B.B 1*24</t>
  </si>
  <si>
    <t>8330</t>
  </si>
  <si>
    <t>HIMALAYA DIAPER RASH CREAM 20 GMS</t>
  </si>
  <si>
    <t>8331</t>
  </si>
  <si>
    <t>HIMALAYA BABY DIAPER SMALL 9S INDIA</t>
  </si>
  <si>
    <t>8332</t>
  </si>
  <si>
    <t>HIMALAYA BABY DIAPERS MEDIUM 9S INDIA</t>
  </si>
  <si>
    <t>8333</t>
  </si>
  <si>
    <t>HIMALAYA BABY DIAPERS L-9</t>
  </si>
  <si>
    <t>8334</t>
  </si>
  <si>
    <t>LOTUS APRISCRUB FRESH APRICOT SCRUB 100 GM</t>
  </si>
  <si>
    <t>8335</t>
  </si>
  <si>
    <t>LOTUS JOJOBAWASH ACTIVE MILLI CAPSULES NOURISHING FACE WASH 80 GM</t>
  </si>
  <si>
    <t>8336</t>
  </si>
  <si>
    <t>LOTUS TEATREEWASH TEA TREE &amp; CINNAMON ANTI ACNE OIL CONTROL FACE WASH 80 GM</t>
  </si>
  <si>
    <t>8337</t>
  </si>
  <si>
    <t>LOTUS NEEMWASH NEEM &amp; CLOVE ULTRA PURIFYING FACH WASH WITH ACTIVE NEEM SLICES 80 GM</t>
  </si>
  <si>
    <t>8338</t>
  </si>
  <si>
    <t>LOTUS LIP BALM RASPBERRY 5 GM</t>
  </si>
  <si>
    <t>8339</t>
  </si>
  <si>
    <t>LOTUS LIP THERAPY VELVETY ROSE 4 GM</t>
  </si>
  <si>
    <t>8340</t>
  </si>
  <si>
    <t>LOTUS SAFE SUN SKIN LIGHTENING ANTI TAN SUBLOCK PA +++ SPF 30 50GM</t>
  </si>
  <si>
    <t>8341</t>
  </si>
  <si>
    <t>LOTUS SAFE SUN 3 IN 1 MATTE LOOK DAILY SUBLOCK PA+++ SPF40 50 GM</t>
  </si>
  <si>
    <t>8342</t>
  </si>
  <si>
    <t>LOTUS SAFE SUN UV SCREEN MATTE GEL PA+++ SPF 50 50GM</t>
  </si>
  <si>
    <t>8343</t>
  </si>
  <si>
    <t>LOTUS WHITEGLOW 3 IN 1 DEEP CLEANSING SKIN WHITENING FACIAL FOAM 100 GM</t>
  </si>
  <si>
    <t>8344</t>
  </si>
  <si>
    <t>LOTUS WHITEGLOW OQTMEAL &amp; YOGHURT SKIN WHITENING SCRUB 100 GM</t>
  </si>
  <si>
    <t>8345</t>
  </si>
  <si>
    <t>LOTUS WHITEGLOW SKIN WHITENING &amp; BRIGHTENING GEL CREAM SPF-25I PA+++</t>
  </si>
  <si>
    <t>8346</t>
  </si>
  <si>
    <t>LOTUS SAFE SUN SUN BLOCK CREAM PA+ SPF-20</t>
  </si>
  <si>
    <t>8347</t>
  </si>
  <si>
    <t>LOTUS WHITEGLOW SKIN WHITENING &amp; BRIGHTENING HAND &amp; BODY LOTION SPF-25 I PA+++</t>
  </si>
  <si>
    <t>8348</t>
  </si>
  <si>
    <t>LOTUS RADIANT GOLD CELLULAR GLOW 1 FACIAL KIT</t>
  </si>
  <si>
    <t>8349</t>
  </si>
  <si>
    <t>LOTUS RADIANT PEARL CELLULAR LIGHTENING 1 FACIAL KIT</t>
  </si>
  <si>
    <t>8350</t>
  </si>
  <si>
    <t>LOTUS COLORKICK KAJAL 0.28 GM</t>
  </si>
  <si>
    <t>8352</t>
  </si>
  <si>
    <t>BIKAJI BIKANERI NAMKEEN ALL VARIETY 1 KG</t>
  </si>
  <si>
    <t>8353</t>
  </si>
  <si>
    <t>BIKAJI BIKANERI NAMKEEN ALL VARIETY 400 GM</t>
  </si>
  <si>
    <t>8354</t>
  </si>
  <si>
    <t>BIKAJI BIKANERI NAMKEEN ALL VARIETY 200 GM</t>
  </si>
  <si>
    <t>8355</t>
  </si>
  <si>
    <t>BIKAJI DRY FRUIT MIXTURE MASTKIN/ SAHI MIXTURE 350 GM</t>
  </si>
  <si>
    <t>8356</t>
  </si>
  <si>
    <t>BIKAJI ALOO LACHA KAJU BADAM LACCHA 150 GM</t>
  </si>
  <si>
    <t>8357</t>
  </si>
  <si>
    <t>BIKAJI LITE ITEMS CHOUPTY BHEL FAMILY PACK 300 GM</t>
  </si>
  <si>
    <t>8358</t>
  </si>
  <si>
    <t>BIKAJI CHIVDA 90 GM</t>
  </si>
  <si>
    <t>8359</t>
  </si>
  <si>
    <t>BIKAJI MAIDA ITEMS SAMOSA/METHI/GOL MATHHI/MASALA ACHCHA MATHTHI 400 GM</t>
  </si>
  <si>
    <t>8360</t>
  </si>
  <si>
    <t>PEDIASURE VANILLA 400GM BIJ</t>
  </si>
  <si>
    <t>8361</t>
  </si>
  <si>
    <t>PEDIASURE CHOCOLATE 400GM BIJ</t>
  </si>
  <si>
    <t>8362</t>
  </si>
  <si>
    <t>PEDIASURE VANILLA 200GM BIJ</t>
  </si>
  <si>
    <t>8363</t>
  </si>
  <si>
    <t>PEDIASURE CHOCOLATE 200GM BIJ</t>
  </si>
  <si>
    <t>8364</t>
  </si>
  <si>
    <t>PEDIASURE VANILLA 200GM BIB</t>
  </si>
  <si>
    <t>8365</t>
  </si>
  <si>
    <t>PEDIASURE CHOCOLATE 200GM BIB</t>
  </si>
  <si>
    <t>8366</t>
  </si>
  <si>
    <t>PEDIASURE VANILLA 1KG BIJ</t>
  </si>
  <si>
    <t>8367</t>
  </si>
  <si>
    <t>PEDIASURE CHOCOLATE1KG BIJ</t>
  </si>
  <si>
    <t>8368</t>
  </si>
  <si>
    <t>PEDIASURE VANILLA 400GM BIB</t>
  </si>
  <si>
    <t>8369</t>
  </si>
  <si>
    <t>PEDIASURE CHOCOLATE 400GM BIB</t>
  </si>
  <si>
    <t>837</t>
  </si>
  <si>
    <t>LAWRENCE MILL CORNFLAKES 500GM</t>
  </si>
  <si>
    <t>8370</t>
  </si>
  <si>
    <t>PEDIASURE VANILLA 750GM BIB</t>
  </si>
  <si>
    <t>8371</t>
  </si>
  <si>
    <t>PEDIASURE CHOCOLATE 750GM BIB</t>
  </si>
  <si>
    <t>8372</t>
  </si>
  <si>
    <t>PATANJALI CORNFLAKES 250 GM</t>
  </si>
  <si>
    <t>8373</t>
  </si>
  <si>
    <t>SAGA NOODLES MASALA 140 GMS</t>
  </si>
  <si>
    <t>8374</t>
  </si>
  <si>
    <t>SAGA NOODLES MASALA 70 GMS</t>
  </si>
  <si>
    <t>8375</t>
  </si>
  <si>
    <t>SAGA CUPPO INSTANT NOODLES 60 GMS</t>
  </si>
  <si>
    <t>8376</t>
  </si>
  <si>
    <t>SAGA NOODLES MASALA 280GM</t>
  </si>
  <si>
    <t>8377</t>
  </si>
  <si>
    <t>SAGA CUPPO SOUP 15GMS</t>
  </si>
  <si>
    <t>8378</t>
  </si>
  <si>
    <t>PAPER BOAT AAMRAS/AAM PANNA/GINGER LEMON TEA/JALJEERA/NIMBU PANI/SANTRA 250ML</t>
  </si>
  <si>
    <t>8379</t>
  </si>
  <si>
    <t>PAPER BOAT JAMUN KALA KHATTA 250ML</t>
  </si>
  <si>
    <t>838</t>
  </si>
  <si>
    <t>BAGRRYS FRUIT N FIBRE  M/FRUIT/STRAWBERRY/HEALTHY CRUNCH CHOCO  DELI 500GM</t>
  </si>
  <si>
    <t>8380</t>
  </si>
  <si>
    <t>TOP SECRET MANGO MILK SHAKE/ORANGE/LYCHEE/MIX BERRY JELLY 150ML</t>
  </si>
  <si>
    <t>8381</t>
  </si>
  <si>
    <t>PAPER BOAT ANAR/LEMON MINT/MANGO/APPLE/ORANGE 250ML</t>
  </si>
  <si>
    <t>8382</t>
  </si>
  <si>
    <t>PAPER BOAT AAMRAS 1 LTR</t>
  </si>
  <si>
    <t>8383</t>
  </si>
  <si>
    <t>PAPER BOAT ANAR 1 LTR</t>
  </si>
  <si>
    <t>8386</t>
  </si>
  <si>
    <t>PACHRANGA ONCE MORE TOMATO KETCHUP 1KG</t>
  </si>
  <si>
    <t>8387</t>
  </si>
  <si>
    <t>PACHRANGA ONCE MORE SOYA/GREEN/RED CHILLI SAUCE 700GM</t>
  </si>
  <si>
    <t>8389</t>
  </si>
  <si>
    <t>LOTUS TRIPLE ACTION T/BRUSH</t>
  </si>
  <si>
    <t>839</t>
  </si>
  <si>
    <t>BAGRRYS CRUNCHY MUESLI 425 GM</t>
  </si>
  <si>
    <t>8390</t>
  </si>
  <si>
    <t>LOTUS COOL T/BRUSH</t>
  </si>
  <si>
    <t>8391</t>
  </si>
  <si>
    <t>LOTUS JUNGLE T/BRUSH</t>
  </si>
  <si>
    <t>8392</t>
  </si>
  <si>
    <t>LOTUS TONGUE CLEANER</t>
  </si>
  <si>
    <t>8394</t>
  </si>
  <si>
    <t>ODOMOS CREAM WITH VITAMIN-E 25GM</t>
  </si>
  <si>
    <t>8395</t>
  </si>
  <si>
    <t>SURAJ BRAND PHOOL JHARU 350GM</t>
  </si>
  <si>
    <t>8396</t>
  </si>
  <si>
    <t>NESTLE MUNCH (10X7.2GMS)</t>
  </si>
  <si>
    <t>8397</t>
  </si>
  <si>
    <t>SHAHI NAZRANA GIFT PACK</t>
  </si>
  <si>
    <t>8399</t>
  </si>
  <si>
    <t>SUNFEAST GIFT PACK 500GM CTN</t>
  </si>
  <si>
    <t>840</t>
  </si>
  <si>
    <t>BAGRRYS NO ADDED SUGAR CRUNCHY MUESLI 400 GM BOX</t>
  </si>
  <si>
    <t>8400</t>
  </si>
  <si>
    <t>NEEL GAGAN NOTE BOOK 576 PAGES</t>
  </si>
  <si>
    <t>8401</t>
  </si>
  <si>
    <t>NEEL GAGAN NOTE BOOK 480 PAGES</t>
  </si>
  <si>
    <t>8402</t>
  </si>
  <si>
    <t>NEEL GAGAN NOTE BOOK 288 PAGES</t>
  </si>
  <si>
    <t>8403</t>
  </si>
  <si>
    <t>NATRAJ 621 PENCIL</t>
  </si>
  <si>
    <t>8405</t>
  </si>
  <si>
    <t>ADD GEL PEN</t>
  </si>
  <si>
    <t>8406</t>
  </si>
  <si>
    <t>T-MAX GEL PEN BLUE</t>
  </si>
  <si>
    <t>8411</t>
  </si>
  <si>
    <t>LUXOR CD/CVD/OHP MARKER PEN</t>
  </si>
  <si>
    <t>8412</t>
  </si>
  <si>
    <t>LUXOR 12 COLOR PEN</t>
  </si>
  <si>
    <t>8413</t>
  </si>
  <si>
    <t>LUXOR SIGN PEN</t>
  </si>
  <si>
    <t>8419</t>
  </si>
  <si>
    <t>REYNOLDS JETTER CLASSIC PEN</t>
  </si>
  <si>
    <t>8421</t>
  </si>
  <si>
    <t>FABER CASTELL SHARPENERS</t>
  </si>
  <si>
    <t>8422</t>
  </si>
  <si>
    <t>MONTEX MEGA TOP BALL PEN</t>
  </si>
  <si>
    <t>8423</t>
  </si>
  <si>
    <t>MONTEX ACTIVA JAPANIES GEL INK PEN</t>
  </si>
  <si>
    <t>HALDIRAM COOKIES STICK 600GM</t>
  </si>
  <si>
    <t>8425</t>
  </si>
  <si>
    <t>HALDIRAM COOKIES HEAVEN 600GM</t>
  </si>
  <si>
    <t>8426</t>
  </si>
  <si>
    <t>HALDIRAM MUNCH MOMENT 600GM</t>
  </si>
  <si>
    <t>8427</t>
  </si>
  <si>
    <t>HALDIRAM NIUTTY BITES 640GM</t>
  </si>
  <si>
    <t>8428</t>
  </si>
  <si>
    <t>HALDIRAM EXOTIC COLLECTION 650GM</t>
  </si>
  <si>
    <t>8429</t>
  </si>
  <si>
    <t>HALDIRAM SUGAR FREE SOAN PAPDI 500GM</t>
  </si>
  <si>
    <t>8430</t>
  </si>
  <si>
    <t>HALDIRAM RAJBHOG 1KG</t>
  </si>
  <si>
    <t>8431</t>
  </si>
  <si>
    <t>HALDIRAM WHITE RASBHARI 1KG</t>
  </si>
  <si>
    <t>8432</t>
  </si>
  <si>
    <t>REAL GREETINGS 1LTR 1X3 JUTE BAG</t>
  </si>
  <si>
    <t>8435</t>
  </si>
  <si>
    <t>PATANJALI UTSAV FRUIT JUICE GIFT PACKS 200 ML</t>
  </si>
  <si>
    <t>8439</t>
  </si>
  <si>
    <t>AKARSHIT PUNJABI TADKA 170GM</t>
  </si>
  <si>
    <t>8440</t>
  </si>
  <si>
    <t>PATANJALI SAUNDARYA ALOEVERA GEL 150ML</t>
  </si>
  <si>
    <t>8441</t>
  </si>
  <si>
    <t>PATANJALI HERBAL POWERVITA 500GM</t>
  </si>
  <si>
    <t>8446</t>
  </si>
  <si>
    <t>TROPICANA  PR MIXED FRUIT/GUAVA/LITCHI/POMEGRANATE DEL PET 500 ML</t>
  </si>
  <si>
    <t>8452</t>
  </si>
  <si>
    <t>AAKASH SEV RATLAMI/LAUNG/LAHSUN/UUJAINI/ALU UPWAS CHIWDA/LAJAWAB MIX/MUMBAI MIX/MASTANA MIX/HING SEV 150GM</t>
  </si>
  <si>
    <t>8453</t>
  </si>
  <si>
    <t>AAKASH SEV RATLAMI / LAUNG/LAHSUN/UUJAINI/KHATTA MITTA MIX/LAJAWAB MIX/MUMBAI MIX/MASTANA MIX/BIKANARI BHUJIA /ALU BHUJIA/HING SEV 350 GM</t>
  </si>
  <si>
    <t>8454</t>
  </si>
  <si>
    <t>AAKASH TASTY COATED PEANUTS/MOONG DAL/ALL IN ONE 350 GM</t>
  </si>
  <si>
    <t>8455</t>
  </si>
  <si>
    <t>AAKASH POTATO CHIPS SALTED/TOMATO/INDORI MASALA/ CREAM &amp; ONION 130 GM</t>
  </si>
  <si>
    <t>8456</t>
  </si>
  <si>
    <t>AAKASH POTATO CHIPS TOMATO/INDORI MASALA 60 GM</t>
  </si>
  <si>
    <t>8458</t>
  </si>
  <si>
    <t>BRITANNIA MARIEGOLD 200GM</t>
  </si>
  <si>
    <t>8459</t>
  </si>
  <si>
    <t>BRITANNIA 50 50 MATHRI MASTI 50GM</t>
  </si>
  <si>
    <t>8460</t>
  </si>
  <si>
    <t>BRITANNIA NICE TIME 73GM</t>
  </si>
  <si>
    <t>8461</t>
  </si>
  <si>
    <t>BRITANNIA GOOD DAY CHOCOCHIP 44GM</t>
  </si>
  <si>
    <t>8462</t>
  </si>
  <si>
    <t>BRITANNIA TIGER CREAM CHOCO 100GM</t>
  </si>
  <si>
    <t>8463</t>
  </si>
  <si>
    <t>BRITANNIA CAKE BISCOTTI FRUIT &amp; NUT 70GM</t>
  </si>
  <si>
    <t>8464</t>
  </si>
  <si>
    <t>BRITANNIA BISCOTTI CHOCONUT 70GM</t>
  </si>
  <si>
    <t>8465</t>
  </si>
  <si>
    <t>BRITANNIA VEG CAKE CHOCOLATE 60 GM</t>
  </si>
  <si>
    <t>8466</t>
  </si>
  <si>
    <t>BRITANNIA NC HEAVENS ORANGE 150GM</t>
  </si>
  <si>
    <t>8467</t>
  </si>
  <si>
    <t>BRITANNIA NC HEAVENS MILK ALMOND 150GM</t>
  </si>
  <si>
    <t>8468</t>
  </si>
  <si>
    <t>BRITANNIA GOOD DAY BUTTER 600 GM</t>
  </si>
  <si>
    <t>8469</t>
  </si>
  <si>
    <t>BRITANNIA NC DIGESTIVE 100GM X5 COMBI</t>
  </si>
  <si>
    <t>847</t>
  </si>
  <si>
    <t>MAGGI CUPPA MENIA NUDDLES MASALA/CHILLI 70.5 GMS</t>
  </si>
  <si>
    <t>8470</t>
  </si>
  <si>
    <t>BRITANNIA MARIGOLD 120GM(4+1) COMBI PACK</t>
  </si>
  <si>
    <t>8471</t>
  </si>
  <si>
    <t>BRITANNIA TREAT JIMJAM 100GM(4+1) COMBI PACK</t>
  </si>
  <si>
    <t>4806</t>
  </si>
  <si>
    <t>8476</t>
  </si>
  <si>
    <t>ODDY UNIWRAP PAPER FOIL-FOOD WRAPPING PAPER 16 MTR</t>
  </si>
  <si>
    <t>8477</t>
  </si>
  <si>
    <t>ODDY ECOBAKE BAKING &amp; COOKING PAPER 16MTR</t>
  </si>
  <si>
    <t>8478</t>
  </si>
  <si>
    <t>NARMADA NEEM SOAP 75 GM</t>
  </si>
  <si>
    <t>848</t>
  </si>
  <si>
    <t>CADBURY FIVE STAR CHOCOLATE 21.5 GM (1X 480)</t>
  </si>
  <si>
    <t>8480</t>
  </si>
  <si>
    <t>PANCHWATI KHEEL CHANA 200 GMS</t>
  </si>
  <si>
    <t>8483</t>
  </si>
  <si>
    <t>PANCHWATI HEENG CHANA 200 GMS</t>
  </si>
  <si>
    <t>8484</t>
  </si>
  <si>
    <t>PANCHWATI DIET MIXTURE 200 GMS</t>
  </si>
  <si>
    <t>8488</t>
  </si>
  <si>
    <t>PANCHWATI MACRONI 200 GMS</t>
  </si>
  <si>
    <t>8489</t>
  </si>
  <si>
    <t>PANCHWATI MACRONI 500 GMS</t>
  </si>
  <si>
    <t>849</t>
  </si>
  <si>
    <t>CADBURY DAIRY MILK 25 GM</t>
  </si>
  <si>
    <t>8490</t>
  </si>
  <si>
    <t>PANCHWATI PASTA 200 GMS</t>
  </si>
  <si>
    <t>8497</t>
  </si>
  <si>
    <t>PANCHWATI MANGO CHATNI 500 GM</t>
  </si>
  <si>
    <t>8498</t>
  </si>
  <si>
    <t>PANCHWATI APPLE CHATNI 500 GM</t>
  </si>
  <si>
    <t>8499</t>
  </si>
  <si>
    <t>PANCHWATI AMLA CHATNI 500 GM</t>
  </si>
  <si>
    <t>850</t>
  </si>
  <si>
    <t>CADBURY GEMS 21.36 GM (15 x 408)</t>
  </si>
  <si>
    <t>8500</t>
  </si>
  <si>
    <t>PANCHWATI  TOMMATO CHATNI 500 GM</t>
  </si>
  <si>
    <t>8501</t>
  </si>
  <si>
    <t>PANCHWATI  LEMON CHATNI 500GM</t>
  </si>
  <si>
    <t>8502</t>
  </si>
  <si>
    <t>PANCHWATI LEMON CHATNI SWEET &amp; SOUR 500 GM</t>
  </si>
  <si>
    <t>8503</t>
  </si>
  <si>
    <t>PANCHWATI MANGO/LEMON/MIX/LEMON CHILLI/GREEN CHILLI PICKLE 400 GM</t>
  </si>
  <si>
    <t>8504</t>
  </si>
  <si>
    <t>PANCHWATI GARLIC PICKLE 400GM</t>
  </si>
  <si>
    <t>8505</t>
  </si>
  <si>
    <t>PANCHWATI GINGER PICKLE 400GM</t>
  </si>
  <si>
    <t>PANCHWATI RED CHILLI PICKLE 400GM</t>
  </si>
  <si>
    <t>8507</t>
  </si>
  <si>
    <t>PANCHWATI MASHROOM PICKLE 400GM</t>
  </si>
  <si>
    <t>8508</t>
  </si>
  <si>
    <t>PANCHWATI BAMBOO PICKLE 400GM</t>
  </si>
  <si>
    <t>8509</t>
  </si>
  <si>
    <t>PANCHWATI GARLIC CHILLI PICKLE 400GM</t>
  </si>
  <si>
    <t>851</t>
  </si>
  <si>
    <t>OREO 100 GM VANILLA CREAM SLUGPACK</t>
  </si>
  <si>
    <t>8510</t>
  </si>
  <si>
    <t>PANCHWATI GINGER CHILLI PICKLE 400GM</t>
  </si>
  <si>
    <t>8511</t>
  </si>
  <si>
    <t>PANCHWATI GARLIC GINGER PICKLE 400GM</t>
  </si>
  <si>
    <t>8512</t>
  </si>
  <si>
    <t>PANCHWATI DRUM STICK PICKLE 400GM</t>
  </si>
  <si>
    <t>8513</t>
  </si>
  <si>
    <t>PANCHWATI LEMON SWEET &amp; SOUR PICKLE 400GM</t>
  </si>
  <si>
    <t>8514</t>
  </si>
  <si>
    <t>PANCHWATI JIMIKAND PICKLE 400GM</t>
  </si>
  <si>
    <t>8515</t>
  </si>
  <si>
    <t>PANCHWATI FOREST HONEY 500GM</t>
  </si>
  <si>
    <t>ROYAL TOUCH HERO FROSTY</t>
  </si>
  <si>
    <t>8517</t>
  </si>
  <si>
    <t>ROYAL TOUCH FROSTY BUCKET 20LTR</t>
  </si>
  <si>
    <t>8518</t>
  </si>
  <si>
    <t>ROYAL TOUCH LEHAR BUCKET 25LTR</t>
  </si>
  <si>
    <t>8519</t>
  </si>
  <si>
    <t>ROYAL TOUCH LEHAR BUCKET 30LTR</t>
  </si>
  <si>
    <t>852</t>
  </si>
  <si>
    <t>ECLAIR 81 GM (1X96)</t>
  </si>
  <si>
    <t>8520</t>
  </si>
  <si>
    <t>ROYAL TOUCH RING BUCKET 16LTR</t>
  </si>
  <si>
    <t>8521</t>
  </si>
  <si>
    <t>ROYAL TOUCH LOTUS BUCKET 18LTR</t>
  </si>
  <si>
    <t>8522</t>
  </si>
  <si>
    <t>ROYAL TOUCH TIGER BATH STOOL</t>
  </si>
  <si>
    <t>8523</t>
  </si>
  <si>
    <t>ROYAL TOUCH FULL PLATES 6PCS SET</t>
  </si>
  <si>
    <t>8524</t>
  </si>
  <si>
    <t>ROYAL TOUCH DUSTPAN MEDIUM</t>
  </si>
  <si>
    <t>8525</t>
  </si>
  <si>
    <t>ROYAL TOUCH DUSTPAN LARGE</t>
  </si>
  <si>
    <t>8526</t>
  </si>
  <si>
    <t>ROYAL TOUCH FRESH DUSTBIN 101</t>
  </si>
  <si>
    <t>8527</t>
  </si>
  <si>
    <t>ROYAL TOUCH FRESH DUSTBIN 303</t>
  </si>
  <si>
    <t>8528</t>
  </si>
  <si>
    <t>ROYAL TOUCH FROSTY MUG 1800</t>
  </si>
  <si>
    <t>8529</t>
  </si>
  <si>
    <t>ROYAL TOUCH ROSE MUG</t>
  </si>
  <si>
    <t>853</t>
  </si>
  <si>
    <t>CERELEC MIX VEG 300 GMS</t>
  </si>
  <si>
    <t>8530</t>
  </si>
  <si>
    <t>ROYAL TOUCH ALTO MUG 1100</t>
  </si>
  <si>
    <t>8531</t>
  </si>
  <si>
    <t>ROYAL TOUCH 5 NO BOWL 6 6CS SET</t>
  </si>
  <si>
    <t>8532</t>
  </si>
  <si>
    <t>PATANJALI HERBAL HANDWASH 200 ML</t>
  </si>
  <si>
    <t>8533</t>
  </si>
  <si>
    <t>AQUAWHITE MAXCLEAN T/BRUSH</t>
  </si>
  <si>
    <t>8534</t>
  </si>
  <si>
    <t>AQUAWHITE SMART CLEAN T/BRUSH</t>
  </si>
  <si>
    <t>8535</t>
  </si>
  <si>
    <t>AQUAWHITE POPULAR FLEXI T/BRUSH</t>
  </si>
  <si>
    <t>8536</t>
  </si>
  <si>
    <t>AQUAWHITE COMPLETE ACTIVE T/BRUSH</t>
  </si>
  <si>
    <t>8537</t>
  </si>
  <si>
    <t>AQUAWHITE SUPER CLEAN T/BRUSH</t>
  </si>
  <si>
    <t>8538</t>
  </si>
  <si>
    <t>AQUAWHITE TWIN GUARD WITH TONGUE CLEANER</t>
  </si>
  <si>
    <t>AQUAWHITE SUPER ACTION T/BRUSH</t>
  </si>
  <si>
    <t>854</t>
  </si>
  <si>
    <t>CADBUR FRUIT &amp; NUT FLOW PCKCRACKLE 38GM 1*360</t>
  </si>
  <si>
    <t>8540</t>
  </si>
  <si>
    <t>AQUAWHITE DEEP CLEAN T/BRUSH</t>
  </si>
  <si>
    <t>8541</t>
  </si>
  <si>
    <t>AQUAWHITE ACTIVE CLEAN T/BRUSH</t>
  </si>
  <si>
    <t>8542</t>
  </si>
  <si>
    <t>AQUAWHITE SENSITIVE T/BRUSH</t>
  </si>
  <si>
    <t>8543</t>
  </si>
  <si>
    <t>AQUAWHITE TRIPLE GUARD COMPLETE ORAL CARE PACK</t>
  </si>
  <si>
    <t>8544</t>
  </si>
  <si>
    <t>AQUAWHITE JUNIOR SMILEY T/BRUSH</t>
  </si>
  <si>
    <t>8545</t>
  </si>
  <si>
    <t>AQUAWHITE JUNIOR KIDZ T/BRUSH</t>
  </si>
  <si>
    <t>8546</t>
  </si>
  <si>
    <t>AQUAWHITE JUNIOR CHAMP T/BRUSH</t>
  </si>
  <si>
    <t>8547</t>
  </si>
  <si>
    <t>MILKOSE CHOCO MALT JAR / COFFEE DIVE 750 GMS</t>
  </si>
  <si>
    <t>8548</t>
  </si>
  <si>
    <t>MILKOSE CHOCO MALT REFILL/COFFEE DIVE 500 GMS</t>
  </si>
  <si>
    <t>8549</t>
  </si>
  <si>
    <t>MILKOSE CHOCO MALT JAR /COFFEE DIVE 500 GM</t>
  </si>
  <si>
    <t>854A</t>
  </si>
  <si>
    <t>CADBURY FRUIT &amp; NUT 42 GMS FLOW PCK/CRACKLE 42GMS RS 10 OFF</t>
  </si>
  <si>
    <t>855</t>
  </si>
  <si>
    <t>BREAK CHOCOLATE  20GM</t>
  </si>
  <si>
    <t>8550</t>
  </si>
  <si>
    <t>CHOCO MALT PET JAR /CHOCO BLISS/COFFEE DIVE 200 GMS</t>
  </si>
  <si>
    <t>8551</t>
  </si>
  <si>
    <t>MALTO VITAA JAR /CHOCOLICK 750 GMS</t>
  </si>
  <si>
    <t>8552</t>
  </si>
  <si>
    <t>MALTO VITAA REFILL CLASSIC/CHOCOLICK/KESAR BADAM/SHAHI TREAT 500 GMS</t>
  </si>
  <si>
    <t>8553</t>
  </si>
  <si>
    <t>MALTO VITAA  JAR CLASSIC/CHOCOLICK/SHAHI TREAT 500 GMS</t>
  </si>
  <si>
    <t>8554</t>
  </si>
  <si>
    <t>MALTO VITAA PET JAR /CLASSIC/CHOCOLICKS/SHAHI TREAT 200 GMS</t>
  </si>
  <si>
    <t>8555</t>
  </si>
  <si>
    <t>MEHTA AYURVEDIC AMLA OIL 275 ML</t>
  </si>
  <si>
    <t>8556</t>
  </si>
  <si>
    <t>MEHTA AYURVEDIC AMLA OIL 450 ML</t>
  </si>
  <si>
    <t>8557</t>
  </si>
  <si>
    <t>MUPCON D GLUCOSE D PDR 500 BOX</t>
  </si>
  <si>
    <t>8558</t>
  </si>
  <si>
    <t>MUPCON D GLUCOSE D PDR 500 JAR (REGULAR)</t>
  </si>
  <si>
    <t>8559</t>
  </si>
  <si>
    <t>MUPCON D GLUCOSE C PDR 500 JAR (ORANGE/LEMON)</t>
  </si>
  <si>
    <t>856</t>
  </si>
  <si>
    <t>HALLS ASSORTED JAR 387+ 20 UNIT FREE MRP 50 PAISE EACH</t>
  </si>
  <si>
    <t>8560</t>
  </si>
  <si>
    <t>MUPCON D GLUCOSE D PDR 1 KG JAR</t>
  </si>
  <si>
    <t>8561</t>
  </si>
  <si>
    <t>MUPCON D GLUCOSE C PDR 1 KG JAR (ORANGE/LEMON)</t>
  </si>
  <si>
    <t>8562</t>
  </si>
  <si>
    <t>HAZMAKER DIGESTIVE TABLET 120 PET BOTTLE (REGULAR/IMLI/PUDIAN)</t>
  </si>
  <si>
    <t>8563</t>
  </si>
  <si>
    <t>AMRITMANTHAN PAIN BALM 9 GM BOTTLE</t>
  </si>
  <si>
    <t>3301</t>
  </si>
  <si>
    <t>8564</t>
  </si>
  <si>
    <t>COLDRUB VAPORIZING OINTMENT 25 ML BOTTLE + 1 G INHALER (UNIT PACK)</t>
  </si>
  <si>
    <t>8565</t>
  </si>
  <si>
    <t>COLD VAPORIZING OINTMENT 50 ML BOTTLE + WINTER GUARD (UNIT PACK)</t>
  </si>
  <si>
    <t>8566</t>
  </si>
  <si>
    <t>SARTAJ THANDA OIL 500 ML BOTTLE</t>
  </si>
  <si>
    <t>8567</t>
  </si>
  <si>
    <t>MEHTAS SARTAJ JASMINE OIL 275 ML</t>
  </si>
  <si>
    <t>8568</t>
  </si>
  <si>
    <t>MEHTA SARTAJ JASMINE OIL 450 ML</t>
  </si>
  <si>
    <t>8569</t>
  </si>
  <si>
    <t>MEHTA KITCEHN STAR GAS LIGHTER (BOX/BLISTER PACK KNIFE FREE)</t>
  </si>
  <si>
    <t>857</t>
  </si>
  <si>
    <t>CADBURY PERK 15GM X 42U</t>
  </si>
  <si>
    <t>8570</t>
  </si>
  <si>
    <t>MEHTA KITCHEN STAR LEMON SQUEEZER (STAINLESS STEEL)</t>
  </si>
  <si>
    <t>8571</t>
  </si>
  <si>
    <t>MEHTA S KITCHEN STAR BEATER</t>
  </si>
  <si>
    <t>8572</t>
  </si>
  <si>
    <t>NIRMAL CHURNA 100 GM</t>
  </si>
  <si>
    <t>858</t>
  </si>
  <si>
    <t>CADBURY DAIRY MILK CHOCO 21 GMS. X 6</t>
  </si>
  <si>
    <t>8593</t>
  </si>
  <si>
    <t>MEGHDOOT MADHU SOONYA CHURAN 175 GMS</t>
  </si>
  <si>
    <t>8594</t>
  </si>
  <si>
    <t>MEGHDOOT MADHU SOONYA CHURAN 400 GMS</t>
  </si>
  <si>
    <t>8596</t>
  </si>
  <si>
    <t>MEGHDOOT KESARI BADAM PRASH 500 GMS</t>
  </si>
  <si>
    <t>8597</t>
  </si>
  <si>
    <t>MEGHDOOT PARAMVEER PAK 500 GMS</t>
  </si>
  <si>
    <t>860</t>
  </si>
  <si>
    <t>NIPPO 3D GOLD PENCIL CELL (1X1000)</t>
  </si>
  <si>
    <t>8600</t>
  </si>
  <si>
    <t>MEGHDOOT NARI AMRIT 500 ML</t>
  </si>
  <si>
    <t>8601</t>
  </si>
  <si>
    <t>MEGHDOOT HERBAL PDR 200 GMS</t>
  </si>
  <si>
    <t>8602</t>
  </si>
  <si>
    <t>MEGHDOOT SAT REETHA/HERBAL SAT/NEEM SAT/PREMIUM SHAMPOO ANTI DANDRUFF/HONEY/CONDITIONING/SHIKAKAI 500 ML</t>
  </si>
  <si>
    <t>8603</t>
  </si>
  <si>
    <t>MEGHDOOT SAT REETHA/HERBAL SAT/NEEM SAT 300 ML</t>
  </si>
  <si>
    <t>8604</t>
  </si>
  <si>
    <t>MEGHDOOT COMBO PACK 500 ML</t>
  </si>
  <si>
    <t>8605</t>
  </si>
  <si>
    <t>MEGHDOOT BODY LOTIN MOISTURING/HONEY ALMOND/ALOVERA CUCUMBER/MIX FRUIT 500 ML</t>
  </si>
  <si>
    <t>8606</t>
  </si>
  <si>
    <t>MEGHDOOT AMLA JUICE 500 ML</t>
  </si>
  <si>
    <t>8607</t>
  </si>
  <si>
    <t>MEGHDOOT TRIPLA RAS 500 ML</t>
  </si>
  <si>
    <t>8608</t>
  </si>
  <si>
    <t>MEGHDOOT AMLA MURABBA 1000 GMS</t>
  </si>
  <si>
    <t>8609</t>
  </si>
  <si>
    <t>MEGHDOOT AYURVEDIC BODY WASH 125 GMS</t>
  </si>
  <si>
    <t>861</t>
  </si>
  <si>
    <t>NIPPO BIG CELL IUR ( D SIZE-IU HYPER) (1X300)</t>
  </si>
  <si>
    <t>8610</t>
  </si>
  <si>
    <t>MEGHDOOT HERBAL KALI MEHANDI 100 GMS</t>
  </si>
  <si>
    <t>8611</t>
  </si>
  <si>
    <t>PATANJALI DISH WASH BAR 280 GMS</t>
  </si>
  <si>
    <t>8612</t>
  </si>
  <si>
    <t>WONDER FRESH GLASS CLEANER 500ML(FREE DRAIN CLEANER)</t>
  </si>
  <si>
    <t>8613</t>
  </si>
  <si>
    <t>WONDER FRESH TOILET CLEANER 500ML (BUY 1 GET 1)</t>
  </si>
  <si>
    <t>8614</t>
  </si>
  <si>
    <t>WONDER FRESH FLOOR CLEANER 500ML (FREE 100GM NB)</t>
  </si>
  <si>
    <t>8615</t>
  </si>
  <si>
    <t>WONDER FRESH ROOM FRESHNER 235 ML(FREE 60G AF)</t>
  </si>
  <si>
    <t>29039130</t>
  </si>
  <si>
    <t>8616</t>
  </si>
  <si>
    <t>WONDER FRESH AIR FRESH 50 GM PACK OF 3(FREE 60G AF)</t>
  </si>
  <si>
    <t>8617</t>
  </si>
  <si>
    <t>WONDER FRESH AIR FRESH FLOWER 60GM(BUY1 GET 1)</t>
  </si>
  <si>
    <t>8618</t>
  </si>
  <si>
    <t>WONDER FRESH AIR FRESHNER 100 GM</t>
  </si>
  <si>
    <t>8619</t>
  </si>
  <si>
    <t>WONDER FRESH URINAL CUBES 300 GM</t>
  </si>
  <si>
    <t>862</t>
  </si>
  <si>
    <t>NIPPO LED REAIUMLITE(BLISTER) LED COLOUR BHEEM BOX</t>
  </si>
  <si>
    <t>TORCH</t>
  </si>
  <si>
    <t>8620</t>
  </si>
  <si>
    <t>WONDER FRESH DISINFECTANT TOILET BALLS 200 GM</t>
  </si>
  <si>
    <t>8621</t>
  </si>
  <si>
    <t>WONDER FRESH DISINFECTANT BALLS(3PCS) 120 GM</t>
  </si>
  <si>
    <t>8622</t>
  </si>
  <si>
    <t>WONDER FRESH NAPTHALENE BALLS 200 GM</t>
  </si>
  <si>
    <t>8623</t>
  </si>
  <si>
    <t>WONDER FRESH NAPTHALENE BALLS 100 GM</t>
  </si>
  <si>
    <t>8624</t>
  </si>
  <si>
    <t>WONDER FRESH FLUSHMATIC TWIN PACK 100GM</t>
  </si>
  <si>
    <t>8625</t>
  </si>
  <si>
    <t>MAGGI HOT HEADS CHICKEN CHILLI GARLIC 80X71GM</t>
  </si>
  <si>
    <t>8626</t>
  </si>
  <si>
    <t>MAGGI HOT HEADS GREEN CHILLI/PERI PERI PEPPER/BBQ BLACK PEPPER 80X71GM</t>
  </si>
  <si>
    <t>8627</t>
  </si>
  <si>
    <t>NESCAFE RTD HAZELNUT/INTENSE CAFE/LATTE 30X180ML</t>
  </si>
  <si>
    <t>8628</t>
  </si>
  <si>
    <t>KHADI ALOEVERA/CHANDAN HALDI/JASMINE/LEMON PURE MINT/NEEM TULSI/ROSE WATER/SANDALWOOD/PURE NEEM 125 GMS</t>
  </si>
  <si>
    <t>8629</t>
  </si>
  <si>
    <t>KHADI ROSE HONEY WITH ROSE PETALS/ROSE &amp; HONEY WITH LOOFAH SOAP 100 GM</t>
  </si>
  <si>
    <t>863</t>
  </si>
  <si>
    <t>NIPPO UM-4U PREMIUM  (AAA) (1X200)</t>
  </si>
  <si>
    <t>8630</t>
  </si>
  <si>
    <t>KHADI HENNA TULSI EXT CONDITIONING SHAMPOO/AMLA &amp; BHRINGRAJ SHAMPOO 210 ML</t>
  </si>
  <si>
    <t>8631</t>
  </si>
  <si>
    <t>KHADI GREEN TEA ALOEVERA HAIR CONDITIONER 210 ML</t>
  </si>
  <si>
    <t>8632</t>
  </si>
  <si>
    <t>KHADI JASMINE MIONGRA / ROSE &amp; HONEY BODY WASH 210 ML</t>
  </si>
  <si>
    <t>8633</t>
  </si>
  <si>
    <t>KHADI ALOEVERA FACE WASH WITH SCRUB 210 ML</t>
  </si>
  <si>
    <t>8634</t>
  </si>
  <si>
    <t>KHADI HENNA ROSEMARRY AMLA H/OIL 210 ML</t>
  </si>
  <si>
    <t>8635</t>
  </si>
  <si>
    <t>KHADI ALMONG SAFFRON MOISTURISER 210 ML</t>
  </si>
  <si>
    <t>8636</t>
  </si>
  <si>
    <t>KHADI BLACK HEENA /DARK BROWN HEENA 150 GMS</t>
  </si>
  <si>
    <t>8637</t>
  </si>
  <si>
    <t>KHADI BLACK/ BROWN MEHANDI 100 GM</t>
  </si>
  <si>
    <t>8638</t>
  </si>
  <si>
    <t>KHADI DIAMOND MINI FACIAL KIT/ANTI ACNE MINI FACIAL KIT 1 BOX</t>
  </si>
  <si>
    <t>8639</t>
  </si>
  <si>
    <t>KHADI PERAL MINI/GOLD MINI FACIAL KIT 1 BOX</t>
  </si>
  <si>
    <t>8640</t>
  </si>
  <si>
    <t>KHADI ALOEVERA GEL GREEN 200 GMS</t>
  </si>
  <si>
    <t>8643</t>
  </si>
  <si>
    <t>MILTON ACE FLIP LID BOTTLE 500 ML</t>
  </si>
  <si>
    <t>8644</t>
  </si>
  <si>
    <t>MILTON ACE FLIP LID BOTTLE 1000 ML</t>
  </si>
  <si>
    <t>8645</t>
  </si>
  <si>
    <t>MILTON TRAVEL MATE TIFFON</t>
  </si>
  <si>
    <t>8646</t>
  </si>
  <si>
    <t>MILTON RIONA BOTTLE 900 ML</t>
  </si>
  <si>
    <t>8647</t>
  </si>
  <si>
    <t>MILTON FRIDGE BOTTLE 6 PC SET 1000 ML</t>
  </si>
  <si>
    <t>8648</t>
  </si>
  <si>
    <t>MILTON KOOL STYLE 600 ML</t>
  </si>
  <si>
    <t>8649</t>
  </si>
  <si>
    <t>JHYGIENE CLOTH CLIP HEAVY</t>
  </si>
  <si>
    <t>8650</t>
  </si>
  <si>
    <t>JHYGIENE BATH ROOM WIPER</t>
  </si>
  <si>
    <t>8651</t>
  </si>
  <si>
    <t>JHYGIENE JALA BRUSH KATRINA</t>
  </si>
  <si>
    <t>8653</t>
  </si>
  <si>
    <t>JHYGIENE KULFI MAKER</t>
  </si>
  <si>
    <t>8654</t>
  </si>
  <si>
    <t>JHYGIENE FEATHER BRUSH</t>
  </si>
  <si>
    <t>8655</t>
  </si>
  <si>
    <t>ARISTO CONTAINER 1100ML</t>
  </si>
  <si>
    <t>8656</t>
  </si>
  <si>
    <t>ARISTO CONTAINER 2900ML</t>
  </si>
  <si>
    <t>8657</t>
  </si>
  <si>
    <t>ARISTO MASALA BOX 1000ML</t>
  </si>
  <si>
    <t>8658</t>
  </si>
  <si>
    <t>ARISTO CONTAINER LUNCH BOX 1000ML</t>
  </si>
  <si>
    <t>8659</t>
  </si>
  <si>
    <t>J-HYGIENE LOCK N FRESH 500ML</t>
  </si>
  <si>
    <t>866</t>
  </si>
  <si>
    <t>EXERCISE NOTE BOOK 120 PAGE 272  X 167</t>
  </si>
  <si>
    <t>8660</t>
  </si>
  <si>
    <t>VASMOL SHEHNAI NATURAL HEENA 150 GMS</t>
  </si>
  <si>
    <t>8661</t>
  </si>
  <si>
    <t>VASMOL BLACK HAIR OIL 200 ML</t>
  </si>
  <si>
    <t>8662</t>
  </si>
  <si>
    <t>VASMOL BLACK HAIR OIL 100 ML</t>
  </si>
  <si>
    <t>8663</t>
  </si>
  <si>
    <t>FLOROZONE MOISTURIZING LOTION 200 ML</t>
  </si>
  <si>
    <t>8664</t>
  </si>
  <si>
    <t>ALPENLIEBE 2 CHOCO JAR 2.1KG</t>
  </si>
  <si>
    <t>8669</t>
  </si>
  <si>
    <t>DR ORTHO OIL 120 ML</t>
  </si>
  <si>
    <t>867</t>
  </si>
  <si>
    <t>EXERCISE NOTE BOOK 172 PAGES 272 X 167</t>
  </si>
  <si>
    <t>8670</t>
  </si>
  <si>
    <t>DR ORTHO SPRAY 50 ML</t>
  </si>
  <si>
    <t>8671</t>
  </si>
  <si>
    <t>ROOP MANTRAFACE CREAM 30 GM</t>
  </si>
  <si>
    <t>8672</t>
  </si>
  <si>
    <t>PET SAFFA 120 GMS</t>
  </si>
  <si>
    <t>8673</t>
  </si>
  <si>
    <t>HANDSUP SANITIZER 55 ML</t>
  </si>
  <si>
    <t>8674</t>
  </si>
  <si>
    <t>HANDSUP SOAP MENTHOL/CREMY 100+33 G</t>
  </si>
  <si>
    <t>8675</t>
  </si>
  <si>
    <t>HANDSUP SOAP ROSE / LEMON 100+33 GMS</t>
  </si>
  <si>
    <t>8676</t>
  </si>
  <si>
    <t>HANDSUP SOAP MENTHOL TURMERIC 100+33 GMS</t>
  </si>
  <si>
    <t>8677</t>
  </si>
  <si>
    <t>R-PURE GREEN CHILLI/RED CHILLI/SOYA SAUCE 200GM</t>
  </si>
  <si>
    <t>8678</t>
  </si>
  <si>
    <t>R-PURE MIXED JAM 200GM</t>
  </si>
  <si>
    <t>8679</t>
  </si>
  <si>
    <t>R-PURE MIXED/ORANGE/PINEAPPLE JAM 380GM</t>
  </si>
  <si>
    <t>868</t>
  </si>
  <si>
    <t>EXERCISE NOTE BOOK 240 PAGES 272 X 167</t>
  </si>
  <si>
    <t>8680</t>
  </si>
  <si>
    <t>R-PURE MIXED JAM 500GM</t>
  </si>
  <si>
    <t>8681</t>
  </si>
  <si>
    <t>R-PURE GREEN CHILLI/SOYA SAUCE 650GM</t>
  </si>
  <si>
    <t>8682</t>
  </si>
  <si>
    <t>R-PURE WHITE VINEGAR 200GM</t>
  </si>
  <si>
    <t>8683</t>
  </si>
  <si>
    <t>R-PURE WHITE VINEGAR 650GM</t>
  </si>
  <si>
    <t>8684</t>
  </si>
  <si>
    <t>R-PURE SOYA BARIAN 200GM</t>
  </si>
  <si>
    <t>8685</t>
  </si>
  <si>
    <t>R-PURE SOYA BARIAN/CHUNKS 200GM</t>
  </si>
  <si>
    <t>8686</t>
  </si>
  <si>
    <t>R-PURE CONTINENTAL SAUCE 1KG</t>
  </si>
  <si>
    <t>8689</t>
  </si>
  <si>
    <t>R-PURE PASTA MACRONI 425GM</t>
  </si>
  <si>
    <t>869</t>
  </si>
  <si>
    <t>EXERCISE NOTE BOOK 160  PAGES 330 X 210  RULLED/UNRULLED</t>
  </si>
  <si>
    <t>8690</t>
  </si>
  <si>
    <t>R-PURE PASTA PENNE CLASSIC 425GM</t>
  </si>
  <si>
    <t>8693</t>
  </si>
  <si>
    <t>BIKANERI BHUJI/NAVRATTAN MIXTURE/KHATTA MEETHA/ALOO BHUJIA/TASTY 200 GMS</t>
  </si>
  <si>
    <t>8694</t>
  </si>
  <si>
    <t>BIKANERI KAJU KASHMIRI MIXTURE 200 GMS</t>
  </si>
  <si>
    <t>8695</t>
  </si>
  <si>
    <t>BIKANERI PUDINA/KARIPATTA BOONDI 200 GMS</t>
  </si>
  <si>
    <t>8696</t>
  </si>
  <si>
    <t>BIKANERI BADAM LACHA 400 GMS</t>
  </si>
  <si>
    <t>8697</t>
  </si>
  <si>
    <t>BIKANERI COCKTAIL MIXTURE/NAVRATTAN MIXTURE 350 GMS</t>
  </si>
  <si>
    <t>8698</t>
  </si>
  <si>
    <t>CHAGAN MAGAN MANGO/MIXED AACHAR 400 GMS</t>
  </si>
  <si>
    <t>8699</t>
  </si>
  <si>
    <t>CHAGAN MAGAN KACHE KER SANGRY AACHAR 400 GMS</t>
  </si>
  <si>
    <t>870</t>
  </si>
  <si>
    <t>EXERCISE NOTE BOOK 240 PAGES RULLED 330 X 210</t>
  </si>
  <si>
    <t>8700</t>
  </si>
  <si>
    <t>CHAGAN MAGAN MANGO AACHAR 5 KG</t>
  </si>
  <si>
    <t>8701</t>
  </si>
  <si>
    <t>CHAGAN MAGAN CHATPATA LEMON LEMON CHILLI AACHAR 400 GM</t>
  </si>
  <si>
    <t>8702</t>
  </si>
  <si>
    <t>CHAGAN MAGAN LASHUN CHATNI/LAHSUN ACHAR 400 GMS</t>
  </si>
  <si>
    <t>8703</t>
  </si>
  <si>
    <t>CHAGAN MAGAN SWEET MANGO AACHAR 400 GMS</t>
  </si>
  <si>
    <t>8704</t>
  </si>
  <si>
    <t>CHAGAN MAGAN SWEET LEMON AACHAR 400 GM</t>
  </si>
  <si>
    <t>8705</t>
  </si>
  <si>
    <t>CHAGAN MAGAN MARWARI ATHANA M IRCH 400 GMS</t>
  </si>
  <si>
    <t>8706</t>
  </si>
  <si>
    <t>FROOTI FIZZ 1000 ML PET</t>
  </si>
  <si>
    <t>8707</t>
  </si>
  <si>
    <t>FROOTI FIZZ 500 ML PET</t>
  </si>
  <si>
    <t>8708</t>
  </si>
  <si>
    <t>FROOTI FIZZ 250 ML PET</t>
  </si>
  <si>
    <t>8709</t>
  </si>
  <si>
    <t>FROOTI FIZZ CAN 250 ML</t>
  </si>
  <si>
    <t>871</t>
  </si>
  <si>
    <t>CADBURYS GEM 9.79 GM (1*60) x 18) (1080)</t>
  </si>
  <si>
    <t>8714</t>
  </si>
  <si>
    <t>PARK AVENUE PREMIUM PERFUMES DEODORANT 130 ML 1X36</t>
  </si>
  <si>
    <t>8715</t>
  </si>
  <si>
    <t>PARK AVENUE STYLING GEL 100GM</t>
  </si>
  <si>
    <t>873</t>
  </si>
  <si>
    <t>CADBURY FIVE STAR 10.5 GM 1X972</t>
  </si>
  <si>
    <t>875</t>
  </si>
  <si>
    <t>NESTLE ECLAIRS CHOCOLATE  POLYBAG  (20 X 4.75 GMS.)</t>
  </si>
  <si>
    <t>876</t>
  </si>
  <si>
    <t>APPY FIZZ 500ML 1*15</t>
  </si>
  <si>
    <t>877</t>
  </si>
  <si>
    <t>APPY FIZZ 1LTR 1*12</t>
  </si>
  <si>
    <t>877S</t>
  </si>
  <si>
    <t>APPY FIZZ 1.5 LTR  NEW 1LTR</t>
  </si>
  <si>
    <t>878</t>
  </si>
  <si>
    <t>NESTLE MAHA MUNCH 36(24*10.4G)</t>
  </si>
  <si>
    <t>879</t>
  </si>
  <si>
    <t>NESTLE ECLAIRS 375 G 1X30</t>
  </si>
  <si>
    <t>880</t>
  </si>
  <si>
    <t>FUN FLIPS NAMKEEN 30 GM (1*30)</t>
  </si>
  <si>
    <t>881</t>
  </si>
  <si>
    <t>FUN FLIPS CHEESE BALLS /FUN FLIPS 65 GMS (1*30)</t>
  </si>
  <si>
    <t>882</t>
  </si>
  <si>
    <t>GITS GULAB JAMUN 100 GMS</t>
  </si>
  <si>
    <t>883</t>
  </si>
  <si>
    <t>GITS IDLI 200 GMS</t>
  </si>
  <si>
    <t>884</t>
  </si>
  <si>
    <t>GITS DOSA/RAWA DOSA  200 GMS</t>
  </si>
  <si>
    <t>885</t>
  </si>
  <si>
    <t>GITS VADA 200 GMS</t>
  </si>
  <si>
    <t>886</t>
  </si>
  <si>
    <t>GITS SAMBHAR PDR 100 GMS</t>
  </si>
  <si>
    <t>887</t>
  </si>
  <si>
    <t>GITS DAH I VADA 200 GMS</t>
  </si>
  <si>
    <t>888</t>
  </si>
  <si>
    <t>ALUMINIMUM FOIL ROLL GO GM</t>
  </si>
  <si>
    <t>889</t>
  </si>
  <si>
    <t>ALUMINIMUM FOIL ROLL 72 MTRS</t>
  </si>
  <si>
    <t>890</t>
  </si>
  <si>
    <t>ALUMINIMUM FOIL ROLL 1 KG</t>
  </si>
  <si>
    <t>891</t>
  </si>
  <si>
    <t>ALUMINIMUM FOIL ROLL 9 MTRS.</t>
  </si>
  <si>
    <t>892</t>
  </si>
  <si>
    <t>ECLAIRS 3.8 G X 9U STICK PACK DISP OTR  ZEN COMBI PACK  (1X288)</t>
  </si>
  <si>
    <t>892A</t>
  </si>
  <si>
    <t>ECLAIR 3.8G 9UX1 STIC PACK SINGLE</t>
  </si>
  <si>
    <t>893</t>
  </si>
  <si>
    <t>GREETING CREAM DELIGHT/CHOCO MAGIC 400GM</t>
  </si>
  <si>
    <t>894</t>
  </si>
  <si>
    <t>GREETING RICH N NUTTY 600GM</t>
  </si>
  <si>
    <t>898</t>
  </si>
  <si>
    <t>FEM DUEL CARE HAIR REMOVER 40 GM (1X96)</t>
  </si>
  <si>
    <t>899</t>
  </si>
  <si>
    <t>OXY BLEACH 27 GM (1X72)</t>
  </si>
  <si>
    <t>900</t>
  </si>
  <si>
    <t>FEM FAIRNESS CREAM BLEACH 64 GM</t>
  </si>
  <si>
    <t>901</t>
  </si>
  <si>
    <t>DABUR CHYAWANPRASH ORANGE/MANGO 500 GM (1X24)</t>
  </si>
  <si>
    <t>9011</t>
  </si>
  <si>
    <t>BADAM  GIRI .(ALMOND)  1 KG</t>
  </si>
  <si>
    <t>IMLI 1 KG PACKET</t>
  </si>
  <si>
    <t>9025</t>
  </si>
  <si>
    <t>SODA VEG. 1 KG.</t>
  </si>
  <si>
    <t>9048</t>
  </si>
  <si>
    <t>AJINO MOTO  1KG</t>
  </si>
  <si>
    <t>905</t>
  </si>
  <si>
    <t>DABUR GULABARI MOISTURIZING COLD CREAM 55 GM</t>
  </si>
  <si>
    <t>9055</t>
  </si>
  <si>
    <t>PISTA SMALL  1KG  PACK</t>
  </si>
  <si>
    <t>9057</t>
  </si>
  <si>
    <t>ANEES   1 KG</t>
  </si>
  <si>
    <t>9059</t>
  </si>
  <si>
    <t>CHAR MAGAZ  1 KG</t>
  </si>
  <si>
    <t>Magaz</t>
  </si>
  <si>
    <t>906</t>
  </si>
  <si>
    <t>DABUR GULABARI 30 ML (1*200)</t>
  </si>
  <si>
    <t>9061</t>
  </si>
  <si>
    <t>CHIRWA  1 KG</t>
  </si>
  <si>
    <t>9062</t>
  </si>
  <si>
    <t>SOYA BARI LOOSE KATTA</t>
  </si>
  <si>
    <t>9066</t>
  </si>
  <si>
    <t>BLACK SALT 1KG</t>
  </si>
  <si>
    <t>Branded Spices</t>
  </si>
  <si>
    <t>907</t>
  </si>
  <si>
    <t>DABUR ANMOL SARSON AMLA HAIR OIL 68 ML</t>
  </si>
  <si>
    <t>20021000</t>
  </si>
  <si>
    <t>9070</t>
  </si>
  <si>
    <t>TOMATO PURI 825 GM</t>
  </si>
  <si>
    <t>9073</t>
  </si>
  <si>
    <t>BUSH COLOUR TIN 100 GM</t>
  </si>
  <si>
    <t>9079</t>
  </si>
  <si>
    <t>KALA CHANA ROASTED 1KG</t>
  </si>
  <si>
    <t>908</t>
  </si>
  <si>
    <t>DABUR ANMOL SARSON AMLA HAIR OIL 175 ML (1*36)</t>
  </si>
  <si>
    <t>07141000</t>
  </si>
  <si>
    <t>9080</t>
  </si>
  <si>
    <t>ARRAROT 1 KG</t>
  </si>
  <si>
    <t>Arrarot</t>
  </si>
  <si>
    <t>9082</t>
  </si>
  <si>
    <t>SOYA BARI 1 KG</t>
  </si>
  <si>
    <t>9084</t>
  </si>
  <si>
    <t>MANSA DEVI AGGARBATTI</t>
  </si>
  <si>
    <t>909</t>
  </si>
  <si>
    <t>DABUR HING GOLI BOTTLE (90 TAB.) (1X96)</t>
  </si>
  <si>
    <t>1102</t>
  </si>
  <si>
    <t>9095</t>
  </si>
  <si>
    <t>MAIDA P 100 KG.</t>
  </si>
  <si>
    <t>9107</t>
  </si>
  <si>
    <t>SUJI 50 KG</t>
  </si>
  <si>
    <t>9108</t>
  </si>
  <si>
    <t>MYSORE SANDAL AGARBATHI 20 STICKS</t>
  </si>
  <si>
    <t>9109</t>
  </si>
  <si>
    <t>MYSORE JASMINE AGARBATHI 20 STICKS</t>
  </si>
  <si>
    <t>9110</t>
  </si>
  <si>
    <t>MYSORE ROSE AGARBATHI 20 STICKS</t>
  </si>
  <si>
    <t>9111</t>
  </si>
  <si>
    <t>MYSORE SIR MV AGGARBATHI 100 GM</t>
  </si>
  <si>
    <t>9118</t>
  </si>
  <si>
    <t>ATTA  SUPER  FINE 50  KG</t>
  </si>
  <si>
    <t>912</t>
  </si>
  <si>
    <t>DABUR AMLA HAIR OIL 450 ML (1X16)</t>
  </si>
  <si>
    <t>9123</t>
  </si>
  <si>
    <t>STAR BADAMGIRI CALIFORNIA 200 GM</t>
  </si>
  <si>
    <t>9127</t>
  </si>
  <si>
    <t>NATURAL ASSORTED AGGARBATTIES 100 GM.</t>
  </si>
  <si>
    <t>9128</t>
  </si>
  <si>
    <t>NATURAL ASSORTED AGGARBATTIES 200 GM</t>
  </si>
  <si>
    <t>9129</t>
  </si>
  <si>
    <t>NATURAL ASSORTED  DHOOP CONES 100 GM</t>
  </si>
  <si>
    <t>913</t>
  </si>
  <si>
    <t>DABUR AMLA HAIR OIL 50 ML</t>
  </si>
  <si>
    <t>914</t>
  </si>
  <si>
    <t>PARACHUTE HOT OIL 190 ML (1X48)</t>
  </si>
  <si>
    <t>9146</t>
  </si>
  <si>
    <t>DLECTA COW GHEE 1 LTR 1X18</t>
  </si>
  <si>
    <t>9147</t>
  </si>
  <si>
    <t>DLECTA COW GHEE 500 ML. (1X36)</t>
  </si>
  <si>
    <t>914A</t>
  </si>
  <si>
    <t>PARASHUT  ADVANCE HOT OIL  190 ML (1X48) CONSUMER OFFER</t>
  </si>
  <si>
    <t>915</t>
  </si>
  <si>
    <t>PARASHUT ADVANCE HOT OIL 300 ML.</t>
  </si>
  <si>
    <t>916</t>
  </si>
  <si>
    <t>BAJAJ ALMOND DROPS 285ML</t>
  </si>
  <si>
    <t>917</t>
  </si>
  <si>
    <t>AYUR HEENA 150 GM</t>
  </si>
  <si>
    <t>918</t>
  </si>
  <si>
    <t>BAJAJ ALMOND DROPS 190ML</t>
  </si>
  <si>
    <t>918A</t>
  </si>
  <si>
    <t>BAJAJ ALMOND HAIR OIL 200 ML (OFFER NYCLE POWDER RS 19 FREE)</t>
  </si>
  <si>
    <t>919</t>
  </si>
  <si>
    <t>BAJAJ ALMOND DROPS 95ML</t>
  </si>
  <si>
    <t>9199</t>
  </si>
  <si>
    <t>STAR PISTA 200 GM</t>
  </si>
  <si>
    <t>920</t>
  </si>
  <si>
    <t>PARACHUTE COCONUT OIL 500 GM  TIN  (1X36)</t>
  </si>
  <si>
    <t>9204B</t>
  </si>
  <si>
    <t>RAJDHANI CHAKKI ATTA 50 KG</t>
  </si>
  <si>
    <t>921</t>
  </si>
  <si>
    <t>PARACHUTE COCONUT OIL 200 GM TIN  (1X80)</t>
  </si>
  <si>
    <t>9214</t>
  </si>
  <si>
    <t>WHITE CANDLES 225 GMS ORD (20 CANDLES)  (1X63)</t>
  </si>
  <si>
    <t>9215</t>
  </si>
  <si>
    <t>WHITE CANDLES 230 GMS ORD (12 CANDLES) (1X33)</t>
  </si>
  <si>
    <t>9216</t>
  </si>
  <si>
    <t>SPIRAL CANDLES  1X6 CANDLES</t>
  </si>
  <si>
    <t>9217</t>
  </si>
  <si>
    <t>FLOATING ROSE DIYAS, 50 GM</t>
  </si>
  <si>
    <t>Floating Candle</t>
  </si>
  <si>
    <t>9218</t>
  </si>
  <si>
    <t>DIYAS  1X6</t>
  </si>
  <si>
    <t>9219</t>
  </si>
  <si>
    <t>PLAIN CANDLES WITH STAND 100 GMS (10 PCS)</t>
  </si>
  <si>
    <t>9220</t>
  </si>
  <si>
    <t>NEW ROSE DIYAS</t>
  </si>
  <si>
    <t>9221</t>
  </si>
  <si>
    <t>SMALL SUNFLOWER DIYAS (1X4)</t>
  </si>
  <si>
    <t>9222</t>
  </si>
  <si>
    <t>STAR DRY FRUITS IN GIFT PACK 400GMS</t>
  </si>
  <si>
    <t>923</t>
  </si>
  <si>
    <t>PARACHUTE COCONUT OIL 200 ML.PP (RB)  (1X90</t>
  </si>
  <si>
    <t>9236</t>
  </si>
  <si>
    <t>HEALTHFIELD MAIDA 500 GMS</t>
  </si>
  <si>
    <t>924</t>
  </si>
  <si>
    <t>VATIKA ENRICHED ALMOND HAIR OIL 200 ML (1X24)</t>
  </si>
  <si>
    <t>9244</t>
  </si>
  <si>
    <t>POLYESTER LAMINATED POUCHES 140 MMX200MM (50 MIC POLY+15 MIC</t>
  </si>
  <si>
    <t>9245</t>
  </si>
  <si>
    <t>POLYSTER LAMINATED POUCHES 170 MMX250MM (50 MIC POLY+15 MIC</t>
  </si>
  <si>
    <t>9248</t>
  </si>
  <si>
    <t>TATA LITE SALT 1 KG</t>
  </si>
  <si>
    <t>925</t>
  </si>
  <si>
    <t>DABUR AMLA LITE HAIR OIL 100 ML1*60</t>
  </si>
  <si>
    <t>926</t>
  </si>
  <si>
    <t>DABUR AMLA LITE HAIR OIL 200 ML (1*36)</t>
  </si>
  <si>
    <t>9261</t>
  </si>
  <si>
    <t>PARAM PURE GHEE 500ML(1X30)</t>
  </si>
  <si>
    <t>9262</t>
  </si>
  <si>
    <t>PARAM PURE GHEE 1LTR(1X15 )</t>
  </si>
  <si>
    <t>9267</t>
  </si>
  <si>
    <t>VANDANA JYOTI BATTI (80-90)</t>
  </si>
  <si>
    <t>Ghee Jyoti Batti</t>
  </si>
  <si>
    <t>9268</t>
  </si>
  <si>
    <t>VANDANA POOJA KAPOOR 16 GM</t>
  </si>
  <si>
    <t>927</t>
  </si>
  <si>
    <t>DABUR AMLA H/OIL 275 ML(1X24)</t>
  </si>
  <si>
    <t>9277</t>
  </si>
  <si>
    <t>MASHROOM SLICE 800 GM</t>
  </si>
  <si>
    <t>9278</t>
  </si>
  <si>
    <t>POHA MOTA, 500 GM</t>
  </si>
  <si>
    <t>9279</t>
  </si>
  <si>
    <t>STAR CHANA ROASTED 1KG</t>
  </si>
  <si>
    <t>928</t>
  </si>
  <si>
    <t>DABUR AMLA H/ OIL 180 ML (1X36)</t>
  </si>
  <si>
    <t>9280</t>
  </si>
  <si>
    <t>KALA CHANA ROASTED 500 GM.</t>
  </si>
  <si>
    <t>9281</t>
  </si>
  <si>
    <t>MURMURA  500 GMS.</t>
  </si>
  <si>
    <t>9282</t>
  </si>
  <si>
    <t>VISHU JYOTI BATTI 20 GM</t>
  </si>
  <si>
    <t>9283</t>
  </si>
  <si>
    <t>WHITE CANDLES WITH STAND 200 GMS (15 PCS)</t>
  </si>
  <si>
    <t>9284</t>
  </si>
  <si>
    <t>WHITE CANDLES WITH STAND 100 GMS (10 PCS)</t>
  </si>
  <si>
    <t>9285</t>
  </si>
  <si>
    <t>NATURAL ASSORTED AGGARBATTIES 400 GMS</t>
  </si>
  <si>
    <t>9286</t>
  </si>
  <si>
    <t>LOVELY SACHET (6 IN 1)</t>
  </si>
  <si>
    <t>9287</t>
  </si>
  <si>
    <t>SAFFRON</t>
  </si>
  <si>
    <t>9289</t>
  </si>
  <si>
    <t>AJOOBA BADAMGIRI 200 GM</t>
  </si>
  <si>
    <t>929</t>
  </si>
  <si>
    <t>DABUR AMLA H/OIL 90 ML (1X60)</t>
  </si>
  <si>
    <t>930</t>
  </si>
  <si>
    <t>DABUR H/OIL SPL. 200 ML (1X36)</t>
  </si>
  <si>
    <t>1301</t>
  </si>
  <si>
    <t>9303</t>
  </si>
  <si>
    <t>MAGAZ DESI</t>
  </si>
  <si>
    <t>9307</t>
  </si>
  <si>
    <t>STAR MOONGFALI ROASTED 1KG</t>
  </si>
  <si>
    <t>9309</t>
  </si>
  <si>
    <t>RAJDHANI SALT 1 KG</t>
  </si>
  <si>
    <t>931</t>
  </si>
  <si>
    <t>DABUR VATICA H/OIL 145 GM(1X48)</t>
  </si>
  <si>
    <t>932</t>
  </si>
  <si>
    <t>DABUR VATICA HAIR OIL 300 ML BTL (1X24) PP</t>
  </si>
  <si>
    <t>933</t>
  </si>
  <si>
    <t>BAJAJ BRAHMI AMLA ( COW BRAND ) 400 ML  BTL 1*24</t>
  </si>
  <si>
    <t>934</t>
  </si>
  <si>
    <t>BAJAJ BRAHMI AMLA 300 ML BTL (COW BRAND) (1X24</t>
  </si>
  <si>
    <t>935</t>
  </si>
  <si>
    <t>BAJAJ BRAHMI AMLA 200ML BTL(COW BRAND) (1X36</t>
  </si>
  <si>
    <t>936</t>
  </si>
  <si>
    <t>BAJAJ ALMOND 475 ML</t>
  </si>
  <si>
    <t>9374</t>
  </si>
  <si>
    <t>TIP TOP FRY PAPAD 150 GM</t>
  </si>
  <si>
    <t>9375</t>
  </si>
  <si>
    <t>TIP TOP GUCHHI FRY PAPAD,  200 GM</t>
  </si>
  <si>
    <t>938</t>
  </si>
  <si>
    <t>DABUR CHYAWANPRASH SUGAR FREE 900GM</t>
  </si>
  <si>
    <t>9388</t>
  </si>
  <si>
    <t>ARAVINDA KOHINOOR 22 STICKS</t>
  </si>
  <si>
    <t>9389</t>
  </si>
  <si>
    <t>ARAVINDA SUGANDHA SHRINGALGOLD 46 STICKS</t>
  </si>
  <si>
    <t>939</t>
  </si>
  <si>
    <t>CANTHRADINE HAIR OIL 400 ML BTL(1*15)</t>
  </si>
  <si>
    <t>9390</t>
  </si>
  <si>
    <t>ARAVINDA SUGANDHA SHRINGAR DELUX 22 STICKS</t>
  </si>
  <si>
    <t>9391</t>
  </si>
  <si>
    <t>ARAVINDA SUGANDHA SHRINGARGOLD 15 STICKS</t>
  </si>
  <si>
    <t>9392</t>
  </si>
  <si>
    <t>ARAVINDA SUGANDHA SHRINGAR BIG 40 STICKS</t>
  </si>
  <si>
    <t>9393</t>
  </si>
  <si>
    <t>ARAVINDA SUGANDHA SHRINGAR SMALL, 18 STICKS</t>
  </si>
  <si>
    <t>9397</t>
  </si>
  <si>
    <t>VANDANA KUMKUM (ROLI) 25 GM</t>
  </si>
  <si>
    <t>9398</t>
  </si>
  <si>
    <t>VANDANA KALAWA (MOLI) 24 GM</t>
  </si>
  <si>
    <t>Moli</t>
  </si>
  <si>
    <t>940</t>
  </si>
  <si>
    <t>CANTHERAIDINE H/OIL 200 ML</t>
  </si>
  <si>
    <t>9400</t>
  </si>
  <si>
    <t>ARAVINDA SHRIN DELUX, 100 GM</t>
  </si>
  <si>
    <t>9401</t>
  </si>
  <si>
    <t>ARAVINDA KOHINOOR 100 GM</t>
  </si>
  <si>
    <t>9402</t>
  </si>
  <si>
    <t>ARAVINDA SUGANDHA SHRINGAR, 100 GM</t>
  </si>
  <si>
    <t>9403</t>
  </si>
  <si>
    <t>ARAVINDA GREEN MOGRA 100 GM</t>
  </si>
  <si>
    <t>9404</t>
  </si>
  <si>
    <t>ARAVINDA MYSORE SANDAL100 GM</t>
  </si>
  <si>
    <t>9406</t>
  </si>
  <si>
    <t>ARAVINDA SUGANDHA SHRINGAR SUPREME, 15 STICKS</t>
  </si>
  <si>
    <t>941</t>
  </si>
  <si>
    <t>CANTHRERADINE H/OIL 100 ML</t>
  </si>
  <si>
    <t>9437</t>
  </si>
  <si>
    <t>VISHU BRAND MATA RANI KA SHINGAR  11 ITEMS</t>
  </si>
  <si>
    <t>Mata ki Shringar</t>
  </si>
  <si>
    <t>9438</t>
  </si>
  <si>
    <t>VISHU BRAND POOJA SAMAGRI 19 ITEMS</t>
  </si>
  <si>
    <t>944</t>
  </si>
  <si>
    <t>MARICO HAIR &amp; CARE OIL 200 ML BTL (1X72)</t>
  </si>
  <si>
    <t>9447</t>
  </si>
  <si>
    <t>VANDANA BRAND HAWAN SAMAGRI 150 GM</t>
  </si>
  <si>
    <t>9448</t>
  </si>
  <si>
    <t>VANDANA POOJA THALI CONTAINING 21 ITEMS</t>
  </si>
  <si>
    <t>Pooja ki Thali</t>
  </si>
  <si>
    <t>9449</t>
  </si>
  <si>
    <t>GOPALJEE GHEE 1 LTR CEKA PACK (1X15)</t>
  </si>
  <si>
    <t>945</t>
  </si>
  <si>
    <t>MARICO HAIR &amp; CARE 100 ML 1X144</t>
  </si>
  <si>
    <t>9451</t>
  </si>
  <si>
    <t>GOPALJEE  DOUBLE TONED MILK 1 LTR TETRA</t>
  </si>
  <si>
    <t>9452</t>
  </si>
  <si>
    <t>VERSHA CANDLE WITH STAND 100 GM</t>
  </si>
  <si>
    <t>9453</t>
  </si>
  <si>
    <t>VERSHA CANDLE WITH STAND 200 GM</t>
  </si>
  <si>
    <t>9454</t>
  </si>
  <si>
    <t>LADIES COMB</t>
  </si>
  <si>
    <t>9455</t>
  </si>
  <si>
    <t>BUCKET WITH HANDLE 5 LTR</t>
  </si>
  <si>
    <t>9457</t>
  </si>
  <si>
    <t>PARAM PURE GHEE 1 LTR  WITH 200 ML OFFER PACK (1X15)</t>
  </si>
  <si>
    <t>9461</t>
  </si>
  <si>
    <t>KALASH AG.GR.1 M/OIL 1 LTR (1X12)</t>
  </si>
  <si>
    <t>Mustered Oil</t>
  </si>
  <si>
    <t>9468</t>
  </si>
  <si>
    <t>MIRROR WITH FRAME (12X18)</t>
  </si>
  <si>
    <t>947</t>
  </si>
  <si>
    <t>JOHNSONS BABY OIL 100 ML BTL 1*96</t>
  </si>
  <si>
    <t>948</t>
  </si>
  <si>
    <t>JOHNSONS BABY OIL 50 ML  1*144</t>
  </si>
  <si>
    <t>949</t>
  </si>
  <si>
    <t>ENO LEMON/REGISTER ORANGE BOTTLE 100 GM (1X48)</t>
  </si>
  <si>
    <t>950</t>
  </si>
  <si>
    <t>NAVRATTAN OIL 100 ML 1*96</t>
  </si>
  <si>
    <t>9500</t>
  </si>
  <si>
    <t>TIP TOP MURMURA</t>
  </si>
  <si>
    <t>9502</t>
  </si>
  <si>
    <t>TIP TOP MAIDA</t>
  </si>
  <si>
    <t>9505</t>
  </si>
  <si>
    <t>TIP TOP SUGAR</t>
  </si>
  <si>
    <t>9506</t>
  </si>
  <si>
    <t>MADHUSUDAN PURE GHEE 900ML (1X15)</t>
  </si>
  <si>
    <t>9507</t>
  </si>
  <si>
    <t>STAR CHUHARA 200 GM</t>
  </si>
  <si>
    <t>951</t>
  </si>
  <si>
    <t>KEOKARPIN HAIR OIL 300 ML BTL (1X30)</t>
  </si>
  <si>
    <t>952</t>
  </si>
  <si>
    <t>KEOKARPIN H/OIL 200 ML (1X40)</t>
  </si>
  <si>
    <t>9524</t>
  </si>
  <si>
    <t>SHAKTI BHOG DESI GHEE 970 ML TETRA PACK</t>
  </si>
  <si>
    <t>953</t>
  </si>
  <si>
    <t>KEOKARPIN H/OIL 100 ML 1X60</t>
  </si>
  <si>
    <t>9535</t>
  </si>
  <si>
    <t>MILK FOOD PURE DESI  GHEE 900 ML  1X18</t>
  </si>
  <si>
    <t>9538</t>
  </si>
  <si>
    <t>BLEACHING POWDER 1 KG</t>
  </si>
  <si>
    <t>9542</t>
  </si>
  <si>
    <t>DHAMPUR SUGAR 1 KG</t>
  </si>
  <si>
    <t>9543</t>
  </si>
  <si>
    <t>DHAMPUR SUGAR 5 KG</t>
  </si>
  <si>
    <t>9544</t>
  </si>
  <si>
    <t>DEMERARA SUGAR 500 GM</t>
  </si>
  <si>
    <t>9545</t>
  </si>
  <si>
    <t>DHAMPUR SUGAR CUBES 500 GM</t>
  </si>
  <si>
    <t>9554</t>
  </si>
  <si>
    <t>NANDI DIAMOND/CHAMELI/SANDALWOOD/MOGRA MRP.60/-</t>
  </si>
  <si>
    <t>0703</t>
  </si>
  <si>
    <t>9555</t>
  </si>
  <si>
    <t>ONION LOOSE</t>
  </si>
  <si>
    <t>956</t>
  </si>
  <si>
    <t>DABUR VATICA HENNA &amp; OLIVE SHAMPOO 90 ML(1X48)</t>
  </si>
  <si>
    <t>957</t>
  </si>
  <si>
    <t>DABUR VATIKA SMOOTHERING TREATMENT SHAMPOO 180 ML</t>
  </si>
  <si>
    <t>9571</t>
  </si>
  <si>
    <t>SLM CARRY BAGS</t>
  </si>
  <si>
    <t>958</t>
  </si>
  <si>
    <t>VATIKA SMOOTHERING TREATMENT SHAMPOO 340 ML DIS</t>
  </si>
  <si>
    <t>9581</t>
  </si>
  <si>
    <t>MURMURA-1KG</t>
  </si>
  <si>
    <t>MURMURA</t>
  </si>
  <si>
    <t>9582</t>
  </si>
  <si>
    <t>GUR-1KG</t>
  </si>
  <si>
    <t>9583</t>
  </si>
  <si>
    <t>WHEAT WHOLE</t>
  </si>
  <si>
    <t>9586</t>
  </si>
  <si>
    <t>NANDI  MOGRA  CHAMPA 110 GMS BOX</t>
  </si>
  <si>
    <t>9587</t>
  </si>
  <si>
    <t>NANDI CHAKRA 22 GMS BOX</t>
  </si>
  <si>
    <t>959</t>
  </si>
  <si>
    <t>VATIKA SHAMPOO 400 ML. WITHOUT PUMP( 1*12)</t>
  </si>
  <si>
    <t>960</t>
  </si>
  <si>
    <t>KHADI MAURI BRING RAJ OIL 200ML</t>
  </si>
  <si>
    <t>9607</t>
  </si>
  <si>
    <t>TIP TOP ROASTED GROUNDNUT 200GM</t>
  </si>
  <si>
    <t>NEHA BRAND ROASTED DALIA 1KG</t>
  </si>
  <si>
    <t>961</t>
  </si>
  <si>
    <t>KHADI MAURI AVLA CANDY 300GM</t>
  </si>
  <si>
    <t>962</t>
  </si>
  <si>
    <t>SANIFRESH 1 LTR COMBI 1X8</t>
  </si>
  <si>
    <t>963</t>
  </si>
  <si>
    <t>SANIFRESH  500 ML  + DAZZI FLOUR CLEANER (COMBI PACK)1*12</t>
  </si>
  <si>
    <t>964</t>
  </si>
  <si>
    <t>HIC-TWIN PACK (S &amp; S) (1*108)</t>
  </si>
  <si>
    <t>9645</t>
  </si>
  <si>
    <t>INDIA GATE BASMATI RICE 1 KG</t>
  </si>
  <si>
    <t>9646</t>
  </si>
  <si>
    <t>HELLO MOGRA B RICE 5 KG</t>
  </si>
  <si>
    <t>9647</t>
  </si>
  <si>
    <t>NOVA PURE GHEE 500 ML CEKKA PACK</t>
  </si>
  <si>
    <t>9648</t>
  </si>
  <si>
    <t>NOVA PURE GHEE 1LTR CEKKA PACK</t>
  </si>
  <si>
    <t>9649</t>
  </si>
  <si>
    <t>NOVA PURE GHEE 200 ML JAR</t>
  </si>
  <si>
    <t>39264049</t>
  </si>
  <si>
    <t>965</t>
  </si>
  <si>
    <t>HIC DOUBLE SIDE TOILET BRUSH</t>
  </si>
  <si>
    <t>9650</t>
  </si>
  <si>
    <t>NOVA PURE GHEE 5LTR JAR</t>
  </si>
  <si>
    <t>966</t>
  </si>
  <si>
    <t>HIC FLOOR WIPER</t>
  </si>
  <si>
    <t>9669</t>
  </si>
  <si>
    <t>FANCY WAX DIYA  MANGO (9 PCS)</t>
  </si>
  <si>
    <t>967</t>
  </si>
  <si>
    <t>HIC-GREEN SCRUP PAD 75 MM X 100 MM (1*384)</t>
  </si>
  <si>
    <t>9670</t>
  </si>
  <si>
    <t>FANCY WAX DIYA  BIG HANDI(6 PCS)</t>
  </si>
  <si>
    <t>9671</t>
  </si>
  <si>
    <t>FANCY WAX DIYA  ALLUMINIUM BASE(10 PCS)</t>
  </si>
  <si>
    <t>68051010</t>
  </si>
  <si>
    <t>968</t>
  </si>
  <si>
    <t>HIC-SPONGE PAD 70 MM X 100 MM (1*144)</t>
  </si>
  <si>
    <t>9685</t>
  </si>
  <si>
    <t>PUSHPAM AGGARBATHI 100 GM</t>
  </si>
  <si>
    <t>9687</t>
  </si>
  <si>
    <t>555 SPECIAL WASHING SOAP 1 KG</t>
  </si>
  <si>
    <t>969</t>
  </si>
  <si>
    <t>HIC-STAINLESS STEEL SCRUBBER 15 GM. (1*288)</t>
  </si>
  <si>
    <t>970</t>
  </si>
  <si>
    <t>HIC-STAINLESS STEEL SCRUBBER 20 GM. (1*288)</t>
  </si>
  <si>
    <t>9700</t>
  </si>
  <si>
    <t>TIRUPATI RAJMA JAMMU 1KG</t>
  </si>
  <si>
    <t>9701</t>
  </si>
  <si>
    <t>TIRUPATI RAJMA RED CAPSULE 1KG</t>
  </si>
  <si>
    <t>971</t>
  </si>
  <si>
    <t>HIC-GREEN SCRUB PAD 100 X 150 ML</t>
  </si>
  <si>
    <t>9712</t>
  </si>
  <si>
    <t>ASHOKA BRAND MAIDA 500 GM</t>
  </si>
  <si>
    <t>972</t>
  </si>
  <si>
    <t>KHATNIL K-20 100 ML 1X100</t>
  </si>
  <si>
    <t>9720</t>
  </si>
  <si>
    <t>TIP TOP KHAJOOR 400 GM</t>
  </si>
  <si>
    <t>Kishmish</t>
  </si>
  <si>
    <t>973</t>
  </si>
  <si>
    <t>KRAZY LINE RED &amp; GREEN SPRAY 200 ML  1X40</t>
  </si>
  <si>
    <t>9743</t>
  </si>
  <si>
    <t>MJH NO 1 WASHING SOAP 1KG</t>
  </si>
  <si>
    <t>9744</t>
  </si>
  <si>
    <t>MJH NO 1 WASHING SOAP 5KG</t>
  </si>
  <si>
    <t>975</t>
  </si>
  <si>
    <t>GODREJ HAIR DYE 40 ML (1X36)</t>
  </si>
  <si>
    <t>9757</t>
  </si>
  <si>
    <t>VISHU INCENSE CONE (JASMINE/SANDAL/MOGRA/ROSE/LAVENDOR/FLORA) (15 CONE- 1 PKT.</t>
  </si>
  <si>
    <t>9758</t>
  </si>
  <si>
    <t>MADHUSUDAN PURE GHEE TETRA PACK 450 ML</t>
  </si>
  <si>
    <t>9759</t>
  </si>
  <si>
    <t>MOTHER DAIRY PURE COW GHEE CEKA 1LT</t>
  </si>
  <si>
    <t>976</t>
  </si>
  <si>
    <t>CLINIC PLUS H/OIL 200 ML (1X60)</t>
  </si>
  <si>
    <t>9760</t>
  </si>
  <si>
    <t>MOTHER DAIRY PURE COW GHEE PET JAR 500 GM</t>
  </si>
  <si>
    <t>9762</t>
  </si>
  <si>
    <t>INDIA GATE GOLDEN SELA RICE (DUBAR) 1 KG  10KG BAG</t>
  </si>
  <si>
    <t>9765</t>
  </si>
  <si>
    <t>TIP TIP DRY FRUIT 300 GM</t>
  </si>
  <si>
    <t>9766</t>
  </si>
  <si>
    <t>TIP TOP DRY FRUIT 900 GM</t>
  </si>
  <si>
    <t>9767</t>
  </si>
  <si>
    <t>AJOOBA DRY FRUIT GIFT PACK 400 GM</t>
  </si>
  <si>
    <t>9768</t>
  </si>
  <si>
    <t>AJOOBA DRY FRUIT GIFT PACK 600 GM</t>
  </si>
  <si>
    <t>9769</t>
  </si>
  <si>
    <t>TRUST SUNHRA MINERAL SUGAR 1 KG</t>
  </si>
  <si>
    <t>977</t>
  </si>
  <si>
    <t>PALLETE  HAIR COLOR   104.5  ML.</t>
  </si>
  <si>
    <t>9770</t>
  </si>
  <si>
    <t>TRUST SUNHRA MINERAL SUGAR 5 KG</t>
  </si>
  <si>
    <t>9772</t>
  </si>
  <si>
    <t>MAWANA SELECT WHITE SUGAR CUBE 570GM</t>
  </si>
  <si>
    <t>9773</t>
  </si>
  <si>
    <t>MAWANA SELECT DEMERARA SUGAR CUBE 570GM</t>
  </si>
  <si>
    <t>9777</t>
  </si>
  <si>
    <t>INDAI GATE LONG GRAIN PERMAL RICE 5 KG</t>
  </si>
  <si>
    <t>978</t>
  </si>
  <si>
    <t>TIDE  POWDER LEMON M 500 GMS.  (1X48)</t>
  </si>
  <si>
    <t>9780</t>
  </si>
  <si>
    <t>INDAI GATE SONA MASOORI BASMATI RICE 5 KG</t>
  </si>
  <si>
    <t>9789</t>
  </si>
  <si>
    <t>HEALTH FIELD ORGANIC GHEE 1LTR</t>
  </si>
  <si>
    <t>979</t>
  </si>
  <si>
    <t>TIDE POWDER LEMON 1KG</t>
  </si>
  <si>
    <t>980</t>
  </si>
  <si>
    <t>TIDE POWDER LEMON 2 KGS</t>
  </si>
  <si>
    <t>9800</t>
  </si>
  <si>
    <t>MADHUSUDAN PURE COW GHEE 1LTR</t>
  </si>
  <si>
    <t>9802</t>
  </si>
  <si>
    <t>TIRUPATI MOONG SPECIAL PAPAD 200GM</t>
  </si>
  <si>
    <t>9804</t>
  </si>
  <si>
    <t>TIRUPATI PUNJABI MASALA PAPAD 200 GM</t>
  </si>
  <si>
    <t>9806</t>
  </si>
  <si>
    <t>TIRUPATI  CHANA PAPAD 200 GM</t>
  </si>
  <si>
    <t>981</t>
  </si>
  <si>
    <t>TIDE POWDER LEMON 4 KGS</t>
  </si>
  <si>
    <t>9818</t>
  </si>
  <si>
    <t>SHAGUN M31GRADE SULPHITATION 1 KG</t>
  </si>
  <si>
    <t>9819</t>
  </si>
  <si>
    <t>SHAGUN M31 GRADE SULPHITATION 5 KG</t>
  </si>
  <si>
    <t>982</t>
  </si>
  <si>
    <t>PONDS WHITE BEAUTY FACE WASH 50GM</t>
  </si>
  <si>
    <t>9820</t>
  </si>
  <si>
    <t>SHAGUN M31 GRADE REFINED SUGAR 1 KG</t>
  </si>
  <si>
    <t>9821</t>
  </si>
  <si>
    <t>SHAGUN M31 GRADE REFINED SUGAR 5 KG</t>
  </si>
  <si>
    <t>9822</t>
  </si>
  <si>
    <t>MADHUSUDAN FULL CREAM MILK 1LTR</t>
  </si>
  <si>
    <t>9823</t>
  </si>
  <si>
    <t>MADHUSUDAN FULL CREAM MILK  500ML</t>
  </si>
  <si>
    <t>9824</t>
  </si>
  <si>
    <t>MADHUSUDAN TONED MILK 1LTR</t>
  </si>
  <si>
    <t>9825</t>
  </si>
  <si>
    <t>MADHUSUDAN TONED MILK 500ML</t>
  </si>
  <si>
    <t>9826</t>
  </si>
  <si>
    <t>MADHUSUDAN DUBBLE TONED MILK 1LTR</t>
  </si>
  <si>
    <t>9827</t>
  </si>
  <si>
    <t>MADHUSUDAN DUBBLE TONED MILK  500ML</t>
  </si>
  <si>
    <t>9829</t>
  </si>
  <si>
    <t>MADHUSUDAN PANEER 200GM</t>
  </si>
  <si>
    <t>983</t>
  </si>
  <si>
    <t>DABUR PUDIN HARA  ACTIVE 30 ML 1X100</t>
  </si>
  <si>
    <t>9830</t>
  </si>
  <si>
    <t>MADHUSUDAN PANEER 1KG</t>
  </si>
  <si>
    <t>9840</t>
  </si>
  <si>
    <t>S AND B CHAKKI  FRESH ATTA 10KG</t>
  </si>
  <si>
    <t>9842</t>
  </si>
  <si>
    <t>DELUXE WHITE CANDLE 105 GM</t>
  </si>
  <si>
    <t>9843</t>
  </si>
  <si>
    <t>WOVEN POLYBAG 19X23</t>
  </si>
  <si>
    <t>9845</t>
  </si>
  <si>
    <t>PACKING MATERIAL</t>
  </si>
  <si>
    <t>9847</t>
  </si>
  <si>
    <t>VISHU INCENSE CONE 30STICKS</t>
  </si>
  <si>
    <t>9848</t>
  </si>
  <si>
    <t>VISHU OM SAI FLORA  AGGARBATTI 12STICKS</t>
  </si>
  <si>
    <t>9849</t>
  </si>
  <si>
    <t>VISHU NAG CHAMPA  AGGARBATTI 12STICKS</t>
  </si>
  <si>
    <t>985</t>
  </si>
  <si>
    <t>CLINIC ALL CLEAR  SHAMPOO 80ML BTL 1X60</t>
  </si>
  <si>
    <t>986</t>
  </si>
  <si>
    <t>CLEAR SHAMPOO 170 ML (1*36)</t>
  </si>
  <si>
    <t>987</t>
  </si>
  <si>
    <t>DABUR TOTAL PROTECT SHAMPOO 200 ML</t>
  </si>
  <si>
    <t>988</t>
  </si>
  <si>
    <t>DABUR TOTAL PROTECT SHAMPOO 100 ML</t>
  </si>
  <si>
    <t>989</t>
  </si>
  <si>
    <t>DOMEX FLOOR CLEANERS 1 LTR 1X12</t>
  </si>
  <si>
    <t>990</t>
  </si>
  <si>
    <t>CLINIC PLUS SHAMPOOO 175 ML (1X48</t>
  </si>
  <si>
    <t>9901</t>
  </si>
  <si>
    <t>INDIA GATE GOLDEN SELLA TIBAR RICE 25KG</t>
  </si>
  <si>
    <t>991</t>
  </si>
  <si>
    <t>CLINIC PLUS SHAMPOO 80 ML (1X70]</t>
  </si>
  <si>
    <t>992</t>
  </si>
  <si>
    <t>EVERYOUTH FACE WASH 60ML (BUY2 GET 1 FREE)</t>
  </si>
  <si>
    <t>9927</t>
  </si>
  <si>
    <t>ABHINANDAN DESI GHEE 500ML(1X30)</t>
  </si>
  <si>
    <t>9928</t>
  </si>
  <si>
    <t>ABHINANDAN DESI GHEE 1LTR(1X15)</t>
  </si>
  <si>
    <t>993</t>
  </si>
  <si>
    <t>NYLE HERBALSHAMPOO  200 ML</t>
  </si>
  <si>
    <t>994</t>
  </si>
  <si>
    <t>NYLE HERBAL SHAMPOO 400 ML</t>
  </si>
  <si>
    <t>995</t>
  </si>
  <si>
    <t>NYLE HERBAL SHAMPOO 800 ML</t>
  </si>
  <si>
    <t>996</t>
  </si>
  <si>
    <t>SUNSILK SHAMPOO 360 ML 1X30</t>
  </si>
  <si>
    <t>997</t>
  </si>
  <si>
    <t>SUNSILK SHAMPOO 180ML (1*36</t>
  </si>
  <si>
    <t>9971</t>
  </si>
  <si>
    <t>FORTUNE NUGGET 200 GMS</t>
  </si>
  <si>
    <t>9977</t>
  </si>
  <si>
    <t>KRISHNA COTTON WICKS (90-100)</t>
  </si>
  <si>
    <t>9978</t>
  </si>
  <si>
    <t>KRISHNA GHEE JYOT BATTI 55 GMS</t>
  </si>
  <si>
    <t>9979</t>
  </si>
  <si>
    <t>SULPHITATION SUGAR GREAT M 31</t>
  </si>
  <si>
    <t>998</t>
  </si>
  <si>
    <t>SUNSILK SHAMPOO 80 ML (1X60) CURL/BLACK</t>
  </si>
  <si>
    <t>9980</t>
  </si>
  <si>
    <t>POLY/POLYSTER BAG/268X180 MM SQ/60MICRON/15 MICRON 1 KG PACK</t>
  </si>
  <si>
    <t>999</t>
  </si>
  <si>
    <t>KISSAN MIX FRUIT JAM 700 GM</t>
  </si>
  <si>
    <t>F00620</t>
  </si>
  <si>
    <t>F00634</t>
  </si>
  <si>
    <t>F00690</t>
  </si>
  <si>
    <t>TOP PICKLE 5 KG</t>
  </si>
  <si>
    <t>F00693</t>
  </si>
  <si>
    <t>TOP TOMATO KETCHUP 500 GMS</t>
  </si>
  <si>
    <t>F00694</t>
  </si>
  <si>
    <t>TOP TOMATO KETCHUP 1000 GMS</t>
  </si>
  <si>
    <t>F00699</t>
  </si>
  <si>
    <t>TOP MANGO/MIXED LIME/PICKLE 1 KG</t>
  </si>
  <si>
    <t>F00701</t>
  </si>
  <si>
    <t>TOP JAM 900 GMS</t>
  </si>
  <si>
    <t>F00761</t>
  </si>
  <si>
    <t>F00826</t>
  </si>
  <si>
    <t>F00828</t>
  </si>
  <si>
    <t>F00829</t>
  </si>
  <si>
    <t>F00832</t>
  </si>
  <si>
    <t>F00833</t>
  </si>
  <si>
    <t>F00853</t>
  </si>
  <si>
    <t>F00876</t>
  </si>
  <si>
    <t>APPY FIZZ 500 ML</t>
  </si>
  <si>
    <t>F00915</t>
  </si>
  <si>
    <t>F00917</t>
  </si>
  <si>
    <t>AYUR HEENA 150 GMS</t>
  </si>
  <si>
    <t>F00938</t>
  </si>
  <si>
    <t>F00960</t>
  </si>
  <si>
    <t>KHADI MAURI BRING RAJ OIL 200 ML</t>
  </si>
  <si>
    <t>F00961</t>
  </si>
  <si>
    <t>KHADI MAURI AVLA CANDY 300 GMS</t>
  </si>
  <si>
    <t>F01011</t>
  </si>
  <si>
    <t>PANTENE SHAMPOO HAIR FALL CONTROL 675 ML</t>
  </si>
  <si>
    <t>F01012</t>
  </si>
  <si>
    <t>HEAD &amp; SHOULDERD  SHAMPOO 340 ML</t>
  </si>
  <si>
    <t>F01013</t>
  </si>
  <si>
    <t>PANTENE SHAMPOO 340 ML</t>
  </si>
  <si>
    <t>F01014</t>
  </si>
  <si>
    <t>WHISPER CHOICE WINGS 85</t>
  </si>
  <si>
    <t>F01015</t>
  </si>
  <si>
    <t>ROOM FRESHNER AEROSOL AIRWICK  249ML</t>
  </si>
  <si>
    <t>F01018</t>
  </si>
  <si>
    <t>OLD SPICE S/CREAM  70 GM  ORIGINAL/LIME/MUSK</t>
  </si>
  <si>
    <t>F01022</t>
  </si>
  <si>
    <t>HEAD &amp; SHOULDER SHAMPOO 675 ML</t>
  </si>
  <si>
    <t>F01028</t>
  </si>
  <si>
    <t>KHADI MAURI HERBAL KALI MEHANDI 100 GM</t>
  </si>
  <si>
    <t>F01031</t>
  </si>
  <si>
    <t>SUNSILK SHAMPOO 650 ML</t>
  </si>
  <si>
    <t>F01032</t>
  </si>
  <si>
    <t>PANTENE SHAMPOO 180 ML BTL 1 *24</t>
  </si>
  <si>
    <t>F01033</t>
  </si>
  <si>
    <t>PANTENE SHAMPOO 80 ML (ET)1*48</t>
  </si>
  <si>
    <t>F01034</t>
  </si>
  <si>
    <t>DOVE SHAMPOO 650 ML</t>
  </si>
  <si>
    <t>F01035</t>
  </si>
  <si>
    <t>HEAD &amp; HSOULDERS (EC) 80 ML (1*48)</t>
  </si>
  <si>
    <t>F01036</t>
  </si>
  <si>
    <t>HEAD &amp; HSOULDERS (EC)  180ML (1*24)</t>
  </si>
  <si>
    <t>F01037</t>
  </si>
  <si>
    <t>F01038</t>
  </si>
  <si>
    <t>SAT REETHA 500 ML/KHADI RANGE 210 ML</t>
  </si>
  <si>
    <t>F01039</t>
  </si>
  <si>
    <t>SAT REETHA 300ML/ KHADI ALMOND OIL 50ML/ FACE PACK 50 GM/HAWAN SAMGIRI 350 GM</t>
  </si>
  <si>
    <t>F01040</t>
  </si>
  <si>
    <t>KHADI MADHU NISHEDH/CHOLESTR O GOOD</t>
  </si>
  <si>
    <t>F01041</t>
  </si>
  <si>
    <t>F01044</t>
  </si>
  <si>
    <t>PEARS FACE WASH 60 ML (1*72)</t>
  </si>
  <si>
    <t>F01055</t>
  </si>
  <si>
    <t>VIM BAR 200 GMS X3 (1X20)</t>
  </si>
  <si>
    <t>F01057</t>
  </si>
  <si>
    <t>VANISH LIQUID 400 ML 1X24</t>
  </si>
  <si>
    <t>F01058</t>
  </si>
  <si>
    <t>ARIEL 1 KG 1X24</t>
  </si>
  <si>
    <t>F01059</t>
  </si>
  <si>
    <t>ARIEL GREEN COMPACT-500 GM1*48</t>
  </si>
  <si>
    <t>F01061</t>
  </si>
  <si>
    <t>DETTOL ANTISEPTIC LIQUID 500 ML 1X12</t>
  </si>
  <si>
    <t>F01067</t>
  </si>
  <si>
    <t>F01068</t>
  </si>
  <si>
    <t>F01069</t>
  </si>
  <si>
    <t>DETTOL LIQUID HAND WASH 900 ML</t>
  </si>
  <si>
    <t>F01070</t>
  </si>
  <si>
    <t>SURF EXCEL FRONT LOAD 1 KG</t>
  </si>
  <si>
    <t>F01073</t>
  </si>
  <si>
    <t>SURF EXCEL BLUE 4 KG</t>
  </si>
  <si>
    <t>F01076</t>
  </si>
  <si>
    <t>LAYS CHIPS 89 GM</t>
  </si>
  <si>
    <t>F01079</t>
  </si>
  <si>
    <t>F01082</t>
  </si>
  <si>
    <t>SURF EXCEL 500 GM  (R)</t>
  </si>
  <si>
    <t>F01084</t>
  </si>
  <si>
    <t>SURF EXCEL POWDER 1 KG POUCH</t>
  </si>
  <si>
    <t>F01085</t>
  </si>
  <si>
    <t>SURF EXCEL MATIC TOP LOAD 1 KG.(1X12)</t>
  </si>
  <si>
    <t>F01089</t>
  </si>
  <si>
    <t>SURF EXCEL BLUE 1 KG 1*14</t>
  </si>
  <si>
    <t>F01090</t>
  </si>
  <si>
    <t>F01093</t>
  </si>
  <si>
    <t>DETTOL SAOP 75 GMS SET</t>
  </si>
  <si>
    <t>F01095</t>
  </si>
  <si>
    <t>SURF EXCEL 2 KG.(1*6) W/O</t>
  </si>
  <si>
    <t>F01096</t>
  </si>
  <si>
    <t>F01099</t>
  </si>
  <si>
    <t>WHEEL D/PD GREEN 1 KG (1X25)</t>
  </si>
  <si>
    <t>F01110</t>
  </si>
  <si>
    <t>F01111</t>
  </si>
  <si>
    <t>F01112</t>
  </si>
  <si>
    <t>F01113</t>
  </si>
  <si>
    <t>EZEE LIQUIED DETERGENT 500 ML</t>
  </si>
  <si>
    <t>F01124</t>
  </si>
  <si>
    <t>BAGRRYS CRUNCHY FURIT &amp; FIBRE MIXCOCO FRUTI STRABERRY APPLE MUSELI 1 KG JAR</t>
  </si>
  <si>
    <t>F01125</t>
  </si>
  <si>
    <t>F01151</t>
  </si>
  <si>
    <t>FENA DETERGENT CAKE 107 GMS (1 X 100)</t>
  </si>
  <si>
    <t>3206</t>
  </si>
  <si>
    <t>F01157</t>
  </si>
  <si>
    <t>ROBIN BLUE 200 GM</t>
  </si>
  <si>
    <t>F01160</t>
  </si>
  <si>
    <t>MORTEIN POWER BOOSTER REFILL 45N</t>
  </si>
  <si>
    <t>F01161</t>
  </si>
  <si>
    <t>ROBIN BLUE LIQUID 200 ML</t>
  </si>
  <si>
    <t>F01165</t>
  </si>
  <si>
    <t>ROBIN CUFF &amp; COLLAR 200 ML</t>
  </si>
  <si>
    <t>F01166</t>
  </si>
  <si>
    <t>F01167</t>
  </si>
  <si>
    <t>UJALA SUPREME 250 ML</t>
  </si>
  <si>
    <t>F01170</t>
  </si>
  <si>
    <t>DOVE D C SHAMPOO 180 ML1*24</t>
  </si>
  <si>
    <t>F01173</t>
  </si>
  <si>
    <t>DOVE DAILY CARE CONDITIONER 80 ML.1*36</t>
  </si>
  <si>
    <t>F01179</t>
  </si>
  <si>
    <t>DOVE SHAMPOO 340 ML</t>
  </si>
  <si>
    <t>F01180</t>
  </si>
  <si>
    <t>DOVE SHAMPOO 80 GM 1 X 48</t>
  </si>
  <si>
    <t>F01186</t>
  </si>
  <si>
    <t>F01187</t>
  </si>
  <si>
    <t>F01188</t>
  </si>
  <si>
    <t>F01197</t>
  </si>
  <si>
    <t>VIM BAR 300 GM</t>
  </si>
  <si>
    <t>F01205</t>
  </si>
  <si>
    <t>NIP CLEANING PDR 700 GM 1*60</t>
  </si>
  <si>
    <t>F01209</t>
  </si>
  <si>
    <t>F01217</t>
  </si>
  <si>
    <t>BREEZE SOAP 200 GM  1*36</t>
  </si>
  <si>
    <t>F01218</t>
  </si>
  <si>
    <t>SANTOOR SOAP [125 GM*4] 460GMS. 1X36)</t>
  </si>
  <si>
    <t>F01223</t>
  </si>
  <si>
    <t>F01226</t>
  </si>
  <si>
    <t>F01235</t>
  </si>
  <si>
    <t>HAMAM SOAP 150-GM</t>
  </si>
  <si>
    <t>F01240</t>
  </si>
  <si>
    <t>GODREJ EXPERT CREAM BLACK / BROWN,20ML</t>
  </si>
  <si>
    <t>F01241</t>
  </si>
  <si>
    <t>DETTOL SOAP 75 GM</t>
  </si>
  <si>
    <t>F01244</t>
  </si>
  <si>
    <t>LIFEBUOY CARE SOAP 4X125 GM 1X30</t>
  </si>
  <si>
    <t>F01247</t>
  </si>
  <si>
    <t>DETTOL LIQUID SOAP 185 ML</t>
  </si>
  <si>
    <t>F01249</t>
  </si>
  <si>
    <t>SANTOOR HAND WASH 215ML PUMP</t>
  </si>
  <si>
    <t>F01250</t>
  </si>
  <si>
    <t>SANTOOR HAND WASH 180ML(3+1)(1X24)</t>
  </si>
  <si>
    <t>F01251</t>
  </si>
  <si>
    <t>JOHNSON C.C FACE WASH 100 ML 1*72</t>
  </si>
  <si>
    <t>F01259</t>
  </si>
  <si>
    <t>CINTHOL SOAP FRESH 100 GM 3+1 SET 1X36</t>
  </si>
  <si>
    <t>F01263</t>
  </si>
  <si>
    <t>DETTOL SOAP 125 GM</t>
  </si>
  <si>
    <t>F01265</t>
  </si>
  <si>
    <t>DOVE SOAP (1X3) 300 GMS.1*20</t>
  </si>
  <si>
    <t>F01272</t>
  </si>
  <si>
    <t>F01275</t>
  </si>
  <si>
    <t>F01276</t>
  </si>
  <si>
    <t>VIM LIQUID 500 ML .(1X24)</t>
  </si>
  <si>
    <t>F01279</t>
  </si>
  <si>
    <t>DETTOL SOAP 125 GMS</t>
  </si>
  <si>
    <t>F01282</t>
  </si>
  <si>
    <t>JOHNSON BABY SOAP 100GM 1*96</t>
  </si>
  <si>
    <t>F01283</t>
  </si>
  <si>
    <t>LIFEBUOY HAND SANITIZER 55 ML</t>
  </si>
  <si>
    <t>F01285</t>
  </si>
  <si>
    <t>DETTOL LIQUID SOAP 200 ML (WITH PUMP )1*48</t>
  </si>
  <si>
    <t>F01287</t>
  </si>
  <si>
    <t>F01288</t>
  </si>
  <si>
    <t>LUX INTER NATIONAL  125  GN 1*72</t>
  </si>
  <si>
    <t>F01289</t>
  </si>
  <si>
    <t>TIDE POWDER 6 KG (1X4)</t>
  </si>
  <si>
    <t>F01291</t>
  </si>
  <si>
    <t>WHISPER ULTRA XL WINGS (1X30)</t>
  </si>
  <si>
    <t>F01325</t>
  </si>
  <si>
    <t>MTR DHOKLA KHAMAN 180 GMS 1X40</t>
  </si>
  <si>
    <t>F01327</t>
  </si>
  <si>
    <t>F01329</t>
  </si>
  <si>
    <t>MTR DOSA IDLI MIX 500  GMS (1X40) GULAB JAMUN</t>
  </si>
  <si>
    <t>F01331</t>
  </si>
  <si>
    <t>MTR UTTHAPAM MIX 500 GMS</t>
  </si>
  <si>
    <t>F01333</t>
  </si>
  <si>
    <t>MTR INST RAWA IDLI MIX 500 GMS</t>
  </si>
  <si>
    <t>F01334</t>
  </si>
  <si>
    <t>MTR INST RAWA DOSA MIX 500 GMS</t>
  </si>
  <si>
    <t>F01335</t>
  </si>
  <si>
    <t>MTR INST SAMBHER MIX 200 GMS</t>
  </si>
  <si>
    <t>F01342</t>
  </si>
  <si>
    <t>F01344</t>
  </si>
  <si>
    <t>NESCAFE CLASSIC 200 GM</t>
  </si>
  <si>
    <t>F01346</t>
  </si>
  <si>
    <t>NESCAFE CLASSIC 100 GM</t>
  </si>
  <si>
    <t>F01347</t>
  </si>
  <si>
    <t>NESCAFF 50 GM (TUMBLER) 1*24</t>
  </si>
  <si>
    <t>F01348</t>
  </si>
  <si>
    <t>NESCAFF 50 GM (R) 1X96</t>
  </si>
  <si>
    <t>F01351</t>
  </si>
  <si>
    <t>BRU COFFE 200GM  1*40</t>
  </si>
  <si>
    <t>F01367</t>
  </si>
  <si>
    <t>CADBURY DRINKING CHOCLATE 200GM</t>
  </si>
  <si>
    <t>F01383</t>
  </si>
  <si>
    <t>BRITANIA JIM JAM 100 GM 1*75</t>
  </si>
  <si>
    <t>F01384</t>
  </si>
  <si>
    <t>BRITANIA VITA MARRIE GOLD 150 GM</t>
  </si>
  <si>
    <t>F01389</t>
  </si>
  <si>
    <t>BRITANIA MARIE GOLD 89 GMS1X60</t>
  </si>
  <si>
    <t>F01390</t>
  </si>
  <si>
    <t>F01391</t>
  </si>
  <si>
    <t>BRITANIA TIMEPASS 40 GM 1*72</t>
  </si>
  <si>
    <t>F01392</t>
  </si>
  <si>
    <t>BRITANIA LITTLE HEART 39 GM 1*120</t>
  </si>
  <si>
    <t>F01393</t>
  </si>
  <si>
    <t>BRITANIA G/D BUTTER 66 GM 1*72</t>
  </si>
  <si>
    <t>F01394</t>
  </si>
  <si>
    <t>BRITANIA G/D CASHEW 58 GM 1*96</t>
  </si>
  <si>
    <t>F01395</t>
  </si>
  <si>
    <t>F01399</t>
  </si>
  <si>
    <t>F01400</t>
  </si>
  <si>
    <t>BRITANIA ORANGE/ELAICHICREAM 64 GM 1*60</t>
  </si>
  <si>
    <t>F01402</t>
  </si>
  <si>
    <t>PARLE MARIE BISCUITS 2PCS. 10 GM</t>
  </si>
  <si>
    <t>F01405</t>
  </si>
  <si>
    <t>BRITANNIA FRUIT CAKE 150 GMS 1X30</t>
  </si>
  <si>
    <t>F01407</t>
  </si>
  <si>
    <t>BRITANNIA CHOCLATE CAKE-150 GM 1X30</t>
  </si>
  <si>
    <t>F01420</t>
  </si>
  <si>
    <t>PARLE GLOCOSE 70 GM</t>
  </si>
  <si>
    <t>F01422</t>
  </si>
  <si>
    <t>PARLE KRACKJACK 37 GM</t>
  </si>
  <si>
    <t>F01425</t>
  </si>
  <si>
    <t>PARLE G 360 X 25 GM</t>
  </si>
  <si>
    <t>F01427</t>
  </si>
  <si>
    <t>TRESEMME HAIR FALL SHAMPOO 200ML</t>
  </si>
  <si>
    <t>F01428</t>
  </si>
  <si>
    <t>TRESEMME HAIR FALL CONDITIONER 215 ML</t>
  </si>
  <si>
    <t>F01444</t>
  </si>
  <si>
    <t>PARLE MONACO ROLL 75 GM</t>
  </si>
  <si>
    <t>F01447</t>
  </si>
  <si>
    <t>F01449</t>
  </si>
  <si>
    <t>PARK AVENUE SHAVING CREAM 70 GMS</t>
  </si>
  <si>
    <t>F01451</t>
  </si>
  <si>
    <t>F01452</t>
  </si>
  <si>
    <t>F01453</t>
  </si>
  <si>
    <t>NYCIL EXCEL/SANDAL 150 GM</t>
  </si>
  <si>
    <t>F01462</t>
  </si>
  <si>
    <t>DETTOL S/ CREAM 70 GM</t>
  </si>
  <si>
    <t>F01505</t>
  </si>
  <si>
    <t>WHISPER MAXI FIT XL WINGS 8S (1X75)</t>
  </si>
  <si>
    <t>F01506</t>
  </si>
  <si>
    <t>F01514</t>
  </si>
  <si>
    <t>CADBURY OREO CHOCO CREME 150 GM PACK 9.8GM1X40 12U</t>
  </si>
  <si>
    <t>F01516</t>
  </si>
  <si>
    <t>STAY FREE SECURE 8S 1*72</t>
  </si>
  <si>
    <t>F01517</t>
  </si>
  <si>
    <t>F01518</t>
  </si>
  <si>
    <t>F01520</t>
  </si>
  <si>
    <t>ODONIL 50 GMS (1X144)</t>
  </si>
  <si>
    <t>F01521</t>
  </si>
  <si>
    <t>ODONIL 75 GMS (1X96)</t>
  </si>
  <si>
    <t>F01522</t>
  </si>
  <si>
    <t>F01538</t>
  </si>
  <si>
    <t>COLGATE TOTAL 140 GMS (1X72)</t>
  </si>
  <si>
    <t>F01539</t>
  </si>
  <si>
    <t>CLOSE-UP MAHA VALUE PACK 300 GMS (1X361)</t>
  </si>
  <si>
    <t>F01540</t>
  </si>
  <si>
    <t>PEPSODENT MAHA VALUE PACK 300 GMS (1X36)</t>
  </si>
  <si>
    <t>F01541</t>
  </si>
  <si>
    <t>COLGATE D/C 200 GMS (1X72)</t>
  </si>
  <si>
    <t>F01542</t>
  </si>
  <si>
    <t>COLGATE D/C 150 GMS (1X96)</t>
  </si>
  <si>
    <t>F01557</t>
  </si>
  <si>
    <t>COLGATE CIBACA TOP 175 GM</t>
  </si>
  <si>
    <t>F01565</t>
  </si>
  <si>
    <t>J-HYGIENE FOOD WRAP 20 MTR</t>
  </si>
  <si>
    <t>F01566</t>
  </si>
  <si>
    <t>F01569</t>
  </si>
  <si>
    <t>PEPSODENT TWO IN ONE 150 GMS (1X48)</t>
  </si>
  <si>
    <t>F01572</t>
  </si>
  <si>
    <t>F01575</t>
  </si>
  <si>
    <t>F01576</t>
  </si>
  <si>
    <t>F01579</t>
  </si>
  <si>
    <t>COLGATE TOOTH BRUSH BABY (1X288)</t>
  </si>
  <si>
    <t>F01590</t>
  </si>
  <si>
    <t>KHADI MAURI FAIRNESS CREAM  50 GM</t>
  </si>
  <si>
    <t>F01591</t>
  </si>
  <si>
    <t>F01592</t>
  </si>
  <si>
    <t>KHADI MAURI TRIPHLA PRASHA  500 GM</t>
  </si>
  <si>
    <t>F01593</t>
  </si>
  <si>
    <t>F01594</t>
  </si>
  <si>
    <t>F01595</t>
  </si>
  <si>
    <t>F01608</t>
  </si>
  <si>
    <t>F01634</t>
  </si>
  <si>
    <t>F01636</t>
  </si>
  <si>
    <t>PARK AVENUE SOAP 125 GM</t>
  </si>
  <si>
    <t>F01639</t>
  </si>
  <si>
    <t>F01640</t>
  </si>
  <si>
    <t>F01641</t>
  </si>
  <si>
    <t>F01658</t>
  </si>
  <si>
    <t>F01659</t>
  </si>
  <si>
    <t>AYUR MOISTURIZER 200 ML</t>
  </si>
  <si>
    <t>F01660</t>
  </si>
  <si>
    <t>AYUR CREAM 80 GM</t>
  </si>
  <si>
    <t>F01661</t>
  </si>
  <si>
    <t>AYUR SHAMPOO 200 ML</t>
  </si>
  <si>
    <t>F01662</t>
  </si>
  <si>
    <t>DERMI COOL TALC 150 GM</t>
  </si>
  <si>
    <t>F01667</t>
  </si>
  <si>
    <t>VASELINE BODY LOTION 300 ML (1X40)</t>
  </si>
  <si>
    <t>F01668</t>
  </si>
  <si>
    <t>VASELINE BODY LOTION 100 ML (1X96)</t>
  </si>
  <si>
    <t>F01669</t>
  </si>
  <si>
    <t>PONDS BODY LOTION 300 ML (1X40)</t>
  </si>
  <si>
    <t>F01670</t>
  </si>
  <si>
    <t>PONDS BODY LOTION 100 ML BTL (1X72)</t>
  </si>
  <si>
    <t>0712</t>
  </si>
  <si>
    <t>F01672</t>
  </si>
  <si>
    <t>F01673</t>
  </si>
  <si>
    <t>PARK AVENUE A/S LOTION 50 ML (1X96)</t>
  </si>
  <si>
    <t>F01675</t>
  </si>
  <si>
    <t>PARK AVENUE BODY DEO 100 ML. 1X48</t>
  </si>
  <si>
    <t>F01680</t>
  </si>
  <si>
    <t>GARNIER FACE WASH SKIN NATURAL 50 ML (1X72)</t>
  </si>
  <si>
    <t>F01682</t>
  </si>
  <si>
    <t>GARNIER NATURAL HAIR COLOR 100 ML (1X36)</t>
  </si>
  <si>
    <t>F01689</t>
  </si>
  <si>
    <t>PONDS COLD CREAM 100 GM</t>
  </si>
  <si>
    <t>F01691</t>
  </si>
  <si>
    <t>F01705</t>
  </si>
  <si>
    <t>FAIR &amp; LOVELY 80 GMS (1X36)</t>
  </si>
  <si>
    <t>F01706</t>
  </si>
  <si>
    <t>FAIR &amp; LOVELY 50 GMS (1X72)</t>
  </si>
  <si>
    <t>F01707</t>
  </si>
  <si>
    <t>VASELINE WHITE PET JELLY 42 GMS (1X120)</t>
  </si>
  <si>
    <t>F01716</t>
  </si>
  <si>
    <t>AYUR SHAMPOO 1000 ML</t>
  </si>
  <si>
    <t>F01717</t>
  </si>
  <si>
    <t>AYUR SHAMPOO 500 ML</t>
  </si>
  <si>
    <t>F01718</t>
  </si>
  <si>
    <t>AYUR CREAM 200 GN</t>
  </si>
  <si>
    <t>F01727</t>
  </si>
  <si>
    <t>F01729</t>
  </si>
  <si>
    <t>F01730</t>
  </si>
  <si>
    <t>OLD SPICE A/SHAVE LOTION 100 ML ORIGINAL/LIME/MUSK(1X48)</t>
  </si>
  <si>
    <t>F01732</t>
  </si>
  <si>
    <t>BORO PLUS ANTI SEPTIC CREAM 40 GM (1X240)</t>
  </si>
  <si>
    <t>F01739</t>
  </si>
  <si>
    <t>VASELINE PETROLIUM JELLY 85 GMS (1X64)</t>
  </si>
  <si>
    <t>F01741</t>
  </si>
  <si>
    <t>CHERRI POLISH 40 GM</t>
  </si>
  <si>
    <t>F01743</t>
  </si>
  <si>
    <t>CHERRY POLISH 15 GM</t>
  </si>
  <si>
    <t>F01744</t>
  </si>
  <si>
    <t>CHERRI INSTANT SHINE LIQ 75  ML</t>
  </si>
  <si>
    <t>F01751</t>
  </si>
  <si>
    <t>SHIP MATCH BOX 10S(1X60)</t>
  </si>
  <si>
    <t>F01762</t>
  </si>
  <si>
    <t>BOROPLUS ANTISEPTIC CREAM 80 ML (1X48)</t>
  </si>
  <si>
    <t>F01777</t>
  </si>
  <si>
    <t>F01779</t>
  </si>
  <si>
    <t>BRASSO 500 ML</t>
  </si>
  <si>
    <t>F01782</t>
  </si>
  <si>
    <t>F01786</t>
  </si>
  <si>
    <t>DOMEX PHENOLIC 500 ML (1X24)</t>
  </si>
  <si>
    <t>F01803</t>
  </si>
  <si>
    <t>F01804</t>
  </si>
  <si>
    <t>F01805</t>
  </si>
  <si>
    <t>COLIN PUMP 500 ML</t>
  </si>
  <si>
    <t>F01830</t>
  </si>
  <si>
    <t>F01837</t>
  </si>
  <si>
    <t>LIZOL 500 ML</t>
  </si>
  <si>
    <t>F01873</t>
  </si>
  <si>
    <t>CLINIC PLUS SHAMPOO 340 ML (1X24)</t>
  </si>
  <si>
    <t>F01880</t>
  </si>
  <si>
    <t>HIT RED 400 ML CIK (1X36)</t>
  </si>
  <si>
    <t>F01881</t>
  </si>
  <si>
    <t>HIT FIK CIK RED 600 ML 1X25</t>
  </si>
  <si>
    <t>F01895</t>
  </si>
  <si>
    <t>MORTIN A.I.K 425 ML</t>
  </si>
  <si>
    <t>F01899</t>
  </si>
  <si>
    <t>MR.MUSCLE KITCHEN CLEANER 500 ML (1X24) WITH T&amp;B</t>
  </si>
  <si>
    <t>F01902</t>
  </si>
  <si>
    <t>NEW KRAZYLINE PLUS</t>
  </si>
  <si>
    <t>F01903</t>
  </si>
  <si>
    <t>LAXMAN REKHA</t>
  </si>
  <si>
    <t>F01905</t>
  </si>
  <si>
    <t>KHATNIL 250 ML</t>
  </si>
  <si>
    <t>F01906</t>
  </si>
  <si>
    <t>KHATNIL 500ML</t>
  </si>
  <si>
    <t>F01924</t>
  </si>
  <si>
    <t>NICE TIME 150 GMS(1X40)</t>
  </si>
  <si>
    <t>F01939</t>
  </si>
  <si>
    <t>KURKURE NAMKEEN 100 GMS</t>
  </si>
  <si>
    <t>F01940</t>
  </si>
  <si>
    <t>F01947</t>
  </si>
  <si>
    <t>SANIPIC SUPER  400ML</t>
  </si>
  <si>
    <t>F01950</t>
  </si>
  <si>
    <t>COLGATE ACTIVE SALT T.PASTE 200 GMS (1X72)</t>
  </si>
  <si>
    <t>F01951</t>
  </si>
  <si>
    <t>COLGATE ACTIVE SALT T/PASTE 100 GMS (1X144)</t>
  </si>
  <si>
    <t>F01953</t>
  </si>
  <si>
    <t>RIN ADVANCE PDR 4 KGS (1X5)</t>
  </si>
  <si>
    <t>F01960</t>
  </si>
  <si>
    <t>COLGATE SENSITIVE TOOTHPASTE-80GM 1X72</t>
  </si>
  <si>
    <t>F01969</t>
  </si>
  <si>
    <t>HIMALAYA SHAMPOO 400ML(1X12)</t>
  </si>
  <si>
    <t>F01979</t>
  </si>
  <si>
    <t>F02009</t>
  </si>
  <si>
    <t>MEDIMIX  CLASSIC 125 GMS</t>
  </si>
  <si>
    <t>F02018</t>
  </si>
  <si>
    <t>PARLE HIDE &amp; SEEK 120 GM</t>
  </si>
  <si>
    <t>F02019</t>
  </si>
  <si>
    <t>F02028</t>
  </si>
  <si>
    <t>F02029</t>
  </si>
  <si>
    <t>F02033</t>
  </si>
  <si>
    <t>FAIR GLOW 100 GM-PK3 (1X40)</t>
  </si>
  <si>
    <t>F02038</t>
  </si>
  <si>
    <t>COLGATE HERBAL T/PASTE (1X72) 200 GMS</t>
  </si>
  <si>
    <t>F02039</t>
  </si>
  <si>
    <t>COLGATE HERBAL T/PASTE 100 GMS (1X144)</t>
  </si>
  <si>
    <t>F02041</t>
  </si>
  <si>
    <t>BAMBINO MACRONI 450 GMS</t>
  </si>
  <si>
    <t>F02042</t>
  </si>
  <si>
    <t>BAMBINO MACRONI 900 GMS</t>
  </si>
  <si>
    <t>F02044</t>
  </si>
  <si>
    <t>F02053</t>
  </si>
  <si>
    <t>COLGATE D/C 300 MGS TB-FREE (1X36)</t>
  </si>
  <si>
    <t>F02054</t>
  </si>
  <si>
    <t>F02055</t>
  </si>
  <si>
    <t>F02059</t>
  </si>
  <si>
    <t>F02062</t>
  </si>
  <si>
    <t>FENA DETERGENT CAKE 250 GM 1*60</t>
  </si>
  <si>
    <t>F02067</t>
  </si>
  <si>
    <t>TIDE PDR  2000 GM</t>
  </si>
  <si>
    <t>F02080</t>
  </si>
  <si>
    <t>DETTOL ANTISEPTIC LIQUID 210 ML</t>
  </si>
  <si>
    <t>3505</t>
  </si>
  <si>
    <t>F02082</t>
  </si>
  <si>
    <t>F02083</t>
  </si>
  <si>
    <t>H.R NAMKEEN ALL VARIETY</t>
  </si>
  <si>
    <t>F02084</t>
  </si>
  <si>
    <t>H.R. (P/M) NUTCRACKER PEANUT 200 GMS</t>
  </si>
  <si>
    <t>F02085</t>
  </si>
  <si>
    <t>H.R. CORNFLAKES MIXTURE/KASHMIRI MIX 200 GMS</t>
  </si>
  <si>
    <t>F02086</t>
  </si>
  <si>
    <t>HALDIRAM KAJU MIXTURE /KAJU DAL BIJI 200 GMS</t>
  </si>
  <si>
    <t>F02087</t>
  </si>
  <si>
    <t>HALDI RAM PANCH RATTAN 200 GMS</t>
  </si>
  <si>
    <t>F02094</t>
  </si>
  <si>
    <t>CLOSEUP TOOTHPASTE 150 GMS (1X96)</t>
  </si>
  <si>
    <t>F02128</t>
  </si>
  <si>
    <t>PEARS SOAP SET 3X125 GMS (1X48)</t>
  </si>
  <si>
    <t>F02144</t>
  </si>
  <si>
    <t>PONDS PURE WHITE F/W 50 GMS</t>
  </si>
  <si>
    <t>F02149</t>
  </si>
  <si>
    <t>GODREJ NO 1 100 GMS (3+1) (1X36)</t>
  </si>
  <si>
    <t>F02150</t>
  </si>
  <si>
    <t>CADBURY BOURNVITA 500 GMS (R) 1X32</t>
  </si>
  <si>
    <t>F02152</t>
  </si>
  <si>
    <t>BOURNVITA 200 GMS (JAR) (1X30)</t>
  </si>
  <si>
    <t>F02159</t>
  </si>
  <si>
    <t>PEARS SOAP BIG 125 GM (1X72)</t>
  </si>
  <si>
    <t>F02161</t>
  </si>
  <si>
    <t>F02205</t>
  </si>
  <si>
    <t>F02208</t>
  </si>
  <si>
    <t>AXE DEDDORANT 150 ML</t>
  </si>
  <si>
    <t>F02212</t>
  </si>
  <si>
    <t>PEPSODENT TOOTH PASTE 200 GMS</t>
  </si>
  <si>
    <t>F02219</t>
  </si>
  <si>
    <t>MORTIN DEEP REACH RED COIL</t>
  </si>
  <si>
    <t>F02223</t>
  </si>
  <si>
    <t>F02224</t>
  </si>
  <si>
    <t>F02227</t>
  </si>
  <si>
    <t>F02229</t>
  </si>
  <si>
    <t>TIGER CRUNCH COOKIES 40 GM 1X120</t>
  </si>
  <si>
    <t>F02231</t>
  </si>
  <si>
    <t>F02237</t>
  </si>
  <si>
    <t>MOHUN CHOCOLATE FLAKS 200 GMS</t>
  </si>
  <si>
    <t>F02240</t>
  </si>
  <si>
    <t>F02241</t>
  </si>
  <si>
    <t>F02242</t>
  </si>
  <si>
    <t>F02247</t>
  </si>
  <si>
    <t>F02249</t>
  </si>
  <si>
    <t>PARLE BAKESMITHMARIE 250 GMS</t>
  </si>
  <si>
    <t>F02254</t>
  </si>
  <si>
    <t>F02276</t>
  </si>
  <si>
    <t>KNOR THICK TOMETO 55 GM 1*48</t>
  </si>
  <si>
    <t>F02285</t>
  </si>
  <si>
    <t>FENA DETERGENT PDR-4000GM(RS 10 OFF)(1X5)</t>
  </si>
  <si>
    <t>F02289</t>
  </si>
  <si>
    <t>CADBURY DAIRY MILK 12.5 GM</t>
  </si>
  <si>
    <t>F02295</t>
  </si>
  <si>
    <t>PERK EXCEL 16 GM</t>
  </si>
  <si>
    <t>F02297</t>
  </si>
  <si>
    <t>BABOOL TOOTH PASTE 180+180 GM.(1*36)</t>
  </si>
  <si>
    <t>F02310</t>
  </si>
  <si>
    <t>MOHUN CORNFLAKES 500 GMS</t>
  </si>
  <si>
    <t>F02314</t>
  </si>
  <si>
    <t>DABUR RED TOOTH PASTE 200+100 GMS</t>
  </si>
  <si>
    <t>F02316</t>
  </si>
  <si>
    <t>GILLETE 7 O CLOCK SUPER PLATINUM BLADE</t>
  </si>
  <si>
    <t>F02317</t>
  </si>
  <si>
    <t>GILLETE PRESTO SINGLE BLADE</t>
  </si>
  <si>
    <t>F02319</t>
  </si>
  <si>
    <t>F02322</t>
  </si>
  <si>
    <t>GILLETE TUBE SHAVE GEL</t>
  </si>
  <si>
    <t>F02325</t>
  </si>
  <si>
    <t>F02326</t>
  </si>
  <si>
    <t>F02329</t>
  </si>
  <si>
    <t>BRITANIA 50-50 MASKA CHASKA 55 GM(1*60)</t>
  </si>
  <si>
    <t>F02330</t>
  </si>
  <si>
    <t>F02331</t>
  </si>
  <si>
    <t>KHADI MAURI AVLA MURABBA 500 GMS</t>
  </si>
  <si>
    <t>F02332</t>
  </si>
  <si>
    <t>KHADI MAURI CHVYAN PRASH 1 KG</t>
  </si>
  <si>
    <t>F02336</t>
  </si>
  <si>
    <t>F02337</t>
  </si>
  <si>
    <t>KISSAN FRESH TOMOTO KETCHUP 1 KG DOY PACK</t>
  </si>
  <si>
    <t>F02351</t>
  </si>
  <si>
    <t>DOVE SOAP 75 GMS</t>
  </si>
  <si>
    <t>F02353</t>
  </si>
  <si>
    <t>LIFEBUOY SOAP TOTAL 125 GMS</t>
  </si>
  <si>
    <t>F02361</t>
  </si>
  <si>
    <t>F02363</t>
  </si>
  <si>
    <t>LAYS WAFERS 55 GMS</t>
  </si>
  <si>
    <t>F02364</t>
  </si>
  <si>
    <t>GILLETE VECTOR PLUS 2S</t>
  </si>
  <si>
    <t>F02365</t>
  </si>
  <si>
    <t>GILLETE VECTOR PLUS 4S</t>
  </si>
  <si>
    <t>F02367</t>
  </si>
  <si>
    <t>GILLETE MACH 3 CART 2S</t>
  </si>
  <si>
    <t>F02368</t>
  </si>
  <si>
    <t>GILLETE MACH 3 TURBO R+1</t>
  </si>
  <si>
    <t>F02369</t>
  </si>
  <si>
    <t>F02370</t>
  </si>
  <si>
    <t>F02372</t>
  </si>
  <si>
    <t>F02377</t>
  </si>
  <si>
    <t>GOOD KNIGHT ADVANCED MACHINE (COMBI)  1X48</t>
  </si>
  <si>
    <t>F02378</t>
  </si>
  <si>
    <t>GOOD KNIGHT ADVANCE ACTIVE REFILL 45 N  1X120</t>
  </si>
  <si>
    <t>F02383</t>
  </si>
  <si>
    <t>PEPSI 600 ML</t>
  </si>
  <si>
    <t>F02384</t>
  </si>
  <si>
    <t>PEPSI &amp; OTHER 2 LTR</t>
  </si>
  <si>
    <t>F02387</t>
  </si>
  <si>
    <t>GRAHLAXMI PHOOL BROOM 400 GMS</t>
  </si>
  <si>
    <t>F02388</t>
  </si>
  <si>
    <t>GRAHLAXMI NARIYAL BROOM 400 GMS</t>
  </si>
  <si>
    <t>F02392</t>
  </si>
  <si>
    <t>SCOTCH BRITE HEAVY DUTY SCRUB PAD 7 X 7.5CM</t>
  </si>
  <si>
    <t>F02393</t>
  </si>
  <si>
    <t>SCOTCH BRITE HEAVY DUTY SCRUB PAD 9 X 7.5CM</t>
  </si>
  <si>
    <t>3921</t>
  </si>
  <si>
    <t>F02395</t>
  </si>
  <si>
    <t>SCOTCH BRITE SPONGE WIPE 17.5X20 CM</t>
  </si>
  <si>
    <t>F02396</t>
  </si>
  <si>
    <t>MOHAN CORNFLAKES 200 GMS POLYPACK</t>
  </si>
  <si>
    <t>F02422</t>
  </si>
  <si>
    <t>F02423</t>
  </si>
  <si>
    <t>PARLE GLUCOSE 150 GM.(1*60)</t>
  </si>
  <si>
    <t>F02425</t>
  </si>
  <si>
    <t>JOHNSONS BABY CREAM 50 GM</t>
  </si>
  <si>
    <t>F02426</t>
  </si>
  <si>
    <t>JOHNSONS BABY LOTION 100ML</t>
  </si>
  <si>
    <t>F02428</t>
  </si>
  <si>
    <t>JOHNSONS BABY SHAMPOO 100ML</t>
  </si>
  <si>
    <t>F02429</t>
  </si>
  <si>
    <t>JOHNSONS BABY SHAMPOO 200ML</t>
  </si>
  <si>
    <t>F02437</t>
  </si>
  <si>
    <t>RIN ADVANCE BAR 250GM</t>
  </si>
  <si>
    <t>F02444</t>
  </si>
  <si>
    <t>TIDE PDR 4KG</t>
  </si>
  <si>
    <t>F02445</t>
  </si>
  <si>
    <t>F02446</t>
  </si>
  <si>
    <t>NIHAR SHANTI AMLA BADAM OIL 175ML</t>
  </si>
  <si>
    <t>F02449</t>
  </si>
  <si>
    <t>CLINIC PLUS SHAMPOO 650ML</t>
  </si>
  <si>
    <t>F02450</t>
  </si>
  <si>
    <t>BRU COFFEE GOLD 50GM</t>
  </si>
  <si>
    <t>F02451</t>
  </si>
  <si>
    <t>F02457</t>
  </si>
  <si>
    <t>AQUAFINE MINERAL WATER 1 LTR</t>
  </si>
  <si>
    <t>F02461</t>
  </si>
  <si>
    <t>F02464</t>
  </si>
  <si>
    <t>F02467</t>
  </si>
  <si>
    <t>RIN PDR 2KG</t>
  </si>
  <si>
    <t>F02498</t>
  </si>
  <si>
    <t>KHATNIL BT 250ML</t>
  </si>
  <si>
    <t>F02500</t>
  </si>
  <si>
    <t>NEW KRAZYLINE GOLD</t>
  </si>
  <si>
    <t>F02512</t>
  </si>
  <si>
    <t>FROOTI MANGO PET 600 ML</t>
  </si>
  <si>
    <t>F02514</t>
  </si>
  <si>
    <t>TROPICANA ORANGE/APPLE/MANGO/GUAVA /PINE APPLE 1 LTR</t>
  </si>
  <si>
    <t>F02515</t>
  </si>
  <si>
    <t>TROPICANA 100 PRCT JUICE MIX FRUIT/PINEAPPLE/GUAVA/TOMATO 1 LTR</t>
  </si>
  <si>
    <t>F02516</t>
  </si>
  <si>
    <t>TROPICANA 200 ML MANGO/ORANGE/APPLE/TANGO</t>
  </si>
  <si>
    <t>F02519</t>
  </si>
  <si>
    <t>TROPICANA POMEGRANATE/MOSAMBI DELIGHT 1 LTR CANEBERRY TWIRL</t>
  </si>
  <si>
    <t>F02525</t>
  </si>
  <si>
    <t>SURF EXCEL FRONT LOAD 2KG</t>
  </si>
  <si>
    <t>F02536</t>
  </si>
  <si>
    <t>F02537</t>
  </si>
  <si>
    <t>F02539</t>
  </si>
  <si>
    <t>COLGATE GEL MAX FRESH 150GM</t>
  </si>
  <si>
    <t>F02553</t>
  </si>
  <si>
    <t>HALDIRAM NAMKEEN ALL VARIETY 48 GMS</t>
  </si>
  <si>
    <t>F02557</t>
  </si>
  <si>
    <t>TROPICANA  JUICE 200ML ALL VARIANT</t>
  </si>
  <si>
    <t>F02569</t>
  </si>
  <si>
    <t>ALPENLIBE CARMAL/STRAWBERRY/CHOCO ECLAIR 163.2GM</t>
  </si>
  <si>
    <t>F02572</t>
  </si>
  <si>
    <t>F02578</t>
  </si>
  <si>
    <t>F02580</t>
  </si>
  <si>
    <t>BRITANNIA NUTRIC CREAM CRACKER/NUTRIC DIGESTIVE 100GMS 1X60</t>
  </si>
  <si>
    <t>F02582</t>
  </si>
  <si>
    <t>BRITANIA MILK BIKIES 200 GM 1X32</t>
  </si>
  <si>
    <t>F02586</t>
  </si>
  <si>
    <t>LOREAL HAIR EXPERTISE SHAMPOO 175ML</t>
  </si>
  <si>
    <t>F02587</t>
  </si>
  <si>
    <t>LOREAL HAIR CONDITIONER 175ML</t>
  </si>
  <si>
    <t>F02589</t>
  </si>
  <si>
    <t>CADBURY ECLAIR 55 GM</t>
  </si>
  <si>
    <t>F02596</t>
  </si>
  <si>
    <t>GARNIER FRUCTIS SHAMPOO 180ML</t>
  </si>
  <si>
    <t>F02597</t>
  </si>
  <si>
    <t>GARNIER FRUCTIS CONDITIONER 180ML</t>
  </si>
  <si>
    <t>F02602</t>
  </si>
  <si>
    <t>HALDIRAM HARA-CHIDWA-CHAIPURI 200GM</t>
  </si>
  <si>
    <t>F02603</t>
  </si>
  <si>
    <t>HALDIRAM MOONG DAL PLAIN 200GM</t>
  </si>
  <si>
    <t>F02661</t>
  </si>
  <si>
    <t>F02662</t>
  </si>
  <si>
    <t>F02663</t>
  </si>
  <si>
    <t>HORLICKS WOMEN 400GM</t>
  </si>
  <si>
    <t>F02665</t>
  </si>
  <si>
    <t>SENSODYNE MINT/GEL 1X72</t>
  </si>
  <si>
    <t>F02667</t>
  </si>
  <si>
    <t>IODEX BOTTLE 18 GM 1X240</t>
  </si>
  <si>
    <t>F02716</t>
  </si>
  <si>
    <t>WHISPER CHOICE ULTRA 6S</t>
  </si>
  <si>
    <t>F02720</t>
  </si>
  <si>
    <t>F02731</t>
  </si>
  <si>
    <t>F02732</t>
  </si>
  <si>
    <t>F02733</t>
  </si>
  <si>
    <t>AKARSHIT DIET CHIPS PLAIN  80GM</t>
  </si>
  <si>
    <t>F02736</t>
  </si>
  <si>
    <t>AKARSHIT ROASTED PEANUTS/PLAIN SALTED 120GM</t>
  </si>
  <si>
    <t>F02738</t>
  </si>
  <si>
    <t>AKARSHIT DIET MIXTURE CURRY PATTA 180GM</t>
  </si>
  <si>
    <t>F02761</t>
  </si>
  <si>
    <t>AKARSHIT NAVRATRA MOTA CHIPS 150GM</t>
  </si>
  <si>
    <t>F02762</t>
  </si>
  <si>
    <t>AKARSHIT NAVRATRA BANANA CHIPS 150GM</t>
  </si>
  <si>
    <t>F02763</t>
  </si>
  <si>
    <t>MTR VADA MIX 500GM</t>
  </si>
  <si>
    <t>F02765</t>
  </si>
  <si>
    <t>MTR MULTI GRAIN DOSA MIX 500GM</t>
  </si>
  <si>
    <t>F02766</t>
  </si>
  <si>
    <t>MTR VERMICELLI PAYASAM MIX 180GM</t>
  </si>
  <si>
    <t>F02767</t>
  </si>
  <si>
    <t>MACARONI 1*32</t>
  </si>
  <si>
    <t>F02769</t>
  </si>
  <si>
    <t>MTR PAPAD PLAIN 100GM</t>
  </si>
  <si>
    <t>F02784</t>
  </si>
  <si>
    <t>AKARSHIT SOYA KATORI 120GM</t>
  </si>
  <si>
    <t>F02821</t>
  </si>
  <si>
    <t>MEDIMIX SANDAL SOAP/DRY SKIN SOAP 125 GMS 1X180</t>
  </si>
  <si>
    <t>F02840</t>
  </si>
  <si>
    <t>SODA 600ML</t>
  </si>
  <si>
    <t>F02901</t>
  </si>
  <si>
    <t>KHADI BODY SOAP/HERBAL PDR RANGE</t>
  </si>
  <si>
    <t>F02902</t>
  </si>
  <si>
    <t>KHADI MAURI AVLA H/OIL 200ML</t>
  </si>
  <si>
    <t>F02903</t>
  </si>
  <si>
    <t>F02904</t>
  </si>
  <si>
    <t>F02905</t>
  </si>
  <si>
    <t>KHADI MAURI ACHAR 400GM</t>
  </si>
  <si>
    <t>F02918</t>
  </si>
  <si>
    <t>SAFFOLA OATS MASALA OATS 40 GM</t>
  </si>
  <si>
    <t>F03085</t>
  </si>
  <si>
    <t>F03426</t>
  </si>
  <si>
    <t>F03610</t>
  </si>
  <si>
    <t>SAFFOLA MASALA OATS 500 GM</t>
  </si>
  <si>
    <t>F03677</t>
  </si>
  <si>
    <t>F03679</t>
  </si>
  <si>
    <t>F03680</t>
  </si>
  <si>
    <t>F03681</t>
  </si>
  <si>
    <t>F03682</t>
  </si>
  <si>
    <t>F03683</t>
  </si>
  <si>
    <t>F03684</t>
  </si>
  <si>
    <t>F03685</t>
  </si>
  <si>
    <t>F03687</t>
  </si>
  <si>
    <t>F03688</t>
  </si>
  <si>
    <t>F03689</t>
  </si>
  <si>
    <t>F03690</t>
  </si>
  <si>
    <t>F04301</t>
  </si>
  <si>
    <t>KB ALMOND (BADAMGIRI) 200 GM</t>
  </si>
  <si>
    <t>F04304</t>
  </si>
  <si>
    <t>KB ALMOND 500 GMS</t>
  </si>
  <si>
    <t>F04305</t>
  </si>
  <si>
    <t>KB PISTA 200GM</t>
  </si>
  <si>
    <t>F04306</t>
  </si>
  <si>
    <t>KB WALNUT 200GM</t>
  </si>
  <si>
    <t>F05004</t>
  </si>
  <si>
    <t>F05006</t>
  </si>
  <si>
    <t>F05043</t>
  </si>
  <si>
    <t>F05052</t>
  </si>
  <si>
    <t>BRITANNIA GOOD DAY BUTTER 250 GM (1*48)</t>
  </si>
  <si>
    <t>F05053</t>
  </si>
  <si>
    <t>BRITANNIA GOOD DAY CASHEW 250 GM (1*48)</t>
  </si>
  <si>
    <t>F05056</t>
  </si>
  <si>
    <t>VIM BAR BOX 500GM</t>
  </si>
  <si>
    <t>F05057</t>
  </si>
  <si>
    <t>KHADI MAURI SHANKH PUSHPI SYRUP 700ML</t>
  </si>
  <si>
    <t>F05058</t>
  </si>
  <si>
    <t>KHADI MAURI BHRAMI SYRUP 200ML</t>
  </si>
  <si>
    <t>F05063</t>
  </si>
  <si>
    <t>HORLICKS CHOCOLATE 1KG JAR</t>
  </si>
  <si>
    <t>F05069</t>
  </si>
  <si>
    <t>ENO LEMON MULTI PACK</t>
  </si>
  <si>
    <t>F05071</t>
  </si>
  <si>
    <t>SENSODYNE PROTECT N RELIEF 70GM TUBE</t>
  </si>
  <si>
    <t>F05081</t>
  </si>
  <si>
    <t>PA BEER SHAMPOO 180ML</t>
  </si>
  <si>
    <t>F05085</t>
  </si>
  <si>
    <t>F05086</t>
  </si>
  <si>
    <t>F05087</t>
  </si>
  <si>
    <t>F05088</t>
  </si>
  <si>
    <t>KB BRAND NOTE BOOK 170 PAGES(LONG SIZE) (16.7*27.2CM)</t>
  </si>
  <si>
    <t>F05089</t>
  </si>
  <si>
    <t>F05090</t>
  </si>
  <si>
    <t>F05091</t>
  </si>
  <si>
    <t>F05092</t>
  </si>
  <si>
    <t>F05093</t>
  </si>
  <si>
    <t>F05094</t>
  </si>
  <si>
    <t>F05095</t>
  </si>
  <si>
    <t>F05096</t>
  </si>
  <si>
    <t>F05097</t>
  </si>
  <si>
    <t>F05098</t>
  </si>
  <si>
    <t>F06041</t>
  </si>
  <si>
    <t>F06042</t>
  </si>
  <si>
    <t>F06063</t>
  </si>
  <si>
    <t>PEPSI ALL VARIANTS 2.25LTR</t>
  </si>
  <si>
    <t>F06064</t>
  </si>
  <si>
    <t>F06082</t>
  </si>
  <si>
    <t>FROOTI 250ML</t>
  </si>
  <si>
    <t>F06083</t>
  </si>
  <si>
    <t>APPY 250ML</t>
  </si>
  <si>
    <t>F06270</t>
  </si>
  <si>
    <t>F06272</t>
  </si>
  <si>
    <t>F06280</t>
  </si>
  <si>
    <t>BOROLINE SX AYURVEDIC ANTISEPTIC CREAM 20GM</t>
  </si>
  <si>
    <t>F06281</t>
  </si>
  <si>
    <t>SUTHOL NRL ANTISEPTIC SKIN 100ML</t>
  </si>
  <si>
    <t>F06282</t>
  </si>
  <si>
    <t>SUTHOL NRL ANTISEPTIC SKIN 200ML</t>
  </si>
  <si>
    <t>F06283</t>
  </si>
  <si>
    <t>SUTHOL NRL (WITH SPRAYER)ANTISEPTIC SKIN 100ML</t>
  </si>
  <si>
    <t>F06286</t>
  </si>
  <si>
    <t>F06292</t>
  </si>
  <si>
    <t>HARPIC FLUSHMATIC TWIN 100GM</t>
  </si>
  <si>
    <t>F06296</t>
  </si>
  <si>
    <t>FRTOOTI 160ML</t>
  </si>
  <si>
    <t>F06336</t>
  </si>
  <si>
    <t>APPY FIZZ CAN 250ML</t>
  </si>
  <si>
    <t>F06344</t>
  </si>
  <si>
    <t>COMFORT FABRIC CONDITIONER 200 ML</t>
  </si>
  <si>
    <t>F06352</t>
  </si>
  <si>
    <t>F06362</t>
  </si>
  <si>
    <t>DABUR GLUCOPLUS C 450 GMS CTN PLUS CP 50 GM FREE</t>
  </si>
  <si>
    <t>F06364</t>
  </si>
  <si>
    <t>DABUR GLUCOSE C 500 GMS LEMON</t>
  </si>
  <si>
    <t>F06375</t>
  </si>
  <si>
    <t>F06378</t>
  </si>
  <si>
    <t>F06379</t>
  </si>
  <si>
    <t>F06383</t>
  </si>
  <si>
    <t>F06386</t>
  </si>
  <si>
    <t>F06393</t>
  </si>
  <si>
    <t>F06472</t>
  </si>
  <si>
    <t>NESTLE KITKAT (10X128 GMS)</t>
  </si>
  <si>
    <t>F06473</t>
  </si>
  <si>
    <t>NESTLE MUNCH (20X10.1 GMS)</t>
  </si>
  <si>
    <t>F06498</t>
  </si>
  <si>
    <t>F06499</t>
  </si>
  <si>
    <t>BRITANNIA VEG CAKE 75GMS</t>
  </si>
  <si>
    <t>F06504</t>
  </si>
  <si>
    <t>F06505</t>
  </si>
  <si>
    <t>F06513</t>
  </si>
  <si>
    <t>BOROLINE AYURVEDIC ANTISEPTIC CREAM 40GM</t>
  </si>
  <si>
    <t>F06516</t>
  </si>
  <si>
    <t>AKARSHIT MOONGPHALI 300 GMS</t>
  </si>
  <si>
    <t>F06520</t>
  </si>
  <si>
    <t>AKARSHIT DIET MIXTURE</t>
  </si>
  <si>
    <t>F06524</t>
  </si>
  <si>
    <t>HALDI RAM DIET MIXTURE</t>
  </si>
  <si>
    <t>F06525</t>
  </si>
  <si>
    <t>CADBURY BOURNVITA  750GM</t>
  </si>
  <si>
    <t>F06539</t>
  </si>
  <si>
    <t>F06540</t>
  </si>
  <si>
    <t>LAKSHMI TILLEWALA BROOM 400 GM</t>
  </si>
  <si>
    <t>F06545</t>
  </si>
  <si>
    <t>ARIEL MATIC 1 KG 1X12</t>
  </si>
  <si>
    <t>F06546</t>
  </si>
  <si>
    <t>SANTOOR HAND WASH 750ML</t>
  </si>
  <si>
    <t>F06574</t>
  </si>
  <si>
    <t>F06582</t>
  </si>
  <si>
    <t>BRITANIA PR BAKE RUSK BREAD TOAST 300 GMS</t>
  </si>
  <si>
    <t>F06594</t>
  </si>
  <si>
    <t>HARPIC RED BATHROOM CLEANER 500ML (RS 7 OFF)</t>
  </si>
  <si>
    <t>F06596</t>
  </si>
  <si>
    <t>DETTOL HAND SANITIZER 50 ML</t>
  </si>
  <si>
    <t>F06627</t>
  </si>
  <si>
    <t>MOTHERS RECIPE GREEN CHILL/LIME/MANGO PICKLE ETC 400 GM X 24 GM BOTTLE-CBB</t>
  </si>
  <si>
    <t>F06628</t>
  </si>
  <si>
    <t>MOTHERS RECEIPE GARLIC PICKLE 400 GM X24</t>
  </si>
  <si>
    <t>F06630</t>
  </si>
  <si>
    <t>MOTHERS RECEIPE RAJASTHANI SWEET LIME/GUJARATI CHOOND/GORKAR PICKLE 400 GMX24 GB-CBB</t>
  </si>
  <si>
    <t>F06631</t>
  </si>
  <si>
    <t>MOTHERS RECEIPE-GINGER GARLIC PASTE 200 GM X54 GRAM POUCH-CBB</t>
  </si>
  <si>
    <t>F06632</t>
  </si>
  <si>
    <t>MOTHERS RECEIPE TAMRIND PASTE 200 GM X54</t>
  </si>
  <si>
    <t>F06634</t>
  </si>
  <si>
    <t>MOTHERS RECEIPE GRENN CHILLI PICKLE/MANGO/MIXED PICKLE 950 GM X18</t>
  </si>
  <si>
    <t>F06635</t>
  </si>
  <si>
    <t>MOHTERS RECEIPE RED STUFFED CHILLI PICKLE 950 GM X18</t>
  </si>
  <si>
    <t>F06644</t>
  </si>
  <si>
    <t>F06648</t>
  </si>
  <si>
    <t>F06649</t>
  </si>
  <si>
    <t>F06654</t>
  </si>
  <si>
    <t>F06659</t>
  </si>
  <si>
    <t>F06663</t>
  </si>
  <si>
    <t>PATANJALI DENTAL CREAM DANT KANTI REGULAR 100 GM</t>
  </si>
  <si>
    <t>F06664</t>
  </si>
  <si>
    <t>PATANJALI DENTAL CREAM DANT KANT REGULAR 200GM</t>
  </si>
  <si>
    <t>F06665</t>
  </si>
  <si>
    <t>F06666</t>
  </si>
  <si>
    <t>PATANJALI HAIR CLEANSER KESH KANTI NATURAL 200ML</t>
  </si>
  <si>
    <t>F06667</t>
  </si>
  <si>
    <t>F06668</t>
  </si>
  <si>
    <t>PATANJALI HAIR CLEANSER KESH KANTI REETHA 200ML</t>
  </si>
  <si>
    <t>F06669</t>
  </si>
  <si>
    <t>PATANJALI HAIR CLEANSER KESH KANTI SHIKKAKAI 200ML</t>
  </si>
  <si>
    <t>F06670</t>
  </si>
  <si>
    <t>F06671</t>
  </si>
  <si>
    <t>F06674</t>
  </si>
  <si>
    <t>F06675</t>
  </si>
  <si>
    <t>F06676</t>
  </si>
  <si>
    <t>F06692</t>
  </si>
  <si>
    <t>SUGAR GARBAGE BAG</t>
  </si>
  <si>
    <t>F06750</t>
  </si>
  <si>
    <t>BALAJI BRAND ATTA 10KG BAG</t>
  </si>
  <si>
    <t>F06821</t>
  </si>
  <si>
    <t>F06822</t>
  </si>
  <si>
    <t>PATANJALI COW GHEE 500GM</t>
  </si>
  <si>
    <t>F06838</t>
  </si>
  <si>
    <t>SRI SAUHAM MURMURE 200GM</t>
  </si>
  <si>
    <t>F06860</t>
  </si>
  <si>
    <t>SRI SAUHAM CHHUARE 400GM</t>
  </si>
  <si>
    <t>F06902</t>
  </si>
  <si>
    <t>F06906</t>
  </si>
  <si>
    <t>WINTEX SELECT TOILET ROLL 99X100 MM</t>
  </si>
  <si>
    <t>F06920</t>
  </si>
  <si>
    <t>PARK AVENUE BODY DEO (SIGNATURE RANGE) 150 ML</t>
  </si>
  <si>
    <t>F06921</t>
  </si>
  <si>
    <t>PARK AVENUE WN DEO (PURE COLLECTION) 135 ML</t>
  </si>
  <si>
    <t>F06969</t>
  </si>
  <si>
    <t>F06970</t>
  </si>
  <si>
    <t>PATANJALI SUPERIOR DETERGENT PDR 1KG</t>
  </si>
  <si>
    <t>F06984</t>
  </si>
  <si>
    <t>ACT II IPC CLASSIC SALTED/GOLDEN SIZE 35GM</t>
  </si>
  <si>
    <t>F06986</t>
  </si>
  <si>
    <t>ACTII IPC CLASSIC SALTED/GOLDEN SIZZLE 90 GM</t>
  </si>
  <si>
    <t>F07117</t>
  </si>
  <si>
    <t>F07118</t>
  </si>
  <si>
    <t>BTW SPICY NUT/KHATA MEETHA NAMKEEN 200GM</t>
  </si>
  <si>
    <t>F07119</t>
  </si>
  <si>
    <t>F07211</t>
  </si>
  <si>
    <t>KRISHNA KALAWA  20GM</t>
  </si>
  <si>
    <t>F07212</t>
  </si>
  <si>
    <t>KRISHNA ROLI 25GM</t>
  </si>
  <si>
    <t>F07213</t>
  </si>
  <si>
    <t>KRISHNA CAMPHOR  20GM</t>
  </si>
  <si>
    <t>F07216</t>
  </si>
  <si>
    <t>F07224</t>
  </si>
  <si>
    <t>GM BEDMI PURI ATTA   1KG</t>
  </si>
  <si>
    <t>F07225</t>
  </si>
  <si>
    <t>F07226</t>
  </si>
  <si>
    <t>F07227</t>
  </si>
  <si>
    <t>GM MISSI ROTI ATTA 500 GM</t>
  </si>
  <si>
    <t>F07228</t>
  </si>
  <si>
    <t>GM BHATURA MIX 500 GM</t>
  </si>
  <si>
    <t>F07229</t>
  </si>
  <si>
    <t>F07230</t>
  </si>
  <si>
    <t>F07313</t>
  </si>
  <si>
    <t>UTTAM WHITE SUGAR CUBE 500GM</t>
  </si>
  <si>
    <t>F07347</t>
  </si>
  <si>
    <t>F07388</t>
  </si>
  <si>
    <t>SRI SAUHAM ANJEER(DRY FIG)200GM</t>
  </si>
  <si>
    <t>F07390</t>
  </si>
  <si>
    <t>SRI SAUHAM KHAJUR (SEEDLESS)500GM</t>
  </si>
  <si>
    <t>F07391</t>
  </si>
  <si>
    <t>SRI SAUHAM KHAJUR(OF SEEDS)400GM</t>
  </si>
  <si>
    <t>F07392</t>
  </si>
  <si>
    <t>SAUHAM KHAJUR BADAM 400GM</t>
  </si>
  <si>
    <t>F07432</t>
  </si>
  <si>
    <t>ASHIRWAD SVASTI COW GHEE 1LTR</t>
  </si>
  <si>
    <t>F07500</t>
  </si>
  <si>
    <t>ANANDA COW GHEE 1 LTR1*15</t>
  </si>
  <si>
    <t>F07501</t>
  </si>
  <si>
    <t>ANANDA GHEE 1 LTR 1*15</t>
  </si>
  <si>
    <t>F07502</t>
  </si>
  <si>
    <t>ANANDA GHEE 500 ML 1*30</t>
  </si>
  <si>
    <t>F07593</t>
  </si>
  <si>
    <t>F07595</t>
  </si>
  <si>
    <t>F07811</t>
  </si>
  <si>
    <t>F07812</t>
  </si>
  <si>
    <t>F07850</t>
  </si>
  <si>
    <t>F08117</t>
  </si>
  <si>
    <t>PEARLS WHITE PHENYLE 1 LTR</t>
  </si>
  <si>
    <t>F08118</t>
  </si>
  <si>
    <t>PEARLS WHITE PHENYLE 5 LTR</t>
  </si>
  <si>
    <t>F08119</t>
  </si>
  <si>
    <t>F08120</t>
  </si>
  <si>
    <t>PEARLS LIQIUD DETERGENT 1000 ML</t>
  </si>
  <si>
    <t>F08121</t>
  </si>
  <si>
    <t>PEARLS DISHWASH TUB 400 GM</t>
  </si>
  <si>
    <t>F08139</t>
  </si>
  <si>
    <t>F08186</t>
  </si>
  <si>
    <t>GODREJ AERPOCKET</t>
  </si>
  <si>
    <t>F08192</t>
  </si>
  <si>
    <t>F08194</t>
  </si>
  <si>
    <t>F08195</t>
  </si>
  <si>
    <t>F08200</t>
  </si>
  <si>
    <t>STAR SOYA BARI 200GM</t>
  </si>
  <si>
    <t>F08244</t>
  </si>
  <si>
    <t>F08245</t>
  </si>
  <si>
    <t>F08344</t>
  </si>
  <si>
    <t>F08382</t>
  </si>
  <si>
    <t>PAPER BOAT JUICE 1 LTR  MIS</t>
  </si>
  <si>
    <t>F08383</t>
  </si>
  <si>
    <t>F08396</t>
  </si>
  <si>
    <t>F08438</t>
  </si>
  <si>
    <t>AKARSHIT SOUTH INDIAN NAMKEEN/PUNJABI MIXTURE 300GM</t>
  </si>
  <si>
    <t>F08460</t>
  </si>
  <si>
    <t>F08465</t>
  </si>
  <si>
    <t>BRITANNIA VEG CAKE CHOCOLATE 75GM</t>
  </si>
  <si>
    <t>F08470</t>
  </si>
  <si>
    <t>F08471</t>
  </si>
  <si>
    <t>F08535</t>
  </si>
  <si>
    <t>F08538</t>
  </si>
  <si>
    <t>F08542</t>
  </si>
  <si>
    <t>F08545</t>
  </si>
  <si>
    <t>F08593</t>
  </si>
  <si>
    <t>MEGHDOOT MADHU SOONYA CHURAN 200 GMS</t>
  </si>
  <si>
    <t>F08594</t>
  </si>
  <si>
    <t>MEGHDOOT MADHU SOONYA CHURAN 500 GMS</t>
  </si>
  <si>
    <t>F08596</t>
  </si>
  <si>
    <t>F08597</t>
  </si>
  <si>
    <t>F08600</t>
  </si>
  <si>
    <t>F08601</t>
  </si>
  <si>
    <t>F08602</t>
  </si>
  <si>
    <t>F08603</t>
  </si>
  <si>
    <t>F08604</t>
  </si>
  <si>
    <t>F08609</t>
  </si>
  <si>
    <t>F08611</t>
  </si>
  <si>
    <t>F08612</t>
  </si>
  <si>
    <t>WONDER FRESH GLASS CLEANER 400ML+100ML FREE</t>
  </si>
  <si>
    <t>F08707</t>
  </si>
  <si>
    <t>F08709</t>
  </si>
  <si>
    <t>F08725</t>
  </si>
  <si>
    <t>F08726</t>
  </si>
  <si>
    <t>F0877S</t>
  </si>
  <si>
    <t>APPY FIZZ 1.5 LTR</t>
  </si>
  <si>
    <t>F08784</t>
  </si>
  <si>
    <t>F08785</t>
  </si>
  <si>
    <t>ODONIL BLOCKS 50GM</t>
  </si>
  <si>
    <t>F08786</t>
  </si>
  <si>
    <t>F08803</t>
  </si>
  <si>
    <t>F08814</t>
  </si>
  <si>
    <t>F08818</t>
  </si>
  <si>
    <t>SWEET HEART FAN 400GM</t>
  </si>
  <si>
    <t>F08822</t>
  </si>
  <si>
    <t>PATANJALI MARRIE BISCUIT 250GM</t>
  </si>
  <si>
    <t>F08823</t>
  </si>
  <si>
    <t>F08824</t>
  </si>
  <si>
    <t>F08825</t>
  </si>
  <si>
    <t>AKARSHIT MATHI NAMAKPARA GURHPARA SHAKARPARA KACHORI ETC</t>
  </si>
  <si>
    <t>F08826</t>
  </si>
  <si>
    <t>F08827</t>
  </si>
  <si>
    <t>MOHAN NAMKEEN 250 MGS</t>
  </si>
  <si>
    <t>F08829</t>
  </si>
  <si>
    <t>F08832</t>
  </si>
  <si>
    <t>F08839</t>
  </si>
  <si>
    <t>PATANJALI SUPER DISH WASH BAR SET 280 GM X3</t>
  </si>
  <si>
    <t>F08840</t>
  </si>
  <si>
    <t>SENSODYNE FRESH GEL/FRESH MINT TUBE 130 GMS</t>
  </si>
  <si>
    <t>F08871</t>
  </si>
  <si>
    <t>F08905</t>
  </si>
  <si>
    <t>F08906</t>
  </si>
  <si>
    <t>PATANJALI NEEM KANTI BODY CLEANSER 150GM (2+1 OFFER)</t>
  </si>
  <si>
    <t>F09123</t>
  </si>
  <si>
    <t>BADAMGIRI 200 GMS</t>
  </si>
  <si>
    <t>F09143</t>
  </si>
  <si>
    <t>CHIRWAH 500 GMS</t>
  </si>
  <si>
    <t>F09199</t>
  </si>
  <si>
    <t>STAR PISTA ROASTED 200GM</t>
  </si>
  <si>
    <t>F09206</t>
  </si>
  <si>
    <t>F09207</t>
  </si>
  <si>
    <t>F09208</t>
  </si>
  <si>
    <t>F09209</t>
  </si>
  <si>
    <t>F09210</t>
  </si>
  <si>
    <t>F09248</t>
  </si>
  <si>
    <t>TATA LITE 1 KG</t>
  </si>
  <si>
    <t>F09262</t>
  </si>
  <si>
    <t>F09267</t>
  </si>
  <si>
    <t>VANDANA RUI JYOTI</t>
  </si>
  <si>
    <t>F09268</t>
  </si>
  <si>
    <t>VANDANA POOJA KAPOOR</t>
  </si>
  <si>
    <t>F09289</t>
  </si>
  <si>
    <t>F09374</t>
  </si>
  <si>
    <t>TIP TOP FRY PAPAD 150GM</t>
  </si>
  <si>
    <t>15141920</t>
  </si>
  <si>
    <t>F09378</t>
  </si>
  <si>
    <t>DHARA REFINED SOYABEAN OIL 1LTR PP</t>
  </si>
  <si>
    <t>F09392</t>
  </si>
  <si>
    <t>SRI SAUHAM KHAJUR BADAM(DATES SEEDLESS/ALMONDS)400GM</t>
  </si>
  <si>
    <t>F09397</t>
  </si>
  <si>
    <t>VANDANA ROLI</t>
  </si>
  <si>
    <t>F09398</t>
  </si>
  <si>
    <t>VANDANA KALAWA (MOLI)</t>
  </si>
  <si>
    <t>F09506</t>
  </si>
  <si>
    <t>MADHUSUDAN GHEE 1 LTR</t>
  </si>
  <si>
    <t>F09535</t>
  </si>
  <si>
    <t>MILK FOOD PURE DESI  GHEE 1LTR  1X18</t>
  </si>
  <si>
    <t>F09541</t>
  </si>
  <si>
    <t>DHAMPUR GUR</t>
  </si>
  <si>
    <t>F09568</t>
  </si>
  <si>
    <t>KB BASMATI RICE 1 KG</t>
  </si>
  <si>
    <t>F09570</t>
  </si>
  <si>
    <t>KB BASMATI RICE 5 KG</t>
  </si>
  <si>
    <t>F09717</t>
  </si>
  <si>
    <t>HAATHI BRAND POHA 500GM</t>
  </si>
  <si>
    <t>F09722</t>
  </si>
  <si>
    <t>TIP TOP GUR 500GM</t>
  </si>
  <si>
    <t>F09758</t>
  </si>
  <si>
    <t>MADHUSUDHAN GHEE  1/2 LTR</t>
  </si>
  <si>
    <t>F09759</t>
  </si>
  <si>
    <t>MOTHER DAIRY PURE COW GHEE P.P. 1LT</t>
  </si>
  <si>
    <t>F09800</t>
  </si>
  <si>
    <t>MADHUSUDAN COW GHEE 1 LTR</t>
  </si>
  <si>
    <t>F09840</t>
  </si>
  <si>
    <t>S&amp;B CHAKKI ATTA 10KG</t>
  </si>
  <si>
    <t>F09977</t>
  </si>
  <si>
    <t>F1003A</t>
  </si>
  <si>
    <t>ADIDAS BODY SPRAY 150 ML</t>
  </si>
  <si>
    <t>F1020A</t>
  </si>
  <si>
    <t>SPINZ TAL POWDER 400 GMS</t>
  </si>
  <si>
    <t>F1021A</t>
  </si>
  <si>
    <t>SPINZ DEO SPRAY 150 ML</t>
  </si>
  <si>
    <t>F1109A</t>
  </si>
  <si>
    <t>FAMUS LIQUID HANDWASH 180ML</t>
  </si>
  <si>
    <t>F1207A</t>
  </si>
  <si>
    <t>F1213S</t>
  </si>
  <si>
    <t>LUX SOAP  400 GMS</t>
  </si>
  <si>
    <t>F1244S</t>
  </si>
  <si>
    <t>LIFEBOUY TOTAL 4X125GM1X30</t>
  </si>
  <si>
    <t>F1247A</t>
  </si>
  <si>
    <t>DETTOL LIQ REFFIL 175ML SET 2+1FRAEE</t>
  </si>
  <si>
    <t>SUB DIVISION</t>
  </si>
  <si>
    <t>F1255S</t>
  </si>
  <si>
    <t>F1266A</t>
  </si>
  <si>
    <t>F1279A</t>
  </si>
  <si>
    <t>DETTOL SOAP 125 GMS 1X3 COMBI PACK</t>
  </si>
  <si>
    <t>F13295</t>
  </si>
  <si>
    <t>MTR GULAB JAMUN MIX 400 GM</t>
  </si>
  <si>
    <t>F1329S</t>
  </si>
  <si>
    <t>GULAB JAMUN 1*70</t>
  </si>
  <si>
    <t>F1426A</t>
  </si>
  <si>
    <t>PARLE G 40 GM</t>
  </si>
  <si>
    <t>F1706S</t>
  </si>
  <si>
    <t>FAIR &amp; LOVELY WINTER FAIRNESS CREAM 50 GMS (1X72)</t>
  </si>
  <si>
    <t>F1760A</t>
  </si>
  <si>
    <t>F1803A</t>
  </si>
  <si>
    <t>HARPIC 1X3 SET RS 35/- OFF 500M</t>
  </si>
  <si>
    <t>F1880S</t>
  </si>
  <si>
    <t>F1881S</t>
  </si>
  <si>
    <t>HIT FIK CIK BLACK 600 ML 1X25</t>
  </si>
  <si>
    <t>F1883S</t>
  </si>
  <si>
    <t>F1915S</t>
  </si>
  <si>
    <t>BIKANO BOONDI 85 GM</t>
  </si>
  <si>
    <t>F1941A</t>
  </si>
  <si>
    <t>BIKANERI BHUJIA NAVRATAN KHATTA MITHA 200 GMS</t>
  </si>
  <si>
    <t>F1946A</t>
  </si>
  <si>
    <t>BIKANO ALL IN ONE 200 GM</t>
  </si>
  <si>
    <t>F20015</t>
  </si>
  <si>
    <t>GREEN MUTTER 1 KG</t>
  </si>
  <si>
    <t>F20020</t>
  </si>
  <si>
    <t>RICE PARMAL 1 KG</t>
  </si>
  <si>
    <t>F20021</t>
  </si>
  <si>
    <t>RICE PERMAL 5KG</t>
  </si>
  <si>
    <t>F20022</t>
  </si>
  <si>
    <t>RICE SELA PARMAL 1 KG</t>
  </si>
  <si>
    <t>F20023</t>
  </si>
  <si>
    <t>RICE PARMAL (LAL MAHAL) 1 KG</t>
  </si>
  <si>
    <t>F20025</t>
  </si>
  <si>
    <t>SUPERFINE RICE PR.11 1KG</t>
  </si>
  <si>
    <t>F20026</t>
  </si>
  <si>
    <t>TOOR DAL (ARHAR) 1 KG</t>
  </si>
  <si>
    <t>F20027</t>
  </si>
  <si>
    <t>URAD SABUT 1 KG NAF</t>
  </si>
  <si>
    <t>F20083</t>
  </si>
  <si>
    <t>TATA SALT 1 KG</t>
  </si>
  <si>
    <t>F20086</t>
  </si>
  <si>
    <t>F2014A</t>
  </si>
  <si>
    <t>F2018A</t>
  </si>
  <si>
    <t>HIDE&amp;SEEK FAB CREAM CHOC 100+20 GMS</t>
  </si>
  <si>
    <t>F20238</t>
  </si>
  <si>
    <t>F20249</t>
  </si>
  <si>
    <t>F20263</t>
  </si>
  <si>
    <t>F20265</t>
  </si>
  <si>
    <t>MD GHREE 1 LTR</t>
  </si>
  <si>
    <t>F20266</t>
  </si>
  <si>
    <t>F20271</t>
  </si>
  <si>
    <t>LIJJAT PAPAD MASALA</t>
  </si>
  <si>
    <t>F20272</t>
  </si>
  <si>
    <t>LIJJAT PAPAD MASALA(PL)</t>
  </si>
  <si>
    <t>F20276</t>
  </si>
  <si>
    <t>TIP TOP URAD PLANE PAPAD 200GM</t>
  </si>
  <si>
    <t>F20278</t>
  </si>
  <si>
    <t>TIP TOP URAD MASALA PAPAD 200GM</t>
  </si>
  <si>
    <t>F20289</t>
  </si>
  <si>
    <t>TIP TOP URAD MASALA BARIA 200GM</t>
  </si>
  <si>
    <t>F20294</t>
  </si>
  <si>
    <t>TIP TOP MOONG MASALA BARIA 200GM</t>
  </si>
  <si>
    <t>F20296</t>
  </si>
  <si>
    <t>MOTI SOAP 255 1KG</t>
  </si>
  <si>
    <t>F20297</t>
  </si>
  <si>
    <t>MOTI PURE SOAP  5KG</t>
  </si>
  <si>
    <t>F20315</t>
  </si>
  <si>
    <t>F20383</t>
  </si>
  <si>
    <t>IMLI 500 GMS</t>
  </si>
  <si>
    <t>F20390</t>
  </si>
  <si>
    <t>DAL CHINI</t>
  </si>
  <si>
    <t>F2042A</t>
  </si>
  <si>
    <t>F20480</t>
  </si>
  <si>
    <t>RAJDHANI PAPAD 200GM</t>
  </si>
  <si>
    <t>F2062A</t>
  </si>
  <si>
    <t>FENA DETERGENT CAKE 215 GMX4 (1*16)</t>
  </si>
  <si>
    <t>F21001</t>
  </si>
  <si>
    <t>DAL ARHAR 1 KG</t>
  </si>
  <si>
    <t>F2243A</t>
  </si>
  <si>
    <t>F2250A</t>
  </si>
  <si>
    <t>SIMPLY GOOD CREAM CRACKER 200 GMS</t>
  </si>
  <si>
    <t>F2254A</t>
  </si>
  <si>
    <t>20-20 BUTTER 200 GMS</t>
  </si>
  <si>
    <t>F2288A</t>
  </si>
  <si>
    <t>FENA NIP CLEANING BAR 300GMX3 SET OF 20</t>
  </si>
  <si>
    <t>F2317A</t>
  </si>
  <si>
    <t>GILLETE PRESTO BUY 4 GET 1 FREE</t>
  </si>
  <si>
    <t>F2423A</t>
  </si>
  <si>
    <t>PARLE G GOLD 112 G</t>
  </si>
  <si>
    <t>F2511S</t>
  </si>
  <si>
    <t>FROOTI 2.25 LTR</t>
  </si>
  <si>
    <t>F2513S</t>
  </si>
  <si>
    <t>F2532A</t>
  </si>
  <si>
    <t>SIMPLY GOOD 100 GM</t>
  </si>
  <si>
    <t>F2666A</t>
  </si>
  <si>
    <t>F2673A</t>
  </si>
  <si>
    <t>GOOD HOME AIR FRESHNER 75 GMS 3+1</t>
  </si>
  <si>
    <t>F2675A</t>
  </si>
  <si>
    <t>GOOD HOME R/FRESHNER</t>
  </si>
  <si>
    <t>F2677A</t>
  </si>
  <si>
    <t>GOOD HOME SCRUP PAD MIX/STEEL</t>
  </si>
  <si>
    <t>F2821A</t>
  </si>
  <si>
    <t>F6592A</t>
  </si>
  <si>
    <t>NAMKEEN 400 GMS</t>
  </si>
  <si>
    <t>F8102A</t>
  </si>
  <si>
    <t>DIVINE BEL SQUASH 700ML</t>
  </si>
  <si>
    <t>FC0462</t>
  </si>
  <si>
    <t>CADBURY DAIRY MILK 14GM</t>
  </si>
  <si>
    <t>FC0521</t>
  </si>
  <si>
    <t>VANISH SHAKTI 200GMS</t>
  </si>
  <si>
    <t>FC0580</t>
  </si>
  <si>
    <t>FC0591</t>
  </si>
  <si>
    <t>FC0604</t>
  </si>
  <si>
    <t>VEET 25GM</t>
  </si>
  <si>
    <t>FC0605</t>
  </si>
  <si>
    <t>COLIN POWER CLEANER 400ML</t>
  </si>
  <si>
    <t>FC0641</t>
  </si>
  <si>
    <t>GLUCON D ORANGE 450 GMS</t>
  </si>
  <si>
    <t>FC0687</t>
  </si>
  <si>
    <t>MOHAN MUSELI FRUIT &amp; NUTS 425 GM</t>
  </si>
  <si>
    <t>FC0688</t>
  </si>
  <si>
    <t>DABUR LAL OIL 100 ML</t>
  </si>
  <si>
    <t>FC0691</t>
  </si>
  <si>
    <t>MOHAN CORNFLAKES 500GM P.BAG(1X24)</t>
  </si>
  <si>
    <t>FC0695</t>
  </si>
  <si>
    <t>TPS GREEN/RED SOYA SAUCE 200GM</t>
  </si>
  <si>
    <t>FC0696</t>
  </si>
  <si>
    <t>TOPS GREEN/RED SOYA SAUCE 650 GM</t>
  </si>
  <si>
    <t>FC0697</t>
  </si>
  <si>
    <t>TOPS VINEGAR 630 ML</t>
  </si>
  <si>
    <t>FC0698</t>
  </si>
  <si>
    <t>TOPS MANGO /MIXED /LIME/KHATTA MITHA PICKLE 400GM.(1*24)</t>
  </si>
  <si>
    <t>FC0703</t>
  </si>
  <si>
    <t>TOPS ALL TIME SNACKS SAUCE 990 GM</t>
  </si>
  <si>
    <t>FC0704</t>
  </si>
  <si>
    <t>NUTRELA CHUNKS 200 GMS</t>
  </si>
  <si>
    <t>FC0705</t>
  </si>
  <si>
    <t>NUTRELA GRANULES 200 GM</t>
  </si>
  <si>
    <t>FC0706</t>
  </si>
  <si>
    <t>TOPS ALL TIME SNACKS SAUCE 485 GM</t>
  </si>
  <si>
    <t>FC0712</t>
  </si>
  <si>
    <t>BAMBINO MACRONI 180 GM</t>
  </si>
  <si>
    <t>FC0720</t>
  </si>
  <si>
    <t>BAMBINO PASTA GOLD 500 GMS BOX PKG</t>
  </si>
  <si>
    <t>FC0721</t>
  </si>
  <si>
    <t>FC0722</t>
  </si>
  <si>
    <t>FC0733</t>
  </si>
  <si>
    <t>FC0736</t>
  </si>
  <si>
    <t>FC0737</t>
  </si>
  <si>
    <t>FC0745</t>
  </si>
  <si>
    <t>MAGGI TOMOTO KETCHUP 1 KG. 1*12</t>
  </si>
  <si>
    <t>FC0746</t>
  </si>
  <si>
    <t>MAGGI TOMOTO KETCHUP 500 /600 GM 1*24</t>
  </si>
  <si>
    <t>FC0747</t>
  </si>
  <si>
    <t>FC0748</t>
  </si>
  <si>
    <t>FC0785</t>
  </si>
  <si>
    <t>FC0787</t>
  </si>
  <si>
    <t>ELEPHANT BLACK DEODORANT TIN PACK 5 LTR</t>
  </si>
  <si>
    <t>FC0826</t>
  </si>
  <si>
    <t>CERELAC WHEAT 300 GM</t>
  </si>
  <si>
    <t>FC0828</t>
  </si>
  <si>
    <t>CERELAC MIX 300 GM</t>
  </si>
  <si>
    <t>FC0829</t>
  </si>
  <si>
    <t>CERELAC ORANGE HONEY 300 GM</t>
  </si>
  <si>
    <t>FC0832</t>
  </si>
  <si>
    <t>CERELAC 5 FRUITS 300 GM</t>
  </si>
  <si>
    <t>FC0833</t>
  </si>
  <si>
    <t>CERELAC APPLE 300 GM</t>
  </si>
  <si>
    <t>FC0837</t>
  </si>
  <si>
    <t>LAWRENCE MILL CORNFLAKES 500 GM</t>
  </si>
  <si>
    <t>FC0838</t>
  </si>
  <si>
    <t>BAGRRY FRUIT N FIBREM/FRUIT/STRAWBERRY/HEALTHY CRUNCH CHOCO DELI 400 GM</t>
  </si>
  <si>
    <t>FC0840</t>
  </si>
  <si>
    <t>BAGRRYS NO ADDED SUGER CRUNCHY MUESLI 400GM BOX</t>
  </si>
  <si>
    <t>FC0905</t>
  </si>
  <si>
    <t>FC0950</t>
  </si>
  <si>
    <t>NAVRATAN OIL 100 ML</t>
  </si>
  <si>
    <t>FC0964</t>
  </si>
  <si>
    <t>HIC TWIN PACK</t>
  </si>
  <si>
    <t>9000</t>
  </si>
  <si>
    <t>FC0965</t>
  </si>
  <si>
    <t>HIC SCRUB PAD 62X75MM</t>
  </si>
  <si>
    <t>FC0966</t>
  </si>
  <si>
    <t>HIC SCRUB PAD 75X75 MM</t>
  </si>
  <si>
    <t>FC0967</t>
  </si>
  <si>
    <t>HIC SCRUB PAD 75 X 100 MM</t>
  </si>
  <si>
    <t>FC0969</t>
  </si>
  <si>
    <t>HIC SCRUBBER 15</t>
  </si>
  <si>
    <t>FC0971</t>
  </si>
  <si>
    <t>HIC SCRUB PAD 100X150MM</t>
  </si>
  <si>
    <t>FC0972</t>
  </si>
  <si>
    <t>KHATNIL K 20 100ML</t>
  </si>
  <si>
    <t>FC0973</t>
  </si>
  <si>
    <t>KRAZYLINE SPRAY 200ML</t>
  </si>
  <si>
    <t>FC0999</t>
  </si>
  <si>
    <t>FC1004</t>
  </si>
  <si>
    <t>CUSTRAD (VANILA) 100 GM</t>
  </si>
  <si>
    <t>FC1005</t>
  </si>
  <si>
    <t>TOPS CUSTARD POWDER 500 GMS</t>
  </si>
  <si>
    <t>FC1007</t>
  </si>
  <si>
    <t>TOPS BAKING POWDER 400 GMS</t>
  </si>
  <si>
    <t>FC1008</t>
  </si>
  <si>
    <t>TOPS CORNFLOUR 500 GMS</t>
  </si>
  <si>
    <t>FC1009</t>
  </si>
  <si>
    <t>TOPS JELLY 90 GMS</t>
  </si>
  <si>
    <t>FC1017</t>
  </si>
  <si>
    <t>PARK AVENUE ROOM FRESHNER 125 ML1X24</t>
  </si>
  <si>
    <t>FC1108</t>
  </si>
  <si>
    <t>CINTHOL DEO SOAP 100 GM X 3 (1X50)</t>
  </si>
  <si>
    <t>FC1120</t>
  </si>
  <si>
    <t>NIP ACTIVE DISHWASH LIQUID 250ML</t>
  </si>
  <si>
    <t>FC1200</t>
  </si>
  <si>
    <t>FC1211</t>
  </si>
  <si>
    <t>FDW LA FANTASAIYA &amp; MILD DEW 75 GMS</t>
  </si>
  <si>
    <t>FC1219</t>
  </si>
  <si>
    <t>FC1220</t>
  </si>
  <si>
    <t>VIVEL SOAP 100 GMS</t>
  </si>
  <si>
    <t>FC1224</t>
  </si>
  <si>
    <t>PARLE G 250 GM</t>
  </si>
  <si>
    <t>FC1258</t>
  </si>
  <si>
    <t>VIVEL YOUNG GLOW AND SATIN SOFT (COMBI) 150 GMS 4+1</t>
  </si>
  <si>
    <t>FC1262</t>
  </si>
  <si>
    <t>FC1266</t>
  </si>
  <si>
    <t>CANDYMAN CHOCO DOUBLE ECLAIRS 400 GM</t>
  </si>
  <si>
    <t>FC1268</t>
  </si>
  <si>
    <t>SUNFEAST DARK FANTASY CHOCO FILLS</t>
  </si>
  <si>
    <t>FC1273</t>
  </si>
  <si>
    <t>LIRIL SOAP 125 GMS</t>
  </si>
  <si>
    <t>FC1285</t>
  </si>
  <si>
    <t>DETTOL LIQUID SOAP 200ML WITH PUMP</t>
  </si>
  <si>
    <t>FC1295</t>
  </si>
  <si>
    <t>RASNA FRUIT PLUS 4X125 ML</t>
  </si>
  <si>
    <t>FC1296</t>
  </si>
  <si>
    <t>RASNA FP ORANGE MANGO POUCH 500 ML</t>
  </si>
  <si>
    <t>FC1357</t>
  </si>
  <si>
    <t>FC1376</t>
  </si>
  <si>
    <t>FC1397</t>
  </si>
  <si>
    <t>KELLOGGS ALMONDS CORN FLAKES 300 GM</t>
  </si>
  <si>
    <t>FC1403</t>
  </si>
  <si>
    <t>KELLOGGS SPECIAL K 435 GM</t>
  </si>
  <si>
    <t>FC1409</t>
  </si>
  <si>
    <t>KELLOGGS MUESLY FRUIT&amp;NUT 550 GM</t>
  </si>
  <si>
    <t>FC1410</t>
  </si>
  <si>
    <t>PARLE HAPPY HAPPY 75 GM 1*48</t>
  </si>
  <si>
    <t>FC1411</t>
  </si>
  <si>
    <t>PARLE MILK SHAKTI 150 GM</t>
  </si>
  <si>
    <t>FC1423</t>
  </si>
  <si>
    <t>PARLE MONACO 37 GM (1X120)</t>
  </si>
  <si>
    <t>FC1424</t>
  </si>
  <si>
    <t>PARLE HIDE &amp; SEEK-MILANO 75GM</t>
  </si>
  <si>
    <t>FC1426</t>
  </si>
  <si>
    <t>FC1429</t>
  </si>
  <si>
    <t>20-20 COOKIES 90 GM</t>
  </si>
  <si>
    <t>FC1430</t>
  </si>
  <si>
    <t>20-20 CASHEW 80 GM</t>
  </si>
  <si>
    <t>FC1431</t>
  </si>
  <si>
    <t>PARLE MILK POWER 120 GM</t>
  </si>
  <si>
    <t>FC1433</t>
  </si>
  <si>
    <t>FC1450</t>
  </si>
  <si>
    <t>GLUCON D PLANE 1 KG</t>
  </si>
  <si>
    <t>FC1451</t>
  </si>
  <si>
    <t>NYCIL COOL HERBAL 150 GMS</t>
  </si>
  <si>
    <t>FC1454</t>
  </si>
  <si>
    <t>GLUCON D LIME 450 GMS</t>
  </si>
  <si>
    <t>FC1455</t>
  </si>
  <si>
    <t>GLUCON D ORANGE 1 KG</t>
  </si>
  <si>
    <t>FC1568</t>
  </si>
  <si>
    <t>FC1671</t>
  </si>
  <si>
    <t>DENIM SHAVING CREAM 78 GMS</t>
  </si>
  <si>
    <t>FC1790</t>
  </si>
  <si>
    <t>FC1791</t>
  </si>
  <si>
    <t>FC1792</t>
  </si>
  <si>
    <t>FC1793</t>
  </si>
  <si>
    <t>FC1844</t>
  </si>
  <si>
    <t>BINGO MAD ANGLE 140GM</t>
  </si>
  <si>
    <t>FC1845</t>
  </si>
  <si>
    <t>BINGO CHIPS</t>
  </si>
  <si>
    <t>FC1886</t>
  </si>
  <si>
    <t>BAYGON SPRAY 1LTR 1X18</t>
  </si>
  <si>
    <t>FC1887</t>
  </si>
  <si>
    <t>BAYGON AIK SPRAY 500 ML 1X32</t>
  </si>
  <si>
    <t>FC1889</t>
  </si>
  <si>
    <t>ALLOUT CIK FIK 250 ML 1X60</t>
  </si>
  <si>
    <t>FC1891</t>
  </si>
  <si>
    <t>FC1892</t>
  </si>
  <si>
    <t>FC1898</t>
  </si>
  <si>
    <t>MR.MUSCLE GLASSS CLEANER 500ML (1X24)</t>
  </si>
  <si>
    <t>FC1899</t>
  </si>
  <si>
    <t>MR.MUSCLE KITCHEN CLEANER 500 ML</t>
  </si>
  <si>
    <t>FC1901</t>
  </si>
  <si>
    <t>FC1907</t>
  </si>
  <si>
    <t>KRAZY GEL</t>
  </si>
  <si>
    <t>FC1941</t>
  </si>
  <si>
    <t>BIKANO BIKANERI BHEL PURI 200 GMS</t>
  </si>
  <si>
    <t>FC1946</t>
  </si>
  <si>
    <t>BIKANERI MOONG DAL 200 GM</t>
  </si>
  <si>
    <t>FC1980</t>
  </si>
  <si>
    <t>FC1981</t>
  </si>
  <si>
    <t>FC1982</t>
  </si>
  <si>
    <t>FC1984</t>
  </si>
  <si>
    <t>SUNFEAST BOURBON CREAM  120 GM</t>
  </si>
  <si>
    <t>FC1985</t>
  </si>
  <si>
    <t>FC1986</t>
  </si>
  <si>
    <t>SUNFEAST GLUCOSE 392 GM</t>
  </si>
  <si>
    <t>FC1990</t>
  </si>
  <si>
    <t>FC2014</t>
  </si>
  <si>
    <t>FC2017</t>
  </si>
  <si>
    <t>MILK SHAKTI 50 GM</t>
  </si>
  <si>
    <t>FC2250</t>
  </si>
  <si>
    <t>SIMPLY GOOD GREAM CREAKER 10</t>
  </si>
  <si>
    <t>FC2255</t>
  </si>
  <si>
    <t>CHOC CREAM 37 GM</t>
  </si>
  <si>
    <t>FC2278</t>
  </si>
  <si>
    <t>MR.MUSCLE FLOOR CLEANER CITRUS 500 ML (1X24)</t>
  </si>
  <si>
    <t>FC2280</t>
  </si>
  <si>
    <t>ALLOUT M.I.K.425 ML1X30</t>
  </si>
  <si>
    <t>FC2282</t>
  </si>
  <si>
    <t>FC2283</t>
  </si>
  <si>
    <t>ALLOUT JUMBO COIL12 HRS (1X48)</t>
  </si>
  <si>
    <t>FC2284</t>
  </si>
  <si>
    <t>ALLOUT ULTRA REFILL 1X100</t>
  </si>
  <si>
    <t>FC2286</t>
  </si>
  <si>
    <t>FAMUS TOILET SOAP 100GM</t>
  </si>
  <si>
    <t>FC2460</t>
  </si>
  <si>
    <t>BRITANIA TIGER 54 GM(1*144)</t>
  </si>
  <si>
    <t>FC2470</t>
  </si>
  <si>
    <t>PARLE WALERS 13 GM</t>
  </si>
  <si>
    <t>FC2471</t>
  </si>
  <si>
    <t>PARLE WAFERS 26 GM</t>
  </si>
  <si>
    <t>FC2472</t>
  </si>
  <si>
    <t>PARLE WAFERS 85 GM</t>
  </si>
  <si>
    <t>FC2473</t>
  </si>
  <si>
    <t>FULLTOSS 19 GM</t>
  </si>
  <si>
    <t>FC2474</t>
  </si>
  <si>
    <t>FULLTOSS 45 GM</t>
  </si>
  <si>
    <t>FC2499</t>
  </si>
  <si>
    <t>FC2532</t>
  </si>
  <si>
    <t>SIMPLY GOOD DIGESTIVE MARIE</t>
  </si>
  <si>
    <t>FC2646</t>
  </si>
  <si>
    <t>GAINDA BRAND 450 ML BLACK</t>
  </si>
  <si>
    <t>FC2647</t>
  </si>
  <si>
    <t>GAINDA BRAND 1 LTR BLACK</t>
  </si>
  <si>
    <t>FC2648</t>
  </si>
  <si>
    <t>GAINDA BRAND 5 LTR BLACK</t>
  </si>
  <si>
    <t>FC2649</t>
  </si>
  <si>
    <t>GAINDA BRAND 1 LTR WHITE</t>
  </si>
  <si>
    <t>FC2657</t>
  </si>
  <si>
    <t>GAINDA BRAND 5 LTR WHITE</t>
  </si>
  <si>
    <t>FC2659</t>
  </si>
  <si>
    <t>HORLICKS  STD. 1 KG REFILL</t>
  </si>
  <si>
    <t>FC2660</t>
  </si>
  <si>
    <t>FC2666</t>
  </si>
  <si>
    <t>FC2668</t>
  </si>
  <si>
    <t>NAIL CUTTER</t>
  </si>
  <si>
    <t>FC2669</t>
  </si>
  <si>
    <t>SCRUP PAD</t>
  </si>
  <si>
    <t>FC2670</t>
  </si>
  <si>
    <t>FC2671</t>
  </si>
  <si>
    <t>EVA TALC PDR 100 GM</t>
  </si>
  <si>
    <t>FC2672</t>
  </si>
  <si>
    <t>EVA LIP DRENNCH</t>
  </si>
  <si>
    <t>FC2673</t>
  </si>
  <si>
    <t>AIR FRESH CAKE 75 GM</t>
  </si>
  <si>
    <t>FC2674</t>
  </si>
  <si>
    <t>FC2675</t>
  </si>
  <si>
    <t>FC2677</t>
  </si>
  <si>
    <t>GOOD HOME SCRUP PAD LARGE</t>
  </si>
  <si>
    <t>FC2688</t>
  </si>
  <si>
    <t>FC2741</t>
  </si>
  <si>
    <t>SIPP ORANGE/LEMON/MANGO FRUIT MIX PDR 500GM OFFER 1 MOVIE VOUCHER RS -100</t>
  </si>
  <si>
    <t>FC2751</t>
  </si>
  <si>
    <t>SIPP COCONUT 500 GM  1 MOVIE VOUCHER RS -100</t>
  </si>
  <si>
    <t>FC2801</t>
  </si>
  <si>
    <t>VIJOHN S/CREAM 70 GMS</t>
  </si>
  <si>
    <t>FC2802</t>
  </si>
  <si>
    <t>VIJOHN S/CREAM 125 GM</t>
  </si>
  <si>
    <t>FC2803</t>
  </si>
  <si>
    <t>AFTER SHAVE SPLASH 50ML</t>
  </si>
  <si>
    <t>FC2804</t>
  </si>
  <si>
    <t>FC2805</t>
  </si>
  <si>
    <t>FC2807</t>
  </si>
  <si>
    <t>FC2808</t>
  </si>
  <si>
    <t>VIJOHN S/CREAM 100 GMS</t>
  </si>
  <si>
    <t>FC2809</t>
  </si>
  <si>
    <t>FC2810</t>
  </si>
  <si>
    <t>VIJOHN S/CREAM 400 GMS</t>
  </si>
  <si>
    <t>FC3063</t>
  </si>
  <si>
    <t>FC3064</t>
  </si>
  <si>
    <t>KIWI LIQUID SHOE POLISH BLACK/BROWN 15GM 1X60</t>
  </si>
  <si>
    <t>FC3065</t>
  </si>
  <si>
    <t>FC3066</t>
  </si>
  <si>
    <t>FC3067</t>
  </si>
  <si>
    <t>KIWI SHOE SPONGE BLACK 7ML 1X24</t>
  </si>
  <si>
    <t>FC3068</t>
  </si>
  <si>
    <t>FC3069</t>
  </si>
  <si>
    <t>MR. MUSCLE FLOOR CLEANER FLORAL 500 ML (1X24)</t>
  </si>
  <si>
    <t>FC3070</t>
  </si>
  <si>
    <t>ALLOUT FLUSH GUARD 1X480</t>
  </si>
  <si>
    <t>FC5011</t>
  </si>
  <si>
    <t>COP TOILET CLEANER 500</t>
  </si>
  <si>
    <t>FC5012</t>
  </si>
  <si>
    <t>NIP ACTIVE DISHWASH LIQUID 115ML</t>
  </si>
  <si>
    <t>FC5045</t>
  </si>
  <si>
    <t>ENGAGE DEODRANT 165 GMS</t>
  </si>
  <si>
    <t>FC5046</t>
  </si>
  <si>
    <t>FC5047</t>
  </si>
  <si>
    <t>FC5048</t>
  </si>
  <si>
    <t>SUNFEAST CHINESE NOODLES</t>
  </si>
  <si>
    <t>FC6242</t>
  </si>
  <si>
    <t>SUNFEAST DREAM CREAM 75 GMX4 CANTER FREE</t>
  </si>
  <si>
    <t>FC6246</t>
  </si>
  <si>
    <t>NAMKEEN 20 GM</t>
  </si>
  <si>
    <t>FC6247</t>
  </si>
  <si>
    <t>NAMKEEN 40 GM</t>
  </si>
  <si>
    <t>FC6251</t>
  </si>
  <si>
    <t>PARLE 20-20 COOKIES 45GM</t>
  </si>
  <si>
    <t>FC6271</t>
  </si>
  <si>
    <t>FC641A</t>
  </si>
  <si>
    <t>GLUCON D ORANGE/LIME 400 GM JAR</t>
  </si>
  <si>
    <t>FC6508</t>
  </si>
  <si>
    <t>KESH KING AYURVEDIC SHAMPOO 120ML</t>
  </si>
  <si>
    <t>FC6548</t>
  </si>
  <si>
    <t>FC6549</t>
  </si>
  <si>
    <t>GLUCOSE 128 GMS</t>
  </si>
  <si>
    <t>FC6550</t>
  </si>
  <si>
    <t>MARIE LIGHT 200 GMS</t>
  </si>
  <si>
    <t>FC6679</t>
  </si>
  <si>
    <t>FC6694</t>
  </si>
  <si>
    <t>GARBAGE BAG</t>
  </si>
  <si>
    <t>FC6901</t>
  </si>
  <si>
    <t>FRESH WRAPP ALUMINIUM FOIL 9MTR</t>
  </si>
  <si>
    <t>FC6904</t>
  </si>
  <si>
    <t>FRESH WRAPP ALUMINIUM FOIL 1KG</t>
  </si>
  <si>
    <t>FC6907</t>
  </si>
  <si>
    <t>WINTEX TOILET ROLL 4X1</t>
  </si>
  <si>
    <t>FC6908</t>
  </si>
  <si>
    <t>WINTEX 2 PLY NAPKIN</t>
  </si>
  <si>
    <t>FC6909</t>
  </si>
  <si>
    <t>WINTEX 1 PLY NAPKIN</t>
  </si>
  <si>
    <t>FC6910</t>
  </si>
  <si>
    <t>WINTEX FACE TISSUES</t>
  </si>
  <si>
    <t>FC6943</t>
  </si>
  <si>
    <t>FC6976</t>
  </si>
  <si>
    <t>HRGR PHOOL JHARU</t>
  </si>
  <si>
    <t>FC6977</t>
  </si>
  <si>
    <t>FC6978</t>
  </si>
  <si>
    <t>DARK FANTASY CHOCKO FILLS 75 GX2</t>
  </si>
  <si>
    <t>FC6979</t>
  </si>
  <si>
    <t>MARIE LIGHT 200 GX2</t>
  </si>
  <si>
    <t>FC6980</t>
  </si>
  <si>
    <t>MOMS MAGIC BUTTER &amp; CASHEW</t>
  </si>
  <si>
    <t>FC6981</t>
  </si>
  <si>
    <t>SUNFEAST BOURBON 120 GMS 4+1</t>
  </si>
  <si>
    <t>FC6982</t>
  </si>
  <si>
    <t>SAVLON HANDWASH DS/HS/MS 220 ML+POUCH FREE</t>
  </si>
  <si>
    <t>FC6983</t>
  </si>
  <si>
    <t>FDW SOAP CS/MD/ED/LF/RS/DM 125 GMS 3+1</t>
  </si>
  <si>
    <t>FC7214</t>
  </si>
  <si>
    <t>FC805A</t>
  </si>
  <si>
    <t>FC8101</t>
  </si>
  <si>
    <t>FC8102</t>
  </si>
  <si>
    <t>FC8103</t>
  </si>
  <si>
    <t>FC8104</t>
  </si>
  <si>
    <t>FC8105</t>
  </si>
  <si>
    <t>FC8108</t>
  </si>
  <si>
    <t>DIVINE ENERGY SOUP PDR 100GM</t>
  </si>
  <si>
    <t>FC8115</t>
  </si>
  <si>
    <t>PACHRANGA PICKLE 5 KG</t>
  </si>
  <si>
    <t>FC8116</t>
  </si>
  <si>
    <t>ONCE MOR VINEGAR 1 KG</t>
  </si>
  <si>
    <t>FC8132</t>
  </si>
  <si>
    <t>PACHRANGA PICKLE 1 KG</t>
  </si>
  <si>
    <t>FC8378</t>
  </si>
  <si>
    <t>PAPERBOAT ANAR/MIXED JUICE 250 ML</t>
  </si>
  <si>
    <t>FC8379</t>
  </si>
  <si>
    <t>PAPER BOAT KALA KHATTA/JAMUN 250 ML</t>
  </si>
  <si>
    <t>FC8380</t>
  </si>
  <si>
    <t>PAPER BOAT JUICE 150 ML</t>
  </si>
  <si>
    <t>FC8381</t>
  </si>
  <si>
    <t>PAPER BOAT ANAR JUICE 250 ML</t>
  </si>
  <si>
    <t>FC8386</t>
  </si>
  <si>
    <t>ONCE MOR KETCHUP 1 KG</t>
  </si>
  <si>
    <t>FC8395</t>
  </si>
  <si>
    <t>SURAJ PHOOL JHARU</t>
  </si>
  <si>
    <t>FC8440</t>
  </si>
  <si>
    <t>PATANJALI ALOEVERA GEL 150ML</t>
  </si>
  <si>
    <t>FC8468</t>
  </si>
  <si>
    <t>BRITANNIA GOOD DAY BUTTER 100GM(4+1) COMBI PACK</t>
  </si>
  <si>
    <t>FC8476</t>
  </si>
  <si>
    <t>ODDY FOOD WRAPPING PAPER ROLLS 278 MMX20 MTR (WEA20)</t>
  </si>
  <si>
    <t>FC8477</t>
  </si>
  <si>
    <t>ODDY FOOD BAKING &amp; COOKING PAPER ROAST 255 MMX20 MTR</t>
  </si>
  <si>
    <t>FC8478</t>
  </si>
  <si>
    <t>FC8480</t>
  </si>
  <si>
    <t>KHEEL CHANA 200 GM</t>
  </si>
  <si>
    <t>FC8483</t>
  </si>
  <si>
    <t>HEENG CHANA 200 GM</t>
  </si>
  <si>
    <t>FC8484</t>
  </si>
  <si>
    <t>DIET MIXTURE 200 GM</t>
  </si>
  <si>
    <t>FC8488</t>
  </si>
  <si>
    <t>MACRONI 200 GM</t>
  </si>
  <si>
    <t>FC8489</t>
  </si>
  <si>
    <t>MACRONI 500GM</t>
  </si>
  <si>
    <t>FC8490</t>
  </si>
  <si>
    <t>PASTA 200GM</t>
  </si>
  <si>
    <t>FC8497</t>
  </si>
  <si>
    <t>MANGO CHATNI 500GM</t>
  </si>
  <si>
    <t>FC8498</t>
  </si>
  <si>
    <t>APPLE CHATNI 500GM</t>
  </si>
  <si>
    <t>FC8499</t>
  </si>
  <si>
    <t>AMLA CHATNI 500GM</t>
  </si>
  <si>
    <t>FC8500</t>
  </si>
  <si>
    <t>TOMMATO CHATNI 500GM</t>
  </si>
  <si>
    <t>FC8501</t>
  </si>
  <si>
    <t>LEMON CHATNI 500GM</t>
  </si>
  <si>
    <t>FC8502</t>
  </si>
  <si>
    <t>LEMON CHATNI SWEET &amp; SOUR 500GM</t>
  </si>
  <si>
    <t>FC8503</t>
  </si>
  <si>
    <t>MANGO/LEMON/MIX/LEMON CHILLI/GREEN CHILLI PICKLE 400GM</t>
  </si>
  <si>
    <t>FC8504</t>
  </si>
  <si>
    <t>GARLIC PICKLE 400GM</t>
  </si>
  <si>
    <t>FC8505</t>
  </si>
  <si>
    <t>GINGER PICKLE 40 GM</t>
  </si>
  <si>
    <t>FC8506</t>
  </si>
  <si>
    <t>RED CHILLI PICKLE 400GM</t>
  </si>
  <si>
    <t>FC8507</t>
  </si>
  <si>
    <t>MASHROOM PICKLE 400GM</t>
  </si>
  <si>
    <t>FC8508</t>
  </si>
  <si>
    <t>BAMBOO PICKLE 400G</t>
  </si>
  <si>
    <t>FC8509</t>
  </si>
  <si>
    <t>GARLIC CHILLI PICKLE 400GM</t>
  </si>
  <si>
    <t>FC8510</t>
  </si>
  <si>
    <t>GINGER CHILLI PICKLE 400GM</t>
  </si>
  <si>
    <t>FC8511</t>
  </si>
  <si>
    <t>GARLIC GINGER PICKLE 400GM</t>
  </si>
  <si>
    <t>FC8512</t>
  </si>
  <si>
    <t>DRUM STICK PICKLE 400GM</t>
  </si>
  <si>
    <t>FC8513</t>
  </si>
  <si>
    <t>LEMON SWEET &amp; SOUR PICKLE 400GM</t>
  </si>
  <si>
    <t>FC8514</t>
  </si>
  <si>
    <t>JIMIKAND PICKLE 400GM</t>
  </si>
  <si>
    <t>FC8515</t>
  </si>
  <si>
    <t>FOREST HONEY 500GM</t>
  </si>
  <si>
    <t>FC8523</t>
  </si>
  <si>
    <t>ACQUWHITE ACTIVE CLEAN T/B</t>
  </si>
  <si>
    <t>FC8534</t>
  </si>
  <si>
    <t>ACQUWHITE SMART CLEAN T/B</t>
  </si>
  <si>
    <t>FC8536</t>
  </si>
  <si>
    <t>COMPLETE ACTIVE T/BRUSH</t>
  </si>
  <si>
    <t>FC8537</t>
  </si>
  <si>
    <t>ACQUAWHITE SUPER CLEAN T/B</t>
  </si>
  <si>
    <t>FC8539</t>
  </si>
  <si>
    <t>ACQUAWHITE SUPER ACTION T/B</t>
  </si>
  <si>
    <t>FC8540</t>
  </si>
  <si>
    <t>ACQUAWHITE DEEP CLEAN T/B</t>
  </si>
  <si>
    <t>FC8541</t>
  </si>
  <si>
    <t>ACQUAWHITE ACTIVE CLEAN T/BRUCH</t>
  </si>
  <si>
    <t>FC8543</t>
  </si>
  <si>
    <t>SENSITIVE TRIPLE GUARD COMPLETE ORAL CARE PACK</t>
  </si>
  <si>
    <t>FC8544</t>
  </si>
  <si>
    <t>JUNIOR SMIELY T/BRUSH</t>
  </si>
  <si>
    <t>FC8546</t>
  </si>
  <si>
    <t>ACQUAWHITE JR. CHAMP T/B</t>
  </si>
  <si>
    <t>FC8547</t>
  </si>
  <si>
    <t>MILKOSE CHOCO MALT JAR/COFFEE DIVE 750 GMS</t>
  </si>
  <si>
    <t>FC8548</t>
  </si>
  <si>
    <t>FC8549</t>
  </si>
  <si>
    <t>MILKOSE CHOCO MALT JAR/COFFEE DIVE 500 GMS</t>
  </si>
  <si>
    <t>FC8550</t>
  </si>
  <si>
    <t>MILKOSE CHOCO MALT JAR/CHOCO BLISS/COFFEE DIVE 200 GMS</t>
  </si>
  <si>
    <t>FC8551</t>
  </si>
  <si>
    <t>MILKOSE MALTO VITAA JAR/CHOCOLICK 750 GMS</t>
  </si>
  <si>
    <t>FC8552</t>
  </si>
  <si>
    <t>MILKOSE MALTO VITAA REFILL/CLASSIC/CHOCOLICK/KESAR BADAM/SHAHI TREAT 500 GMS</t>
  </si>
  <si>
    <t>FC8553</t>
  </si>
  <si>
    <t>MILKOSE MALTO VITAA JAR/CLASSIC/CHOCOLICK/KESAR BADAM/SHAHI TREAT 500 GMS</t>
  </si>
  <si>
    <t>FC8554</t>
  </si>
  <si>
    <t>MALTO VITAA PET JAR /CLASSIC/CHOCOLICKS/KESAR BADAM/SHAHI TREAT 200 GMS</t>
  </si>
  <si>
    <t>FC8610</t>
  </si>
  <si>
    <t>FC8613</t>
  </si>
  <si>
    <t>TOILET CLEANER 400ML+100 ML FREE</t>
  </si>
  <si>
    <t>FC8614</t>
  </si>
  <si>
    <t>FLOOR CLEANER 400ML + 100ML FREE</t>
  </si>
  <si>
    <t>FC8615</t>
  </si>
  <si>
    <t>ROOM FRESHNER 300ML</t>
  </si>
  <si>
    <t>FC8616</t>
  </si>
  <si>
    <t>AIR FRESHNER 50 G</t>
  </si>
  <si>
    <t>FC8617</t>
  </si>
  <si>
    <t>AIR FRESHNER 75G</t>
  </si>
  <si>
    <t>FC8618</t>
  </si>
  <si>
    <t>AIR FRESHNER 100G</t>
  </si>
  <si>
    <t>FC8619</t>
  </si>
  <si>
    <t>URINAL CUBES 200G</t>
  </si>
  <si>
    <t>FC8620</t>
  </si>
  <si>
    <t>TOILET BALLS 200G</t>
  </si>
  <si>
    <t>FC8622</t>
  </si>
  <si>
    <t>NAPTHELENE BALLS 200GM</t>
  </si>
  <si>
    <t>FC8623</t>
  </si>
  <si>
    <t>NAPTHELENE BALLS 100GM</t>
  </si>
  <si>
    <t>FC8624</t>
  </si>
  <si>
    <t>FLUSMATIC (2PC SET)</t>
  </si>
  <si>
    <t>FC8628</t>
  </si>
  <si>
    <t>ALOEVERA/CHANDAN HALDI/JASMINE/LEMON PURE MINT/NEEM TULSI/ROSE WATER/SANDALWOOD/PURE NEEM 125 GMS</t>
  </si>
  <si>
    <t>FC8629</t>
  </si>
  <si>
    <t>ROSE HONEY WITH ROSE PETALS/ROSE &amp; HONEY WITH LOOFAH SOAP 100 GM</t>
  </si>
  <si>
    <t>FC8630</t>
  </si>
  <si>
    <t>HENNA TULSI EXT CONDITIONING SHAMPOO/AMLA &amp; BHRINGRAJ SHAMPOO 210 ML</t>
  </si>
  <si>
    <t>FC8631</t>
  </si>
  <si>
    <t>GREEN TEA ALOEVERA HAIR CONDITIONER 210 ML</t>
  </si>
  <si>
    <t>FC8632</t>
  </si>
  <si>
    <t>JASMINE MIONGRA / ROSE &amp; HONEY BODY WASH 210 ML</t>
  </si>
  <si>
    <t>FC8633</t>
  </si>
  <si>
    <t>ALOEVERA FACE WASH WITH SCRUB 210 ML</t>
  </si>
  <si>
    <t>FC8634</t>
  </si>
  <si>
    <t>HENNA ROSEMARRY AMLA H/OIL 210 ML</t>
  </si>
  <si>
    <t>FC8635</t>
  </si>
  <si>
    <t>ALMONG SAFFRON MOISTURISER 210 ML</t>
  </si>
  <si>
    <t>FC8636</t>
  </si>
  <si>
    <t>BLACK HEENA /DARK BROWN HEENA 150 GMS</t>
  </si>
  <si>
    <t>FC8637</t>
  </si>
  <si>
    <t>BLACK MEHANDI/BROWN MEHANDI 100 GMS</t>
  </si>
  <si>
    <t>FC8638</t>
  </si>
  <si>
    <t>DIAMOND MINI FACIAL KIT/ANTI ACNE MINI FACIAL KIT 1 BOX</t>
  </si>
  <si>
    <t>FC8639</t>
  </si>
  <si>
    <t>PERAL MINI/GOLD MINI FACIAL KIT 1 BOX</t>
  </si>
  <si>
    <t>FC8640</t>
  </si>
  <si>
    <t>ALOEVERA GEL GREEN 200 GMS</t>
  </si>
  <si>
    <t>FC8724</t>
  </si>
  <si>
    <t>AIR FRESHNER JALI 60 G</t>
  </si>
  <si>
    <t>FC8788</t>
  </si>
  <si>
    <t>FC8789</t>
  </si>
  <si>
    <t>FC8790</t>
  </si>
  <si>
    <t>FC8792</t>
  </si>
  <si>
    <t>MEALWRAPP FOIL 9 MTR</t>
  </si>
  <si>
    <t>FC8793</t>
  </si>
  <si>
    <t>MEAL WRAP FOIL 25M</t>
  </si>
  <si>
    <t>FC8794</t>
  </si>
  <si>
    <t>MEAL WRAP FOIL 1 KG</t>
  </si>
  <si>
    <t>9040</t>
  </si>
  <si>
    <t>FC8795</t>
  </si>
  <si>
    <t>NAPTHELENE BALLS 500GM</t>
  </si>
  <si>
    <t>FC8796</t>
  </si>
  <si>
    <t>PASTA 500GM</t>
  </si>
  <si>
    <t>FC8797</t>
  </si>
  <si>
    <t>RAITA BOONDI 250GM</t>
  </si>
  <si>
    <t>FC8813</t>
  </si>
  <si>
    <t>MILK ATTA PATTI 450G</t>
  </si>
  <si>
    <t>FC8815</t>
  </si>
  <si>
    <t>DRY FRUIT BISCUIT 400GM</t>
  </si>
  <si>
    <t>FC8816</t>
  </si>
  <si>
    <t>NAMKEEN ATTA 400 GM</t>
  </si>
  <si>
    <t>FC8817</t>
  </si>
  <si>
    <t>FAN/MARODI 350GM</t>
  </si>
  <si>
    <t>FC8819</t>
  </si>
  <si>
    <t>JEERA/AJWAIN PUFF 300GM</t>
  </si>
  <si>
    <t>FC8828</t>
  </si>
  <si>
    <t>TIP TOP BISCUIT ALL VARITY 400GM</t>
  </si>
  <si>
    <t>FC8852</t>
  </si>
  <si>
    <t>VRAT MIXTURE 120G</t>
  </si>
  <si>
    <t>FC8853</t>
  </si>
  <si>
    <t>VRAT CHIPS 140G</t>
  </si>
  <si>
    <t>FC8854</t>
  </si>
  <si>
    <t>SPL. JUMBO LADOO 12PCS</t>
  </si>
  <si>
    <t>FC8858</t>
  </si>
  <si>
    <t>DIET MIXTURE 150 GM</t>
  </si>
  <si>
    <t>FC8859</t>
  </si>
  <si>
    <t>SOYA KATORI 120G</t>
  </si>
  <si>
    <t>FC8860</t>
  </si>
  <si>
    <t>SNACKS 60G</t>
  </si>
  <si>
    <t>FC8861</t>
  </si>
  <si>
    <t>ITALIAN LITE SNACK 70 G</t>
  </si>
  <si>
    <t>FC8870</t>
  </si>
  <si>
    <t>ELEBERRY MIX FRUIT JAM 1 KG</t>
  </si>
  <si>
    <t>FC8881</t>
  </si>
  <si>
    <t>WONDER FRESH DISH WASH 500ML</t>
  </si>
  <si>
    <t>FC9700</t>
  </si>
  <si>
    <t>TIRUPATI RAJMA JAMMU 1 KG</t>
  </si>
  <si>
    <t>FC9701</t>
  </si>
  <si>
    <t>TIRUPATI RAJMA RED CAPSULE 1 KG</t>
  </si>
  <si>
    <t>FR0591</t>
  </si>
  <si>
    <t>HIMALAYA NEEM F/WASH 100ML</t>
  </si>
  <si>
    <t>FR0606</t>
  </si>
  <si>
    <t>J J BABY OIL 200ML</t>
  </si>
  <si>
    <t>FR0614</t>
  </si>
  <si>
    <t>BOURNVITA 500GM JAR</t>
  </si>
  <si>
    <t>FR0936</t>
  </si>
  <si>
    <t>BAJAJ ALMOND 500 ML</t>
  </si>
  <si>
    <t>FR1001</t>
  </si>
  <si>
    <t>CHICK SHAMPOO 340 ML</t>
  </si>
  <si>
    <t>FR1002</t>
  </si>
  <si>
    <t>FAIREVER FRUIT CREAM 50 ML</t>
  </si>
  <si>
    <t>FR1092</t>
  </si>
  <si>
    <t>FR1450</t>
  </si>
  <si>
    <t>FR1454</t>
  </si>
  <si>
    <t>FR1455</t>
  </si>
  <si>
    <t>GLUCON-D LIME ORANGE &amp; MANGO 1KG REFILL (1X16)</t>
  </si>
  <si>
    <t>FR1475</t>
  </si>
  <si>
    <t>SAFFOLA OATS 40 GMS</t>
  </si>
  <si>
    <t>FR1491</t>
  </si>
  <si>
    <t>FR1575</t>
  </si>
  <si>
    <t>DABUR RED TOOTH PD 60 GMS</t>
  </si>
  <si>
    <t>FR1602</t>
  </si>
  <si>
    <t>FR1766</t>
  </si>
  <si>
    <t>SCOTCH BRITE KITCHEN GLOVES</t>
  </si>
  <si>
    <t>FR1768</t>
  </si>
  <si>
    <t>SCOTCH BRITE  7.5 GENERAL</t>
  </si>
  <si>
    <t>FR1769</t>
  </si>
  <si>
    <t>SCOTH BRITE 7.5X10</t>
  </si>
  <si>
    <t>FR1770</t>
  </si>
  <si>
    <t>STAINLESS STEEL SCRUBBER COMBO</t>
  </si>
  <si>
    <t>FR1794</t>
  </si>
  <si>
    <t>SCOTCH BRITE 10X14 CM</t>
  </si>
  <si>
    <t>FR1795</t>
  </si>
  <si>
    <t>STAILLESS STEEL SCRUBBER COMBO 2 IN 1 BIG 10X6</t>
  </si>
  <si>
    <t>FR1989</t>
  </si>
  <si>
    <t>FR2015</t>
  </si>
  <si>
    <t>HIDE &amp; SEEK BOURBON 75 GMS</t>
  </si>
  <si>
    <t>FR2020</t>
  </si>
  <si>
    <t>PARLE COCONUT COOKIES 100 GMS</t>
  </si>
  <si>
    <t>FR2021</t>
  </si>
  <si>
    <t>TOP CRACKERS 200 GMS</t>
  </si>
  <si>
    <t>FR2199</t>
  </si>
  <si>
    <t>MAGIX CREAM REC CHOCO 50+8.38 GMS</t>
  </si>
  <si>
    <t>FR2243</t>
  </si>
  <si>
    <t>PARLE G GLUCOSE 250 GMS</t>
  </si>
  <si>
    <t>FR2244</t>
  </si>
  <si>
    <t>MONACO 200 GMS</t>
  </si>
  <si>
    <t>FR2245</t>
  </si>
  <si>
    <t>KRACKJACK 200 GMS</t>
  </si>
  <si>
    <t>FR2248</t>
  </si>
  <si>
    <t>BAKESMITH MARIE 90 GMS</t>
  </si>
  <si>
    <t>FR2256</t>
  </si>
  <si>
    <t>MAGIX CREAM REC ORANGE 100+16.96 GMS</t>
  </si>
  <si>
    <t>FR2298</t>
  </si>
  <si>
    <t>SESA OIL 90 ML</t>
  </si>
  <si>
    <t>FR2300</t>
  </si>
  <si>
    <t>C &amp; G SHAMPOO 350 ML</t>
  </si>
  <si>
    <t>FR2313</t>
  </si>
  <si>
    <t>FR2385</t>
  </si>
  <si>
    <t>HIDE&amp;SEEK CHOCO ROLLS 75 GMS</t>
  </si>
  <si>
    <t>FR2391</t>
  </si>
  <si>
    <t>SCOTH BRITE SSP 7.5X10</t>
  </si>
  <si>
    <t>FR2402</t>
  </si>
  <si>
    <t>MANGO BITE 32 GMS</t>
  </si>
  <si>
    <t>FR2403</t>
  </si>
  <si>
    <t>KACCHA MANGO BITE 316 GMS</t>
  </si>
  <si>
    <t>FR2528</t>
  </si>
  <si>
    <t>FR2533</t>
  </si>
  <si>
    <t>MONACO CHEESLIY 300 GMS</t>
  </si>
  <si>
    <t>FR2534</t>
  </si>
  <si>
    <t>KISMI ELAICHI 14 GMS</t>
  </si>
  <si>
    <t>FR2545</t>
  </si>
  <si>
    <t>SESA OIL 180 ML</t>
  </si>
  <si>
    <t>FR2549</t>
  </si>
  <si>
    <t>SESA HAIR/COLOR 50 ML ALL VARIANT</t>
  </si>
  <si>
    <t>FR2561</t>
  </si>
  <si>
    <t>SIMPLY GOOD DIGESTIVE MAGIC 250 GMS</t>
  </si>
  <si>
    <t>FR2660</t>
  </si>
  <si>
    <t>FR2718</t>
  </si>
  <si>
    <t>GILLETE MACH 3 CART</t>
  </si>
  <si>
    <t>FR2847</t>
  </si>
  <si>
    <t>SNAKKER 18 GMSX30X2</t>
  </si>
  <si>
    <t>FR2918</t>
  </si>
  <si>
    <t>FR3086</t>
  </si>
  <si>
    <t>SOUP 47 GMS</t>
  </si>
  <si>
    <t>FR3152</t>
  </si>
  <si>
    <t>FR3467</t>
  </si>
  <si>
    <t>FR3468</t>
  </si>
  <si>
    <t>FR3469</t>
  </si>
  <si>
    <t>FR3470</t>
  </si>
  <si>
    <t>FR5001</t>
  </si>
  <si>
    <t>CHEEZBIT JAR 150 GMSX30</t>
  </si>
  <si>
    <t>FR5002</t>
  </si>
  <si>
    <t>BUTTER DELIGHT/BUTTRE MILK/CHOCO CHEKERS/BUTTER LITE JEERA 500 GMS</t>
  </si>
  <si>
    <t>FR5003</t>
  </si>
  <si>
    <t>BUTTER BITE 250 GMS</t>
  </si>
  <si>
    <t>FR5014</t>
  </si>
  <si>
    <t>MAGGI MASALA E MAGIC 78 GMS</t>
  </si>
  <si>
    <t>FR517A</t>
  </si>
  <si>
    <t>B B BADAM PISTA 200 GMSX48</t>
  </si>
  <si>
    <t>FR519A</t>
  </si>
  <si>
    <t>BIG BAZAR MARIE LITE 300 GMSX24</t>
  </si>
  <si>
    <t>FR5540</t>
  </si>
  <si>
    <t>FR5541</t>
  </si>
  <si>
    <t>GLUCOPLUS C ORANGE 1KG WITH SIPPER</t>
  </si>
  <si>
    <t>FR6024</t>
  </si>
  <si>
    <t>OCASSIONS 600 GMS</t>
  </si>
  <si>
    <t>FR6027</t>
  </si>
  <si>
    <t>OCASSIONS 700 GMS</t>
  </si>
  <si>
    <t>FR6091</t>
  </si>
  <si>
    <t>FR6248</t>
  </si>
  <si>
    <t>PARLE NAMKEEN 80+20 GMS</t>
  </si>
  <si>
    <t>FR6351</t>
  </si>
  <si>
    <t>FR6366</t>
  </si>
  <si>
    <t>MAGGI 2 MIN NDLS OATS292 GM</t>
  </si>
  <si>
    <t>FR6490</t>
  </si>
  <si>
    <t>AMERICANA CASHEW BUTTER COOKIES 120 GMS</t>
  </si>
  <si>
    <t>FR6491</t>
  </si>
  <si>
    <t>AMERICANA BUTTER COOKIES 200 GMS</t>
  </si>
  <si>
    <t>FR6506</t>
  </si>
  <si>
    <t>FR6508</t>
  </si>
  <si>
    <t>FR6575</t>
  </si>
  <si>
    <t>CHEESE CRACKER 200 GMSX30</t>
  </si>
  <si>
    <t>FR6577</t>
  </si>
  <si>
    <t>DIGESTIVE 150 GMSX30</t>
  </si>
  <si>
    <t>FR6592</t>
  </si>
  <si>
    <t>FR6593</t>
  </si>
  <si>
    <t>PARLE HAPPY HAPPY CAKE 60 GMS</t>
  </si>
  <si>
    <t>FR8112</t>
  </si>
  <si>
    <t>FR8394</t>
  </si>
  <si>
    <t>FR8476</t>
  </si>
  <si>
    <t>ODDY FOOD WRAPPING PAPER ROLLS 278*20 MTR</t>
  </si>
  <si>
    <t>FR8477</t>
  </si>
  <si>
    <t>ODDY FOOD BAKING &amp; COOKING PAPER ROAST 255*20 MTR</t>
  </si>
  <si>
    <t>FR8607</t>
  </si>
  <si>
    <t>MEGHDOOT TRIPLA RAS 500 GM</t>
  </si>
  <si>
    <t>FR8610</t>
  </si>
  <si>
    <t>FR8751</t>
  </si>
  <si>
    <t>FR8752</t>
  </si>
  <si>
    <t>BIOSPUME 300 ML</t>
  </si>
  <si>
    <t>FR8753</t>
  </si>
  <si>
    <t>FR8754</t>
  </si>
  <si>
    <t>ACNE WASH NATURAL (FACE WASH) 125 ML</t>
  </si>
  <si>
    <t>FR8755</t>
  </si>
  <si>
    <t>BOROHEAL NATURAL (FOOT CARE) 100 GMS</t>
  </si>
  <si>
    <t>FR8909</t>
  </si>
  <si>
    <t>FR8910</t>
  </si>
  <si>
    <t>FR9555</t>
  </si>
  <si>
    <t>FRC503</t>
  </si>
  <si>
    <t>FRC517</t>
  </si>
  <si>
    <t>BUTTER BITE CASHEW 200 GMSX48</t>
  </si>
  <si>
    <t>FRC522</t>
  </si>
  <si>
    <t>FRC523</t>
  </si>
  <si>
    <t>WIPER STAINLESS STEEL</t>
  </si>
  <si>
    <t>FRC524</t>
  </si>
  <si>
    <t>FRC553</t>
  </si>
  <si>
    <t>FRC554</t>
  </si>
  <si>
    <t>FRC555</t>
  </si>
  <si>
    <t>SNACKS/CRACK N CHEERS (CNC) 200 GMSX40</t>
  </si>
  <si>
    <t>FRC569</t>
  </si>
  <si>
    <t>GULAB JAMUN MIX 180 GMS</t>
  </si>
  <si>
    <t>FRC582</t>
  </si>
  <si>
    <t>TIP TOP MACRONI 480 GMS 1X40</t>
  </si>
  <si>
    <t>FRC584</t>
  </si>
  <si>
    <t>FRC588</t>
  </si>
  <si>
    <t>FRC616</t>
  </si>
  <si>
    <t>BOURNVITA 1KG JAR</t>
  </si>
  <si>
    <t>FRC619</t>
  </si>
  <si>
    <t>BOOST 450GM R</t>
  </si>
  <si>
    <t>FRC622</t>
  </si>
  <si>
    <t>BOURNVITA LIL CHAMPS 500GM JAR</t>
  </si>
  <si>
    <t>FRC623</t>
  </si>
  <si>
    <t>BOURNVITA  LIL CHAMPS 200 GM JAR(1X24)</t>
  </si>
  <si>
    <t>FRC626</t>
  </si>
  <si>
    <t>COMPLAN PLAIN 500GM</t>
  </si>
  <si>
    <t>FRC628</t>
  </si>
  <si>
    <t>COMPLAN CHOCOLATE 500GM</t>
  </si>
  <si>
    <t>FRC630</t>
  </si>
  <si>
    <t>HORLICKS JUNIOR 500GM JAR</t>
  </si>
  <si>
    <t>FRC631</t>
  </si>
  <si>
    <t>TIP TOP MACORONI 950 GM</t>
  </si>
  <si>
    <t>FRC632</t>
  </si>
  <si>
    <t>HORLICKS PLAIN 500GM JAR</t>
  </si>
  <si>
    <t>FRC633</t>
  </si>
  <si>
    <t>HORLICKS PLAIN 1KG JAR</t>
  </si>
  <si>
    <t>FRC635</t>
  </si>
  <si>
    <t>HORLICKS ELAICH/HONEY/VANILA 500GM JAR</t>
  </si>
  <si>
    <t>FRC638</t>
  </si>
  <si>
    <t>GLUCON-D PLAIN 450 GM REFFIL(1X32)</t>
  </si>
  <si>
    <t>FRC641</t>
  </si>
  <si>
    <t>GLUCON D ORANGE 450GM 1*32</t>
  </si>
  <si>
    <t>FRC642</t>
  </si>
  <si>
    <t>GLUCON - ORANGE.D LIME 200 GM 1X80</t>
  </si>
  <si>
    <t>FRC650</t>
  </si>
  <si>
    <t>BINGO MAD ANGLE 115GM</t>
  </si>
  <si>
    <t>FRC652</t>
  </si>
  <si>
    <t>FRC655</t>
  </si>
  <si>
    <t>CONDANCED MILK MADE  400 ML 1*48</t>
  </si>
  <si>
    <t>FRC657</t>
  </si>
  <si>
    <t>DABUR HAJMOLA TAB BTL</t>
  </si>
  <si>
    <t>FRC666</t>
  </si>
  <si>
    <t>FRC670</t>
  </si>
  <si>
    <t>FRC676</t>
  </si>
  <si>
    <t>FRC677</t>
  </si>
  <si>
    <t>3404</t>
  </si>
  <si>
    <t>FRC680</t>
  </si>
  <si>
    <t>NAVRATAN OIL 200ML</t>
  </si>
  <si>
    <t>FRC681</t>
  </si>
  <si>
    <t>FRC689</t>
  </si>
  <si>
    <t>DABUR RED T/P 200GM</t>
  </si>
  <si>
    <t>FRC700</t>
  </si>
  <si>
    <t>TOPS JAMS MIXED 500 GMS</t>
  </si>
  <si>
    <t>FRC704</t>
  </si>
  <si>
    <t>FRC705</t>
  </si>
  <si>
    <t>FRC717</t>
  </si>
  <si>
    <t>RAVA IDLI 500 GMS</t>
  </si>
  <si>
    <t>FRC729</t>
  </si>
  <si>
    <t>FRC730</t>
  </si>
  <si>
    <t>FRC754</t>
  </si>
  <si>
    <t>FRC755</t>
  </si>
  <si>
    <t>MUMS MINDSON CORNFLAKES 250 GM</t>
  </si>
  <si>
    <t>FRC758</t>
  </si>
  <si>
    <t>MAGGI NOODLES 420GM</t>
  </si>
  <si>
    <t>FRC760</t>
  </si>
  <si>
    <t>ROOHAFZA 750 ML</t>
  </si>
  <si>
    <t>FRC762</t>
  </si>
  <si>
    <t>RASNA ORANGE MANGO P APPLE NUMBUPANI</t>
  </si>
  <si>
    <t>FRC770</t>
  </si>
  <si>
    <t>BABAJI NAAN KHATAI 300 GMS</t>
  </si>
  <si>
    <t>FRC777</t>
  </si>
  <si>
    <t>ARIEL PDR 2KG</t>
  </si>
  <si>
    <t>FRC784</t>
  </si>
  <si>
    <t>FRC793</t>
  </si>
  <si>
    <t>TOPS CORN FLAKES 500 GMS</t>
  </si>
  <si>
    <t>FRC794</t>
  </si>
  <si>
    <t>MAGGI NOODLES 280GM</t>
  </si>
  <si>
    <t>FRC795</t>
  </si>
  <si>
    <t>MEGGI NOODLES 560GM</t>
  </si>
  <si>
    <t>FRC796</t>
  </si>
  <si>
    <t>MAGGI NOODLES 70GMS</t>
  </si>
  <si>
    <t>FRC797</t>
  </si>
  <si>
    <t>MAGGI NOODLE 140GM</t>
  </si>
  <si>
    <t>FRC804</t>
  </si>
  <si>
    <t>KELLOGGS CORNFLAKES 250 GM (1*12)</t>
  </si>
  <si>
    <t>FRC806</t>
  </si>
  <si>
    <t>KELLOGGS CHOCOS 700 GMS</t>
  </si>
  <si>
    <t>FRC807</t>
  </si>
  <si>
    <t>KELLOGGS CORNFLAKES CHOCOLATE 375 GM (PKT)</t>
  </si>
  <si>
    <t>FRC816</t>
  </si>
  <si>
    <t>MAGGI VEGETABLE ATTA NOODLE 320GM</t>
  </si>
  <si>
    <t>FRC817</t>
  </si>
  <si>
    <t>MAGGI VEGETABLE ATTA NOODLES 80GM</t>
  </si>
  <si>
    <t>FRC822</t>
  </si>
  <si>
    <t>KELLOGGS HONEY CORNFLAKES 300 GMS</t>
  </si>
  <si>
    <t>FRC823</t>
  </si>
  <si>
    <t>KELLOGGS WHEAT FLAKES 425 GMS</t>
  </si>
  <si>
    <t>FRC837</t>
  </si>
  <si>
    <t>FRC847</t>
  </si>
  <si>
    <t>FRC848</t>
  </si>
  <si>
    <t>FRC849</t>
  </si>
  <si>
    <t>FRC853</t>
  </si>
  <si>
    <t>FRC899</t>
  </si>
  <si>
    <t>FRC900</t>
  </si>
  <si>
    <t>FEM FAIRNESS CREAM BLEACH 26.4 GM (1X96)</t>
  </si>
  <si>
    <t>FRC907</t>
  </si>
  <si>
    <t>DABUR ANMOL SARSON AMLA HAIR OIL 80 ML 1*60</t>
  </si>
  <si>
    <t>FRC908</t>
  </si>
  <si>
    <t>FRC909</t>
  </si>
  <si>
    <t>FRC912</t>
  </si>
  <si>
    <t>DABUR AMLA HAIR OIL 450ML</t>
  </si>
  <si>
    <t>FRC914</t>
  </si>
  <si>
    <t>PARACHUTE HOT OIL 190ML</t>
  </si>
  <si>
    <t>FRC916</t>
  </si>
  <si>
    <t>BAJAJ ALMOND DROPS 300ML</t>
  </si>
  <si>
    <t>FRC918</t>
  </si>
  <si>
    <t>BAJAJ ALMOND DROP 200ML</t>
  </si>
  <si>
    <t>FRC919</t>
  </si>
  <si>
    <t>BAJAJ ALMOND DROPS 100L</t>
  </si>
  <si>
    <t>FRC927</t>
  </si>
  <si>
    <t>DABUR AMLA H/OIL 275 ML</t>
  </si>
  <si>
    <t>FRC928</t>
  </si>
  <si>
    <t>DABUR AMLA H/OIL 180ML</t>
  </si>
  <si>
    <t>FRC929</t>
  </si>
  <si>
    <t>DABUR AMLA H/OIL 90ML</t>
  </si>
  <si>
    <t>FRC936</t>
  </si>
  <si>
    <t>FRC944</t>
  </si>
  <si>
    <t>MARICO HAIR &amp; CARE  OIL 200ML</t>
  </si>
  <si>
    <t>FRC945</t>
  </si>
  <si>
    <t>MARICO HAIR &amp; CARE  OIL 100ML</t>
  </si>
  <si>
    <t>FRC947</t>
  </si>
  <si>
    <t>JOHNSONS BABY OIL 100ML</t>
  </si>
  <si>
    <t>FRC949</t>
  </si>
  <si>
    <t>ENO LEMON/REGISTER ORANGE BTL 100GM</t>
  </si>
  <si>
    <t>FRC951</t>
  </si>
  <si>
    <t>KEOKARPIN H/OIL 300ML</t>
  </si>
  <si>
    <t>FRC952</t>
  </si>
  <si>
    <t>KEOKARPIN H/OIL 200ML</t>
  </si>
  <si>
    <t>FRC953</t>
  </si>
  <si>
    <t>KEOKARPIN H/OIL 100ML</t>
  </si>
  <si>
    <t>FRC958</t>
  </si>
  <si>
    <t>DABUR VATIKA SMOOTHERING TREATMENT SHAMPOO 340 ML</t>
  </si>
  <si>
    <t>FRC962</t>
  </si>
  <si>
    <t>SANIFRESH 1LTR COMBI</t>
  </si>
  <si>
    <t>FRC968</t>
  </si>
  <si>
    <t>HIC SPONGE 70 MMX (100MM)</t>
  </si>
  <si>
    <t>FRC970</t>
  </si>
  <si>
    <t>HIC STAINLESS STEEL SCRUBBER 20 G.M</t>
  </si>
  <si>
    <t>FRC982</t>
  </si>
  <si>
    <t>PONDS WHITE BEAUTY F/WASH 50GM</t>
  </si>
  <si>
    <t>FRC986</t>
  </si>
  <si>
    <t>FRC990</t>
  </si>
  <si>
    <t>CLINIC PLUS SHAMPOO 175ML</t>
  </si>
  <si>
    <t>FRC991</t>
  </si>
  <si>
    <t>CLINIC PLUS SHAMPOO 80ML</t>
  </si>
  <si>
    <t>FRC993</t>
  </si>
  <si>
    <t>NYLE HERBAL SHAMPOO 200 ML</t>
  </si>
  <si>
    <t>FRC994</t>
  </si>
  <si>
    <t>FRC995</t>
  </si>
  <si>
    <t>FRC996</t>
  </si>
  <si>
    <t>SUNSILK SHAMPOO 340ML</t>
  </si>
  <si>
    <t>FRC997</t>
  </si>
  <si>
    <t>SUNSILK SHAMPO 180ML</t>
  </si>
  <si>
    <t>FRC998</t>
  </si>
  <si>
    <t>SUNSILK SHAMPOO 80ML CURL/BLACK</t>
  </si>
  <si>
    <t>J&amp;K002</t>
  </si>
  <si>
    <t>SUJI GRANULES (A GRADE) 20KG</t>
  </si>
  <si>
    <t>J&amp;K005</t>
  </si>
  <si>
    <t>SALT DOUBLE FORTIFIED 1KG</t>
  </si>
  <si>
    <t>J&amp;K007</t>
  </si>
  <si>
    <t>GLUCOSE BISCUITS 60 GM PACK</t>
  </si>
  <si>
    <t>J&amp;K008</t>
  </si>
  <si>
    <t>MOONG WHOLE(GREEN) 50KG PACK</t>
  </si>
  <si>
    <t>J&amp;K009</t>
  </si>
  <si>
    <t>CHANNA WHOLE 50KG PACK</t>
  </si>
  <si>
    <t>J&amp;K011</t>
  </si>
  <si>
    <t>NUTRI SOYA NUGGETS 10KG PACK</t>
  </si>
  <si>
    <t>J&amp;K014</t>
  </si>
  <si>
    <t>GREEN PEAS-MATAR 50KG PACK</t>
  </si>
  <si>
    <t>RFC651</t>
  </si>
  <si>
    <t>RFC908</t>
  </si>
  <si>
    <t>ST1976</t>
  </si>
  <si>
    <t>SPECTRA COPIER PAPER A-3 SIZE</t>
  </si>
  <si>
    <t>T15153</t>
  </si>
  <si>
    <t>WILDSTONE SOAP 125 GMS</t>
  </si>
  <si>
    <t>TCJ267</t>
  </si>
  <si>
    <t>TJ1019</t>
  </si>
  <si>
    <t>KISSAN MIXED FRUIT JAM 100GM</t>
  </si>
  <si>
    <t>TJ1020</t>
  </si>
  <si>
    <t>KISSAN TOMATO KETCHUP 85GM</t>
  </si>
  <si>
    <t>TJ1021</t>
  </si>
  <si>
    <t>SURF XL EASY WASH 95GM</t>
  </si>
  <si>
    <t>TJ1022</t>
  </si>
  <si>
    <t>KNOOR CUP SOUP 10GM</t>
  </si>
  <si>
    <t>TJ1023</t>
  </si>
  <si>
    <t>DUNCANS GOLD COFFEE 5GM</t>
  </si>
  <si>
    <t>TJ1030</t>
  </si>
  <si>
    <t>AKARSHIT MOONGFALI 300 GMS</t>
  </si>
  <si>
    <t>6301</t>
  </si>
  <si>
    <t>TJ1034</t>
  </si>
  <si>
    <t>BLANKET SIGNATURE</t>
  </si>
  <si>
    <t>TJ1037</t>
  </si>
  <si>
    <t>GUD 250 GMS</t>
  </si>
  <si>
    <t>TJ1038</t>
  </si>
  <si>
    <t>GARBAGE BAG YELLOW</t>
  </si>
  <si>
    <t>TJ1039</t>
  </si>
  <si>
    <t>GARBAGE BAG BLACK</t>
  </si>
  <si>
    <t>TJ1044</t>
  </si>
  <si>
    <t>KNOOR SOUP RS 10</t>
  </si>
  <si>
    <t>TJ1045</t>
  </si>
  <si>
    <t>POPCORN 1KG</t>
  </si>
  <si>
    <t>TJ1048</t>
  </si>
  <si>
    <t>ECLAIR TOFFEE RS 200</t>
  </si>
  <si>
    <t>TJ1049</t>
  </si>
  <si>
    <t>ACHAR 500GM</t>
  </si>
  <si>
    <t>TJ1050</t>
  </si>
  <si>
    <t>CHOCOPIE RS 12</t>
  </si>
  <si>
    <t>TJ1054</t>
  </si>
  <si>
    <t>TJ1060</t>
  </si>
  <si>
    <t>NUTRILIFE JUICE ALL VARIETY 200 ML</t>
  </si>
  <si>
    <t>TJ1061</t>
  </si>
  <si>
    <t>AKARSHIT MOTA CHIPS/WAFERS 100GM</t>
  </si>
  <si>
    <t>TJ1062</t>
  </si>
  <si>
    <t>DABUR REAL JUICE 200 ML</t>
  </si>
  <si>
    <t>TJ1063</t>
  </si>
  <si>
    <t>BUCKET COVER PLASTIC</t>
  </si>
  <si>
    <t>TJ1065</t>
  </si>
  <si>
    <t>THOKI</t>
  </si>
  <si>
    <t>TJ1066</t>
  </si>
  <si>
    <t>GULAB PHOOL DRY 1KG</t>
  </si>
  <si>
    <t>TJ1067</t>
  </si>
  <si>
    <t>KISSAN JAM POUCH RS 2</t>
  </si>
  <si>
    <t>TJ1068</t>
  </si>
  <si>
    <t>DEEP PLATE BIG SIZE</t>
  </si>
  <si>
    <t>TJ1077</t>
  </si>
  <si>
    <t>KNOOR SOUP MRP RS 55</t>
  </si>
  <si>
    <t>TJ1078</t>
  </si>
  <si>
    <t>COCO JAL MRP RS 40</t>
  </si>
  <si>
    <t>TJ1079</t>
  </si>
  <si>
    <t>WATER BOTTLE EMPTY 20 LTR</t>
  </si>
  <si>
    <t>TJ1080</t>
  </si>
  <si>
    <t>WATER DISPENSER</t>
  </si>
  <si>
    <t>TJ1081</t>
  </si>
  <si>
    <t>BISLERI WATER BOTTLE 20LTR</t>
  </si>
  <si>
    <t>TJ1082</t>
  </si>
  <si>
    <t>MOUNT KAILASH WATER BOTTLE 20 LTR</t>
  </si>
  <si>
    <t>TJ1083</t>
  </si>
  <si>
    <t>BISLERI WATER BOTTLE 5LTR</t>
  </si>
  <si>
    <t>TJ1096</t>
  </si>
  <si>
    <t>PAMPER PANTS SMALL 9S X24</t>
  </si>
  <si>
    <t>TJ1097</t>
  </si>
  <si>
    <t>PAMPER PANTS 8S X 24</t>
  </si>
  <si>
    <t>TJ1098</t>
  </si>
  <si>
    <t>PAMPER PANTS LARGE 7S X 24</t>
  </si>
  <si>
    <t>TJ1099</t>
  </si>
  <si>
    <t>HEAD &amp; SHOULDER SHAMPOO 80ML</t>
  </si>
  <si>
    <t>TJ1100</t>
  </si>
  <si>
    <t>PANTENE SHAMPOO 80 ML(ET) 1*48</t>
  </si>
  <si>
    <t>TJ1101</t>
  </si>
  <si>
    <t>TJ1102</t>
  </si>
  <si>
    <t>TJ1103</t>
  </si>
  <si>
    <t>TJ1104</t>
  </si>
  <si>
    <t>TJ1105</t>
  </si>
  <si>
    <t>WHISPER ULTRA XL WGS 30X18</t>
  </si>
  <si>
    <t>TJ1106</t>
  </si>
  <si>
    <t>DOVE DAILY CARE CONDITIONER  80 ML.1*36</t>
  </si>
  <si>
    <t>TJ1107</t>
  </si>
  <si>
    <t>TJ1108</t>
  </si>
  <si>
    <t>BOROPLUS LOTION 300ML 1X36</t>
  </si>
  <si>
    <t>TJ1109</t>
  </si>
  <si>
    <t>VASELINE BODY LOTION 100ML 1X96</t>
  </si>
  <si>
    <t>TJ1110</t>
  </si>
  <si>
    <t>SAVLON SOAP 10/-</t>
  </si>
  <si>
    <t>TJ1111</t>
  </si>
  <si>
    <t>TJ1112</t>
  </si>
  <si>
    <t>TJ1113</t>
  </si>
  <si>
    <t>TJ1122</t>
  </si>
  <si>
    <t>HALDIRAM NAMKEEN 44/-</t>
  </si>
  <si>
    <t>TJ1123</t>
  </si>
  <si>
    <t>BRITANIA BISCUIT 30/-</t>
  </si>
  <si>
    <t>TJ1124</t>
  </si>
  <si>
    <t>COLIN 500ML</t>
  </si>
  <si>
    <t>TJ1125</t>
  </si>
  <si>
    <t>LIZOL 360/-</t>
  </si>
  <si>
    <t>TJ1127</t>
  </si>
  <si>
    <t>TJ1128</t>
  </si>
  <si>
    <t>TOOTHPIK</t>
  </si>
  <si>
    <t>TJ1129</t>
  </si>
  <si>
    <t>FENA DET POWDER 1KG</t>
  </si>
  <si>
    <t>TJ1130</t>
  </si>
  <si>
    <t>SKYLINE INDUCTION 2000W</t>
  </si>
  <si>
    <t>TJ1131</t>
  </si>
  <si>
    <t>BISLERI MINERAL WATER PDW 1LTR</t>
  </si>
  <si>
    <t>TJ1132</t>
  </si>
  <si>
    <t>INDUCTION PAN</t>
  </si>
  <si>
    <t>TJ1133</t>
  </si>
  <si>
    <t>WHISPER ULTRA XL WGS 30*18</t>
  </si>
  <si>
    <t>TJ1134</t>
  </si>
  <si>
    <t>WHISPER CHOICE ULTRA 6S 1*96</t>
  </si>
  <si>
    <t>TJ1135</t>
  </si>
  <si>
    <t>CLINIC PLUS SHAMPOO 80ML(1*70)</t>
  </si>
  <si>
    <t>TJ1136</t>
  </si>
  <si>
    <t>GOREJ NO1 SOAP SET 100GM 1*36</t>
  </si>
  <si>
    <t>TJ1137</t>
  </si>
  <si>
    <t>TJ1138</t>
  </si>
  <si>
    <t>SENSODYNE T/BRUSH 50/-</t>
  </si>
  <si>
    <t>TJ1139</t>
  </si>
  <si>
    <t>ROOHAFZA 750ML</t>
  </si>
  <si>
    <t>TJ1140</t>
  </si>
  <si>
    <t>HITKARY  700ML LEMON/PINEAPPLE/ORANGE SYRUP</t>
  </si>
  <si>
    <t>TJ1143</t>
  </si>
  <si>
    <t>VEEBA ONION GRAVY 1KG</t>
  </si>
  <si>
    <t>TJ1144</t>
  </si>
  <si>
    <t>VEEBA TOMATO GRAVY 1KG</t>
  </si>
  <si>
    <t>TJ1145</t>
  </si>
  <si>
    <t>TILLA JHARU 350GM</t>
  </si>
  <si>
    <t>TJ1146</t>
  </si>
  <si>
    <t>PHOOL JHARU 350GM</t>
  </si>
  <si>
    <t>TJ1148</t>
  </si>
  <si>
    <t>TILLA JHARU BAMBOO</t>
  </si>
  <si>
    <t>TJ1149</t>
  </si>
  <si>
    <t>PLATE WITH LID</t>
  </si>
  <si>
    <t>TJ1150</t>
  </si>
  <si>
    <t>COFFEE POUCH (NESCAFE)  7.5GM</t>
  </si>
  <si>
    <t>TJ1152</t>
  </si>
  <si>
    <t>IMLI WITH SEEDS</t>
  </si>
  <si>
    <t>0814</t>
  </si>
  <si>
    <t>TJ1153</t>
  </si>
  <si>
    <t>KIMIA DATES 500 GMS</t>
  </si>
  <si>
    <t>TJ1154</t>
  </si>
  <si>
    <t>ENVIE HAND WASH WITH DISPENSER PUMP</t>
  </si>
  <si>
    <t>TJ1155</t>
  </si>
  <si>
    <t>GURUJI THANDAI</t>
  </si>
  <si>
    <t>TJ1156</t>
  </si>
  <si>
    <t>GULABJAL</t>
  </si>
  <si>
    <t>TJ1159</t>
  </si>
  <si>
    <t>SURF 555 PDR 1 KG</t>
  </si>
  <si>
    <t>TJ1163</t>
  </si>
  <si>
    <t>DISH WASH BAR 555 600GM</t>
  </si>
  <si>
    <t>TJ1170</t>
  </si>
  <si>
    <t>SUGAR FREE GOLD CONCENTRATE 100 GM</t>
  </si>
  <si>
    <t>TJ1171</t>
  </si>
  <si>
    <t>SUGAR FREE NATURA 200 TAB</t>
  </si>
  <si>
    <t>TJ1173</t>
  </si>
  <si>
    <t>NAVRATAN OIL 100ML 1*96</t>
  </si>
  <si>
    <t>TJ1174</t>
  </si>
  <si>
    <t>FIAMA DIWILLS (SET OF 5 PCS) 625GM</t>
  </si>
  <si>
    <t>TJ1175</t>
  </si>
  <si>
    <t>FIAMA DIWILLS SHOWER GEL 250ML</t>
  </si>
  <si>
    <t>TJ1177</t>
  </si>
  <si>
    <t>KUMKUM 25GM</t>
  </si>
  <si>
    <t>TJ1178</t>
  </si>
  <si>
    <t>CHIDWA LOOSE KG</t>
  </si>
  <si>
    <t>TJ1179</t>
  </si>
  <si>
    <t>DENVER TELCUM POWDER 300GM</t>
  </si>
  <si>
    <t>TJ1181</t>
  </si>
  <si>
    <t>SILVER FOIL HINDUSTAN 1 KG</t>
  </si>
  <si>
    <t>TJ1183</t>
  </si>
  <si>
    <t>SAFFOLA MASALA OATS 38 GM</t>
  </si>
  <si>
    <t>TJ1184</t>
  </si>
  <si>
    <t>KELLOGS MUSLI 500 GMS</t>
  </si>
  <si>
    <t>TJ1185</t>
  </si>
  <si>
    <t>DERMICOOL POWDER 150 GMS</t>
  </si>
  <si>
    <t>TJ1186</t>
  </si>
  <si>
    <t>DETTOL SOAP 75 GMS 3+1</t>
  </si>
  <si>
    <t>TJ1187</t>
  </si>
  <si>
    <t>TJ1193</t>
  </si>
  <si>
    <t>BRITANIA BREAD GARLIC 300GM</t>
  </si>
  <si>
    <t>52042010</t>
  </si>
  <si>
    <t>TJ1195</t>
  </si>
  <si>
    <t>JANEU PER PCS</t>
  </si>
  <si>
    <t>96100000</t>
  </si>
  <si>
    <t>TJ1197</t>
  </si>
  <si>
    <t>MAGNETIC BOARD 4*6</t>
  </si>
  <si>
    <t>28333030</t>
  </si>
  <si>
    <t>TJ1198</t>
  </si>
  <si>
    <t>ALUM PCS</t>
  </si>
  <si>
    <t>39299099</t>
  </si>
  <si>
    <t>TJ1199</t>
  </si>
  <si>
    <t>WATER SPRAY CAN</t>
  </si>
  <si>
    <t>72269960</t>
  </si>
  <si>
    <t>TJ1200</t>
  </si>
  <si>
    <t>RAZOR/USTARA</t>
  </si>
  <si>
    <t>27101980</t>
  </si>
  <si>
    <t>TJ1201</t>
  </si>
  <si>
    <t>MACHINE OIL</t>
  </si>
  <si>
    <t>96071910</t>
  </si>
  <si>
    <t>TJ1202</t>
  </si>
  <si>
    <t>PANT ZIP</t>
  </si>
  <si>
    <t>73191010</t>
  </si>
  <si>
    <t>TJ1203</t>
  </si>
  <si>
    <t>MACHINE NEEDLE</t>
  </si>
  <si>
    <t>TJ1204</t>
  </si>
  <si>
    <t>HAND NEEDLE</t>
  </si>
  <si>
    <t>55081000</t>
  </si>
  <si>
    <t>TJ1205</t>
  </si>
  <si>
    <t>INTERLOCK THREAD</t>
  </si>
  <si>
    <t>TJ1206</t>
  </si>
  <si>
    <t>SEWING THREAD</t>
  </si>
  <si>
    <t>63011000</t>
  </si>
  <si>
    <t>TJ1211</t>
  </si>
  <si>
    <t>BLANKET PLATIUM</t>
  </si>
  <si>
    <t>90189099</t>
  </si>
  <si>
    <t>TJ1213</t>
  </si>
  <si>
    <t>SHARPENINIG SCISSORES</t>
  </si>
  <si>
    <t>85011011</t>
  </si>
  <si>
    <t>TJ1214</t>
  </si>
  <si>
    <t>SEWING MACHINE MOTOR</t>
  </si>
  <si>
    <t>73201011</t>
  </si>
  <si>
    <t>TJ1215</t>
  </si>
  <si>
    <t>TANTION ROD</t>
  </si>
  <si>
    <t>95061100</t>
  </si>
  <si>
    <t>TJ1216</t>
  </si>
  <si>
    <t>SHATTLE</t>
  </si>
  <si>
    <t>66011000</t>
  </si>
  <si>
    <t>TJ1217</t>
  </si>
  <si>
    <t>UMBRELLA ROD</t>
  </si>
  <si>
    <t>64046404</t>
  </si>
  <si>
    <t>TJ1219</t>
  </si>
  <si>
    <t>CAMPUS SHOE WITHOUT  LACES 1499</t>
  </si>
  <si>
    <t>TJ1220</t>
  </si>
  <si>
    <t>CAMPUS SHOE WITHOUT LACES 1299</t>
  </si>
  <si>
    <t>TJ1223</t>
  </si>
  <si>
    <t>PAMPERS SMALL 2 PCS</t>
  </si>
  <si>
    <t>TJ1224</t>
  </si>
  <si>
    <t>PAMPERS MEDIUM 2 PCS</t>
  </si>
  <si>
    <t>TJ1225</t>
  </si>
  <si>
    <t>PAMPERS LARGE 2 PCS</t>
  </si>
  <si>
    <t>TJ1226</t>
  </si>
  <si>
    <t>PAMPERS XL 2 PCS</t>
  </si>
  <si>
    <t>TJ1227</t>
  </si>
  <si>
    <t>UJALA 75 ML</t>
  </si>
  <si>
    <t>TJ1228</t>
  </si>
  <si>
    <t>ORAL B TOOTH BRUSH</t>
  </si>
  <si>
    <t>TJ1229</t>
  </si>
  <si>
    <t>BOURNVITA 500 GM JAR</t>
  </si>
  <si>
    <t>TJ1230</t>
  </si>
  <si>
    <t>CHAT SNACK SAUCE 5KG</t>
  </si>
  <si>
    <t>TJ1231</t>
  </si>
  <si>
    <t>CHAT SOYA SAUCE 5KG</t>
  </si>
  <si>
    <t>TJ1232</t>
  </si>
  <si>
    <t>CHAT VINEGAR WHITE 5LTR</t>
  </si>
  <si>
    <t>TJ1233</t>
  </si>
  <si>
    <t>CHAT GREEN CHILLY SAUCE 5KG</t>
  </si>
  <si>
    <t>TJ1234</t>
  </si>
  <si>
    <t>DONA 5 INCH (25 PCS APPROX)</t>
  </si>
  <si>
    <t>TJ1235</t>
  </si>
  <si>
    <t>METRO DAHI 1 KG</t>
  </si>
  <si>
    <t>TJ1236</t>
  </si>
  <si>
    <t>IMLI MUKASER 1 KG</t>
  </si>
  <si>
    <t>TJ1237</t>
  </si>
  <si>
    <t>KABULI CHANA (M) 1KG</t>
  </si>
  <si>
    <t>07096010</t>
  </si>
  <si>
    <t>TJ1239</t>
  </si>
  <si>
    <t>TJ1240</t>
  </si>
  <si>
    <t>TJ1241</t>
  </si>
  <si>
    <t>HARA DHANIA</t>
  </si>
  <si>
    <t>TJ1242</t>
  </si>
  <si>
    <t>HARI MIRCH</t>
  </si>
  <si>
    <t>TJ1243</t>
  </si>
  <si>
    <t>TJ1244</t>
  </si>
  <si>
    <t>RELAXO CHAPPAL</t>
  </si>
  <si>
    <t>TJ1245</t>
  </si>
  <si>
    <t>TJ1246</t>
  </si>
  <si>
    <t>TJ1247</t>
  </si>
  <si>
    <t>RELAXO HAWAI CHAPPAL</t>
  </si>
  <si>
    <t>64041110</t>
  </si>
  <si>
    <t>TJ1248</t>
  </si>
  <si>
    <t>SPARX SHOE WITHOUT LACS</t>
  </si>
  <si>
    <t>TJ1249</t>
  </si>
  <si>
    <t>TJ1254</t>
  </si>
  <si>
    <t>DESI GHEE DHOLPUR 500 ML</t>
  </si>
  <si>
    <t>TJ1255</t>
  </si>
  <si>
    <t>KALMI DATES 500 GM</t>
  </si>
  <si>
    <t>TJ1256</t>
  </si>
  <si>
    <t>KINLEY WATER 1 LTR</t>
  </si>
  <si>
    <t>TJ1258</t>
  </si>
  <si>
    <t>DENVER POWDER 100 GMS</t>
  </si>
  <si>
    <t>TJ1260</t>
  </si>
  <si>
    <t>COLGATE T/PASTE 100GM</t>
  </si>
  <si>
    <t>TJ1261</t>
  </si>
  <si>
    <t>SENSODYNE T/PASTE 75GM</t>
  </si>
  <si>
    <t>TJ1262</t>
  </si>
  <si>
    <t>SENSODYNE T/BRUSH SINGLE</t>
  </si>
  <si>
    <t>TJ1263</t>
  </si>
  <si>
    <t>HAIR &amp; CARE H/OIL 100ML</t>
  </si>
  <si>
    <t>TJ1264</t>
  </si>
  <si>
    <t>VEET H/REMOVER CREAM 30GM</t>
  </si>
  <si>
    <t>TJ1265</t>
  </si>
  <si>
    <t>TJ1266</t>
  </si>
  <si>
    <t>GARNIER HAIR COLOUR</t>
  </si>
  <si>
    <t>TJ1267</t>
  </si>
  <si>
    <t>SURF POUCH 10/-</t>
  </si>
  <si>
    <t>TJ1268</t>
  </si>
  <si>
    <t>VIM BAR 10/-</t>
  </si>
  <si>
    <t>17023020</t>
  </si>
  <si>
    <t>TJ1269</t>
  </si>
  <si>
    <t>GLUCON D 100GM</t>
  </si>
  <si>
    <t>TJ1270</t>
  </si>
  <si>
    <t>CADBURY ECLAIR TOFFEE 100 PCS</t>
  </si>
  <si>
    <t>TJ1271</t>
  </si>
  <si>
    <t>DABUR AMLA H/OIL 50ML</t>
  </si>
  <si>
    <t>TJ1272</t>
  </si>
  <si>
    <t>URAD SABUT 1KG</t>
  </si>
  <si>
    <t>TJ1275</t>
  </si>
  <si>
    <t>GARLIC 1 KG</t>
  </si>
  <si>
    <t>84521011</t>
  </si>
  <si>
    <t>TJ1277</t>
  </si>
  <si>
    <t>BABIN CASE</t>
  </si>
  <si>
    <t>84521012</t>
  </si>
  <si>
    <t>TJ1278</t>
  </si>
  <si>
    <t>BABIN</t>
  </si>
  <si>
    <t>96061010</t>
  </si>
  <si>
    <t>TJ1280</t>
  </si>
  <si>
    <t>WHITE BUTTON (1728 PCS APPROX)</t>
  </si>
  <si>
    <t>TJ1281</t>
  </si>
  <si>
    <t>THREAD CUTTER</t>
  </si>
  <si>
    <t>64042010</t>
  </si>
  <si>
    <t>TJ1285</t>
  </si>
  <si>
    <t>RELAXO CHAPPAL L 299.50/</t>
  </si>
  <si>
    <t>TJ1286</t>
  </si>
  <si>
    <t>RELAXO CHAPPAL L 334.50</t>
  </si>
  <si>
    <t>TJ1287</t>
  </si>
  <si>
    <t>RELAXO CHAPPAL L 304.50</t>
  </si>
  <si>
    <t>TJ1288</t>
  </si>
  <si>
    <t>RELAXO CHAPPAL L 309.50</t>
  </si>
  <si>
    <t>TJ1289</t>
  </si>
  <si>
    <t>RELAXO CHAPPAL L 314.50</t>
  </si>
  <si>
    <t>TJ1290</t>
  </si>
  <si>
    <t>VASELINE BODY LOTION 100 ML</t>
  </si>
  <si>
    <t>TJ1291</t>
  </si>
  <si>
    <t>GARNIER FACE WASH 50 ML</t>
  </si>
  <si>
    <t>TJ1292</t>
  </si>
  <si>
    <t>RELAXO CHAPPAL L 259.50</t>
  </si>
  <si>
    <t>TJ1293</t>
  </si>
  <si>
    <t>RELAXO CHAPPAL L 249.50</t>
  </si>
  <si>
    <t>96081092</t>
  </si>
  <si>
    <t>TJ1294</t>
  </si>
  <si>
    <t>TJ1295</t>
  </si>
  <si>
    <t>ADD GEL PEN REFILL</t>
  </si>
  <si>
    <t>TJ1296</t>
  </si>
  <si>
    <t>JETTER PEN</t>
  </si>
  <si>
    <t>TJ1297</t>
  </si>
  <si>
    <t>REYNOLD PEN</t>
  </si>
  <si>
    <t>TJ1298</t>
  </si>
  <si>
    <t>REYNOL PEN REFILL</t>
  </si>
  <si>
    <t>35061020</t>
  </si>
  <si>
    <t>TJ1299</t>
  </si>
  <si>
    <t>FEVISTIK</t>
  </si>
  <si>
    <t>96081011</t>
  </si>
  <si>
    <t>TJ1300</t>
  </si>
  <si>
    <t>PILOT PEN</t>
  </si>
  <si>
    <t>TJ1301</t>
  </si>
  <si>
    <t>V 5 PILOT PEN</t>
  </si>
  <si>
    <t>84621250</t>
  </si>
  <si>
    <t>TJ1302</t>
  </si>
  <si>
    <t>PUNCHING MACHINE</t>
  </si>
  <si>
    <t>48201020</t>
  </si>
  <si>
    <t>TJ1303</t>
  </si>
  <si>
    <t>PRINTED REGISTER</t>
  </si>
  <si>
    <t>90172010</t>
  </si>
  <si>
    <t>TJ1304</t>
  </si>
  <si>
    <t>SCALE</t>
  </si>
  <si>
    <t>TJ1305</t>
  </si>
  <si>
    <t>FOUNTAIN PEN</t>
  </si>
  <si>
    <t>96081020</t>
  </si>
  <si>
    <t>TJ1306</t>
  </si>
  <si>
    <t>FABER CASTELL HIGHLIGHTER 5 PCS</t>
  </si>
  <si>
    <t>TJ1307</t>
  </si>
  <si>
    <t>NOTE SHEET PAD</t>
  </si>
  <si>
    <t>TJ1308</t>
  </si>
  <si>
    <t>WHITENER</t>
  </si>
  <si>
    <t>63071314</t>
  </si>
  <si>
    <t>TJ1309</t>
  </si>
  <si>
    <t>TJ1310</t>
  </si>
  <si>
    <t>WHITE BOARD MARKER</t>
  </si>
  <si>
    <t>TJ1311</t>
  </si>
  <si>
    <t>MARKER</t>
  </si>
  <si>
    <t>83110090</t>
  </si>
  <si>
    <t>TJ1312</t>
  </si>
  <si>
    <t>WELDING ROD SS</t>
  </si>
  <si>
    <t>90171112</t>
  </si>
  <si>
    <t>TJ1313</t>
  </si>
  <si>
    <t>INCHI TAPE</t>
  </si>
  <si>
    <t>85443245</t>
  </si>
  <si>
    <t>TJ1314</t>
  </si>
  <si>
    <t>PATRI STEEL</t>
  </si>
  <si>
    <t>TJ1315</t>
  </si>
  <si>
    <t>SHARPING SCISSOR TAILOR/BIG SIZE</t>
  </si>
  <si>
    <t>TJ1316</t>
  </si>
  <si>
    <t>SHAMPOO LOREAL 200 ML</t>
  </si>
  <si>
    <t>TJ1317</t>
  </si>
  <si>
    <t>LOTUS FACE WASH 140 ML</t>
  </si>
  <si>
    <t>TJ1318</t>
  </si>
  <si>
    <t>FIAMA DI WILLS SOAP 125 GMS</t>
  </si>
  <si>
    <t>33049920</t>
  </si>
  <si>
    <t>TJ1319</t>
  </si>
  <si>
    <t>KIWI POLISH RED/BLACK 40 GM</t>
  </si>
  <si>
    <t>16042120</t>
  </si>
  <si>
    <t>TJ1320</t>
  </si>
  <si>
    <t>FEVI QUICK</t>
  </si>
  <si>
    <t>TJ1322</t>
  </si>
  <si>
    <t>MOCHI NEEDLE PC</t>
  </si>
  <si>
    <t>55081020</t>
  </si>
  <si>
    <t>TJ1323</t>
  </si>
  <si>
    <t>DHAGA SINGLE ROLL</t>
  </si>
  <si>
    <t>TJ1324</t>
  </si>
  <si>
    <t>SHOE CREAM 35 GM</t>
  </si>
  <si>
    <t>33051020</t>
  </si>
  <si>
    <t>TJ1325</t>
  </si>
  <si>
    <t>HAIR &amp; CARE OIL 100 ML</t>
  </si>
  <si>
    <t>TJ1326</t>
  </si>
  <si>
    <t>LINK SIGNETA PEN</t>
  </si>
  <si>
    <t>TJ1327</t>
  </si>
  <si>
    <t>MILTON WATER JUG 5 LTR</t>
  </si>
  <si>
    <t>61091000</t>
  </si>
  <si>
    <t>TJ1328</t>
  </si>
  <si>
    <t>BIG BAG 400</t>
  </si>
  <si>
    <t>33041020</t>
  </si>
  <si>
    <t>TJ1329</t>
  </si>
  <si>
    <t>NIMSON LIPGUARD</t>
  </si>
  <si>
    <t>TJ1330</t>
  </si>
  <si>
    <t>REAL JUICE (MIX) 1LTR</t>
  </si>
  <si>
    <t>TJ1331</t>
  </si>
  <si>
    <t>REAL JUICE (MUSAMBI) 1LTR</t>
  </si>
  <si>
    <t>TJ1332</t>
  </si>
  <si>
    <t>PLASTIC CONTAINER BOX ( TRANSPARENT )</t>
  </si>
  <si>
    <t>TJ1334</t>
  </si>
  <si>
    <t>AJANTA PINEAPPLE ESSENCE 20 ML</t>
  </si>
  <si>
    <t>TJ1335</t>
  </si>
  <si>
    <t>GAIA MUESLI FRUIT AND NUTTY JAR 1 KG</t>
  </si>
  <si>
    <t>TJ1338</t>
  </si>
  <si>
    <t>DAIRY MILK DESI GHEE 500 ML</t>
  </si>
  <si>
    <t>TJ1339</t>
  </si>
  <si>
    <t>TJ1341</t>
  </si>
  <si>
    <t>HEAD &amp; SHOULDER 72 ML</t>
  </si>
  <si>
    <t>TJ1342</t>
  </si>
  <si>
    <t>RELAXO CHAPPAL 254.50</t>
  </si>
  <si>
    <t>TJ1343</t>
  </si>
  <si>
    <t>RELAXO CHAPPAL 399.50</t>
  </si>
  <si>
    <t>TJ1344</t>
  </si>
  <si>
    <t>GARBAGE BAG (35-40 PCS APPROX)</t>
  </si>
  <si>
    <t>17021910</t>
  </si>
  <si>
    <t>TJ1345</t>
  </si>
  <si>
    <t>GUD 1 KG PACKET</t>
  </si>
  <si>
    <t>TJ1347</t>
  </si>
  <si>
    <t>MILK MAID 380 GMS</t>
  </si>
  <si>
    <t>TJ1349</t>
  </si>
  <si>
    <t>NESCAFE COFFEE 50 GM</t>
  </si>
  <si>
    <t>TJ1350</t>
  </si>
  <si>
    <t>NIVEA BODY LOTION 75 ML</t>
  </si>
  <si>
    <t>TJ1351</t>
  </si>
  <si>
    <t>NIVEA CREAM 25 ML</t>
  </si>
  <si>
    <t>TJ1352</t>
  </si>
  <si>
    <t>HIMALAYA BOBY CREAM 50 GM</t>
  </si>
  <si>
    <t>TJ1353</t>
  </si>
  <si>
    <t>HIMALAYA BOBY LOTION 100 ML</t>
  </si>
  <si>
    <t>TJ1354</t>
  </si>
  <si>
    <t>HIMALAYA BOBY POWDER 100 GM</t>
  </si>
  <si>
    <t>TJ1355</t>
  </si>
  <si>
    <t>HIMALAYA BOBY SHAMPOO 100 ML</t>
  </si>
  <si>
    <t>TJ1356</t>
  </si>
  <si>
    <t>RELAXO CHAPPAL 274.50/-</t>
  </si>
  <si>
    <t>TJ1357</t>
  </si>
  <si>
    <t>RELAXO CHAPPAL 219.50/-</t>
  </si>
  <si>
    <t>TJ1358</t>
  </si>
  <si>
    <t>RELAXO CHAPPAL 344.50/-</t>
  </si>
  <si>
    <t>TJ1359</t>
  </si>
  <si>
    <t>RELAXO CHAPPAL 364.50/-</t>
  </si>
  <si>
    <t>TJ1360</t>
  </si>
  <si>
    <t>RELAXO CHAPPAL 229.50/-</t>
  </si>
  <si>
    <t>TJ1361</t>
  </si>
  <si>
    <t>RELAXO CHAPPAL 184.50/-</t>
  </si>
  <si>
    <t>TJ1362</t>
  </si>
  <si>
    <t>RELAXO CHAPPAL 284.50/-</t>
  </si>
  <si>
    <t>TJ1363</t>
  </si>
  <si>
    <t>RELAXO CHAPPAL 234.50/-</t>
  </si>
  <si>
    <t>TJ1364</t>
  </si>
  <si>
    <t>RELAXO SHOE WITHOUT LACS 449.50/-</t>
  </si>
  <si>
    <t>TJ1365</t>
  </si>
  <si>
    <t>BUSH COLOR ELAICHI ESSENCE 500 ML;</t>
  </si>
  <si>
    <t>TJ1366</t>
  </si>
  <si>
    <t>MASALA PEANUT 1 KG LOOSE</t>
  </si>
  <si>
    <t>39199090</t>
  </si>
  <si>
    <t>TJ1368</t>
  </si>
  <si>
    <t>VICKS VAPORUB 25 GM</t>
  </si>
  <si>
    <t>TJ1369</t>
  </si>
  <si>
    <t>VICKS INHALER 0.5 ML</t>
  </si>
  <si>
    <t>TJ1370</t>
  </si>
  <si>
    <t>PERK/MUNCH</t>
  </si>
  <si>
    <t>TJ1374</t>
  </si>
  <si>
    <t>TJ1375</t>
  </si>
  <si>
    <t>TJ1381</t>
  </si>
  <si>
    <t>CITRIC ACID 1KG</t>
  </si>
  <si>
    <t>19040000</t>
  </si>
  <si>
    <t>TJ1384</t>
  </si>
  <si>
    <t>CHOWMIN 2KG</t>
  </si>
  <si>
    <t>07130000</t>
  </si>
  <si>
    <t>TJ1385</t>
  </si>
  <si>
    <t>URAD DAL PITHI 1KG</t>
  </si>
  <si>
    <t>90903924</t>
  </si>
  <si>
    <t>TJ1386</t>
  </si>
  <si>
    <t>BALTI WITH COVER COLOURED 20LTR</t>
  </si>
  <si>
    <t>TJ1387</t>
  </si>
  <si>
    <t>HAIR COLOUR GODREJ XPERT</t>
  </si>
  <si>
    <t>TJ1388</t>
  </si>
  <si>
    <t>RIN ALLA</t>
  </si>
  <si>
    <t>TJ1389</t>
  </si>
  <si>
    <t>TJ1390</t>
  </si>
  <si>
    <t>NESCAFE COFFEE 5.5 G</t>
  </si>
  <si>
    <t>TJ1391</t>
  </si>
  <si>
    <t>ENO 5 G</t>
  </si>
  <si>
    <t>TJ1392</t>
  </si>
  <si>
    <t>VIVEL SOAP 75 GMS 1X4 SET</t>
  </si>
  <si>
    <t>64091120</t>
  </si>
  <si>
    <t>TJ1393</t>
  </si>
  <si>
    <t>SHOE WITHOUT LACES SPARX MRP 1249</t>
  </si>
  <si>
    <t>TJ1394</t>
  </si>
  <si>
    <t>HAWAI CHAPPAL REXONA MRP 149</t>
  </si>
  <si>
    <t>TJ390</t>
  </si>
  <si>
    <t>CADBURY FIVE STAR 10.50 GMS</t>
  </si>
  <si>
    <t>TJC001</t>
  </si>
  <si>
    <t>CLINIC PLUS SHMPOO POUCH 5ML</t>
  </si>
  <si>
    <t>TJC002</t>
  </si>
  <si>
    <t>SURF EXCEL POUCH 15GM</t>
  </si>
  <si>
    <t>TJC006</t>
  </si>
  <si>
    <t>VEET HAIR REMOVER CREAM 25GMS</t>
  </si>
  <si>
    <t>TJC007</t>
  </si>
  <si>
    <t>CLOSE UP T/PASTE 80GMS</t>
  </si>
  <si>
    <t>TJC008</t>
  </si>
  <si>
    <t>PEPSODENT GERMI CHECK 40GMS</t>
  </si>
  <si>
    <t>TJC042</t>
  </si>
  <si>
    <t>MINERAL WATER BISLERI 1LTR PLASTIC BOTTLE</t>
  </si>
  <si>
    <t>TJC072</t>
  </si>
  <si>
    <t>BOWL PLASTIC (BOX) 500 ML</t>
  </si>
  <si>
    <t>TJC074</t>
  </si>
  <si>
    <t>WASHING BRUSH PLASTIC</t>
  </si>
  <si>
    <t>TJC101</t>
  </si>
  <si>
    <t>SUPERMAX BRUSH</t>
  </si>
  <si>
    <t>TJC104</t>
  </si>
  <si>
    <t>DABUR RED T/PASTE 60GMS</t>
  </si>
  <si>
    <t>TJC107</t>
  </si>
  <si>
    <t>COLGATE D/CREAM 50GMS</t>
  </si>
  <si>
    <t>TJC108</t>
  </si>
  <si>
    <t>RIN SURF EXCEL SUPREME 250 GMS</t>
  </si>
  <si>
    <t>TJC109</t>
  </si>
  <si>
    <t>DABUR REAL JUICE ALL FLAVOURS 200ML</t>
  </si>
  <si>
    <t>TJC110</t>
  </si>
  <si>
    <t>BOURNVITA 500 GMS JAR</t>
  </si>
  <si>
    <t>TJC111</t>
  </si>
  <si>
    <t>ENO POUCH 30GM</t>
  </si>
  <si>
    <t>TJC112</t>
  </si>
  <si>
    <t>PARACHUTE COCONUT OIL JAR 250ML</t>
  </si>
  <si>
    <t>TJC113</t>
  </si>
  <si>
    <t>DOVE FACE WASH 50ML</t>
  </si>
  <si>
    <t>TJC116</t>
  </si>
  <si>
    <t>GARNIER FACE WASH 50GMS</t>
  </si>
  <si>
    <t>TJC117</t>
  </si>
  <si>
    <t>FAIR &amp; LOVELY WINTER FAIRNESS CREAM 25GM</t>
  </si>
  <si>
    <t>TJC119</t>
  </si>
  <si>
    <t>COLGATE TOTAL 70GM</t>
  </si>
  <si>
    <t>TJC120</t>
  </si>
  <si>
    <t>RIN ALA 500ML</t>
  </si>
  <si>
    <t>TJC121</t>
  </si>
  <si>
    <t>COLGATE T/BRUSH EXTRA CLEAN</t>
  </si>
  <si>
    <t>TJC123</t>
  </si>
  <si>
    <t>DABUR AMLA H/OIL 45ML</t>
  </si>
  <si>
    <t>TJC125</t>
  </si>
  <si>
    <t>RIN ADVANCE 250 GM</t>
  </si>
  <si>
    <t>TJC127</t>
  </si>
  <si>
    <t>DETTOL SOAP 75GM</t>
  </si>
  <si>
    <t>8808</t>
  </si>
  <si>
    <t>TJC128</t>
  </si>
  <si>
    <t>MORTEIN COIL WITHOUT STAND</t>
  </si>
  <si>
    <t>TJC130</t>
  </si>
  <si>
    <t>NESCAFE CLASSIC 12 GM(40X30X12)</t>
  </si>
  <si>
    <t>TJC131</t>
  </si>
  <si>
    <t>NESCAFE CLASSIC 36GMS (16X18X36)</t>
  </si>
  <si>
    <t>TJC132</t>
  </si>
  <si>
    <t>NESCAFE CLASSIC 1GM (24X120X1)</t>
  </si>
  <si>
    <t>TJC133</t>
  </si>
  <si>
    <t>NESCAFE CLASSIC 4.5GMS (30X36X4.5)</t>
  </si>
  <si>
    <t>TJC135</t>
  </si>
  <si>
    <t>GARNIER CN UNIDOSE COLOR</t>
  </si>
  <si>
    <t>TJC136</t>
  </si>
  <si>
    <t>GARNIER MEN FACE WASH 50ML</t>
  </si>
  <si>
    <t>TJC137</t>
  </si>
  <si>
    <t>GARNIER MEN OIL CLEAR FACE WASH  50GMS</t>
  </si>
  <si>
    <t>TJC138</t>
  </si>
  <si>
    <t>TJC139</t>
  </si>
  <si>
    <t>CLINIC PLUS SHAMPOO 7ML</t>
  </si>
  <si>
    <t>TJC140</t>
  </si>
  <si>
    <t>KISSAN T/KETCHUP POUCH 13GMS</t>
  </si>
  <si>
    <t>TJC141</t>
  </si>
  <si>
    <t>KISSAN JAM MIX FRUIT POUCH 13GMS</t>
  </si>
  <si>
    <t>TJC143</t>
  </si>
  <si>
    <t>VIM BAR 130GMS</t>
  </si>
  <si>
    <t>TJC144</t>
  </si>
  <si>
    <t>SURF EXCEL POUCH 12GMS</t>
  </si>
  <si>
    <t>TJC145</t>
  </si>
  <si>
    <t>PONDS COLD CREAM 8GMS RS 5/-</t>
  </si>
  <si>
    <t>TJC146</t>
  </si>
  <si>
    <t>DOVE SOAP 50GMS</t>
  </si>
  <si>
    <t>TJC148</t>
  </si>
  <si>
    <t>CLOSE UP FLOW WRAP 30GMS</t>
  </si>
  <si>
    <t>TJC149</t>
  </si>
  <si>
    <t>RIN ADVANCE POUCH 100GMS RS 5/-</t>
  </si>
  <si>
    <t>TJC151</t>
  </si>
  <si>
    <t>LIFAFA C</t>
  </si>
  <si>
    <t>TJC152</t>
  </si>
  <si>
    <t>LIFAFA  500 GMS</t>
  </si>
  <si>
    <t>TJC153</t>
  </si>
  <si>
    <t>RUBBER BAND PACKET</t>
  </si>
  <si>
    <t>TJC158</t>
  </si>
  <si>
    <t>CHOWMIN PKT</t>
  </si>
  <si>
    <t>TJC174</t>
  </si>
  <si>
    <t>LOCK HARISON</t>
  </si>
  <si>
    <t>TJC175</t>
  </si>
  <si>
    <t>LUDO</t>
  </si>
  <si>
    <t>TJC176</t>
  </si>
  <si>
    <t>REGISTER 55 PAGES</t>
  </si>
  <si>
    <t>TJC177</t>
  </si>
  <si>
    <t>MIRROR PLASTIC</t>
  </si>
  <si>
    <t>TJC178</t>
  </si>
  <si>
    <t>BORIC POWDER 20GMS</t>
  </si>
  <si>
    <t>TJC179</t>
  </si>
  <si>
    <t>COPY 60 PAGES</t>
  </si>
  <si>
    <t>TJC180</t>
  </si>
  <si>
    <t>PEN</t>
  </si>
  <si>
    <t>TJC181</t>
  </si>
  <si>
    <t>NAVRATAN H/OIL POUCH</t>
  </si>
  <si>
    <t>TJC184</t>
  </si>
  <si>
    <t>GUD 1KG</t>
  </si>
  <si>
    <t>TJC185</t>
  </si>
  <si>
    <t>KHAJUR IMPORTED</t>
  </si>
  <si>
    <t>TJC191</t>
  </si>
  <si>
    <t>KAYAM CHURAN</t>
  </si>
  <si>
    <t>TJC193</t>
  </si>
  <si>
    <t>FRESCA JUICE PER BOTTLE</t>
  </si>
  <si>
    <t>TJC198</t>
  </si>
  <si>
    <t>SINDUR PER PCS</t>
  </si>
  <si>
    <t>TJC200</t>
  </si>
  <si>
    <t>ACHAR (LAL MAHAL) 500GMS</t>
  </si>
  <si>
    <t>TJC203</t>
  </si>
  <si>
    <t>BALTI WITH PLASTIC HANDLE  20LTR WHITE</t>
  </si>
  <si>
    <t>TJC205</t>
  </si>
  <si>
    <t>JUG 2LTR NO2</t>
  </si>
  <si>
    <t>TJC208</t>
  </si>
  <si>
    <t>PLATES NO2</t>
  </si>
  <si>
    <t>TJC211</t>
  </si>
  <si>
    <t>SPOON</t>
  </si>
  <si>
    <t>TJC213</t>
  </si>
  <si>
    <t>MUG NO2</t>
  </si>
  <si>
    <t>TJC215</t>
  </si>
  <si>
    <t>GLASS PLASTIC</t>
  </si>
  <si>
    <t>TJC216</t>
  </si>
  <si>
    <t>JUNA</t>
  </si>
  <si>
    <t>TJC218</t>
  </si>
  <si>
    <t>SOAP CASE</t>
  </si>
  <si>
    <t>TJC219</t>
  </si>
  <si>
    <t>COMB</t>
  </si>
  <si>
    <t>TJC220</t>
  </si>
  <si>
    <t>BALTI WITH COVER</t>
  </si>
  <si>
    <t>TJC222</t>
  </si>
  <si>
    <t>AIR BAG</t>
  </si>
  <si>
    <t>TJC223</t>
  </si>
  <si>
    <t>THALIA</t>
  </si>
  <si>
    <t>TJC239</t>
  </si>
  <si>
    <t>AQUAFINA WATER 1 LTR</t>
  </si>
  <si>
    <t>TJC240</t>
  </si>
  <si>
    <t>TJC242</t>
  </si>
  <si>
    <t>CLINIC PLUS SHAMPOO 80 ML</t>
  </si>
  <si>
    <t>TJC243</t>
  </si>
  <si>
    <t>MAGGI NOODLES 70 GMS</t>
  </si>
  <si>
    <t>TJC244</t>
  </si>
  <si>
    <t>FAIR &amp; HANDSOME CREAM 30 ML</t>
  </si>
  <si>
    <t>TJC245</t>
  </si>
  <si>
    <t>COLGATE PASTE 100 GMS</t>
  </si>
  <si>
    <t>TJC246</t>
  </si>
  <si>
    <t>PEARS SOAP 75 GMS</t>
  </si>
  <si>
    <t>TJC249</t>
  </si>
  <si>
    <t>MYSORE CARBOLIC SOAP 75 GMS</t>
  </si>
  <si>
    <t>TJC250</t>
  </si>
  <si>
    <t>MAGGI MASALA NOODLES 280 GMS</t>
  </si>
  <si>
    <t>TJC255</t>
  </si>
  <si>
    <t>MAGGI NOODLES 420 GMS</t>
  </si>
  <si>
    <t>TJC256</t>
  </si>
  <si>
    <t>TIDE BAR 140 GMS</t>
  </si>
  <si>
    <t>TJC257</t>
  </si>
  <si>
    <t>AYUR CREAM 80GMS</t>
  </si>
  <si>
    <t>TJC258</t>
  </si>
  <si>
    <t>CLINIC ALL CLEAR HAIR OIL 150ML</t>
  </si>
  <si>
    <t>TJC259</t>
  </si>
  <si>
    <t>GARNIER LIGHT FAIRNESS MOISTURIZER 40GMS</t>
  </si>
  <si>
    <t>TJC260</t>
  </si>
  <si>
    <t>KELLOGGS MUSELI FRUIT &amp; NUT 550GMS</t>
  </si>
  <si>
    <t>TJC261</t>
  </si>
  <si>
    <t>BOROPLUS 40GMS</t>
  </si>
  <si>
    <t>TJC262</t>
  </si>
  <si>
    <t>LIFEBUOY TOTAL SOAP 125GMS</t>
  </si>
  <si>
    <t>TJC263</t>
  </si>
  <si>
    <t>GARNIER MEN POWER LIGHT MOISTURIZER  50GM</t>
  </si>
  <si>
    <t>TJC264</t>
  </si>
  <si>
    <t>LUX SOAP PINK/WHITE 54GMS</t>
  </si>
  <si>
    <t>TJC265</t>
  </si>
  <si>
    <t>PEPSODENT 30GMS</t>
  </si>
  <si>
    <t>TJC267</t>
  </si>
  <si>
    <t>TJC268</t>
  </si>
  <si>
    <t>FAIR &amp; LOVELY CREAM 25 GMS</t>
  </si>
  <si>
    <t>TJC269</t>
  </si>
  <si>
    <t>MAGGI ATTA NOODLES 80 GMS</t>
  </si>
  <si>
    <t>TJC271</t>
  </si>
  <si>
    <t>GODREJ EXPERT PDR HAIR COLOR GEL 5 GMS</t>
  </si>
  <si>
    <t>TJC272</t>
  </si>
  <si>
    <t>DABUR RED TOOTH PASTE 100 GMS</t>
  </si>
  <si>
    <t>TJC276</t>
  </si>
  <si>
    <t>EZEE LIQUID DETERGENT 1 KG</t>
  </si>
  <si>
    <t>TJC277</t>
  </si>
  <si>
    <t>EZEE LIQUID DETERGENT 500 GMS</t>
  </si>
  <si>
    <t>TJC279</t>
  </si>
  <si>
    <t>KELLOGS CORN FLAKES 250 GMS</t>
  </si>
  <si>
    <t>TJC280</t>
  </si>
  <si>
    <t>CADBURY DAIRYMILK CHOCOLATE 8.1 GMS</t>
  </si>
  <si>
    <t>TJC281</t>
  </si>
  <si>
    <t>HUGGIES DIAPER 10 S</t>
  </si>
  <si>
    <t>TJC282</t>
  </si>
  <si>
    <t>KELLOGGS  475 GMS</t>
  </si>
  <si>
    <t>TJC286</t>
  </si>
  <si>
    <t>GOOD KNIGHT COIL</t>
  </si>
  <si>
    <t>TJC287</t>
  </si>
  <si>
    <t>SURF EXCEL QUICK WASH 500GMS</t>
  </si>
  <si>
    <t>TJC288</t>
  </si>
  <si>
    <t>CLINIC ALL CLEAR SHAMPOO 80ML</t>
  </si>
  <si>
    <t>TJC289</t>
  </si>
  <si>
    <t>PONDS COLD CREAM 55ML</t>
  </si>
  <si>
    <t>TJC290</t>
  </si>
  <si>
    <t>CLINIC PLUS SHAMPOO 6ML</t>
  </si>
  <si>
    <t>TJC291</t>
  </si>
  <si>
    <t>CADBURY ECLAIR TOFFEE55 GM 1X58</t>
  </si>
  <si>
    <t>TJC292</t>
  </si>
  <si>
    <t>NIVEA CREAM 30 ML</t>
  </si>
  <si>
    <t>TJC293</t>
  </si>
  <si>
    <t>MORISON SHAVING CREAM 70 GMS</t>
  </si>
  <si>
    <t>TJC294</t>
  </si>
  <si>
    <t>DABUR AMLA HAIR OIL 100 GMS</t>
  </si>
  <si>
    <t>TJC295</t>
  </si>
  <si>
    <t>PONDS WHITE BEAUTY FACE WASH 50 GMS</t>
  </si>
  <si>
    <t>TJC296</t>
  </si>
  <si>
    <t>RIN ADVANCE BAR 150GMS</t>
  </si>
  <si>
    <t>TJC297</t>
  </si>
  <si>
    <t>DOVE SHAMPOO 5ML</t>
  </si>
  <si>
    <t>TJC298</t>
  </si>
  <si>
    <t>CADBURY FIVE STAR CHOCOLATE 22GMS</t>
  </si>
  <si>
    <t>TJC299</t>
  </si>
  <si>
    <t>AJAY T/BRUSH 104 NO</t>
  </si>
  <si>
    <t>TJC300</t>
  </si>
  <si>
    <t>DABUR HAJMOLA TAB 150 SEC (JAR 4 TABS)</t>
  </si>
  <si>
    <t>TJC301</t>
  </si>
  <si>
    <t>RIN SOAP 95 GMS</t>
  </si>
  <si>
    <t>TJC304</t>
  </si>
  <si>
    <t>MURMURA 200GM</t>
  </si>
  <si>
    <t>TJC306</t>
  </si>
  <si>
    <t>CHOCOLATE GIFT PACK</t>
  </si>
  <si>
    <t>TJC308</t>
  </si>
  <si>
    <t>HEAD &amp; SHOULDER SHAMPOO 7ML</t>
  </si>
  <si>
    <t>TJC311</t>
  </si>
  <si>
    <t>LIFEBUOY SOAP 59 GMS</t>
  </si>
  <si>
    <t>4810</t>
  </si>
  <si>
    <t>TJC312</t>
  </si>
  <si>
    <t>PAPER FS</t>
  </si>
  <si>
    <t>TJC314</t>
  </si>
  <si>
    <t>FUN FOOD PEANUT BUTTER</t>
  </si>
  <si>
    <t>TJC315</t>
  </si>
  <si>
    <t>TJC317</t>
  </si>
  <si>
    <t>AYUR CREAM 80 ML</t>
  </si>
  <si>
    <t>TJC318</t>
  </si>
  <si>
    <t>VICKY BALL</t>
  </si>
  <si>
    <t>TJC319</t>
  </si>
  <si>
    <t>SHUTTLE COCK 350 UNIX</t>
  </si>
  <si>
    <t>TJC327</t>
  </si>
  <si>
    <t>KEWADA 200ML</t>
  </si>
  <si>
    <t>TJC329</t>
  </si>
  <si>
    <t>LIFAFA PACKET</t>
  </si>
  <si>
    <t>TJC331</t>
  </si>
  <si>
    <t>SOYA BARI 1KG</t>
  </si>
  <si>
    <t>TJC334</t>
  </si>
  <si>
    <t>CLINIC ALL CLEAR H/OIL 70GMS</t>
  </si>
  <si>
    <t>TJC336</t>
  </si>
  <si>
    <t>DOVE SHAMPOO 6 ML</t>
  </si>
  <si>
    <t>TJC337</t>
  </si>
  <si>
    <t>COFFEE BRU</t>
  </si>
  <si>
    <t>TJC340</t>
  </si>
  <si>
    <t>DABUR AMLA OIL 50 ML</t>
  </si>
  <si>
    <t>TJC341</t>
  </si>
  <si>
    <t>CLINIC PLUS SHAMPOO 6 ML</t>
  </si>
  <si>
    <t>TJC343</t>
  </si>
  <si>
    <t>DABUR HAJMOLA POUCH</t>
  </si>
  <si>
    <t>TJC344</t>
  </si>
  <si>
    <t>ORAL B T/BRUSH</t>
  </si>
  <si>
    <t>TJC345</t>
  </si>
  <si>
    <t>CHESS</t>
  </si>
  <si>
    <t>TJC347</t>
  </si>
  <si>
    <t>HEAD &amp; SHOULDER SHAMPOO  SACHET</t>
  </si>
  <si>
    <t>4016</t>
  </si>
  <si>
    <t>TJC350</t>
  </si>
  <si>
    <t>BLANKET (SIGNATURE)</t>
  </si>
  <si>
    <t>TJC353</t>
  </si>
  <si>
    <t>HANGER PLASTIC</t>
  </si>
  <si>
    <t>TJC354</t>
  </si>
  <si>
    <t>PLASTIC PARDA 4*7</t>
  </si>
  <si>
    <t>TJC356</t>
  </si>
  <si>
    <t>DESI GHEE 500 ML</t>
  </si>
  <si>
    <t>TJC358</t>
  </si>
  <si>
    <t>TOOTH BRUSH</t>
  </si>
  <si>
    <t>TJC359</t>
  </si>
  <si>
    <t>T/BRUSH ORAL B</t>
  </si>
  <si>
    <t>TJC361</t>
  </si>
  <si>
    <t>DESI GHEE 1 KG</t>
  </si>
  <si>
    <t>TJC366</t>
  </si>
  <si>
    <t>VICKS TABLET</t>
  </si>
  <si>
    <t>TJC367</t>
  </si>
  <si>
    <t>PENCIL CELL</t>
  </si>
  <si>
    <t>TJC369</t>
  </si>
  <si>
    <t>VIVEL SOAP (1X4) 100 GMS</t>
  </si>
  <si>
    <t>TJC370</t>
  </si>
  <si>
    <t>NESCAFE CLASSIC 500 GM (R)</t>
  </si>
  <si>
    <t>TJC371</t>
  </si>
  <si>
    <t>BOOST 450 GM(R) 1X24</t>
  </si>
  <si>
    <t>TJC372</t>
  </si>
  <si>
    <t>BOOST 450 GM (JAR)</t>
  </si>
  <si>
    <t>TJC373</t>
  </si>
  <si>
    <t>HALDIRAM PICKLE ALL VARIETY 1 KG</t>
  </si>
  <si>
    <t>TJC374</t>
  </si>
  <si>
    <t>LUX SOAP 54 GMS</t>
  </si>
  <si>
    <t>TJC375</t>
  </si>
  <si>
    <t>PALMOLIVE SHAVING BRUSH</t>
  </si>
  <si>
    <t>TJC377</t>
  </si>
  <si>
    <t>LIFEBUOY TOTAL SOAP 54GM</t>
  </si>
  <si>
    <t>TJC379</t>
  </si>
  <si>
    <t>COLGATE D/CREAM 200 GMS</t>
  </si>
  <si>
    <t>TJC380</t>
  </si>
  <si>
    <t>HIMALAYA NEEM FACE WASH 100 ML</t>
  </si>
  <si>
    <t>TJC381</t>
  </si>
  <si>
    <t>DOVE DEEP PURE FACE WASH 50 GMS</t>
  </si>
  <si>
    <t>TJC382</t>
  </si>
  <si>
    <t>EVERYUTH NATURAL FACE WASH 100 GMS</t>
  </si>
  <si>
    <t>TJC383</t>
  </si>
  <si>
    <t>EVERYUTH NATURAL FACE WASH  LEMON NEEM &amp; CREAM 50 GMS</t>
  </si>
  <si>
    <t>TJC384</t>
  </si>
  <si>
    <t>NESTLE MAGGI NOODLES 560 GMS</t>
  </si>
  <si>
    <t>TJC385</t>
  </si>
  <si>
    <t>TJC386</t>
  </si>
  <si>
    <t>TJC387</t>
  </si>
  <si>
    <t>TJC388</t>
  </si>
  <si>
    <t>TJC390</t>
  </si>
  <si>
    <t>CADBURY 10.5 GMS</t>
  </si>
  <si>
    <t>TJC391</t>
  </si>
  <si>
    <t>BRU COFFEE 0.7 GM</t>
  </si>
  <si>
    <t>TJC392</t>
  </si>
  <si>
    <t>REAL JUICE 200 ML</t>
  </si>
  <si>
    <t>TJC393</t>
  </si>
  <si>
    <t>TJC394</t>
  </si>
  <si>
    <t>SNIKER CHOCOLATE</t>
  </si>
  <si>
    <t>TJC396</t>
  </si>
  <si>
    <t>PASTA KG</t>
  </si>
  <si>
    <t>TJC397</t>
  </si>
  <si>
    <t>MACRONI KG</t>
  </si>
  <si>
    <t>TJC399</t>
  </si>
  <si>
    <t>VEEBA MAYUNISE EGGLESS</t>
  </si>
  <si>
    <t>TJC400</t>
  </si>
  <si>
    <t>CHRISTMAS CAKE 1 KG</t>
  </si>
  <si>
    <t>TJC403</t>
  </si>
  <si>
    <t>MAPRO JAM POUCH</t>
  </si>
  <si>
    <t>TJC404</t>
  </si>
  <si>
    <t>TOPS ACHAR 1 KG</t>
  </si>
  <si>
    <t>4805</t>
  </si>
  <si>
    <t>TJC405</t>
  </si>
  <si>
    <t>EZEE POUCH</t>
  </si>
  <si>
    <t>TJC407</t>
  </si>
  <si>
    <t>PLASTIC SHEET WIDTH 54 INCH ROLL</t>
  </si>
  <si>
    <t>TJC411</t>
  </si>
  <si>
    <t>BOWL WITH COVER PCS</t>
  </si>
  <si>
    <t>TJC418</t>
  </si>
  <si>
    <t>MAGGI CUBE</t>
  </si>
  <si>
    <t>TJC419</t>
  </si>
  <si>
    <t>CHOCOLATE GIFT PACK BIG</t>
  </si>
  <si>
    <t>TJC423</t>
  </si>
  <si>
    <t>GODREJ NO1 SOAP 100 GMS</t>
  </si>
  <si>
    <t>TJC424</t>
  </si>
  <si>
    <t>HORLICKS PLAIN 1 KG</t>
  </si>
  <si>
    <t>TJC425</t>
  </si>
  <si>
    <t>COMPLAN PLAIN 500 GMS R</t>
  </si>
  <si>
    <t>TJC426</t>
  </si>
  <si>
    <t>TOFFEE(MIX POUCH)</t>
  </si>
  <si>
    <t>TJC427</t>
  </si>
  <si>
    <t>CHANDI VARK</t>
  </si>
  <si>
    <t>TJC439</t>
  </si>
  <si>
    <t>BUTTER 500GMS</t>
  </si>
  <si>
    <t>TJC440</t>
  </si>
  <si>
    <t>AMUL BUTTER 100 GMS</t>
  </si>
  <si>
    <t>6403</t>
  </si>
  <si>
    <t>TJC444</t>
  </si>
  <si>
    <t>SANDAL SPARK 649.50</t>
  </si>
  <si>
    <t>TJC445</t>
  </si>
  <si>
    <t>BUNDE PKT</t>
  </si>
  <si>
    <t>TJC446</t>
  </si>
  <si>
    <t>JOHNSON BABY OIL 50ML</t>
  </si>
  <si>
    <t>TJC453</t>
  </si>
  <si>
    <t>KIT KAT CHOCOLATE</t>
  </si>
  <si>
    <t>TJC459</t>
  </si>
  <si>
    <t>COLGATE T/BRUSH ZIG ZAG(1X288)</t>
  </si>
  <si>
    <t>TJC460</t>
  </si>
  <si>
    <t>COLGATE SENSITIVE T/BRUSH (1X144)</t>
  </si>
  <si>
    <t>TJC462</t>
  </si>
  <si>
    <t>CADBURY DAIRYMILK 14 GMS</t>
  </si>
  <si>
    <t>TJC463</t>
  </si>
  <si>
    <t>CADBURY DAIRYMILK 38 GMS</t>
  </si>
  <si>
    <t>TJC464</t>
  </si>
  <si>
    <t>PONDS D/C TALC 100GMS</t>
  </si>
  <si>
    <t>TJC465</t>
  </si>
  <si>
    <t>DABUR GLUCOSE 200GM RS 10 OFF</t>
  </si>
  <si>
    <t>TJC466</t>
  </si>
  <si>
    <t>RANIPAL PLASTIC BOTTLE</t>
  </si>
  <si>
    <t>TJC468</t>
  </si>
  <si>
    <t>DABUR GLUCOSE C ORANGE 75GMS FREE 50GMS</t>
  </si>
  <si>
    <t>TJC469</t>
  </si>
  <si>
    <t>SURF EXCEL BAR 95GMS</t>
  </si>
  <si>
    <t>TJC470</t>
  </si>
  <si>
    <t>DABUR CHEMELI OIL 50ML</t>
  </si>
  <si>
    <t>TJC471</t>
  </si>
  <si>
    <t>JOT</t>
  </si>
  <si>
    <t>TJC472</t>
  </si>
  <si>
    <t>TJC473</t>
  </si>
  <si>
    <t>TJC474</t>
  </si>
  <si>
    <t>MEDIMIX FACE WASH 100ML</t>
  </si>
  <si>
    <t>TJC476</t>
  </si>
  <si>
    <t>NIMSON HAIR REMOVER 40GM</t>
  </si>
  <si>
    <t>TJC478</t>
  </si>
  <si>
    <t>JOHNSON BABY CREAM 40GM</t>
  </si>
  <si>
    <t>TJC484</t>
  </si>
  <si>
    <t>KELLOGS NUTS MUSELI DELIGHT 550 GMS</t>
  </si>
  <si>
    <t>TJC487</t>
  </si>
  <si>
    <t>MADHUSUDAN DESI GHEE 15 KG</t>
  </si>
  <si>
    <t>TJC488</t>
  </si>
  <si>
    <t>MATAR WHITE 1 KG</t>
  </si>
  <si>
    <t>TJC489</t>
  </si>
  <si>
    <t>PAPER A -4</t>
  </si>
  <si>
    <t>TJC495</t>
  </si>
  <si>
    <t>THANDI GOPALJI 100 GMS</t>
  </si>
  <si>
    <t>TJC496</t>
  </si>
  <si>
    <t>ASSIGNMENT SHEET</t>
  </si>
  <si>
    <t>TJC497</t>
  </si>
  <si>
    <t>SENSODYNE PASTE 40 GMS</t>
  </si>
  <si>
    <t>TJC498</t>
  </si>
  <si>
    <t>COFFEE (NESCAFE) 50 GMS</t>
  </si>
  <si>
    <t>TJC499</t>
  </si>
  <si>
    <t>KNOR SOUP 33 GMS</t>
  </si>
  <si>
    <t>TJC502</t>
  </si>
  <si>
    <t>MARIE BISCUIT 100 GMS</t>
  </si>
  <si>
    <t>TJC510</t>
  </si>
  <si>
    <t>VARAT CHIPS</t>
  </si>
  <si>
    <t>TJC511</t>
  </si>
  <si>
    <t>VARAT MIXTURE</t>
  </si>
  <si>
    <t>TJC516</t>
  </si>
  <si>
    <t>ROLE</t>
  </si>
  <si>
    <t>7419</t>
  </si>
  <si>
    <t>TJC517</t>
  </si>
  <si>
    <t>KALASH</t>
  </si>
  <si>
    <t>TJC518</t>
  </si>
  <si>
    <t>PYALE</t>
  </si>
  <si>
    <t>TJC519</t>
  </si>
  <si>
    <t>TJC520</t>
  </si>
  <si>
    <t>DIYA (SMALL)</t>
  </si>
  <si>
    <t>3703</t>
  </si>
  <si>
    <t>TJC521</t>
  </si>
  <si>
    <t>PHOTO</t>
  </si>
  <si>
    <t>7302</t>
  </si>
  <si>
    <t>TJC529</t>
  </si>
  <si>
    <t>JO KG</t>
  </si>
  <si>
    <t>TJC530</t>
  </si>
  <si>
    <t>SARASWATI KAPOOR</t>
  </si>
  <si>
    <t>TJC532</t>
  </si>
  <si>
    <t>VRAT SALT 1KG</t>
  </si>
  <si>
    <t>TJC533</t>
  </si>
  <si>
    <t>VRAT SALT 200 GM</t>
  </si>
  <si>
    <t>TJC534</t>
  </si>
  <si>
    <t>MALA</t>
  </si>
  <si>
    <t>TJC535</t>
  </si>
  <si>
    <t>BOOK ARTI</t>
  </si>
  <si>
    <t>TJC538</t>
  </si>
  <si>
    <t>JO (PKT)</t>
  </si>
  <si>
    <t>TJC550</t>
  </si>
  <si>
    <t>TOPS VINEGAR WHITE 750 ML</t>
  </si>
  <si>
    <t>TJC552</t>
  </si>
  <si>
    <t>WILD STONE POWDER 100 GMS</t>
  </si>
  <si>
    <t>TJC553</t>
  </si>
  <si>
    <t>CHOCOLATE 6 PCS PACK 60 GMS</t>
  </si>
  <si>
    <t>TJC555</t>
  </si>
  <si>
    <t>COMB BIG</t>
  </si>
  <si>
    <t>TJC557</t>
  </si>
  <si>
    <t>BATHING SOAP 5/-</t>
  </si>
  <si>
    <t>TJC558</t>
  </si>
  <si>
    <t>WASHING SOAP 5/-</t>
  </si>
  <si>
    <t>TJC559</t>
  </si>
  <si>
    <t>PUJA JAL 100 ML</t>
  </si>
  <si>
    <t>TJC560</t>
  </si>
  <si>
    <t>COTTON EAR BUDS PKT</t>
  </si>
  <si>
    <t>TJC561</t>
  </si>
  <si>
    <t>PAPAD SABUDANA</t>
  </si>
  <si>
    <t>TJC563</t>
  </si>
  <si>
    <t>CHIRWA 1 KG</t>
  </si>
  <si>
    <t>TJC564</t>
  </si>
  <si>
    <t>WAI WAI NOODLES 90 GMS</t>
  </si>
  <si>
    <t>TJC569</t>
  </si>
  <si>
    <t>ENVY 1000 DEO</t>
  </si>
  <si>
    <t>TJC570</t>
  </si>
  <si>
    <t>KELLOGG MUSLI 500 GMS</t>
  </si>
  <si>
    <t>TJC577</t>
  </si>
  <si>
    <t>DERMI COOL POWDER 150 GMS</t>
  </si>
  <si>
    <t>TJC580</t>
  </si>
  <si>
    <t>AXE POWDER 100GMS</t>
  </si>
  <si>
    <t>TJC581</t>
  </si>
  <si>
    <t>TJC583</t>
  </si>
  <si>
    <t>TJC584</t>
  </si>
  <si>
    <t>MAKKI</t>
  </si>
  <si>
    <t>TJC585</t>
  </si>
  <si>
    <t>SURF NIRMA</t>
  </si>
  <si>
    <t>TJC586</t>
  </si>
  <si>
    <t>VIM BAR</t>
  </si>
  <si>
    <t>TJC587</t>
  </si>
  <si>
    <t>PANEER</t>
  </si>
  <si>
    <t>TJC589</t>
  </si>
  <si>
    <t>RASNA POUCH 5GMS</t>
  </si>
  <si>
    <t>TJC593</t>
  </si>
  <si>
    <t>DETTOL SHAVING CREAM</t>
  </si>
  <si>
    <t>TJC602</t>
  </si>
  <si>
    <t>CREAM AMUL 1 LTR</t>
  </si>
  <si>
    <t>TJC604</t>
  </si>
  <si>
    <t>JOHNSON BABY SOAP 150GM</t>
  </si>
  <si>
    <t>TJC608</t>
  </si>
  <si>
    <t>HORLICKS STD 500GM REFILL</t>
  </si>
  <si>
    <t>TJC609</t>
  </si>
  <si>
    <t>HORLICKS CHOCOLATE 500GM REFILL</t>
  </si>
  <si>
    <t>TJC610</t>
  </si>
  <si>
    <t>HORLICKS WOMEN 400GM JAR</t>
  </si>
  <si>
    <t>TJC611</t>
  </si>
  <si>
    <t>HORLICKS KESAR BADAM 450GM REFILL</t>
  </si>
  <si>
    <t>TJC612</t>
  </si>
  <si>
    <t>SENSODYNE REPAIR AND PROTECT 80GM</t>
  </si>
  <si>
    <t>TJC613</t>
  </si>
  <si>
    <t>HORLICKS CHOCOLATE 1KG REFILL</t>
  </si>
  <si>
    <t>TJC615</t>
  </si>
  <si>
    <t>TROPICANA NORMAL MIX FRUIT/ORANGE/GUAVA  200ML</t>
  </si>
  <si>
    <t>TJC617</t>
  </si>
  <si>
    <t>JOHNSON BABY OIL 100ML</t>
  </si>
  <si>
    <t>TJC618</t>
  </si>
  <si>
    <t>TJC622</t>
  </si>
  <si>
    <t>JEL PEN</t>
  </si>
  <si>
    <t>TJC624</t>
  </si>
  <si>
    <t>WHISPER CHOICE ULTRA 6S PACK</t>
  </si>
  <si>
    <t>TJC628</t>
  </si>
  <si>
    <t>LOTTE CHOCOPIE 28GM</t>
  </si>
  <si>
    <t>TJC629</t>
  </si>
  <si>
    <t>PEPSI SLICE 600ML</t>
  </si>
  <si>
    <t>TJC630</t>
  </si>
  <si>
    <t>PEPSI NIMBU MASALA SODA 500 ML</t>
  </si>
  <si>
    <t>TJC632</t>
  </si>
  <si>
    <t>FAIR &amp; LOVELY FACE WASH 50GM</t>
  </si>
  <si>
    <t>TJC633</t>
  </si>
  <si>
    <t>TJC634</t>
  </si>
  <si>
    <t>LOREAL HEX CONDITIONER 65ML</t>
  </si>
  <si>
    <t>TJC635</t>
  </si>
  <si>
    <t>LOREAL HEX SHAMPOO 75ML</t>
  </si>
  <si>
    <t>TJC637</t>
  </si>
  <si>
    <t>TJC643</t>
  </si>
  <si>
    <t>NEELKAMAL SKETCH PEN</t>
  </si>
  <si>
    <t>TJC654</t>
  </si>
  <si>
    <t>PARACHUTE COCONUT OIL 100 ML</t>
  </si>
  <si>
    <t>TJC656</t>
  </si>
  <si>
    <t>PEPSODENT TOOTH PASTE</t>
  </si>
  <si>
    <t>TJC658</t>
  </si>
  <si>
    <t>VIJOHN SHAVING CREAM 70GM</t>
  </si>
  <si>
    <t>TJC662</t>
  </si>
  <si>
    <t>GODREJ NO 1 SOAP</t>
  </si>
  <si>
    <t>TJC663</t>
  </si>
  <si>
    <t>KISSAN TOMATO KETCHUP 13GMS</t>
  </si>
  <si>
    <t>TJC664</t>
  </si>
  <si>
    <t>KISSAN JAM 100GMS</t>
  </si>
  <si>
    <t>TJC666</t>
  </si>
  <si>
    <t>TJC670</t>
  </si>
  <si>
    <t>SHOULDER BAG (BIG)</t>
  </si>
  <si>
    <t>TJC671</t>
  </si>
  <si>
    <t>COSCO BALL</t>
  </si>
  <si>
    <t>TJC672</t>
  </si>
  <si>
    <t>TJC680</t>
  </si>
  <si>
    <t>PLATE NO 2 PLASTIC</t>
  </si>
  <si>
    <t>TJC681</t>
  </si>
  <si>
    <t>BOWL PLASTIC</t>
  </si>
  <si>
    <t>TJC682</t>
  </si>
  <si>
    <t>JUG 2 LTR NO 2</t>
  </si>
  <si>
    <t>TJC683</t>
  </si>
  <si>
    <t>TJC685</t>
  </si>
  <si>
    <t>SINDUR</t>
  </si>
  <si>
    <t>TJC687</t>
  </si>
  <si>
    <t>HARRISON BRASS PADLOCK 20 MM</t>
  </si>
  <si>
    <t>TJC688</t>
  </si>
  <si>
    <t>PLASTIC WATER GLASS NO-2</t>
  </si>
  <si>
    <t>TJC689</t>
  </si>
  <si>
    <t>PLASTIC MUG NO-2</t>
  </si>
  <si>
    <t>TJC691</t>
  </si>
  <si>
    <t>BORIC POWDER</t>
  </si>
  <si>
    <t>TJC692</t>
  </si>
  <si>
    <t>MIRROR 6X6 PLASTIC</t>
  </si>
  <si>
    <t>TJC696</t>
  </si>
  <si>
    <t>CHESS BOARD PLASTIC</t>
  </si>
  <si>
    <t>TJC697</t>
  </si>
  <si>
    <t>WASHING CLOTH BRUSH WOODEN</t>
  </si>
  <si>
    <t>TJC699</t>
  </si>
  <si>
    <t>ROLI</t>
  </si>
  <si>
    <t>TJC708</t>
  </si>
  <si>
    <t>YVARAT BOOK</t>
  </si>
  <si>
    <t>TJC714</t>
  </si>
  <si>
    <t>TJC717</t>
  </si>
  <si>
    <t>TJC719</t>
  </si>
  <si>
    <t>THANDAI GOPALJI 100 GM</t>
  </si>
  <si>
    <t>TJC721</t>
  </si>
  <si>
    <t>DIET MURMURA MIXTURE NAMKEEN 200 GMS</t>
  </si>
  <si>
    <t>TJC729</t>
  </si>
  <si>
    <t>DIYA BIG</t>
  </si>
  <si>
    <t>TJC730</t>
  </si>
  <si>
    <t>TJC732</t>
  </si>
  <si>
    <t>CHAMELI KA TEL</t>
  </si>
  <si>
    <t>TJC733</t>
  </si>
  <si>
    <t>THELA</t>
  </si>
  <si>
    <t>09109929</t>
  </si>
  <si>
    <t>TJC740</t>
  </si>
  <si>
    <t>JAL JEERA POUCH</t>
  </si>
  <si>
    <t>TJC742</t>
  </si>
  <si>
    <t>PLATE NO 3</t>
  </si>
  <si>
    <t>TJC743</t>
  </si>
  <si>
    <t>TJC744</t>
  </si>
  <si>
    <t>BUCKET WITH COVER</t>
  </si>
  <si>
    <t>TJC745</t>
  </si>
  <si>
    <t>BUCKET 20 LTR</t>
  </si>
  <si>
    <t>TJC746</t>
  </si>
  <si>
    <t>TJC748</t>
  </si>
  <si>
    <t>ODOMOS NATURALS LOTION 60ML</t>
  </si>
  <si>
    <t>TJC752</t>
  </si>
  <si>
    <t>COMB LICE(BIG)</t>
  </si>
  <si>
    <t>TJC754</t>
  </si>
  <si>
    <t>REGISTER 72 PG</t>
  </si>
  <si>
    <t>TJC755</t>
  </si>
  <si>
    <t>BALL PEN</t>
  </si>
  <si>
    <t>TJC756</t>
  </si>
  <si>
    <t>TJC757</t>
  </si>
  <si>
    <t>TJC758</t>
  </si>
  <si>
    <t>CELLO FLUID PEN</t>
  </si>
  <si>
    <t>TJC762</t>
  </si>
  <si>
    <t>CELLO GEN PEN</t>
  </si>
  <si>
    <t>TJC763</t>
  </si>
  <si>
    <t>GLITTER PEN</t>
  </si>
  <si>
    <t>TJC766</t>
  </si>
  <si>
    <t>BRITANNIA FRUIT CAKE</t>
  </si>
  <si>
    <t>TJC767</t>
  </si>
  <si>
    <t>GOOD DAY BISCUIT</t>
  </si>
  <si>
    <t>TJC773</t>
  </si>
  <si>
    <t>TRO[PICANA JUICE 1 LTR</t>
  </si>
  <si>
    <t>TJC774</t>
  </si>
  <si>
    <t>MAYONNAISE BUTTER 1 KG</t>
  </si>
  <si>
    <t>TJC775</t>
  </si>
  <si>
    <t>MAGGI WYWY</t>
  </si>
  <si>
    <t>TJC777</t>
  </si>
  <si>
    <t>VICCO TOOTHPASTE 200 GMS</t>
  </si>
  <si>
    <t>TJC778</t>
  </si>
  <si>
    <t>ALOE VEERA JUICE 1 LTR (PATANJALI)</t>
  </si>
  <si>
    <t>TJC779</t>
  </si>
  <si>
    <t>ANWLA VEERA JUICE 1 LTR (PATANJALI)</t>
  </si>
  <si>
    <t>TJC785</t>
  </si>
  <si>
    <t>KHAJUR 375 GMS</t>
  </si>
  <si>
    <t>TJC786</t>
  </si>
  <si>
    <t>KHAJUR 950 GMS</t>
  </si>
  <si>
    <t>TJC788</t>
  </si>
  <si>
    <t>WILDSTONE DEO TALC 300 GMS</t>
  </si>
  <si>
    <t>TJC789</t>
  </si>
  <si>
    <t>SHOT FRAGRANT BODY DEO</t>
  </si>
  <si>
    <t>TJC803</t>
  </si>
  <si>
    <t>COLGATE T/BRUSH SUPER FLEXIBLE</t>
  </si>
  <si>
    <t>TJC811</t>
  </si>
  <si>
    <t>TJC813</t>
  </si>
  <si>
    <t>AKARSHIT ROASTED CHANNA MASALA 200GM</t>
  </si>
  <si>
    <t>TJC814</t>
  </si>
  <si>
    <t>AKARSHIT DIET MURMURA MIXTURE 200GM</t>
  </si>
  <si>
    <t>TJC815</t>
  </si>
  <si>
    <t>AKARSHIT ROASTED PEANUTS MASALA 200GM</t>
  </si>
  <si>
    <t>TJC816</t>
  </si>
  <si>
    <t>AKARSHIT ALOO WAFERS100GM</t>
  </si>
  <si>
    <t>TJC817</t>
  </si>
  <si>
    <t>PEARS SOAP 125 GM</t>
  </si>
  <si>
    <t>TJC818</t>
  </si>
  <si>
    <t>DENIM TALC 300GM</t>
  </si>
  <si>
    <t>TJC819</t>
  </si>
  <si>
    <t>DOVE SHAMPOO 180 ML</t>
  </si>
  <si>
    <t>TJC820</t>
  </si>
  <si>
    <t>AKARSHIT KHAJOOR 400GM</t>
  </si>
  <si>
    <t>TJC823</t>
  </si>
  <si>
    <t>AKARSHIT IMPORTANT KHAJOOR 400GM</t>
  </si>
  <si>
    <t>TJC829</t>
  </si>
  <si>
    <t>AKARSHIT DRY FRUIT MIXTURE 140 GM</t>
  </si>
  <si>
    <t>TJC830</t>
  </si>
  <si>
    <t>AKARSHIT SHAHI MIXTURE 200 GM</t>
  </si>
  <si>
    <t>TJC832</t>
  </si>
  <si>
    <t>AKARSHIT DIET CHIPS 70GM</t>
  </si>
  <si>
    <t>TJC833</t>
  </si>
  <si>
    <t>AKARSHIT BANAN ACHIPS 100GM</t>
  </si>
  <si>
    <t>TJC834</t>
  </si>
  <si>
    <t>AKARSHIT RICH DRY FRUIT MIXTURE 250GM</t>
  </si>
  <si>
    <t>TJC835</t>
  </si>
  <si>
    <t>AKARSHIT ROASTED PEANUTS 120GM</t>
  </si>
  <si>
    <t>TJC836</t>
  </si>
  <si>
    <t>AKARSHIT MOTA CHIPS (RED CHILLI) 150GM</t>
  </si>
  <si>
    <t>TJC837</t>
  </si>
  <si>
    <t>AKARSHIT MOTA CHIPS(BLACK PAPPER 150GM</t>
  </si>
  <si>
    <t>TJC838</t>
  </si>
  <si>
    <t>AKARSHIT MOTA CHIPS PLAIN 150 GM</t>
  </si>
  <si>
    <t>TJC839</t>
  </si>
  <si>
    <t>AKARSHIT SABUDANA CHIPS 70GM</t>
  </si>
  <si>
    <t>TJC840</t>
  </si>
  <si>
    <t>AKARSHIT ALOO PURI 70GM</t>
  </si>
  <si>
    <t>TJC851</t>
  </si>
  <si>
    <t>HALDIRAM NAMKEEN</t>
  </si>
  <si>
    <t>TJC852</t>
  </si>
  <si>
    <t>TJC853</t>
  </si>
  <si>
    <t>TJC854</t>
  </si>
  <si>
    <t>TJC867</t>
  </si>
  <si>
    <t>SUJI 1 KG</t>
  </si>
  <si>
    <t>TJC880</t>
  </si>
  <si>
    <t>GULAB JAL BOTTLE</t>
  </si>
  <si>
    <t>TJC881</t>
  </si>
  <si>
    <t>BESAN MOTA 1 KG</t>
  </si>
  <si>
    <t>TJC882</t>
  </si>
  <si>
    <t>TJC883</t>
  </si>
  <si>
    <t>DELMONTE SAUCE 1 KG</t>
  </si>
  <si>
    <t>TJC886</t>
  </si>
  <si>
    <t>BADAM 1 KG</t>
  </si>
  <si>
    <t>TJC887</t>
  </si>
  <si>
    <t>BAKING POWDER 3 KG</t>
  </si>
  <si>
    <t>TJC888</t>
  </si>
  <si>
    <t>BAKING POWDER 500 GMS</t>
  </si>
  <si>
    <t>TJC889</t>
  </si>
  <si>
    <t>AMUL CREAM 250 ML</t>
  </si>
  <si>
    <t>TJC896</t>
  </si>
  <si>
    <t>BLACK SALT 1 KG</t>
  </si>
  <si>
    <t>TJC901</t>
  </si>
  <si>
    <t>RUNGKAAT 1 KG</t>
  </si>
  <si>
    <t>TJC902</t>
  </si>
  <si>
    <t>YEAST 1 KG</t>
  </si>
  <si>
    <t>TJC903</t>
  </si>
  <si>
    <t>MAIDA 1 KG</t>
  </si>
  <si>
    <t>TJC905</t>
  </si>
  <si>
    <t>FENA MRP 10</t>
  </si>
  <si>
    <t>TJC906</t>
  </si>
  <si>
    <t>SOUCE POUCH 100 GMS</t>
  </si>
  <si>
    <t>TJC907</t>
  </si>
  <si>
    <t>SOUCE POUCH 500 GMS</t>
  </si>
  <si>
    <t>TJC908</t>
  </si>
  <si>
    <t>WASHING SOAP 555</t>
  </si>
  <si>
    <t>TJC909</t>
  </si>
  <si>
    <t>BISCUIT MRP 10</t>
  </si>
  <si>
    <t>TJC912</t>
  </si>
  <si>
    <t>SOYA KATORI</t>
  </si>
  <si>
    <t>TJC913</t>
  </si>
  <si>
    <t>PT BADAM PAK</t>
  </si>
  <si>
    <t>TJC914</t>
  </si>
  <si>
    <t>PT DESI GHEE 500 ML</t>
  </si>
  <si>
    <t>TJC915</t>
  </si>
  <si>
    <t>PT FACE WASH</t>
  </si>
  <si>
    <t>TJC916</t>
  </si>
  <si>
    <t>TJC917</t>
  </si>
  <si>
    <t>NITYAM CHURAN 100 GMS</t>
  </si>
  <si>
    <t>TJC918</t>
  </si>
  <si>
    <t>COLGATE TOTAL</t>
  </si>
  <si>
    <t>TJC919</t>
  </si>
  <si>
    <t>PT DANT KANTI</t>
  </si>
  <si>
    <t>TJC920</t>
  </si>
  <si>
    <t>COLGATE TOOTH BRUSH</t>
  </si>
  <si>
    <t>TJC922</t>
  </si>
  <si>
    <t>ECLAIRS TOFFEE</t>
  </si>
  <si>
    <t>TJC927</t>
  </si>
  <si>
    <t>TJC928</t>
  </si>
  <si>
    <t>WHITE BUTTER 1 KG</t>
  </si>
  <si>
    <t>TJC932</t>
  </si>
  <si>
    <t>BUCKET 5 LTR</t>
  </si>
  <si>
    <t>TJC936</t>
  </si>
  <si>
    <t>PT POWERVITA</t>
  </si>
  <si>
    <t>TJC937</t>
  </si>
  <si>
    <t>PT CANDY</t>
  </si>
  <si>
    <t>TJC938</t>
  </si>
  <si>
    <t>PT KESH KANTI OIL</t>
  </si>
  <si>
    <t>TJC939</t>
  </si>
  <si>
    <t>RASNA POUCH 3.5 GM</t>
  </si>
  <si>
    <t>TJC941</t>
  </si>
  <si>
    <t>DAIRY MILK CHOCOLATE 10/-</t>
  </si>
  <si>
    <t>TJC942</t>
  </si>
  <si>
    <t>PT DESI GHEE 1 LTR</t>
  </si>
  <si>
    <t>TJC943</t>
  </si>
  <si>
    <t>TOPS ACHAR MIX 1 KG</t>
  </si>
  <si>
    <t>TJC944</t>
  </si>
  <si>
    <t>TOPS ACHAR HARI/LAL MIRCH 1 KG</t>
  </si>
  <si>
    <t>TJC945</t>
  </si>
  <si>
    <t>FIVE STAR 10/-</t>
  </si>
  <si>
    <t>TJC946</t>
  </si>
  <si>
    <t>SANDWICH SPREAD</t>
  </si>
  <si>
    <t>TJC947</t>
  </si>
  <si>
    <t>PULSE TOFFEE</t>
  </si>
  <si>
    <t>TJC948</t>
  </si>
  <si>
    <t>TOFFEE 50/-</t>
  </si>
  <si>
    <t>TJC949</t>
  </si>
  <si>
    <t>SHAMPOO 95/-</t>
  </si>
  <si>
    <t>TJC951</t>
  </si>
  <si>
    <t>ALOO PURI</t>
  </si>
  <si>
    <t>TJC952</t>
  </si>
  <si>
    <t>NARIYAL PANI</t>
  </si>
  <si>
    <t>TJC953</t>
  </si>
  <si>
    <t>RUI / COTTON</t>
  </si>
  <si>
    <t>TJC960</t>
  </si>
  <si>
    <t>NISSIN CUP NOODLE</t>
  </si>
  <si>
    <t>TJC962</t>
  </si>
  <si>
    <t>WHITE TONE POWDER</t>
  </si>
  <si>
    <t>TJC968</t>
  </si>
  <si>
    <t>TJC969</t>
  </si>
  <si>
    <t>AJINO MOTO KG</t>
  </si>
  <si>
    <t>TJC970</t>
  </si>
  <si>
    <t>SIRKA VINEGAR 650 ML</t>
  </si>
  <si>
    <t>TJC972</t>
  </si>
  <si>
    <t>SOUCE 1 KG</t>
  </si>
  <si>
    <t>TJC976</t>
  </si>
  <si>
    <t>MILKFOOD DESI GHEE 1 KG</t>
  </si>
  <si>
    <t>TJC977</t>
  </si>
  <si>
    <t>RASNA POUCH</t>
  </si>
  <si>
    <t>TJC981</t>
  </si>
  <si>
    <t>POLYTHENE KG</t>
  </si>
  <si>
    <t>TJC982</t>
  </si>
  <si>
    <t>REGISTER CLASSMATE</t>
  </si>
  <si>
    <t>TJC984</t>
  </si>
  <si>
    <t>JUNA BIG</t>
  </si>
  <si>
    <t>TJC985</t>
  </si>
  <si>
    <t>TJC987</t>
  </si>
  <si>
    <t>PT SOAP SMALL 10/-</t>
  </si>
  <si>
    <t>TJC989</t>
  </si>
  <si>
    <t>LAL MAHAL ACHAR ADRAK LEHSUN</t>
  </si>
  <si>
    <t>TJC990</t>
  </si>
  <si>
    <t>VIVEL SOAP SMALL</t>
  </si>
  <si>
    <t>TJC991</t>
  </si>
  <si>
    <t>MURMURA LOOSE KG</t>
  </si>
  <si>
    <t>TJC992</t>
  </si>
  <si>
    <t>LAL DANT MANJAN 10/-</t>
  </si>
  <si>
    <t>TJC993</t>
  </si>
  <si>
    <t>TJC995</t>
  </si>
  <si>
    <t>FROOTI 10/-</t>
  </si>
  <si>
    <t>TJC997</t>
  </si>
  <si>
    <t>HING CHANA 400GM</t>
  </si>
  <si>
    <t>TJG003</t>
  </si>
  <si>
    <t>RICE CELLA 1KG</t>
  </si>
  <si>
    <t>TJG006</t>
  </si>
  <si>
    <t>MAIDA(DELHI MILL) 1KG</t>
  </si>
  <si>
    <t>TJG007</t>
  </si>
  <si>
    <t>MAIDA (ASHOKA MILL)</t>
  </si>
  <si>
    <t>TJG010</t>
  </si>
  <si>
    <t>KABULI CHANA(D)</t>
  </si>
  <si>
    <t>TJG014</t>
  </si>
  <si>
    <t>TJG015</t>
  </si>
  <si>
    <t>BOORA(SUGAR) 1KG</t>
  </si>
  <si>
    <t>BURA</t>
  </si>
  <si>
    <t>TJG016</t>
  </si>
  <si>
    <t>KARARA (SUGAR) 1KG</t>
  </si>
  <si>
    <t>TJG028</t>
  </si>
  <si>
    <t>KALA NAMAK 1KG</t>
  </si>
  <si>
    <t>TJG029</t>
  </si>
  <si>
    <t>TATA SALT LODIZED</t>
  </si>
  <si>
    <t>TJG039</t>
  </si>
  <si>
    <t>KAJU CHURA 1 KG</t>
  </si>
  <si>
    <t>TJG041</t>
  </si>
  <si>
    <t>REX BAKING POWDER 1KG</t>
  </si>
  <si>
    <t>TJG042</t>
  </si>
  <si>
    <t>TJG046</t>
  </si>
  <si>
    <t>DESI GHEE NOVA (190 ML POUCH)</t>
  </si>
  <si>
    <t>TJG047</t>
  </si>
  <si>
    <t>SUGAR MAWANA</t>
  </si>
  <si>
    <t>TJG048</t>
  </si>
  <si>
    <t>GUR PEDI</t>
  </si>
  <si>
    <t>Gajjak</t>
  </si>
  <si>
    <t>04071990</t>
  </si>
  <si>
    <t>TJG049</t>
  </si>
  <si>
    <t>TJG050</t>
  </si>
  <si>
    <t>WHEAT DARRAA</t>
  </si>
  <si>
    <t>TJG051</t>
  </si>
  <si>
    <t>RICE PARMAL</t>
  </si>
  <si>
    <t>TJG052</t>
  </si>
  <si>
    <t>ATTA 50 KG BAG</t>
  </si>
  <si>
    <t>TJG054</t>
  </si>
  <si>
    <t>MOONG DAL WHOLE (AGMARK)</t>
  </si>
  <si>
    <t>TJG059</t>
  </si>
  <si>
    <t>RAJMA CHITRA</t>
  </si>
  <si>
    <t>TJG060</t>
  </si>
  <si>
    <t>LOBIA WHITE DAL</t>
  </si>
  <si>
    <t>TJG061</t>
  </si>
  <si>
    <t>LOBIA RED DAL</t>
  </si>
  <si>
    <t>TJG062</t>
  </si>
  <si>
    <t>TJG064</t>
  </si>
  <si>
    <t>SOYABEAN(NUTRA) NEGUTS</t>
  </si>
  <si>
    <t>TJG065</t>
  </si>
  <si>
    <t>TURMERIC RAW MATERIAL FOR SPICES</t>
  </si>
  <si>
    <t>TJG066</t>
  </si>
  <si>
    <t>SOYA BARI (LOOSE)</t>
  </si>
  <si>
    <t>TJG067</t>
  </si>
  <si>
    <t>TJG068</t>
  </si>
  <si>
    <t>IMLI SEEDLESS</t>
  </si>
  <si>
    <t>TJG072</t>
  </si>
  <si>
    <t>DATUN</t>
  </si>
  <si>
    <t>TJG081</t>
  </si>
  <si>
    <t>SOYABEEN DAL 1 KG</t>
  </si>
  <si>
    <t>TJG082</t>
  </si>
  <si>
    <t>SOYA CHAP 1 KG</t>
  </si>
  <si>
    <t>TJG087</t>
  </si>
  <si>
    <t>EVERYDAY PURE GHEE 1LTR</t>
  </si>
  <si>
    <t>TJG088</t>
  </si>
  <si>
    <t>MAKKI ATTA 1KG</t>
  </si>
  <si>
    <t>TJG089</t>
  </si>
  <si>
    <t>MADHUSUDAN PURE GHEE 1 LTR PACK</t>
  </si>
  <si>
    <t>TJG090</t>
  </si>
  <si>
    <t>MADHUSUDAN PURE GHEE 500 ML PACK</t>
  </si>
  <si>
    <t>TJG091</t>
  </si>
  <si>
    <t>NANDI AGGARBATTI MADHUMALIKA  18 GMS</t>
  </si>
  <si>
    <t>TJG092</t>
  </si>
  <si>
    <t>KRISHNA DHOOP 70 GMS</t>
  </si>
  <si>
    <t>TJG093</t>
  </si>
  <si>
    <t>VISHU CLASSIC AGGARBATTI 20 STICKS</t>
  </si>
  <si>
    <t>TJG094</t>
  </si>
  <si>
    <t>PANEER 1 KG</t>
  </si>
  <si>
    <t>TJG095</t>
  </si>
  <si>
    <t>AMUL BUTTER 100 GM</t>
  </si>
  <si>
    <t>TJG097</t>
  </si>
  <si>
    <t>STAR CHANA ROASTED 400GM</t>
  </si>
  <si>
    <t>TJG099</t>
  </si>
  <si>
    <t>TIP TOP GUR 1KG</t>
  </si>
  <si>
    <t>TJG100</t>
  </si>
  <si>
    <t>TJG105</t>
  </si>
  <si>
    <t>MOTHER DIARY GHEE 15 KG TIN</t>
  </si>
  <si>
    <t>TJG109</t>
  </si>
  <si>
    <t>INDANA GHEE 15 KG TIN</t>
  </si>
  <si>
    <t>TJG111</t>
  </si>
  <si>
    <t>IODIZED SALT 1KG</t>
  </si>
  <si>
    <t>TJG112</t>
  </si>
  <si>
    <t>PATANJALI TONED MILK 1LTR</t>
  </si>
  <si>
    <t>TJG113</t>
  </si>
  <si>
    <t>PATANJALI MILK FULL CREAM 1LTR</t>
  </si>
  <si>
    <t>0808</t>
  </si>
  <si>
    <t>TJG114</t>
  </si>
  <si>
    <t>APPLE RD</t>
  </si>
  <si>
    <t>TJG115</t>
  </si>
  <si>
    <t>BANANA A GRADE</t>
  </si>
  <si>
    <t>TJG116</t>
  </si>
  <si>
    <t>ORANGE A GRADE</t>
  </si>
  <si>
    <t>0807</t>
  </si>
  <si>
    <t>TJG117</t>
  </si>
  <si>
    <t>PAPAYA A GRADE</t>
  </si>
  <si>
    <t>0810</t>
  </si>
  <si>
    <t>TJG118</t>
  </si>
  <si>
    <t>CHICKO BIG SIZE</t>
  </si>
  <si>
    <t>TJG119</t>
  </si>
  <si>
    <t>KIWI 30 DANA</t>
  </si>
  <si>
    <t>TJG120</t>
  </si>
  <si>
    <t>KINOO BIG</t>
  </si>
  <si>
    <t>TJG121</t>
  </si>
  <si>
    <t>WATERMELON KIRAN</t>
  </si>
  <si>
    <t>0711</t>
  </si>
  <si>
    <t>TJG122</t>
  </si>
  <si>
    <t>TJG123</t>
  </si>
  <si>
    <t>RADISH</t>
  </si>
  <si>
    <t>TJG124</t>
  </si>
  <si>
    <t>PATANJALI BUTTER 100 GM</t>
  </si>
  <si>
    <t>TJG125</t>
  </si>
  <si>
    <t>GUAVA A GRADE</t>
  </si>
  <si>
    <t>0709</t>
  </si>
  <si>
    <t>TJG126</t>
  </si>
  <si>
    <t>ARVI (COLOCASIA) A GRADE</t>
  </si>
  <si>
    <t>TJG127</t>
  </si>
  <si>
    <t>BATHUA  A GRADE</t>
  </si>
  <si>
    <t>TJG128</t>
  </si>
  <si>
    <t>BRINJAL ROUND A GRADE</t>
  </si>
  <si>
    <t>TJG129</t>
  </si>
  <si>
    <t>CABBAGE A GRADE</t>
  </si>
  <si>
    <t>TJG130</t>
  </si>
  <si>
    <t>CARROT A GRADE</t>
  </si>
  <si>
    <t>TJG131</t>
  </si>
  <si>
    <t>CAULIFLOWER A GRADE</t>
  </si>
  <si>
    <t>TJG132</t>
  </si>
  <si>
    <t>LAUKI (BOTTLE GOURD) A GRADE</t>
  </si>
  <si>
    <t>TJG133</t>
  </si>
  <si>
    <t>METHI A GRADE</t>
  </si>
  <si>
    <t>TJG134</t>
  </si>
  <si>
    <t>PALAK A GARDE</t>
  </si>
  <si>
    <t>TJG135</t>
  </si>
  <si>
    <t>PUMPKIN A GRADE</t>
  </si>
  <si>
    <t>TJG136</t>
  </si>
  <si>
    <t>SARSO KA SAG A GRADE</t>
  </si>
  <si>
    <t>TJG137</t>
  </si>
  <si>
    <t>SIMLA MIRCH (CAPSICUM GREEN HY)</t>
  </si>
  <si>
    <t>TJG138</t>
  </si>
  <si>
    <t>SHALGAM A GRADE</t>
  </si>
  <si>
    <t>TJG139</t>
  </si>
  <si>
    <t>ONION NASIK A GRADE</t>
  </si>
  <si>
    <t>TJG140</t>
  </si>
  <si>
    <t>TOMATO BOMBAY (HY) A GRADE</t>
  </si>
  <si>
    <t>TJG141</t>
  </si>
  <si>
    <t>POTATO LT A GRADE</t>
  </si>
  <si>
    <t>TJG142</t>
  </si>
  <si>
    <t>CORIANDER A GRADE</t>
  </si>
  <si>
    <t>TJG143</t>
  </si>
  <si>
    <t>GARLIC A GRADE</t>
  </si>
  <si>
    <t>TJG144</t>
  </si>
  <si>
    <t>GINGER FRESH A GRADE</t>
  </si>
  <si>
    <t>TJG145</t>
  </si>
  <si>
    <t>GREEN CHILLI A GRADE</t>
  </si>
  <si>
    <t>TJG146</t>
  </si>
  <si>
    <t>FROZEN PEAS 5 KG PACK</t>
  </si>
  <si>
    <t>TJG147</t>
  </si>
  <si>
    <t>LEMON A GRADE</t>
  </si>
  <si>
    <t>TJG148</t>
  </si>
  <si>
    <t>BHINDI 1KG</t>
  </si>
  <si>
    <t>TJG149</t>
  </si>
  <si>
    <t>TJG150</t>
  </si>
  <si>
    <t>TJG151</t>
  </si>
  <si>
    <t>TJG152</t>
  </si>
  <si>
    <t>PAPAYA  A GRADE</t>
  </si>
  <si>
    <t>TJG153</t>
  </si>
  <si>
    <t>TJG154</t>
  </si>
  <si>
    <t>TJG155</t>
  </si>
  <si>
    <t>TJG156</t>
  </si>
  <si>
    <t>TJG157</t>
  </si>
  <si>
    <t>TJG158</t>
  </si>
  <si>
    <t>TJG159</t>
  </si>
  <si>
    <t>TJG160</t>
  </si>
  <si>
    <t>TJG161</t>
  </si>
  <si>
    <t>TJG162</t>
  </si>
  <si>
    <t>TJG163</t>
  </si>
  <si>
    <t>TJG164</t>
  </si>
  <si>
    <t>TJG165</t>
  </si>
  <si>
    <t>TJG166</t>
  </si>
  <si>
    <t>TJG167</t>
  </si>
  <si>
    <t>TJG168</t>
  </si>
  <si>
    <t>TJG169</t>
  </si>
  <si>
    <t>TJG170</t>
  </si>
  <si>
    <t>TJG171</t>
  </si>
  <si>
    <t>TJG172</t>
  </si>
  <si>
    <t>TJG173</t>
  </si>
  <si>
    <t>TJG174</t>
  </si>
  <si>
    <t>TJG175</t>
  </si>
  <si>
    <t>TJG176</t>
  </si>
  <si>
    <t>TJG177</t>
  </si>
  <si>
    <t>TJG178</t>
  </si>
  <si>
    <t>TJG179</t>
  </si>
  <si>
    <t>TJG180</t>
  </si>
  <si>
    <t>TJG181</t>
  </si>
  <si>
    <t>TJG182</t>
  </si>
  <si>
    <t>FRENCH BEANS</t>
  </si>
  <si>
    <t>TJG183</t>
  </si>
  <si>
    <t>TJG184</t>
  </si>
  <si>
    <t>CUP DAHI 85GM</t>
  </si>
  <si>
    <t>TJG185</t>
  </si>
  <si>
    <t>RICE TUKDA</t>
  </si>
  <si>
    <t>TJG187</t>
  </si>
  <si>
    <t>BESAN MOTA</t>
  </si>
  <si>
    <t>TJG191</t>
  </si>
  <si>
    <t>MOTHER DAIARY GHEE</t>
  </si>
  <si>
    <t>TJG192</t>
  </si>
  <si>
    <t>GRAPES BLACK</t>
  </si>
  <si>
    <t>TJG193</t>
  </si>
  <si>
    <t>GRAPES GREEN</t>
  </si>
  <si>
    <t>TJG194</t>
  </si>
  <si>
    <t>MUSK MELON</t>
  </si>
  <si>
    <t>TJG195</t>
  </si>
  <si>
    <t>MANGO</t>
  </si>
  <si>
    <t>TJG196</t>
  </si>
  <si>
    <t>0708</t>
  </si>
  <si>
    <t>TJG197</t>
  </si>
  <si>
    <t>BEETROOT</t>
  </si>
  <si>
    <t>TJG198</t>
  </si>
  <si>
    <t>KARELA  A GRADE</t>
  </si>
  <si>
    <t>TJG199</t>
  </si>
  <si>
    <t>KATHAL A  GRADE</t>
  </si>
  <si>
    <t>TJG200</t>
  </si>
  <si>
    <t>KUNDRU A GRADE</t>
  </si>
  <si>
    <t>TJG201</t>
  </si>
  <si>
    <t>TORI  A  GRADE</t>
  </si>
  <si>
    <t>0806</t>
  </si>
  <si>
    <t>TJG202</t>
  </si>
  <si>
    <t>BABUGOSA</t>
  </si>
  <si>
    <t>TJG203</t>
  </si>
  <si>
    <t>PEAR NAKH</t>
  </si>
  <si>
    <t>TJG204</t>
  </si>
  <si>
    <t>GWARFALI A-GRADE</t>
  </si>
  <si>
    <t>TJG205</t>
  </si>
  <si>
    <t>PARWAL A-GRADE</t>
  </si>
  <si>
    <t>TJG206</t>
  </si>
  <si>
    <t>MILK FOOD DESI GHEE 15KG TIN</t>
  </si>
  <si>
    <t>TJG207</t>
  </si>
  <si>
    <t>AYUFARMS FULL CREAM MILK 1LTR</t>
  </si>
  <si>
    <t>TJG208</t>
  </si>
  <si>
    <t>AYUFARMS TONED MILK 1LTR</t>
  </si>
  <si>
    <t>TJG209</t>
  </si>
  <si>
    <t>AYUFARMS DOUBLE TONED MILK 1LTR</t>
  </si>
  <si>
    <t>TJG224</t>
  </si>
  <si>
    <t>AYUFARMS COW GHEE 500ML</t>
  </si>
  <si>
    <t>TJG225</t>
  </si>
  <si>
    <t>AYUFARMS SALTED BUTTER 100GM</t>
  </si>
  <si>
    <t>TJG227</t>
  </si>
  <si>
    <t>AYUFARMS CANDY BAR ICE CREAM ORANGE 50ML</t>
  </si>
  <si>
    <t>TJG228</t>
  </si>
  <si>
    <t>AYUFARMS CANDY BAR ICE CREAM MANGO 50ML</t>
  </si>
  <si>
    <t>TJG229</t>
  </si>
  <si>
    <t>AYUFARMS CANDY BAR JAL JEERA 50ML</t>
  </si>
  <si>
    <t>TJG230</t>
  </si>
  <si>
    <t>AYUFARMS MINI CHOCO BAR 45ML</t>
  </si>
  <si>
    <t>TJG231</t>
  </si>
  <si>
    <t>AYUFARMS KHOYA KULFI 50ML</t>
  </si>
  <si>
    <t>TJG232</t>
  </si>
  <si>
    <t>AYUFARMS BUTTER SCOTCH ICE CREAM 100ML</t>
  </si>
  <si>
    <t>TJG233</t>
  </si>
  <si>
    <t>AYUFARMS CHOCO CONE ICE CREAM 100ML</t>
  </si>
  <si>
    <t>TJG234</t>
  </si>
  <si>
    <t>AYUFARMS BUTTER SCOTCH MINI ICE CREAM 45ML</t>
  </si>
  <si>
    <t>TJG235</t>
  </si>
  <si>
    <t>AYUFARMS CHOCO CONE MINI ICE CREAM 45ML</t>
  </si>
  <si>
    <t>TJG236</t>
  </si>
  <si>
    <t>AYUFARMS VANILLA ICE CREAM CUP 90ML</t>
  </si>
  <si>
    <t>TJG237</t>
  </si>
  <si>
    <t>AYUFARMS STRAWBERRY ICE CREAM CUP 90ML</t>
  </si>
  <si>
    <t>TJG238</t>
  </si>
  <si>
    <t>AYUFARMS BUTTER SCOTCH ICE CREAM CUP 90ML</t>
  </si>
  <si>
    <t>TJG239</t>
  </si>
  <si>
    <t>AYUFARMS KESAR PISTA ICE CREAM CUP 90ML</t>
  </si>
  <si>
    <t>WHEAT1</t>
  </si>
  <si>
    <t>old gst</t>
  </si>
  <si>
    <t>old sp</t>
  </si>
  <si>
    <t>new gst</t>
  </si>
  <si>
    <t>item name</t>
  </si>
  <si>
    <t>new sp</t>
  </si>
  <si>
    <t>spwdtax</t>
  </si>
</sst>
</file>

<file path=xl/styles.xml><?xml version="1.0" encoding="utf-8"?>
<styleSheet xmlns="http://schemas.openxmlformats.org/spreadsheetml/2006/main">
  <fonts count="2">
    <font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6" tint="0.39997558519241921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0">
    <xf numFmtId="0" fontId="0" fillId="0" borderId="0" xfId="0"/>
    <xf numFmtId="49" fontId="0" fillId="0" borderId="0" xfId="0" applyNumberFormat="1"/>
    <xf numFmtId="0" fontId="0" fillId="0" borderId="0" xfId="0" applyAlignment="1">
      <alignment wrapText="1"/>
    </xf>
    <xf numFmtId="0" fontId="0" fillId="0" borderId="0" xfId="0" applyFill="1"/>
    <xf numFmtId="0" fontId="0" fillId="2" borderId="0" xfId="0" applyFill="1"/>
    <xf numFmtId="49" fontId="0" fillId="2" borderId="0" xfId="0" applyNumberFormat="1" applyFill="1"/>
    <xf numFmtId="0" fontId="0" fillId="3" borderId="0" xfId="0" applyFill="1"/>
    <xf numFmtId="0" fontId="0" fillId="4" borderId="0" xfId="0" applyFill="1"/>
    <xf numFmtId="0" fontId="0" fillId="0" borderId="0" xfId="0" applyFont="1"/>
    <xf numFmtId="0" fontId="1" fillId="0" borderId="0" xfId="0" applyFont="1"/>
  </cellXfs>
  <cellStyles count="1"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J9449"/>
  <sheetViews>
    <sheetView zoomScale="115" zoomScaleNormal="115" workbookViewId="0">
      <selection activeCell="H12" sqref="A1:J9449"/>
    </sheetView>
  </sheetViews>
  <sheetFormatPr defaultRowHeight="15"/>
  <cols>
    <col min="1" max="1" width="9.5703125" bestFit="1" customWidth="1"/>
    <col min="2" max="2" width="11.7109375" bestFit="1" customWidth="1"/>
    <col min="3" max="3" width="61.42578125" style="2" customWidth="1"/>
    <col min="4" max="4" width="11.140625" bestFit="1" customWidth="1"/>
    <col min="5" max="5" width="14.28515625" bestFit="1" customWidth="1"/>
    <col min="6" max="6" width="17.5703125" bestFit="1" customWidth="1"/>
    <col min="7" max="7" width="27.28515625" bestFit="1" customWidth="1"/>
    <col min="8" max="8" width="16.42578125" bestFit="1" customWidth="1"/>
    <col min="9" max="9" width="16.28515625" bestFit="1" customWidth="1"/>
    <col min="10" max="10" width="11.5703125" bestFit="1" customWidth="1"/>
  </cols>
  <sheetData>
    <row r="1" spans="1:9">
      <c r="A1" s="1" t="s">
        <v>0</v>
      </c>
      <c r="B1" s="1" t="s">
        <v>1</v>
      </c>
      <c r="C1" s="2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</row>
    <row r="2" spans="1:9">
      <c r="A2" s="1" t="s">
        <v>9</v>
      </c>
      <c r="B2" s="1" t="s">
        <v>10</v>
      </c>
      <c r="C2" t="s">
        <v>11</v>
      </c>
      <c r="D2" t="s">
        <v>12</v>
      </c>
      <c r="E2" t="s">
        <v>13</v>
      </c>
      <c r="F2" t="s">
        <v>14</v>
      </c>
      <c r="G2" t="s">
        <v>15</v>
      </c>
      <c r="H2" t="s">
        <v>16</v>
      </c>
      <c r="I2" t="s">
        <v>16</v>
      </c>
    </row>
    <row r="3" spans="1:9">
      <c r="A3" s="1" t="s">
        <v>17</v>
      </c>
      <c r="B3" s="1" t="s">
        <v>18</v>
      </c>
      <c r="C3" t="s">
        <v>19</v>
      </c>
      <c r="D3" t="s">
        <v>12</v>
      </c>
      <c r="E3" t="s">
        <v>20</v>
      </c>
      <c r="F3" t="s">
        <v>14</v>
      </c>
      <c r="G3" t="s">
        <v>15</v>
      </c>
      <c r="H3" t="s">
        <v>16</v>
      </c>
      <c r="I3" t="s">
        <v>16</v>
      </c>
    </row>
    <row r="4" spans="1:9">
      <c r="A4" s="1" t="s">
        <v>17</v>
      </c>
      <c r="B4" s="1" t="s">
        <v>21</v>
      </c>
      <c r="C4" t="s">
        <v>22</v>
      </c>
      <c r="D4" t="s">
        <v>12</v>
      </c>
      <c r="E4" t="s">
        <v>13</v>
      </c>
      <c r="F4" t="s">
        <v>14</v>
      </c>
      <c r="G4" t="s">
        <v>15</v>
      </c>
      <c r="H4" t="s">
        <v>16</v>
      </c>
      <c r="I4" t="s">
        <v>16</v>
      </c>
    </row>
    <row r="5" spans="1:9">
      <c r="A5" s="1" t="s">
        <v>23</v>
      </c>
      <c r="B5" s="1" t="s">
        <v>24</v>
      </c>
      <c r="C5" t="s">
        <v>25</v>
      </c>
      <c r="D5" t="s">
        <v>26</v>
      </c>
      <c r="E5" t="s">
        <v>13</v>
      </c>
      <c r="F5" t="s">
        <v>14</v>
      </c>
      <c r="G5" t="s">
        <v>15</v>
      </c>
      <c r="H5" t="s">
        <v>27</v>
      </c>
      <c r="I5" t="s">
        <v>28</v>
      </c>
    </row>
    <row r="6" spans="1:9">
      <c r="A6" s="1" t="s">
        <v>29</v>
      </c>
      <c r="B6" s="1" t="s">
        <v>30</v>
      </c>
      <c r="C6" t="s">
        <v>31</v>
      </c>
      <c r="D6" t="s">
        <v>26</v>
      </c>
      <c r="E6" t="s">
        <v>13</v>
      </c>
      <c r="F6" t="s">
        <v>14</v>
      </c>
      <c r="G6" t="s">
        <v>15</v>
      </c>
      <c r="H6" t="s">
        <v>27</v>
      </c>
      <c r="I6" t="s">
        <v>28</v>
      </c>
    </row>
    <row r="7" spans="1:9">
      <c r="A7" s="1" t="s">
        <v>29</v>
      </c>
      <c r="B7" s="1" t="s">
        <v>32</v>
      </c>
      <c r="C7" t="s">
        <v>33</v>
      </c>
      <c r="D7" t="s">
        <v>26</v>
      </c>
      <c r="E7" t="s">
        <v>13</v>
      </c>
      <c r="F7" t="s">
        <v>14</v>
      </c>
      <c r="G7" t="s">
        <v>15</v>
      </c>
      <c r="H7" t="s">
        <v>27</v>
      </c>
      <c r="I7" t="s">
        <v>28</v>
      </c>
    </row>
    <row r="8" spans="1:9">
      <c r="A8" s="1" t="s">
        <v>23</v>
      </c>
      <c r="B8" s="1" t="s">
        <v>34</v>
      </c>
      <c r="C8" t="s">
        <v>35</v>
      </c>
      <c r="D8" t="s">
        <v>26</v>
      </c>
      <c r="E8" t="s">
        <v>13</v>
      </c>
      <c r="F8" t="s">
        <v>14</v>
      </c>
      <c r="G8" t="s">
        <v>15</v>
      </c>
      <c r="H8" t="s">
        <v>27</v>
      </c>
      <c r="I8" t="s">
        <v>28</v>
      </c>
    </row>
    <row r="9" spans="1:9">
      <c r="A9" s="1" t="s">
        <v>36</v>
      </c>
      <c r="B9" s="1" t="s">
        <v>37</v>
      </c>
      <c r="C9" t="s">
        <v>38</v>
      </c>
      <c r="D9" t="s">
        <v>26</v>
      </c>
      <c r="E9" t="s">
        <v>13</v>
      </c>
      <c r="F9" t="s">
        <v>14</v>
      </c>
      <c r="G9" t="s">
        <v>15</v>
      </c>
      <c r="H9" t="s">
        <v>28</v>
      </c>
      <c r="I9" t="s">
        <v>28</v>
      </c>
    </row>
    <row r="10" spans="1:9">
      <c r="A10" s="1" t="s">
        <v>36</v>
      </c>
      <c r="B10" s="1" t="s">
        <v>39</v>
      </c>
      <c r="C10" t="s">
        <v>40</v>
      </c>
      <c r="D10" t="s">
        <v>26</v>
      </c>
      <c r="E10" t="s">
        <v>13</v>
      </c>
      <c r="F10" t="s">
        <v>14</v>
      </c>
      <c r="G10" t="s">
        <v>15</v>
      </c>
      <c r="H10" t="s">
        <v>28</v>
      </c>
      <c r="I10" t="s">
        <v>28</v>
      </c>
    </row>
    <row r="11" spans="1:9">
      <c r="A11" s="1" t="s">
        <v>41</v>
      </c>
      <c r="B11" s="1" t="s">
        <v>42</v>
      </c>
      <c r="C11" t="s">
        <v>43</v>
      </c>
      <c r="D11" t="s">
        <v>26</v>
      </c>
      <c r="E11" t="s">
        <v>13</v>
      </c>
      <c r="F11" t="s">
        <v>14</v>
      </c>
      <c r="G11" t="s">
        <v>15</v>
      </c>
      <c r="H11" t="s">
        <v>28</v>
      </c>
      <c r="I11" t="s">
        <v>28</v>
      </c>
    </row>
    <row r="12" spans="1:9">
      <c r="A12" s="1" t="s">
        <v>44</v>
      </c>
      <c r="B12" s="1" t="s">
        <v>45</v>
      </c>
      <c r="C12" t="s">
        <v>46</v>
      </c>
      <c r="D12" t="s">
        <v>26</v>
      </c>
      <c r="E12" t="s">
        <v>13</v>
      </c>
      <c r="F12" t="s">
        <v>14</v>
      </c>
      <c r="G12" t="s">
        <v>15</v>
      </c>
      <c r="H12" t="s">
        <v>27</v>
      </c>
      <c r="I12" t="s">
        <v>47</v>
      </c>
    </row>
    <row r="13" spans="1:9">
      <c r="A13" s="1" t="s">
        <v>44</v>
      </c>
      <c r="B13" s="1" t="s">
        <v>48</v>
      </c>
      <c r="C13" t="s">
        <v>49</v>
      </c>
      <c r="D13" t="s">
        <v>26</v>
      </c>
      <c r="E13" t="s">
        <v>13</v>
      </c>
      <c r="F13" t="s">
        <v>14</v>
      </c>
      <c r="G13" t="s">
        <v>15</v>
      </c>
      <c r="H13" t="s">
        <v>27</v>
      </c>
      <c r="I13" t="s">
        <v>47</v>
      </c>
    </row>
    <row r="14" spans="1:9">
      <c r="A14" s="1" t="s">
        <v>50</v>
      </c>
      <c r="B14" s="1" t="s">
        <v>51</v>
      </c>
      <c r="C14" t="s">
        <v>52</v>
      </c>
      <c r="D14" t="s">
        <v>26</v>
      </c>
      <c r="E14" t="s">
        <v>13</v>
      </c>
      <c r="F14" t="s">
        <v>14</v>
      </c>
      <c r="G14" t="s">
        <v>15</v>
      </c>
      <c r="H14" t="s">
        <v>28</v>
      </c>
      <c r="I14" t="s">
        <v>28</v>
      </c>
    </row>
    <row r="15" spans="1:9">
      <c r="A15" s="1" t="s">
        <v>53</v>
      </c>
      <c r="B15" s="1" t="s">
        <v>54</v>
      </c>
      <c r="C15" t="s">
        <v>55</v>
      </c>
      <c r="D15" t="s">
        <v>26</v>
      </c>
      <c r="E15" t="s">
        <v>13</v>
      </c>
      <c r="F15" t="s">
        <v>56</v>
      </c>
      <c r="G15" t="s">
        <v>57</v>
      </c>
      <c r="H15" t="s">
        <v>58</v>
      </c>
      <c r="I15" t="s">
        <v>59</v>
      </c>
    </row>
    <row r="16" spans="1:9">
      <c r="A16" s="1" t="s">
        <v>60</v>
      </c>
      <c r="B16" s="1" t="s">
        <v>61</v>
      </c>
      <c r="C16" t="s">
        <v>62</v>
      </c>
      <c r="D16" t="s">
        <v>26</v>
      </c>
      <c r="E16" t="s">
        <v>13</v>
      </c>
      <c r="F16" t="s">
        <v>14</v>
      </c>
      <c r="G16" t="s">
        <v>15</v>
      </c>
      <c r="H16" t="s">
        <v>28</v>
      </c>
      <c r="I16" t="s">
        <v>47</v>
      </c>
    </row>
    <row r="17" spans="1:9">
      <c r="A17" s="1" t="s">
        <v>53</v>
      </c>
      <c r="B17" s="1" t="s">
        <v>63</v>
      </c>
      <c r="C17" t="s">
        <v>64</v>
      </c>
      <c r="D17" t="s">
        <v>26</v>
      </c>
      <c r="E17" t="s">
        <v>13</v>
      </c>
      <c r="F17" t="s">
        <v>14</v>
      </c>
      <c r="G17" t="s">
        <v>15</v>
      </c>
      <c r="H17" t="s">
        <v>27</v>
      </c>
      <c r="I17" t="s">
        <v>47</v>
      </c>
    </row>
    <row r="18" spans="1:9">
      <c r="A18" s="1" t="s">
        <v>65</v>
      </c>
      <c r="B18" s="1" t="s">
        <v>66</v>
      </c>
      <c r="C18" t="s">
        <v>67</v>
      </c>
      <c r="D18" t="s">
        <v>26</v>
      </c>
      <c r="E18" t="s">
        <v>13</v>
      </c>
      <c r="F18" t="s">
        <v>14</v>
      </c>
      <c r="G18" t="s">
        <v>15</v>
      </c>
      <c r="H18" t="s">
        <v>27</v>
      </c>
      <c r="I18" t="s">
        <v>47</v>
      </c>
    </row>
    <row r="19" spans="1:9">
      <c r="A19" s="1" t="s">
        <v>68</v>
      </c>
      <c r="B19" s="1" t="s">
        <v>69</v>
      </c>
      <c r="C19" t="s">
        <v>70</v>
      </c>
      <c r="D19" t="s">
        <v>26</v>
      </c>
      <c r="E19" t="s">
        <v>13</v>
      </c>
      <c r="F19" t="s">
        <v>14</v>
      </c>
      <c r="G19" t="s">
        <v>15</v>
      </c>
      <c r="H19" t="s">
        <v>27</v>
      </c>
      <c r="I19" t="s">
        <v>47</v>
      </c>
    </row>
    <row r="20" spans="1:9">
      <c r="A20" s="1" t="s">
        <v>71</v>
      </c>
      <c r="B20" s="1" t="s">
        <v>72</v>
      </c>
      <c r="C20" t="s">
        <v>73</v>
      </c>
      <c r="D20" t="s">
        <v>26</v>
      </c>
      <c r="E20" t="s">
        <v>13</v>
      </c>
      <c r="F20" t="s">
        <v>14</v>
      </c>
      <c r="G20" t="s">
        <v>15</v>
      </c>
      <c r="H20" t="s">
        <v>28</v>
      </c>
      <c r="I20" t="s">
        <v>47</v>
      </c>
    </row>
    <row r="21" spans="1:9">
      <c r="A21" s="1" t="s">
        <v>74</v>
      </c>
      <c r="B21" s="1" t="s">
        <v>75</v>
      </c>
      <c r="C21" t="s">
        <v>76</v>
      </c>
      <c r="D21" t="s">
        <v>26</v>
      </c>
      <c r="E21" t="s">
        <v>13</v>
      </c>
      <c r="F21" t="s">
        <v>14</v>
      </c>
      <c r="G21" t="s">
        <v>15</v>
      </c>
      <c r="H21" t="s">
        <v>27</v>
      </c>
      <c r="I21" t="s">
        <v>47</v>
      </c>
    </row>
    <row r="22" spans="1:9">
      <c r="A22" s="1" t="s">
        <v>77</v>
      </c>
      <c r="B22" s="1" t="s">
        <v>78</v>
      </c>
      <c r="C22" t="s">
        <v>79</v>
      </c>
      <c r="D22" t="s">
        <v>26</v>
      </c>
      <c r="E22" t="s">
        <v>13</v>
      </c>
      <c r="F22" t="s">
        <v>80</v>
      </c>
      <c r="G22" t="s">
        <v>15</v>
      </c>
      <c r="H22" t="s">
        <v>27</v>
      </c>
      <c r="I22" t="s">
        <v>47</v>
      </c>
    </row>
    <row r="23" spans="1:9">
      <c r="A23" s="1" t="s">
        <v>81</v>
      </c>
      <c r="B23" s="1" t="s">
        <v>82</v>
      </c>
      <c r="C23" t="s">
        <v>83</v>
      </c>
      <c r="D23" t="s">
        <v>26</v>
      </c>
      <c r="E23" t="s">
        <v>13</v>
      </c>
      <c r="F23" t="s">
        <v>14</v>
      </c>
      <c r="G23" t="s">
        <v>15</v>
      </c>
      <c r="H23" t="s">
        <v>28</v>
      </c>
      <c r="I23" t="s">
        <v>28</v>
      </c>
    </row>
    <row r="24" spans="1:9">
      <c r="A24" s="1" t="s">
        <v>84</v>
      </c>
      <c r="B24" s="1" t="s">
        <v>85</v>
      </c>
      <c r="C24" t="s">
        <v>86</v>
      </c>
      <c r="D24" t="s">
        <v>26</v>
      </c>
      <c r="E24" t="s">
        <v>13</v>
      </c>
      <c r="F24" t="s">
        <v>14</v>
      </c>
      <c r="G24" t="s">
        <v>15</v>
      </c>
      <c r="H24" t="s">
        <v>27</v>
      </c>
      <c r="I24" t="s">
        <v>47</v>
      </c>
    </row>
    <row r="25" spans="1:9">
      <c r="A25" s="1" t="s">
        <v>87</v>
      </c>
      <c r="B25" s="1" t="s">
        <v>88</v>
      </c>
      <c r="C25" t="s">
        <v>89</v>
      </c>
      <c r="D25" t="s">
        <v>26</v>
      </c>
      <c r="E25" t="s">
        <v>13</v>
      </c>
      <c r="F25" t="s">
        <v>14</v>
      </c>
      <c r="G25" t="s">
        <v>15</v>
      </c>
      <c r="H25" t="s">
        <v>28</v>
      </c>
      <c r="I25" t="s">
        <v>90</v>
      </c>
    </row>
    <row r="26" spans="1:9">
      <c r="A26" s="1" t="s">
        <v>91</v>
      </c>
      <c r="B26" s="1" t="s">
        <v>92</v>
      </c>
      <c r="C26" t="s">
        <v>93</v>
      </c>
      <c r="D26" t="s">
        <v>26</v>
      </c>
      <c r="E26" t="s">
        <v>13</v>
      </c>
      <c r="F26" t="s">
        <v>14</v>
      </c>
      <c r="G26" t="s">
        <v>15</v>
      </c>
      <c r="H26" t="s">
        <v>28</v>
      </c>
      <c r="I26" t="s">
        <v>90</v>
      </c>
    </row>
    <row r="27" spans="1:9">
      <c r="A27" s="1" t="s">
        <v>94</v>
      </c>
      <c r="B27" s="1" t="s">
        <v>95</v>
      </c>
      <c r="C27" t="s">
        <v>96</v>
      </c>
      <c r="D27" t="s">
        <v>26</v>
      </c>
      <c r="E27" t="s">
        <v>13</v>
      </c>
      <c r="F27" t="s">
        <v>14</v>
      </c>
      <c r="G27" t="s">
        <v>15</v>
      </c>
      <c r="H27" t="s">
        <v>28</v>
      </c>
      <c r="I27" t="s">
        <v>90</v>
      </c>
    </row>
    <row r="28" spans="1:9">
      <c r="A28" s="1" t="s">
        <v>44</v>
      </c>
      <c r="B28" s="1" t="s">
        <v>97</v>
      </c>
      <c r="C28" t="s">
        <v>98</v>
      </c>
      <c r="D28" t="s">
        <v>26</v>
      </c>
      <c r="E28" t="s">
        <v>13</v>
      </c>
      <c r="F28" t="s">
        <v>14</v>
      </c>
      <c r="G28" t="s">
        <v>15</v>
      </c>
      <c r="H28" t="s">
        <v>28</v>
      </c>
      <c r="I28" t="s">
        <v>90</v>
      </c>
    </row>
    <row r="29" spans="1:9">
      <c r="A29" s="1" t="s">
        <v>99</v>
      </c>
      <c r="B29" s="1" t="s">
        <v>100</v>
      </c>
      <c r="C29" t="s">
        <v>101</v>
      </c>
      <c r="D29" t="s">
        <v>26</v>
      </c>
      <c r="E29" t="s">
        <v>13</v>
      </c>
      <c r="F29" t="s">
        <v>14</v>
      </c>
      <c r="G29" t="s">
        <v>15</v>
      </c>
      <c r="H29" t="s">
        <v>28</v>
      </c>
      <c r="I29" t="s">
        <v>90</v>
      </c>
    </row>
    <row r="30" spans="1:9">
      <c r="A30" s="1" t="s">
        <v>102</v>
      </c>
      <c r="B30" s="1" t="s">
        <v>103</v>
      </c>
      <c r="C30" t="s">
        <v>104</v>
      </c>
      <c r="D30" t="s">
        <v>26</v>
      </c>
      <c r="E30" t="s">
        <v>13</v>
      </c>
      <c r="F30" t="s">
        <v>14</v>
      </c>
      <c r="G30" t="s">
        <v>15</v>
      </c>
      <c r="H30" t="s">
        <v>28</v>
      </c>
      <c r="I30" t="s">
        <v>90</v>
      </c>
    </row>
    <row r="31" spans="1:9">
      <c r="A31" s="1" t="s">
        <v>105</v>
      </c>
      <c r="B31" s="1" t="s">
        <v>106</v>
      </c>
      <c r="C31" t="s">
        <v>107</v>
      </c>
      <c r="D31" t="s">
        <v>26</v>
      </c>
      <c r="E31" t="s">
        <v>13</v>
      </c>
      <c r="F31" t="s">
        <v>56</v>
      </c>
      <c r="G31" t="s">
        <v>57</v>
      </c>
      <c r="H31" t="s">
        <v>28</v>
      </c>
      <c r="I31" t="s">
        <v>47</v>
      </c>
    </row>
    <row r="32" spans="1:9">
      <c r="A32" s="1" t="s">
        <v>105</v>
      </c>
      <c r="B32" s="1" t="s">
        <v>108</v>
      </c>
      <c r="C32" s="2" t="s">
        <v>109</v>
      </c>
      <c r="D32" t="s">
        <v>26</v>
      </c>
      <c r="E32" t="s">
        <v>13</v>
      </c>
      <c r="F32" t="s">
        <v>56</v>
      </c>
      <c r="G32" t="s">
        <v>110</v>
      </c>
      <c r="H32" t="s">
        <v>28</v>
      </c>
      <c r="I32" t="s">
        <v>47</v>
      </c>
    </row>
    <row r="33" spans="1:9">
      <c r="A33" s="1" t="s">
        <v>53</v>
      </c>
      <c r="B33" s="1" t="s">
        <v>111</v>
      </c>
      <c r="C33" t="s">
        <v>112</v>
      </c>
      <c r="D33" t="s">
        <v>26</v>
      </c>
      <c r="E33" t="s">
        <v>13</v>
      </c>
      <c r="F33" t="s">
        <v>56</v>
      </c>
      <c r="G33" t="s">
        <v>57</v>
      </c>
      <c r="H33" t="s">
        <v>58</v>
      </c>
      <c r="I33" t="s">
        <v>59</v>
      </c>
    </row>
    <row r="34" spans="1:9">
      <c r="A34" s="1" t="s">
        <v>53</v>
      </c>
      <c r="B34" s="1" t="s">
        <v>113</v>
      </c>
      <c r="C34" t="s">
        <v>114</v>
      </c>
      <c r="D34" t="s">
        <v>26</v>
      </c>
      <c r="E34" t="s">
        <v>13</v>
      </c>
      <c r="F34" t="s">
        <v>56</v>
      </c>
      <c r="G34" t="s">
        <v>115</v>
      </c>
      <c r="H34" t="s">
        <v>27</v>
      </c>
      <c r="I34" t="s">
        <v>47</v>
      </c>
    </row>
    <row r="35" spans="1:9">
      <c r="A35" s="1" t="s">
        <v>53</v>
      </c>
      <c r="B35" s="1" t="s">
        <v>116</v>
      </c>
      <c r="C35" t="s">
        <v>117</v>
      </c>
      <c r="D35" t="s">
        <v>26</v>
      </c>
      <c r="E35" t="s">
        <v>13</v>
      </c>
      <c r="F35" t="s">
        <v>56</v>
      </c>
      <c r="G35" t="s">
        <v>115</v>
      </c>
      <c r="H35" t="s">
        <v>27</v>
      </c>
      <c r="I35" t="s">
        <v>47</v>
      </c>
    </row>
    <row r="36" spans="1:9">
      <c r="A36" s="1" t="s">
        <v>118</v>
      </c>
      <c r="B36" s="1" t="s">
        <v>119</v>
      </c>
      <c r="C36" s="2" t="s">
        <v>120</v>
      </c>
      <c r="D36" t="s">
        <v>26</v>
      </c>
      <c r="E36" t="s">
        <v>13</v>
      </c>
      <c r="F36" t="s">
        <v>121</v>
      </c>
      <c r="G36" t="s">
        <v>122</v>
      </c>
      <c r="H36" t="s">
        <v>28</v>
      </c>
      <c r="I36" t="s">
        <v>28</v>
      </c>
    </row>
    <row r="37" spans="1:9">
      <c r="A37" s="1" t="s">
        <v>123</v>
      </c>
      <c r="B37" s="1" t="s">
        <v>124</v>
      </c>
      <c r="C37" t="s">
        <v>125</v>
      </c>
      <c r="D37" t="s">
        <v>26</v>
      </c>
      <c r="E37" t="s">
        <v>13</v>
      </c>
      <c r="F37" t="s">
        <v>121</v>
      </c>
      <c r="G37" t="s">
        <v>15</v>
      </c>
      <c r="H37" t="s">
        <v>27</v>
      </c>
      <c r="I37" t="s">
        <v>47</v>
      </c>
    </row>
    <row r="38" spans="1:9">
      <c r="A38" s="1" t="s">
        <v>53</v>
      </c>
      <c r="B38" s="1" t="s">
        <v>126</v>
      </c>
      <c r="C38" t="s">
        <v>127</v>
      </c>
      <c r="D38" t="s">
        <v>26</v>
      </c>
      <c r="E38" t="s">
        <v>13</v>
      </c>
      <c r="F38" t="s">
        <v>56</v>
      </c>
      <c r="G38" t="s">
        <v>57</v>
      </c>
      <c r="H38" t="s">
        <v>58</v>
      </c>
      <c r="I38" t="s">
        <v>59</v>
      </c>
    </row>
    <row r="39" spans="1:9">
      <c r="A39" s="1" t="s">
        <v>53</v>
      </c>
      <c r="B39" s="1" t="s">
        <v>128</v>
      </c>
      <c r="C39" t="s">
        <v>129</v>
      </c>
      <c r="D39" t="s">
        <v>26</v>
      </c>
      <c r="E39" t="s">
        <v>13</v>
      </c>
      <c r="F39" t="s">
        <v>56</v>
      </c>
      <c r="G39" t="s">
        <v>57</v>
      </c>
      <c r="H39" t="s">
        <v>58</v>
      </c>
      <c r="I39" t="s">
        <v>59</v>
      </c>
    </row>
    <row r="40" spans="1:9">
      <c r="A40" s="1" t="s">
        <v>130</v>
      </c>
      <c r="B40" s="1" t="s">
        <v>131</v>
      </c>
      <c r="C40" t="s">
        <v>132</v>
      </c>
      <c r="D40" t="s">
        <v>26</v>
      </c>
      <c r="E40" t="s">
        <v>20</v>
      </c>
      <c r="F40" t="s">
        <v>14</v>
      </c>
      <c r="G40" t="s">
        <v>15</v>
      </c>
      <c r="H40" t="s">
        <v>27</v>
      </c>
      <c r="I40" t="s">
        <v>47</v>
      </c>
    </row>
    <row r="41" spans="1:9">
      <c r="A41" s="1" t="s">
        <v>133</v>
      </c>
      <c r="B41" s="1" t="s">
        <v>134</v>
      </c>
      <c r="C41" t="s">
        <v>135</v>
      </c>
      <c r="D41" t="s">
        <v>26</v>
      </c>
      <c r="E41" t="s">
        <v>20</v>
      </c>
      <c r="F41" t="s">
        <v>14</v>
      </c>
      <c r="G41" t="s">
        <v>15</v>
      </c>
      <c r="H41" t="s">
        <v>27</v>
      </c>
      <c r="I41" t="s">
        <v>47</v>
      </c>
    </row>
    <row r="42" spans="1:9">
      <c r="A42" s="1" t="s">
        <v>118</v>
      </c>
      <c r="B42" s="1" t="s">
        <v>136</v>
      </c>
      <c r="C42" s="2" t="s">
        <v>137</v>
      </c>
      <c r="D42" t="s">
        <v>26</v>
      </c>
      <c r="E42" t="s">
        <v>20</v>
      </c>
      <c r="F42" t="s">
        <v>121</v>
      </c>
      <c r="G42" t="s">
        <v>122</v>
      </c>
      <c r="H42" t="s">
        <v>28</v>
      </c>
      <c r="I42" t="s">
        <v>28</v>
      </c>
    </row>
    <row r="43" spans="1:9">
      <c r="A43" s="1" t="s">
        <v>118</v>
      </c>
      <c r="B43" s="1" t="s">
        <v>138</v>
      </c>
      <c r="C43" s="2" t="s">
        <v>139</v>
      </c>
      <c r="D43" t="s">
        <v>26</v>
      </c>
      <c r="E43" t="s">
        <v>13</v>
      </c>
      <c r="F43" t="s">
        <v>121</v>
      </c>
      <c r="G43" t="s">
        <v>122</v>
      </c>
      <c r="H43" t="s">
        <v>28</v>
      </c>
      <c r="I43" t="s">
        <v>28</v>
      </c>
    </row>
    <row r="44" spans="1:9">
      <c r="A44" s="1" t="s">
        <v>140</v>
      </c>
      <c r="B44" s="1" t="s">
        <v>141</v>
      </c>
      <c r="C44" s="2" t="s">
        <v>142</v>
      </c>
      <c r="D44" t="s">
        <v>26</v>
      </c>
      <c r="E44" t="s">
        <v>13</v>
      </c>
      <c r="F44" t="s">
        <v>121</v>
      </c>
      <c r="G44" t="s">
        <v>122</v>
      </c>
      <c r="H44" t="s">
        <v>28</v>
      </c>
      <c r="I44" t="s">
        <v>28</v>
      </c>
    </row>
    <row r="45" spans="1:9">
      <c r="A45" s="1" t="s">
        <v>140</v>
      </c>
      <c r="B45" s="1" t="s">
        <v>143</v>
      </c>
      <c r="C45" s="2" t="s">
        <v>144</v>
      </c>
      <c r="D45" t="s">
        <v>26</v>
      </c>
      <c r="E45" t="s">
        <v>13</v>
      </c>
      <c r="F45" t="s">
        <v>121</v>
      </c>
      <c r="G45" t="s">
        <v>122</v>
      </c>
      <c r="H45" t="s">
        <v>28</v>
      </c>
      <c r="I45" t="s">
        <v>28</v>
      </c>
    </row>
    <row r="46" spans="1:9">
      <c r="A46" s="1" t="s">
        <v>118</v>
      </c>
      <c r="B46" s="1" t="s">
        <v>145</v>
      </c>
      <c r="C46" s="2" t="s">
        <v>146</v>
      </c>
      <c r="D46" t="s">
        <v>26</v>
      </c>
      <c r="E46" t="s">
        <v>13</v>
      </c>
      <c r="F46" t="s">
        <v>14</v>
      </c>
      <c r="G46" t="s">
        <v>15</v>
      </c>
      <c r="H46" t="s">
        <v>28</v>
      </c>
      <c r="I46" t="s">
        <v>28</v>
      </c>
    </row>
    <row r="47" spans="1:9">
      <c r="A47" s="1" t="s">
        <v>118</v>
      </c>
      <c r="B47" s="1" t="s">
        <v>147</v>
      </c>
      <c r="C47" s="2" t="s">
        <v>148</v>
      </c>
      <c r="D47" t="s">
        <v>26</v>
      </c>
      <c r="E47" t="s">
        <v>20</v>
      </c>
      <c r="F47" t="s">
        <v>14</v>
      </c>
      <c r="G47" t="s">
        <v>15</v>
      </c>
      <c r="H47" t="s">
        <v>28</v>
      </c>
      <c r="I47" t="s">
        <v>28</v>
      </c>
    </row>
    <row r="48" spans="1:9">
      <c r="A48" s="1" t="s">
        <v>118</v>
      </c>
      <c r="B48" s="1" t="s">
        <v>149</v>
      </c>
      <c r="C48" s="2" t="s">
        <v>150</v>
      </c>
      <c r="D48" t="s">
        <v>26</v>
      </c>
      <c r="E48" t="s">
        <v>20</v>
      </c>
      <c r="F48" t="s">
        <v>14</v>
      </c>
      <c r="G48" t="s">
        <v>15</v>
      </c>
      <c r="H48" t="s">
        <v>28</v>
      </c>
      <c r="I48" t="s">
        <v>28</v>
      </c>
    </row>
    <row r="49" spans="1:9">
      <c r="A49" s="1" t="s">
        <v>118</v>
      </c>
      <c r="B49" s="1" t="s">
        <v>151</v>
      </c>
      <c r="C49" s="2" t="s">
        <v>152</v>
      </c>
      <c r="D49" t="s">
        <v>26</v>
      </c>
      <c r="E49" t="s">
        <v>20</v>
      </c>
      <c r="F49" t="s">
        <v>14</v>
      </c>
      <c r="G49" t="s">
        <v>15</v>
      </c>
      <c r="H49" t="s">
        <v>28</v>
      </c>
      <c r="I49" t="s">
        <v>28</v>
      </c>
    </row>
    <row r="50" spans="1:9">
      <c r="A50" s="1" t="s">
        <v>118</v>
      </c>
      <c r="B50" s="1" t="s">
        <v>153</v>
      </c>
      <c r="C50" s="2" t="s">
        <v>154</v>
      </c>
      <c r="D50" t="s">
        <v>26</v>
      </c>
      <c r="E50" t="s">
        <v>20</v>
      </c>
      <c r="F50" t="s">
        <v>14</v>
      </c>
      <c r="G50" t="s">
        <v>15</v>
      </c>
      <c r="H50" t="s">
        <v>28</v>
      </c>
      <c r="I50" t="s">
        <v>28</v>
      </c>
    </row>
    <row r="51" spans="1:9">
      <c r="A51" s="1" t="s">
        <v>118</v>
      </c>
      <c r="B51" s="1" t="s">
        <v>155</v>
      </c>
      <c r="C51" s="2" t="s">
        <v>156</v>
      </c>
      <c r="D51" t="s">
        <v>26</v>
      </c>
      <c r="E51" t="s">
        <v>20</v>
      </c>
      <c r="F51" t="s">
        <v>14</v>
      </c>
      <c r="G51" t="s">
        <v>15</v>
      </c>
      <c r="H51" t="s">
        <v>28</v>
      </c>
      <c r="I51" t="s">
        <v>28</v>
      </c>
    </row>
    <row r="52" spans="1:9">
      <c r="A52" s="1" t="s">
        <v>118</v>
      </c>
      <c r="B52" s="1" t="s">
        <v>157</v>
      </c>
      <c r="C52" s="2" t="s">
        <v>158</v>
      </c>
      <c r="D52" t="s">
        <v>26</v>
      </c>
      <c r="E52" t="s">
        <v>20</v>
      </c>
      <c r="F52" t="s">
        <v>14</v>
      </c>
      <c r="G52" t="s">
        <v>15</v>
      </c>
      <c r="H52" t="s">
        <v>28</v>
      </c>
      <c r="I52" t="s">
        <v>28</v>
      </c>
    </row>
    <row r="53" spans="1:9">
      <c r="A53" s="1" t="s">
        <v>140</v>
      </c>
      <c r="B53" s="1" t="s">
        <v>159</v>
      </c>
      <c r="C53" s="2" t="s">
        <v>160</v>
      </c>
      <c r="D53" t="s">
        <v>26</v>
      </c>
      <c r="E53" t="s">
        <v>20</v>
      </c>
      <c r="F53" t="s">
        <v>161</v>
      </c>
      <c r="G53" t="s">
        <v>162</v>
      </c>
      <c r="H53" t="s">
        <v>28</v>
      </c>
      <c r="I53" t="s">
        <v>28</v>
      </c>
    </row>
    <row r="54" spans="1:9">
      <c r="A54" s="1" t="s">
        <v>163</v>
      </c>
      <c r="B54" s="1" t="s">
        <v>164</v>
      </c>
      <c r="C54" s="2" t="s">
        <v>165</v>
      </c>
      <c r="D54" t="s">
        <v>26</v>
      </c>
      <c r="E54" t="s">
        <v>20</v>
      </c>
      <c r="F54" t="s">
        <v>166</v>
      </c>
      <c r="G54" t="s">
        <v>167</v>
      </c>
      <c r="H54" t="s">
        <v>28</v>
      </c>
      <c r="I54" t="s">
        <v>47</v>
      </c>
    </row>
    <row r="55" spans="1:9">
      <c r="A55" s="1" t="s">
        <v>163</v>
      </c>
      <c r="B55" s="1" t="s">
        <v>168</v>
      </c>
      <c r="C55" t="s">
        <v>169</v>
      </c>
      <c r="D55" t="s">
        <v>26</v>
      </c>
      <c r="E55" t="s">
        <v>20</v>
      </c>
      <c r="F55" t="s">
        <v>166</v>
      </c>
      <c r="G55" t="s">
        <v>167</v>
      </c>
      <c r="H55" t="s">
        <v>28</v>
      </c>
      <c r="I55" t="s">
        <v>47</v>
      </c>
    </row>
    <row r="56" spans="1:9">
      <c r="A56" s="1" t="s">
        <v>170</v>
      </c>
      <c r="B56" s="1" t="s">
        <v>171</v>
      </c>
      <c r="C56" t="s">
        <v>172</v>
      </c>
      <c r="D56" t="s">
        <v>26</v>
      </c>
      <c r="E56" t="s">
        <v>13</v>
      </c>
      <c r="F56" t="s">
        <v>14</v>
      </c>
      <c r="G56" t="s">
        <v>15</v>
      </c>
      <c r="H56" t="s">
        <v>28</v>
      </c>
      <c r="I56" t="s">
        <v>47</v>
      </c>
    </row>
    <row r="57" spans="1:9">
      <c r="A57" s="1" t="s">
        <v>71</v>
      </c>
      <c r="B57" s="1" t="s">
        <v>173</v>
      </c>
      <c r="C57" t="s">
        <v>174</v>
      </c>
      <c r="D57" t="s">
        <v>26</v>
      </c>
      <c r="E57" t="s">
        <v>13</v>
      </c>
      <c r="F57" t="s">
        <v>175</v>
      </c>
      <c r="G57" t="s">
        <v>15</v>
      </c>
      <c r="H57" t="s">
        <v>28</v>
      </c>
      <c r="I57" t="s">
        <v>47</v>
      </c>
    </row>
    <row r="58" spans="1:9">
      <c r="A58" s="1" t="s">
        <v>68</v>
      </c>
      <c r="B58" s="1" t="s">
        <v>176</v>
      </c>
      <c r="C58" t="s">
        <v>177</v>
      </c>
      <c r="D58" t="s">
        <v>26</v>
      </c>
      <c r="E58" t="s">
        <v>13</v>
      </c>
      <c r="F58" t="s">
        <v>80</v>
      </c>
      <c r="G58" t="s">
        <v>15</v>
      </c>
      <c r="H58" t="s">
        <v>27</v>
      </c>
      <c r="I58" t="s">
        <v>47</v>
      </c>
    </row>
    <row r="59" spans="1:9">
      <c r="A59" s="1" t="s">
        <v>68</v>
      </c>
      <c r="B59" s="1" t="s">
        <v>178</v>
      </c>
      <c r="C59" t="s">
        <v>179</v>
      </c>
      <c r="D59" t="s">
        <v>26</v>
      </c>
      <c r="E59" t="s">
        <v>13</v>
      </c>
      <c r="F59" t="s">
        <v>80</v>
      </c>
      <c r="G59" t="s">
        <v>15</v>
      </c>
      <c r="H59" t="s">
        <v>27</v>
      </c>
      <c r="I59" t="s">
        <v>47</v>
      </c>
    </row>
    <row r="60" spans="1:9">
      <c r="A60" s="1" t="s">
        <v>180</v>
      </c>
      <c r="B60" s="1" t="s">
        <v>181</v>
      </c>
      <c r="C60" t="s">
        <v>182</v>
      </c>
      <c r="D60" t="s">
        <v>26</v>
      </c>
      <c r="E60" t="s">
        <v>13</v>
      </c>
      <c r="F60" t="s">
        <v>56</v>
      </c>
      <c r="G60" t="s">
        <v>57</v>
      </c>
      <c r="H60" t="s">
        <v>58</v>
      </c>
      <c r="I60" t="s">
        <v>59</v>
      </c>
    </row>
    <row r="61" spans="1:9">
      <c r="A61" s="1" t="s">
        <v>163</v>
      </c>
      <c r="B61" s="1" t="s">
        <v>183</v>
      </c>
      <c r="C61" t="s">
        <v>184</v>
      </c>
      <c r="D61" t="s">
        <v>26</v>
      </c>
      <c r="E61" t="s">
        <v>20</v>
      </c>
      <c r="F61" t="s">
        <v>166</v>
      </c>
      <c r="G61" t="s">
        <v>166</v>
      </c>
      <c r="H61" t="s">
        <v>28</v>
      </c>
      <c r="I61" t="s">
        <v>47</v>
      </c>
    </row>
    <row r="62" spans="1:9">
      <c r="A62" s="1" t="s">
        <v>185</v>
      </c>
      <c r="B62" s="1" t="s">
        <v>186</v>
      </c>
      <c r="C62" t="s">
        <v>187</v>
      </c>
      <c r="D62" t="s">
        <v>26</v>
      </c>
      <c r="E62" t="s">
        <v>13</v>
      </c>
      <c r="F62" t="s">
        <v>166</v>
      </c>
      <c r="G62" t="s">
        <v>188</v>
      </c>
      <c r="H62" t="s">
        <v>27</v>
      </c>
      <c r="I62" t="s">
        <v>47</v>
      </c>
    </row>
    <row r="63" spans="1:9">
      <c r="A63" s="1" t="s">
        <v>163</v>
      </c>
      <c r="B63" s="1" t="s">
        <v>189</v>
      </c>
      <c r="C63" t="s">
        <v>190</v>
      </c>
      <c r="D63" t="s">
        <v>26</v>
      </c>
      <c r="E63" t="s">
        <v>20</v>
      </c>
      <c r="F63" t="s">
        <v>166</v>
      </c>
      <c r="G63" t="s">
        <v>166</v>
      </c>
      <c r="H63" t="s">
        <v>28</v>
      </c>
      <c r="I63" t="s">
        <v>47</v>
      </c>
    </row>
    <row r="64" spans="1:9">
      <c r="A64" s="1" t="s">
        <v>163</v>
      </c>
      <c r="B64" s="1" t="s">
        <v>191</v>
      </c>
      <c r="C64" t="s">
        <v>192</v>
      </c>
      <c r="D64" t="s">
        <v>26</v>
      </c>
      <c r="E64" t="s">
        <v>13</v>
      </c>
      <c r="F64" t="s">
        <v>166</v>
      </c>
      <c r="G64" t="s">
        <v>188</v>
      </c>
      <c r="H64" t="s">
        <v>28</v>
      </c>
      <c r="I64" t="s">
        <v>28</v>
      </c>
    </row>
    <row r="65" spans="1:9">
      <c r="A65" s="1" t="s">
        <v>193</v>
      </c>
      <c r="B65" s="1" t="s">
        <v>194</v>
      </c>
      <c r="C65" t="s">
        <v>195</v>
      </c>
      <c r="D65" t="s">
        <v>26</v>
      </c>
      <c r="E65" t="s">
        <v>13</v>
      </c>
      <c r="F65" t="s">
        <v>80</v>
      </c>
      <c r="G65" t="s">
        <v>196</v>
      </c>
      <c r="H65" t="s">
        <v>27</v>
      </c>
      <c r="I65" t="s">
        <v>47</v>
      </c>
    </row>
    <row r="66" spans="1:9">
      <c r="A66" s="1" t="s">
        <v>193</v>
      </c>
      <c r="B66" s="1" t="s">
        <v>197</v>
      </c>
      <c r="C66" t="s">
        <v>198</v>
      </c>
      <c r="D66" t="s">
        <v>26</v>
      </c>
      <c r="E66" t="s">
        <v>13</v>
      </c>
      <c r="F66" t="s">
        <v>80</v>
      </c>
      <c r="G66" t="s">
        <v>196</v>
      </c>
      <c r="H66" t="s">
        <v>27</v>
      </c>
      <c r="I66" t="s">
        <v>47</v>
      </c>
    </row>
    <row r="67" spans="1:9">
      <c r="A67" s="1" t="s">
        <v>53</v>
      </c>
      <c r="B67" s="1" t="s">
        <v>199</v>
      </c>
      <c r="C67" t="s">
        <v>200</v>
      </c>
      <c r="D67" t="s">
        <v>26</v>
      </c>
      <c r="E67" t="s">
        <v>13</v>
      </c>
      <c r="F67" t="s">
        <v>56</v>
      </c>
      <c r="G67" t="s">
        <v>201</v>
      </c>
      <c r="H67" t="s">
        <v>58</v>
      </c>
      <c r="I67" t="s">
        <v>59</v>
      </c>
    </row>
    <row r="68" spans="1:9">
      <c r="A68" s="1" t="s">
        <v>202</v>
      </c>
      <c r="B68" s="1" t="s">
        <v>203</v>
      </c>
      <c r="C68" t="s">
        <v>204</v>
      </c>
      <c r="D68" t="s">
        <v>26</v>
      </c>
      <c r="E68" t="s">
        <v>13</v>
      </c>
      <c r="F68" t="s">
        <v>205</v>
      </c>
      <c r="G68" t="s">
        <v>206</v>
      </c>
      <c r="H68" t="s">
        <v>27</v>
      </c>
      <c r="I68" t="s">
        <v>47</v>
      </c>
    </row>
    <row r="69" spans="1:9">
      <c r="A69" s="1" t="s">
        <v>44</v>
      </c>
      <c r="B69" s="1" t="s">
        <v>207</v>
      </c>
      <c r="C69" t="s">
        <v>208</v>
      </c>
      <c r="D69" t="s">
        <v>26</v>
      </c>
      <c r="E69" t="s">
        <v>13</v>
      </c>
      <c r="F69" t="s">
        <v>14</v>
      </c>
      <c r="G69" t="s">
        <v>15</v>
      </c>
      <c r="H69" t="s">
        <v>27</v>
      </c>
      <c r="I69" t="s">
        <v>47</v>
      </c>
    </row>
    <row r="70" spans="1:9">
      <c r="A70" s="1" t="s">
        <v>65</v>
      </c>
      <c r="B70" s="1" t="s">
        <v>209</v>
      </c>
      <c r="C70" t="s">
        <v>210</v>
      </c>
      <c r="D70" t="s">
        <v>12</v>
      </c>
      <c r="E70" t="s">
        <v>13</v>
      </c>
      <c r="F70" t="s">
        <v>80</v>
      </c>
      <c r="G70" t="s">
        <v>196</v>
      </c>
      <c r="H70" t="s">
        <v>27</v>
      </c>
      <c r="I70" t="s">
        <v>47</v>
      </c>
    </row>
    <row r="71" spans="1:9">
      <c r="A71" s="1" t="s">
        <v>193</v>
      </c>
      <c r="B71" s="1" t="s">
        <v>211</v>
      </c>
      <c r="C71" t="s">
        <v>212</v>
      </c>
      <c r="D71" t="s">
        <v>12</v>
      </c>
      <c r="E71" t="s">
        <v>13</v>
      </c>
      <c r="F71" t="s">
        <v>80</v>
      </c>
      <c r="G71" t="s">
        <v>196</v>
      </c>
      <c r="H71" t="s">
        <v>27</v>
      </c>
      <c r="I71" t="s">
        <v>47</v>
      </c>
    </row>
    <row r="72" spans="1:9">
      <c r="A72" s="1" t="s">
        <v>213</v>
      </c>
      <c r="B72" s="1" t="s">
        <v>214</v>
      </c>
      <c r="C72" t="s">
        <v>215</v>
      </c>
      <c r="D72" t="s">
        <v>26</v>
      </c>
      <c r="E72" t="s">
        <v>20</v>
      </c>
      <c r="F72" t="s">
        <v>14</v>
      </c>
      <c r="G72" t="s">
        <v>15</v>
      </c>
      <c r="H72" t="s">
        <v>28</v>
      </c>
      <c r="I72" t="s">
        <v>28</v>
      </c>
    </row>
    <row r="73" spans="1:9">
      <c r="A73" s="1" t="s">
        <v>213</v>
      </c>
      <c r="B73" s="1" t="s">
        <v>216</v>
      </c>
      <c r="C73" t="s">
        <v>217</v>
      </c>
      <c r="D73" t="s">
        <v>26</v>
      </c>
      <c r="E73" t="s">
        <v>20</v>
      </c>
      <c r="F73" t="s">
        <v>14</v>
      </c>
      <c r="G73" t="s">
        <v>15</v>
      </c>
      <c r="H73" t="s">
        <v>28</v>
      </c>
      <c r="I73" t="s">
        <v>28</v>
      </c>
    </row>
    <row r="74" spans="1:9">
      <c r="A74" s="1" t="s">
        <v>163</v>
      </c>
      <c r="B74" s="1" t="s">
        <v>218</v>
      </c>
      <c r="C74" t="s">
        <v>219</v>
      </c>
      <c r="D74" t="s">
        <v>26</v>
      </c>
      <c r="E74" t="s">
        <v>20</v>
      </c>
      <c r="F74" t="s">
        <v>14</v>
      </c>
      <c r="G74" t="s">
        <v>15</v>
      </c>
      <c r="H74" t="s">
        <v>28</v>
      </c>
      <c r="I74" t="s">
        <v>28</v>
      </c>
    </row>
    <row r="75" spans="1:9">
      <c r="A75" s="1" t="s">
        <v>220</v>
      </c>
      <c r="B75" s="1" t="s">
        <v>221</v>
      </c>
      <c r="C75" t="s">
        <v>222</v>
      </c>
      <c r="D75" t="s">
        <v>26</v>
      </c>
      <c r="E75" t="s">
        <v>20</v>
      </c>
      <c r="F75" t="s">
        <v>14</v>
      </c>
      <c r="G75" t="s">
        <v>15</v>
      </c>
      <c r="H75" t="s">
        <v>27</v>
      </c>
      <c r="I75" t="s">
        <v>47</v>
      </c>
    </row>
    <row r="76" spans="1:9">
      <c r="A76" s="1" t="s">
        <v>220</v>
      </c>
      <c r="B76" s="1" t="s">
        <v>223</v>
      </c>
      <c r="C76" t="s">
        <v>224</v>
      </c>
      <c r="D76" t="s">
        <v>26</v>
      </c>
      <c r="E76" t="s">
        <v>20</v>
      </c>
      <c r="F76" t="s">
        <v>14</v>
      </c>
      <c r="G76" t="s">
        <v>15</v>
      </c>
      <c r="H76" t="s">
        <v>27</v>
      </c>
      <c r="I76" t="s">
        <v>47</v>
      </c>
    </row>
    <row r="77" spans="1:9">
      <c r="A77" s="1" t="s">
        <v>220</v>
      </c>
      <c r="B77" s="1" t="s">
        <v>225</v>
      </c>
      <c r="C77" t="s">
        <v>226</v>
      </c>
      <c r="D77" t="s">
        <v>26</v>
      </c>
      <c r="E77" t="s">
        <v>20</v>
      </c>
      <c r="F77" t="s">
        <v>14</v>
      </c>
      <c r="G77" t="s">
        <v>15</v>
      </c>
      <c r="H77" t="s">
        <v>27</v>
      </c>
      <c r="I77" t="s">
        <v>47</v>
      </c>
    </row>
    <row r="78" spans="1:9">
      <c r="A78" s="1" t="s">
        <v>227</v>
      </c>
      <c r="B78" s="1" t="s">
        <v>228</v>
      </c>
      <c r="C78" t="s">
        <v>229</v>
      </c>
      <c r="D78" t="s">
        <v>26</v>
      </c>
      <c r="E78" t="s">
        <v>20</v>
      </c>
      <c r="F78" t="s">
        <v>14</v>
      </c>
      <c r="G78" t="s">
        <v>15</v>
      </c>
      <c r="H78" t="s">
        <v>28</v>
      </c>
      <c r="I78" t="s">
        <v>28</v>
      </c>
    </row>
    <row r="79" spans="1:9">
      <c r="A79" s="1" t="s">
        <v>163</v>
      </c>
      <c r="B79" s="1" t="s">
        <v>230</v>
      </c>
      <c r="C79" t="s">
        <v>231</v>
      </c>
      <c r="D79" t="s">
        <v>26</v>
      </c>
      <c r="E79" t="s">
        <v>20</v>
      </c>
      <c r="F79" t="s">
        <v>166</v>
      </c>
      <c r="G79" t="s">
        <v>166</v>
      </c>
      <c r="H79" t="s">
        <v>28</v>
      </c>
      <c r="I79" t="s">
        <v>28</v>
      </c>
    </row>
    <row r="80" spans="1:9">
      <c r="A80" s="1" t="s">
        <v>163</v>
      </c>
      <c r="B80" s="1" t="s">
        <v>232</v>
      </c>
      <c r="C80" t="s">
        <v>233</v>
      </c>
      <c r="D80" t="s">
        <v>26</v>
      </c>
      <c r="E80" t="s">
        <v>20</v>
      </c>
      <c r="F80" t="s">
        <v>166</v>
      </c>
      <c r="G80" t="s">
        <v>166</v>
      </c>
      <c r="H80" t="s">
        <v>28</v>
      </c>
      <c r="I80" t="s">
        <v>28</v>
      </c>
    </row>
    <row r="81" spans="1:10">
      <c r="A81" s="1" t="s">
        <v>53</v>
      </c>
      <c r="B81" s="1" t="s">
        <v>234</v>
      </c>
      <c r="C81" t="s">
        <v>235</v>
      </c>
      <c r="D81" t="s">
        <v>26</v>
      </c>
      <c r="E81" t="s">
        <v>13</v>
      </c>
      <c r="F81" t="s">
        <v>56</v>
      </c>
      <c r="G81" t="s">
        <v>115</v>
      </c>
      <c r="H81" t="s">
        <v>27</v>
      </c>
      <c r="I81" t="s">
        <v>47</v>
      </c>
      <c r="J81" t="s">
        <v>236</v>
      </c>
    </row>
    <row r="82" spans="1:10">
      <c r="A82" s="1" t="s">
        <v>50</v>
      </c>
      <c r="B82" s="1" t="s">
        <v>237</v>
      </c>
      <c r="C82" t="s">
        <v>238</v>
      </c>
      <c r="D82" t="s">
        <v>26</v>
      </c>
      <c r="E82" t="s">
        <v>13</v>
      </c>
      <c r="F82" t="s">
        <v>14</v>
      </c>
      <c r="G82" t="s">
        <v>15</v>
      </c>
      <c r="H82" t="s">
        <v>28</v>
      </c>
      <c r="I82" t="s">
        <v>28</v>
      </c>
    </row>
    <row r="83" spans="1:10">
      <c r="A83" s="1" t="s">
        <v>239</v>
      </c>
      <c r="B83" s="1" t="s">
        <v>240</v>
      </c>
      <c r="C83" t="s">
        <v>241</v>
      </c>
      <c r="D83" t="s">
        <v>26</v>
      </c>
      <c r="E83" t="s">
        <v>13</v>
      </c>
      <c r="F83" t="s">
        <v>14</v>
      </c>
      <c r="G83" t="s">
        <v>15</v>
      </c>
      <c r="H83" t="s">
        <v>28</v>
      </c>
      <c r="I83" t="s">
        <v>28</v>
      </c>
    </row>
    <row r="84" spans="1:10">
      <c r="A84" s="1" t="s">
        <v>242</v>
      </c>
      <c r="B84" s="1" t="s">
        <v>243</v>
      </c>
      <c r="C84" t="s">
        <v>244</v>
      </c>
      <c r="D84" t="s">
        <v>26</v>
      </c>
      <c r="E84" t="s">
        <v>13</v>
      </c>
      <c r="F84" t="s">
        <v>14</v>
      </c>
      <c r="G84" t="s">
        <v>15</v>
      </c>
      <c r="H84" t="s">
        <v>28</v>
      </c>
      <c r="I84" t="s">
        <v>28</v>
      </c>
    </row>
    <row r="85" spans="1:10">
      <c r="A85" s="1" t="s">
        <v>71</v>
      </c>
      <c r="B85" s="1" t="s">
        <v>245</v>
      </c>
      <c r="C85" t="s">
        <v>246</v>
      </c>
      <c r="D85" t="s">
        <v>26</v>
      </c>
      <c r="E85" t="s">
        <v>13</v>
      </c>
      <c r="F85" t="s">
        <v>175</v>
      </c>
      <c r="G85" t="s">
        <v>175</v>
      </c>
      <c r="H85" t="s">
        <v>28</v>
      </c>
      <c r="I85" t="s">
        <v>47</v>
      </c>
    </row>
    <row r="86" spans="1:10">
      <c r="A86" s="1" t="s">
        <v>71</v>
      </c>
      <c r="B86" s="1" t="s">
        <v>247</v>
      </c>
      <c r="C86" t="s">
        <v>248</v>
      </c>
      <c r="D86" t="s">
        <v>26</v>
      </c>
      <c r="E86" t="s">
        <v>13</v>
      </c>
      <c r="F86" t="s">
        <v>175</v>
      </c>
      <c r="G86" t="s">
        <v>175</v>
      </c>
      <c r="H86" t="s">
        <v>28</v>
      </c>
      <c r="I86" t="s">
        <v>47</v>
      </c>
    </row>
    <row r="87" spans="1:10">
      <c r="A87" s="1" t="s">
        <v>249</v>
      </c>
      <c r="B87" s="1" t="s">
        <v>250</v>
      </c>
      <c r="C87" t="s">
        <v>251</v>
      </c>
      <c r="D87" t="s">
        <v>26</v>
      </c>
      <c r="E87" t="s">
        <v>13</v>
      </c>
      <c r="F87" t="s">
        <v>175</v>
      </c>
      <c r="G87" t="s">
        <v>175</v>
      </c>
      <c r="H87" t="s">
        <v>28</v>
      </c>
      <c r="I87" t="s">
        <v>47</v>
      </c>
    </row>
    <row r="88" spans="1:10">
      <c r="A88" s="1" t="s">
        <v>252</v>
      </c>
      <c r="B88" s="1" t="s">
        <v>253</v>
      </c>
      <c r="C88" t="s">
        <v>254</v>
      </c>
      <c r="D88" t="s">
        <v>26</v>
      </c>
      <c r="E88" t="s">
        <v>13</v>
      </c>
      <c r="F88" t="s">
        <v>121</v>
      </c>
      <c r="G88" t="s">
        <v>162</v>
      </c>
      <c r="H88" t="s">
        <v>28</v>
      </c>
      <c r="I88" t="s">
        <v>28</v>
      </c>
    </row>
    <row r="89" spans="1:10">
      <c r="A89" s="1" t="s">
        <v>140</v>
      </c>
      <c r="B89" s="1" t="s">
        <v>255</v>
      </c>
      <c r="C89" t="s">
        <v>256</v>
      </c>
      <c r="D89" t="s">
        <v>26</v>
      </c>
      <c r="E89" t="s">
        <v>13</v>
      </c>
      <c r="F89" t="s">
        <v>121</v>
      </c>
      <c r="G89" t="s">
        <v>162</v>
      </c>
      <c r="H89" t="s">
        <v>28</v>
      </c>
      <c r="I89" t="s">
        <v>28</v>
      </c>
    </row>
    <row r="90" spans="1:10">
      <c r="A90" s="1" t="s">
        <v>163</v>
      </c>
      <c r="B90" s="1" t="s">
        <v>257</v>
      </c>
      <c r="C90" t="s">
        <v>258</v>
      </c>
      <c r="D90" t="s">
        <v>26</v>
      </c>
      <c r="E90" t="s">
        <v>20</v>
      </c>
      <c r="F90" t="s">
        <v>166</v>
      </c>
      <c r="G90" t="s">
        <v>166</v>
      </c>
      <c r="H90" t="s">
        <v>28</v>
      </c>
      <c r="I90" t="s">
        <v>47</v>
      </c>
    </row>
    <row r="91" spans="1:10">
      <c r="A91" s="1" t="s">
        <v>259</v>
      </c>
      <c r="B91" s="1" t="s">
        <v>260</v>
      </c>
      <c r="C91" t="s">
        <v>261</v>
      </c>
      <c r="D91" t="s">
        <v>26</v>
      </c>
      <c r="E91" t="s">
        <v>13</v>
      </c>
      <c r="F91" t="s">
        <v>14</v>
      </c>
      <c r="G91" t="s">
        <v>15</v>
      </c>
      <c r="H91" t="s">
        <v>27</v>
      </c>
      <c r="I91" t="s">
        <v>47</v>
      </c>
    </row>
    <row r="92" spans="1:10">
      <c r="A92" s="1" t="s">
        <v>220</v>
      </c>
      <c r="B92" s="1" t="s">
        <v>262</v>
      </c>
      <c r="C92" t="s">
        <v>263</v>
      </c>
      <c r="D92" t="s">
        <v>26</v>
      </c>
      <c r="E92" t="s">
        <v>13</v>
      </c>
      <c r="F92" t="s">
        <v>122</v>
      </c>
      <c r="G92" t="s">
        <v>15</v>
      </c>
      <c r="H92" t="s">
        <v>28</v>
      </c>
      <c r="I92" t="s">
        <v>28</v>
      </c>
    </row>
    <row r="93" spans="1:10">
      <c r="A93" s="1" t="s">
        <v>220</v>
      </c>
      <c r="B93" s="1" t="s">
        <v>264</v>
      </c>
      <c r="C93" t="s">
        <v>265</v>
      </c>
      <c r="D93" t="s">
        <v>26</v>
      </c>
      <c r="E93" t="s">
        <v>13</v>
      </c>
      <c r="F93" t="s">
        <v>122</v>
      </c>
      <c r="G93" t="s">
        <v>15</v>
      </c>
      <c r="H93" t="s">
        <v>28</v>
      </c>
      <c r="I93" t="s">
        <v>28</v>
      </c>
    </row>
    <row r="94" spans="1:10">
      <c r="A94" s="1" t="s">
        <v>220</v>
      </c>
      <c r="B94" s="1" t="s">
        <v>266</v>
      </c>
      <c r="C94" t="s">
        <v>267</v>
      </c>
      <c r="D94" t="s">
        <v>26</v>
      </c>
      <c r="E94" t="s">
        <v>13</v>
      </c>
      <c r="F94" t="s">
        <v>122</v>
      </c>
      <c r="G94" t="s">
        <v>15</v>
      </c>
      <c r="H94" t="s">
        <v>28</v>
      </c>
      <c r="I94" t="s">
        <v>28</v>
      </c>
    </row>
    <row r="95" spans="1:10">
      <c r="A95" s="1" t="s">
        <v>140</v>
      </c>
      <c r="B95" s="1" t="s">
        <v>268</v>
      </c>
      <c r="C95" t="s">
        <v>269</v>
      </c>
      <c r="D95" t="s">
        <v>26</v>
      </c>
      <c r="E95" t="s">
        <v>13</v>
      </c>
      <c r="F95" t="s">
        <v>122</v>
      </c>
      <c r="G95" t="s">
        <v>270</v>
      </c>
      <c r="H95" t="s">
        <v>28</v>
      </c>
      <c r="I95" t="s">
        <v>28</v>
      </c>
    </row>
    <row r="96" spans="1:10">
      <c r="A96" s="1" t="s">
        <v>140</v>
      </c>
      <c r="B96" s="1" t="s">
        <v>271</v>
      </c>
      <c r="C96" t="s">
        <v>272</v>
      </c>
      <c r="D96" t="s">
        <v>26</v>
      </c>
      <c r="E96" t="s">
        <v>13</v>
      </c>
      <c r="F96" t="s">
        <v>122</v>
      </c>
      <c r="G96" t="s">
        <v>270</v>
      </c>
      <c r="H96" t="s">
        <v>28</v>
      </c>
      <c r="I96" t="s">
        <v>28</v>
      </c>
    </row>
    <row r="97" spans="1:10">
      <c r="A97" s="1" t="s">
        <v>140</v>
      </c>
      <c r="B97" s="1" t="s">
        <v>273</v>
      </c>
      <c r="C97" t="s">
        <v>274</v>
      </c>
      <c r="D97" t="s">
        <v>26</v>
      </c>
      <c r="E97" t="s">
        <v>13</v>
      </c>
      <c r="F97" t="s">
        <v>122</v>
      </c>
      <c r="G97" t="s">
        <v>270</v>
      </c>
      <c r="H97" t="s">
        <v>28</v>
      </c>
      <c r="I97" t="s">
        <v>28</v>
      </c>
    </row>
    <row r="98" spans="1:10">
      <c r="A98" s="1" t="s">
        <v>140</v>
      </c>
      <c r="B98" s="1" t="s">
        <v>275</v>
      </c>
      <c r="C98" t="s">
        <v>276</v>
      </c>
      <c r="D98" t="s">
        <v>26</v>
      </c>
      <c r="E98" t="s">
        <v>13</v>
      </c>
      <c r="F98" t="s">
        <v>122</v>
      </c>
      <c r="G98" t="s">
        <v>270</v>
      </c>
      <c r="H98" t="s">
        <v>28</v>
      </c>
      <c r="I98" t="s">
        <v>28</v>
      </c>
    </row>
    <row r="99" spans="1:10">
      <c r="A99" s="1" t="s">
        <v>140</v>
      </c>
      <c r="B99" s="1" t="s">
        <v>277</v>
      </c>
      <c r="C99" t="s">
        <v>278</v>
      </c>
      <c r="D99" t="s">
        <v>26</v>
      </c>
      <c r="E99" t="s">
        <v>13</v>
      </c>
      <c r="F99" t="s">
        <v>122</v>
      </c>
      <c r="G99" t="s">
        <v>270</v>
      </c>
      <c r="H99" t="s">
        <v>28</v>
      </c>
      <c r="I99" t="s">
        <v>28</v>
      </c>
    </row>
    <row r="100" spans="1:10">
      <c r="A100" s="1" t="s">
        <v>279</v>
      </c>
      <c r="B100" s="1" t="s">
        <v>280</v>
      </c>
      <c r="C100" t="s">
        <v>281</v>
      </c>
      <c r="D100" t="s">
        <v>26</v>
      </c>
      <c r="E100" t="s">
        <v>13</v>
      </c>
      <c r="F100" t="s">
        <v>14</v>
      </c>
      <c r="G100" t="s">
        <v>15</v>
      </c>
      <c r="H100" t="s">
        <v>28</v>
      </c>
      <c r="I100" t="s">
        <v>90</v>
      </c>
    </row>
    <row r="101" spans="1:10">
      <c r="A101" s="1" t="s">
        <v>279</v>
      </c>
      <c r="B101" s="1" t="s">
        <v>282</v>
      </c>
      <c r="C101" t="s">
        <v>283</v>
      </c>
      <c r="D101" t="s">
        <v>26</v>
      </c>
      <c r="E101" t="s">
        <v>13</v>
      </c>
      <c r="F101" t="s">
        <v>14</v>
      </c>
      <c r="G101" t="s">
        <v>15</v>
      </c>
      <c r="H101" t="s">
        <v>28</v>
      </c>
      <c r="I101" t="s">
        <v>90</v>
      </c>
    </row>
    <row r="102" spans="1:10">
      <c r="A102" s="1" t="s">
        <v>53</v>
      </c>
      <c r="B102" s="1" t="s">
        <v>284</v>
      </c>
      <c r="C102" t="s">
        <v>285</v>
      </c>
      <c r="D102" t="s">
        <v>26</v>
      </c>
      <c r="E102" t="s">
        <v>13</v>
      </c>
      <c r="F102" t="s">
        <v>14</v>
      </c>
      <c r="G102" t="s">
        <v>15</v>
      </c>
      <c r="H102" t="s">
        <v>27</v>
      </c>
      <c r="I102" t="s">
        <v>47</v>
      </c>
      <c r="J102" t="s">
        <v>236</v>
      </c>
    </row>
    <row r="103" spans="1:10">
      <c r="A103" s="1" t="s">
        <v>163</v>
      </c>
      <c r="B103" s="1" t="s">
        <v>286</v>
      </c>
      <c r="C103" t="s">
        <v>287</v>
      </c>
      <c r="D103" t="s">
        <v>26</v>
      </c>
      <c r="E103" t="s">
        <v>20</v>
      </c>
      <c r="F103" t="s">
        <v>166</v>
      </c>
      <c r="G103" t="s">
        <v>166</v>
      </c>
      <c r="H103" t="s">
        <v>28</v>
      </c>
      <c r="I103" t="s">
        <v>47</v>
      </c>
    </row>
    <row r="104" spans="1:10">
      <c r="A104" s="1" t="s">
        <v>288</v>
      </c>
      <c r="B104" s="1" t="s">
        <v>289</v>
      </c>
      <c r="C104" t="s">
        <v>290</v>
      </c>
      <c r="D104" t="s">
        <v>26</v>
      </c>
      <c r="E104" t="s">
        <v>13</v>
      </c>
      <c r="F104" t="s">
        <v>80</v>
      </c>
      <c r="G104" t="s">
        <v>15</v>
      </c>
      <c r="H104" t="s">
        <v>28</v>
      </c>
      <c r="I104" t="s">
        <v>47</v>
      </c>
    </row>
    <row r="105" spans="1:10">
      <c r="A105" s="1" t="s">
        <v>68</v>
      </c>
      <c r="B105" s="1" t="s">
        <v>291</v>
      </c>
      <c r="C105" t="s">
        <v>292</v>
      </c>
      <c r="D105" t="s">
        <v>26</v>
      </c>
      <c r="E105" t="s">
        <v>13</v>
      </c>
      <c r="F105" t="s">
        <v>80</v>
      </c>
      <c r="G105" t="s">
        <v>196</v>
      </c>
      <c r="H105" t="s">
        <v>27</v>
      </c>
      <c r="I105" t="s">
        <v>47</v>
      </c>
    </row>
    <row r="106" spans="1:10">
      <c r="A106" s="1" t="s">
        <v>71</v>
      </c>
      <c r="B106" s="1" t="s">
        <v>293</v>
      </c>
      <c r="C106" t="s">
        <v>294</v>
      </c>
      <c r="D106" t="s">
        <v>26</v>
      </c>
      <c r="E106" t="s">
        <v>13</v>
      </c>
      <c r="F106" t="s">
        <v>175</v>
      </c>
      <c r="G106" t="s">
        <v>175</v>
      </c>
      <c r="H106" t="s">
        <v>28</v>
      </c>
      <c r="I106" t="s">
        <v>47</v>
      </c>
    </row>
    <row r="107" spans="1:10">
      <c r="A107" s="1" t="s">
        <v>193</v>
      </c>
      <c r="B107" s="1" t="s">
        <v>295</v>
      </c>
      <c r="C107" t="s">
        <v>296</v>
      </c>
      <c r="D107" t="s">
        <v>26</v>
      </c>
      <c r="E107" t="s">
        <v>13</v>
      </c>
      <c r="F107" t="s">
        <v>80</v>
      </c>
      <c r="G107" t="s">
        <v>196</v>
      </c>
      <c r="H107" t="s">
        <v>27</v>
      </c>
      <c r="I107" t="s">
        <v>47</v>
      </c>
    </row>
    <row r="108" spans="1:10">
      <c r="A108" s="1" t="s">
        <v>140</v>
      </c>
      <c r="B108" s="1" t="s">
        <v>297</v>
      </c>
      <c r="C108" t="s">
        <v>298</v>
      </c>
      <c r="D108" t="s">
        <v>26</v>
      </c>
      <c r="E108" t="s">
        <v>13</v>
      </c>
      <c r="F108" t="s">
        <v>122</v>
      </c>
      <c r="G108" t="s">
        <v>270</v>
      </c>
      <c r="H108" t="s">
        <v>28</v>
      </c>
      <c r="I108" t="s">
        <v>28</v>
      </c>
    </row>
    <row r="109" spans="1:10">
      <c r="A109" s="1" t="s">
        <v>140</v>
      </c>
      <c r="B109" s="1" t="s">
        <v>299</v>
      </c>
      <c r="C109" t="s">
        <v>300</v>
      </c>
      <c r="D109" t="s">
        <v>26</v>
      </c>
      <c r="E109" t="s">
        <v>13</v>
      </c>
      <c r="F109" t="s">
        <v>122</v>
      </c>
      <c r="G109" t="s">
        <v>270</v>
      </c>
      <c r="H109" t="s">
        <v>28</v>
      </c>
      <c r="I109" t="s">
        <v>28</v>
      </c>
    </row>
    <row r="110" spans="1:10">
      <c r="A110" s="1" t="s">
        <v>140</v>
      </c>
      <c r="B110" s="1" t="s">
        <v>301</v>
      </c>
      <c r="C110" t="s">
        <v>302</v>
      </c>
      <c r="D110" t="s">
        <v>26</v>
      </c>
      <c r="E110" t="s">
        <v>13</v>
      </c>
      <c r="F110" t="s">
        <v>122</v>
      </c>
      <c r="G110" t="s">
        <v>270</v>
      </c>
      <c r="H110" t="s">
        <v>28</v>
      </c>
      <c r="I110" t="s">
        <v>28</v>
      </c>
    </row>
    <row r="111" spans="1:10">
      <c r="A111" s="1" t="s">
        <v>68</v>
      </c>
      <c r="B111" s="1" t="s">
        <v>303</v>
      </c>
      <c r="C111" t="s">
        <v>304</v>
      </c>
      <c r="D111" t="s">
        <v>26</v>
      </c>
      <c r="E111" t="s">
        <v>13</v>
      </c>
      <c r="F111" t="s">
        <v>80</v>
      </c>
      <c r="G111" t="s">
        <v>196</v>
      </c>
      <c r="H111" t="s">
        <v>27</v>
      </c>
      <c r="I111" t="s">
        <v>47</v>
      </c>
    </row>
    <row r="112" spans="1:10">
      <c r="A112" s="1" t="s">
        <v>68</v>
      </c>
      <c r="B112" s="1" t="s">
        <v>305</v>
      </c>
      <c r="C112" t="s">
        <v>306</v>
      </c>
      <c r="D112" t="s">
        <v>26</v>
      </c>
      <c r="E112" t="s">
        <v>13</v>
      </c>
      <c r="F112" t="s">
        <v>80</v>
      </c>
      <c r="G112" t="s">
        <v>196</v>
      </c>
      <c r="H112" t="s">
        <v>27</v>
      </c>
      <c r="I112" t="s">
        <v>47</v>
      </c>
    </row>
    <row r="113" spans="1:9">
      <c r="A113" s="1" t="s">
        <v>68</v>
      </c>
      <c r="B113" s="1" t="s">
        <v>307</v>
      </c>
      <c r="C113" t="s">
        <v>308</v>
      </c>
      <c r="D113" t="s">
        <v>26</v>
      </c>
      <c r="E113" t="s">
        <v>13</v>
      </c>
      <c r="F113" t="s">
        <v>80</v>
      </c>
      <c r="G113" t="s">
        <v>196</v>
      </c>
      <c r="H113" t="s">
        <v>27</v>
      </c>
      <c r="I113" t="s">
        <v>47</v>
      </c>
    </row>
    <row r="114" spans="1:9">
      <c r="A114" s="1" t="s">
        <v>68</v>
      </c>
      <c r="B114" s="1" t="s">
        <v>309</v>
      </c>
      <c r="C114" t="s">
        <v>310</v>
      </c>
      <c r="D114" t="s">
        <v>26</v>
      </c>
      <c r="E114" t="s">
        <v>13</v>
      </c>
      <c r="F114" t="s">
        <v>80</v>
      </c>
      <c r="G114" t="s">
        <v>196</v>
      </c>
      <c r="H114" t="s">
        <v>27</v>
      </c>
      <c r="I114" t="s">
        <v>47</v>
      </c>
    </row>
    <row r="115" spans="1:9">
      <c r="A115" s="1" t="s">
        <v>68</v>
      </c>
      <c r="B115" s="1" t="s">
        <v>311</v>
      </c>
      <c r="C115" t="s">
        <v>312</v>
      </c>
      <c r="D115" t="s">
        <v>26</v>
      </c>
      <c r="E115" t="s">
        <v>13</v>
      </c>
      <c r="F115" t="s">
        <v>80</v>
      </c>
      <c r="G115" t="s">
        <v>196</v>
      </c>
      <c r="H115" t="s">
        <v>27</v>
      </c>
      <c r="I115" t="s">
        <v>47</v>
      </c>
    </row>
    <row r="116" spans="1:9">
      <c r="A116" s="1" t="s">
        <v>68</v>
      </c>
      <c r="B116" s="1" t="s">
        <v>313</v>
      </c>
      <c r="C116" t="s">
        <v>314</v>
      </c>
      <c r="D116" t="s">
        <v>26</v>
      </c>
      <c r="E116" t="s">
        <v>13</v>
      </c>
      <c r="F116" t="s">
        <v>80</v>
      </c>
      <c r="G116" t="s">
        <v>196</v>
      </c>
      <c r="H116" t="s">
        <v>27</v>
      </c>
      <c r="I116" t="s">
        <v>47</v>
      </c>
    </row>
    <row r="117" spans="1:9">
      <c r="A117" s="1" t="s">
        <v>68</v>
      </c>
      <c r="B117" s="1" t="s">
        <v>315</v>
      </c>
      <c r="C117" t="s">
        <v>316</v>
      </c>
      <c r="D117" t="s">
        <v>26</v>
      </c>
      <c r="E117" t="s">
        <v>13</v>
      </c>
      <c r="F117" t="s">
        <v>80</v>
      </c>
      <c r="G117" t="s">
        <v>196</v>
      </c>
      <c r="H117" t="s">
        <v>27</v>
      </c>
      <c r="I117" t="s">
        <v>47</v>
      </c>
    </row>
    <row r="118" spans="1:9">
      <c r="A118" s="1" t="s">
        <v>68</v>
      </c>
      <c r="B118" s="1" t="s">
        <v>317</v>
      </c>
      <c r="C118" t="s">
        <v>318</v>
      </c>
      <c r="D118" t="s">
        <v>26</v>
      </c>
      <c r="E118" t="s">
        <v>13</v>
      </c>
      <c r="F118" t="s">
        <v>80</v>
      </c>
      <c r="G118" t="s">
        <v>196</v>
      </c>
      <c r="H118" t="s">
        <v>27</v>
      </c>
      <c r="I118" t="s">
        <v>47</v>
      </c>
    </row>
    <row r="119" spans="1:9">
      <c r="A119" s="1" t="s">
        <v>71</v>
      </c>
      <c r="B119" s="1" t="s">
        <v>319</v>
      </c>
      <c r="C119" t="s">
        <v>320</v>
      </c>
      <c r="D119" t="s">
        <v>26</v>
      </c>
      <c r="E119" t="s">
        <v>13</v>
      </c>
      <c r="F119" t="s">
        <v>175</v>
      </c>
      <c r="G119" t="s">
        <v>175</v>
      </c>
      <c r="H119" t="s">
        <v>28</v>
      </c>
      <c r="I119" t="s">
        <v>47</v>
      </c>
    </row>
    <row r="120" spans="1:9">
      <c r="A120" s="1" t="s">
        <v>65</v>
      </c>
      <c r="B120" s="1" t="s">
        <v>321</v>
      </c>
      <c r="C120" t="s">
        <v>322</v>
      </c>
      <c r="D120" t="s">
        <v>26</v>
      </c>
      <c r="E120" t="s">
        <v>13</v>
      </c>
      <c r="F120" t="s">
        <v>80</v>
      </c>
      <c r="G120" t="s">
        <v>196</v>
      </c>
      <c r="H120" t="s">
        <v>27</v>
      </c>
      <c r="I120" t="s">
        <v>47</v>
      </c>
    </row>
    <row r="121" spans="1:9">
      <c r="A121" s="1" t="s">
        <v>202</v>
      </c>
      <c r="B121" s="1" t="s">
        <v>323</v>
      </c>
      <c r="C121" t="s">
        <v>324</v>
      </c>
      <c r="D121" t="s">
        <v>26</v>
      </c>
      <c r="E121" t="s">
        <v>13</v>
      </c>
      <c r="F121" t="s">
        <v>205</v>
      </c>
      <c r="G121" t="s">
        <v>206</v>
      </c>
      <c r="H121" t="s">
        <v>27</v>
      </c>
      <c r="I121" t="s">
        <v>47</v>
      </c>
    </row>
    <row r="122" spans="1:9">
      <c r="A122" s="1" t="s">
        <v>68</v>
      </c>
      <c r="B122" s="1" t="s">
        <v>325</v>
      </c>
      <c r="C122" t="s">
        <v>326</v>
      </c>
      <c r="D122" t="s">
        <v>26</v>
      </c>
      <c r="E122" t="s">
        <v>13</v>
      </c>
      <c r="F122" t="s">
        <v>205</v>
      </c>
      <c r="G122" t="s">
        <v>206</v>
      </c>
      <c r="H122" t="s">
        <v>27</v>
      </c>
      <c r="I122" t="s">
        <v>47</v>
      </c>
    </row>
    <row r="123" spans="1:9">
      <c r="A123" s="1" t="s">
        <v>71</v>
      </c>
      <c r="B123" s="1" t="s">
        <v>327</v>
      </c>
      <c r="C123" t="s">
        <v>328</v>
      </c>
      <c r="D123" t="s">
        <v>26</v>
      </c>
      <c r="E123" t="s">
        <v>13</v>
      </c>
      <c r="F123" t="s">
        <v>175</v>
      </c>
      <c r="G123" t="s">
        <v>175</v>
      </c>
      <c r="H123" t="s">
        <v>28</v>
      </c>
      <c r="I123" t="s">
        <v>47</v>
      </c>
    </row>
    <row r="124" spans="1:9">
      <c r="A124" s="1" t="s">
        <v>329</v>
      </c>
      <c r="B124" s="1" t="s">
        <v>330</v>
      </c>
      <c r="C124" t="s">
        <v>331</v>
      </c>
      <c r="D124" t="s">
        <v>26</v>
      </c>
      <c r="E124" t="s">
        <v>13</v>
      </c>
      <c r="F124" t="s">
        <v>14</v>
      </c>
      <c r="G124" t="s">
        <v>15</v>
      </c>
      <c r="H124" t="s">
        <v>28</v>
      </c>
      <c r="I124" t="s">
        <v>28</v>
      </c>
    </row>
    <row r="125" spans="1:9">
      <c r="A125" s="1" t="s">
        <v>329</v>
      </c>
      <c r="B125" s="1" t="s">
        <v>332</v>
      </c>
      <c r="C125" t="s">
        <v>333</v>
      </c>
      <c r="D125" t="s">
        <v>26</v>
      </c>
      <c r="E125" t="s">
        <v>13</v>
      </c>
      <c r="F125" t="s">
        <v>14</v>
      </c>
      <c r="G125" t="s">
        <v>15</v>
      </c>
      <c r="H125" t="s">
        <v>28</v>
      </c>
      <c r="I125" t="s">
        <v>28</v>
      </c>
    </row>
    <row r="126" spans="1:9">
      <c r="A126" s="1" t="s">
        <v>329</v>
      </c>
      <c r="B126" s="1" t="s">
        <v>334</v>
      </c>
      <c r="C126" t="s">
        <v>335</v>
      </c>
      <c r="D126" t="s">
        <v>26</v>
      </c>
      <c r="E126" t="s">
        <v>13</v>
      </c>
      <c r="F126" t="s">
        <v>14</v>
      </c>
      <c r="G126" t="s">
        <v>15</v>
      </c>
      <c r="H126" t="s">
        <v>28</v>
      </c>
      <c r="I126" t="s">
        <v>28</v>
      </c>
    </row>
    <row r="127" spans="1:9">
      <c r="A127" s="1" t="s">
        <v>329</v>
      </c>
      <c r="B127" s="1" t="s">
        <v>336</v>
      </c>
      <c r="C127" t="s">
        <v>337</v>
      </c>
      <c r="D127" t="s">
        <v>26</v>
      </c>
      <c r="E127" t="s">
        <v>13</v>
      </c>
      <c r="F127" t="s">
        <v>14</v>
      </c>
      <c r="G127" t="s">
        <v>15</v>
      </c>
      <c r="H127" t="s">
        <v>28</v>
      </c>
      <c r="I127" t="s">
        <v>28</v>
      </c>
    </row>
    <row r="128" spans="1:9">
      <c r="A128" s="1" t="s">
        <v>329</v>
      </c>
      <c r="B128" s="1" t="s">
        <v>338</v>
      </c>
      <c r="C128" t="s">
        <v>339</v>
      </c>
      <c r="D128" t="s">
        <v>26</v>
      </c>
      <c r="E128" t="s">
        <v>13</v>
      </c>
      <c r="F128" t="s">
        <v>14</v>
      </c>
      <c r="G128" t="s">
        <v>15</v>
      </c>
      <c r="H128" t="s">
        <v>28</v>
      </c>
      <c r="I128" t="s">
        <v>28</v>
      </c>
    </row>
    <row r="129" spans="1:9">
      <c r="A129" s="1" t="s">
        <v>329</v>
      </c>
      <c r="B129" s="1" t="s">
        <v>340</v>
      </c>
      <c r="C129" t="s">
        <v>341</v>
      </c>
      <c r="D129" t="s">
        <v>26</v>
      </c>
      <c r="E129" t="s">
        <v>13</v>
      </c>
      <c r="F129" t="s">
        <v>14</v>
      </c>
      <c r="G129" t="s">
        <v>15</v>
      </c>
      <c r="H129" t="s">
        <v>28</v>
      </c>
      <c r="I129" t="s">
        <v>28</v>
      </c>
    </row>
    <row r="130" spans="1:9">
      <c r="A130" s="1" t="s">
        <v>329</v>
      </c>
      <c r="B130" s="1" t="s">
        <v>342</v>
      </c>
      <c r="C130" t="s">
        <v>343</v>
      </c>
      <c r="D130" t="s">
        <v>26</v>
      </c>
      <c r="E130" t="s">
        <v>13</v>
      </c>
      <c r="F130" t="s">
        <v>14</v>
      </c>
      <c r="G130" t="s">
        <v>15</v>
      </c>
      <c r="H130" t="s">
        <v>28</v>
      </c>
      <c r="I130" t="s">
        <v>28</v>
      </c>
    </row>
    <row r="131" spans="1:9">
      <c r="A131" s="1" t="s">
        <v>344</v>
      </c>
      <c r="B131" s="1" t="s">
        <v>345</v>
      </c>
      <c r="C131" t="s">
        <v>346</v>
      </c>
      <c r="D131" t="s">
        <v>26</v>
      </c>
      <c r="E131" t="s">
        <v>13</v>
      </c>
      <c r="F131" t="s">
        <v>14</v>
      </c>
      <c r="G131" t="s">
        <v>15</v>
      </c>
      <c r="H131" t="s">
        <v>28</v>
      </c>
      <c r="I131" t="s">
        <v>28</v>
      </c>
    </row>
    <row r="132" spans="1:9">
      <c r="A132" s="1" t="s">
        <v>344</v>
      </c>
      <c r="B132" s="1" t="s">
        <v>347</v>
      </c>
      <c r="C132" t="s">
        <v>348</v>
      </c>
      <c r="D132" t="s">
        <v>26</v>
      </c>
      <c r="E132" t="s">
        <v>13</v>
      </c>
      <c r="F132" t="s">
        <v>14</v>
      </c>
      <c r="G132" t="s">
        <v>15</v>
      </c>
      <c r="H132" t="s">
        <v>28</v>
      </c>
      <c r="I132" t="s">
        <v>28</v>
      </c>
    </row>
    <row r="133" spans="1:9">
      <c r="A133" s="1" t="s">
        <v>349</v>
      </c>
      <c r="B133" s="1" t="s">
        <v>350</v>
      </c>
      <c r="C133" t="s">
        <v>351</v>
      </c>
      <c r="D133" t="s">
        <v>26</v>
      </c>
      <c r="E133" t="s">
        <v>13</v>
      </c>
      <c r="F133" t="s">
        <v>14</v>
      </c>
      <c r="G133" t="s">
        <v>15</v>
      </c>
      <c r="H133" t="s">
        <v>28</v>
      </c>
      <c r="I133" t="s">
        <v>28</v>
      </c>
    </row>
    <row r="134" spans="1:9">
      <c r="A134" s="1" t="s">
        <v>352</v>
      </c>
      <c r="B134" s="1" t="s">
        <v>353</v>
      </c>
      <c r="C134" t="s">
        <v>354</v>
      </c>
      <c r="D134" t="s">
        <v>26</v>
      </c>
      <c r="E134" t="s">
        <v>13</v>
      </c>
      <c r="F134" t="s">
        <v>14</v>
      </c>
      <c r="G134" t="s">
        <v>15</v>
      </c>
      <c r="H134" t="s">
        <v>28</v>
      </c>
      <c r="I134" t="s">
        <v>28</v>
      </c>
    </row>
    <row r="135" spans="1:9">
      <c r="A135" s="1" t="s">
        <v>344</v>
      </c>
      <c r="B135" s="1" t="s">
        <v>355</v>
      </c>
      <c r="C135" t="s">
        <v>356</v>
      </c>
      <c r="D135" t="s">
        <v>26</v>
      </c>
      <c r="E135" t="s">
        <v>13</v>
      </c>
      <c r="F135" t="s">
        <v>14</v>
      </c>
      <c r="G135" t="s">
        <v>15</v>
      </c>
      <c r="H135" t="s">
        <v>28</v>
      </c>
      <c r="I135" t="s">
        <v>28</v>
      </c>
    </row>
    <row r="136" spans="1:9">
      <c r="A136" s="1" t="s">
        <v>344</v>
      </c>
      <c r="B136" s="1" t="s">
        <v>357</v>
      </c>
      <c r="C136" t="s">
        <v>358</v>
      </c>
      <c r="D136" t="s">
        <v>26</v>
      </c>
      <c r="E136" t="s">
        <v>13</v>
      </c>
      <c r="F136" t="s">
        <v>14</v>
      </c>
      <c r="G136" t="s">
        <v>15</v>
      </c>
      <c r="H136" t="s">
        <v>28</v>
      </c>
      <c r="I136" t="s">
        <v>28</v>
      </c>
    </row>
    <row r="137" spans="1:9">
      <c r="A137" s="1" t="s">
        <v>359</v>
      </c>
      <c r="B137" s="1" t="s">
        <v>360</v>
      </c>
      <c r="C137" t="s">
        <v>361</v>
      </c>
      <c r="D137" t="s">
        <v>26</v>
      </c>
      <c r="E137" t="s">
        <v>13</v>
      </c>
      <c r="F137" t="s">
        <v>14</v>
      </c>
      <c r="G137" t="s">
        <v>15</v>
      </c>
      <c r="H137" t="s">
        <v>27</v>
      </c>
      <c r="I137" t="s">
        <v>47</v>
      </c>
    </row>
    <row r="138" spans="1:9">
      <c r="A138" s="1" t="s">
        <v>359</v>
      </c>
      <c r="B138" s="1" t="s">
        <v>362</v>
      </c>
      <c r="C138" t="s">
        <v>363</v>
      </c>
      <c r="D138" t="s">
        <v>26</v>
      </c>
      <c r="E138" t="s">
        <v>13</v>
      </c>
      <c r="F138" t="s">
        <v>14</v>
      </c>
      <c r="G138" t="s">
        <v>15</v>
      </c>
      <c r="H138" t="s">
        <v>27</v>
      </c>
      <c r="I138" t="s">
        <v>47</v>
      </c>
    </row>
    <row r="139" spans="1:9">
      <c r="A139" s="1" t="s">
        <v>359</v>
      </c>
      <c r="B139" s="1" t="s">
        <v>364</v>
      </c>
      <c r="C139" t="s">
        <v>365</v>
      </c>
      <c r="D139" t="s">
        <v>26</v>
      </c>
      <c r="E139" t="s">
        <v>13</v>
      </c>
      <c r="F139" t="s">
        <v>14</v>
      </c>
      <c r="G139" t="s">
        <v>15</v>
      </c>
      <c r="H139" t="s">
        <v>27</v>
      </c>
      <c r="I139" t="s">
        <v>47</v>
      </c>
    </row>
    <row r="140" spans="1:9">
      <c r="A140" s="1" t="s">
        <v>359</v>
      </c>
      <c r="B140" s="1" t="s">
        <v>366</v>
      </c>
      <c r="C140" t="s">
        <v>367</v>
      </c>
      <c r="D140" t="s">
        <v>26</v>
      </c>
      <c r="E140" t="s">
        <v>13</v>
      </c>
      <c r="F140" t="s">
        <v>14</v>
      </c>
      <c r="G140" t="s">
        <v>15</v>
      </c>
      <c r="H140" t="s">
        <v>27</v>
      </c>
      <c r="I140" t="s">
        <v>47</v>
      </c>
    </row>
    <row r="141" spans="1:9">
      <c r="A141" s="1" t="s">
        <v>359</v>
      </c>
      <c r="B141" s="1" t="s">
        <v>368</v>
      </c>
      <c r="C141" t="s">
        <v>369</v>
      </c>
      <c r="D141" t="s">
        <v>26</v>
      </c>
      <c r="E141" t="s">
        <v>13</v>
      </c>
      <c r="F141" t="s">
        <v>14</v>
      </c>
      <c r="G141" t="s">
        <v>15</v>
      </c>
      <c r="H141" t="s">
        <v>27</v>
      </c>
      <c r="I141" t="s">
        <v>47</v>
      </c>
    </row>
    <row r="142" spans="1:9">
      <c r="A142" s="1" t="s">
        <v>359</v>
      </c>
      <c r="B142" s="1" t="s">
        <v>370</v>
      </c>
      <c r="C142" t="s">
        <v>371</v>
      </c>
      <c r="D142" t="s">
        <v>26</v>
      </c>
      <c r="E142" t="s">
        <v>13</v>
      </c>
      <c r="F142" t="s">
        <v>14</v>
      </c>
      <c r="G142" t="s">
        <v>15</v>
      </c>
      <c r="H142" t="s">
        <v>27</v>
      </c>
      <c r="I142" t="s">
        <v>47</v>
      </c>
    </row>
    <row r="143" spans="1:9">
      <c r="A143" s="1" t="s">
        <v>359</v>
      </c>
      <c r="B143" s="1" t="s">
        <v>372</v>
      </c>
      <c r="C143" t="s">
        <v>373</v>
      </c>
      <c r="D143" t="s">
        <v>26</v>
      </c>
      <c r="E143" t="s">
        <v>13</v>
      </c>
      <c r="F143" t="s">
        <v>14</v>
      </c>
      <c r="G143" t="s">
        <v>15</v>
      </c>
      <c r="H143" t="s">
        <v>27</v>
      </c>
      <c r="I143" t="s">
        <v>47</v>
      </c>
    </row>
    <row r="144" spans="1:9">
      <c r="A144" s="1" t="s">
        <v>359</v>
      </c>
      <c r="B144" s="1" t="s">
        <v>374</v>
      </c>
      <c r="C144" t="s">
        <v>375</v>
      </c>
      <c r="D144" t="s">
        <v>26</v>
      </c>
      <c r="E144" t="s">
        <v>13</v>
      </c>
      <c r="F144" t="s">
        <v>14</v>
      </c>
      <c r="G144" t="s">
        <v>15</v>
      </c>
      <c r="H144" t="s">
        <v>27</v>
      </c>
      <c r="I144" t="s">
        <v>47</v>
      </c>
    </row>
    <row r="145" spans="1:9">
      <c r="A145" s="1" t="s">
        <v>376</v>
      </c>
      <c r="B145" s="1" t="s">
        <v>377</v>
      </c>
      <c r="C145" t="s">
        <v>378</v>
      </c>
      <c r="D145" t="s">
        <v>26</v>
      </c>
      <c r="E145" t="s">
        <v>13</v>
      </c>
      <c r="F145" t="s">
        <v>14</v>
      </c>
      <c r="G145" t="s">
        <v>15</v>
      </c>
      <c r="H145" t="s">
        <v>28</v>
      </c>
      <c r="I145" t="s">
        <v>28</v>
      </c>
    </row>
    <row r="146" spans="1:9">
      <c r="A146" s="1" t="s">
        <v>379</v>
      </c>
      <c r="B146" s="1" t="s">
        <v>380</v>
      </c>
      <c r="C146" t="s">
        <v>381</v>
      </c>
      <c r="D146" t="s">
        <v>26</v>
      </c>
      <c r="E146" t="s">
        <v>13</v>
      </c>
      <c r="F146" t="s">
        <v>14</v>
      </c>
      <c r="G146" t="s">
        <v>15</v>
      </c>
      <c r="H146" t="s">
        <v>28</v>
      </c>
      <c r="I146" t="s">
        <v>28</v>
      </c>
    </row>
    <row r="147" spans="1:9">
      <c r="A147" s="1" t="s">
        <v>329</v>
      </c>
      <c r="B147" s="1" t="s">
        <v>382</v>
      </c>
      <c r="C147" t="s">
        <v>383</v>
      </c>
      <c r="D147" t="s">
        <v>26</v>
      </c>
      <c r="E147" t="s">
        <v>13</v>
      </c>
      <c r="F147" t="s">
        <v>14</v>
      </c>
      <c r="G147" t="s">
        <v>15</v>
      </c>
      <c r="H147" t="s">
        <v>28</v>
      </c>
      <c r="I147" t="s">
        <v>28</v>
      </c>
    </row>
    <row r="148" spans="1:9">
      <c r="A148" s="1" t="s">
        <v>329</v>
      </c>
      <c r="B148" s="1" t="s">
        <v>384</v>
      </c>
      <c r="C148" t="s">
        <v>385</v>
      </c>
      <c r="D148" t="s">
        <v>26</v>
      </c>
      <c r="E148" t="s">
        <v>13</v>
      </c>
      <c r="F148" t="s">
        <v>14</v>
      </c>
      <c r="G148" t="s">
        <v>15</v>
      </c>
      <c r="H148" t="s">
        <v>28</v>
      </c>
      <c r="I148" t="s">
        <v>28</v>
      </c>
    </row>
    <row r="149" spans="1:9">
      <c r="A149" s="1" t="s">
        <v>329</v>
      </c>
      <c r="B149" s="1" t="s">
        <v>386</v>
      </c>
      <c r="C149" t="s">
        <v>387</v>
      </c>
      <c r="D149" t="s">
        <v>26</v>
      </c>
      <c r="E149" t="s">
        <v>13</v>
      </c>
      <c r="F149" t="s">
        <v>14</v>
      </c>
      <c r="G149" t="s">
        <v>15</v>
      </c>
      <c r="H149" t="s">
        <v>28</v>
      </c>
      <c r="I149" t="s">
        <v>28</v>
      </c>
    </row>
    <row r="150" spans="1:9">
      <c r="A150" s="1" t="s">
        <v>163</v>
      </c>
      <c r="B150" s="1" t="s">
        <v>388</v>
      </c>
      <c r="C150" t="s">
        <v>389</v>
      </c>
      <c r="D150" t="s">
        <v>26</v>
      </c>
      <c r="E150" t="s">
        <v>13</v>
      </c>
      <c r="F150" t="s">
        <v>121</v>
      </c>
      <c r="G150" t="s">
        <v>122</v>
      </c>
      <c r="H150" t="s">
        <v>28</v>
      </c>
      <c r="I150" t="s">
        <v>28</v>
      </c>
    </row>
    <row r="151" spans="1:9">
      <c r="A151" s="1" t="s">
        <v>140</v>
      </c>
      <c r="B151" s="1" t="s">
        <v>390</v>
      </c>
      <c r="C151" t="s">
        <v>391</v>
      </c>
      <c r="D151" t="s">
        <v>26</v>
      </c>
      <c r="E151" t="s">
        <v>13</v>
      </c>
      <c r="F151" t="s">
        <v>122</v>
      </c>
      <c r="G151" t="s">
        <v>392</v>
      </c>
      <c r="H151" t="s">
        <v>28</v>
      </c>
      <c r="I151" t="s">
        <v>28</v>
      </c>
    </row>
    <row r="152" spans="1:9">
      <c r="A152" s="1" t="s">
        <v>71</v>
      </c>
      <c r="B152" s="1" t="s">
        <v>393</v>
      </c>
      <c r="C152" t="s">
        <v>394</v>
      </c>
      <c r="D152" t="s">
        <v>26</v>
      </c>
      <c r="E152" t="s">
        <v>13</v>
      </c>
      <c r="F152" t="s">
        <v>175</v>
      </c>
      <c r="G152" t="s">
        <v>175</v>
      </c>
      <c r="H152" t="s">
        <v>28</v>
      </c>
      <c r="I152" t="s">
        <v>47</v>
      </c>
    </row>
    <row r="153" spans="1:9">
      <c r="A153" s="1" t="s">
        <v>71</v>
      </c>
      <c r="B153" s="1" t="s">
        <v>395</v>
      </c>
      <c r="C153" t="s">
        <v>396</v>
      </c>
      <c r="D153" t="s">
        <v>26</v>
      </c>
      <c r="E153" t="s">
        <v>13</v>
      </c>
      <c r="F153" t="s">
        <v>175</v>
      </c>
      <c r="G153" t="s">
        <v>175</v>
      </c>
      <c r="H153" t="s">
        <v>28</v>
      </c>
      <c r="I153" t="s">
        <v>47</v>
      </c>
    </row>
    <row r="154" spans="1:9">
      <c r="A154" s="1" t="s">
        <v>71</v>
      </c>
      <c r="B154" s="1" t="s">
        <v>397</v>
      </c>
      <c r="C154" t="s">
        <v>398</v>
      </c>
      <c r="D154" t="s">
        <v>26</v>
      </c>
      <c r="E154" t="s">
        <v>13</v>
      </c>
      <c r="F154" t="s">
        <v>175</v>
      </c>
      <c r="G154" t="s">
        <v>175</v>
      </c>
      <c r="H154" t="s">
        <v>28</v>
      </c>
      <c r="I154" t="s">
        <v>47</v>
      </c>
    </row>
    <row r="155" spans="1:9">
      <c r="A155" s="1" t="s">
        <v>71</v>
      </c>
      <c r="B155" s="1" t="s">
        <v>399</v>
      </c>
      <c r="C155" t="s">
        <v>400</v>
      </c>
      <c r="D155" t="s">
        <v>26</v>
      </c>
      <c r="E155" t="s">
        <v>13</v>
      </c>
      <c r="F155" t="s">
        <v>175</v>
      </c>
      <c r="G155" t="s">
        <v>175</v>
      </c>
      <c r="H155" t="s">
        <v>28</v>
      </c>
      <c r="I155" t="s">
        <v>47</v>
      </c>
    </row>
    <row r="156" spans="1:9">
      <c r="A156" s="1" t="s">
        <v>71</v>
      </c>
      <c r="B156" s="1" t="s">
        <v>401</v>
      </c>
      <c r="C156" t="s">
        <v>402</v>
      </c>
      <c r="D156" t="s">
        <v>26</v>
      </c>
      <c r="E156" t="s">
        <v>13</v>
      </c>
      <c r="F156" t="s">
        <v>175</v>
      </c>
      <c r="G156" t="s">
        <v>175</v>
      </c>
      <c r="H156" t="s">
        <v>28</v>
      </c>
      <c r="I156" t="s">
        <v>47</v>
      </c>
    </row>
    <row r="157" spans="1:9">
      <c r="A157" s="1" t="s">
        <v>71</v>
      </c>
      <c r="B157" s="1" t="s">
        <v>403</v>
      </c>
      <c r="C157" t="s">
        <v>404</v>
      </c>
      <c r="D157" t="s">
        <v>26</v>
      </c>
      <c r="E157" t="s">
        <v>13</v>
      </c>
      <c r="F157" t="s">
        <v>175</v>
      </c>
      <c r="G157" t="s">
        <v>175</v>
      </c>
      <c r="H157" t="s">
        <v>28</v>
      </c>
      <c r="I157" t="s">
        <v>47</v>
      </c>
    </row>
    <row r="158" spans="1:9">
      <c r="A158" s="1" t="s">
        <v>329</v>
      </c>
      <c r="B158" s="1" t="s">
        <v>405</v>
      </c>
      <c r="C158" t="s">
        <v>406</v>
      </c>
      <c r="D158" t="s">
        <v>26</v>
      </c>
      <c r="E158" t="s">
        <v>13</v>
      </c>
      <c r="F158" t="s">
        <v>175</v>
      </c>
      <c r="G158" t="s">
        <v>175</v>
      </c>
      <c r="H158" t="s">
        <v>28</v>
      </c>
      <c r="I158" t="s">
        <v>47</v>
      </c>
    </row>
    <row r="159" spans="1:9">
      <c r="A159" s="1" t="s">
        <v>71</v>
      </c>
      <c r="B159" s="1" t="s">
        <v>407</v>
      </c>
      <c r="C159" t="s">
        <v>408</v>
      </c>
      <c r="D159" t="s">
        <v>26</v>
      </c>
      <c r="E159" t="s">
        <v>13</v>
      </c>
      <c r="F159" t="s">
        <v>175</v>
      </c>
      <c r="G159" t="s">
        <v>175</v>
      </c>
      <c r="H159" t="s">
        <v>28</v>
      </c>
      <c r="I159" t="s">
        <v>47</v>
      </c>
    </row>
    <row r="160" spans="1:9">
      <c r="A160" s="1" t="s">
        <v>71</v>
      </c>
      <c r="B160" s="1" t="s">
        <v>409</v>
      </c>
      <c r="C160" t="s">
        <v>410</v>
      </c>
      <c r="D160" t="s">
        <v>26</v>
      </c>
      <c r="E160" t="s">
        <v>13</v>
      </c>
      <c r="F160" t="s">
        <v>175</v>
      </c>
      <c r="G160" t="s">
        <v>175</v>
      </c>
      <c r="H160" t="s">
        <v>28</v>
      </c>
      <c r="I160" t="s">
        <v>47</v>
      </c>
    </row>
    <row r="161" spans="1:9">
      <c r="A161" s="1" t="s">
        <v>71</v>
      </c>
      <c r="B161" s="1" t="s">
        <v>411</v>
      </c>
      <c r="C161" t="s">
        <v>412</v>
      </c>
      <c r="D161" t="s">
        <v>26</v>
      </c>
      <c r="E161" t="s">
        <v>13</v>
      </c>
      <c r="F161" t="s">
        <v>175</v>
      </c>
      <c r="G161" t="s">
        <v>175</v>
      </c>
      <c r="H161" t="s">
        <v>28</v>
      </c>
      <c r="I161" t="s">
        <v>47</v>
      </c>
    </row>
    <row r="162" spans="1:9">
      <c r="A162" s="1" t="s">
        <v>71</v>
      </c>
      <c r="B162" s="1" t="s">
        <v>413</v>
      </c>
      <c r="C162" t="s">
        <v>414</v>
      </c>
      <c r="D162" t="s">
        <v>26</v>
      </c>
      <c r="E162" t="s">
        <v>13</v>
      </c>
      <c r="F162" t="s">
        <v>175</v>
      </c>
      <c r="G162" t="s">
        <v>175</v>
      </c>
      <c r="H162" t="s">
        <v>28</v>
      </c>
      <c r="I162" t="s">
        <v>47</v>
      </c>
    </row>
    <row r="163" spans="1:9">
      <c r="A163" s="1" t="s">
        <v>71</v>
      </c>
      <c r="B163" s="1" t="s">
        <v>415</v>
      </c>
      <c r="C163" t="s">
        <v>416</v>
      </c>
      <c r="D163" t="s">
        <v>26</v>
      </c>
      <c r="E163" t="s">
        <v>13</v>
      </c>
      <c r="F163" t="s">
        <v>175</v>
      </c>
      <c r="G163" t="s">
        <v>175</v>
      </c>
      <c r="H163" t="s">
        <v>28</v>
      </c>
      <c r="I163" t="s">
        <v>47</v>
      </c>
    </row>
    <row r="164" spans="1:9">
      <c r="A164" s="1" t="s">
        <v>71</v>
      </c>
      <c r="B164" s="1" t="s">
        <v>417</v>
      </c>
      <c r="C164" t="s">
        <v>418</v>
      </c>
      <c r="D164" t="s">
        <v>26</v>
      </c>
      <c r="E164" t="s">
        <v>13</v>
      </c>
      <c r="F164" t="s">
        <v>175</v>
      </c>
      <c r="G164" t="s">
        <v>175</v>
      </c>
      <c r="H164" t="s">
        <v>28</v>
      </c>
      <c r="I164" t="s">
        <v>47</v>
      </c>
    </row>
    <row r="165" spans="1:9">
      <c r="A165" s="1" t="s">
        <v>71</v>
      </c>
      <c r="B165" s="1" t="s">
        <v>419</v>
      </c>
      <c r="C165" t="s">
        <v>420</v>
      </c>
      <c r="D165" t="s">
        <v>26</v>
      </c>
      <c r="E165" t="s">
        <v>13</v>
      </c>
      <c r="F165" t="s">
        <v>175</v>
      </c>
      <c r="G165" t="s">
        <v>175</v>
      </c>
      <c r="H165" t="s">
        <v>28</v>
      </c>
      <c r="I165" t="s">
        <v>47</v>
      </c>
    </row>
    <row r="166" spans="1:9">
      <c r="A166" s="1" t="s">
        <v>71</v>
      </c>
      <c r="B166" s="1" t="s">
        <v>421</v>
      </c>
      <c r="C166" t="s">
        <v>422</v>
      </c>
      <c r="D166" t="s">
        <v>26</v>
      </c>
      <c r="E166" t="s">
        <v>13</v>
      </c>
      <c r="F166" t="s">
        <v>175</v>
      </c>
      <c r="G166" t="s">
        <v>175</v>
      </c>
      <c r="H166" t="s">
        <v>28</v>
      </c>
      <c r="I166" t="s">
        <v>47</v>
      </c>
    </row>
    <row r="167" spans="1:9">
      <c r="A167" s="1" t="s">
        <v>71</v>
      </c>
      <c r="B167" s="1" t="s">
        <v>423</v>
      </c>
      <c r="C167" t="s">
        <v>424</v>
      </c>
      <c r="D167" t="s">
        <v>26</v>
      </c>
      <c r="E167" t="s">
        <v>13</v>
      </c>
      <c r="F167" t="s">
        <v>175</v>
      </c>
      <c r="G167" t="s">
        <v>175</v>
      </c>
      <c r="H167" t="s">
        <v>28</v>
      </c>
      <c r="I167" t="s">
        <v>47</v>
      </c>
    </row>
    <row r="168" spans="1:9">
      <c r="A168" s="1" t="s">
        <v>71</v>
      </c>
      <c r="B168" s="1" t="s">
        <v>425</v>
      </c>
      <c r="C168" t="s">
        <v>426</v>
      </c>
      <c r="D168" t="s">
        <v>26</v>
      </c>
      <c r="E168" t="s">
        <v>13</v>
      </c>
      <c r="F168" t="s">
        <v>175</v>
      </c>
      <c r="G168" t="s">
        <v>175</v>
      </c>
      <c r="H168" t="s">
        <v>28</v>
      </c>
      <c r="I168" t="s">
        <v>47</v>
      </c>
    </row>
    <row r="169" spans="1:9">
      <c r="A169" s="1" t="s">
        <v>71</v>
      </c>
      <c r="B169" s="1" t="s">
        <v>427</v>
      </c>
      <c r="C169" t="s">
        <v>428</v>
      </c>
      <c r="D169" t="s">
        <v>26</v>
      </c>
      <c r="E169" t="s">
        <v>13</v>
      </c>
      <c r="F169" t="s">
        <v>175</v>
      </c>
      <c r="G169" t="s">
        <v>175</v>
      </c>
      <c r="H169" t="s">
        <v>28</v>
      </c>
      <c r="I169" t="s">
        <v>47</v>
      </c>
    </row>
    <row r="170" spans="1:9">
      <c r="A170" s="1" t="s">
        <v>71</v>
      </c>
      <c r="B170" s="1" t="s">
        <v>429</v>
      </c>
      <c r="C170" t="s">
        <v>430</v>
      </c>
      <c r="D170" t="s">
        <v>26</v>
      </c>
      <c r="E170" t="s">
        <v>13</v>
      </c>
      <c r="F170" t="s">
        <v>175</v>
      </c>
      <c r="G170" t="s">
        <v>175</v>
      </c>
      <c r="H170" t="s">
        <v>28</v>
      </c>
      <c r="I170" t="s">
        <v>47</v>
      </c>
    </row>
    <row r="171" spans="1:9">
      <c r="A171" s="1" t="s">
        <v>71</v>
      </c>
      <c r="B171" s="1" t="s">
        <v>431</v>
      </c>
      <c r="C171" t="s">
        <v>432</v>
      </c>
      <c r="D171" t="s">
        <v>26</v>
      </c>
      <c r="E171" t="s">
        <v>13</v>
      </c>
      <c r="F171" t="s">
        <v>175</v>
      </c>
      <c r="G171" t="s">
        <v>175</v>
      </c>
      <c r="H171" t="s">
        <v>28</v>
      </c>
      <c r="I171" t="s">
        <v>47</v>
      </c>
    </row>
    <row r="172" spans="1:9">
      <c r="A172" s="1" t="s">
        <v>71</v>
      </c>
      <c r="B172" s="1" t="s">
        <v>433</v>
      </c>
      <c r="C172" t="s">
        <v>434</v>
      </c>
      <c r="D172" t="s">
        <v>26</v>
      </c>
      <c r="E172" t="s">
        <v>13</v>
      </c>
      <c r="F172" t="s">
        <v>175</v>
      </c>
      <c r="G172" t="s">
        <v>175</v>
      </c>
      <c r="H172" t="s">
        <v>28</v>
      </c>
      <c r="I172" t="s">
        <v>47</v>
      </c>
    </row>
    <row r="173" spans="1:9">
      <c r="A173" s="1" t="s">
        <v>71</v>
      </c>
      <c r="B173" s="1" t="s">
        <v>435</v>
      </c>
      <c r="C173" t="s">
        <v>436</v>
      </c>
      <c r="D173" t="s">
        <v>26</v>
      </c>
      <c r="E173" t="s">
        <v>13</v>
      </c>
      <c r="F173" t="s">
        <v>175</v>
      </c>
      <c r="G173" t="s">
        <v>175</v>
      </c>
      <c r="H173" t="s">
        <v>28</v>
      </c>
      <c r="I173" t="s">
        <v>47</v>
      </c>
    </row>
    <row r="174" spans="1:9">
      <c r="A174" s="1" t="s">
        <v>71</v>
      </c>
      <c r="B174" s="1" t="s">
        <v>437</v>
      </c>
      <c r="C174" t="s">
        <v>438</v>
      </c>
      <c r="D174" t="s">
        <v>26</v>
      </c>
      <c r="E174" t="s">
        <v>13</v>
      </c>
      <c r="F174" t="s">
        <v>175</v>
      </c>
      <c r="G174" t="s">
        <v>175</v>
      </c>
      <c r="H174" t="s">
        <v>28</v>
      </c>
      <c r="I174" t="s">
        <v>47</v>
      </c>
    </row>
    <row r="175" spans="1:9">
      <c r="A175" s="1" t="s">
        <v>71</v>
      </c>
      <c r="B175" s="1" t="s">
        <v>439</v>
      </c>
      <c r="C175" t="s">
        <v>440</v>
      </c>
      <c r="D175" t="s">
        <v>26</v>
      </c>
      <c r="E175" t="s">
        <v>13</v>
      </c>
      <c r="F175" t="s">
        <v>175</v>
      </c>
      <c r="G175" t="s">
        <v>175</v>
      </c>
      <c r="H175" t="s">
        <v>28</v>
      </c>
      <c r="I175" t="s">
        <v>47</v>
      </c>
    </row>
    <row r="176" spans="1:9">
      <c r="A176" s="1" t="s">
        <v>71</v>
      </c>
      <c r="B176" s="1" t="s">
        <v>441</v>
      </c>
      <c r="C176" t="s">
        <v>442</v>
      </c>
      <c r="D176" t="s">
        <v>26</v>
      </c>
      <c r="E176" t="s">
        <v>13</v>
      </c>
      <c r="F176" t="s">
        <v>175</v>
      </c>
      <c r="G176" t="s">
        <v>175</v>
      </c>
      <c r="H176" t="s">
        <v>28</v>
      </c>
      <c r="I176" t="s">
        <v>47</v>
      </c>
    </row>
    <row r="177" spans="1:9">
      <c r="A177" s="1" t="s">
        <v>68</v>
      </c>
      <c r="B177" s="1" t="s">
        <v>443</v>
      </c>
      <c r="C177" t="s">
        <v>444</v>
      </c>
      <c r="D177" t="s">
        <v>26</v>
      </c>
      <c r="E177" t="s">
        <v>13</v>
      </c>
      <c r="F177" t="s">
        <v>175</v>
      </c>
      <c r="G177" t="s">
        <v>175</v>
      </c>
      <c r="H177" t="s">
        <v>28</v>
      </c>
      <c r="I177" t="s">
        <v>47</v>
      </c>
    </row>
    <row r="178" spans="1:9">
      <c r="A178" s="1" t="s">
        <v>71</v>
      </c>
      <c r="B178" s="1" t="s">
        <v>445</v>
      </c>
      <c r="C178" t="s">
        <v>446</v>
      </c>
      <c r="D178" t="s">
        <v>26</v>
      </c>
      <c r="E178" t="s">
        <v>13</v>
      </c>
      <c r="F178" t="s">
        <v>175</v>
      </c>
      <c r="G178" t="s">
        <v>175</v>
      </c>
      <c r="H178" t="s">
        <v>28</v>
      </c>
      <c r="I178" t="s">
        <v>47</v>
      </c>
    </row>
    <row r="179" spans="1:9">
      <c r="A179" s="1" t="s">
        <v>71</v>
      </c>
      <c r="B179" s="1" t="s">
        <v>447</v>
      </c>
      <c r="C179" t="s">
        <v>448</v>
      </c>
      <c r="D179" t="s">
        <v>26</v>
      </c>
      <c r="E179" t="s">
        <v>13</v>
      </c>
      <c r="F179" t="s">
        <v>175</v>
      </c>
      <c r="G179" t="s">
        <v>175</v>
      </c>
      <c r="H179" t="s">
        <v>28</v>
      </c>
      <c r="I179" t="s">
        <v>47</v>
      </c>
    </row>
    <row r="180" spans="1:9">
      <c r="A180" s="1" t="s">
        <v>71</v>
      </c>
      <c r="B180" s="1" t="s">
        <v>449</v>
      </c>
      <c r="C180" t="s">
        <v>450</v>
      </c>
      <c r="D180" t="s">
        <v>26</v>
      </c>
      <c r="E180" t="s">
        <v>13</v>
      </c>
      <c r="F180" t="s">
        <v>175</v>
      </c>
      <c r="G180" t="s">
        <v>175</v>
      </c>
      <c r="H180" t="s">
        <v>28</v>
      </c>
      <c r="I180" t="s">
        <v>47</v>
      </c>
    </row>
    <row r="181" spans="1:9">
      <c r="A181" s="1" t="s">
        <v>71</v>
      </c>
      <c r="B181" s="1" t="s">
        <v>451</v>
      </c>
      <c r="C181" t="s">
        <v>452</v>
      </c>
      <c r="D181" t="s">
        <v>26</v>
      </c>
      <c r="E181" t="s">
        <v>13</v>
      </c>
      <c r="F181" t="s">
        <v>175</v>
      </c>
      <c r="G181" t="s">
        <v>175</v>
      </c>
      <c r="H181" t="s">
        <v>28</v>
      </c>
      <c r="I181" t="s">
        <v>47</v>
      </c>
    </row>
    <row r="182" spans="1:9">
      <c r="A182" s="1" t="s">
        <v>68</v>
      </c>
      <c r="B182" s="1" t="s">
        <v>453</v>
      </c>
      <c r="C182" t="s">
        <v>454</v>
      </c>
      <c r="D182" t="s">
        <v>26</v>
      </c>
      <c r="E182" t="s">
        <v>13</v>
      </c>
      <c r="F182" t="s">
        <v>175</v>
      </c>
      <c r="G182" t="s">
        <v>175</v>
      </c>
      <c r="H182" t="s">
        <v>28</v>
      </c>
      <c r="I182" t="s">
        <v>47</v>
      </c>
    </row>
    <row r="183" spans="1:9">
      <c r="A183" s="1" t="s">
        <v>71</v>
      </c>
      <c r="B183" s="1" t="s">
        <v>455</v>
      </c>
      <c r="C183" t="s">
        <v>456</v>
      </c>
      <c r="D183" t="s">
        <v>26</v>
      </c>
      <c r="E183" t="s">
        <v>13</v>
      </c>
      <c r="F183" t="s">
        <v>175</v>
      </c>
      <c r="G183" t="s">
        <v>175</v>
      </c>
      <c r="H183" t="s">
        <v>28</v>
      </c>
      <c r="I183" t="s">
        <v>47</v>
      </c>
    </row>
    <row r="184" spans="1:9">
      <c r="A184" s="1" t="s">
        <v>71</v>
      </c>
      <c r="B184" s="1" t="s">
        <v>457</v>
      </c>
      <c r="C184" t="s">
        <v>458</v>
      </c>
      <c r="D184" t="s">
        <v>26</v>
      </c>
      <c r="E184" t="s">
        <v>13</v>
      </c>
      <c r="F184" t="s">
        <v>175</v>
      </c>
      <c r="G184" t="s">
        <v>175</v>
      </c>
      <c r="H184" t="s">
        <v>28</v>
      </c>
      <c r="I184" t="s">
        <v>47</v>
      </c>
    </row>
    <row r="185" spans="1:9">
      <c r="A185" s="1" t="s">
        <v>71</v>
      </c>
      <c r="B185" s="1" t="s">
        <v>459</v>
      </c>
      <c r="C185" t="s">
        <v>460</v>
      </c>
      <c r="D185" t="s">
        <v>26</v>
      </c>
      <c r="E185" t="s">
        <v>13</v>
      </c>
      <c r="F185" t="s">
        <v>175</v>
      </c>
      <c r="G185" t="s">
        <v>175</v>
      </c>
      <c r="H185" t="s">
        <v>28</v>
      </c>
      <c r="I185" t="s">
        <v>47</v>
      </c>
    </row>
    <row r="186" spans="1:9">
      <c r="A186" s="1" t="s">
        <v>71</v>
      </c>
      <c r="B186" s="1" t="s">
        <v>461</v>
      </c>
      <c r="C186" t="s">
        <v>462</v>
      </c>
      <c r="D186" t="s">
        <v>26</v>
      </c>
      <c r="E186" t="s">
        <v>13</v>
      </c>
      <c r="F186" t="s">
        <v>175</v>
      </c>
      <c r="G186" t="s">
        <v>175</v>
      </c>
      <c r="H186" t="s">
        <v>28</v>
      </c>
      <c r="I186" t="s">
        <v>47</v>
      </c>
    </row>
    <row r="187" spans="1:9">
      <c r="A187" s="1" t="s">
        <v>71</v>
      </c>
      <c r="B187" s="1" t="s">
        <v>463</v>
      </c>
      <c r="C187" t="s">
        <v>464</v>
      </c>
      <c r="D187" t="s">
        <v>26</v>
      </c>
      <c r="E187" t="s">
        <v>13</v>
      </c>
      <c r="F187" t="s">
        <v>175</v>
      </c>
      <c r="G187" t="s">
        <v>175</v>
      </c>
      <c r="H187" t="s">
        <v>28</v>
      </c>
      <c r="I187" t="s">
        <v>47</v>
      </c>
    </row>
    <row r="188" spans="1:9">
      <c r="A188" s="1" t="s">
        <v>71</v>
      </c>
      <c r="B188" s="1" t="s">
        <v>465</v>
      </c>
      <c r="C188" t="s">
        <v>466</v>
      </c>
      <c r="D188" t="s">
        <v>26</v>
      </c>
      <c r="E188" t="s">
        <v>13</v>
      </c>
      <c r="F188" t="s">
        <v>175</v>
      </c>
      <c r="G188" t="s">
        <v>175</v>
      </c>
      <c r="H188" t="s">
        <v>28</v>
      </c>
      <c r="I188" t="s">
        <v>47</v>
      </c>
    </row>
    <row r="189" spans="1:9">
      <c r="A189" s="1" t="s">
        <v>68</v>
      </c>
      <c r="B189" s="1" t="s">
        <v>467</v>
      </c>
      <c r="C189" t="s">
        <v>468</v>
      </c>
      <c r="D189" t="s">
        <v>26</v>
      </c>
      <c r="E189" t="s">
        <v>13</v>
      </c>
      <c r="F189" t="s">
        <v>175</v>
      </c>
      <c r="G189" t="s">
        <v>175</v>
      </c>
      <c r="H189" t="s">
        <v>28</v>
      </c>
      <c r="I189" t="s">
        <v>47</v>
      </c>
    </row>
    <row r="190" spans="1:9">
      <c r="A190" s="1" t="s">
        <v>71</v>
      </c>
      <c r="B190" s="1" t="s">
        <v>469</v>
      </c>
      <c r="C190" t="s">
        <v>470</v>
      </c>
      <c r="D190" t="s">
        <v>26</v>
      </c>
      <c r="E190" t="s">
        <v>13</v>
      </c>
      <c r="F190" t="s">
        <v>175</v>
      </c>
      <c r="G190" t="s">
        <v>175</v>
      </c>
      <c r="H190" t="s">
        <v>28</v>
      </c>
      <c r="I190" t="s">
        <v>47</v>
      </c>
    </row>
    <row r="191" spans="1:9">
      <c r="A191" s="1" t="s">
        <v>71</v>
      </c>
      <c r="B191" s="1" t="s">
        <v>471</v>
      </c>
      <c r="C191" t="s">
        <v>472</v>
      </c>
      <c r="D191" t="s">
        <v>26</v>
      </c>
      <c r="E191" t="s">
        <v>13</v>
      </c>
      <c r="F191" t="s">
        <v>175</v>
      </c>
      <c r="G191" t="s">
        <v>175</v>
      </c>
      <c r="H191" t="s">
        <v>28</v>
      </c>
      <c r="I191" t="s">
        <v>47</v>
      </c>
    </row>
    <row r="192" spans="1:9">
      <c r="A192" s="1" t="s">
        <v>84</v>
      </c>
      <c r="B192" s="1" t="s">
        <v>473</v>
      </c>
      <c r="C192" t="s">
        <v>474</v>
      </c>
      <c r="D192" t="s">
        <v>26</v>
      </c>
      <c r="E192" t="s">
        <v>13</v>
      </c>
      <c r="F192" t="s">
        <v>475</v>
      </c>
      <c r="G192" t="s">
        <v>476</v>
      </c>
      <c r="H192" t="s">
        <v>27</v>
      </c>
      <c r="I192" t="s">
        <v>47</v>
      </c>
    </row>
    <row r="193" spans="1:9">
      <c r="A193" s="1" t="s">
        <v>84</v>
      </c>
      <c r="B193" s="1" t="s">
        <v>477</v>
      </c>
      <c r="C193" t="s">
        <v>478</v>
      </c>
      <c r="D193" t="s">
        <v>26</v>
      </c>
      <c r="E193" t="s">
        <v>13</v>
      </c>
      <c r="F193" t="s">
        <v>475</v>
      </c>
      <c r="G193" t="s">
        <v>476</v>
      </c>
      <c r="H193" t="s">
        <v>27</v>
      </c>
      <c r="I193" t="s">
        <v>47</v>
      </c>
    </row>
    <row r="194" spans="1:9">
      <c r="A194" s="1" t="s">
        <v>84</v>
      </c>
      <c r="B194" s="1" t="s">
        <v>479</v>
      </c>
      <c r="C194" t="s">
        <v>480</v>
      </c>
      <c r="D194" t="s">
        <v>26</v>
      </c>
      <c r="E194" t="s">
        <v>13</v>
      </c>
      <c r="F194" t="s">
        <v>475</v>
      </c>
      <c r="G194" t="s">
        <v>476</v>
      </c>
      <c r="H194" t="s">
        <v>27</v>
      </c>
      <c r="I194" t="s">
        <v>47</v>
      </c>
    </row>
    <row r="195" spans="1:9">
      <c r="A195" s="1" t="s">
        <v>481</v>
      </c>
      <c r="B195" s="1" t="s">
        <v>482</v>
      </c>
      <c r="C195" t="s">
        <v>483</v>
      </c>
      <c r="D195" t="s">
        <v>12</v>
      </c>
      <c r="E195" t="s">
        <v>13</v>
      </c>
      <c r="F195" t="s">
        <v>484</v>
      </c>
      <c r="G195" t="s">
        <v>485</v>
      </c>
      <c r="H195" t="s">
        <v>16</v>
      </c>
      <c r="I195" t="s">
        <v>16</v>
      </c>
    </row>
    <row r="196" spans="1:9">
      <c r="A196" s="1" t="s">
        <v>481</v>
      </c>
      <c r="B196" s="1" t="s">
        <v>486</v>
      </c>
      <c r="C196" t="s">
        <v>487</v>
      </c>
      <c r="D196" t="s">
        <v>12</v>
      </c>
      <c r="E196" t="s">
        <v>13</v>
      </c>
      <c r="F196" t="s">
        <v>484</v>
      </c>
      <c r="G196" t="s">
        <v>485</v>
      </c>
      <c r="H196" t="s">
        <v>16</v>
      </c>
      <c r="I196" t="s">
        <v>16</v>
      </c>
    </row>
    <row r="197" spans="1:9">
      <c r="A197" s="1" t="s">
        <v>481</v>
      </c>
      <c r="B197" s="1" t="s">
        <v>488</v>
      </c>
      <c r="C197" t="s">
        <v>489</v>
      </c>
      <c r="D197" t="s">
        <v>12</v>
      </c>
      <c r="E197" t="s">
        <v>13</v>
      </c>
      <c r="F197" t="s">
        <v>484</v>
      </c>
      <c r="G197" t="s">
        <v>485</v>
      </c>
      <c r="H197" t="s">
        <v>16</v>
      </c>
      <c r="I197" t="s">
        <v>16</v>
      </c>
    </row>
    <row r="198" spans="1:9">
      <c r="A198" s="1" t="s">
        <v>481</v>
      </c>
      <c r="B198" s="1" t="s">
        <v>490</v>
      </c>
      <c r="C198" t="s">
        <v>491</v>
      </c>
      <c r="D198" t="s">
        <v>12</v>
      </c>
      <c r="E198" t="s">
        <v>13</v>
      </c>
      <c r="F198" t="s">
        <v>484</v>
      </c>
      <c r="G198" t="s">
        <v>485</v>
      </c>
      <c r="H198" t="s">
        <v>16</v>
      </c>
      <c r="I198" t="s">
        <v>16</v>
      </c>
    </row>
    <row r="199" spans="1:9">
      <c r="A199" s="1" t="s">
        <v>492</v>
      </c>
      <c r="B199" s="1" t="s">
        <v>493</v>
      </c>
      <c r="C199" t="s">
        <v>494</v>
      </c>
      <c r="D199" t="s">
        <v>12</v>
      </c>
      <c r="E199" t="s">
        <v>13</v>
      </c>
      <c r="F199" t="s">
        <v>14</v>
      </c>
      <c r="G199" t="s">
        <v>495</v>
      </c>
      <c r="H199" t="s">
        <v>27</v>
      </c>
      <c r="I199" t="s">
        <v>47</v>
      </c>
    </row>
    <row r="200" spans="1:9">
      <c r="A200" s="1" t="s">
        <v>496</v>
      </c>
      <c r="B200" s="1" t="s">
        <v>497</v>
      </c>
      <c r="C200" t="s">
        <v>498</v>
      </c>
      <c r="D200" t="s">
        <v>26</v>
      </c>
      <c r="E200" t="s">
        <v>13</v>
      </c>
      <c r="F200" t="s">
        <v>475</v>
      </c>
      <c r="G200" t="s">
        <v>476</v>
      </c>
      <c r="H200" t="s">
        <v>27</v>
      </c>
      <c r="I200" t="s">
        <v>47</v>
      </c>
    </row>
    <row r="201" spans="1:9">
      <c r="A201" s="1" t="s">
        <v>499</v>
      </c>
      <c r="B201" s="1" t="s">
        <v>500</v>
      </c>
      <c r="C201" t="s">
        <v>501</v>
      </c>
      <c r="D201" t="s">
        <v>26</v>
      </c>
      <c r="E201" t="s">
        <v>13</v>
      </c>
      <c r="F201" t="s">
        <v>475</v>
      </c>
      <c r="G201" t="s">
        <v>476</v>
      </c>
      <c r="H201" t="s">
        <v>27</v>
      </c>
      <c r="I201" t="s">
        <v>47</v>
      </c>
    </row>
    <row r="202" spans="1:9">
      <c r="A202" s="1" t="s">
        <v>499</v>
      </c>
      <c r="B202" s="1" t="s">
        <v>502</v>
      </c>
      <c r="C202" t="s">
        <v>503</v>
      </c>
      <c r="D202" t="s">
        <v>26</v>
      </c>
      <c r="E202" t="s">
        <v>13</v>
      </c>
      <c r="F202" t="s">
        <v>475</v>
      </c>
      <c r="G202" t="s">
        <v>476</v>
      </c>
      <c r="H202" t="s">
        <v>27</v>
      </c>
      <c r="I202" t="s">
        <v>47</v>
      </c>
    </row>
    <row r="203" spans="1:9">
      <c r="A203" s="1" t="s">
        <v>499</v>
      </c>
      <c r="B203" s="1" t="s">
        <v>504</v>
      </c>
      <c r="C203" t="s">
        <v>505</v>
      </c>
      <c r="D203" t="s">
        <v>26</v>
      </c>
      <c r="E203" t="s">
        <v>13</v>
      </c>
      <c r="F203" t="s">
        <v>475</v>
      </c>
      <c r="G203" t="s">
        <v>476</v>
      </c>
      <c r="H203" t="s">
        <v>27</v>
      </c>
      <c r="I203" t="s">
        <v>47</v>
      </c>
    </row>
    <row r="204" spans="1:9">
      <c r="A204" s="1" t="s">
        <v>84</v>
      </c>
      <c r="B204" s="1" t="s">
        <v>506</v>
      </c>
      <c r="C204" t="s">
        <v>507</v>
      </c>
      <c r="D204" t="s">
        <v>26</v>
      </c>
      <c r="E204" t="s">
        <v>13</v>
      </c>
      <c r="F204" t="s">
        <v>475</v>
      </c>
      <c r="G204" t="s">
        <v>476</v>
      </c>
      <c r="H204" t="s">
        <v>27</v>
      </c>
      <c r="I204" t="s">
        <v>47</v>
      </c>
    </row>
    <row r="205" spans="1:9">
      <c r="A205" s="1" t="s">
        <v>84</v>
      </c>
      <c r="B205" s="1" t="s">
        <v>508</v>
      </c>
      <c r="C205" t="s">
        <v>509</v>
      </c>
      <c r="D205" t="s">
        <v>26</v>
      </c>
      <c r="E205" t="s">
        <v>13</v>
      </c>
      <c r="F205" t="s">
        <v>475</v>
      </c>
      <c r="G205" t="s">
        <v>476</v>
      </c>
      <c r="H205" t="s">
        <v>27</v>
      </c>
      <c r="I205" t="s">
        <v>47</v>
      </c>
    </row>
    <row r="206" spans="1:9">
      <c r="A206" s="1" t="s">
        <v>510</v>
      </c>
      <c r="B206" s="1" t="s">
        <v>511</v>
      </c>
      <c r="C206" t="s">
        <v>512</v>
      </c>
      <c r="D206" t="s">
        <v>26</v>
      </c>
      <c r="E206" t="s">
        <v>13</v>
      </c>
      <c r="F206" t="s">
        <v>475</v>
      </c>
      <c r="G206" t="s">
        <v>476</v>
      </c>
      <c r="H206" t="s">
        <v>28</v>
      </c>
      <c r="I206" t="s">
        <v>28</v>
      </c>
    </row>
    <row r="207" spans="1:9">
      <c r="A207" s="1" t="s">
        <v>513</v>
      </c>
      <c r="B207" s="1" t="s">
        <v>514</v>
      </c>
      <c r="C207" t="s">
        <v>515</v>
      </c>
      <c r="D207" t="s">
        <v>26</v>
      </c>
      <c r="E207" t="s">
        <v>13</v>
      </c>
      <c r="F207" t="s">
        <v>484</v>
      </c>
      <c r="G207" t="s">
        <v>485</v>
      </c>
      <c r="H207" t="s">
        <v>27</v>
      </c>
      <c r="I207" t="s">
        <v>47</v>
      </c>
    </row>
    <row r="208" spans="1:9">
      <c r="A208" s="1" t="s">
        <v>516</v>
      </c>
      <c r="B208" s="1" t="s">
        <v>517</v>
      </c>
      <c r="C208" t="s">
        <v>518</v>
      </c>
      <c r="D208" t="s">
        <v>12</v>
      </c>
      <c r="E208" t="s">
        <v>13</v>
      </c>
      <c r="F208" t="s">
        <v>519</v>
      </c>
      <c r="G208" t="s">
        <v>519</v>
      </c>
      <c r="H208" t="s">
        <v>16</v>
      </c>
      <c r="I208" t="s">
        <v>47</v>
      </c>
    </row>
    <row r="209" spans="1:9">
      <c r="A209" s="1" t="s">
        <v>516</v>
      </c>
      <c r="B209" s="1" t="s">
        <v>520</v>
      </c>
      <c r="C209" t="s">
        <v>521</v>
      </c>
      <c r="D209" t="s">
        <v>12</v>
      </c>
      <c r="E209" t="s">
        <v>13</v>
      </c>
      <c r="F209" t="s">
        <v>519</v>
      </c>
      <c r="G209" t="s">
        <v>519</v>
      </c>
      <c r="H209" t="s">
        <v>16</v>
      </c>
      <c r="I209" t="s">
        <v>16</v>
      </c>
    </row>
    <row r="210" spans="1:9">
      <c r="A210" s="1" t="s">
        <v>522</v>
      </c>
      <c r="B210" s="1" t="s">
        <v>523</v>
      </c>
      <c r="C210" t="s">
        <v>524</v>
      </c>
      <c r="D210" t="s">
        <v>12</v>
      </c>
      <c r="E210" t="s">
        <v>13</v>
      </c>
      <c r="F210" t="s">
        <v>14</v>
      </c>
      <c r="G210" t="s">
        <v>15</v>
      </c>
      <c r="H210" t="s">
        <v>27</v>
      </c>
      <c r="I210" t="s">
        <v>47</v>
      </c>
    </row>
    <row r="211" spans="1:9">
      <c r="A211" s="1" t="s">
        <v>77</v>
      </c>
      <c r="B211" s="1" t="s">
        <v>525</v>
      </c>
      <c r="C211" t="s">
        <v>526</v>
      </c>
      <c r="D211" t="s">
        <v>12</v>
      </c>
      <c r="E211" t="s">
        <v>13</v>
      </c>
      <c r="F211" t="s">
        <v>527</v>
      </c>
      <c r="G211" t="s">
        <v>527</v>
      </c>
      <c r="H211" t="s">
        <v>27</v>
      </c>
      <c r="I211" t="s">
        <v>47</v>
      </c>
    </row>
    <row r="212" spans="1:9">
      <c r="A212" s="1" t="s">
        <v>9</v>
      </c>
      <c r="B212" s="1" t="s">
        <v>528</v>
      </c>
      <c r="C212" t="s">
        <v>529</v>
      </c>
      <c r="D212" t="s">
        <v>12</v>
      </c>
      <c r="E212" t="s">
        <v>13</v>
      </c>
      <c r="F212" t="s">
        <v>530</v>
      </c>
      <c r="G212" t="s">
        <v>530</v>
      </c>
      <c r="H212" t="s">
        <v>16</v>
      </c>
      <c r="I212" t="s">
        <v>47</v>
      </c>
    </row>
    <row r="213" spans="1:9">
      <c r="A213" s="1" t="s">
        <v>71</v>
      </c>
      <c r="B213" s="1" t="s">
        <v>531</v>
      </c>
      <c r="C213" t="s">
        <v>532</v>
      </c>
      <c r="D213" t="s">
        <v>26</v>
      </c>
      <c r="E213" t="s">
        <v>13</v>
      </c>
      <c r="F213" t="s">
        <v>175</v>
      </c>
      <c r="G213" t="s">
        <v>175</v>
      </c>
      <c r="H213" t="s">
        <v>28</v>
      </c>
      <c r="I213" t="s">
        <v>47</v>
      </c>
    </row>
    <row r="214" spans="1:9">
      <c r="A214" s="1" t="s">
        <v>71</v>
      </c>
      <c r="B214" s="1" t="s">
        <v>533</v>
      </c>
      <c r="C214" t="s">
        <v>534</v>
      </c>
      <c r="D214" t="s">
        <v>26</v>
      </c>
      <c r="E214" t="s">
        <v>13</v>
      </c>
      <c r="F214" t="s">
        <v>175</v>
      </c>
      <c r="G214" t="s">
        <v>175</v>
      </c>
      <c r="H214" t="s">
        <v>28</v>
      </c>
      <c r="I214" t="s">
        <v>47</v>
      </c>
    </row>
    <row r="215" spans="1:9">
      <c r="A215" s="1" t="s">
        <v>71</v>
      </c>
      <c r="B215" s="1" t="s">
        <v>535</v>
      </c>
      <c r="C215" t="s">
        <v>536</v>
      </c>
      <c r="D215" t="s">
        <v>26</v>
      </c>
      <c r="E215" t="s">
        <v>13</v>
      </c>
      <c r="F215" t="s">
        <v>175</v>
      </c>
      <c r="G215" t="s">
        <v>175</v>
      </c>
      <c r="H215" t="s">
        <v>28</v>
      </c>
      <c r="I215" t="s">
        <v>47</v>
      </c>
    </row>
    <row r="216" spans="1:9">
      <c r="A216" s="1" t="s">
        <v>537</v>
      </c>
      <c r="B216" s="1" t="s">
        <v>538</v>
      </c>
      <c r="C216" t="s">
        <v>539</v>
      </c>
      <c r="D216" t="s">
        <v>26</v>
      </c>
      <c r="E216" t="s">
        <v>20</v>
      </c>
      <c r="F216" t="s">
        <v>175</v>
      </c>
      <c r="G216" t="s">
        <v>175</v>
      </c>
      <c r="H216" t="s">
        <v>28</v>
      </c>
      <c r="I216" t="s">
        <v>47</v>
      </c>
    </row>
    <row r="217" spans="1:9">
      <c r="A217" s="1" t="s">
        <v>540</v>
      </c>
      <c r="B217" s="1" t="s">
        <v>541</v>
      </c>
      <c r="C217" t="s">
        <v>542</v>
      </c>
      <c r="D217" t="s">
        <v>26</v>
      </c>
      <c r="E217" t="s">
        <v>20</v>
      </c>
      <c r="F217" t="s">
        <v>175</v>
      </c>
      <c r="G217" t="s">
        <v>175</v>
      </c>
      <c r="H217" t="s">
        <v>28</v>
      </c>
      <c r="I217" t="s">
        <v>47</v>
      </c>
    </row>
    <row r="218" spans="1:9">
      <c r="A218" s="1" t="s">
        <v>543</v>
      </c>
      <c r="B218" s="1" t="s">
        <v>544</v>
      </c>
      <c r="C218" t="s">
        <v>545</v>
      </c>
      <c r="D218" t="s">
        <v>26</v>
      </c>
      <c r="E218" t="s">
        <v>20</v>
      </c>
      <c r="F218" t="s">
        <v>175</v>
      </c>
      <c r="G218" t="s">
        <v>175</v>
      </c>
      <c r="H218" t="s">
        <v>28</v>
      </c>
      <c r="I218" t="s">
        <v>47</v>
      </c>
    </row>
    <row r="219" spans="1:9">
      <c r="A219" s="1" t="s">
        <v>543</v>
      </c>
      <c r="B219" s="1" t="s">
        <v>546</v>
      </c>
      <c r="C219" t="s">
        <v>547</v>
      </c>
      <c r="D219" t="s">
        <v>26</v>
      </c>
      <c r="E219" t="s">
        <v>20</v>
      </c>
      <c r="F219" t="s">
        <v>175</v>
      </c>
      <c r="G219" t="s">
        <v>175</v>
      </c>
      <c r="H219" t="s">
        <v>28</v>
      </c>
      <c r="I219" t="s">
        <v>47</v>
      </c>
    </row>
    <row r="220" spans="1:9">
      <c r="A220" s="1" t="s">
        <v>543</v>
      </c>
      <c r="B220" s="1" t="s">
        <v>548</v>
      </c>
      <c r="C220" t="s">
        <v>549</v>
      </c>
      <c r="D220" t="s">
        <v>26</v>
      </c>
      <c r="E220" t="s">
        <v>20</v>
      </c>
      <c r="F220" t="s">
        <v>175</v>
      </c>
      <c r="G220" t="s">
        <v>175</v>
      </c>
      <c r="H220" t="s">
        <v>28</v>
      </c>
      <c r="I220" t="s">
        <v>47</v>
      </c>
    </row>
    <row r="221" spans="1:9">
      <c r="A221" s="1" t="s">
        <v>543</v>
      </c>
      <c r="B221" s="1" t="s">
        <v>550</v>
      </c>
      <c r="C221" t="s">
        <v>551</v>
      </c>
      <c r="D221" t="s">
        <v>26</v>
      </c>
      <c r="E221" t="s">
        <v>20</v>
      </c>
      <c r="F221" t="s">
        <v>175</v>
      </c>
      <c r="G221" t="s">
        <v>175</v>
      </c>
      <c r="H221" t="s">
        <v>28</v>
      </c>
      <c r="I221" t="s">
        <v>47</v>
      </c>
    </row>
    <row r="222" spans="1:9">
      <c r="A222" s="1" t="s">
        <v>540</v>
      </c>
      <c r="B222" s="1" t="s">
        <v>552</v>
      </c>
      <c r="C222" t="s">
        <v>553</v>
      </c>
      <c r="D222" t="s">
        <v>26</v>
      </c>
      <c r="E222" t="s">
        <v>20</v>
      </c>
      <c r="F222" t="s">
        <v>175</v>
      </c>
      <c r="G222" t="s">
        <v>175</v>
      </c>
      <c r="H222" t="s">
        <v>28</v>
      </c>
      <c r="I222" t="s">
        <v>47</v>
      </c>
    </row>
    <row r="223" spans="1:9">
      <c r="A223" s="1" t="s">
        <v>543</v>
      </c>
      <c r="B223" s="1" t="s">
        <v>554</v>
      </c>
      <c r="C223" t="s">
        <v>555</v>
      </c>
      <c r="D223" t="s">
        <v>26</v>
      </c>
      <c r="E223" t="s">
        <v>20</v>
      </c>
      <c r="F223" t="s">
        <v>556</v>
      </c>
      <c r="G223" t="s">
        <v>557</v>
      </c>
      <c r="H223" t="s">
        <v>28</v>
      </c>
      <c r="I223" t="s">
        <v>47</v>
      </c>
    </row>
    <row r="224" spans="1:9">
      <c r="A224" s="1" t="s">
        <v>537</v>
      </c>
      <c r="B224" s="1" t="s">
        <v>558</v>
      </c>
      <c r="C224" t="s">
        <v>559</v>
      </c>
      <c r="D224" t="s">
        <v>26</v>
      </c>
      <c r="E224" t="s">
        <v>20</v>
      </c>
      <c r="F224" t="s">
        <v>175</v>
      </c>
      <c r="G224" t="s">
        <v>175</v>
      </c>
      <c r="H224" t="s">
        <v>28</v>
      </c>
      <c r="I224" t="s">
        <v>47</v>
      </c>
    </row>
    <row r="225" spans="1:9">
      <c r="A225" s="1" t="s">
        <v>537</v>
      </c>
      <c r="B225" s="1" t="s">
        <v>560</v>
      </c>
      <c r="C225" t="s">
        <v>561</v>
      </c>
      <c r="D225" t="s">
        <v>26</v>
      </c>
      <c r="E225" t="s">
        <v>20</v>
      </c>
      <c r="F225" t="s">
        <v>14</v>
      </c>
      <c r="G225" t="s">
        <v>562</v>
      </c>
      <c r="H225" t="s">
        <v>28</v>
      </c>
      <c r="I225" t="s">
        <v>47</v>
      </c>
    </row>
    <row r="226" spans="1:9">
      <c r="A226" s="1" t="s">
        <v>540</v>
      </c>
      <c r="B226" s="1" t="s">
        <v>563</v>
      </c>
      <c r="C226" t="s">
        <v>564</v>
      </c>
      <c r="D226" t="s">
        <v>26</v>
      </c>
      <c r="E226" t="s">
        <v>20</v>
      </c>
      <c r="F226" t="s">
        <v>14</v>
      </c>
      <c r="G226" t="s">
        <v>562</v>
      </c>
      <c r="H226" t="s">
        <v>28</v>
      </c>
      <c r="I226" t="s">
        <v>47</v>
      </c>
    </row>
    <row r="227" spans="1:9">
      <c r="A227" s="1" t="s">
        <v>9</v>
      </c>
      <c r="B227" s="1" t="s">
        <v>565</v>
      </c>
      <c r="C227" t="s">
        <v>566</v>
      </c>
      <c r="D227" t="s">
        <v>26</v>
      </c>
      <c r="E227" t="s">
        <v>20</v>
      </c>
      <c r="F227" t="s">
        <v>14</v>
      </c>
      <c r="G227" t="s">
        <v>562</v>
      </c>
      <c r="H227" t="s">
        <v>28</v>
      </c>
      <c r="I227" t="s">
        <v>47</v>
      </c>
    </row>
    <row r="228" spans="1:9">
      <c r="A228" s="1" t="s">
        <v>71</v>
      </c>
      <c r="B228" s="1" t="s">
        <v>567</v>
      </c>
      <c r="C228" t="s">
        <v>568</v>
      </c>
      <c r="D228" t="s">
        <v>26</v>
      </c>
      <c r="E228" t="s">
        <v>20</v>
      </c>
      <c r="F228" t="s">
        <v>14</v>
      </c>
      <c r="G228" t="s">
        <v>562</v>
      </c>
      <c r="H228" t="s">
        <v>28</v>
      </c>
      <c r="I228" t="s">
        <v>47</v>
      </c>
    </row>
    <row r="229" spans="1:9">
      <c r="A229" s="1" t="s">
        <v>537</v>
      </c>
      <c r="B229" s="1" t="s">
        <v>569</v>
      </c>
      <c r="C229" t="s">
        <v>570</v>
      </c>
      <c r="D229" t="s">
        <v>26</v>
      </c>
      <c r="E229" t="s">
        <v>20</v>
      </c>
      <c r="F229" t="s">
        <v>14</v>
      </c>
      <c r="G229" t="s">
        <v>562</v>
      </c>
      <c r="H229" t="s">
        <v>28</v>
      </c>
      <c r="I229" t="s">
        <v>47</v>
      </c>
    </row>
    <row r="230" spans="1:9">
      <c r="A230" s="1" t="s">
        <v>540</v>
      </c>
      <c r="B230" s="1" t="s">
        <v>571</v>
      </c>
      <c r="C230" t="s">
        <v>572</v>
      </c>
      <c r="D230" t="s">
        <v>26</v>
      </c>
      <c r="E230" t="s">
        <v>20</v>
      </c>
      <c r="F230" t="s">
        <v>14</v>
      </c>
      <c r="G230" t="s">
        <v>562</v>
      </c>
      <c r="H230" t="s">
        <v>28</v>
      </c>
      <c r="I230" t="s">
        <v>47</v>
      </c>
    </row>
    <row r="231" spans="1:9">
      <c r="A231" s="1" t="s">
        <v>543</v>
      </c>
      <c r="B231" s="1" t="s">
        <v>573</v>
      </c>
      <c r="C231" t="s">
        <v>574</v>
      </c>
      <c r="D231" t="s">
        <v>26</v>
      </c>
      <c r="E231" t="s">
        <v>20</v>
      </c>
      <c r="F231" t="s">
        <v>14</v>
      </c>
      <c r="G231" t="s">
        <v>562</v>
      </c>
      <c r="H231" t="s">
        <v>27</v>
      </c>
      <c r="I231" t="s">
        <v>47</v>
      </c>
    </row>
    <row r="232" spans="1:9">
      <c r="A232" s="1" t="s">
        <v>543</v>
      </c>
      <c r="B232" s="1" t="s">
        <v>575</v>
      </c>
      <c r="C232" t="s">
        <v>576</v>
      </c>
      <c r="D232" t="s">
        <v>26</v>
      </c>
      <c r="E232" t="s">
        <v>20</v>
      </c>
      <c r="F232" t="s">
        <v>14</v>
      </c>
      <c r="G232" t="s">
        <v>562</v>
      </c>
      <c r="H232" t="s">
        <v>27</v>
      </c>
      <c r="I232" t="s">
        <v>47</v>
      </c>
    </row>
    <row r="233" spans="1:9">
      <c r="A233" s="1" t="s">
        <v>543</v>
      </c>
      <c r="B233" s="1" t="s">
        <v>577</v>
      </c>
      <c r="C233" t="s">
        <v>578</v>
      </c>
      <c r="D233" t="s">
        <v>26</v>
      </c>
      <c r="E233" t="s">
        <v>20</v>
      </c>
      <c r="F233" t="s">
        <v>14</v>
      </c>
      <c r="G233" t="s">
        <v>562</v>
      </c>
      <c r="H233" t="s">
        <v>27</v>
      </c>
      <c r="I233" t="s">
        <v>47</v>
      </c>
    </row>
    <row r="234" spans="1:9">
      <c r="A234" s="1" t="s">
        <v>543</v>
      </c>
      <c r="B234" s="1" t="s">
        <v>579</v>
      </c>
      <c r="C234" t="s">
        <v>580</v>
      </c>
      <c r="D234" t="s">
        <v>26</v>
      </c>
      <c r="E234" t="s">
        <v>20</v>
      </c>
      <c r="F234" t="s">
        <v>14</v>
      </c>
      <c r="G234" t="s">
        <v>562</v>
      </c>
      <c r="H234" t="s">
        <v>27</v>
      </c>
      <c r="I234" t="s">
        <v>47</v>
      </c>
    </row>
    <row r="235" spans="1:9">
      <c r="A235" s="1" t="s">
        <v>537</v>
      </c>
      <c r="B235" s="1" t="s">
        <v>581</v>
      </c>
      <c r="C235" t="s">
        <v>582</v>
      </c>
      <c r="D235" t="s">
        <v>26</v>
      </c>
      <c r="E235" t="s">
        <v>20</v>
      </c>
      <c r="F235" t="s">
        <v>14</v>
      </c>
      <c r="G235" t="s">
        <v>562</v>
      </c>
      <c r="H235" t="s">
        <v>27</v>
      </c>
      <c r="I235" t="s">
        <v>47</v>
      </c>
    </row>
    <row r="236" spans="1:9">
      <c r="A236" s="1" t="s">
        <v>537</v>
      </c>
      <c r="B236" s="1" t="s">
        <v>583</v>
      </c>
      <c r="C236" t="s">
        <v>584</v>
      </c>
      <c r="D236" t="s">
        <v>26</v>
      </c>
      <c r="E236" t="s">
        <v>20</v>
      </c>
      <c r="F236" t="s">
        <v>14</v>
      </c>
      <c r="G236" t="s">
        <v>562</v>
      </c>
      <c r="H236" t="s">
        <v>27</v>
      </c>
      <c r="I236" t="s">
        <v>47</v>
      </c>
    </row>
    <row r="237" spans="1:9">
      <c r="A237" s="1" t="s">
        <v>585</v>
      </c>
      <c r="B237" s="1" t="s">
        <v>586</v>
      </c>
      <c r="C237" t="s">
        <v>587</v>
      </c>
      <c r="D237" t="s">
        <v>26</v>
      </c>
      <c r="E237" t="s">
        <v>20</v>
      </c>
      <c r="F237" t="s">
        <v>14</v>
      </c>
      <c r="G237" t="s">
        <v>562</v>
      </c>
      <c r="H237" t="s">
        <v>28</v>
      </c>
      <c r="I237" t="s">
        <v>28</v>
      </c>
    </row>
    <row r="238" spans="1:9">
      <c r="A238" s="1" t="s">
        <v>9</v>
      </c>
      <c r="B238" s="1" t="s">
        <v>588</v>
      </c>
      <c r="C238" t="s">
        <v>589</v>
      </c>
      <c r="D238" t="s">
        <v>26</v>
      </c>
      <c r="E238" t="s">
        <v>20</v>
      </c>
      <c r="F238" t="s">
        <v>14</v>
      </c>
      <c r="G238" t="s">
        <v>562</v>
      </c>
      <c r="H238" t="s">
        <v>28</v>
      </c>
      <c r="I238" t="s">
        <v>28</v>
      </c>
    </row>
    <row r="239" spans="1:9">
      <c r="A239" s="1" t="s">
        <v>543</v>
      </c>
      <c r="B239" s="1" t="s">
        <v>590</v>
      </c>
      <c r="C239" t="s">
        <v>591</v>
      </c>
      <c r="D239" t="s">
        <v>26</v>
      </c>
      <c r="E239" t="s">
        <v>20</v>
      </c>
      <c r="F239" t="s">
        <v>14</v>
      </c>
      <c r="G239" t="s">
        <v>562</v>
      </c>
      <c r="H239" t="s">
        <v>28</v>
      </c>
      <c r="I239" t="s">
        <v>47</v>
      </c>
    </row>
    <row r="240" spans="1:9">
      <c r="A240" s="1" t="s">
        <v>540</v>
      </c>
      <c r="B240" s="1" t="s">
        <v>592</v>
      </c>
      <c r="C240" t="s">
        <v>593</v>
      </c>
      <c r="D240" t="s">
        <v>26</v>
      </c>
      <c r="E240" t="s">
        <v>20</v>
      </c>
      <c r="F240" t="s">
        <v>14</v>
      </c>
      <c r="G240" t="s">
        <v>562</v>
      </c>
      <c r="H240" t="s">
        <v>28</v>
      </c>
      <c r="I240" t="s">
        <v>28</v>
      </c>
    </row>
    <row r="241" spans="1:9">
      <c r="A241" s="1" t="s">
        <v>540</v>
      </c>
      <c r="B241" s="1" t="s">
        <v>594</v>
      </c>
      <c r="C241" t="s">
        <v>595</v>
      </c>
      <c r="D241" t="s">
        <v>26</v>
      </c>
      <c r="E241" t="s">
        <v>20</v>
      </c>
      <c r="F241" t="s">
        <v>14</v>
      </c>
      <c r="G241" t="s">
        <v>562</v>
      </c>
      <c r="H241" t="s">
        <v>28</v>
      </c>
      <c r="I241" t="s">
        <v>28</v>
      </c>
    </row>
    <row r="242" spans="1:9">
      <c r="A242" s="1" t="s">
        <v>9</v>
      </c>
      <c r="B242" s="1" t="s">
        <v>596</v>
      </c>
      <c r="C242" t="s">
        <v>597</v>
      </c>
      <c r="D242" t="s">
        <v>26</v>
      </c>
      <c r="E242" t="s">
        <v>20</v>
      </c>
      <c r="F242" t="s">
        <v>14</v>
      </c>
      <c r="G242" t="s">
        <v>562</v>
      </c>
      <c r="H242" t="s">
        <v>28</v>
      </c>
      <c r="I242" t="s">
        <v>28</v>
      </c>
    </row>
    <row r="243" spans="1:9">
      <c r="A243" s="1" t="s">
        <v>537</v>
      </c>
      <c r="B243" s="1" t="s">
        <v>598</v>
      </c>
      <c r="C243" t="s">
        <v>599</v>
      </c>
      <c r="D243" t="s">
        <v>26</v>
      </c>
      <c r="E243" t="s">
        <v>20</v>
      </c>
      <c r="F243" t="s">
        <v>14</v>
      </c>
      <c r="G243" t="s">
        <v>562</v>
      </c>
      <c r="H243" t="s">
        <v>28</v>
      </c>
      <c r="I243" t="s">
        <v>47</v>
      </c>
    </row>
    <row r="244" spans="1:9">
      <c r="A244" s="1" t="s">
        <v>543</v>
      </c>
      <c r="B244" s="1" t="s">
        <v>600</v>
      </c>
      <c r="C244" t="s">
        <v>601</v>
      </c>
      <c r="D244" t="s">
        <v>26</v>
      </c>
      <c r="E244" t="s">
        <v>20</v>
      </c>
      <c r="F244" t="s">
        <v>14</v>
      </c>
      <c r="G244" t="s">
        <v>562</v>
      </c>
      <c r="H244" t="s">
        <v>28</v>
      </c>
      <c r="I244" t="s">
        <v>47</v>
      </c>
    </row>
    <row r="245" spans="1:9">
      <c r="A245" s="1" t="s">
        <v>537</v>
      </c>
      <c r="B245" s="1" t="s">
        <v>602</v>
      </c>
      <c r="C245" t="s">
        <v>603</v>
      </c>
      <c r="D245" t="s">
        <v>26</v>
      </c>
      <c r="E245" t="s">
        <v>20</v>
      </c>
      <c r="F245" t="s">
        <v>14</v>
      </c>
      <c r="G245" t="s">
        <v>562</v>
      </c>
      <c r="H245" t="s">
        <v>28</v>
      </c>
      <c r="I245" t="s">
        <v>28</v>
      </c>
    </row>
    <row r="246" spans="1:9">
      <c r="A246" s="1" t="s">
        <v>537</v>
      </c>
      <c r="B246" s="1" t="s">
        <v>604</v>
      </c>
      <c r="C246" t="s">
        <v>605</v>
      </c>
      <c r="D246" t="s">
        <v>26</v>
      </c>
      <c r="E246" t="s">
        <v>20</v>
      </c>
      <c r="F246" t="s">
        <v>14</v>
      </c>
      <c r="G246" t="s">
        <v>562</v>
      </c>
      <c r="H246" t="s">
        <v>27</v>
      </c>
      <c r="I246" t="s">
        <v>47</v>
      </c>
    </row>
    <row r="247" spans="1:9">
      <c r="A247" s="1" t="s">
        <v>543</v>
      </c>
      <c r="B247" s="1" t="s">
        <v>606</v>
      </c>
      <c r="C247" t="s">
        <v>607</v>
      </c>
      <c r="D247" t="s">
        <v>26</v>
      </c>
      <c r="E247" t="s">
        <v>20</v>
      </c>
      <c r="F247" t="s">
        <v>14</v>
      </c>
      <c r="G247" t="s">
        <v>562</v>
      </c>
      <c r="H247" t="s">
        <v>28</v>
      </c>
      <c r="I247" t="s">
        <v>47</v>
      </c>
    </row>
    <row r="248" spans="1:9">
      <c r="A248" s="1" t="s">
        <v>537</v>
      </c>
      <c r="B248" s="1" t="s">
        <v>608</v>
      </c>
      <c r="C248" t="s">
        <v>609</v>
      </c>
      <c r="D248" t="s">
        <v>26</v>
      </c>
      <c r="E248" t="s">
        <v>20</v>
      </c>
      <c r="F248" t="s">
        <v>14</v>
      </c>
      <c r="G248" t="s">
        <v>562</v>
      </c>
      <c r="H248" t="s">
        <v>28</v>
      </c>
      <c r="I248" t="s">
        <v>47</v>
      </c>
    </row>
    <row r="249" spans="1:9">
      <c r="A249" s="1" t="s">
        <v>543</v>
      </c>
      <c r="B249" s="1" t="s">
        <v>610</v>
      </c>
      <c r="C249" t="s">
        <v>611</v>
      </c>
      <c r="D249" t="s">
        <v>26</v>
      </c>
      <c r="E249" t="s">
        <v>20</v>
      </c>
      <c r="F249" t="s">
        <v>14</v>
      </c>
      <c r="G249" t="s">
        <v>562</v>
      </c>
      <c r="H249" t="s">
        <v>28</v>
      </c>
      <c r="I249" t="s">
        <v>47</v>
      </c>
    </row>
    <row r="250" spans="1:9">
      <c r="A250" s="1" t="s">
        <v>537</v>
      </c>
      <c r="B250" s="1" t="s">
        <v>612</v>
      </c>
      <c r="C250" t="s">
        <v>613</v>
      </c>
      <c r="D250" t="s">
        <v>26</v>
      </c>
      <c r="E250" t="s">
        <v>20</v>
      </c>
      <c r="F250" t="s">
        <v>14</v>
      </c>
      <c r="G250" t="s">
        <v>562</v>
      </c>
      <c r="H250" t="s">
        <v>28</v>
      </c>
      <c r="I250" t="s">
        <v>47</v>
      </c>
    </row>
    <row r="251" spans="1:9">
      <c r="A251" s="1" t="s">
        <v>614</v>
      </c>
      <c r="B251" s="1" t="s">
        <v>615</v>
      </c>
      <c r="C251" t="s">
        <v>616</v>
      </c>
      <c r="D251" t="s">
        <v>26</v>
      </c>
      <c r="E251" t="s">
        <v>20</v>
      </c>
      <c r="F251" t="s">
        <v>14</v>
      </c>
      <c r="G251" t="s">
        <v>562</v>
      </c>
      <c r="H251" t="s">
        <v>28</v>
      </c>
      <c r="I251" t="s">
        <v>47</v>
      </c>
    </row>
    <row r="252" spans="1:9">
      <c r="A252" s="1" t="s">
        <v>537</v>
      </c>
      <c r="B252" s="1" t="s">
        <v>617</v>
      </c>
      <c r="C252" t="s">
        <v>618</v>
      </c>
      <c r="D252" t="s">
        <v>26</v>
      </c>
      <c r="E252" t="s">
        <v>20</v>
      </c>
      <c r="F252" t="s">
        <v>14</v>
      </c>
      <c r="G252" t="s">
        <v>562</v>
      </c>
      <c r="H252" t="s">
        <v>28</v>
      </c>
      <c r="I252" t="s">
        <v>47</v>
      </c>
    </row>
    <row r="253" spans="1:9">
      <c r="A253" s="1" t="s">
        <v>543</v>
      </c>
      <c r="B253" s="1" t="s">
        <v>619</v>
      </c>
      <c r="C253" t="s">
        <v>620</v>
      </c>
      <c r="D253" t="s">
        <v>26</v>
      </c>
      <c r="E253" t="s">
        <v>20</v>
      </c>
      <c r="F253" t="s">
        <v>14</v>
      </c>
      <c r="G253" t="s">
        <v>562</v>
      </c>
      <c r="H253" t="s">
        <v>28</v>
      </c>
      <c r="I253" t="s">
        <v>47</v>
      </c>
    </row>
    <row r="254" spans="1:9">
      <c r="A254" s="1" t="s">
        <v>543</v>
      </c>
      <c r="B254" s="1" t="s">
        <v>621</v>
      </c>
      <c r="C254" t="s">
        <v>622</v>
      </c>
      <c r="D254" t="s">
        <v>26</v>
      </c>
      <c r="E254" t="s">
        <v>20</v>
      </c>
      <c r="F254" t="s">
        <v>14</v>
      </c>
      <c r="G254" t="s">
        <v>562</v>
      </c>
      <c r="H254" t="s">
        <v>28</v>
      </c>
      <c r="I254" t="s">
        <v>28</v>
      </c>
    </row>
    <row r="255" spans="1:9">
      <c r="A255" s="1" t="s">
        <v>543</v>
      </c>
      <c r="B255" s="1" t="s">
        <v>623</v>
      </c>
      <c r="C255" t="s">
        <v>624</v>
      </c>
      <c r="D255" t="s">
        <v>26</v>
      </c>
      <c r="E255" t="s">
        <v>20</v>
      </c>
      <c r="F255" t="s">
        <v>14</v>
      </c>
      <c r="G255" t="s">
        <v>562</v>
      </c>
      <c r="H255" t="s">
        <v>27</v>
      </c>
      <c r="I255" t="s">
        <v>47</v>
      </c>
    </row>
    <row r="256" spans="1:9">
      <c r="A256" s="1" t="s">
        <v>543</v>
      </c>
      <c r="B256" s="1" t="s">
        <v>625</v>
      </c>
      <c r="C256" t="s">
        <v>626</v>
      </c>
      <c r="D256" t="s">
        <v>26</v>
      </c>
      <c r="E256" t="s">
        <v>20</v>
      </c>
      <c r="F256" t="s">
        <v>14</v>
      </c>
      <c r="G256" t="s">
        <v>562</v>
      </c>
      <c r="H256" t="s">
        <v>28</v>
      </c>
      <c r="I256" t="s">
        <v>28</v>
      </c>
    </row>
    <row r="257" spans="1:9">
      <c r="A257" s="1" t="s">
        <v>543</v>
      </c>
      <c r="B257" s="1" t="s">
        <v>627</v>
      </c>
      <c r="C257" t="s">
        <v>628</v>
      </c>
      <c r="D257" t="s">
        <v>26</v>
      </c>
      <c r="E257" t="s">
        <v>20</v>
      </c>
      <c r="F257" t="s">
        <v>14</v>
      </c>
      <c r="G257" t="s">
        <v>562</v>
      </c>
      <c r="H257" t="s">
        <v>27</v>
      </c>
      <c r="I257" t="s">
        <v>47</v>
      </c>
    </row>
    <row r="258" spans="1:9">
      <c r="A258" s="1" t="s">
        <v>543</v>
      </c>
      <c r="B258" s="1" t="s">
        <v>629</v>
      </c>
      <c r="C258" t="s">
        <v>630</v>
      </c>
      <c r="D258" t="s">
        <v>26</v>
      </c>
      <c r="E258" t="s">
        <v>20</v>
      </c>
      <c r="F258" t="s">
        <v>14</v>
      </c>
      <c r="G258" t="s">
        <v>562</v>
      </c>
      <c r="H258" t="s">
        <v>27</v>
      </c>
      <c r="I258" t="s">
        <v>47</v>
      </c>
    </row>
    <row r="259" spans="1:9">
      <c r="A259" s="1" t="s">
        <v>543</v>
      </c>
      <c r="B259" s="1" t="s">
        <v>631</v>
      </c>
      <c r="C259" t="s">
        <v>632</v>
      </c>
      <c r="D259" t="s">
        <v>26</v>
      </c>
      <c r="E259" t="s">
        <v>20</v>
      </c>
      <c r="F259" t="s">
        <v>14</v>
      </c>
      <c r="G259" t="s">
        <v>562</v>
      </c>
      <c r="H259" t="s">
        <v>27</v>
      </c>
      <c r="I259" t="s">
        <v>47</v>
      </c>
    </row>
    <row r="260" spans="1:9">
      <c r="A260" s="1" t="s">
        <v>543</v>
      </c>
      <c r="B260" s="1" t="s">
        <v>633</v>
      </c>
      <c r="C260" t="s">
        <v>634</v>
      </c>
      <c r="D260" t="s">
        <v>26</v>
      </c>
      <c r="E260" t="s">
        <v>20</v>
      </c>
      <c r="F260" t="s">
        <v>14</v>
      </c>
      <c r="G260" t="s">
        <v>562</v>
      </c>
      <c r="H260" t="s">
        <v>27</v>
      </c>
      <c r="I260" t="s">
        <v>47</v>
      </c>
    </row>
    <row r="261" spans="1:9">
      <c r="A261" s="1" t="s">
        <v>543</v>
      </c>
      <c r="B261" s="1" t="s">
        <v>635</v>
      </c>
      <c r="C261" t="s">
        <v>636</v>
      </c>
      <c r="D261" t="s">
        <v>26</v>
      </c>
      <c r="E261" t="s">
        <v>20</v>
      </c>
      <c r="F261" t="s">
        <v>14</v>
      </c>
      <c r="G261" t="s">
        <v>562</v>
      </c>
      <c r="H261" t="s">
        <v>27</v>
      </c>
      <c r="I261" t="s">
        <v>47</v>
      </c>
    </row>
    <row r="262" spans="1:9">
      <c r="A262" s="1" t="s">
        <v>540</v>
      </c>
      <c r="B262" s="1" t="s">
        <v>637</v>
      </c>
      <c r="C262" t="s">
        <v>638</v>
      </c>
      <c r="D262" t="s">
        <v>26</v>
      </c>
      <c r="E262" t="s">
        <v>20</v>
      </c>
      <c r="F262" t="s">
        <v>14</v>
      </c>
      <c r="G262" t="s">
        <v>562</v>
      </c>
      <c r="H262" t="s">
        <v>28</v>
      </c>
      <c r="I262" t="s">
        <v>47</v>
      </c>
    </row>
    <row r="263" spans="1:9">
      <c r="A263" s="1" t="s">
        <v>543</v>
      </c>
      <c r="B263" s="1" t="s">
        <v>639</v>
      </c>
      <c r="C263" t="s">
        <v>640</v>
      </c>
      <c r="D263" t="s">
        <v>26</v>
      </c>
      <c r="E263" t="s">
        <v>20</v>
      </c>
      <c r="F263" t="s">
        <v>14</v>
      </c>
      <c r="G263" t="s">
        <v>562</v>
      </c>
      <c r="H263" t="s">
        <v>28</v>
      </c>
      <c r="I263" t="s">
        <v>28</v>
      </c>
    </row>
    <row r="264" spans="1:9">
      <c r="A264" s="1" t="s">
        <v>537</v>
      </c>
      <c r="B264" s="1" t="s">
        <v>641</v>
      </c>
      <c r="C264" t="s">
        <v>642</v>
      </c>
      <c r="D264" t="s">
        <v>26</v>
      </c>
      <c r="E264" t="s">
        <v>20</v>
      </c>
      <c r="F264" t="s">
        <v>14</v>
      </c>
      <c r="G264" t="s">
        <v>562</v>
      </c>
      <c r="H264" t="s">
        <v>27</v>
      </c>
      <c r="I264" t="s">
        <v>47</v>
      </c>
    </row>
    <row r="265" spans="1:9">
      <c r="A265" s="1" t="s">
        <v>543</v>
      </c>
      <c r="B265" s="1" t="s">
        <v>643</v>
      </c>
      <c r="C265" t="s">
        <v>644</v>
      </c>
      <c r="D265" t="s">
        <v>26</v>
      </c>
      <c r="E265" t="s">
        <v>20</v>
      </c>
      <c r="F265" t="s">
        <v>14</v>
      </c>
      <c r="G265" t="s">
        <v>562</v>
      </c>
      <c r="H265" t="s">
        <v>27</v>
      </c>
      <c r="I265" t="s">
        <v>47</v>
      </c>
    </row>
    <row r="266" spans="1:9">
      <c r="A266" s="1" t="s">
        <v>543</v>
      </c>
      <c r="B266" s="1" t="s">
        <v>645</v>
      </c>
      <c r="C266" t="s">
        <v>646</v>
      </c>
      <c r="D266" t="s">
        <v>26</v>
      </c>
      <c r="E266" t="s">
        <v>20</v>
      </c>
      <c r="F266" t="s">
        <v>14</v>
      </c>
      <c r="G266" t="s">
        <v>562</v>
      </c>
      <c r="H266" t="s">
        <v>27</v>
      </c>
      <c r="I266" t="s">
        <v>47</v>
      </c>
    </row>
    <row r="267" spans="1:9">
      <c r="A267" s="1" t="s">
        <v>543</v>
      </c>
      <c r="B267" s="1" t="s">
        <v>647</v>
      </c>
      <c r="C267" t="s">
        <v>648</v>
      </c>
      <c r="D267" t="s">
        <v>26</v>
      </c>
      <c r="E267" t="s">
        <v>20</v>
      </c>
      <c r="F267" t="s">
        <v>14</v>
      </c>
      <c r="G267" t="s">
        <v>562</v>
      </c>
      <c r="H267" t="s">
        <v>27</v>
      </c>
      <c r="I267" t="s">
        <v>47</v>
      </c>
    </row>
    <row r="268" spans="1:9">
      <c r="A268" s="1" t="s">
        <v>585</v>
      </c>
      <c r="B268" s="1" t="s">
        <v>649</v>
      </c>
      <c r="C268" t="s">
        <v>650</v>
      </c>
      <c r="D268" t="s">
        <v>26</v>
      </c>
      <c r="E268" t="s">
        <v>20</v>
      </c>
      <c r="F268" t="s">
        <v>14</v>
      </c>
      <c r="G268" t="s">
        <v>562</v>
      </c>
      <c r="H268" t="s">
        <v>27</v>
      </c>
      <c r="I268" t="s">
        <v>47</v>
      </c>
    </row>
    <row r="269" spans="1:9">
      <c r="A269" s="1" t="s">
        <v>585</v>
      </c>
      <c r="B269" s="1" t="s">
        <v>651</v>
      </c>
      <c r="C269" t="s">
        <v>652</v>
      </c>
      <c r="D269" t="s">
        <v>26</v>
      </c>
      <c r="E269" t="s">
        <v>20</v>
      </c>
      <c r="F269" t="s">
        <v>14</v>
      </c>
      <c r="G269" t="s">
        <v>562</v>
      </c>
      <c r="H269" t="s">
        <v>27</v>
      </c>
      <c r="I269" t="s">
        <v>47</v>
      </c>
    </row>
    <row r="270" spans="1:9">
      <c r="A270" s="1" t="s">
        <v>540</v>
      </c>
      <c r="B270" s="1" t="s">
        <v>653</v>
      </c>
      <c r="C270" t="s">
        <v>654</v>
      </c>
      <c r="D270" t="s">
        <v>26</v>
      </c>
      <c r="E270" t="s">
        <v>20</v>
      </c>
      <c r="F270" t="s">
        <v>14</v>
      </c>
      <c r="G270" t="s">
        <v>15</v>
      </c>
      <c r="H270" t="s">
        <v>28</v>
      </c>
      <c r="I270" t="s">
        <v>47</v>
      </c>
    </row>
    <row r="271" spans="1:9">
      <c r="A271" s="1" t="s">
        <v>249</v>
      </c>
      <c r="B271" s="1" t="s">
        <v>655</v>
      </c>
      <c r="C271" t="s">
        <v>656</v>
      </c>
      <c r="D271" t="s">
        <v>26</v>
      </c>
      <c r="E271" t="s">
        <v>20</v>
      </c>
      <c r="F271" t="s">
        <v>14</v>
      </c>
      <c r="G271" t="s">
        <v>562</v>
      </c>
      <c r="H271" t="s">
        <v>28</v>
      </c>
      <c r="I271" t="s">
        <v>47</v>
      </c>
    </row>
    <row r="272" spans="1:9">
      <c r="A272" s="1" t="s">
        <v>657</v>
      </c>
      <c r="B272" s="1" t="s">
        <v>658</v>
      </c>
      <c r="C272" t="s">
        <v>659</v>
      </c>
      <c r="D272" t="s">
        <v>26</v>
      </c>
      <c r="E272" t="s">
        <v>20</v>
      </c>
      <c r="F272" t="s">
        <v>14</v>
      </c>
      <c r="G272" t="s">
        <v>562</v>
      </c>
      <c r="H272" t="s">
        <v>28</v>
      </c>
      <c r="I272" t="s">
        <v>28</v>
      </c>
    </row>
    <row r="273" spans="1:9">
      <c r="A273" s="1" t="s">
        <v>537</v>
      </c>
      <c r="B273" s="1" t="s">
        <v>660</v>
      </c>
      <c r="C273" t="s">
        <v>661</v>
      </c>
      <c r="D273" t="s">
        <v>26</v>
      </c>
      <c r="E273" t="s">
        <v>20</v>
      </c>
      <c r="F273" t="s">
        <v>14</v>
      </c>
      <c r="G273" t="s">
        <v>562</v>
      </c>
      <c r="H273" t="s">
        <v>27</v>
      </c>
      <c r="I273" t="s">
        <v>47</v>
      </c>
    </row>
    <row r="274" spans="1:9">
      <c r="A274" s="1" t="s">
        <v>537</v>
      </c>
      <c r="B274" s="1" t="s">
        <v>662</v>
      </c>
      <c r="C274" t="s">
        <v>663</v>
      </c>
      <c r="D274" t="s">
        <v>26</v>
      </c>
      <c r="E274" t="s">
        <v>20</v>
      </c>
      <c r="F274" t="s">
        <v>14</v>
      </c>
      <c r="G274" t="s">
        <v>562</v>
      </c>
      <c r="H274" t="s">
        <v>27</v>
      </c>
      <c r="I274" t="s">
        <v>47</v>
      </c>
    </row>
    <row r="275" spans="1:9">
      <c r="A275" s="1" t="s">
        <v>664</v>
      </c>
      <c r="B275" s="1" t="s">
        <v>665</v>
      </c>
      <c r="C275" t="s">
        <v>666</v>
      </c>
      <c r="D275" t="s">
        <v>26</v>
      </c>
      <c r="E275" t="s">
        <v>20</v>
      </c>
      <c r="F275" t="s">
        <v>80</v>
      </c>
      <c r="G275" t="s">
        <v>196</v>
      </c>
      <c r="H275" t="s">
        <v>27</v>
      </c>
      <c r="I275" t="s">
        <v>47</v>
      </c>
    </row>
    <row r="276" spans="1:9">
      <c r="A276" s="1" t="s">
        <v>163</v>
      </c>
      <c r="B276" s="1" t="s">
        <v>667</v>
      </c>
      <c r="C276" t="s">
        <v>668</v>
      </c>
      <c r="D276" t="s">
        <v>26</v>
      </c>
      <c r="E276" t="s">
        <v>20</v>
      </c>
      <c r="F276" t="s">
        <v>14</v>
      </c>
      <c r="G276" t="s">
        <v>15</v>
      </c>
      <c r="H276" t="s">
        <v>28</v>
      </c>
      <c r="I276" t="s">
        <v>28</v>
      </c>
    </row>
    <row r="277" spans="1:9">
      <c r="A277" s="1" t="s">
        <v>118</v>
      </c>
      <c r="B277" s="1" t="s">
        <v>669</v>
      </c>
      <c r="C277" t="s">
        <v>670</v>
      </c>
      <c r="D277" t="s">
        <v>26</v>
      </c>
      <c r="E277" t="s">
        <v>20</v>
      </c>
      <c r="F277" t="s">
        <v>14</v>
      </c>
      <c r="G277" t="s">
        <v>15</v>
      </c>
      <c r="H277" t="s">
        <v>28</v>
      </c>
      <c r="I277" t="s">
        <v>28</v>
      </c>
    </row>
    <row r="278" spans="1:9">
      <c r="A278" s="1" t="s">
        <v>118</v>
      </c>
      <c r="B278" s="1" t="s">
        <v>671</v>
      </c>
      <c r="C278" t="s">
        <v>672</v>
      </c>
      <c r="D278" t="s">
        <v>26</v>
      </c>
      <c r="E278" t="s">
        <v>20</v>
      </c>
      <c r="F278" t="s">
        <v>14</v>
      </c>
      <c r="G278" t="s">
        <v>15</v>
      </c>
      <c r="H278" t="s">
        <v>28</v>
      </c>
      <c r="I278" t="s">
        <v>28</v>
      </c>
    </row>
    <row r="279" spans="1:9">
      <c r="A279" s="1" t="s">
        <v>213</v>
      </c>
      <c r="B279" s="1" t="s">
        <v>673</v>
      </c>
      <c r="C279" t="s">
        <v>674</v>
      </c>
      <c r="D279" t="s">
        <v>26</v>
      </c>
      <c r="E279" t="s">
        <v>20</v>
      </c>
      <c r="F279" t="s">
        <v>14</v>
      </c>
      <c r="G279" t="s">
        <v>15</v>
      </c>
      <c r="H279" t="s">
        <v>28</v>
      </c>
      <c r="I279" t="s">
        <v>47</v>
      </c>
    </row>
    <row r="280" spans="1:9">
      <c r="A280" s="1" t="s">
        <v>140</v>
      </c>
      <c r="B280" s="1" t="s">
        <v>675</v>
      </c>
      <c r="C280" t="s">
        <v>676</v>
      </c>
      <c r="D280" t="s">
        <v>26</v>
      </c>
      <c r="E280" t="s">
        <v>20</v>
      </c>
      <c r="F280" t="s">
        <v>14</v>
      </c>
      <c r="G280" t="s">
        <v>15</v>
      </c>
      <c r="H280" t="s">
        <v>28</v>
      </c>
      <c r="I280" t="s">
        <v>28</v>
      </c>
    </row>
    <row r="281" spans="1:9">
      <c r="A281" s="1" t="s">
        <v>677</v>
      </c>
      <c r="B281" s="1" t="s">
        <v>678</v>
      </c>
      <c r="C281" t="s">
        <v>679</v>
      </c>
      <c r="D281" t="s">
        <v>26</v>
      </c>
      <c r="E281" t="s">
        <v>20</v>
      </c>
      <c r="F281" t="s">
        <v>14</v>
      </c>
      <c r="G281" t="s">
        <v>15</v>
      </c>
      <c r="H281" t="s">
        <v>28</v>
      </c>
      <c r="I281" t="s">
        <v>28</v>
      </c>
    </row>
    <row r="282" spans="1:9">
      <c r="A282" s="1" t="s">
        <v>163</v>
      </c>
      <c r="B282" s="1" t="s">
        <v>680</v>
      </c>
      <c r="C282" t="s">
        <v>681</v>
      </c>
      <c r="D282" t="s">
        <v>26</v>
      </c>
      <c r="E282" t="s">
        <v>20</v>
      </c>
      <c r="F282" t="s">
        <v>14</v>
      </c>
      <c r="G282" t="s">
        <v>15</v>
      </c>
      <c r="H282" t="s">
        <v>28</v>
      </c>
      <c r="I282" t="s">
        <v>28</v>
      </c>
    </row>
    <row r="283" spans="1:9">
      <c r="A283" s="1" t="s">
        <v>376</v>
      </c>
      <c r="B283" s="1" t="s">
        <v>682</v>
      </c>
      <c r="C283" t="s">
        <v>683</v>
      </c>
      <c r="D283" t="s">
        <v>26</v>
      </c>
      <c r="E283" t="s">
        <v>20</v>
      </c>
      <c r="F283" t="s">
        <v>14</v>
      </c>
      <c r="G283" t="s">
        <v>15</v>
      </c>
      <c r="H283" t="s">
        <v>28</v>
      </c>
      <c r="I283" t="s">
        <v>28</v>
      </c>
    </row>
    <row r="284" spans="1:9">
      <c r="A284" s="1" t="s">
        <v>140</v>
      </c>
      <c r="B284" s="1" t="s">
        <v>684</v>
      </c>
      <c r="C284" t="s">
        <v>685</v>
      </c>
      <c r="D284" t="s">
        <v>26</v>
      </c>
      <c r="E284" t="s">
        <v>20</v>
      </c>
      <c r="F284" t="s">
        <v>14</v>
      </c>
      <c r="G284" t="s">
        <v>15</v>
      </c>
      <c r="H284" t="s">
        <v>28</v>
      </c>
      <c r="I284" t="s">
        <v>28</v>
      </c>
    </row>
    <row r="285" spans="1:9">
      <c r="A285" s="1" t="s">
        <v>140</v>
      </c>
      <c r="B285" s="1" t="s">
        <v>686</v>
      </c>
      <c r="C285" t="s">
        <v>687</v>
      </c>
      <c r="D285" t="s">
        <v>26</v>
      </c>
      <c r="E285" t="s">
        <v>20</v>
      </c>
      <c r="F285" t="s">
        <v>14</v>
      </c>
      <c r="G285" t="s">
        <v>15</v>
      </c>
      <c r="H285" t="s">
        <v>28</v>
      </c>
      <c r="I285" t="s">
        <v>28</v>
      </c>
    </row>
    <row r="286" spans="1:9">
      <c r="A286" s="1" t="s">
        <v>140</v>
      </c>
      <c r="B286" s="1" t="s">
        <v>688</v>
      </c>
      <c r="C286" t="s">
        <v>689</v>
      </c>
      <c r="D286" t="s">
        <v>26</v>
      </c>
      <c r="E286" t="s">
        <v>20</v>
      </c>
      <c r="F286" t="s">
        <v>14</v>
      </c>
      <c r="G286" t="s">
        <v>15</v>
      </c>
      <c r="H286" t="s">
        <v>28</v>
      </c>
      <c r="I286" t="s">
        <v>28</v>
      </c>
    </row>
    <row r="287" spans="1:9">
      <c r="A287" s="1" t="s">
        <v>163</v>
      </c>
      <c r="B287" s="1" t="s">
        <v>690</v>
      </c>
      <c r="C287" t="s">
        <v>691</v>
      </c>
      <c r="D287" t="s">
        <v>26</v>
      </c>
      <c r="E287" t="s">
        <v>20</v>
      </c>
      <c r="F287" t="s">
        <v>166</v>
      </c>
      <c r="G287" t="s">
        <v>166</v>
      </c>
      <c r="H287" t="s">
        <v>28</v>
      </c>
      <c r="I287" t="s">
        <v>47</v>
      </c>
    </row>
    <row r="288" spans="1:9">
      <c r="A288" s="1" t="s">
        <v>140</v>
      </c>
      <c r="B288" s="1" t="s">
        <v>692</v>
      </c>
      <c r="C288" t="s">
        <v>693</v>
      </c>
      <c r="D288" t="s">
        <v>26</v>
      </c>
      <c r="E288" t="s">
        <v>13</v>
      </c>
      <c r="F288" t="s">
        <v>694</v>
      </c>
      <c r="G288" t="s">
        <v>162</v>
      </c>
      <c r="H288" t="s">
        <v>28</v>
      </c>
      <c r="I288" t="s">
        <v>28</v>
      </c>
    </row>
    <row r="289" spans="1:9">
      <c r="A289" s="1" t="s">
        <v>118</v>
      </c>
      <c r="B289" s="1" t="s">
        <v>695</v>
      </c>
      <c r="C289" t="s">
        <v>696</v>
      </c>
      <c r="D289" t="s">
        <v>26</v>
      </c>
      <c r="E289" t="s">
        <v>13</v>
      </c>
      <c r="F289" t="s">
        <v>122</v>
      </c>
      <c r="G289" t="s">
        <v>122</v>
      </c>
      <c r="H289" t="s">
        <v>28</v>
      </c>
      <c r="I289" t="s">
        <v>28</v>
      </c>
    </row>
    <row r="290" spans="1:9">
      <c r="A290" s="1" t="s">
        <v>163</v>
      </c>
      <c r="B290" s="1" t="s">
        <v>697</v>
      </c>
      <c r="C290" t="s">
        <v>698</v>
      </c>
      <c r="D290" t="s">
        <v>26</v>
      </c>
      <c r="E290" t="s">
        <v>13</v>
      </c>
      <c r="F290" t="s">
        <v>166</v>
      </c>
      <c r="G290" t="s">
        <v>166</v>
      </c>
      <c r="H290" t="s">
        <v>28</v>
      </c>
      <c r="I290" t="s">
        <v>47</v>
      </c>
    </row>
    <row r="291" spans="1:9">
      <c r="A291" s="1" t="s">
        <v>163</v>
      </c>
      <c r="B291" s="1" t="s">
        <v>699</v>
      </c>
      <c r="C291" t="s">
        <v>700</v>
      </c>
      <c r="D291" t="s">
        <v>26</v>
      </c>
      <c r="E291" t="s">
        <v>13</v>
      </c>
      <c r="F291" t="s">
        <v>166</v>
      </c>
      <c r="G291" t="s">
        <v>166</v>
      </c>
      <c r="H291" t="s">
        <v>28</v>
      </c>
      <c r="I291" t="s">
        <v>47</v>
      </c>
    </row>
    <row r="292" spans="1:9">
      <c r="A292" s="1" t="s">
        <v>163</v>
      </c>
      <c r="B292" s="1" t="s">
        <v>701</v>
      </c>
      <c r="C292" t="s">
        <v>702</v>
      </c>
      <c r="D292" t="s">
        <v>26</v>
      </c>
      <c r="E292" t="s">
        <v>13</v>
      </c>
      <c r="F292" t="s">
        <v>166</v>
      </c>
      <c r="G292" t="s">
        <v>166</v>
      </c>
      <c r="H292" t="s">
        <v>28</v>
      </c>
      <c r="I292" t="s">
        <v>47</v>
      </c>
    </row>
    <row r="293" spans="1:9">
      <c r="A293" s="1" t="s">
        <v>163</v>
      </c>
      <c r="B293" s="1" t="s">
        <v>703</v>
      </c>
      <c r="C293" t="s">
        <v>704</v>
      </c>
      <c r="D293" t="s">
        <v>26</v>
      </c>
      <c r="E293" t="s">
        <v>13</v>
      </c>
      <c r="F293" t="s">
        <v>166</v>
      </c>
      <c r="G293" t="s">
        <v>392</v>
      </c>
      <c r="H293" t="s">
        <v>28</v>
      </c>
      <c r="I293" t="s">
        <v>28</v>
      </c>
    </row>
    <row r="294" spans="1:9">
      <c r="A294" s="1" t="s">
        <v>118</v>
      </c>
      <c r="B294" s="1" t="s">
        <v>705</v>
      </c>
      <c r="C294" t="s">
        <v>706</v>
      </c>
      <c r="D294" t="s">
        <v>26</v>
      </c>
      <c r="E294" t="s">
        <v>13</v>
      </c>
      <c r="F294" t="s">
        <v>122</v>
      </c>
      <c r="G294" t="s">
        <v>122</v>
      </c>
      <c r="H294" t="s">
        <v>28</v>
      </c>
      <c r="I294" t="s">
        <v>28</v>
      </c>
    </row>
    <row r="295" spans="1:9">
      <c r="A295" s="1" t="s">
        <v>65</v>
      </c>
      <c r="B295" s="1" t="s">
        <v>707</v>
      </c>
      <c r="C295" t="s">
        <v>708</v>
      </c>
      <c r="D295" t="s">
        <v>26</v>
      </c>
      <c r="E295" t="s">
        <v>13</v>
      </c>
      <c r="F295" t="s">
        <v>14</v>
      </c>
      <c r="G295" t="s">
        <v>15</v>
      </c>
      <c r="H295" t="s">
        <v>27</v>
      </c>
      <c r="I295" t="s">
        <v>47</v>
      </c>
    </row>
    <row r="296" spans="1:9">
      <c r="A296" s="1" t="s">
        <v>68</v>
      </c>
      <c r="B296" s="1" t="s">
        <v>709</v>
      </c>
      <c r="C296" t="s">
        <v>710</v>
      </c>
      <c r="D296" t="s">
        <v>26</v>
      </c>
      <c r="E296" t="s">
        <v>13</v>
      </c>
      <c r="F296" t="s">
        <v>14</v>
      </c>
      <c r="G296" t="s">
        <v>15</v>
      </c>
      <c r="H296" t="s">
        <v>27</v>
      </c>
      <c r="I296" t="s">
        <v>47</v>
      </c>
    </row>
    <row r="297" spans="1:9">
      <c r="A297" s="1" t="s">
        <v>68</v>
      </c>
      <c r="B297" s="1" t="s">
        <v>711</v>
      </c>
      <c r="C297" t="s">
        <v>712</v>
      </c>
      <c r="D297" t="s">
        <v>26</v>
      </c>
      <c r="E297" t="s">
        <v>13</v>
      </c>
      <c r="F297" t="s">
        <v>80</v>
      </c>
      <c r="G297" t="s">
        <v>196</v>
      </c>
      <c r="H297" t="s">
        <v>27</v>
      </c>
      <c r="I297" t="s">
        <v>47</v>
      </c>
    </row>
    <row r="298" spans="1:9">
      <c r="A298" s="1" t="s">
        <v>68</v>
      </c>
      <c r="B298" s="1" t="s">
        <v>713</v>
      </c>
      <c r="C298" t="s">
        <v>714</v>
      </c>
      <c r="D298" t="s">
        <v>26</v>
      </c>
      <c r="E298" t="s">
        <v>13</v>
      </c>
      <c r="F298" t="s">
        <v>80</v>
      </c>
      <c r="G298" t="s">
        <v>15</v>
      </c>
      <c r="H298" t="s">
        <v>27</v>
      </c>
      <c r="I298" t="s">
        <v>47</v>
      </c>
    </row>
    <row r="299" spans="1:9">
      <c r="A299" s="1" t="s">
        <v>202</v>
      </c>
      <c r="B299" s="1" t="s">
        <v>715</v>
      </c>
      <c r="C299" t="s">
        <v>716</v>
      </c>
      <c r="D299" t="s">
        <v>26</v>
      </c>
      <c r="E299" t="s">
        <v>13</v>
      </c>
      <c r="F299" t="s">
        <v>14</v>
      </c>
      <c r="G299" t="s">
        <v>15</v>
      </c>
      <c r="H299" t="s">
        <v>27</v>
      </c>
      <c r="I299" t="s">
        <v>47</v>
      </c>
    </row>
    <row r="300" spans="1:9">
      <c r="A300" s="1" t="s">
        <v>71</v>
      </c>
      <c r="B300" s="1" t="s">
        <v>717</v>
      </c>
      <c r="C300" t="s">
        <v>718</v>
      </c>
      <c r="D300" t="s">
        <v>26</v>
      </c>
      <c r="E300" t="s">
        <v>13</v>
      </c>
      <c r="F300" t="s">
        <v>175</v>
      </c>
      <c r="G300" t="s">
        <v>175</v>
      </c>
      <c r="H300" t="s">
        <v>28</v>
      </c>
      <c r="I300" t="s">
        <v>47</v>
      </c>
    </row>
    <row r="301" spans="1:9">
      <c r="A301" s="1" t="s">
        <v>71</v>
      </c>
      <c r="B301" s="1" t="s">
        <v>719</v>
      </c>
      <c r="C301" t="s">
        <v>720</v>
      </c>
      <c r="D301" t="s">
        <v>26</v>
      </c>
      <c r="E301" t="s">
        <v>13</v>
      </c>
      <c r="F301" t="s">
        <v>175</v>
      </c>
      <c r="G301" t="s">
        <v>175</v>
      </c>
      <c r="H301" t="s">
        <v>28</v>
      </c>
      <c r="I301" t="s">
        <v>47</v>
      </c>
    </row>
    <row r="302" spans="1:9">
      <c r="A302" s="1" t="s">
        <v>71</v>
      </c>
      <c r="B302" s="1" t="s">
        <v>721</v>
      </c>
      <c r="C302" t="s">
        <v>722</v>
      </c>
      <c r="D302" t="s">
        <v>26</v>
      </c>
      <c r="E302" t="s">
        <v>13</v>
      </c>
      <c r="F302" t="s">
        <v>175</v>
      </c>
      <c r="G302" t="s">
        <v>175</v>
      </c>
      <c r="H302" t="s">
        <v>28</v>
      </c>
      <c r="I302" t="s">
        <v>47</v>
      </c>
    </row>
    <row r="303" spans="1:9">
      <c r="A303" s="1" t="s">
        <v>249</v>
      </c>
      <c r="B303" s="1" t="s">
        <v>723</v>
      </c>
      <c r="C303" t="s">
        <v>724</v>
      </c>
      <c r="D303" t="s">
        <v>26</v>
      </c>
      <c r="E303" t="s">
        <v>20</v>
      </c>
      <c r="F303" t="s">
        <v>175</v>
      </c>
      <c r="G303" t="s">
        <v>175</v>
      </c>
      <c r="H303" t="s">
        <v>28</v>
      </c>
      <c r="I303" t="s">
        <v>47</v>
      </c>
    </row>
    <row r="304" spans="1:9">
      <c r="A304" s="1" t="s">
        <v>249</v>
      </c>
      <c r="B304" s="1" t="s">
        <v>725</v>
      </c>
      <c r="C304" t="s">
        <v>726</v>
      </c>
      <c r="D304" t="s">
        <v>26</v>
      </c>
      <c r="E304" t="s">
        <v>20</v>
      </c>
      <c r="F304" t="s">
        <v>175</v>
      </c>
      <c r="G304" t="s">
        <v>175</v>
      </c>
      <c r="H304" t="s">
        <v>28</v>
      </c>
      <c r="I304" t="s">
        <v>47</v>
      </c>
    </row>
    <row r="305" spans="1:9">
      <c r="A305" s="1" t="s">
        <v>249</v>
      </c>
      <c r="B305" s="1" t="s">
        <v>727</v>
      </c>
      <c r="C305" t="s">
        <v>728</v>
      </c>
      <c r="D305" t="s">
        <v>26</v>
      </c>
      <c r="E305" t="s">
        <v>20</v>
      </c>
      <c r="F305" t="s">
        <v>175</v>
      </c>
      <c r="G305" t="s">
        <v>175</v>
      </c>
      <c r="H305" t="s">
        <v>28</v>
      </c>
      <c r="I305" t="s">
        <v>47</v>
      </c>
    </row>
    <row r="306" spans="1:9">
      <c r="A306" s="1" t="s">
        <v>249</v>
      </c>
      <c r="B306" s="1" t="s">
        <v>729</v>
      </c>
      <c r="C306" t="s">
        <v>730</v>
      </c>
      <c r="D306" t="s">
        <v>26</v>
      </c>
      <c r="E306" t="s">
        <v>20</v>
      </c>
      <c r="F306" t="s">
        <v>175</v>
      </c>
      <c r="G306" t="s">
        <v>175</v>
      </c>
      <c r="H306" t="s">
        <v>28</v>
      </c>
      <c r="I306" t="s">
        <v>47</v>
      </c>
    </row>
    <row r="307" spans="1:9">
      <c r="A307" s="1" t="s">
        <v>731</v>
      </c>
      <c r="B307" s="1" t="s">
        <v>732</v>
      </c>
      <c r="C307" t="s">
        <v>733</v>
      </c>
      <c r="D307" t="s">
        <v>26</v>
      </c>
      <c r="E307" t="s">
        <v>13</v>
      </c>
      <c r="F307" t="s">
        <v>14</v>
      </c>
      <c r="G307" t="s">
        <v>15</v>
      </c>
      <c r="H307" t="s">
        <v>28</v>
      </c>
      <c r="I307" t="s">
        <v>28</v>
      </c>
    </row>
    <row r="308" spans="1:9">
      <c r="A308" s="1" t="s">
        <v>105</v>
      </c>
      <c r="B308" s="1" t="s">
        <v>734</v>
      </c>
      <c r="C308" t="s">
        <v>735</v>
      </c>
      <c r="D308" t="s">
        <v>26</v>
      </c>
      <c r="E308" t="s">
        <v>13</v>
      </c>
      <c r="F308" t="s">
        <v>14</v>
      </c>
      <c r="G308" t="s">
        <v>15</v>
      </c>
      <c r="H308" t="s">
        <v>27</v>
      </c>
      <c r="I308" t="s">
        <v>59</v>
      </c>
    </row>
    <row r="309" spans="1:9">
      <c r="A309" s="1" t="s">
        <v>53</v>
      </c>
      <c r="B309" s="1" t="s">
        <v>736</v>
      </c>
      <c r="C309" t="s">
        <v>737</v>
      </c>
      <c r="D309" t="s">
        <v>26</v>
      </c>
      <c r="E309" t="s">
        <v>13</v>
      </c>
      <c r="F309" t="s">
        <v>14</v>
      </c>
      <c r="G309" t="s">
        <v>15</v>
      </c>
      <c r="H309" t="s">
        <v>27</v>
      </c>
      <c r="I309" t="s">
        <v>47</v>
      </c>
    </row>
    <row r="310" spans="1:9">
      <c r="A310" s="1" t="s">
        <v>53</v>
      </c>
      <c r="B310" s="1" t="s">
        <v>738</v>
      </c>
      <c r="C310" t="s">
        <v>739</v>
      </c>
      <c r="D310" t="s">
        <v>26</v>
      </c>
      <c r="E310" t="s">
        <v>13</v>
      </c>
      <c r="F310" t="s">
        <v>14</v>
      </c>
      <c r="G310" t="s">
        <v>15</v>
      </c>
      <c r="H310" t="s">
        <v>27</v>
      </c>
      <c r="I310" t="s">
        <v>47</v>
      </c>
    </row>
    <row r="311" spans="1:9">
      <c r="A311" s="1" t="s">
        <v>105</v>
      </c>
      <c r="B311" s="1" t="s">
        <v>740</v>
      </c>
      <c r="C311" t="s">
        <v>741</v>
      </c>
      <c r="D311" t="s">
        <v>26</v>
      </c>
      <c r="E311" t="s">
        <v>13</v>
      </c>
      <c r="F311" t="s">
        <v>14</v>
      </c>
      <c r="G311" t="s">
        <v>15</v>
      </c>
      <c r="H311" t="s">
        <v>28</v>
      </c>
      <c r="I311" t="s">
        <v>47</v>
      </c>
    </row>
    <row r="312" spans="1:9">
      <c r="A312" s="1" t="s">
        <v>105</v>
      </c>
      <c r="B312" s="1" t="s">
        <v>742</v>
      </c>
      <c r="C312" t="s">
        <v>743</v>
      </c>
      <c r="D312" t="s">
        <v>26</v>
      </c>
      <c r="E312" t="s">
        <v>13</v>
      </c>
      <c r="F312" t="s">
        <v>14</v>
      </c>
      <c r="G312" t="s">
        <v>15</v>
      </c>
      <c r="H312" t="s">
        <v>28</v>
      </c>
      <c r="I312" t="s">
        <v>47</v>
      </c>
    </row>
    <row r="313" spans="1:9">
      <c r="A313" s="1" t="s">
        <v>71</v>
      </c>
      <c r="B313" s="1" t="s">
        <v>744</v>
      </c>
      <c r="C313" t="s">
        <v>745</v>
      </c>
      <c r="D313" t="s">
        <v>26</v>
      </c>
      <c r="E313" t="s">
        <v>13</v>
      </c>
      <c r="F313" t="s">
        <v>80</v>
      </c>
      <c r="G313" t="s">
        <v>196</v>
      </c>
      <c r="H313" t="s">
        <v>27</v>
      </c>
      <c r="I313" t="s">
        <v>47</v>
      </c>
    </row>
    <row r="314" spans="1:9">
      <c r="A314" s="1" t="s">
        <v>71</v>
      </c>
      <c r="B314" s="1" t="s">
        <v>746</v>
      </c>
      <c r="C314" t="s">
        <v>747</v>
      </c>
      <c r="D314" t="s">
        <v>26</v>
      </c>
      <c r="E314" t="s">
        <v>13</v>
      </c>
      <c r="F314" t="s">
        <v>80</v>
      </c>
      <c r="G314" t="s">
        <v>196</v>
      </c>
      <c r="H314" t="s">
        <v>27</v>
      </c>
      <c r="I314" t="s">
        <v>47</v>
      </c>
    </row>
    <row r="315" spans="1:9">
      <c r="A315" s="1" t="s">
        <v>71</v>
      </c>
      <c r="B315" s="1" t="s">
        <v>748</v>
      </c>
      <c r="C315" t="s">
        <v>749</v>
      </c>
      <c r="D315" t="s">
        <v>26</v>
      </c>
      <c r="E315" t="s">
        <v>13</v>
      </c>
      <c r="F315" t="s">
        <v>80</v>
      </c>
      <c r="G315" t="s">
        <v>196</v>
      </c>
      <c r="H315" t="s">
        <v>27</v>
      </c>
      <c r="I315" t="s">
        <v>47</v>
      </c>
    </row>
    <row r="316" spans="1:9">
      <c r="A316" s="1" t="s">
        <v>543</v>
      </c>
      <c r="B316" s="1" t="s">
        <v>750</v>
      </c>
      <c r="C316" t="s">
        <v>751</v>
      </c>
      <c r="D316" t="s">
        <v>26</v>
      </c>
      <c r="E316" t="s">
        <v>13</v>
      </c>
      <c r="F316" t="s">
        <v>752</v>
      </c>
      <c r="G316" t="s">
        <v>115</v>
      </c>
      <c r="H316" t="s">
        <v>27</v>
      </c>
      <c r="I316" t="s">
        <v>47</v>
      </c>
    </row>
    <row r="317" spans="1:9">
      <c r="A317" s="1" t="s">
        <v>753</v>
      </c>
      <c r="B317" s="1" t="s">
        <v>754</v>
      </c>
      <c r="C317" t="s">
        <v>755</v>
      </c>
      <c r="D317" t="s">
        <v>26</v>
      </c>
      <c r="E317" t="s">
        <v>13</v>
      </c>
      <c r="F317" t="s">
        <v>756</v>
      </c>
      <c r="G317" t="s">
        <v>757</v>
      </c>
      <c r="H317" t="s">
        <v>28</v>
      </c>
      <c r="I317" t="s">
        <v>47</v>
      </c>
    </row>
    <row r="318" spans="1:9">
      <c r="A318" s="1" t="s">
        <v>657</v>
      </c>
      <c r="B318" s="1" t="s">
        <v>758</v>
      </c>
      <c r="C318" t="s">
        <v>759</v>
      </c>
      <c r="D318" t="s">
        <v>26</v>
      </c>
      <c r="E318" t="s">
        <v>13</v>
      </c>
      <c r="F318" t="s">
        <v>166</v>
      </c>
      <c r="G318" t="s">
        <v>166</v>
      </c>
      <c r="H318" t="s">
        <v>28</v>
      </c>
      <c r="I318" t="s">
        <v>47</v>
      </c>
    </row>
    <row r="319" spans="1:9">
      <c r="A319" s="1" t="s">
        <v>163</v>
      </c>
      <c r="B319" s="1" t="s">
        <v>760</v>
      </c>
      <c r="C319" t="s">
        <v>761</v>
      </c>
      <c r="D319" t="s">
        <v>26</v>
      </c>
      <c r="E319" t="s">
        <v>13</v>
      </c>
      <c r="F319" t="s">
        <v>166</v>
      </c>
      <c r="G319" t="s">
        <v>166</v>
      </c>
      <c r="H319" t="s">
        <v>28</v>
      </c>
      <c r="I319" t="s">
        <v>47</v>
      </c>
    </row>
    <row r="320" spans="1:9">
      <c r="A320" s="1" t="s">
        <v>657</v>
      </c>
      <c r="B320" s="1" t="s">
        <v>762</v>
      </c>
      <c r="C320" t="s">
        <v>763</v>
      </c>
      <c r="D320" t="s">
        <v>26</v>
      </c>
      <c r="E320" t="s">
        <v>13</v>
      </c>
      <c r="F320" t="s">
        <v>166</v>
      </c>
      <c r="G320" t="s">
        <v>392</v>
      </c>
      <c r="H320" t="s">
        <v>28</v>
      </c>
      <c r="I320" t="s">
        <v>28</v>
      </c>
    </row>
    <row r="321" spans="1:9">
      <c r="A321" s="1" t="s">
        <v>764</v>
      </c>
      <c r="B321" s="1" t="s">
        <v>765</v>
      </c>
      <c r="C321" t="s">
        <v>766</v>
      </c>
      <c r="D321" t="s">
        <v>26</v>
      </c>
      <c r="E321" t="s">
        <v>13</v>
      </c>
      <c r="F321" t="s">
        <v>166</v>
      </c>
      <c r="G321" t="s">
        <v>767</v>
      </c>
      <c r="H321" t="s">
        <v>28</v>
      </c>
      <c r="I321" t="s">
        <v>28</v>
      </c>
    </row>
    <row r="322" spans="1:9">
      <c r="A322" s="1" t="s">
        <v>764</v>
      </c>
      <c r="B322" s="1" t="s">
        <v>768</v>
      </c>
      <c r="C322" t="s">
        <v>769</v>
      </c>
      <c r="D322" t="s">
        <v>26</v>
      </c>
      <c r="E322" t="s">
        <v>13</v>
      </c>
      <c r="F322" t="s">
        <v>756</v>
      </c>
      <c r="G322" t="s">
        <v>770</v>
      </c>
      <c r="H322" t="s">
        <v>28</v>
      </c>
      <c r="I322" t="s">
        <v>28</v>
      </c>
    </row>
    <row r="323" spans="1:9">
      <c r="A323" s="1" t="s">
        <v>771</v>
      </c>
      <c r="B323" s="1" t="s">
        <v>772</v>
      </c>
      <c r="C323" t="s">
        <v>773</v>
      </c>
      <c r="D323" t="s">
        <v>26</v>
      </c>
      <c r="E323" t="s">
        <v>13</v>
      </c>
      <c r="F323" t="s">
        <v>14</v>
      </c>
      <c r="G323" t="s">
        <v>774</v>
      </c>
      <c r="H323" t="s">
        <v>28</v>
      </c>
      <c r="I323" t="s">
        <v>28</v>
      </c>
    </row>
    <row r="324" spans="1:9">
      <c r="A324" s="1" t="s">
        <v>775</v>
      </c>
      <c r="B324" s="1" t="s">
        <v>776</v>
      </c>
      <c r="C324" t="s">
        <v>777</v>
      </c>
      <c r="D324" t="s">
        <v>26</v>
      </c>
      <c r="E324" t="s">
        <v>13</v>
      </c>
      <c r="F324" t="s">
        <v>778</v>
      </c>
      <c r="G324" t="s">
        <v>779</v>
      </c>
      <c r="H324" t="s">
        <v>28</v>
      </c>
      <c r="I324" t="s">
        <v>28</v>
      </c>
    </row>
    <row r="325" spans="1:9">
      <c r="A325" s="1" t="s">
        <v>775</v>
      </c>
      <c r="B325" s="1" t="s">
        <v>780</v>
      </c>
      <c r="C325" t="s">
        <v>781</v>
      </c>
      <c r="D325" t="s">
        <v>26</v>
      </c>
      <c r="E325" t="s">
        <v>13</v>
      </c>
      <c r="F325" t="s">
        <v>121</v>
      </c>
      <c r="G325" t="s">
        <v>782</v>
      </c>
      <c r="H325" t="s">
        <v>28</v>
      </c>
      <c r="I325" t="s">
        <v>28</v>
      </c>
    </row>
    <row r="326" spans="1:9">
      <c r="A326" s="1" t="s">
        <v>118</v>
      </c>
      <c r="B326" s="1" t="s">
        <v>783</v>
      </c>
      <c r="C326" t="s">
        <v>784</v>
      </c>
      <c r="D326" t="s">
        <v>26</v>
      </c>
      <c r="E326" t="s">
        <v>13</v>
      </c>
      <c r="F326" t="s">
        <v>121</v>
      </c>
      <c r="G326" t="s">
        <v>15</v>
      </c>
      <c r="H326" t="s">
        <v>28</v>
      </c>
      <c r="I326" t="s">
        <v>28</v>
      </c>
    </row>
    <row r="327" spans="1:9">
      <c r="A327" s="1" t="s">
        <v>71</v>
      </c>
      <c r="B327" s="1" t="s">
        <v>785</v>
      </c>
      <c r="C327" t="s">
        <v>786</v>
      </c>
      <c r="D327" t="s">
        <v>26</v>
      </c>
      <c r="E327" t="s">
        <v>13</v>
      </c>
      <c r="F327" t="s">
        <v>175</v>
      </c>
      <c r="G327" t="s">
        <v>175</v>
      </c>
      <c r="H327" t="s">
        <v>28</v>
      </c>
      <c r="I327" t="s">
        <v>47</v>
      </c>
    </row>
    <row r="328" spans="1:9">
      <c r="A328" s="1" t="s">
        <v>71</v>
      </c>
      <c r="B328" s="1" t="s">
        <v>787</v>
      </c>
      <c r="C328" t="s">
        <v>788</v>
      </c>
      <c r="D328" t="s">
        <v>26</v>
      </c>
      <c r="E328" t="s">
        <v>13</v>
      </c>
      <c r="F328" t="s">
        <v>175</v>
      </c>
      <c r="G328" t="s">
        <v>175</v>
      </c>
      <c r="H328" t="s">
        <v>28</v>
      </c>
      <c r="I328" t="s">
        <v>47</v>
      </c>
    </row>
    <row r="329" spans="1:9">
      <c r="A329" s="1" t="s">
        <v>71</v>
      </c>
      <c r="B329" s="1" t="s">
        <v>789</v>
      </c>
      <c r="C329" t="s">
        <v>790</v>
      </c>
      <c r="D329" t="s">
        <v>26</v>
      </c>
      <c r="E329" t="s">
        <v>13</v>
      </c>
      <c r="F329" t="s">
        <v>175</v>
      </c>
      <c r="G329" t="s">
        <v>175</v>
      </c>
      <c r="H329" t="s">
        <v>28</v>
      </c>
      <c r="I329" t="s">
        <v>47</v>
      </c>
    </row>
    <row r="330" spans="1:9">
      <c r="A330" s="1" t="s">
        <v>71</v>
      </c>
      <c r="B330" s="1" t="s">
        <v>791</v>
      </c>
      <c r="C330" t="s">
        <v>792</v>
      </c>
      <c r="D330" t="s">
        <v>26</v>
      </c>
      <c r="E330" t="s">
        <v>13</v>
      </c>
      <c r="F330" t="s">
        <v>175</v>
      </c>
      <c r="G330" t="s">
        <v>175</v>
      </c>
      <c r="H330" t="s">
        <v>28</v>
      </c>
      <c r="I330" t="s">
        <v>47</v>
      </c>
    </row>
    <row r="331" spans="1:9">
      <c r="A331" s="1" t="s">
        <v>71</v>
      </c>
      <c r="B331" s="1" t="s">
        <v>793</v>
      </c>
      <c r="C331" t="s">
        <v>794</v>
      </c>
      <c r="D331" t="s">
        <v>26</v>
      </c>
      <c r="E331" t="s">
        <v>13</v>
      </c>
      <c r="F331" t="s">
        <v>175</v>
      </c>
      <c r="G331" t="s">
        <v>175</v>
      </c>
      <c r="H331" t="s">
        <v>28</v>
      </c>
      <c r="I331" t="s">
        <v>47</v>
      </c>
    </row>
    <row r="332" spans="1:9">
      <c r="A332" s="1" t="s">
        <v>71</v>
      </c>
      <c r="B332" s="1" t="s">
        <v>795</v>
      </c>
      <c r="C332" t="s">
        <v>796</v>
      </c>
      <c r="D332" t="s">
        <v>26</v>
      </c>
      <c r="E332" t="s">
        <v>13</v>
      </c>
      <c r="F332" t="s">
        <v>175</v>
      </c>
      <c r="G332" t="s">
        <v>175</v>
      </c>
      <c r="H332" t="s">
        <v>28</v>
      </c>
      <c r="I332" t="s">
        <v>47</v>
      </c>
    </row>
    <row r="333" spans="1:9">
      <c r="A333" s="1" t="s">
        <v>71</v>
      </c>
      <c r="B333" s="1" t="s">
        <v>797</v>
      </c>
      <c r="C333" t="s">
        <v>798</v>
      </c>
      <c r="D333" t="s">
        <v>26</v>
      </c>
      <c r="E333" t="s">
        <v>13</v>
      </c>
      <c r="F333" t="s">
        <v>175</v>
      </c>
      <c r="G333" t="s">
        <v>175</v>
      </c>
      <c r="H333" t="s">
        <v>28</v>
      </c>
      <c r="I333" t="s">
        <v>47</v>
      </c>
    </row>
    <row r="334" spans="1:9">
      <c r="A334" s="1" t="s">
        <v>71</v>
      </c>
      <c r="B334" s="1" t="s">
        <v>799</v>
      </c>
      <c r="C334" t="s">
        <v>800</v>
      </c>
      <c r="D334" t="s">
        <v>26</v>
      </c>
      <c r="E334" t="s">
        <v>13</v>
      </c>
      <c r="F334" t="s">
        <v>175</v>
      </c>
      <c r="G334" t="s">
        <v>175</v>
      </c>
      <c r="H334" t="s">
        <v>28</v>
      </c>
      <c r="I334" t="s">
        <v>47</v>
      </c>
    </row>
    <row r="335" spans="1:9">
      <c r="A335" s="1" t="s">
        <v>71</v>
      </c>
      <c r="B335" s="1" t="s">
        <v>801</v>
      </c>
      <c r="C335" t="s">
        <v>802</v>
      </c>
      <c r="D335" t="s">
        <v>26</v>
      </c>
      <c r="E335" t="s">
        <v>13</v>
      </c>
      <c r="F335" t="s">
        <v>175</v>
      </c>
      <c r="G335" t="s">
        <v>175</v>
      </c>
      <c r="H335" t="s">
        <v>28</v>
      </c>
      <c r="I335" t="s">
        <v>47</v>
      </c>
    </row>
    <row r="336" spans="1:9">
      <c r="A336" s="1" t="s">
        <v>71</v>
      </c>
      <c r="B336" s="1" t="s">
        <v>803</v>
      </c>
      <c r="C336" t="s">
        <v>804</v>
      </c>
      <c r="D336" t="s">
        <v>26</v>
      </c>
      <c r="E336" t="s">
        <v>13</v>
      </c>
      <c r="F336" t="s">
        <v>175</v>
      </c>
      <c r="G336" t="s">
        <v>175</v>
      </c>
      <c r="H336" t="s">
        <v>28</v>
      </c>
      <c r="I336" t="s">
        <v>47</v>
      </c>
    </row>
    <row r="337" spans="1:9">
      <c r="A337" s="1" t="s">
        <v>71</v>
      </c>
      <c r="B337" s="1" t="s">
        <v>805</v>
      </c>
      <c r="C337" t="s">
        <v>806</v>
      </c>
      <c r="D337" t="s">
        <v>26</v>
      </c>
      <c r="E337" t="s">
        <v>13</v>
      </c>
      <c r="F337" t="s">
        <v>175</v>
      </c>
      <c r="G337" t="s">
        <v>175</v>
      </c>
      <c r="H337" t="s">
        <v>28</v>
      </c>
      <c r="I337" t="s">
        <v>47</v>
      </c>
    </row>
    <row r="338" spans="1:9">
      <c r="A338" s="1" t="s">
        <v>71</v>
      </c>
      <c r="B338" s="1" t="s">
        <v>807</v>
      </c>
      <c r="C338" t="s">
        <v>808</v>
      </c>
      <c r="D338" t="s">
        <v>26</v>
      </c>
      <c r="E338" t="s">
        <v>13</v>
      </c>
      <c r="F338" t="s">
        <v>175</v>
      </c>
      <c r="G338" t="s">
        <v>175</v>
      </c>
      <c r="H338" t="s">
        <v>28</v>
      </c>
      <c r="I338" t="s">
        <v>47</v>
      </c>
    </row>
    <row r="339" spans="1:9">
      <c r="A339" s="1" t="s">
        <v>71</v>
      </c>
      <c r="B339" s="1" t="s">
        <v>809</v>
      </c>
      <c r="C339" t="s">
        <v>810</v>
      </c>
      <c r="D339" t="s">
        <v>26</v>
      </c>
      <c r="E339" t="s">
        <v>13</v>
      </c>
      <c r="F339" t="s">
        <v>175</v>
      </c>
      <c r="G339" t="s">
        <v>175</v>
      </c>
      <c r="H339" t="s">
        <v>28</v>
      </c>
      <c r="I339" t="s">
        <v>47</v>
      </c>
    </row>
    <row r="340" spans="1:9">
      <c r="A340" s="1" t="s">
        <v>77</v>
      </c>
      <c r="B340" s="1" t="s">
        <v>811</v>
      </c>
      <c r="C340" t="s">
        <v>812</v>
      </c>
      <c r="D340" t="s">
        <v>12</v>
      </c>
      <c r="E340" t="s">
        <v>13</v>
      </c>
      <c r="F340" t="s">
        <v>527</v>
      </c>
      <c r="G340" t="s">
        <v>527</v>
      </c>
      <c r="H340" t="s">
        <v>27</v>
      </c>
      <c r="I340" t="s">
        <v>47</v>
      </c>
    </row>
    <row r="341" spans="1:9">
      <c r="A341" s="1" t="s">
        <v>813</v>
      </c>
      <c r="B341" s="1" t="s">
        <v>814</v>
      </c>
      <c r="C341" t="s">
        <v>815</v>
      </c>
      <c r="D341" t="s">
        <v>12</v>
      </c>
      <c r="E341" t="s">
        <v>20</v>
      </c>
      <c r="F341" t="s">
        <v>816</v>
      </c>
      <c r="G341" t="s">
        <v>817</v>
      </c>
      <c r="H341" t="s">
        <v>16</v>
      </c>
      <c r="I341" t="s">
        <v>47</v>
      </c>
    </row>
    <row r="342" spans="1:9">
      <c r="A342" s="1" t="s">
        <v>818</v>
      </c>
      <c r="B342" s="1" t="s">
        <v>819</v>
      </c>
      <c r="C342" t="s">
        <v>820</v>
      </c>
      <c r="D342" t="s">
        <v>12</v>
      </c>
      <c r="E342" t="s">
        <v>13</v>
      </c>
      <c r="F342" t="s">
        <v>14</v>
      </c>
      <c r="G342" t="s">
        <v>15</v>
      </c>
      <c r="H342" t="s">
        <v>16</v>
      </c>
      <c r="I342" t="s">
        <v>16</v>
      </c>
    </row>
    <row r="343" spans="1:9">
      <c r="A343" s="1" t="s">
        <v>821</v>
      </c>
      <c r="B343" s="1" t="s">
        <v>822</v>
      </c>
      <c r="C343" t="s">
        <v>823</v>
      </c>
      <c r="D343" t="s">
        <v>12</v>
      </c>
      <c r="E343" t="s">
        <v>13</v>
      </c>
      <c r="F343" t="s">
        <v>14</v>
      </c>
      <c r="G343" t="s">
        <v>15</v>
      </c>
      <c r="H343" t="s">
        <v>16</v>
      </c>
      <c r="I343" t="s">
        <v>16</v>
      </c>
    </row>
    <row r="344" spans="1:9">
      <c r="A344" s="1" t="s">
        <v>821</v>
      </c>
      <c r="B344" s="1" t="s">
        <v>824</v>
      </c>
      <c r="C344" t="s">
        <v>825</v>
      </c>
      <c r="D344" t="s">
        <v>12</v>
      </c>
      <c r="E344" t="s">
        <v>13</v>
      </c>
      <c r="F344" t="s">
        <v>14</v>
      </c>
      <c r="G344" t="s">
        <v>15</v>
      </c>
      <c r="H344" t="s">
        <v>16</v>
      </c>
      <c r="I344" t="s">
        <v>16</v>
      </c>
    </row>
    <row r="345" spans="1:9">
      <c r="A345" s="1" t="s">
        <v>821</v>
      </c>
      <c r="B345" s="1" t="s">
        <v>826</v>
      </c>
      <c r="C345" t="s">
        <v>827</v>
      </c>
      <c r="D345" t="s">
        <v>12</v>
      </c>
      <c r="E345" t="s">
        <v>13</v>
      </c>
      <c r="F345" t="s">
        <v>14</v>
      </c>
      <c r="G345" t="s">
        <v>15</v>
      </c>
      <c r="H345" t="s">
        <v>16</v>
      </c>
      <c r="I345" t="s">
        <v>16</v>
      </c>
    </row>
    <row r="346" spans="1:9">
      <c r="A346" s="1" t="s">
        <v>77</v>
      </c>
      <c r="B346" s="1" t="s">
        <v>828</v>
      </c>
      <c r="C346" t="s">
        <v>829</v>
      </c>
      <c r="D346" t="s">
        <v>12</v>
      </c>
      <c r="E346" t="s">
        <v>13</v>
      </c>
      <c r="F346" t="s">
        <v>527</v>
      </c>
      <c r="G346" t="s">
        <v>527</v>
      </c>
      <c r="H346" t="s">
        <v>27</v>
      </c>
      <c r="I346" t="s">
        <v>47</v>
      </c>
    </row>
    <row r="347" spans="1:9">
      <c r="A347" s="1" t="s">
        <v>830</v>
      </c>
      <c r="B347" s="1" t="s">
        <v>831</v>
      </c>
      <c r="C347" t="s">
        <v>832</v>
      </c>
      <c r="D347" t="s">
        <v>26</v>
      </c>
      <c r="E347" t="s">
        <v>20</v>
      </c>
      <c r="F347" t="s">
        <v>527</v>
      </c>
      <c r="G347" t="s">
        <v>833</v>
      </c>
      <c r="H347" t="s">
        <v>27</v>
      </c>
      <c r="I347" t="s">
        <v>47</v>
      </c>
    </row>
    <row r="348" spans="1:9">
      <c r="A348" s="1" t="s">
        <v>834</v>
      </c>
      <c r="B348" s="1" t="s">
        <v>835</v>
      </c>
      <c r="C348" t="s">
        <v>836</v>
      </c>
      <c r="D348" t="s">
        <v>26</v>
      </c>
      <c r="E348" t="s">
        <v>20</v>
      </c>
      <c r="F348" t="s">
        <v>837</v>
      </c>
      <c r="G348" t="s">
        <v>15</v>
      </c>
      <c r="H348" t="s">
        <v>838</v>
      </c>
      <c r="I348" t="s">
        <v>47</v>
      </c>
    </row>
    <row r="349" spans="1:9">
      <c r="A349" s="1" t="s">
        <v>839</v>
      </c>
      <c r="B349" s="1" t="s">
        <v>840</v>
      </c>
      <c r="C349" t="s">
        <v>841</v>
      </c>
      <c r="D349" t="s">
        <v>12</v>
      </c>
      <c r="E349" t="s">
        <v>13</v>
      </c>
      <c r="F349" t="s">
        <v>842</v>
      </c>
      <c r="G349" t="s">
        <v>843</v>
      </c>
      <c r="H349" t="s">
        <v>27</v>
      </c>
      <c r="I349" t="s">
        <v>47</v>
      </c>
    </row>
    <row r="350" spans="1:9">
      <c r="A350" s="1" t="s">
        <v>839</v>
      </c>
      <c r="B350" s="1" t="s">
        <v>844</v>
      </c>
      <c r="C350" t="s">
        <v>845</v>
      </c>
      <c r="D350" t="s">
        <v>12</v>
      </c>
      <c r="E350" t="s">
        <v>13</v>
      </c>
      <c r="F350" t="s">
        <v>842</v>
      </c>
      <c r="G350" t="s">
        <v>843</v>
      </c>
      <c r="H350" t="s">
        <v>27</v>
      </c>
      <c r="I350" t="s">
        <v>47</v>
      </c>
    </row>
    <row r="351" spans="1:9">
      <c r="A351" s="1" t="s">
        <v>839</v>
      </c>
      <c r="B351" s="1" t="s">
        <v>846</v>
      </c>
      <c r="C351" t="s">
        <v>847</v>
      </c>
      <c r="D351" t="s">
        <v>12</v>
      </c>
      <c r="E351" t="s">
        <v>13</v>
      </c>
      <c r="F351" t="s">
        <v>842</v>
      </c>
      <c r="G351" t="s">
        <v>843</v>
      </c>
      <c r="H351" t="s">
        <v>27</v>
      </c>
      <c r="I351" t="s">
        <v>47</v>
      </c>
    </row>
    <row r="352" spans="1:9">
      <c r="A352" s="1" t="s">
        <v>839</v>
      </c>
      <c r="B352" s="1" t="s">
        <v>848</v>
      </c>
      <c r="C352" t="s">
        <v>849</v>
      </c>
      <c r="D352" t="s">
        <v>12</v>
      </c>
      <c r="E352" t="s">
        <v>13</v>
      </c>
      <c r="F352" t="s">
        <v>842</v>
      </c>
      <c r="G352" t="s">
        <v>843</v>
      </c>
      <c r="H352" t="s">
        <v>27</v>
      </c>
      <c r="I352" t="s">
        <v>47</v>
      </c>
    </row>
    <row r="353" spans="1:9">
      <c r="A353" s="1" t="s">
        <v>839</v>
      </c>
      <c r="B353" s="1" t="s">
        <v>850</v>
      </c>
      <c r="C353" t="s">
        <v>851</v>
      </c>
      <c r="D353" t="s">
        <v>12</v>
      </c>
      <c r="E353" t="s">
        <v>13</v>
      </c>
      <c r="F353" t="s">
        <v>842</v>
      </c>
      <c r="G353" t="s">
        <v>843</v>
      </c>
      <c r="H353" t="s">
        <v>27</v>
      </c>
      <c r="I353" t="s">
        <v>47</v>
      </c>
    </row>
    <row r="354" spans="1:9">
      <c r="A354" s="1" t="s">
        <v>852</v>
      </c>
      <c r="B354" s="1" t="s">
        <v>853</v>
      </c>
      <c r="C354" t="s">
        <v>854</v>
      </c>
      <c r="D354" t="s">
        <v>12</v>
      </c>
      <c r="E354" t="s">
        <v>13</v>
      </c>
      <c r="F354" t="s">
        <v>855</v>
      </c>
      <c r="G354" t="s">
        <v>856</v>
      </c>
      <c r="H354" t="s">
        <v>16</v>
      </c>
      <c r="I354" t="s">
        <v>47</v>
      </c>
    </row>
    <row r="355" spans="1:9">
      <c r="A355" s="1" t="s">
        <v>852</v>
      </c>
      <c r="B355" s="1" t="s">
        <v>857</v>
      </c>
      <c r="C355" t="s">
        <v>858</v>
      </c>
      <c r="D355" t="s">
        <v>12</v>
      </c>
      <c r="E355" t="s">
        <v>13</v>
      </c>
      <c r="F355" t="s">
        <v>855</v>
      </c>
      <c r="G355" t="s">
        <v>856</v>
      </c>
      <c r="H355" t="s">
        <v>16</v>
      </c>
      <c r="I355" t="s">
        <v>47</v>
      </c>
    </row>
    <row r="356" spans="1:9">
      <c r="A356" s="1" t="s">
        <v>852</v>
      </c>
      <c r="B356" s="1" t="s">
        <v>859</v>
      </c>
      <c r="C356" t="s">
        <v>860</v>
      </c>
      <c r="D356" t="s">
        <v>12</v>
      </c>
      <c r="E356" t="s">
        <v>13</v>
      </c>
      <c r="F356" t="s">
        <v>855</v>
      </c>
      <c r="G356" t="s">
        <v>856</v>
      </c>
      <c r="H356" t="s">
        <v>16</v>
      </c>
      <c r="I356" t="s">
        <v>47</v>
      </c>
    </row>
    <row r="357" spans="1:9">
      <c r="A357" s="1" t="s">
        <v>852</v>
      </c>
      <c r="B357" s="1" t="s">
        <v>861</v>
      </c>
      <c r="C357" t="s">
        <v>862</v>
      </c>
      <c r="D357" t="s">
        <v>12</v>
      </c>
      <c r="E357" t="s">
        <v>13</v>
      </c>
      <c r="F357" t="s">
        <v>855</v>
      </c>
      <c r="G357" t="s">
        <v>856</v>
      </c>
      <c r="H357" t="s">
        <v>16</v>
      </c>
      <c r="I357" t="s">
        <v>47</v>
      </c>
    </row>
    <row r="358" spans="1:9">
      <c r="A358" s="1" t="s">
        <v>852</v>
      </c>
      <c r="B358" s="1" t="s">
        <v>863</v>
      </c>
      <c r="C358" t="s">
        <v>864</v>
      </c>
      <c r="D358" t="s">
        <v>12</v>
      </c>
      <c r="E358" t="s">
        <v>13</v>
      </c>
      <c r="F358" t="s">
        <v>855</v>
      </c>
      <c r="G358" t="s">
        <v>856</v>
      </c>
      <c r="H358" t="s">
        <v>16</v>
      </c>
      <c r="I358" t="s">
        <v>47</v>
      </c>
    </row>
    <row r="359" spans="1:9">
      <c r="A359" s="1" t="s">
        <v>852</v>
      </c>
      <c r="B359" s="1" t="s">
        <v>865</v>
      </c>
      <c r="C359" t="s">
        <v>866</v>
      </c>
      <c r="D359" t="s">
        <v>12</v>
      </c>
      <c r="E359" t="s">
        <v>13</v>
      </c>
      <c r="F359" t="s">
        <v>855</v>
      </c>
      <c r="G359" t="s">
        <v>856</v>
      </c>
      <c r="H359" t="s">
        <v>16</v>
      </c>
      <c r="I359" t="s">
        <v>47</v>
      </c>
    </row>
    <row r="360" spans="1:9">
      <c r="A360" s="1" t="s">
        <v>77</v>
      </c>
      <c r="B360" s="1" t="s">
        <v>867</v>
      </c>
      <c r="C360" t="s">
        <v>868</v>
      </c>
      <c r="D360" t="s">
        <v>12</v>
      </c>
      <c r="E360" t="s">
        <v>13</v>
      </c>
      <c r="F360" t="s">
        <v>527</v>
      </c>
      <c r="G360" t="s">
        <v>527</v>
      </c>
      <c r="H360" t="s">
        <v>27</v>
      </c>
      <c r="I360" t="s">
        <v>47</v>
      </c>
    </row>
    <row r="361" spans="1:9">
      <c r="A361" s="1" t="s">
        <v>839</v>
      </c>
      <c r="B361" s="1" t="s">
        <v>869</v>
      </c>
      <c r="C361" t="s">
        <v>870</v>
      </c>
      <c r="D361" t="s">
        <v>12</v>
      </c>
      <c r="E361" t="s">
        <v>13</v>
      </c>
      <c r="F361" t="s">
        <v>842</v>
      </c>
      <c r="G361" t="s">
        <v>843</v>
      </c>
      <c r="H361" t="s">
        <v>27</v>
      </c>
      <c r="I361" t="s">
        <v>47</v>
      </c>
    </row>
    <row r="362" spans="1:9">
      <c r="A362" s="1" t="s">
        <v>839</v>
      </c>
      <c r="B362" s="1" t="s">
        <v>871</v>
      </c>
      <c r="C362" t="s">
        <v>872</v>
      </c>
      <c r="D362" t="s">
        <v>12</v>
      </c>
      <c r="E362" t="s">
        <v>13</v>
      </c>
      <c r="F362" t="s">
        <v>842</v>
      </c>
      <c r="G362" t="s">
        <v>843</v>
      </c>
      <c r="H362" t="s">
        <v>27</v>
      </c>
      <c r="I362" t="s">
        <v>47</v>
      </c>
    </row>
    <row r="363" spans="1:9">
      <c r="A363" s="1" t="s">
        <v>839</v>
      </c>
      <c r="B363" s="1" t="s">
        <v>873</v>
      </c>
      <c r="C363" t="s">
        <v>874</v>
      </c>
      <c r="D363" t="s">
        <v>12</v>
      </c>
      <c r="E363" t="s">
        <v>13</v>
      </c>
      <c r="F363" t="s">
        <v>842</v>
      </c>
      <c r="G363" t="s">
        <v>843</v>
      </c>
      <c r="H363" t="s">
        <v>27</v>
      </c>
      <c r="I363" t="s">
        <v>47</v>
      </c>
    </row>
    <row r="364" spans="1:9">
      <c r="A364" s="1" t="s">
        <v>839</v>
      </c>
      <c r="B364" s="1" t="s">
        <v>875</v>
      </c>
      <c r="C364" t="s">
        <v>876</v>
      </c>
      <c r="D364" t="s">
        <v>12</v>
      </c>
      <c r="E364" t="s">
        <v>13</v>
      </c>
      <c r="F364" t="s">
        <v>842</v>
      </c>
      <c r="G364" t="s">
        <v>843</v>
      </c>
      <c r="H364" t="s">
        <v>27</v>
      </c>
      <c r="I364" t="s">
        <v>47</v>
      </c>
    </row>
    <row r="365" spans="1:9">
      <c r="A365" s="1" t="s">
        <v>839</v>
      </c>
      <c r="B365" s="1" t="s">
        <v>877</v>
      </c>
      <c r="C365" t="s">
        <v>878</v>
      </c>
      <c r="D365" t="s">
        <v>12</v>
      </c>
      <c r="E365" t="s">
        <v>13</v>
      </c>
      <c r="F365" t="s">
        <v>842</v>
      </c>
      <c r="G365" t="s">
        <v>842</v>
      </c>
      <c r="H365" t="s">
        <v>27</v>
      </c>
      <c r="I365" t="s">
        <v>47</v>
      </c>
    </row>
    <row r="366" spans="1:9">
      <c r="A366" s="1" t="s">
        <v>71</v>
      </c>
      <c r="B366" s="1" t="s">
        <v>879</v>
      </c>
      <c r="C366" t="s">
        <v>880</v>
      </c>
      <c r="D366" t="s">
        <v>26</v>
      </c>
      <c r="E366" t="s">
        <v>13</v>
      </c>
      <c r="F366" t="s">
        <v>175</v>
      </c>
      <c r="G366" t="s">
        <v>175</v>
      </c>
      <c r="H366" t="s">
        <v>28</v>
      </c>
      <c r="I366" t="s">
        <v>47</v>
      </c>
    </row>
    <row r="367" spans="1:9">
      <c r="A367" s="1" t="s">
        <v>71</v>
      </c>
      <c r="B367" s="1" t="s">
        <v>881</v>
      </c>
      <c r="C367" t="s">
        <v>882</v>
      </c>
      <c r="D367" t="s">
        <v>26</v>
      </c>
      <c r="E367" t="s">
        <v>13</v>
      </c>
      <c r="F367" t="s">
        <v>175</v>
      </c>
      <c r="G367" t="s">
        <v>175</v>
      </c>
      <c r="H367" t="s">
        <v>28</v>
      </c>
      <c r="I367" t="s">
        <v>47</v>
      </c>
    </row>
    <row r="368" spans="1:9">
      <c r="A368" s="1" t="s">
        <v>71</v>
      </c>
      <c r="B368" s="1" t="s">
        <v>883</v>
      </c>
      <c r="C368" t="s">
        <v>884</v>
      </c>
      <c r="D368" t="s">
        <v>26</v>
      </c>
      <c r="E368" t="s">
        <v>13</v>
      </c>
      <c r="F368" t="s">
        <v>175</v>
      </c>
      <c r="G368" t="s">
        <v>175</v>
      </c>
      <c r="H368" t="s">
        <v>28</v>
      </c>
      <c r="I368" t="s">
        <v>47</v>
      </c>
    </row>
    <row r="369" spans="1:9">
      <c r="A369" s="1" t="s">
        <v>71</v>
      </c>
      <c r="B369" s="1" t="s">
        <v>885</v>
      </c>
      <c r="C369" t="s">
        <v>886</v>
      </c>
      <c r="D369" t="s">
        <v>26</v>
      </c>
      <c r="E369" t="s">
        <v>13</v>
      </c>
      <c r="F369" t="s">
        <v>175</v>
      </c>
      <c r="G369" t="s">
        <v>175</v>
      </c>
      <c r="H369" t="s">
        <v>28</v>
      </c>
      <c r="I369" t="s">
        <v>47</v>
      </c>
    </row>
    <row r="370" spans="1:9">
      <c r="A370" s="1" t="s">
        <v>71</v>
      </c>
      <c r="B370" s="1" t="s">
        <v>887</v>
      </c>
      <c r="C370" t="s">
        <v>888</v>
      </c>
      <c r="D370" t="s">
        <v>26</v>
      </c>
      <c r="E370" t="s">
        <v>13</v>
      </c>
      <c r="F370" t="s">
        <v>175</v>
      </c>
      <c r="G370" t="s">
        <v>175</v>
      </c>
      <c r="H370" t="s">
        <v>28</v>
      </c>
      <c r="I370" t="s">
        <v>47</v>
      </c>
    </row>
    <row r="371" spans="1:9">
      <c r="A371" s="1" t="s">
        <v>71</v>
      </c>
      <c r="B371" s="1" t="s">
        <v>889</v>
      </c>
      <c r="C371" t="s">
        <v>890</v>
      </c>
      <c r="D371" t="s">
        <v>26</v>
      </c>
      <c r="E371" t="s">
        <v>13</v>
      </c>
      <c r="F371" t="s">
        <v>175</v>
      </c>
      <c r="G371" t="s">
        <v>175</v>
      </c>
      <c r="H371" t="s">
        <v>28</v>
      </c>
      <c r="I371" t="s">
        <v>47</v>
      </c>
    </row>
    <row r="372" spans="1:9">
      <c r="A372" s="1" t="s">
        <v>71</v>
      </c>
      <c r="B372" s="1" t="s">
        <v>891</v>
      </c>
      <c r="C372" t="s">
        <v>892</v>
      </c>
      <c r="D372" t="s">
        <v>26</v>
      </c>
      <c r="E372" t="s">
        <v>13</v>
      </c>
      <c r="F372" t="s">
        <v>175</v>
      </c>
      <c r="G372" t="s">
        <v>175</v>
      </c>
      <c r="H372" t="s">
        <v>28</v>
      </c>
      <c r="I372" t="s">
        <v>47</v>
      </c>
    </row>
    <row r="373" spans="1:9">
      <c r="A373" s="1" t="s">
        <v>71</v>
      </c>
      <c r="B373" s="1" t="s">
        <v>893</v>
      </c>
      <c r="C373" t="s">
        <v>894</v>
      </c>
      <c r="D373" t="s">
        <v>26</v>
      </c>
      <c r="E373" t="s">
        <v>13</v>
      </c>
      <c r="F373" t="s">
        <v>175</v>
      </c>
      <c r="G373" t="s">
        <v>175</v>
      </c>
      <c r="H373" t="s">
        <v>28</v>
      </c>
      <c r="I373" t="s">
        <v>47</v>
      </c>
    </row>
    <row r="374" spans="1:9">
      <c r="A374" s="1" t="s">
        <v>71</v>
      </c>
      <c r="B374" s="1" t="s">
        <v>895</v>
      </c>
      <c r="C374" t="s">
        <v>896</v>
      </c>
      <c r="D374" t="s">
        <v>26</v>
      </c>
      <c r="E374" t="s">
        <v>13</v>
      </c>
      <c r="F374" t="s">
        <v>175</v>
      </c>
      <c r="G374" t="s">
        <v>175</v>
      </c>
      <c r="H374" t="s">
        <v>28</v>
      </c>
      <c r="I374" t="s">
        <v>47</v>
      </c>
    </row>
    <row r="375" spans="1:9">
      <c r="A375" s="1" t="s">
        <v>753</v>
      </c>
      <c r="B375" s="1" t="s">
        <v>897</v>
      </c>
      <c r="C375" t="s">
        <v>898</v>
      </c>
      <c r="D375" t="s">
        <v>26</v>
      </c>
      <c r="E375" t="s">
        <v>13</v>
      </c>
      <c r="F375" t="s">
        <v>756</v>
      </c>
      <c r="G375" t="s">
        <v>15</v>
      </c>
      <c r="H375" t="s">
        <v>28</v>
      </c>
      <c r="I375" t="s">
        <v>47</v>
      </c>
    </row>
    <row r="376" spans="1:9">
      <c r="A376" s="1" t="s">
        <v>753</v>
      </c>
      <c r="B376" s="1" t="s">
        <v>899</v>
      </c>
      <c r="C376" t="s">
        <v>900</v>
      </c>
      <c r="D376" t="s">
        <v>26</v>
      </c>
      <c r="E376" t="s">
        <v>13</v>
      </c>
      <c r="F376" t="s">
        <v>901</v>
      </c>
      <c r="G376" t="s">
        <v>15</v>
      </c>
      <c r="H376" t="s">
        <v>28</v>
      </c>
      <c r="I376" t="s">
        <v>47</v>
      </c>
    </row>
    <row r="377" spans="1:9">
      <c r="A377" s="1" t="s">
        <v>543</v>
      </c>
      <c r="B377" s="1" t="s">
        <v>902</v>
      </c>
      <c r="C377" t="s">
        <v>903</v>
      </c>
      <c r="D377" t="s">
        <v>26</v>
      </c>
      <c r="E377" t="s">
        <v>13</v>
      </c>
      <c r="F377" t="s">
        <v>205</v>
      </c>
      <c r="G377" t="s">
        <v>904</v>
      </c>
      <c r="H377" t="s">
        <v>27</v>
      </c>
      <c r="I377" t="s">
        <v>47</v>
      </c>
    </row>
    <row r="378" spans="1:9">
      <c r="A378" s="1" t="s">
        <v>905</v>
      </c>
      <c r="B378" s="1" t="s">
        <v>906</v>
      </c>
      <c r="C378" t="s">
        <v>907</v>
      </c>
      <c r="D378" t="s">
        <v>26</v>
      </c>
      <c r="E378" t="s">
        <v>13</v>
      </c>
      <c r="F378" t="s">
        <v>205</v>
      </c>
      <c r="G378" t="s">
        <v>15</v>
      </c>
      <c r="H378" t="s">
        <v>27</v>
      </c>
      <c r="I378" t="s">
        <v>47</v>
      </c>
    </row>
    <row r="379" spans="1:9">
      <c r="A379" s="1" t="s">
        <v>905</v>
      </c>
      <c r="B379" s="1" t="s">
        <v>908</v>
      </c>
      <c r="C379" t="s">
        <v>909</v>
      </c>
      <c r="D379" t="s">
        <v>26</v>
      </c>
      <c r="E379" t="s">
        <v>13</v>
      </c>
      <c r="F379" t="s">
        <v>205</v>
      </c>
      <c r="G379" t="s">
        <v>206</v>
      </c>
      <c r="H379" t="s">
        <v>27</v>
      </c>
      <c r="I379" t="s">
        <v>47</v>
      </c>
    </row>
    <row r="380" spans="1:9">
      <c r="A380" s="1" t="s">
        <v>163</v>
      </c>
      <c r="B380" s="1" t="s">
        <v>910</v>
      </c>
      <c r="C380" t="s">
        <v>911</v>
      </c>
      <c r="D380" t="s">
        <v>26</v>
      </c>
      <c r="E380" t="s">
        <v>13</v>
      </c>
      <c r="F380" t="s">
        <v>166</v>
      </c>
      <c r="G380" t="s">
        <v>912</v>
      </c>
      <c r="H380" t="s">
        <v>28</v>
      </c>
      <c r="I380" t="s">
        <v>28</v>
      </c>
    </row>
    <row r="381" spans="1:9">
      <c r="A381" s="1" t="s">
        <v>163</v>
      </c>
      <c r="B381" s="1" t="s">
        <v>913</v>
      </c>
      <c r="C381" t="s">
        <v>914</v>
      </c>
      <c r="D381" t="s">
        <v>26</v>
      </c>
      <c r="E381" t="s">
        <v>13</v>
      </c>
      <c r="F381" t="s">
        <v>166</v>
      </c>
      <c r="G381" t="s">
        <v>912</v>
      </c>
      <c r="H381" t="s">
        <v>28</v>
      </c>
      <c r="I381" t="s">
        <v>28</v>
      </c>
    </row>
    <row r="382" spans="1:9">
      <c r="A382" s="1" t="s">
        <v>163</v>
      </c>
      <c r="B382" s="1" t="s">
        <v>915</v>
      </c>
      <c r="C382" t="s">
        <v>916</v>
      </c>
      <c r="D382" t="s">
        <v>26</v>
      </c>
      <c r="E382" t="s">
        <v>13</v>
      </c>
      <c r="F382" t="s">
        <v>166</v>
      </c>
      <c r="G382" t="s">
        <v>912</v>
      </c>
      <c r="H382" t="s">
        <v>28</v>
      </c>
      <c r="I382" t="s">
        <v>28</v>
      </c>
    </row>
    <row r="383" spans="1:9">
      <c r="A383" s="1" t="s">
        <v>140</v>
      </c>
      <c r="B383" s="1" t="s">
        <v>917</v>
      </c>
      <c r="C383" t="s">
        <v>918</v>
      </c>
      <c r="D383" t="s">
        <v>26</v>
      </c>
      <c r="E383" t="s">
        <v>13</v>
      </c>
      <c r="F383" t="s">
        <v>121</v>
      </c>
      <c r="G383" t="s">
        <v>162</v>
      </c>
      <c r="H383" t="s">
        <v>28</v>
      </c>
      <c r="I383" t="s">
        <v>28</v>
      </c>
    </row>
    <row r="384" spans="1:9">
      <c r="A384" s="1" t="s">
        <v>140</v>
      </c>
      <c r="B384" s="1" t="s">
        <v>919</v>
      </c>
      <c r="C384" t="s">
        <v>920</v>
      </c>
      <c r="D384" t="s">
        <v>26</v>
      </c>
      <c r="E384" t="s">
        <v>13</v>
      </c>
      <c r="F384" t="s">
        <v>121</v>
      </c>
      <c r="G384" t="s">
        <v>162</v>
      </c>
      <c r="H384" t="s">
        <v>28</v>
      </c>
      <c r="I384" t="s">
        <v>28</v>
      </c>
    </row>
    <row r="385" spans="1:9">
      <c r="A385" s="1" t="s">
        <v>140</v>
      </c>
      <c r="B385" s="1" t="s">
        <v>921</v>
      </c>
      <c r="C385" t="s">
        <v>922</v>
      </c>
      <c r="D385" t="s">
        <v>26</v>
      </c>
      <c r="E385" t="s">
        <v>13</v>
      </c>
      <c r="F385" t="s">
        <v>121</v>
      </c>
      <c r="G385" t="s">
        <v>162</v>
      </c>
      <c r="H385" t="s">
        <v>28</v>
      </c>
      <c r="I385" t="s">
        <v>28</v>
      </c>
    </row>
    <row r="386" spans="1:9">
      <c r="A386" s="1" t="s">
        <v>140</v>
      </c>
      <c r="B386" s="1" t="s">
        <v>923</v>
      </c>
      <c r="C386" t="s">
        <v>924</v>
      </c>
      <c r="D386" t="s">
        <v>26</v>
      </c>
      <c r="E386" t="s">
        <v>13</v>
      </c>
      <c r="F386" t="s">
        <v>121</v>
      </c>
      <c r="G386" t="s">
        <v>162</v>
      </c>
      <c r="H386" t="s">
        <v>28</v>
      </c>
      <c r="I386" t="s">
        <v>28</v>
      </c>
    </row>
    <row r="387" spans="1:9">
      <c r="A387" s="1" t="s">
        <v>140</v>
      </c>
      <c r="B387" s="1" t="s">
        <v>925</v>
      </c>
      <c r="C387" t="s">
        <v>926</v>
      </c>
      <c r="D387" t="s">
        <v>26</v>
      </c>
      <c r="E387" t="s">
        <v>13</v>
      </c>
      <c r="F387" t="s">
        <v>121</v>
      </c>
      <c r="G387" t="s">
        <v>162</v>
      </c>
      <c r="H387" t="s">
        <v>28</v>
      </c>
      <c r="I387" t="s">
        <v>28</v>
      </c>
    </row>
    <row r="388" spans="1:9">
      <c r="A388" s="1" t="s">
        <v>140</v>
      </c>
      <c r="B388" s="1" t="s">
        <v>927</v>
      </c>
      <c r="C388" t="s">
        <v>928</v>
      </c>
      <c r="D388" t="s">
        <v>26</v>
      </c>
      <c r="E388" t="s">
        <v>13</v>
      </c>
      <c r="F388" t="s">
        <v>121</v>
      </c>
      <c r="G388" t="s">
        <v>162</v>
      </c>
      <c r="H388" t="s">
        <v>28</v>
      </c>
      <c r="I388" t="s">
        <v>28</v>
      </c>
    </row>
    <row r="389" spans="1:9">
      <c r="A389" s="1" t="s">
        <v>163</v>
      </c>
      <c r="B389" s="1" t="s">
        <v>929</v>
      </c>
      <c r="C389" t="s">
        <v>930</v>
      </c>
      <c r="D389" t="s">
        <v>26</v>
      </c>
      <c r="E389" t="s">
        <v>13</v>
      </c>
      <c r="F389" t="s">
        <v>121</v>
      </c>
      <c r="G389" t="s">
        <v>162</v>
      </c>
      <c r="H389" t="s">
        <v>28</v>
      </c>
      <c r="I389" t="s">
        <v>28</v>
      </c>
    </row>
    <row r="390" spans="1:9">
      <c r="A390" s="1" t="s">
        <v>931</v>
      </c>
      <c r="B390" s="1" t="s">
        <v>932</v>
      </c>
      <c r="C390" t="s">
        <v>933</v>
      </c>
      <c r="D390" t="s">
        <v>26</v>
      </c>
      <c r="E390" t="s">
        <v>20</v>
      </c>
      <c r="F390" t="s">
        <v>756</v>
      </c>
      <c r="G390" t="s">
        <v>934</v>
      </c>
      <c r="H390" t="s">
        <v>28</v>
      </c>
      <c r="I390" t="s">
        <v>47</v>
      </c>
    </row>
    <row r="391" spans="1:9">
      <c r="A391" s="1" t="s">
        <v>931</v>
      </c>
      <c r="B391" s="1" t="s">
        <v>935</v>
      </c>
      <c r="C391" t="s">
        <v>936</v>
      </c>
      <c r="D391" t="s">
        <v>26</v>
      </c>
      <c r="E391" t="s">
        <v>20</v>
      </c>
      <c r="F391" t="s">
        <v>756</v>
      </c>
      <c r="G391" t="s">
        <v>934</v>
      </c>
      <c r="H391" t="s">
        <v>28</v>
      </c>
      <c r="I391" t="s">
        <v>47</v>
      </c>
    </row>
    <row r="392" spans="1:9">
      <c r="A392" s="1" t="s">
        <v>931</v>
      </c>
      <c r="B392" s="1" t="s">
        <v>937</v>
      </c>
      <c r="C392" t="s">
        <v>938</v>
      </c>
      <c r="D392" t="s">
        <v>26</v>
      </c>
      <c r="E392" t="s">
        <v>20</v>
      </c>
      <c r="F392" t="s">
        <v>756</v>
      </c>
      <c r="G392" t="s">
        <v>934</v>
      </c>
      <c r="H392" t="s">
        <v>28</v>
      </c>
      <c r="I392" t="s">
        <v>47</v>
      </c>
    </row>
    <row r="393" spans="1:9">
      <c r="A393" s="1" t="s">
        <v>931</v>
      </c>
      <c r="B393" s="1" t="s">
        <v>939</v>
      </c>
      <c r="C393" t="s">
        <v>940</v>
      </c>
      <c r="D393" t="s">
        <v>26</v>
      </c>
      <c r="E393" t="s">
        <v>20</v>
      </c>
      <c r="F393" t="s">
        <v>756</v>
      </c>
      <c r="G393" t="s">
        <v>934</v>
      </c>
      <c r="H393" t="s">
        <v>28</v>
      </c>
      <c r="I393" t="s">
        <v>47</v>
      </c>
    </row>
    <row r="394" spans="1:9">
      <c r="A394" s="1" t="s">
        <v>931</v>
      </c>
      <c r="B394" s="1" t="s">
        <v>941</v>
      </c>
      <c r="C394" t="s">
        <v>942</v>
      </c>
      <c r="D394" t="s">
        <v>26</v>
      </c>
      <c r="E394" t="s">
        <v>20</v>
      </c>
      <c r="F394" t="s">
        <v>756</v>
      </c>
      <c r="G394" t="s">
        <v>934</v>
      </c>
      <c r="H394" t="s">
        <v>28</v>
      </c>
      <c r="I394" t="s">
        <v>47</v>
      </c>
    </row>
    <row r="395" spans="1:9">
      <c r="A395" s="1" t="s">
        <v>163</v>
      </c>
      <c r="B395" s="1" t="s">
        <v>943</v>
      </c>
      <c r="C395" t="s">
        <v>944</v>
      </c>
      <c r="D395" t="s">
        <v>26</v>
      </c>
      <c r="E395" t="s">
        <v>20</v>
      </c>
      <c r="F395" t="s">
        <v>166</v>
      </c>
      <c r="G395" t="s">
        <v>166</v>
      </c>
      <c r="H395" t="s">
        <v>28</v>
      </c>
      <c r="I395" t="s">
        <v>47</v>
      </c>
    </row>
    <row r="396" spans="1:9">
      <c r="A396" s="1" t="s">
        <v>931</v>
      </c>
      <c r="B396" s="1" t="s">
        <v>945</v>
      </c>
      <c r="C396" t="s">
        <v>946</v>
      </c>
      <c r="D396" t="s">
        <v>26</v>
      </c>
      <c r="E396" t="s">
        <v>20</v>
      </c>
      <c r="F396" t="s">
        <v>756</v>
      </c>
      <c r="G396" t="s">
        <v>934</v>
      </c>
      <c r="H396" t="s">
        <v>28</v>
      </c>
      <c r="I396" t="s">
        <v>47</v>
      </c>
    </row>
    <row r="397" spans="1:9">
      <c r="A397" s="1" t="s">
        <v>947</v>
      </c>
      <c r="B397" s="1" t="s">
        <v>948</v>
      </c>
      <c r="C397" t="s">
        <v>949</v>
      </c>
      <c r="D397" t="s">
        <v>26</v>
      </c>
      <c r="E397" t="s">
        <v>20</v>
      </c>
      <c r="F397" t="s">
        <v>950</v>
      </c>
      <c r="G397" t="s">
        <v>951</v>
      </c>
      <c r="H397" t="s">
        <v>28</v>
      </c>
      <c r="I397" t="s">
        <v>47</v>
      </c>
    </row>
    <row r="398" spans="1:9">
      <c r="A398" s="1" t="s">
        <v>952</v>
      </c>
      <c r="B398" s="1" t="s">
        <v>953</v>
      </c>
      <c r="C398" t="s">
        <v>954</v>
      </c>
      <c r="D398" t="s">
        <v>26</v>
      </c>
      <c r="E398" t="s">
        <v>20</v>
      </c>
      <c r="F398" t="s">
        <v>950</v>
      </c>
      <c r="G398" t="s">
        <v>951</v>
      </c>
      <c r="H398" t="s">
        <v>28</v>
      </c>
      <c r="I398" t="s">
        <v>47</v>
      </c>
    </row>
    <row r="399" spans="1:9">
      <c r="A399" s="1" t="s">
        <v>947</v>
      </c>
      <c r="B399" s="1" t="s">
        <v>955</v>
      </c>
      <c r="C399" t="s">
        <v>956</v>
      </c>
      <c r="D399" t="s">
        <v>26</v>
      </c>
      <c r="E399" t="s">
        <v>20</v>
      </c>
      <c r="F399" t="s">
        <v>950</v>
      </c>
      <c r="G399" t="s">
        <v>951</v>
      </c>
      <c r="H399" t="s">
        <v>28</v>
      </c>
      <c r="I399" t="s">
        <v>47</v>
      </c>
    </row>
    <row r="400" spans="1:9">
      <c r="A400" s="1" t="s">
        <v>957</v>
      </c>
      <c r="B400" s="1" t="s">
        <v>958</v>
      </c>
      <c r="C400" t="s">
        <v>959</v>
      </c>
      <c r="D400" t="s">
        <v>26</v>
      </c>
      <c r="E400" t="s">
        <v>20</v>
      </c>
      <c r="F400" t="s">
        <v>960</v>
      </c>
      <c r="G400" t="s">
        <v>961</v>
      </c>
      <c r="H400" t="s">
        <v>28</v>
      </c>
      <c r="I400" t="s">
        <v>28</v>
      </c>
    </row>
    <row r="401" spans="1:9">
      <c r="A401" s="1" t="s">
        <v>71</v>
      </c>
      <c r="B401" s="1" t="s">
        <v>962</v>
      </c>
      <c r="C401" t="s">
        <v>963</v>
      </c>
      <c r="D401" t="s">
        <v>26</v>
      </c>
      <c r="E401" t="s">
        <v>13</v>
      </c>
      <c r="F401" t="s">
        <v>175</v>
      </c>
      <c r="G401" t="s">
        <v>175</v>
      </c>
      <c r="H401" t="s">
        <v>28</v>
      </c>
      <c r="I401" t="s">
        <v>47</v>
      </c>
    </row>
    <row r="402" spans="1:9">
      <c r="A402" s="1" t="s">
        <v>71</v>
      </c>
      <c r="B402" s="1" t="s">
        <v>964</v>
      </c>
      <c r="C402" t="s">
        <v>965</v>
      </c>
      <c r="D402" t="s">
        <v>26</v>
      </c>
      <c r="E402" t="s">
        <v>13</v>
      </c>
      <c r="F402" t="s">
        <v>175</v>
      </c>
      <c r="G402" t="s">
        <v>175</v>
      </c>
      <c r="H402" t="s">
        <v>28</v>
      </c>
      <c r="I402" t="s">
        <v>47</v>
      </c>
    </row>
    <row r="403" spans="1:9">
      <c r="A403" s="1" t="s">
        <v>220</v>
      </c>
      <c r="B403" s="1" t="s">
        <v>966</v>
      </c>
      <c r="C403" t="s">
        <v>967</v>
      </c>
      <c r="D403" t="s">
        <v>26</v>
      </c>
      <c r="E403" t="s">
        <v>13</v>
      </c>
      <c r="F403" t="s">
        <v>752</v>
      </c>
      <c r="G403" t="s">
        <v>115</v>
      </c>
      <c r="H403" t="s">
        <v>27</v>
      </c>
      <c r="I403" t="s">
        <v>47</v>
      </c>
    </row>
    <row r="404" spans="1:9">
      <c r="A404" s="1" t="s">
        <v>53</v>
      </c>
      <c r="B404" s="1" t="s">
        <v>968</v>
      </c>
      <c r="C404" t="s">
        <v>969</v>
      </c>
      <c r="D404" t="s">
        <v>26</v>
      </c>
      <c r="E404" t="s">
        <v>13</v>
      </c>
      <c r="F404" t="s">
        <v>14</v>
      </c>
      <c r="G404" t="s">
        <v>15</v>
      </c>
      <c r="H404" t="s">
        <v>27</v>
      </c>
      <c r="I404" t="s">
        <v>90</v>
      </c>
    </row>
    <row r="405" spans="1:9">
      <c r="A405" s="1" t="s">
        <v>53</v>
      </c>
      <c r="B405" s="1" t="s">
        <v>970</v>
      </c>
      <c r="C405" t="s">
        <v>971</v>
      </c>
      <c r="D405" t="s">
        <v>26</v>
      </c>
      <c r="E405" t="s">
        <v>13</v>
      </c>
      <c r="F405" t="s">
        <v>14</v>
      </c>
      <c r="G405" t="s">
        <v>15</v>
      </c>
      <c r="H405" t="s">
        <v>27</v>
      </c>
      <c r="I405" t="s">
        <v>47</v>
      </c>
    </row>
    <row r="406" spans="1:9">
      <c r="A406" s="1" t="s">
        <v>71</v>
      </c>
      <c r="B406" s="1" t="s">
        <v>972</v>
      </c>
      <c r="C406" t="s">
        <v>973</v>
      </c>
      <c r="D406" t="s">
        <v>26</v>
      </c>
      <c r="E406" t="s">
        <v>13</v>
      </c>
      <c r="F406" t="s">
        <v>14</v>
      </c>
      <c r="G406" t="s">
        <v>15</v>
      </c>
      <c r="H406" t="s">
        <v>28</v>
      </c>
      <c r="I406" t="s">
        <v>47</v>
      </c>
    </row>
    <row r="407" spans="1:9">
      <c r="A407" s="1" t="s">
        <v>68</v>
      </c>
      <c r="B407" s="1" t="s">
        <v>974</v>
      </c>
      <c r="C407" t="s">
        <v>975</v>
      </c>
      <c r="D407" t="s">
        <v>26</v>
      </c>
      <c r="E407" t="s">
        <v>13</v>
      </c>
      <c r="F407" t="s">
        <v>80</v>
      </c>
      <c r="G407" t="s">
        <v>196</v>
      </c>
      <c r="H407" t="s">
        <v>27</v>
      </c>
      <c r="I407" t="s">
        <v>47</v>
      </c>
    </row>
    <row r="408" spans="1:9">
      <c r="A408" s="1" t="s">
        <v>68</v>
      </c>
      <c r="B408" s="1" t="s">
        <v>976</v>
      </c>
      <c r="C408" t="s">
        <v>977</v>
      </c>
      <c r="D408" t="s">
        <v>26</v>
      </c>
      <c r="E408" t="s">
        <v>13</v>
      </c>
      <c r="F408" t="s">
        <v>80</v>
      </c>
      <c r="G408" t="s">
        <v>196</v>
      </c>
      <c r="H408" t="s">
        <v>27</v>
      </c>
      <c r="I408" t="s">
        <v>47</v>
      </c>
    </row>
    <row r="409" spans="1:9">
      <c r="A409" s="1" t="s">
        <v>68</v>
      </c>
      <c r="B409" s="1" t="s">
        <v>978</v>
      </c>
      <c r="C409" t="s">
        <v>979</v>
      </c>
      <c r="D409" t="s">
        <v>26</v>
      </c>
      <c r="E409" t="s">
        <v>13</v>
      </c>
      <c r="F409" t="s">
        <v>80</v>
      </c>
      <c r="G409" t="s">
        <v>196</v>
      </c>
      <c r="H409" t="s">
        <v>27</v>
      </c>
      <c r="I409" t="s">
        <v>47</v>
      </c>
    </row>
    <row r="410" spans="1:9">
      <c r="A410" s="1" t="s">
        <v>68</v>
      </c>
      <c r="B410" s="1" t="s">
        <v>980</v>
      </c>
      <c r="C410" t="s">
        <v>981</v>
      </c>
      <c r="D410" t="s">
        <v>26</v>
      </c>
      <c r="E410" t="s">
        <v>13</v>
      </c>
      <c r="F410" t="s">
        <v>80</v>
      </c>
      <c r="G410" t="s">
        <v>196</v>
      </c>
      <c r="H410" t="s">
        <v>27</v>
      </c>
      <c r="I410" t="s">
        <v>47</v>
      </c>
    </row>
    <row r="411" spans="1:9">
      <c r="A411" s="1" t="s">
        <v>68</v>
      </c>
      <c r="B411" s="1" t="s">
        <v>982</v>
      </c>
      <c r="C411" t="s">
        <v>983</v>
      </c>
      <c r="D411" t="s">
        <v>26</v>
      </c>
      <c r="E411" t="s">
        <v>13</v>
      </c>
      <c r="F411" t="s">
        <v>80</v>
      </c>
      <c r="G411" t="s">
        <v>196</v>
      </c>
      <c r="H411" t="s">
        <v>27</v>
      </c>
      <c r="I411" t="s">
        <v>47</v>
      </c>
    </row>
    <row r="412" spans="1:9">
      <c r="A412" s="1" t="s">
        <v>68</v>
      </c>
      <c r="B412" s="1" t="s">
        <v>984</v>
      </c>
      <c r="C412" t="s">
        <v>985</v>
      </c>
      <c r="D412" t="s">
        <v>26</v>
      </c>
      <c r="E412" t="s">
        <v>13</v>
      </c>
      <c r="F412" t="s">
        <v>80</v>
      </c>
      <c r="G412" t="s">
        <v>196</v>
      </c>
      <c r="H412" t="s">
        <v>27</v>
      </c>
      <c r="I412" t="s">
        <v>47</v>
      </c>
    </row>
    <row r="413" spans="1:9">
      <c r="A413" s="1" t="s">
        <v>68</v>
      </c>
      <c r="B413" s="1" t="s">
        <v>986</v>
      </c>
      <c r="C413" t="s">
        <v>987</v>
      </c>
      <c r="D413" t="s">
        <v>26</v>
      </c>
      <c r="E413" t="s">
        <v>13</v>
      </c>
      <c r="F413" t="s">
        <v>80</v>
      </c>
      <c r="G413" t="s">
        <v>196</v>
      </c>
      <c r="H413" t="s">
        <v>27</v>
      </c>
      <c r="I413" t="s">
        <v>47</v>
      </c>
    </row>
    <row r="414" spans="1:9">
      <c r="A414" s="1" t="s">
        <v>68</v>
      </c>
      <c r="B414" s="1" t="s">
        <v>988</v>
      </c>
      <c r="C414" t="s">
        <v>989</v>
      </c>
      <c r="D414" t="s">
        <v>26</v>
      </c>
      <c r="E414" t="s">
        <v>13</v>
      </c>
      <c r="F414" t="s">
        <v>80</v>
      </c>
      <c r="G414" t="s">
        <v>196</v>
      </c>
      <c r="H414" t="s">
        <v>27</v>
      </c>
      <c r="I414" t="s">
        <v>47</v>
      </c>
    </row>
    <row r="415" spans="1:9">
      <c r="A415" s="1" t="s">
        <v>68</v>
      </c>
      <c r="B415" s="1" t="s">
        <v>990</v>
      </c>
      <c r="C415" t="s">
        <v>991</v>
      </c>
      <c r="D415" t="s">
        <v>26</v>
      </c>
      <c r="E415" t="s">
        <v>13</v>
      </c>
      <c r="F415" t="s">
        <v>80</v>
      </c>
      <c r="G415" t="s">
        <v>196</v>
      </c>
      <c r="H415" t="s">
        <v>27</v>
      </c>
      <c r="I415" t="s">
        <v>47</v>
      </c>
    </row>
    <row r="416" spans="1:9">
      <c r="A416" s="1" t="s">
        <v>68</v>
      </c>
      <c r="B416" s="1" t="s">
        <v>992</v>
      </c>
      <c r="C416" t="s">
        <v>993</v>
      </c>
      <c r="D416" t="s">
        <v>26</v>
      </c>
      <c r="E416" t="s">
        <v>13</v>
      </c>
      <c r="F416" t="s">
        <v>80</v>
      </c>
      <c r="G416" t="s">
        <v>196</v>
      </c>
      <c r="H416" t="s">
        <v>27</v>
      </c>
      <c r="I416" t="s">
        <v>47</v>
      </c>
    </row>
    <row r="417" spans="1:9">
      <c r="A417" s="1" t="s">
        <v>71</v>
      </c>
      <c r="B417" s="1" t="s">
        <v>994</v>
      </c>
      <c r="C417" t="s">
        <v>995</v>
      </c>
      <c r="D417" t="s">
        <v>26</v>
      </c>
      <c r="E417" t="s">
        <v>13</v>
      </c>
      <c r="F417" t="s">
        <v>175</v>
      </c>
      <c r="G417" t="s">
        <v>175</v>
      </c>
      <c r="H417" t="s">
        <v>28</v>
      </c>
      <c r="I417" t="s">
        <v>47</v>
      </c>
    </row>
    <row r="418" spans="1:9">
      <c r="A418" s="1" t="s">
        <v>68</v>
      </c>
      <c r="B418" s="1" t="s">
        <v>996</v>
      </c>
      <c r="C418" t="s">
        <v>997</v>
      </c>
      <c r="D418" t="s">
        <v>26</v>
      </c>
      <c r="E418" t="s">
        <v>13</v>
      </c>
      <c r="F418" t="s">
        <v>80</v>
      </c>
      <c r="G418" t="s">
        <v>196</v>
      </c>
      <c r="H418" t="s">
        <v>28</v>
      </c>
      <c r="I418" t="s">
        <v>47</v>
      </c>
    </row>
    <row r="419" spans="1:9">
      <c r="A419" s="1" t="s">
        <v>71</v>
      </c>
      <c r="B419" s="1" t="s">
        <v>998</v>
      </c>
      <c r="C419" t="s">
        <v>999</v>
      </c>
      <c r="D419" t="s">
        <v>26</v>
      </c>
      <c r="E419" t="s">
        <v>13</v>
      </c>
      <c r="F419" t="s">
        <v>80</v>
      </c>
      <c r="G419" t="s">
        <v>196</v>
      </c>
      <c r="H419" t="s">
        <v>28</v>
      </c>
      <c r="I419" t="s">
        <v>47</v>
      </c>
    </row>
    <row r="420" spans="1:9">
      <c r="A420" s="1" t="s">
        <v>71</v>
      </c>
      <c r="B420" s="1" t="s">
        <v>1000</v>
      </c>
      <c r="C420" t="s">
        <v>1001</v>
      </c>
      <c r="D420" t="s">
        <v>26</v>
      </c>
      <c r="E420" t="s">
        <v>13</v>
      </c>
      <c r="F420" t="s">
        <v>80</v>
      </c>
      <c r="G420" t="s">
        <v>196</v>
      </c>
      <c r="H420" t="s">
        <v>28</v>
      </c>
      <c r="I420" t="s">
        <v>47</v>
      </c>
    </row>
    <row r="421" spans="1:9">
      <c r="A421" s="1" t="s">
        <v>71</v>
      </c>
      <c r="B421" s="1" t="s">
        <v>1002</v>
      </c>
      <c r="C421" t="s">
        <v>1003</v>
      </c>
      <c r="D421" t="s">
        <v>26</v>
      </c>
      <c r="E421" t="s">
        <v>13</v>
      </c>
      <c r="F421" t="s">
        <v>80</v>
      </c>
      <c r="G421" t="s">
        <v>196</v>
      </c>
      <c r="H421" t="s">
        <v>28</v>
      </c>
      <c r="I421" t="s">
        <v>47</v>
      </c>
    </row>
    <row r="422" spans="1:9">
      <c r="A422" s="1" t="s">
        <v>71</v>
      </c>
      <c r="B422" s="1" t="s">
        <v>1004</v>
      </c>
      <c r="C422" t="s">
        <v>1005</v>
      </c>
      <c r="D422" t="s">
        <v>26</v>
      </c>
      <c r="E422" t="s">
        <v>13</v>
      </c>
      <c r="F422" t="s">
        <v>80</v>
      </c>
      <c r="G422" t="s">
        <v>196</v>
      </c>
      <c r="H422" t="s">
        <v>28</v>
      </c>
      <c r="I422" t="s">
        <v>47</v>
      </c>
    </row>
    <row r="423" spans="1:9">
      <c r="A423" s="1" t="s">
        <v>220</v>
      </c>
      <c r="B423" s="1" t="s">
        <v>1006</v>
      </c>
      <c r="C423" t="s">
        <v>1007</v>
      </c>
      <c r="D423" t="s">
        <v>12</v>
      </c>
      <c r="E423" t="s">
        <v>20</v>
      </c>
      <c r="F423" t="s">
        <v>14</v>
      </c>
      <c r="G423" t="s">
        <v>15</v>
      </c>
      <c r="H423" t="s">
        <v>27</v>
      </c>
      <c r="I423" t="s">
        <v>47</v>
      </c>
    </row>
    <row r="424" spans="1:9">
      <c r="A424" s="1" t="s">
        <v>220</v>
      </c>
      <c r="B424" s="1" t="s">
        <v>1008</v>
      </c>
      <c r="C424" t="s">
        <v>1009</v>
      </c>
      <c r="D424" t="s">
        <v>12</v>
      </c>
      <c r="E424" t="s">
        <v>20</v>
      </c>
      <c r="F424" t="s">
        <v>14</v>
      </c>
      <c r="G424" t="s">
        <v>15</v>
      </c>
      <c r="H424" t="s">
        <v>27</v>
      </c>
      <c r="I424" t="s">
        <v>47</v>
      </c>
    </row>
    <row r="425" spans="1:9">
      <c r="A425" s="1" t="s">
        <v>220</v>
      </c>
      <c r="B425" s="1" t="s">
        <v>1010</v>
      </c>
      <c r="C425" t="s">
        <v>1011</v>
      </c>
      <c r="D425" t="s">
        <v>12</v>
      </c>
      <c r="E425" t="s">
        <v>20</v>
      </c>
      <c r="F425" t="s">
        <v>122</v>
      </c>
      <c r="G425" t="s">
        <v>270</v>
      </c>
      <c r="H425" t="s">
        <v>27</v>
      </c>
      <c r="I425" t="s">
        <v>47</v>
      </c>
    </row>
    <row r="426" spans="1:9">
      <c r="A426" s="1" t="s">
        <v>163</v>
      </c>
      <c r="B426" s="1" t="s">
        <v>1012</v>
      </c>
      <c r="C426" t="s">
        <v>1013</v>
      </c>
      <c r="D426" t="s">
        <v>12</v>
      </c>
      <c r="E426" t="s">
        <v>20</v>
      </c>
      <c r="F426" t="s">
        <v>166</v>
      </c>
      <c r="G426" t="s">
        <v>166</v>
      </c>
      <c r="H426" t="s">
        <v>28</v>
      </c>
      <c r="I426" t="s">
        <v>47</v>
      </c>
    </row>
    <row r="427" spans="1:9">
      <c r="A427" s="1" t="s">
        <v>163</v>
      </c>
      <c r="B427" s="1" t="s">
        <v>1014</v>
      </c>
      <c r="C427" t="s">
        <v>1015</v>
      </c>
      <c r="D427" t="s">
        <v>12</v>
      </c>
      <c r="E427" t="s">
        <v>20</v>
      </c>
      <c r="F427" t="s">
        <v>166</v>
      </c>
      <c r="G427" t="s">
        <v>166</v>
      </c>
      <c r="H427" t="s">
        <v>28</v>
      </c>
      <c r="I427" t="s">
        <v>47</v>
      </c>
    </row>
    <row r="428" spans="1:9">
      <c r="A428" s="1" t="s">
        <v>1016</v>
      </c>
      <c r="B428" s="1" t="s">
        <v>1017</v>
      </c>
      <c r="C428" t="s">
        <v>1018</v>
      </c>
      <c r="D428" t="s">
        <v>26</v>
      </c>
      <c r="E428" t="s">
        <v>20</v>
      </c>
      <c r="F428" t="s">
        <v>121</v>
      </c>
      <c r="G428" t="s">
        <v>782</v>
      </c>
      <c r="H428" t="s">
        <v>28</v>
      </c>
      <c r="I428" t="s">
        <v>28</v>
      </c>
    </row>
    <row r="429" spans="1:9">
      <c r="A429" s="1" t="s">
        <v>140</v>
      </c>
      <c r="B429" s="1" t="s">
        <v>1019</v>
      </c>
      <c r="C429" t="s">
        <v>1020</v>
      </c>
      <c r="D429" t="s">
        <v>26</v>
      </c>
      <c r="E429" t="s">
        <v>20</v>
      </c>
      <c r="F429" t="s">
        <v>121</v>
      </c>
      <c r="G429" t="s">
        <v>1021</v>
      </c>
      <c r="H429" t="s">
        <v>28</v>
      </c>
      <c r="I429" t="s">
        <v>28</v>
      </c>
    </row>
    <row r="430" spans="1:9">
      <c r="A430" s="1" t="s">
        <v>1022</v>
      </c>
      <c r="B430" s="1" t="s">
        <v>1023</v>
      </c>
      <c r="C430" t="s">
        <v>1024</v>
      </c>
      <c r="D430" t="s">
        <v>12</v>
      </c>
      <c r="E430" t="s">
        <v>20</v>
      </c>
      <c r="F430" t="s">
        <v>1025</v>
      </c>
      <c r="G430" t="s">
        <v>1026</v>
      </c>
      <c r="H430" t="s">
        <v>28</v>
      </c>
      <c r="I430" t="s">
        <v>47</v>
      </c>
    </row>
    <row r="431" spans="1:9">
      <c r="A431" s="1" t="s">
        <v>53</v>
      </c>
      <c r="B431" s="1" t="s">
        <v>1027</v>
      </c>
      <c r="C431" t="s">
        <v>1028</v>
      </c>
      <c r="D431" t="s">
        <v>12</v>
      </c>
      <c r="E431" t="s">
        <v>20</v>
      </c>
      <c r="F431" t="s">
        <v>56</v>
      </c>
      <c r="G431" t="s">
        <v>115</v>
      </c>
      <c r="H431" t="s">
        <v>27</v>
      </c>
      <c r="I431" t="s">
        <v>47</v>
      </c>
    </row>
    <row r="432" spans="1:9">
      <c r="A432" s="1" t="s">
        <v>53</v>
      </c>
      <c r="B432" s="1" t="s">
        <v>1029</v>
      </c>
      <c r="C432" t="s">
        <v>1030</v>
      </c>
      <c r="D432" t="s">
        <v>12</v>
      </c>
      <c r="E432" t="s">
        <v>20</v>
      </c>
      <c r="F432" t="s">
        <v>56</v>
      </c>
      <c r="G432" t="s">
        <v>115</v>
      </c>
      <c r="H432" t="s">
        <v>27</v>
      </c>
      <c r="I432" t="s">
        <v>47</v>
      </c>
    </row>
    <row r="433" spans="1:9">
      <c r="A433" s="1" t="s">
        <v>1031</v>
      </c>
      <c r="B433" s="1" t="s">
        <v>1032</v>
      </c>
      <c r="C433" t="s">
        <v>1033</v>
      </c>
      <c r="D433" t="s">
        <v>12</v>
      </c>
      <c r="E433" t="s">
        <v>20</v>
      </c>
      <c r="F433" t="s">
        <v>56</v>
      </c>
      <c r="G433" t="s">
        <v>115</v>
      </c>
      <c r="H433" t="s">
        <v>27</v>
      </c>
      <c r="I433" t="s">
        <v>47</v>
      </c>
    </row>
    <row r="434" spans="1:9">
      <c r="A434" s="1" t="s">
        <v>499</v>
      </c>
      <c r="B434" s="1" t="s">
        <v>1034</v>
      </c>
      <c r="C434" t="s">
        <v>1035</v>
      </c>
      <c r="D434" t="s">
        <v>12</v>
      </c>
      <c r="E434" t="s">
        <v>20</v>
      </c>
      <c r="F434" t="s">
        <v>1036</v>
      </c>
      <c r="G434" t="s">
        <v>1037</v>
      </c>
      <c r="H434" t="s">
        <v>27</v>
      </c>
      <c r="I434" t="s">
        <v>47</v>
      </c>
    </row>
    <row r="435" spans="1:9">
      <c r="A435" s="1" t="s">
        <v>499</v>
      </c>
      <c r="B435" s="1" t="s">
        <v>1038</v>
      </c>
      <c r="C435" t="s">
        <v>1039</v>
      </c>
      <c r="D435" t="s">
        <v>12</v>
      </c>
      <c r="E435" t="s">
        <v>20</v>
      </c>
      <c r="F435" t="s">
        <v>1036</v>
      </c>
      <c r="G435" t="s">
        <v>1037</v>
      </c>
      <c r="H435" t="s">
        <v>27</v>
      </c>
      <c r="I435" t="s">
        <v>47</v>
      </c>
    </row>
    <row r="436" spans="1:9">
      <c r="A436" s="1" t="s">
        <v>84</v>
      </c>
      <c r="B436" s="1" t="s">
        <v>1040</v>
      </c>
      <c r="C436" t="s">
        <v>1041</v>
      </c>
      <c r="D436" t="s">
        <v>12</v>
      </c>
      <c r="E436" t="s">
        <v>20</v>
      </c>
      <c r="F436" t="s">
        <v>475</v>
      </c>
      <c r="G436" t="s">
        <v>15</v>
      </c>
      <c r="H436" t="s">
        <v>27</v>
      </c>
      <c r="I436" t="s">
        <v>47</v>
      </c>
    </row>
    <row r="437" spans="1:9">
      <c r="A437" s="1" t="s">
        <v>84</v>
      </c>
      <c r="B437" s="1" t="s">
        <v>1042</v>
      </c>
      <c r="C437" t="s">
        <v>1043</v>
      </c>
      <c r="D437" t="s">
        <v>12</v>
      </c>
      <c r="E437" t="s">
        <v>20</v>
      </c>
      <c r="F437" t="s">
        <v>14</v>
      </c>
      <c r="G437" t="s">
        <v>15</v>
      </c>
      <c r="H437" t="s">
        <v>27</v>
      </c>
      <c r="I437" t="s">
        <v>47</v>
      </c>
    </row>
    <row r="438" spans="1:9">
      <c r="A438" s="1" t="s">
        <v>71</v>
      </c>
      <c r="B438" s="1" t="s">
        <v>1044</v>
      </c>
      <c r="C438" t="s">
        <v>1045</v>
      </c>
      <c r="D438" t="s">
        <v>26</v>
      </c>
      <c r="E438" t="s">
        <v>13</v>
      </c>
      <c r="F438" t="s">
        <v>175</v>
      </c>
      <c r="G438" t="s">
        <v>175</v>
      </c>
      <c r="H438" t="s">
        <v>28</v>
      </c>
      <c r="I438" t="s">
        <v>47</v>
      </c>
    </row>
    <row r="439" spans="1:9">
      <c r="A439" s="1" t="s">
        <v>65</v>
      </c>
      <c r="B439" s="1" t="s">
        <v>1046</v>
      </c>
      <c r="C439" t="s">
        <v>1047</v>
      </c>
      <c r="D439" t="s">
        <v>26</v>
      </c>
      <c r="E439" t="s">
        <v>13</v>
      </c>
      <c r="F439" t="s">
        <v>80</v>
      </c>
      <c r="G439" t="s">
        <v>196</v>
      </c>
      <c r="H439" t="s">
        <v>27</v>
      </c>
      <c r="I439" t="s">
        <v>47</v>
      </c>
    </row>
    <row r="440" spans="1:9">
      <c r="A440" s="1" t="s">
        <v>68</v>
      </c>
      <c r="B440" s="1" t="s">
        <v>1048</v>
      </c>
      <c r="C440" t="s">
        <v>1049</v>
      </c>
      <c r="D440" t="s">
        <v>26</v>
      </c>
      <c r="E440" t="s">
        <v>13</v>
      </c>
      <c r="F440" t="s">
        <v>80</v>
      </c>
      <c r="G440" t="s">
        <v>196</v>
      </c>
      <c r="H440" t="s">
        <v>27</v>
      </c>
      <c r="I440" t="s">
        <v>47</v>
      </c>
    </row>
    <row r="441" spans="1:9">
      <c r="A441" s="1" t="s">
        <v>68</v>
      </c>
      <c r="B441" s="1" t="s">
        <v>1050</v>
      </c>
      <c r="C441" t="s">
        <v>1051</v>
      </c>
      <c r="D441" t="s">
        <v>26</v>
      </c>
      <c r="E441" t="s">
        <v>13</v>
      </c>
      <c r="F441" t="s">
        <v>80</v>
      </c>
      <c r="G441" t="s">
        <v>196</v>
      </c>
      <c r="H441" t="s">
        <v>27</v>
      </c>
      <c r="I441" t="s">
        <v>47</v>
      </c>
    </row>
    <row r="442" spans="1:9">
      <c r="A442" s="1" t="s">
        <v>68</v>
      </c>
      <c r="B442" s="1" t="s">
        <v>1052</v>
      </c>
      <c r="C442" t="s">
        <v>1053</v>
      </c>
      <c r="D442" t="s">
        <v>26</v>
      </c>
      <c r="E442" t="s">
        <v>13</v>
      </c>
      <c r="F442" t="s">
        <v>80</v>
      </c>
      <c r="G442" t="s">
        <v>196</v>
      </c>
      <c r="H442" t="s">
        <v>27</v>
      </c>
      <c r="I442" t="s">
        <v>47</v>
      </c>
    </row>
    <row r="443" spans="1:9">
      <c r="A443" s="1" t="s">
        <v>65</v>
      </c>
      <c r="B443" s="1" t="s">
        <v>1054</v>
      </c>
      <c r="C443" t="s">
        <v>1055</v>
      </c>
      <c r="D443" t="s">
        <v>26</v>
      </c>
      <c r="E443" t="s">
        <v>13</v>
      </c>
      <c r="F443" t="s">
        <v>80</v>
      </c>
      <c r="G443" t="s">
        <v>196</v>
      </c>
      <c r="H443" t="s">
        <v>27</v>
      </c>
      <c r="I443" t="s">
        <v>47</v>
      </c>
    </row>
    <row r="444" spans="1:9">
      <c r="A444" s="1" t="s">
        <v>65</v>
      </c>
      <c r="B444" s="1" t="s">
        <v>1056</v>
      </c>
      <c r="C444" t="s">
        <v>1057</v>
      </c>
      <c r="D444" t="s">
        <v>26</v>
      </c>
      <c r="E444" t="s">
        <v>13</v>
      </c>
      <c r="F444" t="s">
        <v>80</v>
      </c>
      <c r="G444" t="s">
        <v>196</v>
      </c>
      <c r="H444" t="s">
        <v>27</v>
      </c>
      <c r="I444" t="s">
        <v>47</v>
      </c>
    </row>
    <row r="445" spans="1:9">
      <c r="A445" s="1" t="s">
        <v>68</v>
      </c>
      <c r="B445" s="1" t="s">
        <v>1058</v>
      </c>
      <c r="C445" t="s">
        <v>1059</v>
      </c>
      <c r="D445" t="s">
        <v>26</v>
      </c>
      <c r="E445" t="s">
        <v>13</v>
      </c>
      <c r="F445" t="s">
        <v>80</v>
      </c>
      <c r="G445" t="s">
        <v>196</v>
      </c>
      <c r="H445" t="s">
        <v>27</v>
      </c>
      <c r="I445" t="s">
        <v>47</v>
      </c>
    </row>
    <row r="446" spans="1:9">
      <c r="A446" s="1" t="s">
        <v>68</v>
      </c>
      <c r="B446" s="1" t="s">
        <v>1060</v>
      </c>
      <c r="C446" t="s">
        <v>1061</v>
      </c>
      <c r="D446" t="s">
        <v>26</v>
      </c>
      <c r="E446" t="s">
        <v>13</v>
      </c>
      <c r="F446" t="s">
        <v>80</v>
      </c>
      <c r="G446" t="s">
        <v>196</v>
      </c>
      <c r="H446" t="s">
        <v>27</v>
      </c>
      <c r="I446" t="s">
        <v>47</v>
      </c>
    </row>
    <row r="447" spans="1:9">
      <c r="A447" s="1" t="s">
        <v>68</v>
      </c>
      <c r="B447" s="1" t="s">
        <v>1062</v>
      </c>
      <c r="C447" t="s">
        <v>1063</v>
      </c>
      <c r="D447" t="s">
        <v>26</v>
      </c>
      <c r="E447" t="s">
        <v>13</v>
      </c>
      <c r="F447" t="s">
        <v>80</v>
      </c>
      <c r="G447" t="s">
        <v>196</v>
      </c>
      <c r="H447" t="s">
        <v>27</v>
      </c>
      <c r="I447" t="s">
        <v>47</v>
      </c>
    </row>
    <row r="448" spans="1:9">
      <c r="A448" s="1" t="s">
        <v>68</v>
      </c>
      <c r="B448" s="1" t="s">
        <v>1064</v>
      </c>
      <c r="C448" t="s">
        <v>1065</v>
      </c>
      <c r="D448" t="s">
        <v>26</v>
      </c>
      <c r="E448" t="s">
        <v>13</v>
      </c>
      <c r="F448" t="s">
        <v>80</v>
      </c>
      <c r="G448" t="s">
        <v>196</v>
      </c>
      <c r="H448" t="s">
        <v>27</v>
      </c>
      <c r="I448" t="s">
        <v>47</v>
      </c>
    </row>
    <row r="449" spans="1:9">
      <c r="A449" s="1" t="s">
        <v>68</v>
      </c>
      <c r="B449" s="1" t="s">
        <v>1066</v>
      </c>
      <c r="C449" t="s">
        <v>1067</v>
      </c>
      <c r="D449" t="s">
        <v>26</v>
      </c>
      <c r="E449" t="s">
        <v>13</v>
      </c>
      <c r="F449" t="s">
        <v>80</v>
      </c>
      <c r="G449" t="s">
        <v>196</v>
      </c>
      <c r="H449" t="s">
        <v>27</v>
      </c>
      <c r="I449" t="s">
        <v>47</v>
      </c>
    </row>
    <row r="450" spans="1:9">
      <c r="A450" s="1" t="s">
        <v>68</v>
      </c>
      <c r="B450" s="1" t="s">
        <v>1068</v>
      </c>
      <c r="C450" t="s">
        <v>1069</v>
      </c>
      <c r="D450" t="s">
        <v>26</v>
      </c>
      <c r="E450" t="s">
        <v>13</v>
      </c>
      <c r="F450" t="s">
        <v>80</v>
      </c>
      <c r="G450" t="s">
        <v>196</v>
      </c>
      <c r="H450" t="s">
        <v>27</v>
      </c>
      <c r="I450" t="s">
        <v>47</v>
      </c>
    </row>
    <row r="451" spans="1:9">
      <c r="A451" s="1" t="s">
        <v>68</v>
      </c>
      <c r="B451" s="1" t="s">
        <v>1070</v>
      </c>
      <c r="C451" t="s">
        <v>1071</v>
      </c>
      <c r="D451" t="s">
        <v>26</v>
      </c>
      <c r="E451" t="s">
        <v>13</v>
      </c>
      <c r="F451" t="s">
        <v>80</v>
      </c>
      <c r="G451" t="s">
        <v>196</v>
      </c>
      <c r="H451" t="s">
        <v>27</v>
      </c>
      <c r="I451" t="s">
        <v>47</v>
      </c>
    </row>
    <row r="452" spans="1:9">
      <c r="A452" s="1" t="s">
        <v>1072</v>
      </c>
      <c r="B452" s="1" t="s">
        <v>1073</v>
      </c>
      <c r="C452" s="3" t="s">
        <v>1074</v>
      </c>
      <c r="D452" s="3" t="s">
        <v>26</v>
      </c>
      <c r="E452" s="3" t="s">
        <v>13</v>
      </c>
      <c r="F452" s="3" t="s">
        <v>1075</v>
      </c>
      <c r="G452" s="3" t="s">
        <v>15</v>
      </c>
      <c r="H452" s="3" t="s">
        <v>28</v>
      </c>
      <c r="I452" s="3" t="s">
        <v>90</v>
      </c>
    </row>
    <row r="453" spans="1:9">
      <c r="A453" s="1" t="s">
        <v>1072</v>
      </c>
      <c r="B453" s="1" t="s">
        <v>1076</v>
      </c>
      <c r="C453" s="3" t="s">
        <v>1077</v>
      </c>
      <c r="D453" s="3" t="s">
        <v>26</v>
      </c>
      <c r="E453" s="3" t="s">
        <v>13</v>
      </c>
      <c r="F453" s="3" t="s">
        <v>1075</v>
      </c>
      <c r="G453" s="3" t="s">
        <v>15</v>
      </c>
      <c r="H453" s="3" t="s">
        <v>28</v>
      </c>
      <c r="I453" s="3" t="s">
        <v>90</v>
      </c>
    </row>
    <row r="454" spans="1:9">
      <c r="A454" s="1" t="s">
        <v>1072</v>
      </c>
      <c r="B454" s="1" t="s">
        <v>1078</v>
      </c>
      <c r="C454" s="3" t="s">
        <v>1079</v>
      </c>
      <c r="D454" s="3" t="s">
        <v>26</v>
      </c>
      <c r="E454" s="3" t="s">
        <v>13</v>
      </c>
      <c r="F454" s="3" t="s">
        <v>1075</v>
      </c>
      <c r="G454" s="3" t="s">
        <v>15</v>
      </c>
      <c r="H454" s="3" t="s">
        <v>28</v>
      </c>
      <c r="I454" s="3" t="s">
        <v>90</v>
      </c>
    </row>
    <row r="455" spans="1:9">
      <c r="A455" s="1" t="s">
        <v>1072</v>
      </c>
      <c r="B455" s="1" t="s">
        <v>1080</v>
      </c>
      <c r="C455" s="3" t="s">
        <v>1081</v>
      </c>
      <c r="D455" s="3" t="s">
        <v>26</v>
      </c>
      <c r="E455" s="3" t="s">
        <v>13</v>
      </c>
      <c r="F455" s="3" t="s">
        <v>1075</v>
      </c>
      <c r="G455" s="3" t="s">
        <v>15</v>
      </c>
      <c r="H455" s="3" t="s">
        <v>28</v>
      </c>
      <c r="I455" s="3" t="s">
        <v>90</v>
      </c>
    </row>
    <row r="456" spans="1:9">
      <c r="A456" s="1" t="s">
        <v>1072</v>
      </c>
      <c r="B456" s="1" t="s">
        <v>1082</v>
      </c>
      <c r="C456" s="3" t="s">
        <v>1083</v>
      </c>
      <c r="D456" s="3" t="s">
        <v>26</v>
      </c>
      <c r="E456" s="3" t="s">
        <v>13</v>
      </c>
      <c r="F456" s="3" t="s">
        <v>1075</v>
      </c>
      <c r="G456" s="3" t="s">
        <v>15</v>
      </c>
      <c r="H456" s="3" t="s">
        <v>28</v>
      </c>
      <c r="I456" s="3" t="s">
        <v>90</v>
      </c>
    </row>
    <row r="457" spans="1:9">
      <c r="A457" s="1" t="s">
        <v>1072</v>
      </c>
      <c r="B457" s="1" t="s">
        <v>1084</v>
      </c>
      <c r="C457" s="3" t="s">
        <v>1085</v>
      </c>
      <c r="D457" s="3" t="s">
        <v>26</v>
      </c>
      <c r="E457" s="3" t="s">
        <v>13</v>
      </c>
      <c r="F457" s="3" t="s">
        <v>1075</v>
      </c>
      <c r="G457" s="3" t="s">
        <v>15</v>
      </c>
      <c r="H457" s="3" t="s">
        <v>28</v>
      </c>
      <c r="I457" s="3" t="s">
        <v>90</v>
      </c>
    </row>
    <row r="458" spans="1:9">
      <c r="A458" s="1" t="s">
        <v>1072</v>
      </c>
      <c r="B458" s="1" t="s">
        <v>1086</v>
      </c>
      <c r="C458" s="3" t="s">
        <v>1087</v>
      </c>
      <c r="D458" s="3" t="s">
        <v>26</v>
      </c>
      <c r="E458" s="3" t="s">
        <v>13</v>
      </c>
      <c r="F458" s="3" t="s">
        <v>1075</v>
      </c>
      <c r="G458" s="3" t="s">
        <v>15</v>
      </c>
      <c r="H458" s="3" t="s">
        <v>28</v>
      </c>
      <c r="I458" s="3" t="s">
        <v>90</v>
      </c>
    </row>
    <row r="459" spans="1:9">
      <c r="A459" s="1" t="s">
        <v>65</v>
      </c>
      <c r="B459" s="1" t="s">
        <v>1088</v>
      </c>
      <c r="C459" t="s">
        <v>1089</v>
      </c>
      <c r="D459" t="s">
        <v>26</v>
      </c>
      <c r="E459" t="s">
        <v>13</v>
      </c>
      <c r="F459" t="s">
        <v>1075</v>
      </c>
      <c r="G459" t="s">
        <v>15</v>
      </c>
      <c r="H459" t="s">
        <v>27</v>
      </c>
      <c r="I459" t="s">
        <v>1090</v>
      </c>
    </row>
    <row r="460" spans="1:9">
      <c r="A460" s="1" t="s">
        <v>65</v>
      </c>
      <c r="B460" s="1" t="s">
        <v>1091</v>
      </c>
      <c r="C460" t="s">
        <v>1092</v>
      </c>
      <c r="D460" t="s">
        <v>26</v>
      </c>
      <c r="E460" t="s">
        <v>13</v>
      </c>
      <c r="F460" t="s">
        <v>1075</v>
      </c>
      <c r="G460" t="s">
        <v>15</v>
      </c>
      <c r="H460" t="s">
        <v>27</v>
      </c>
      <c r="I460" t="s">
        <v>1093</v>
      </c>
    </row>
    <row r="461" spans="1:9">
      <c r="A461" s="1" t="s">
        <v>68</v>
      </c>
      <c r="B461" s="1" t="s">
        <v>1094</v>
      </c>
      <c r="C461" t="s">
        <v>1095</v>
      </c>
      <c r="D461" t="s">
        <v>26</v>
      </c>
      <c r="E461" t="s">
        <v>13</v>
      </c>
      <c r="F461" t="s">
        <v>1075</v>
      </c>
      <c r="G461" t="s">
        <v>15</v>
      </c>
      <c r="H461" t="s">
        <v>27</v>
      </c>
      <c r="I461" t="s">
        <v>90</v>
      </c>
    </row>
    <row r="462" spans="1:9">
      <c r="A462" s="1" t="s">
        <v>68</v>
      </c>
      <c r="B462" s="1" t="s">
        <v>1096</v>
      </c>
      <c r="C462" t="s">
        <v>1097</v>
      </c>
      <c r="D462" t="s">
        <v>26</v>
      </c>
      <c r="E462" t="s">
        <v>13</v>
      </c>
      <c r="F462" t="s">
        <v>1075</v>
      </c>
      <c r="G462" t="s">
        <v>15</v>
      </c>
      <c r="H462" t="s">
        <v>27</v>
      </c>
      <c r="I462" t="s">
        <v>90</v>
      </c>
    </row>
    <row r="463" spans="1:9">
      <c r="A463" s="1" t="s">
        <v>68</v>
      </c>
      <c r="B463" s="1" t="s">
        <v>1098</v>
      </c>
      <c r="C463" t="s">
        <v>1099</v>
      </c>
      <c r="D463" t="s">
        <v>26</v>
      </c>
      <c r="E463" t="s">
        <v>13</v>
      </c>
      <c r="F463" t="s">
        <v>1075</v>
      </c>
      <c r="G463" t="s">
        <v>15</v>
      </c>
      <c r="H463" t="s">
        <v>27</v>
      </c>
      <c r="I463" t="s">
        <v>90</v>
      </c>
    </row>
    <row r="464" spans="1:9">
      <c r="A464" s="1" t="s">
        <v>68</v>
      </c>
      <c r="B464" s="1" t="s">
        <v>1100</v>
      </c>
      <c r="C464" t="s">
        <v>1101</v>
      </c>
      <c r="D464" t="s">
        <v>26</v>
      </c>
      <c r="E464" t="s">
        <v>13</v>
      </c>
      <c r="F464" t="s">
        <v>1075</v>
      </c>
      <c r="G464" t="s">
        <v>15</v>
      </c>
      <c r="H464" t="s">
        <v>27</v>
      </c>
      <c r="I464" t="s">
        <v>90</v>
      </c>
    </row>
    <row r="465" spans="1:9">
      <c r="A465" s="1" t="s">
        <v>68</v>
      </c>
      <c r="B465" s="1" t="s">
        <v>1102</v>
      </c>
      <c r="C465" t="s">
        <v>1103</v>
      </c>
      <c r="D465" t="s">
        <v>26</v>
      </c>
      <c r="E465" t="s">
        <v>13</v>
      </c>
      <c r="F465" t="s">
        <v>14</v>
      </c>
      <c r="G465" t="s">
        <v>15</v>
      </c>
      <c r="H465" t="s">
        <v>27</v>
      </c>
      <c r="I465" t="s">
        <v>47</v>
      </c>
    </row>
    <row r="466" spans="1:9">
      <c r="A466" s="1" t="s">
        <v>68</v>
      </c>
      <c r="B466" s="1" t="s">
        <v>1104</v>
      </c>
      <c r="C466" t="s">
        <v>1105</v>
      </c>
      <c r="D466" t="s">
        <v>26</v>
      </c>
      <c r="E466" t="s">
        <v>13</v>
      </c>
      <c r="F466" t="s">
        <v>14</v>
      </c>
      <c r="G466" t="s">
        <v>15</v>
      </c>
      <c r="H466" t="s">
        <v>27</v>
      </c>
      <c r="I466" t="s">
        <v>47</v>
      </c>
    </row>
    <row r="467" spans="1:9">
      <c r="A467" s="1" t="s">
        <v>1106</v>
      </c>
      <c r="B467" s="1" t="s">
        <v>1107</v>
      </c>
      <c r="C467" t="s">
        <v>1108</v>
      </c>
      <c r="D467" t="s">
        <v>26</v>
      </c>
      <c r="E467" t="s">
        <v>13</v>
      </c>
      <c r="F467" t="s">
        <v>14</v>
      </c>
      <c r="G467" t="s">
        <v>15</v>
      </c>
      <c r="H467" t="s">
        <v>27</v>
      </c>
      <c r="I467" t="s">
        <v>47</v>
      </c>
    </row>
    <row r="468" spans="1:9">
      <c r="A468" s="1" t="s">
        <v>1106</v>
      </c>
      <c r="B468" s="1" t="s">
        <v>1109</v>
      </c>
      <c r="C468" t="s">
        <v>1110</v>
      </c>
      <c r="D468" t="s">
        <v>26</v>
      </c>
      <c r="E468" t="s">
        <v>13</v>
      </c>
      <c r="F468" t="s">
        <v>14</v>
      </c>
      <c r="G468" t="s">
        <v>15</v>
      </c>
      <c r="H468" t="s">
        <v>27</v>
      </c>
      <c r="I468" t="s">
        <v>47</v>
      </c>
    </row>
    <row r="469" spans="1:9">
      <c r="A469" s="1" t="s">
        <v>213</v>
      </c>
      <c r="B469" s="1" t="s">
        <v>1111</v>
      </c>
      <c r="C469" t="s">
        <v>1112</v>
      </c>
      <c r="D469" t="s">
        <v>26</v>
      </c>
      <c r="E469" t="s">
        <v>20</v>
      </c>
      <c r="F469" t="s">
        <v>960</v>
      </c>
      <c r="G469" t="s">
        <v>15</v>
      </c>
      <c r="H469" t="s">
        <v>28</v>
      </c>
      <c r="I469" t="s">
        <v>28</v>
      </c>
    </row>
    <row r="470" spans="1:9">
      <c r="A470" s="1" t="s">
        <v>213</v>
      </c>
      <c r="B470" s="1" t="s">
        <v>1113</v>
      </c>
      <c r="C470" t="s">
        <v>1114</v>
      </c>
      <c r="D470" t="s">
        <v>26</v>
      </c>
      <c r="E470" t="s">
        <v>20</v>
      </c>
      <c r="F470" t="s">
        <v>960</v>
      </c>
      <c r="G470" t="s">
        <v>15</v>
      </c>
      <c r="H470" t="s">
        <v>28</v>
      </c>
      <c r="I470" t="s">
        <v>28</v>
      </c>
    </row>
    <row r="471" spans="1:9">
      <c r="A471" s="1" t="s">
        <v>118</v>
      </c>
      <c r="B471" s="1" t="s">
        <v>1115</v>
      </c>
      <c r="C471" s="3" t="s">
        <v>1116</v>
      </c>
      <c r="D471" s="3" t="s">
        <v>26</v>
      </c>
      <c r="E471" s="3" t="s">
        <v>20</v>
      </c>
      <c r="F471" s="3" t="s">
        <v>14</v>
      </c>
      <c r="G471" s="3" t="s">
        <v>15</v>
      </c>
      <c r="H471" s="3" t="s">
        <v>28</v>
      </c>
      <c r="I471" s="3" t="s">
        <v>90</v>
      </c>
    </row>
    <row r="472" spans="1:9">
      <c r="A472" s="1" t="s">
        <v>118</v>
      </c>
      <c r="B472" s="1" t="s">
        <v>1117</v>
      </c>
      <c r="C472" s="3" t="s">
        <v>1118</v>
      </c>
      <c r="D472" s="3" t="s">
        <v>26</v>
      </c>
      <c r="E472" s="3" t="s">
        <v>20</v>
      </c>
      <c r="F472" s="3" t="s">
        <v>14</v>
      </c>
      <c r="G472" s="3" t="s">
        <v>15</v>
      </c>
      <c r="H472" s="3" t="s">
        <v>28</v>
      </c>
      <c r="I472" s="3" t="s">
        <v>90</v>
      </c>
    </row>
    <row r="473" spans="1:9">
      <c r="A473" s="1" t="s">
        <v>118</v>
      </c>
      <c r="B473" s="1" t="s">
        <v>1119</v>
      </c>
      <c r="C473" s="3" t="s">
        <v>1120</v>
      </c>
      <c r="D473" s="3" t="s">
        <v>26</v>
      </c>
      <c r="E473" s="3" t="s">
        <v>20</v>
      </c>
      <c r="F473" s="3" t="s">
        <v>14</v>
      </c>
      <c r="G473" s="3" t="s">
        <v>15</v>
      </c>
      <c r="H473" s="3" t="s">
        <v>28</v>
      </c>
      <c r="I473" s="3" t="s">
        <v>90</v>
      </c>
    </row>
    <row r="474" spans="1:9">
      <c r="A474" s="1" t="s">
        <v>118</v>
      </c>
      <c r="B474" s="1" t="s">
        <v>1121</v>
      </c>
      <c r="C474" s="3" t="s">
        <v>1122</v>
      </c>
      <c r="D474" s="3" t="s">
        <v>26</v>
      </c>
      <c r="E474" s="3" t="s">
        <v>20</v>
      </c>
      <c r="F474" s="3" t="s">
        <v>14</v>
      </c>
      <c r="G474" s="3" t="s">
        <v>15</v>
      </c>
      <c r="H474" s="3" t="s">
        <v>28</v>
      </c>
      <c r="I474" s="3" t="s">
        <v>90</v>
      </c>
    </row>
    <row r="475" spans="1:9">
      <c r="A475" s="1" t="s">
        <v>259</v>
      </c>
      <c r="B475" s="1" t="s">
        <v>1123</v>
      </c>
      <c r="C475" t="s">
        <v>1124</v>
      </c>
      <c r="D475" t="s">
        <v>26</v>
      </c>
      <c r="E475" t="s">
        <v>13</v>
      </c>
      <c r="F475" t="s">
        <v>205</v>
      </c>
      <c r="G475" t="s">
        <v>206</v>
      </c>
      <c r="H475" t="s">
        <v>27</v>
      </c>
      <c r="I475" t="s">
        <v>47</v>
      </c>
    </row>
    <row r="476" spans="1:9">
      <c r="A476" s="1" t="s">
        <v>259</v>
      </c>
      <c r="B476" s="1" t="s">
        <v>1125</v>
      </c>
      <c r="C476" t="s">
        <v>1126</v>
      </c>
      <c r="D476" t="s">
        <v>26</v>
      </c>
      <c r="E476" t="s">
        <v>13</v>
      </c>
      <c r="F476" t="s">
        <v>205</v>
      </c>
      <c r="G476" t="s">
        <v>206</v>
      </c>
      <c r="H476" t="s">
        <v>27</v>
      </c>
      <c r="I476" t="s">
        <v>47</v>
      </c>
    </row>
    <row r="477" spans="1:9">
      <c r="A477" s="1" t="s">
        <v>259</v>
      </c>
      <c r="B477" s="1" t="s">
        <v>1127</v>
      </c>
      <c r="C477" t="s">
        <v>1128</v>
      </c>
      <c r="D477" t="s">
        <v>26</v>
      </c>
      <c r="E477" t="s">
        <v>13</v>
      </c>
      <c r="F477" t="s">
        <v>205</v>
      </c>
      <c r="G477" t="s">
        <v>206</v>
      </c>
      <c r="H477" t="s">
        <v>27</v>
      </c>
      <c r="I477" t="s">
        <v>47</v>
      </c>
    </row>
    <row r="478" spans="1:9">
      <c r="A478" s="1" t="s">
        <v>68</v>
      </c>
      <c r="B478" s="1" t="s">
        <v>1129</v>
      </c>
      <c r="C478" t="s">
        <v>1130</v>
      </c>
      <c r="D478" t="s">
        <v>26</v>
      </c>
      <c r="E478" t="s">
        <v>13</v>
      </c>
      <c r="F478" t="s">
        <v>80</v>
      </c>
      <c r="G478" t="s">
        <v>196</v>
      </c>
      <c r="H478" t="s">
        <v>27</v>
      </c>
      <c r="I478" t="s">
        <v>47</v>
      </c>
    </row>
    <row r="479" spans="1:9">
      <c r="A479" s="1" t="s">
        <v>664</v>
      </c>
      <c r="B479" s="1" t="s">
        <v>1131</v>
      </c>
      <c r="C479" t="s">
        <v>1132</v>
      </c>
      <c r="D479" t="s">
        <v>26</v>
      </c>
      <c r="E479" t="s">
        <v>13</v>
      </c>
      <c r="F479" t="s">
        <v>80</v>
      </c>
      <c r="G479" t="s">
        <v>196</v>
      </c>
      <c r="H479" t="s">
        <v>27</v>
      </c>
      <c r="I479" t="s">
        <v>47</v>
      </c>
    </row>
    <row r="480" spans="1:9">
      <c r="A480" s="1" t="s">
        <v>118</v>
      </c>
      <c r="B480" s="1" t="s">
        <v>1133</v>
      </c>
      <c r="C480" t="s">
        <v>1134</v>
      </c>
      <c r="D480" t="s">
        <v>26</v>
      </c>
      <c r="E480" t="s">
        <v>13</v>
      </c>
      <c r="F480" t="s">
        <v>121</v>
      </c>
      <c r="G480" t="s">
        <v>270</v>
      </c>
      <c r="H480" t="s">
        <v>28</v>
      </c>
      <c r="I480" t="s">
        <v>28</v>
      </c>
    </row>
    <row r="481" spans="1:9">
      <c r="A481" s="1" t="s">
        <v>1106</v>
      </c>
      <c r="B481" s="1" t="s">
        <v>1135</v>
      </c>
      <c r="C481" t="s">
        <v>1136</v>
      </c>
      <c r="D481" t="s">
        <v>26</v>
      </c>
      <c r="E481" t="s">
        <v>13</v>
      </c>
      <c r="F481" t="s">
        <v>14</v>
      </c>
      <c r="G481" t="s">
        <v>15</v>
      </c>
      <c r="H481" t="s">
        <v>27</v>
      </c>
      <c r="I481" t="s">
        <v>47</v>
      </c>
    </row>
    <row r="482" spans="1:9">
      <c r="A482" s="1" t="s">
        <v>118</v>
      </c>
      <c r="B482" s="1" t="s">
        <v>1137</v>
      </c>
      <c r="C482" t="s">
        <v>1138</v>
      </c>
      <c r="D482" t="s">
        <v>26</v>
      </c>
      <c r="E482" t="s">
        <v>13</v>
      </c>
      <c r="F482" t="s">
        <v>14</v>
      </c>
      <c r="G482" t="s">
        <v>15</v>
      </c>
      <c r="H482" t="s">
        <v>28</v>
      </c>
      <c r="I482" t="s">
        <v>28</v>
      </c>
    </row>
    <row r="483" spans="1:9">
      <c r="A483" s="1" t="s">
        <v>213</v>
      </c>
      <c r="B483" s="1" t="s">
        <v>1139</v>
      </c>
      <c r="C483" t="s">
        <v>1140</v>
      </c>
      <c r="D483" t="s">
        <v>26</v>
      </c>
      <c r="E483" t="s">
        <v>13</v>
      </c>
      <c r="F483" t="s">
        <v>960</v>
      </c>
      <c r="G483" t="s">
        <v>1141</v>
      </c>
      <c r="H483" t="s">
        <v>28</v>
      </c>
      <c r="I483" t="s">
        <v>28</v>
      </c>
    </row>
    <row r="484" spans="1:9">
      <c r="A484" s="1" t="s">
        <v>481</v>
      </c>
      <c r="B484" s="1" t="s">
        <v>1142</v>
      </c>
      <c r="C484" t="s">
        <v>1143</v>
      </c>
      <c r="D484" t="s">
        <v>26</v>
      </c>
      <c r="E484" t="s">
        <v>13</v>
      </c>
      <c r="F484" t="s">
        <v>519</v>
      </c>
      <c r="G484" t="s">
        <v>519</v>
      </c>
      <c r="H484" t="s">
        <v>16</v>
      </c>
      <c r="I484" t="s">
        <v>16</v>
      </c>
    </row>
    <row r="485" spans="1:9">
      <c r="A485" s="1" t="s">
        <v>140</v>
      </c>
      <c r="B485" s="1" t="s">
        <v>1144</v>
      </c>
      <c r="C485" t="s">
        <v>1145</v>
      </c>
      <c r="D485" t="s">
        <v>26</v>
      </c>
      <c r="E485" t="s">
        <v>13</v>
      </c>
      <c r="F485" t="s">
        <v>121</v>
      </c>
      <c r="G485" t="s">
        <v>270</v>
      </c>
      <c r="H485" t="s">
        <v>28</v>
      </c>
      <c r="I485" t="s">
        <v>28</v>
      </c>
    </row>
    <row r="486" spans="1:9">
      <c r="A486" s="1" t="s">
        <v>163</v>
      </c>
      <c r="B486" s="1" t="s">
        <v>1146</v>
      </c>
      <c r="C486" t="s">
        <v>1147</v>
      </c>
      <c r="D486" t="s">
        <v>26</v>
      </c>
      <c r="E486" t="s">
        <v>13</v>
      </c>
      <c r="F486" t="s">
        <v>166</v>
      </c>
      <c r="G486" t="s">
        <v>166</v>
      </c>
      <c r="H486" t="s">
        <v>28</v>
      </c>
      <c r="I486" t="s">
        <v>47</v>
      </c>
    </row>
    <row r="487" spans="1:9">
      <c r="A487" s="1" t="s">
        <v>163</v>
      </c>
      <c r="B487" s="1" t="s">
        <v>1148</v>
      </c>
      <c r="C487" t="s">
        <v>1149</v>
      </c>
      <c r="D487" t="s">
        <v>26</v>
      </c>
      <c r="E487" t="s">
        <v>13</v>
      </c>
      <c r="F487" t="s">
        <v>166</v>
      </c>
      <c r="G487" t="s">
        <v>166</v>
      </c>
      <c r="H487" t="s">
        <v>28</v>
      </c>
      <c r="I487" t="s">
        <v>47</v>
      </c>
    </row>
    <row r="488" spans="1:9">
      <c r="A488" s="1" t="s">
        <v>71</v>
      </c>
      <c r="B488" s="1" t="s">
        <v>1150</v>
      </c>
      <c r="C488" t="s">
        <v>1151</v>
      </c>
      <c r="D488" t="s">
        <v>26</v>
      </c>
      <c r="E488" t="s">
        <v>13</v>
      </c>
      <c r="F488" t="s">
        <v>80</v>
      </c>
      <c r="G488" t="s">
        <v>1152</v>
      </c>
      <c r="H488" t="s">
        <v>28</v>
      </c>
      <c r="I488" t="s">
        <v>47</v>
      </c>
    </row>
    <row r="489" spans="1:9">
      <c r="A489" s="1" t="s">
        <v>71</v>
      </c>
      <c r="B489" s="1" t="s">
        <v>1153</v>
      </c>
      <c r="C489" t="s">
        <v>1154</v>
      </c>
      <c r="D489" t="s">
        <v>26</v>
      </c>
      <c r="E489" t="s">
        <v>13</v>
      </c>
      <c r="F489" t="s">
        <v>80</v>
      </c>
      <c r="G489" t="s">
        <v>175</v>
      </c>
      <c r="H489" t="s">
        <v>28</v>
      </c>
      <c r="I489" t="s">
        <v>47</v>
      </c>
    </row>
    <row r="490" spans="1:9">
      <c r="A490" s="1" t="s">
        <v>71</v>
      </c>
      <c r="B490" s="1" t="s">
        <v>1155</v>
      </c>
      <c r="C490" t="s">
        <v>1156</v>
      </c>
      <c r="D490" t="s">
        <v>26</v>
      </c>
      <c r="E490" t="s">
        <v>13</v>
      </c>
      <c r="F490" t="s">
        <v>80</v>
      </c>
      <c r="G490" t="s">
        <v>175</v>
      </c>
      <c r="H490" t="s">
        <v>28</v>
      </c>
      <c r="I490" t="s">
        <v>47</v>
      </c>
    </row>
    <row r="491" spans="1:9">
      <c r="A491" s="1" t="s">
        <v>71</v>
      </c>
      <c r="B491" s="1" t="s">
        <v>1157</v>
      </c>
      <c r="C491" t="s">
        <v>1158</v>
      </c>
      <c r="D491" t="s">
        <v>26</v>
      </c>
      <c r="E491" t="s">
        <v>13</v>
      </c>
      <c r="F491" t="s">
        <v>80</v>
      </c>
      <c r="G491" t="s">
        <v>175</v>
      </c>
      <c r="H491" t="s">
        <v>28</v>
      </c>
      <c r="I491" t="s">
        <v>47</v>
      </c>
    </row>
    <row r="492" spans="1:9">
      <c r="A492" s="1" t="s">
        <v>947</v>
      </c>
      <c r="B492" s="1" t="s">
        <v>1159</v>
      </c>
      <c r="C492" t="s">
        <v>1160</v>
      </c>
      <c r="D492" t="s">
        <v>26</v>
      </c>
      <c r="E492" t="s">
        <v>13</v>
      </c>
      <c r="F492" t="s">
        <v>80</v>
      </c>
      <c r="G492" t="s">
        <v>15</v>
      </c>
      <c r="H492" t="s">
        <v>28</v>
      </c>
      <c r="I492" t="s">
        <v>47</v>
      </c>
    </row>
    <row r="493" spans="1:9">
      <c r="A493" s="1" t="s">
        <v>53</v>
      </c>
      <c r="B493" s="1" t="s">
        <v>1161</v>
      </c>
      <c r="C493" t="s">
        <v>1162</v>
      </c>
      <c r="D493" t="s">
        <v>26</v>
      </c>
      <c r="E493" t="s">
        <v>13</v>
      </c>
      <c r="F493" t="s">
        <v>752</v>
      </c>
      <c r="G493" t="s">
        <v>115</v>
      </c>
      <c r="H493" t="s">
        <v>27</v>
      </c>
      <c r="I493" t="s">
        <v>47</v>
      </c>
    </row>
    <row r="494" spans="1:9">
      <c r="A494" s="1" t="s">
        <v>53</v>
      </c>
      <c r="B494" s="1" t="s">
        <v>1163</v>
      </c>
      <c r="C494" t="s">
        <v>1164</v>
      </c>
      <c r="D494" t="s">
        <v>26</v>
      </c>
      <c r="E494" t="s">
        <v>13</v>
      </c>
      <c r="F494" t="s">
        <v>752</v>
      </c>
      <c r="G494" t="s">
        <v>115</v>
      </c>
      <c r="H494" t="s">
        <v>27</v>
      </c>
      <c r="I494" t="s">
        <v>47</v>
      </c>
    </row>
    <row r="495" spans="1:9">
      <c r="A495" s="1" t="s">
        <v>53</v>
      </c>
      <c r="B495" s="1" t="s">
        <v>1165</v>
      </c>
      <c r="C495" t="s">
        <v>1166</v>
      </c>
      <c r="D495" t="s">
        <v>26</v>
      </c>
      <c r="E495" t="s">
        <v>13</v>
      </c>
      <c r="F495" t="s">
        <v>752</v>
      </c>
      <c r="G495" t="s">
        <v>115</v>
      </c>
      <c r="H495" t="s">
        <v>27</v>
      </c>
      <c r="I495" t="s">
        <v>47</v>
      </c>
    </row>
    <row r="496" spans="1:9">
      <c r="A496" s="1" t="s">
        <v>821</v>
      </c>
      <c r="B496" s="1" t="s">
        <v>1167</v>
      </c>
      <c r="C496" t="s">
        <v>1168</v>
      </c>
      <c r="D496" t="s">
        <v>26</v>
      </c>
      <c r="E496" t="s">
        <v>13</v>
      </c>
      <c r="F496" t="s">
        <v>14</v>
      </c>
      <c r="G496" t="s">
        <v>1169</v>
      </c>
      <c r="H496" t="s">
        <v>28</v>
      </c>
      <c r="I496" t="s">
        <v>28</v>
      </c>
    </row>
    <row r="497" spans="1:9">
      <c r="A497" s="1" t="s">
        <v>202</v>
      </c>
      <c r="B497" s="1" t="s">
        <v>1170</v>
      </c>
      <c r="C497" t="s">
        <v>1171</v>
      </c>
      <c r="D497" t="s">
        <v>26</v>
      </c>
      <c r="E497" t="s">
        <v>13</v>
      </c>
      <c r="F497" t="s">
        <v>80</v>
      </c>
      <c r="G497" t="s">
        <v>196</v>
      </c>
      <c r="H497" t="s">
        <v>27</v>
      </c>
      <c r="I497" t="s">
        <v>47</v>
      </c>
    </row>
    <row r="498" spans="1:9">
      <c r="A498" s="1" t="s">
        <v>84</v>
      </c>
      <c r="B498" s="1" t="s">
        <v>1172</v>
      </c>
      <c r="C498" t="s">
        <v>1173</v>
      </c>
      <c r="D498" t="s">
        <v>26</v>
      </c>
      <c r="E498" t="s">
        <v>13</v>
      </c>
      <c r="F498" t="s">
        <v>475</v>
      </c>
      <c r="G498" t="s">
        <v>1174</v>
      </c>
      <c r="H498" t="s">
        <v>27</v>
      </c>
      <c r="I498" t="s">
        <v>47</v>
      </c>
    </row>
    <row r="499" spans="1:9">
      <c r="A499" s="1" t="s">
        <v>84</v>
      </c>
      <c r="B499" s="1" t="s">
        <v>1175</v>
      </c>
      <c r="C499" t="s">
        <v>1176</v>
      </c>
      <c r="D499" t="s">
        <v>26</v>
      </c>
      <c r="E499" t="s">
        <v>13</v>
      </c>
      <c r="F499" t="s">
        <v>475</v>
      </c>
      <c r="G499" t="s">
        <v>1174</v>
      </c>
      <c r="H499" t="s">
        <v>27</v>
      </c>
      <c r="I499" t="s">
        <v>47</v>
      </c>
    </row>
    <row r="500" spans="1:9">
      <c r="A500" s="1" t="s">
        <v>84</v>
      </c>
      <c r="B500" s="1" t="s">
        <v>1177</v>
      </c>
      <c r="C500" t="s">
        <v>1178</v>
      </c>
      <c r="D500" t="s">
        <v>26</v>
      </c>
      <c r="E500" t="s">
        <v>13</v>
      </c>
      <c r="F500" t="s">
        <v>1179</v>
      </c>
      <c r="G500" t="s">
        <v>15</v>
      </c>
      <c r="H500" t="s">
        <v>27</v>
      </c>
      <c r="I500" t="s">
        <v>47</v>
      </c>
    </row>
    <row r="501" spans="1:9">
      <c r="A501" s="1" t="s">
        <v>84</v>
      </c>
      <c r="B501" s="1" t="s">
        <v>1180</v>
      </c>
      <c r="C501" t="s">
        <v>1181</v>
      </c>
      <c r="D501" t="s">
        <v>26</v>
      </c>
      <c r="E501" t="s">
        <v>13</v>
      </c>
      <c r="F501" t="s">
        <v>205</v>
      </c>
      <c r="G501" t="s">
        <v>1174</v>
      </c>
      <c r="H501" t="s">
        <v>27</v>
      </c>
      <c r="I501" t="s">
        <v>47</v>
      </c>
    </row>
    <row r="502" spans="1:9">
      <c r="A502" s="1" t="s">
        <v>84</v>
      </c>
      <c r="B502" s="1" t="s">
        <v>1182</v>
      </c>
      <c r="C502" t="s">
        <v>1183</v>
      </c>
      <c r="D502" t="s">
        <v>26</v>
      </c>
      <c r="E502" t="s">
        <v>13</v>
      </c>
      <c r="F502" t="s">
        <v>205</v>
      </c>
      <c r="G502" t="s">
        <v>1174</v>
      </c>
      <c r="H502" t="s">
        <v>27</v>
      </c>
      <c r="I502" t="s">
        <v>47</v>
      </c>
    </row>
    <row r="503" spans="1:9">
      <c r="A503" s="1" t="s">
        <v>1184</v>
      </c>
      <c r="B503" s="1" t="s">
        <v>1185</v>
      </c>
      <c r="C503" t="s">
        <v>1186</v>
      </c>
      <c r="D503" t="s">
        <v>26</v>
      </c>
      <c r="E503" t="s">
        <v>13</v>
      </c>
      <c r="F503" t="s">
        <v>475</v>
      </c>
      <c r="G503" t="s">
        <v>1174</v>
      </c>
      <c r="H503" t="s">
        <v>27</v>
      </c>
      <c r="I503" t="s">
        <v>47</v>
      </c>
    </row>
    <row r="504" spans="1:9">
      <c r="A504" s="1" t="s">
        <v>84</v>
      </c>
      <c r="B504" s="1" t="s">
        <v>1187</v>
      </c>
      <c r="C504" t="s">
        <v>1188</v>
      </c>
      <c r="D504" t="s">
        <v>26</v>
      </c>
      <c r="E504" t="s">
        <v>13</v>
      </c>
      <c r="F504" t="s">
        <v>475</v>
      </c>
      <c r="G504" t="s">
        <v>1174</v>
      </c>
      <c r="H504" t="s">
        <v>27</v>
      </c>
      <c r="I504" t="s">
        <v>47</v>
      </c>
    </row>
    <row r="505" spans="1:9">
      <c r="A505" s="1" t="s">
        <v>84</v>
      </c>
      <c r="B505" s="1" t="s">
        <v>1189</v>
      </c>
      <c r="C505" t="s">
        <v>1190</v>
      </c>
      <c r="D505" t="s">
        <v>26</v>
      </c>
      <c r="E505" t="s">
        <v>13</v>
      </c>
      <c r="F505" t="s">
        <v>475</v>
      </c>
      <c r="G505" t="s">
        <v>1174</v>
      </c>
      <c r="H505" t="s">
        <v>27</v>
      </c>
      <c r="I505" t="s">
        <v>47</v>
      </c>
    </row>
    <row r="506" spans="1:9">
      <c r="A506" s="1" t="s">
        <v>84</v>
      </c>
      <c r="B506" s="1" t="s">
        <v>1191</v>
      </c>
      <c r="C506" t="s">
        <v>1192</v>
      </c>
      <c r="D506" t="s">
        <v>26</v>
      </c>
      <c r="E506" t="s">
        <v>13</v>
      </c>
      <c r="F506" t="s">
        <v>475</v>
      </c>
      <c r="G506" t="s">
        <v>1174</v>
      </c>
      <c r="H506" t="s">
        <v>27</v>
      </c>
      <c r="I506" t="s">
        <v>47</v>
      </c>
    </row>
    <row r="507" spans="1:9">
      <c r="A507" s="1" t="s">
        <v>1193</v>
      </c>
      <c r="B507" s="1" t="s">
        <v>1194</v>
      </c>
      <c r="C507" s="4" t="s">
        <v>1195</v>
      </c>
      <c r="D507" t="s">
        <v>26</v>
      </c>
      <c r="E507" t="s">
        <v>13</v>
      </c>
      <c r="F507" t="s">
        <v>475</v>
      </c>
      <c r="G507" t="s">
        <v>1174</v>
      </c>
      <c r="H507" t="s">
        <v>28</v>
      </c>
      <c r="I507" t="s">
        <v>47</v>
      </c>
    </row>
    <row r="508" spans="1:9">
      <c r="A508" s="1" t="s">
        <v>1184</v>
      </c>
      <c r="B508" s="1" t="s">
        <v>1196</v>
      </c>
      <c r="C508" t="s">
        <v>1197</v>
      </c>
      <c r="D508" t="s">
        <v>26</v>
      </c>
      <c r="E508" t="s">
        <v>13</v>
      </c>
      <c r="F508" t="s">
        <v>475</v>
      </c>
      <c r="G508" t="s">
        <v>1174</v>
      </c>
      <c r="H508" t="s">
        <v>27</v>
      </c>
      <c r="I508" t="s">
        <v>47</v>
      </c>
    </row>
    <row r="509" spans="1:9">
      <c r="A509" s="1" t="s">
        <v>1198</v>
      </c>
      <c r="B509" s="1" t="s">
        <v>1199</v>
      </c>
      <c r="C509" t="s">
        <v>1200</v>
      </c>
      <c r="D509" t="s">
        <v>26</v>
      </c>
      <c r="E509" t="s">
        <v>13</v>
      </c>
      <c r="F509" t="s">
        <v>475</v>
      </c>
      <c r="G509" t="s">
        <v>1174</v>
      </c>
      <c r="H509" t="s">
        <v>27</v>
      </c>
      <c r="I509" t="s">
        <v>47</v>
      </c>
    </row>
    <row r="510" spans="1:9">
      <c r="A510" s="1" t="s">
        <v>1198</v>
      </c>
      <c r="B510" s="1" t="s">
        <v>1201</v>
      </c>
      <c r="C510" t="s">
        <v>1202</v>
      </c>
      <c r="D510" t="s">
        <v>26</v>
      </c>
      <c r="E510" t="s">
        <v>13</v>
      </c>
      <c r="F510" t="s">
        <v>475</v>
      </c>
      <c r="G510" t="s">
        <v>1174</v>
      </c>
      <c r="H510" t="s">
        <v>27</v>
      </c>
      <c r="I510" t="s">
        <v>47</v>
      </c>
    </row>
    <row r="511" spans="1:9">
      <c r="A511" s="1" t="s">
        <v>84</v>
      </c>
      <c r="B511" s="1" t="s">
        <v>1203</v>
      </c>
      <c r="C511" t="s">
        <v>1204</v>
      </c>
      <c r="D511" t="s">
        <v>26</v>
      </c>
      <c r="E511" t="s">
        <v>13</v>
      </c>
      <c r="F511" t="s">
        <v>475</v>
      </c>
      <c r="G511" t="s">
        <v>1174</v>
      </c>
      <c r="H511" t="s">
        <v>27</v>
      </c>
      <c r="I511" t="s">
        <v>47</v>
      </c>
    </row>
    <row r="512" spans="1:9">
      <c r="A512" s="1" t="s">
        <v>84</v>
      </c>
      <c r="B512" s="1" t="s">
        <v>1205</v>
      </c>
      <c r="C512" t="s">
        <v>1206</v>
      </c>
      <c r="D512" t="s">
        <v>26</v>
      </c>
      <c r="E512" t="s">
        <v>13</v>
      </c>
      <c r="F512" t="s">
        <v>475</v>
      </c>
      <c r="G512" t="s">
        <v>1174</v>
      </c>
      <c r="H512" t="s">
        <v>27</v>
      </c>
      <c r="I512" t="s">
        <v>47</v>
      </c>
    </row>
    <row r="513" spans="1:9">
      <c r="A513" s="1" t="s">
        <v>84</v>
      </c>
      <c r="B513" s="1" t="s">
        <v>1207</v>
      </c>
      <c r="C513" t="s">
        <v>1208</v>
      </c>
      <c r="D513" t="s">
        <v>26</v>
      </c>
      <c r="E513" t="s">
        <v>13</v>
      </c>
      <c r="F513" t="s">
        <v>475</v>
      </c>
      <c r="G513" t="s">
        <v>1174</v>
      </c>
      <c r="H513" t="s">
        <v>27</v>
      </c>
      <c r="I513" t="s">
        <v>47</v>
      </c>
    </row>
    <row r="514" spans="1:9">
      <c r="A514" s="1" t="s">
        <v>84</v>
      </c>
      <c r="B514" s="1" t="s">
        <v>1209</v>
      </c>
      <c r="C514" t="s">
        <v>1210</v>
      </c>
      <c r="D514" t="s">
        <v>26</v>
      </c>
      <c r="E514" t="s">
        <v>13</v>
      </c>
      <c r="F514" t="s">
        <v>475</v>
      </c>
      <c r="G514" t="s">
        <v>1174</v>
      </c>
      <c r="H514" t="s">
        <v>27</v>
      </c>
      <c r="I514" t="s">
        <v>47</v>
      </c>
    </row>
    <row r="515" spans="1:9">
      <c r="A515" s="1" t="s">
        <v>1184</v>
      </c>
      <c r="B515" s="1" t="s">
        <v>1211</v>
      </c>
      <c r="C515" t="s">
        <v>1212</v>
      </c>
      <c r="D515" t="s">
        <v>26</v>
      </c>
      <c r="E515" t="s">
        <v>13</v>
      </c>
      <c r="F515" t="s">
        <v>475</v>
      </c>
      <c r="G515" t="s">
        <v>1174</v>
      </c>
      <c r="H515" t="s">
        <v>27</v>
      </c>
      <c r="I515" t="s">
        <v>47</v>
      </c>
    </row>
    <row r="516" spans="1:9">
      <c r="A516" s="1" t="s">
        <v>1184</v>
      </c>
      <c r="B516" s="1" t="s">
        <v>1213</v>
      </c>
      <c r="C516" t="s">
        <v>1214</v>
      </c>
      <c r="D516" t="s">
        <v>26</v>
      </c>
      <c r="E516" t="s">
        <v>13</v>
      </c>
      <c r="F516" t="s">
        <v>475</v>
      </c>
      <c r="G516" t="s">
        <v>1174</v>
      </c>
      <c r="H516" t="s">
        <v>27</v>
      </c>
      <c r="I516" t="s">
        <v>47</v>
      </c>
    </row>
    <row r="517" spans="1:9">
      <c r="A517" s="1" t="s">
        <v>84</v>
      </c>
      <c r="B517" s="1" t="s">
        <v>1215</v>
      </c>
      <c r="C517" t="s">
        <v>1216</v>
      </c>
      <c r="D517" t="s">
        <v>26</v>
      </c>
      <c r="E517" t="s">
        <v>13</v>
      </c>
      <c r="F517" t="s">
        <v>475</v>
      </c>
      <c r="G517" t="s">
        <v>1174</v>
      </c>
      <c r="H517" t="s">
        <v>27</v>
      </c>
      <c r="I517" t="s">
        <v>47</v>
      </c>
    </row>
    <row r="518" spans="1:9">
      <c r="A518" s="1" t="s">
        <v>84</v>
      </c>
      <c r="B518" s="1" t="s">
        <v>1217</v>
      </c>
      <c r="C518" t="s">
        <v>1218</v>
      </c>
      <c r="D518" t="s">
        <v>26</v>
      </c>
      <c r="E518" t="s">
        <v>13</v>
      </c>
      <c r="F518" t="s">
        <v>475</v>
      </c>
      <c r="G518" t="s">
        <v>1174</v>
      </c>
      <c r="H518" t="s">
        <v>27</v>
      </c>
      <c r="I518" t="s">
        <v>47</v>
      </c>
    </row>
    <row r="519" spans="1:9">
      <c r="A519" s="1" t="s">
        <v>84</v>
      </c>
      <c r="B519" s="1" t="s">
        <v>1219</v>
      </c>
      <c r="C519" t="s">
        <v>1220</v>
      </c>
      <c r="D519" t="s">
        <v>26</v>
      </c>
      <c r="E519" t="s">
        <v>13</v>
      </c>
      <c r="F519" t="s">
        <v>475</v>
      </c>
      <c r="G519" t="s">
        <v>1174</v>
      </c>
      <c r="H519" t="s">
        <v>27</v>
      </c>
      <c r="I519" t="s">
        <v>47</v>
      </c>
    </row>
    <row r="520" spans="1:9">
      <c r="A520" s="1" t="s">
        <v>84</v>
      </c>
      <c r="B520" s="1" t="s">
        <v>1221</v>
      </c>
      <c r="C520" t="s">
        <v>1222</v>
      </c>
      <c r="D520" t="s">
        <v>26</v>
      </c>
      <c r="E520" t="s">
        <v>13</v>
      </c>
      <c r="F520" t="s">
        <v>475</v>
      </c>
      <c r="G520" t="s">
        <v>1174</v>
      </c>
      <c r="H520" t="s">
        <v>27</v>
      </c>
      <c r="I520" t="s">
        <v>47</v>
      </c>
    </row>
    <row r="521" spans="1:9">
      <c r="A521" s="1" t="s">
        <v>68</v>
      </c>
      <c r="B521" s="1" t="s">
        <v>1223</v>
      </c>
      <c r="C521" t="s">
        <v>1224</v>
      </c>
      <c r="D521" t="s">
        <v>26</v>
      </c>
      <c r="E521" t="s">
        <v>13</v>
      </c>
      <c r="F521" t="s">
        <v>475</v>
      </c>
      <c r="G521" t="s">
        <v>1174</v>
      </c>
      <c r="H521" t="s">
        <v>27</v>
      </c>
      <c r="I521" t="s">
        <v>47</v>
      </c>
    </row>
    <row r="522" spans="1:9">
      <c r="A522" s="1" t="s">
        <v>84</v>
      </c>
      <c r="B522" s="1" t="s">
        <v>1225</v>
      </c>
      <c r="C522" t="s">
        <v>1226</v>
      </c>
      <c r="D522" t="s">
        <v>26</v>
      </c>
      <c r="E522" t="s">
        <v>13</v>
      </c>
      <c r="F522" t="s">
        <v>475</v>
      </c>
      <c r="G522" t="s">
        <v>1174</v>
      </c>
      <c r="H522" t="s">
        <v>27</v>
      </c>
      <c r="I522" t="s">
        <v>47</v>
      </c>
    </row>
    <row r="523" spans="1:9">
      <c r="A523" s="1" t="s">
        <v>105</v>
      </c>
      <c r="B523" s="1" t="s">
        <v>1227</v>
      </c>
      <c r="C523" t="s">
        <v>1228</v>
      </c>
      <c r="D523" t="s">
        <v>26</v>
      </c>
      <c r="E523" t="s">
        <v>13</v>
      </c>
      <c r="F523" t="s">
        <v>56</v>
      </c>
      <c r="G523" t="s">
        <v>110</v>
      </c>
      <c r="H523" t="s">
        <v>28</v>
      </c>
      <c r="I523" t="s">
        <v>47</v>
      </c>
    </row>
    <row r="524" spans="1:9">
      <c r="A524" s="1" t="s">
        <v>105</v>
      </c>
      <c r="B524" s="1" t="s">
        <v>1229</v>
      </c>
      <c r="C524" t="s">
        <v>1230</v>
      </c>
      <c r="D524" t="s">
        <v>26</v>
      </c>
      <c r="E524" t="s">
        <v>13</v>
      </c>
      <c r="F524" t="s">
        <v>56</v>
      </c>
      <c r="G524" t="s">
        <v>110</v>
      </c>
      <c r="H524" t="s">
        <v>28</v>
      </c>
      <c r="I524" t="s">
        <v>47</v>
      </c>
    </row>
    <row r="525" spans="1:9">
      <c r="A525" s="1" t="s">
        <v>105</v>
      </c>
      <c r="B525" s="1" t="s">
        <v>1231</v>
      </c>
      <c r="C525" t="s">
        <v>1232</v>
      </c>
      <c r="D525" t="s">
        <v>26</v>
      </c>
      <c r="E525" t="s">
        <v>13</v>
      </c>
      <c r="F525" t="s">
        <v>56</v>
      </c>
      <c r="G525" t="s">
        <v>110</v>
      </c>
      <c r="H525" t="s">
        <v>28</v>
      </c>
      <c r="I525" t="s">
        <v>47</v>
      </c>
    </row>
    <row r="526" spans="1:9">
      <c r="A526" s="1" t="s">
        <v>105</v>
      </c>
      <c r="B526" s="1" t="s">
        <v>1233</v>
      </c>
      <c r="C526" t="s">
        <v>1234</v>
      </c>
      <c r="D526" t="s">
        <v>26</v>
      </c>
      <c r="E526" t="s">
        <v>13</v>
      </c>
      <c r="F526" t="s">
        <v>56</v>
      </c>
      <c r="G526" t="s">
        <v>110</v>
      </c>
      <c r="H526" t="s">
        <v>28</v>
      </c>
      <c r="I526" t="s">
        <v>47</v>
      </c>
    </row>
    <row r="527" spans="1:9">
      <c r="A527" s="1" t="s">
        <v>105</v>
      </c>
      <c r="B527" s="1" t="s">
        <v>1235</v>
      </c>
      <c r="C527" t="s">
        <v>1236</v>
      </c>
      <c r="D527" t="s">
        <v>26</v>
      </c>
      <c r="E527" t="s">
        <v>13</v>
      </c>
      <c r="F527" t="s">
        <v>56</v>
      </c>
      <c r="G527" t="s">
        <v>110</v>
      </c>
      <c r="H527" t="s">
        <v>28</v>
      </c>
      <c r="I527" t="s">
        <v>47</v>
      </c>
    </row>
    <row r="528" spans="1:9">
      <c r="A528" s="1" t="s">
        <v>105</v>
      </c>
      <c r="B528" s="1" t="s">
        <v>1237</v>
      </c>
      <c r="C528" t="s">
        <v>1238</v>
      </c>
      <c r="D528" t="s">
        <v>26</v>
      </c>
      <c r="E528" t="s">
        <v>13</v>
      </c>
      <c r="F528" t="s">
        <v>56</v>
      </c>
      <c r="G528" t="s">
        <v>110</v>
      </c>
      <c r="H528" t="s">
        <v>28</v>
      </c>
      <c r="I528" t="s">
        <v>47</v>
      </c>
    </row>
    <row r="529" spans="1:10">
      <c r="A529" s="1" t="s">
        <v>53</v>
      </c>
      <c r="B529" s="1" t="s">
        <v>1239</v>
      </c>
      <c r="C529" t="s">
        <v>1240</v>
      </c>
      <c r="D529" t="s">
        <v>26</v>
      </c>
      <c r="E529" t="s">
        <v>13</v>
      </c>
      <c r="F529" t="s">
        <v>56</v>
      </c>
      <c r="G529" t="s">
        <v>270</v>
      </c>
      <c r="H529" t="s">
        <v>27</v>
      </c>
      <c r="I529" t="s">
        <v>47</v>
      </c>
      <c r="J529">
        <v>40</v>
      </c>
    </row>
    <row r="530" spans="1:10">
      <c r="A530" s="1" t="s">
        <v>53</v>
      </c>
      <c r="B530" s="1" t="s">
        <v>1241</v>
      </c>
      <c r="C530" t="s">
        <v>1242</v>
      </c>
      <c r="D530" t="s">
        <v>26</v>
      </c>
      <c r="E530" t="s">
        <v>13</v>
      </c>
      <c r="F530" t="s">
        <v>56</v>
      </c>
      <c r="G530" t="s">
        <v>270</v>
      </c>
      <c r="H530" t="s">
        <v>27</v>
      </c>
      <c r="I530" t="s">
        <v>47</v>
      </c>
      <c r="J530">
        <v>40</v>
      </c>
    </row>
    <row r="531" spans="1:10">
      <c r="A531" s="1" t="s">
        <v>1243</v>
      </c>
      <c r="B531" s="1" t="s">
        <v>1244</v>
      </c>
      <c r="C531" t="s">
        <v>1245</v>
      </c>
      <c r="D531" t="s">
        <v>26</v>
      </c>
      <c r="E531" t="s">
        <v>13</v>
      </c>
      <c r="F531" t="s">
        <v>14</v>
      </c>
      <c r="G531" t="s">
        <v>15</v>
      </c>
      <c r="H531" t="s">
        <v>28</v>
      </c>
      <c r="I531" t="s">
        <v>90</v>
      </c>
    </row>
    <row r="532" spans="1:10">
      <c r="A532" s="1" t="s">
        <v>105</v>
      </c>
      <c r="B532" s="1" t="s">
        <v>1246</v>
      </c>
      <c r="C532" t="s">
        <v>1247</v>
      </c>
      <c r="D532" t="s">
        <v>26</v>
      </c>
      <c r="E532" t="s">
        <v>13</v>
      </c>
      <c r="F532" t="s">
        <v>56</v>
      </c>
      <c r="G532" t="s">
        <v>110</v>
      </c>
      <c r="H532" t="s">
        <v>28</v>
      </c>
      <c r="I532" t="s">
        <v>47</v>
      </c>
    </row>
    <row r="533" spans="1:10">
      <c r="A533" s="1" t="s">
        <v>118</v>
      </c>
      <c r="B533" s="1" t="s">
        <v>1248</v>
      </c>
      <c r="C533" t="s">
        <v>1249</v>
      </c>
      <c r="D533" t="s">
        <v>26</v>
      </c>
      <c r="E533" t="s">
        <v>13</v>
      </c>
      <c r="F533" t="s">
        <v>778</v>
      </c>
      <c r="G533" t="s">
        <v>15</v>
      </c>
      <c r="H533" t="s">
        <v>28</v>
      </c>
      <c r="I533" t="s">
        <v>28</v>
      </c>
    </row>
    <row r="534" spans="1:10">
      <c r="A534" s="1" t="s">
        <v>118</v>
      </c>
      <c r="B534" s="1" t="s">
        <v>1250</v>
      </c>
      <c r="C534" t="s">
        <v>1251</v>
      </c>
      <c r="D534" t="s">
        <v>26</v>
      </c>
      <c r="E534" t="s">
        <v>13</v>
      </c>
      <c r="F534" t="s">
        <v>778</v>
      </c>
      <c r="G534" t="s">
        <v>15</v>
      </c>
      <c r="H534" t="s">
        <v>28</v>
      </c>
      <c r="I534" t="s">
        <v>28</v>
      </c>
    </row>
    <row r="535" spans="1:10">
      <c r="A535" s="1" t="s">
        <v>118</v>
      </c>
      <c r="B535" s="1" t="s">
        <v>1252</v>
      </c>
      <c r="C535" t="s">
        <v>1253</v>
      </c>
      <c r="D535" t="s">
        <v>26</v>
      </c>
      <c r="E535" t="s">
        <v>13</v>
      </c>
      <c r="F535" t="s">
        <v>778</v>
      </c>
      <c r="G535" t="s">
        <v>15</v>
      </c>
      <c r="H535" t="s">
        <v>28</v>
      </c>
      <c r="I535" t="s">
        <v>28</v>
      </c>
    </row>
    <row r="536" spans="1:10">
      <c r="A536" s="1" t="s">
        <v>1016</v>
      </c>
      <c r="B536" s="1" t="s">
        <v>1254</v>
      </c>
      <c r="C536" t="s">
        <v>1255</v>
      </c>
      <c r="D536" t="s">
        <v>26</v>
      </c>
      <c r="E536" t="s">
        <v>13</v>
      </c>
      <c r="F536" t="s">
        <v>121</v>
      </c>
      <c r="G536" t="s">
        <v>782</v>
      </c>
      <c r="H536" t="s">
        <v>28</v>
      </c>
      <c r="I536" t="s">
        <v>28</v>
      </c>
    </row>
    <row r="537" spans="1:10">
      <c r="A537" s="1" t="s">
        <v>118</v>
      </c>
      <c r="B537" s="1" t="s">
        <v>1256</v>
      </c>
      <c r="C537" t="s">
        <v>1257</v>
      </c>
      <c r="D537" t="s">
        <v>26</v>
      </c>
      <c r="E537" t="s">
        <v>13</v>
      </c>
      <c r="F537" t="s">
        <v>121</v>
      </c>
      <c r="G537" t="s">
        <v>15</v>
      </c>
      <c r="H537" t="s">
        <v>28</v>
      </c>
      <c r="I537" t="s">
        <v>28</v>
      </c>
    </row>
    <row r="538" spans="1:10">
      <c r="A538" s="1" t="s">
        <v>163</v>
      </c>
      <c r="B538" s="1" t="s">
        <v>1258</v>
      </c>
      <c r="C538" t="s">
        <v>1259</v>
      </c>
      <c r="D538" t="s">
        <v>26</v>
      </c>
      <c r="E538" t="s">
        <v>13</v>
      </c>
      <c r="F538" t="s">
        <v>166</v>
      </c>
      <c r="G538" t="s">
        <v>392</v>
      </c>
      <c r="H538" t="s">
        <v>28</v>
      </c>
      <c r="I538" t="s">
        <v>28</v>
      </c>
    </row>
    <row r="539" spans="1:10">
      <c r="A539" s="1" t="s">
        <v>1260</v>
      </c>
      <c r="B539" s="1" t="s">
        <v>1261</v>
      </c>
      <c r="C539" t="s">
        <v>1262</v>
      </c>
      <c r="D539" t="s">
        <v>26</v>
      </c>
      <c r="E539" t="s">
        <v>13</v>
      </c>
      <c r="F539" t="s">
        <v>166</v>
      </c>
      <c r="G539" t="s">
        <v>392</v>
      </c>
      <c r="H539" t="s">
        <v>28</v>
      </c>
      <c r="I539" t="s">
        <v>47</v>
      </c>
    </row>
    <row r="540" spans="1:10">
      <c r="A540" s="1" t="s">
        <v>821</v>
      </c>
      <c r="B540" s="1" t="s">
        <v>1263</v>
      </c>
      <c r="C540" t="s">
        <v>1264</v>
      </c>
      <c r="D540" t="s">
        <v>26</v>
      </c>
      <c r="E540" t="s">
        <v>13</v>
      </c>
      <c r="F540" t="s">
        <v>557</v>
      </c>
      <c r="G540" s="2" t="s">
        <v>557</v>
      </c>
      <c r="H540" t="s">
        <v>28</v>
      </c>
      <c r="I540" t="s">
        <v>28</v>
      </c>
    </row>
    <row r="541" spans="1:10">
      <c r="A541" s="1" t="s">
        <v>213</v>
      </c>
      <c r="B541" s="1" t="s">
        <v>1265</v>
      </c>
      <c r="C541" t="s">
        <v>1266</v>
      </c>
      <c r="D541" t="s">
        <v>26</v>
      </c>
      <c r="E541" t="s">
        <v>13</v>
      </c>
      <c r="F541" t="s">
        <v>960</v>
      </c>
      <c r="G541" t="s">
        <v>15</v>
      </c>
      <c r="H541" t="s">
        <v>28</v>
      </c>
      <c r="I541" t="s">
        <v>28</v>
      </c>
    </row>
    <row r="542" spans="1:10">
      <c r="A542" s="1" t="s">
        <v>543</v>
      </c>
      <c r="B542" s="1" t="s">
        <v>1267</v>
      </c>
      <c r="C542" s="2" t="s">
        <v>1268</v>
      </c>
      <c r="D542" t="s">
        <v>26</v>
      </c>
      <c r="E542" t="s">
        <v>13</v>
      </c>
      <c r="F542" t="s">
        <v>557</v>
      </c>
      <c r="G542" s="2" t="s">
        <v>770</v>
      </c>
      <c r="H542" t="s">
        <v>28</v>
      </c>
      <c r="I542" t="s">
        <v>28</v>
      </c>
    </row>
    <row r="543" spans="1:10">
      <c r="A543" s="1" t="s">
        <v>543</v>
      </c>
      <c r="B543" s="1" t="s">
        <v>1269</v>
      </c>
      <c r="C543" t="s">
        <v>1270</v>
      </c>
      <c r="D543" t="s">
        <v>26</v>
      </c>
      <c r="E543" t="s">
        <v>13</v>
      </c>
      <c r="F543" t="s">
        <v>756</v>
      </c>
      <c r="G543" t="s">
        <v>934</v>
      </c>
      <c r="H543" t="s">
        <v>27</v>
      </c>
      <c r="I543" t="s">
        <v>47</v>
      </c>
    </row>
    <row r="544" spans="1:10">
      <c r="A544" s="1" t="s">
        <v>543</v>
      </c>
      <c r="B544" s="1" t="s">
        <v>1271</v>
      </c>
      <c r="C544" t="s">
        <v>1272</v>
      </c>
      <c r="D544" t="s">
        <v>26</v>
      </c>
      <c r="E544" t="s">
        <v>13</v>
      </c>
      <c r="F544" t="s">
        <v>756</v>
      </c>
      <c r="G544" t="s">
        <v>934</v>
      </c>
      <c r="H544" t="s">
        <v>27</v>
      </c>
      <c r="I544" t="s">
        <v>47</v>
      </c>
    </row>
    <row r="545" spans="1:9">
      <c r="A545" s="1" t="s">
        <v>220</v>
      </c>
      <c r="B545" s="1" t="s">
        <v>1273</v>
      </c>
      <c r="C545" t="s">
        <v>1274</v>
      </c>
      <c r="D545" t="s">
        <v>26</v>
      </c>
      <c r="E545" t="s">
        <v>13</v>
      </c>
      <c r="F545" t="s">
        <v>14</v>
      </c>
      <c r="G545" t="s">
        <v>15</v>
      </c>
      <c r="H545" t="s">
        <v>27</v>
      </c>
      <c r="I545" t="s">
        <v>47</v>
      </c>
    </row>
    <row r="546" spans="1:9">
      <c r="A546" s="1" t="s">
        <v>220</v>
      </c>
      <c r="B546" s="1" t="s">
        <v>1275</v>
      </c>
      <c r="C546" t="s">
        <v>1276</v>
      </c>
      <c r="D546" t="s">
        <v>26</v>
      </c>
      <c r="E546" t="s">
        <v>13</v>
      </c>
      <c r="F546" t="s">
        <v>557</v>
      </c>
      <c r="G546" t="s">
        <v>1169</v>
      </c>
      <c r="H546" t="s">
        <v>27</v>
      </c>
      <c r="I546" t="s">
        <v>47</v>
      </c>
    </row>
    <row r="547" spans="1:9">
      <c r="A547" s="1" t="s">
        <v>71</v>
      </c>
      <c r="B547" s="1" t="s">
        <v>1277</v>
      </c>
      <c r="C547" t="s">
        <v>1278</v>
      </c>
      <c r="D547" t="s">
        <v>26</v>
      </c>
      <c r="E547" t="s">
        <v>13</v>
      </c>
      <c r="F547" t="s">
        <v>175</v>
      </c>
      <c r="G547" t="s">
        <v>175</v>
      </c>
      <c r="H547" t="s">
        <v>28</v>
      </c>
      <c r="I547" t="s">
        <v>47</v>
      </c>
    </row>
    <row r="548" spans="1:9">
      <c r="A548" s="1" t="s">
        <v>71</v>
      </c>
      <c r="B548" s="1" t="s">
        <v>1279</v>
      </c>
      <c r="C548" t="s">
        <v>1280</v>
      </c>
      <c r="D548" t="s">
        <v>26</v>
      </c>
      <c r="E548" t="s">
        <v>13</v>
      </c>
      <c r="F548" t="s">
        <v>175</v>
      </c>
      <c r="G548" t="s">
        <v>175</v>
      </c>
      <c r="H548" t="s">
        <v>28</v>
      </c>
      <c r="I548" t="s">
        <v>47</v>
      </c>
    </row>
    <row r="549" spans="1:9">
      <c r="A549" s="1" t="s">
        <v>71</v>
      </c>
      <c r="B549" s="1" t="s">
        <v>1281</v>
      </c>
      <c r="C549" t="s">
        <v>1282</v>
      </c>
      <c r="D549" t="s">
        <v>26</v>
      </c>
      <c r="E549" t="s">
        <v>13</v>
      </c>
      <c r="F549" t="s">
        <v>175</v>
      </c>
      <c r="G549" t="s">
        <v>175</v>
      </c>
      <c r="H549" t="s">
        <v>28</v>
      </c>
      <c r="I549" t="s">
        <v>47</v>
      </c>
    </row>
    <row r="550" spans="1:9">
      <c r="A550" s="1" t="s">
        <v>68</v>
      </c>
      <c r="B550" s="1" t="s">
        <v>1283</v>
      </c>
      <c r="C550" t="s">
        <v>1284</v>
      </c>
      <c r="D550" t="s">
        <v>26</v>
      </c>
      <c r="E550" t="s">
        <v>20</v>
      </c>
      <c r="F550" t="s">
        <v>205</v>
      </c>
      <c r="G550" t="s">
        <v>206</v>
      </c>
      <c r="H550" t="s">
        <v>28</v>
      </c>
      <c r="I550" t="s">
        <v>47</v>
      </c>
    </row>
    <row r="551" spans="1:9">
      <c r="A551" s="1" t="s">
        <v>68</v>
      </c>
      <c r="B551" s="1" t="s">
        <v>1285</v>
      </c>
      <c r="C551" t="s">
        <v>1286</v>
      </c>
      <c r="D551" t="s">
        <v>26</v>
      </c>
      <c r="E551" t="s">
        <v>20</v>
      </c>
      <c r="F551" t="s">
        <v>205</v>
      </c>
      <c r="G551" t="s">
        <v>206</v>
      </c>
      <c r="H551" t="s">
        <v>28</v>
      </c>
      <c r="I551" t="s">
        <v>47</v>
      </c>
    </row>
    <row r="552" spans="1:9">
      <c r="A552" s="1" t="s">
        <v>140</v>
      </c>
      <c r="B552" s="1" t="s">
        <v>1287</v>
      </c>
      <c r="C552" t="s">
        <v>1288</v>
      </c>
      <c r="D552" t="s">
        <v>26</v>
      </c>
      <c r="E552" t="s">
        <v>20</v>
      </c>
      <c r="F552" t="s">
        <v>121</v>
      </c>
      <c r="G552" t="s">
        <v>162</v>
      </c>
      <c r="H552" t="s">
        <v>28</v>
      </c>
      <c r="I552" t="s">
        <v>28</v>
      </c>
    </row>
    <row r="553" spans="1:9">
      <c r="A553" s="1" t="s">
        <v>163</v>
      </c>
      <c r="B553" s="1" t="s">
        <v>1289</v>
      </c>
      <c r="C553" t="s">
        <v>1290</v>
      </c>
      <c r="D553" t="s">
        <v>26</v>
      </c>
      <c r="E553" t="s">
        <v>20</v>
      </c>
      <c r="F553" t="s">
        <v>121</v>
      </c>
      <c r="G553" t="s">
        <v>162</v>
      </c>
      <c r="H553" t="s">
        <v>28</v>
      </c>
      <c r="I553" t="s">
        <v>28</v>
      </c>
    </row>
    <row r="554" spans="1:9">
      <c r="A554" s="1" t="s">
        <v>68</v>
      </c>
      <c r="B554" s="1" t="s">
        <v>1291</v>
      </c>
      <c r="C554" t="s">
        <v>1292</v>
      </c>
      <c r="D554" t="s">
        <v>26</v>
      </c>
      <c r="E554" t="s">
        <v>13</v>
      </c>
      <c r="F554" t="s">
        <v>14</v>
      </c>
      <c r="G554" t="s">
        <v>15</v>
      </c>
      <c r="H554" t="s">
        <v>27</v>
      </c>
      <c r="I554" t="s">
        <v>47</v>
      </c>
    </row>
    <row r="555" spans="1:9">
      <c r="A555" s="1" t="s">
        <v>1293</v>
      </c>
      <c r="B555" s="1" t="s">
        <v>1294</v>
      </c>
      <c r="C555" t="s">
        <v>1295</v>
      </c>
      <c r="D555" t="s">
        <v>26</v>
      </c>
      <c r="E555" t="s">
        <v>13</v>
      </c>
      <c r="F555" t="s">
        <v>175</v>
      </c>
      <c r="G555" t="s">
        <v>1152</v>
      </c>
      <c r="H555" t="s">
        <v>27</v>
      </c>
      <c r="I555" t="s">
        <v>47</v>
      </c>
    </row>
    <row r="556" spans="1:9">
      <c r="A556" s="1" t="s">
        <v>65</v>
      </c>
      <c r="B556" s="1" t="s">
        <v>1296</v>
      </c>
      <c r="C556" t="s">
        <v>1297</v>
      </c>
      <c r="D556" t="s">
        <v>26</v>
      </c>
      <c r="E556" t="s">
        <v>13</v>
      </c>
      <c r="F556" t="s">
        <v>175</v>
      </c>
      <c r="G556" t="s">
        <v>1152</v>
      </c>
      <c r="H556" t="s">
        <v>27</v>
      </c>
      <c r="I556" t="s">
        <v>47</v>
      </c>
    </row>
    <row r="557" spans="1:9">
      <c r="A557" s="1" t="s">
        <v>84</v>
      </c>
      <c r="B557" s="1" t="s">
        <v>1298</v>
      </c>
      <c r="C557" t="s">
        <v>1299</v>
      </c>
      <c r="D557" t="s">
        <v>26</v>
      </c>
      <c r="E557" t="s">
        <v>13</v>
      </c>
      <c r="F557" t="s">
        <v>14</v>
      </c>
      <c r="G557" t="s">
        <v>15</v>
      </c>
      <c r="H557" t="s">
        <v>27</v>
      </c>
      <c r="I557" t="s">
        <v>47</v>
      </c>
    </row>
    <row r="558" spans="1:9">
      <c r="A558" s="1" t="s">
        <v>1300</v>
      </c>
      <c r="B558" s="1" t="s">
        <v>1301</v>
      </c>
      <c r="C558" t="s">
        <v>1302</v>
      </c>
      <c r="D558" t="s">
        <v>26</v>
      </c>
      <c r="E558" t="s">
        <v>13</v>
      </c>
      <c r="F558" t="s">
        <v>14</v>
      </c>
      <c r="G558" t="s">
        <v>15</v>
      </c>
      <c r="H558" t="s">
        <v>27</v>
      </c>
      <c r="I558" t="s">
        <v>47</v>
      </c>
    </row>
    <row r="559" spans="1:9">
      <c r="A559" s="1" t="s">
        <v>84</v>
      </c>
      <c r="B559" s="1" t="s">
        <v>1303</v>
      </c>
      <c r="C559" t="s">
        <v>1304</v>
      </c>
      <c r="D559" t="s">
        <v>26</v>
      </c>
      <c r="E559" t="s">
        <v>13</v>
      </c>
      <c r="F559" t="s">
        <v>14</v>
      </c>
      <c r="G559" t="s">
        <v>15</v>
      </c>
      <c r="H559" t="s">
        <v>27</v>
      </c>
      <c r="I559" t="s">
        <v>47</v>
      </c>
    </row>
    <row r="560" spans="1:9">
      <c r="A560" s="1" t="s">
        <v>84</v>
      </c>
      <c r="B560" s="1" t="s">
        <v>1305</v>
      </c>
      <c r="C560" t="s">
        <v>1306</v>
      </c>
      <c r="D560" t="s">
        <v>26</v>
      </c>
      <c r="E560" t="s">
        <v>13</v>
      </c>
      <c r="F560" t="s">
        <v>14</v>
      </c>
      <c r="G560" t="s">
        <v>15</v>
      </c>
      <c r="H560" t="s">
        <v>27</v>
      </c>
      <c r="I560" t="s">
        <v>47</v>
      </c>
    </row>
    <row r="561" spans="1:9">
      <c r="A561" s="1" t="s">
        <v>84</v>
      </c>
      <c r="B561" s="1" t="s">
        <v>1307</v>
      </c>
      <c r="C561" t="s">
        <v>1308</v>
      </c>
      <c r="D561" t="s">
        <v>26</v>
      </c>
      <c r="E561" t="s">
        <v>13</v>
      </c>
      <c r="F561" t="s">
        <v>14</v>
      </c>
      <c r="G561" t="s">
        <v>15</v>
      </c>
      <c r="H561" t="s">
        <v>27</v>
      </c>
      <c r="I561" t="s">
        <v>47</v>
      </c>
    </row>
    <row r="562" spans="1:9">
      <c r="A562" s="1" t="s">
        <v>84</v>
      </c>
      <c r="B562" s="1" t="s">
        <v>1309</v>
      </c>
      <c r="C562" t="s">
        <v>1310</v>
      </c>
      <c r="D562" t="s">
        <v>26</v>
      </c>
      <c r="E562" t="s">
        <v>13</v>
      </c>
      <c r="F562" t="s">
        <v>14</v>
      </c>
      <c r="G562" t="s">
        <v>15</v>
      </c>
      <c r="H562" t="s">
        <v>27</v>
      </c>
      <c r="I562" t="s">
        <v>47</v>
      </c>
    </row>
    <row r="563" spans="1:9">
      <c r="A563" s="1" t="s">
        <v>84</v>
      </c>
      <c r="B563" s="1" t="s">
        <v>1311</v>
      </c>
      <c r="C563" t="s">
        <v>1312</v>
      </c>
      <c r="D563" t="s">
        <v>26</v>
      </c>
      <c r="E563" t="s">
        <v>13</v>
      </c>
      <c r="F563" t="s">
        <v>14</v>
      </c>
      <c r="G563" t="s">
        <v>15</v>
      </c>
      <c r="H563" t="s">
        <v>27</v>
      </c>
      <c r="I563" t="s">
        <v>47</v>
      </c>
    </row>
    <row r="564" spans="1:9">
      <c r="A564" s="1" t="s">
        <v>84</v>
      </c>
      <c r="B564" s="1" t="s">
        <v>1313</v>
      </c>
      <c r="C564" t="s">
        <v>1314</v>
      </c>
      <c r="D564" t="s">
        <v>26</v>
      </c>
      <c r="E564" t="s">
        <v>13</v>
      </c>
      <c r="F564" t="s">
        <v>14</v>
      </c>
      <c r="G564" t="s">
        <v>15</v>
      </c>
      <c r="H564" t="s">
        <v>27</v>
      </c>
      <c r="I564" t="s">
        <v>47</v>
      </c>
    </row>
    <row r="565" spans="1:9">
      <c r="A565" s="1" t="s">
        <v>84</v>
      </c>
      <c r="B565" s="1" t="s">
        <v>1315</v>
      </c>
      <c r="C565" t="s">
        <v>1316</v>
      </c>
      <c r="D565" t="s">
        <v>26</v>
      </c>
      <c r="E565" t="s">
        <v>13</v>
      </c>
      <c r="F565" t="s">
        <v>14</v>
      </c>
      <c r="G565" t="s">
        <v>15</v>
      </c>
      <c r="H565" t="s">
        <v>27</v>
      </c>
      <c r="I565" t="s">
        <v>47</v>
      </c>
    </row>
    <row r="566" spans="1:9">
      <c r="A566" s="1" t="s">
        <v>84</v>
      </c>
      <c r="B566" s="1" t="s">
        <v>1317</v>
      </c>
      <c r="C566" t="s">
        <v>1318</v>
      </c>
      <c r="D566" t="s">
        <v>26</v>
      </c>
      <c r="E566" t="s">
        <v>13</v>
      </c>
      <c r="F566" t="s">
        <v>14</v>
      </c>
      <c r="G566" t="s">
        <v>15</v>
      </c>
      <c r="H566" t="s">
        <v>27</v>
      </c>
      <c r="I566" t="s">
        <v>47</v>
      </c>
    </row>
    <row r="567" spans="1:9">
      <c r="A567" s="1" t="s">
        <v>84</v>
      </c>
      <c r="B567" s="1" t="s">
        <v>1319</v>
      </c>
      <c r="C567" t="s">
        <v>1320</v>
      </c>
      <c r="D567" t="s">
        <v>26</v>
      </c>
      <c r="E567" t="s">
        <v>13</v>
      </c>
      <c r="F567" t="s">
        <v>14</v>
      </c>
      <c r="G567" t="s">
        <v>15</v>
      </c>
      <c r="H567" t="s">
        <v>28</v>
      </c>
      <c r="I567" t="s">
        <v>47</v>
      </c>
    </row>
    <row r="568" spans="1:9">
      <c r="A568" s="1" t="s">
        <v>84</v>
      </c>
      <c r="B568" s="1" t="s">
        <v>1321</v>
      </c>
      <c r="C568" t="s">
        <v>1322</v>
      </c>
      <c r="D568" t="s">
        <v>26</v>
      </c>
      <c r="E568" t="s">
        <v>13</v>
      </c>
      <c r="F568" t="s">
        <v>14</v>
      </c>
      <c r="G568" t="s">
        <v>15</v>
      </c>
      <c r="H568" t="s">
        <v>28</v>
      </c>
      <c r="I568" t="s">
        <v>47</v>
      </c>
    </row>
    <row r="569" spans="1:9">
      <c r="A569" s="1" t="s">
        <v>84</v>
      </c>
      <c r="B569" s="1" t="s">
        <v>1323</v>
      </c>
      <c r="C569" t="s">
        <v>1324</v>
      </c>
      <c r="D569" t="s">
        <v>26</v>
      </c>
      <c r="E569" t="s">
        <v>13</v>
      </c>
      <c r="F569" t="s">
        <v>14</v>
      </c>
      <c r="G569" t="s">
        <v>15</v>
      </c>
      <c r="H569" t="s">
        <v>28</v>
      </c>
      <c r="I569" t="s">
        <v>47</v>
      </c>
    </row>
    <row r="570" spans="1:9">
      <c r="A570" s="1" t="s">
        <v>140</v>
      </c>
      <c r="B570" s="1" t="s">
        <v>1325</v>
      </c>
      <c r="C570" t="s">
        <v>1326</v>
      </c>
      <c r="D570" t="s">
        <v>26</v>
      </c>
      <c r="E570" t="s">
        <v>13</v>
      </c>
      <c r="F570" t="s">
        <v>778</v>
      </c>
      <c r="G570" t="s">
        <v>1327</v>
      </c>
      <c r="H570" t="s">
        <v>28</v>
      </c>
      <c r="I570" t="s">
        <v>28</v>
      </c>
    </row>
    <row r="571" spans="1:9">
      <c r="A571" s="1" t="s">
        <v>1328</v>
      </c>
      <c r="B571" s="1" t="s">
        <v>1329</v>
      </c>
      <c r="C571" t="s">
        <v>1330</v>
      </c>
      <c r="D571" t="s">
        <v>26</v>
      </c>
      <c r="E571" t="s">
        <v>20</v>
      </c>
      <c r="F571" t="s">
        <v>901</v>
      </c>
      <c r="G571" t="s">
        <v>1331</v>
      </c>
      <c r="H571" t="s">
        <v>27</v>
      </c>
      <c r="I571" t="s">
        <v>47</v>
      </c>
    </row>
    <row r="572" spans="1:9">
      <c r="A572" s="1" t="s">
        <v>1328</v>
      </c>
      <c r="B572" s="1" t="s">
        <v>1332</v>
      </c>
      <c r="C572" t="s">
        <v>1333</v>
      </c>
      <c r="D572" t="s">
        <v>26</v>
      </c>
      <c r="E572" t="s">
        <v>20</v>
      </c>
      <c r="F572" t="s">
        <v>901</v>
      </c>
      <c r="G572" t="s">
        <v>1331</v>
      </c>
      <c r="H572" t="s">
        <v>27</v>
      </c>
      <c r="I572" t="s">
        <v>47</v>
      </c>
    </row>
    <row r="573" spans="1:9">
      <c r="A573" s="1" t="s">
        <v>1328</v>
      </c>
      <c r="B573" s="1" t="s">
        <v>1334</v>
      </c>
      <c r="C573" t="s">
        <v>1335</v>
      </c>
      <c r="D573" t="s">
        <v>26</v>
      </c>
      <c r="E573" t="s">
        <v>20</v>
      </c>
      <c r="F573" t="s">
        <v>901</v>
      </c>
      <c r="G573" t="s">
        <v>1331</v>
      </c>
      <c r="H573" t="s">
        <v>27</v>
      </c>
      <c r="I573" t="s">
        <v>47</v>
      </c>
    </row>
    <row r="574" spans="1:9">
      <c r="A574" s="1" t="s">
        <v>1336</v>
      </c>
      <c r="B574" s="1" t="s">
        <v>1337</v>
      </c>
      <c r="C574" t="s">
        <v>1338</v>
      </c>
      <c r="D574" t="s">
        <v>26</v>
      </c>
      <c r="E574" t="s">
        <v>13</v>
      </c>
      <c r="F574" t="s">
        <v>14</v>
      </c>
      <c r="G574" t="s">
        <v>15</v>
      </c>
      <c r="H574" t="s">
        <v>28</v>
      </c>
      <c r="I574" t="s">
        <v>28</v>
      </c>
    </row>
    <row r="575" spans="1:9">
      <c r="A575" s="1" t="s">
        <v>1016</v>
      </c>
      <c r="B575" s="1" t="s">
        <v>1339</v>
      </c>
      <c r="C575" t="s">
        <v>1340</v>
      </c>
      <c r="D575" t="s">
        <v>26</v>
      </c>
      <c r="E575" t="s">
        <v>13</v>
      </c>
      <c r="F575" t="s">
        <v>14</v>
      </c>
      <c r="G575" t="s">
        <v>15</v>
      </c>
      <c r="H575" t="s">
        <v>28</v>
      </c>
      <c r="I575" t="s">
        <v>28</v>
      </c>
    </row>
    <row r="576" spans="1:9">
      <c r="A576" s="1" t="s">
        <v>163</v>
      </c>
      <c r="B576" s="1" t="s">
        <v>1341</v>
      </c>
      <c r="C576" t="s">
        <v>1342</v>
      </c>
      <c r="D576" t="s">
        <v>26</v>
      </c>
      <c r="E576" t="s">
        <v>20</v>
      </c>
      <c r="F576" t="s">
        <v>121</v>
      </c>
      <c r="G576" t="s">
        <v>1343</v>
      </c>
      <c r="H576" t="s">
        <v>28</v>
      </c>
      <c r="I576" t="s">
        <v>28</v>
      </c>
    </row>
    <row r="577" spans="1:9">
      <c r="A577" s="1" t="s">
        <v>1344</v>
      </c>
      <c r="B577" s="1" t="s">
        <v>1345</v>
      </c>
      <c r="C577" t="s">
        <v>1346</v>
      </c>
      <c r="D577" t="s">
        <v>26</v>
      </c>
      <c r="E577" t="s">
        <v>20</v>
      </c>
      <c r="F577" t="s">
        <v>752</v>
      </c>
      <c r="G577" t="s">
        <v>1347</v>
      </c>
      <c r="H577" t="s">
        <v>28</v>
      </c>
      <c r="I577" t="s">
        <v>47</v>
      </c>
    </row>
    <row r="578" spans="1:9">
      <c r="A578" s="1" t="s">
        <v>50</v>
      </c>
      <c r="B578" s="1" t="s">
        <v>1348</v>
      </c>
      <c r="C578" t="s">
        <v>1349</v>
      </c>
      <c r="D578" t="s">
        <v>26</v>
      </c>
      <c r="E578" t="s">
        <v>13</v>
      </c>
      <c r="F578" t="s">
        <v>14</v>
      </c>
      <c r="G578" t="s">
        <v>15</v>
      </c>
      <c r="H578" t="s">
        <v>28</v>
      </c>
      <c r="I578" t="s">
        <v>28</v>
      </c>
    </row>
    <row r="579" spans="1:9">
      <c r="A579" s="1" t="s">
        <v>50</v>
      </c>
      <c r="B579" s="1" t="s">
        <v>1350</v>
      </c>
      <c r="C579" t="s">
        <v>1351</v>
      </c>
      <c r="D579" t="s">
        <v>26</v>
      </c>
      <c r="E579" t="s">
        <v>13</v>
      </c>
      <c r="F579" t="s">
        <v>14</v>
      </c>
      <c r="G579" t="s">
        <v>15</v>
      </c>
      <c r="H579" t="s">
        <v>28</v>
      </c>
      <c r="I579" t="s">
        <v>28</v>
      </c>
    </row>
    <row r="580" spans="1:9">
      <c r="A580" s="1" t="s">
        <v>1106</v>
      </c>
      <c r="B580" s="1" t="s">
        <v>1352</v>
      </c>
      <c r="C580" t="s">
        <v>1353</v>
      </c>
      <c r="D580" t="s">
        <v>26</v>
      </c>
      <c r="E580" t="s">
        <v>13</v>
      </c>
      <c r="F580" t="s">
        <v>14</v>
      </c>
      <c r="G580" t="s">
        <v>15</v>
      </c>
      <c r="H580" t="s">
        <v>27</v>
      </c>
      <c r="I580" t="s">
        <v>47</v>
      </c>
    </row>
    <row r="581" spans="1:9">
      <c r="A581" s="1" t="s">
        <v>65</v>
      </c>
      <c r="B581" s="1" t="s">
        <v>1354</v>
      </c>
      <c r="C581" t="s">
        <v>1355</v>
      </c>
      <c r="D581" t="s">
        <v>26</v>
      </c>
      <c r="E581" t="s">
        <v>13</v>
      </c>
      <c r="F581" t="s">
        <v>14</v>
      </c>
      <c r="G581" t="s">
        <v>15</v>
      </c>
      <c r="H581" t="s">
        <v>27</v>
      </c>
      <c r="I581" t="s">
        <v>47</v>
      </c>
    </row>
    <row r="582" spans="1:9">
      <c r="A582" s="1" t="s">
        <v>1293</v>
      </c>
      <c r="B582" s="1" t="s">
        <v>1356</v>
      </c>
      <c r="C582" t="s">
        <v>1357</v>
      </c>
      <c r="D582" t="s">
        <v>26</v>
      </c>
      <c r="E582" t="s">
        <v>13</v>
      </c>
      <c r="F582" t="s">
        <v>14</v>
      </c>
      <c r="G582" t="s">
        <v>15</v>
      </c>
      <c r="H582" t="s">
        <v>27</v>
      </c>
      <c r="I582" t="s">
        <v>47</v>
      </c>
    </row>
    <row r="583" spans="1:9">
      <c r="A583" s="1" t="s">
        <v>193</v>
      </c>
      <c r="B583" s="1" t="s">
        <v>1358</v>
      </c>
      <c r="C583" t="s">
        <v>1359</v>
      </c>
      <c r="D583" t="s">
        <v>26</v>
      </c>
      <c r="E583" t="s">
        <v>13</v>
      </c>
      <c r="F583" t="s">
        <v>14</v>
      </c>
      <c r="G583" t="s">
        <v>15</v>
      </c>
      <c r="H583" t="s">
        <v>28</v>
      </c>
      <c r="I583" t="s">
        <v>28</v>
      </c>
    </row>
    <row r="584" spans="1:9">
      <c r="A584" s="1" t="s">
        <v>249</v>
      </c>
      <c r="B584" s="1" t="s">
        <v>1360</v>
      </c>
      <c r="C584" t="s">
        <v>1361</v>
      </c>
      <c r="D584" t="s">
        <v>26</v>
      </c>
      <c r="E584" t="s">
        <v>13</v>
      </c>
      <c r="F584" t="s">
        <v>175</v>
      </c>
      <c r="G584" t="s">
        <v>175</v>
      </c>
      <c r="H584" t="s">
        <v>28</v>
      </c>
      <c r="I584" t="s">
        <v>47</v>
      </c>
    </row>
    <row r="585" spans="1:9">
      <c r="A585" s="1" t="s">
        <v>249</v>
      </c>
      <c r="B585" s="1" t="s">
        <v>1362</v>
      </c>
      <c r="C585" t="s">
        <v>1363</v>
      </c>
      <c r="D585" t="s">
        <v>26</v>
      </c>
      <c r="E585" t="s">
        <v>13</v>
      </c>
      <c r="F585" t="s">
        <v>175</v>
      </c>
      <c r="G585" t="s">
        <v>175</v>
      </c>
      <c r="H585" t="s">
        <v>28</v>
      </c>
      <c r="I585" t="s">
        <v>47</v>
      </c>
    </row>
    <row r="586" spans="1:9">
      <c r="A586" s="1" t="s">
        <v>249</v>
      </c>
      <c r="B586" s="1" t="s">
        <v>1364</v>
      </c>
      <c r="C586" t="s">
        <v>1365</v>
      </c>
      <c r="D586" t="s">
        <v>26</v>
      </c>
      <c r="E586" t="s">
        <v>13</v>
      </c>
      <c r="F586" t="s">
        <v>175</v>
      </c>
      <c r="G586" t="s">
        <v>175</v>
      </c>
      <c r="H586" t="s">
        <v>28</v>
      </c>
      <c r="I586" t="s">
        <v>47</v>
      </c>
    </row>
    <row r="587" spans="1:9">
      <c r="A587" s="1" t="s">
        <v>249</v>
      </c>
      <c r="B587" s="1" t="s">
        <v>1366</v>
      </c>
      <c r="C587" t="s">
        <v>1367</v>
      </c>
      <c r="D587" t="s">
        <v>26</v>
      </c>
      <c r="E587" t="s">
        <v>13</v>
      </c>
      <c r="F587" t="s">
        <v>175</v>
      </c>
      <c r="G587" t="s">
        <v>175</v>
      </c>
      <c r="H587" t="s">
        <v>28</v>
      </c>
      <c r="I587" t="s">
        <v>47</v>
      </c>
    </row>
    <row r="588" spans="1:9">
      <c r="A588" s="1" t="s">
        <v>118</v>
      </c>
      <c r="B588" s="1" t="s">
        <v>1368</v>
      </c>
      <c r="C588" t="s">
        <v>1369</v>
      </c>
      <c r="D588" t="s">
        <v>26</v>
      </c>
      <c r="E588" t="s">
        <v>13</v>
      </c>
      <c r="F588" t="s">
        <v>121</v>
      </c>
      <c r="G588" t="s">
        <v>15</v>
      </c>
      <c r="H588" t="s">
        <v>28</v>
      </c>
      <c r="I588" t="s">
        <v>28</v>
      </c>
    </row>
    <row r="589" spans="1:9">
      <c r="A589" s="1" t="s">
        <v>140</v>
      </c>
      <c r="B589" s="1" t="s">
        <v>1370</v>
      </c>
      <c r="C589" t="s">
        <v>1371</v>
      </c>
      <c r="D589" t="s">
        <v>26</v>
      </c>
      <c r="E589" t="s">
        <v>13</v>
      </c>
      <c r="F589" t="s">
        <v>121</v>
      </c>
      <c r="G589" t="s">
        <v>15</v>
      </c>
      <c r="H589" t="s">
        <v>28</v>
      </c>
      <c r="I589" t="s">
        <v>28</v>
      </c>
    </row>
    <row r="590" spans="1:9">
      <c r="A590" s="1" t="s">
        <v>118</v>
      </c>
      <c r="B590" s="1" t="s">
        <v>1372</v>
      </c>
      <c r="C590" t="s">
        <v>1373</v>
      </c>
      <c r="D590" t="s">
        <v>26</v>
      </c>
      <c r="E590" t="s">
        <v>13</v>
      </c>
      <c r="F590" t="s">
        <v>121</v>
      </c>
      <c r="G590" t="s">
        <v>15</v>
      </c>
      <c r="H590" t="s">
        <v>28</v>
      </c>
      <c r="I590" t="s">
        <v>28</v>
      </c>
    </row>
    <row r="591" spans="1:9">
      <c r="A591" s="1" t="s">
        <v>118</v>
      </c>
      <c r="B591" s="1" t="s">
        <v>1374</v>
      </c>
      <c r="C591" t="s">
        <v>1375</v>
      </c>
      <c r="D591" t="s">
        <v>26</v>
      </c>
      <c r="E591" t="s">
        <v>13</v>
      </c>
      <c r="F591" t="s">
        <v>121</v>
      </c>
      <c r="G591" t="s">
        <v>15</v>
      </c>
      <c r="H591" t="s">
        <v>28</v>
      </c>
      <c r="I591" t="s">
        <v>28</v>
      </c>
    </row>
    <row r="592" spans="1:9">
      <c r="A592" s="1" t="s">
        <v>140</v>
      </c>
      <c r="B592" s="1" t="s">
        <v>1376</v>
      </c>
      <c r="C592" t="s">
        <v>1377</v>
      </c>
      <c r="D592" t="s">
        <v>26</v>
      </c>
      <c r="E592" t="s">
        <v>13</v>
      </c>
      <c r="F592" t="s">
        <v>121</v>
      </c>
      <c r="G592" t="s">
        <v>15</v>
      </c>
      <c r="H592" t="s">
        <v>28</v>
      </c>
      <c r="I592" t="s">
        <v>28</v>
      </c>
    </row>
    <row r="593" spans="1:9">
      <c r="A593" s="1" t="s">
        <v>1378</v>
      </c>
      <c r="B593" s="1" t="s">
        <v>1379</v>
      </c>
      <c r="C593" t="s">
        <v>1380</v>
      </c>
      <c r="D593" t="s">
        <v>26</v>
      </c>
      <c r="E593" t="s">
        <v>13</v>
      </c>
      <c r="F593" t="s">
        <v>121</v>
      </c>
      <c r="G593" t="s">
        <v>15</v>
      </c>
      <c r="H593" t="s">
        <v>28</v>
      </c>
      <c r="I593" t="s">
        <v>28</v>
      </c>
    </row>
    <row r="594" spans="1:9">
      <c r="A594" s="1" t="s">
        <v>118</v>
      </c>
      <c r="B594" s="1" t="s">
        <v>1381</v>
      </c>
      <c r="C594" t="s">
        <v>1382</v>
      </c>
      <c r="D594" t="s">
        <v>26</v>
      </c>
      <c r="E594" t="s">
        <v>13</v>
      </c>
      <c r="F594" t="s">
        <v>121</v>
      </c>
      <c r="G594" t="s">
        <v>15</v>
      </c>
      <c r="H594" t="s">
        <v>28</v>
      </c>
      <c r="I594" t="s">
        <v>28</v>
      </c>
    </row>
    <row r="595" spans="1:9">
      <c r="A595" s="1" t="s">
        <v>118</v>
      </c>
      <c r="B595" s="1" t="s">
        <v>1383</v>
      </c>
      <c r="C595" t="s">
        <v>1384</v>
      </c>
      <c r="D595" t="s">
        <v>26</v>
      </c>
      <c r="E595" t="s">
        <v>13</v>
      </c>
      <c r="F595" t="s">
        <v>121</v>
      </c>
      <c r="G595" t="s">
        <v>15</v>
      </c>
      <c r="H595" t="s">
        <v>28</v>
      </c>
      <c r="I595" t="s">
        <v>28</v>
      </c>
    </row>
    <row r="596" spans="1:9">
      <c r="A596" s="1" t="s">
        <v>163</v>
      </c>
      <c r="B596" s="1" t="s">
        <v>1385</v>
      </c>
      <c r="C596" t="s">
        <v>1386</v>
      </c>
      <c r="D596" t="s">
        <v>26</v>
      </c>
      <c r="E596" t="s">
        <v>13</v>
      </c>
      <c r="F596" t="s">
        <v>121</v>
      </c>
      <c r="G596" t="s">
        <v>15</v>
      </c>
      <c r="H596" t="s">
        <v>28</v>
      </c>
      <c r="I596" t="s">
        <v>28</v>
      </c>
    </row>
    <row r="597" spans="1:9">
      <c r="A597" s="1" t="s">
        <v>71</v>
      </c>
      <c r="B597" s="1" t="s">
        <v>1387</v>
      </c>
      <c r="C597" t="s">
        <v>1388</v>
      </c>
      <c r="D597" t="s">
        <v>26</v>
      </c>
      <c r="E597" t="s">
        <v>13</v>
      </c>
      <c r="F597" t="s">
        <v>175</v>
      </c>
      <c r="G597" t="s">
        <v>175</v>
      </c>
      <c r="H597" t="s">
        <v>28</v>
      </c>
      <c r="I597" t="s">
        <v>47</v>
      </c>
    </row>
    <row r="598" spans="1:9">
      <c r="A598" s="1" t="s">
        <v>71</v>
      </c>
      <c r="B598" s="1" t="s">
        <v>1389</v>
      </c>
      <c r="C598" t="s">
        <v>1390</v>
      </c>
      <c r="D598" t="s">
        <v>26</v>
      </c>
      <c r="E598" t="s">
        <v>13</v>
      </c>
      <c r="F598" t="s">
        <v>175</v>
      </c>
      <c r="G598" t="s">
        <v>175</v>
      </c>
      <c r="H598" t="s">
        <v>28</v>
      </c>
      <c r="I598" t="s">
        <v>47</v>
      </c>
    </row>
    <row r="599" spans="1:9">
      <c r="A599" s="1" t="s">
        <v>193</v>
      </c>
      <c r="B599" s="1" t="s">
        <v>1391</v>
      </c>
      <c r="C599" t="s">
        <v>1392</v>
      </c>
      <c r="D599" t="s">
        <v>26</v>
      </c>
      <c r="E599" t="s">
        <v>13</v>
      </c>
      <c r="F599" t="s">
        <v>14</v>
      </c>
      <c r="G599" t="s">
        <v>15</v>
      </c>
      <c r="H599" t="s">
        <v>27</v>
      </c>
      <c r="I599" t="s">
        <v>47</v>
      </c>
    </row>
    <row r="600" spans="1:9">
      <c r="A600" s="1" t="s">
        <v>193</v>
      </c>
      <c r="B600" s="1" t="s">
        <v>1393</v>
      </c>
      <c r="C600" t="s">
        <v>1394</v>
      </c>
      <c r="D600" t="s">
        <v>26</v>
      </c>
      <c r="E600" t="s">
        <v>13</v>
      </c>
      <c r="F600" t="s">
        <v>14</v>
      </c>
      <c r="G600" t="s">
        <v>15</v>
      </c>
      <c r="H600" t="s">
        <v>27</v>
      </c>
      <c r="I600" t="s">
        <v>47</v>
      </c>
    </row>
    <row r="601" spans="1:9">
      <c r="A601" s="1" t="s">
        <v>193</v>
      </c>
      <c r="B601" s="1" t="s">
        <v>1395</v>
      </c>
      <c r="C601" t="s">
        <v>1396</v>
      </c>
      <c r="D601" t="s">
        <v>26</v>
      </c>
      <c r="E601" t="s">
        <v>13</v>
      </c>
      <c r="F601" t="s">
        <v>14</v>
      </c>
      <c r="G601" t="s">
        <v>15</v>
      </c>
      <c r="H601" t="s">
        <v>27</v>
      </c>
      <c r="I601" t="s">
        <v>47</v>
      </c>
    </row>
    <row r="602" spans="1:9">
      <c r="A602" s="1" t="s">
        <v>1397</v>
      </c>
      <c r="B602" s="1" t="s">
        <v>1398</v>
      </c>
      <c r="C602" t="s">
        <v>1399</v>
      </c>
      <c r="D602" t="s">
        <v>26</v>
      </c>
      <c r="E602" t="s">
        <v>13</v>
      </c>
      <c r="F602" t="s">
        <v>14</v>
      </c>
      <c r="G602" t="s">
        <v>15</v>
      </c>
      <c r="H602" t="s">
        <v>28</v>
      </c>
      <c r="I602" t="s">
        <v>47</v>
      </c>
    </row>
    <row r="603" spans="1:9">
      <c r="A603" s="1" t="s">
        <v>931</v>
      </c>
      <c r="B603" s="1" t="s">
        <v>1400</v>
      </c>
      <c r="C603" t="s">
        <v>1401</v>
      </c>
      <c r="D603" t="s">
        <v>26</v>
      </c>
      <c r="E603" t="s">
        <v>13</v>
      </c>
      <c r="F603" t="s">
        <v>756</v>
      </c>
      <c r="G603" t="s">
        <v>1402</v>
      </c>
      <c r="H603" t="s">
        <v>28</v>
      </c>
      <c r="I603" t="s">
        <v>47</v>
      </c>
    </row>
    <row r="604" spans="1:9">
      <c r="A604" s="1" t="s">
        <v>220</v>
      </c>
      <c r="B604" s="1" t="s">
        <v>1403</v>
      </c>
      <c r="C604" t="s">
        <v>1404</v>
      </c>
      <c r="D604" t="s">
        <v>26</v>
      </c>
      <c r="E604" t="s">
        <v>13</v>
      </c>
      <c r="F604" t="s">
        <v>756</v>
      </c>
      <c r="G604" t="s">
        <v>1402</v>
      </c>
      <c r="H604" t="s">
        <v>27</v>
      </c>
      <c r="I604" t="s">
        <v>47</v>
      </c>
    </row>
    <row r="605" spans="1:9">
      <c r="A605" s="1" t="s">
        <v>220</v>
      </c>
      <c r="B605" s="1" t="s">
        <v>1405</v>
      </c>
      <c r="C605" t="s">
        <v>1406</v>
      </c>
      <c r="D605" t="s">
        <v>26</v>
      </c>
      <c r="E605" t="s">
        <v>13</v>
      </c>
      <c r="F605" t="s">
        <v>756</v>
      </c>
      <c r="G605" t="s">
        <v>1402</v>
      </c>
      <c r="H605" t="s">
        <v>27</v>
      </c>
      <c r="I605" t="s">
        <v>47</v>
      </c>
    </row>
    <row r="606" spans="1:9">
      <c r="A606" s="1" t="s">
        <v>60</v>
      </c>
      <c r="B606" s="1" t="s">
        <v>1407</v>
      </c>
      <c r="C606" t="s">
        <v>1408</v>
      </c>
      <c r="D606" t="s">
        <v>12</v>
      </c>
      <c r="E606" t="s">
        <v>13</v>
      </c>
      <c r="F606" t="s">
        <v>837</v>
      </c>
      <c r="G606" t="s">
        <v>495</v>
      </c>
      <c r="H606" t="s">
        <v>28</v>
      </c>
      <c r="I606" t="s">
        <v>47</v>
      </c>
    </row>
    <row r="607" spans="1:9">
      <c r="A607" s="1" t="s">
        <v>1409</v>
      </c>
      <c r="B607" s="1" t="s">
        <v>1410</v>
      </c>
      <c r="C607" t="s">
        <v>1411</v>
      </c>
      <c r="D607" t="s">
        <v>12</v>
      </c>
      <c r="E607" t="s">
        <v>13</v>
      </c>
      <c r="F607" t="s">
        <v>14</v>
      </c>
      <c r="G607" t="s">
        <v>15</v>
      </c>
      <c r="H607" t="s">
        <v>27</v>
      </c>
      <c r="I607" t="s">
        <v>47</v>
      </c>
    </row>
    <row r="608" spans="1:9">
      <c r="A608" s="1" t="s">
        <v>1412</v>
      </c>
      <c r="B608" s="1" t="s">
        <v>1413</v>
      </c>
      <c r="C608" t="s">
        <v>1414</v>
      </c>
      <c r="D608" t="s">
        <v>12</v>
      </c>
      <c r="E608" t="s">
        <v>13</v>
      </c>
      <c r="F608" t="s">
        <v>14</v>
      </c>
      <c r="G608" t="s">
        <v>15</v>
      </c>
      <c r="H608" t="s">
        <v>27</v>
      </c>
      <c r="I608" t="s">
        <v>47</v>
      </c>
    </row>
    <row r="609" spans="1:9">
      <c r="A609" s="1" t="s">
        <v>1415</v>
      </c>
      <c r="B609" s="1" t="s">
        <v>1416</v>
      </c>
      <c r="C609" t="s">
        <v>1417</v>
      </c>
      <c r="D609" t="s">
        <v>12</v>
      </c>
      <c r="E609" t="s">
        <v>13</v>
      </c>
      <c r="F609" t="s">
        <v>14</v>
      </c>
      <c r="G609" t="s">
        <v>15</v>
      </c>
      <c r="H609" t="s">
        <v>16</v>
      </c>
      <c r="I609" t="s">
        <v>16</v>
      </c>
    </row>
    <row r="610" spans="1:9">
      <c r="A610" s="1" t="s">
        <v>1415</v>
      </c>
      <c r="B610" s="1" t="s">
        <v>1418</v>
      </c>
      <c r="C610" t="s">
        <v>1419</v>
      </c>
      <c r="D610" t="s">
        <v>12</v>
      </c>
      <c r="E610" t="s">
        <v>13</v>
      </c>
      <c r="F610" t="s">
        <v>14</v>
      </c>
      <c r="G610" t="s">
        <v>15</v>
      </c>
      <c r="H610" t="s">
        <v>16</v>
      </c>
      <c r="I610" t="s">
        <v>16</v>
      </c>
    </row>
    <row r="611" spans="1:9">
      <c r="A611" s="1" t="s">
        <v>9</v>
      </c>
      <c r="B611" s="1" t="s">
        <v>1420</v>
      </c>
      <c r="C611" t="s">
        <v>1421</v>
      </c>
      <c r="D611" t="s">
        <v>12</v>
      </c>
      <c r="E611" t="s">
        <v>13</v>
      </c>
      <c r="F611" t="s">
        <v>14</v>
      </c>
      <c r="G611" t="s">
        <v>15</v>
      </c>
      <c r="H611" t="s">
        <v>27</v>
      </c>
      <c r="I611" t="s">
        <v>47</v>
      </c>
    </row>
    <row r="612" spans="1:9">
      <c r="A612" s="1" t="s">
        <v>9</v>
      </c>
      <c r="B612" s="1" t="s">
        <v>1422</v>
      </c>
      <c r="C612" t="s">
        <v>1423</v>
      </c>
      <c r="D612" t="s">
        <v>12</v>
      </c>
      <c r="E612" t="s">
        <v>13</v>
      </c>
      <c r="F612" t="s">
        <v>14</v>
      </c>
      <c r="G612" t="s">
        <v>15</v>
      </c>
      <c r="H612" t="s">
        <v>27</v>
      </c>
      <c r="I612" t="s">
        <v>47</v>
      </c>
    </row>
    <row r="613" spans="1:9">
      <c r="A613" s="1" t="s">
        <v>1415</v>
      </c>
      <c r="B613" s="1" t="s">
        <v>1424</v>
      </c>
      <c r="C613" t="s">
        <v>1425</v>
      </c>
      <c r="D613" t="s">
        <v>12</v>
      </c>
      <c r="E613" t="s">
        <v>13</v>
      </c>
      <c r="F613" t="s">
        <v>14</v>
      </c>
      <c r="G613" t="s">
        <v>15</v>
      </c>
      <c r="H613" t="s">
        <v>16</v>
      </c>
      <c r="I613" t="s">
        <v>16</v>
      </c>
    </row>
    <row r="614" spans="1:9">
      <c r="A614" s="1" t="s">
        <v>202</v>
      </c>
      <c r="B614" s="1" t="s">
        <v>1426</v>
      </c>
      <c r="C614" t="s">
        <v>1427</v>
      </c>
      <c r="D614" t="s">
        <v>26</v>
      </c>
      <c r="E614" t="s">
        <v>20</v>
      </c>
      <c r="F614" t="s">
        <v>205</v>
      </c>
      <c r="G614" t="s">
        <v>206</v>
      </c>
      <c r="H614" t="s">
        <v>27</v>
      </c>
      <c r="I614" t="s">
        <v>47</v>
      </c>
    </row>
    <row r="615" spans="1:9">
      <c r="A615" s="1" t="s">
        <v>84</v>
      </c>
      <c r="B615" s="1" t="s">
        <v>1428</v>
      </c>
      <c r="C615" t="s">
        <v>1429</v>
      </c>
      <c r="D615" t="s">
        <v>26</v>
      </c>
      <c r="E615" t="s">
        <v>20</v>
      </c>
      <c r="F615" t="s">
        <v>205</v>
      </c>
      <c r="G615" t="s">
        <v>206</v>
      </c>
      <c r="H615" t="s">
        <v>27</v>
      </c>
      <c r="I615" t="s">
        <v>47</v>
      </c>
    </row>
    <row r="616" spans="1:9">
      <c r="A616" s="1" t="s">
        <v>1106</v>
      </c>
      <c r="B616" s="1" t="s">
        <v>1430</v>
      </c>
      <c r="C616" t="s">
        <v>1431</v>
      </c>
      <c r="D616" t="s">
        <v>26</v>
      </c>
      <c r="E616" t="s">
        <v>20</v>
      </c>
      <c r="F616" t="s">
        <v>80</v>
      </c>
      <c r="G616" t="s">
        <v>1432</v>
      </c>
      <c r="H616" t="s">
        <v>28</v>
      </c>
      <c r="I616" t="s">
        <v>90</v>
      </c>
    </row>
    <row r="617" spans="1:9">
      <c r="A617" s="1" t="s">
        <v>71</v>
      </c>
      <c r="B617" s="1" t="s">
        <v>1433</v>
      </c>
      <c r="C617" t="s">
        <v>1434</v>
      </c>
      <c r="D617" t="s">
        <v>26</v>
      </c>
      <c r="E617" t="s">
        <v>20</v>
      </c>
      <c r="F617" t="s">
        <v>80</v>
      </c>
      <c r="G617" t="s">
        <v>1432</v>
      </c>
      <c r="H617" t="s">
        <v>28</v>
      </c>
      <c r="I617" t="s">
        <v>47</v>
      </c>
    </row>
    <row r="618" spans="1:9">
      <c r="A618" s="1" t="s">
        <v>71</v>
      </c>
      <c r="B618" s="1" t="s">
        <v>1435</v>
      </c>
      <c r="C618" t="s">
        <v>1436</v>
      </c>
      <c r="D618" t="s">
        <v>26</v>
      </c>
      <c r="E618" t="s">
        <v>20</v>
      </c>
      <c r="F618" t="s">
        <v>80</v>
      </c>
      <c r="G618" t="s">
        <v>1432</v>
      </c>
      <c r="H618" t="s">
        <v>28</v>
      </c>
      <c r="I618" t="s">
        <v>47</v>
      </c>
    </row>
    <row r="619" spans="1:9">
      <c r="A619" s="1" t="s">
        <v>140</v>
      </c>
      <c r="B619" s="1" t="s">
        <v>1437</v>
      </c>
      <c r="C619" t="s">
        <v>1438</v>
      </c>
      <c r="D619" t="s">
        <v>26</v>
      </c>
      <c r="E619" t="s">
        <v>13</v>
      </c>
      <c r="F619" t="s">
        <v>121</v>
      </c>
      <c r="G619" t="s">
        <v>162</v>
      </c>
      <c r="H619" t="s">
        <v>28</v>
      </c>
      <c r="I619" t="s">
        <v>28</v>
      </c>
    </row>
    <row r="620" spans="1:9">
      <c r="A620" s="1" t="s">
        <v>140</v>
      </c>
      <c r="B620" s="1" t="s">
        <v>1439</v>
      </c>
      <c r="C620" t="s">
        <v>1440</v>
      </c>
      <c r="D620" t="s">
        <v>26</v>
      </c>
      <c r="E620" t="s">
        <v>13</v>
      </c>
      <c r="F620" t="s">
        <v>121</v>
      </c>
      <c r="G620" t="s">
        <v>162</v>
      </c>
      <c r="H620" t="s">
        <v>28</v>
      </c>
      <c r="I620" t="s">
        <v>28</v>
      </c>
    </row>
    <row r="621" spans="1:9">
      <c r="A621" s="1" t="s">
        <v>68</v>
      </c>
      <c r="B621" s="1" t="s">
        <v>1441</v>
      </c>
      <c r="C621" t="s">
        <v>1442</v>
      </c>
      <c r="D621" t="s">
        <v>26</v>
      </c>
      <c r="E621" t="s">
        <v>13</v>
      </c>
      <c r="F621" t="s">
        <v>80</v>
      </c>
      <c r="G621" t="s">
        <v>196</v>
      </c>
      <c r="H621" t="s">
        <v>27</v>
      </c>
      <c r="I621" t="s">
        <v>47</v>
      </c>
    </row>
    <row r="622" spans="1:9">
      <c r="A622" s="1" t="s">
        <v>68</v>
      </c>
      <c r="B622" s="1" t="s">
        <v>1443</v>
      </c>
      <c r="C622" t="s">
        <v>1444</v>
      </c>
      <c r="D622" t="s">
        <v>26</v>
      </c>
      <c r="E622" t="s">
        <v>13</v>
      </c>
      <c r="F622" t="s">
        <v>80</v>
      </c>
      <c r="G622" t="s">
        <v>196</v>
      </c>
      <c r="H622" t="s">
        <v>27</v>
      </c>
      <c r="I622" t="s">
        <v>47</v>
      </c>
    </row>
    <row r="623" spans="1:9">
      <c r="A623" s="1" t="s">
        <v>193</v>
      </c>
      <c r="B623" s="1" t="s">
        <v>1445</v>
      </c>
      <c r="C623" t="s">
        <v>1446</v>
      </c>
      <c r="D623" t="s">
        <v>26</v>
      </c>
      <c r="E623" t="s">
        <v>13</v>
      </c>
      <c r="F623" t="s">
        <v>80</v>
      </c>
      <c r="G623" t="s">
        <v>196</v>
      </c>
      <c r="H623" t="s">
        <v>27</v>
      </c>
      <c r="I623" t="s">
        <v>47</v>
      </c>
    </row>
    <row r="624" spans="1:9">
      <c r="A624" s="1" t="s">
        <v>53</v>
      </c>
      <c r="B624" s="1" t="s">
        <v>1447</v>
      </c>
      <c r="C624" t="s">
        <v>1448</v>
      </c>
      <c r="D624" t="s">
        <v>26</v>
      </c>
      <c r="E624" t="s">
        <v>20</v>
      </c>
      <c r="F624" t="s">
        <v>752</v>
      </c>
      <c r="G624" t="s">
        <v>110</v>
      </c>
      <c r="H624" t="s">
        <v>27</v>
      </c>
      <c r="I624" t="s">
        <v>47</v>
      </c>
    </row>
    <row r="625" spans="1:9">
      <c r="A625" s="1" t="s">
        <v>1449</v>
      </c>
      <c r="B625" s="1" t="s">
        <v>1450</v>
      </c>
      <c r="C625" t="s">
        <v>1451</v>
      </c>
      <c r="D625" t="s">
        <v>26</v>
      </c>
      <c r="E625" t="s">
        <v>20</v>
      </c>
      <c r="F625" t="s">
        <v>752</v>
      </c>
      <c r="G625" t="s">
        <v>1452</v>
      </c>
      <c r="H625" t="s">
        <v>27</v>
      </c>
      <c r="I625" t="s">
        <v>47</v>
      </c>
    </row>
    <row r="626" spans="1:9">
      <c r="A626" s="1" t="s">
        <v>118</v>
      </c>
      <c r="B626" s="1" t="s">
        <v>1453</v>
      </c>
      <c r="C626" t="s">
        <v>1454</v>
      </c>
      <c r="D626" t="s">
        <v>26</v>
      </c>
      <c r="E626" t="s">
        <v>13</v>
      </c>
      <c r="F626" t="s">
        <v>121</v>
      </c>
      <c r="G626" t="s">
        <v>1455</v>
      </c>
      <c r="H626" t="s">
        <v>28</v>
      </c>
      <c r="I626" t="s">
        <v>28</v>
      </c>
    </row>
    <row r="627" spans="1:9">
      <c r="A627" s="1" t="s">
        <v>329</v>
      </c>
      <c r="B627" s="1" t="s">
        <v>1456</v>
      </c>
      <c r="C627" t="s">
        <v>1457</v>
      </c>
      <c r="D627" t="s">
        <v>26</v>
      </c>
      <c r="E627" t="s">
        <v>13</v>
      </c>
      <c r="F627" t="s">
        <v>121</v>
      </c>
      <c r="G627" t="s">
        <v>1455</v>
      </c>
      <c r="H627" t="s">
        <v>28</v>
      </c>
      <c r="I627" t="s">
        <v>28</v>
      </c>
    </row>
    <row r="628" spans="1:9">
      <c r="A628" s="1" t="s">
        <v>329</v>
      </c>
      <c r="B628" s="1" t="s">
        <v>1458</v>
      </c>
      <c r="C628" t="s">
        <v>1459</v>
      </c>
      <c r="D628" t="s">
        <v>26</v>
      </c>
      <c r="E628" t="s">
        <v>13</v>
      </c>
      <c r="F628" t="s">
        <v>121</v>
      </c>
      <c r="G628" t="s">
        <v>1455</v>
      </c>
      <c r="H628" t="s">
        <v>28</v>
      </c>
      <c r="I628" t="s">
        <v>28</v>
      </c>
    </row>
    <row r="629" spans="1:9">
      <c r="A629" s="1" t="s">
        <v>1460</v>
      </c>
      <c r="B629" s="1" t="s">
        <v>1461</v>
      </c>
      <c r="C629" t="s">
        <v>1462</v>
      </c>
      <c r="D629" t="s">
        <v>26</v>
      </c>
      <c r="E629" t="s">
        <v>13</v>
      </c>
      <c r="F629" t="s">
        <v>121</v>
      </c>
      <c r="G629" t="s">
        <v>1455</v>
      </c>
      <c r="H629" t="s">
        <v>28</v>
      </c>
      <c r="I629" t="s">
        <v>28</v>
      </c>
    </row>
    <row r="630" spans="1:9">
      <c r="A630" s="1" t="s">
        <v>1460</v>
      </c>
      <c r="B630" s="1" t="s">
        <v>1463</v>
      </c>
      <c r="C630" t="s">
        <v>1464</v>
      </c>
      <c r="D630" t="s">
        <v>26</v>
      </c>
      <c r="E630" t="s">
        <v>13</v>
      </c>
      <c r="F630" t="s">
        <v>121</v>
      </c>
      <c r="G630" t="s">
        <v>1455</v>
      </c>
      <c r="H630" t="s">
        <v>28</v>
      </c>
      <c r="I630" t="s">
        <v>28</v>
      </c>
    </row>
    <row r="631" spans="1:9">
      <c r="A631" s="1" t="s">
        <v>344</v>
      </c>
      <c r="B631" s="1" t="s">
        <v>1465</v>
      </c>
      <c r="C631" t="s">
        <v>1466</v>
      </c>
      <c r="D631" t="s">
        <v>26</v>
      </c>
      <c r="E631" t="s">
        <v>13</v>
      </c>
      <c r="F631" t="s">
        <v>121</v>
      </c>
      <c r="G631" t="s">
        <v>1455</v>
      </c>
      <c r="H631" t="s">
        <v>28</v>
      </c>
      <c r="I631" t="s">
        <v>28</v>
      </c>
    </row>
    <row r="632" spans="1:9">
      <c r="A632" s="1" t="s">
        <v>1467</v>
      </c>
      <c r="B632" s="1" t="s">
        <v>1468</v>
      </c>
      <c r="C632" t="s">
        <v>1469</v>
      </c>
      <c r="D632" t="s">
        <v>26</v>
      </c>
      <c r="E632" t="s">
        <v>13</v>
      </c>
      <c r="F632" t="s">
        <v>121</v>
      </c>
      <c r="G632" t="s">
        <v>1455</v>
      </c>
      <c r="H632" t="s">
        <v>28</v>
      </c>
      <c r="I632" t="s">
        <v>28</v>
      </c>
    </row>
    <row r="633" spans="1:9">
      <c r="A633" s="1" t="s">
        <v>329</v>
      </c>
      <c r="B633" s="1" t="s">
        <v>1470</v>
      </c>
      <c r="C633" t="s">
        <v>1471</v>
      </c>
      <c r="D633" t="s">
        <v>26</v>
      </c>
      <c r="E633" t="s">
        <v>13</v>
      </c>
      <c r="F633" t="s">
        <v>121</v>
      </c>
      <c r="G633" t="s">
        <v>1455</v>
      </c>
      <c r="H633" t="s">
        <v>28</v>
      </c>
      <c r="I633" t="s">
        <v>28</v>
      </c>
    </row>
    <row r="634" spans="1:9">
      <c r="A634" s="1" t="s">
        <v>68</v>
      </c>
      <c r="B634" s="1" t="s">
        <v>1472</v>
      </c>
      <c r="C634" t="s">
        <v>1473</v>
      </c>
      <c r="D634" t="s">
        <v>26</v>
      </c>
      <c r="E634" t="s">
        <v>13</v>
      </c>
      <c r="F634" t="s">
        <v>80</v>
      </c>
      <c r="G634" t="s">
        <v>196</v>
      </c>
      <c r="H634" t="s">
        <v>27</v>
      </c>
      <c r="I634" t="s">
        <v>47</v>
      </c>
    </row>
    <row r="635" spans="1:9">
      <c r="A635" s="1" t="s">
        <v>1198</v>
      </c>
      <c r="B635" s="1" t="s">
        <v>1474</v>
      </c>
      <c r="C635" t="s">
        <v>1475</v>
      </c>
      <c r="D635" t="s">
        <v>26</v>
      </c>
      <c r="E635" t="s">
        <v>13</v>
      </c>
      <c r="F635" t="s">
        <v>14</v>
      </c>
      <c r="G635" t="s">
        <v>15</v>
      </c>
      <c r="H635" t="s">
        <v>27</v>
      </c>
      <c r="I635" t="s">
        <v>47</v>
      </c>
    </row>
    <row r="636" spans="1:9">
      <c r="A636" s="1" t="s">
        <v>202</v>
      </c>
      <c r="B636" s="1" t="s">
        <v>1476</v>
      </c>
      <c r="C636" t="s">
        <v>1477</v>
      </c>
      <c r="D636" t="s">
        <v>26</v>
      </c>
      <c r="E636" t="s">
        <v>13</v>
      </c>
      <c r="F636" t="s">
        <v>14</v>
      </c>
      <c r="G636" t="s">
        <v>15</v>
      </c>
      <c r="H636" t="s">
        <v>27</v>
      </c>
      <c r="I636" t="s">
        <v>47</v>
      </c>
    </row>
    <row r="637" spans="1:9">
      <c r="A637" s="1" t="s">
        <v>65</v>
      </c>
      <c r="B637" s="1" t="s">
        <v>1478</v>
      </c>
      <c r="C637" t="s">
        <v>1479</v>
      </c>
      <c r="D637" t="s">
        <v>26</v>
      </c>
      <c r="E637" t="s">
        <v>13</v>
      </c>
      <c r="F637" t="s">
        <v>14</v>
      </c>
      <c r="G637" t="s">
        <v>15</v>
      </c>
      <c r="H637" t="s">
        <v>27</v>
      </c>
      <c r="I637" t="s">
        <v>47</v>
      </c>
    </row>
    <row r="638" spans="1:9">
      <c r="A638" s="1" t="s">
        <v>65</v>
      </c>
      <c r="B638" s="1" t="s">
        <v>1480</v>
      </c>
      <c r="C638" t="s">
        <v>1481</v>
      </c>
      <c r="D638" t="s">
        <v>26</v>
      </c>
      <c r="E638" t="s">
        <v>13</v>
      </c>
      <c r="F638" t="s">
        <v>14</v>
      </c>
      <c r="G638" t="s">
        <v>15</v>
      </c>
      <c r="H638" t="s">
        <v>27</v>
      </c>
      <c r="I638" t="s">
        <v>47</v>
      </c>
    </row>
    <row r="639" spans="1:9">
      <c r="A639" s="1" t="s">
        <v>84</v>
      </c>
      <c r="B639" s="1" t="s">
        <v>1482</v>
      </c>
      <c r="C639" t="s">
        <v>1483</v>
      </c>
      <c r="D639" t="s">
        <v>26</v>
      </c>
      <c r="E639" t="s">
        <v>13</v>
      </c>
      <c r="F639" t="s">
        <v>14</v>
      </c>
      <c r="G639" t="s">
        <v>15</v>
      </c>
      <c r="H639" t="s">
        <v>27</v>
      </c>
      <c r="I639" t="s">
        <v>47</v>
      </c>
    </row>
    <row r="640" spans="1:9">
      <c r="A640" s="1" t="s">
        <v>1484</v>
      </c>
      <c r="B640" s="1" t="s">
        <v>1485</v>
      </c>
      <c r="C640" t="s">
        <v>1486</v>
      </c>
      <c r="D640" t="s">
        <v>12</v>
      </c>
      <c r="E640" t="s">
        <v>20</v>
      </c>
      <c r="F640" t="s">
        <v>14</v>
      </c>
      <c r="G640" t="s">
        <v>15</v>
      </c>
      <c r="H640" t="s">
        <v>16</v>
      </c>
      <c r="I640" t="s">
        <v>90</v>
      </c>
    </row>
    <row r="641" spans="1:9">
      <c r="A641" s="1" t="s">
        <v>1487</v>
      </c>
      <c r="B641" s="1" t="s">
        <v>1488</v>
      </c>
      <c r="C641" t="s">
        <v>1489</v>
      </c>
      <c r="D641" t="s">
        <v>12</v>
      </c>
      <c r="E641" t="s">
        <v>20</v>
      </c>
      <c r="F641" t="s">
        <v>14</v>
      </c>
      <c r="G641" t="s">
        <v>15</v>
      </c>
      <c r="H641" t="s">
        <v>16</v>
      </c>
      <c r="I641" t="s">
        <v>90</v>
      </c>
    </row>
    <row r="642" spans="1:9">
      <c r="A642" s="1" t="s">
        <v>839</v>
      </c>
      <c r="B642" s="1" t="s">
        <v>1490</v>
      </c>
      <c r="C642" t="s">
        <v>1491</v>
      </c>
      <c r="D642" t="s">
        <v>12</v>
      </c>
      <c r="E642" t="s">
        <v>20</v>
      </c>
      <c r="F642" t="s">
        <v>14</v>
      </c>
      <c r="G642" t="s">
        <v>15</v>
      </c>
      <c r="H642" t="s">
        <v>27</v>
      </c>
      <c r="I642" t="s">
        <v>47</v>
      </c>
    </row>
    <row r="643" spans="1:9">
      <c r="A643" s="1" t="s">
        <v>288</v>
      </c>
      <c r="B643" s="1" t="s">
        <v>1492</v>
      </c>
      <c r="C643" t="s">
        <v>1493</v>
      </c>
      <c r="D643" t="s">
        <v>12</v>
      </c>
      <c r="E643" t="s">
        <v>20</v>
      </c>
      <c r="F643" t="s">
        <v>14</v>
      </c>
      <c r="G643" t="s">
        <v>15</v>
      </c>
      <c r="H643" t="s">
        <v>28</v>
      </c>
      <c r="I643" t="s">
        <v>90</v>
      </c>
    </row>
    <row r="644" spans="1:9">
      <c r="A644" s="1" t="s">
        <v>9</v>
      </c>
      <c r="B644" s="1" t="s">
        <v>1494</v>
      </c>
      <c r="C644" t="s">
        <v>1495</v>
      </c>
      <c r="D644" t="s">
        <v>12</v>
      </c>
      <c r="E644" t="s">
        <v>13</v>
      </c>
      <c r="F644" t="s">
        <v>530</v>
      </c>
      <c r="G644" t="s">
        <v>530</v>
      </c>
      <c r="H644" t="s">
        <v>16</v>
      </c>
      <c r="I644" t="s">
        <v>90</v>
      </c>
    </row>
    <row r="645" spans="1:9">
      <c r="A645" s="1" t="s">
        <v>9</v>
      </c>
      <c r="B645" s="1" t="s">
        <v>1496</v>
      </c>
      <c r="C645" t="s">
        <v>1497</v>
      </c>
      <c r="D645" t="s">
        <v>12</v>
      </c>
      <c r="E645" t="s">
        <v>13</v>
      </c>
      <c r="F645" t="s">
        <v>530</v>
      </c>
      <c r="G645" t="s">
        <v>530</v>
      </c>
      <c r="H645" t="s">
        <v>16</v>
      </c>
      <c r="I645" t="s">
        <v>90</v>
      </c>
    </row>
    <row r="646" spans="1:9">
      <c r="A646" s="1" t="s">
        <v>839</v>
      </c>
      <c r="B646" s="1" t="s">
        <v>1498</v>
      </c>
      <c r="C646" t="s">
        <v>1499</v>
      </c>
      <c r="D646" t="s">
        <v>12</v>
      </c>
      <c r="E646" t="s">
        <v>13</v>
      </c>
      <c r="F646" t="s">
        <v>842</v>
      </c>
      <c r="G646" t="s">
        <v>842</v>
      </c>
      <c r="H646" t="s">
        <v>27</v>
      </c>
      <c r="I646" t="s">
        <v>47</v>
      </c>
    </row>
    <row r="647" spans="1:9">
      <c r="A647" s="1" t="s">
        <v>839</v>
      </c>
      <c r="B647" s="1" t="s">
        <v>1500</v>
      </c>
      <c r="C647" t="s">
        <v>1501</v>
      </c>
      <c r="D647" t="s">
        <v>12</v>
      </c>
      <c r="E647" t="s">
        <v>13</v>
      </c>
      <c r="F647" t="s">
        <v>842</v>
      </c>
      <c r="G647" t="s">
        <v>842</v>
      </c>
      <c r="H647" t="s">
        <v>27</v>
      </c>
      <c r="I647" t="s">
        <v>47</v>
      </c>
    </row>
    <row r="648" spans="1:9">
      <c r="A648" s="1" t="s">
        <v>839</v>
      </c>
      <c r="B648" s="1" t="s">
        <v>1502</v>
      </c>
      <c r="C648" t="s">
        <v>1503</v>
      </c>
      <c r="D648" t="s">
        <v>12</v>
      </c>
      <c r="E648" t="s">
        <v>13</v>
      </c>
      <c r="F648" t="s">
        <v>842</v>
      </c>
      <c r="G648" t="s">
        <v>842</v>
      </c>
      <c r="H648" t="s">
        <v>27</v>
      </c>
      <c r="I648" t="s">
        <v>47</v>
      </c>
    </row>
    <row r="649" spans="1:9">
      <c r="A649" s="1" t="s">
        <v>839</v>
      </c>
      <c r="B649" s="1" t="s">
        <v>1504</v>
      </c>
      <c r="C649" t="s">
        <v>1505</v>
      </c>
      <c r="D649" t="s">
        <v>12</v>
      </c>
      <c r="E649" t="s">
        <v>13</v>
      </c>
      <c r="F649" t="s">
        <v>842</v>
      </c>
      <c r="G649" t="s">
        <v>842</v>
      </c>
      <c r="H649" t="s">
        <v>27</v>
      </c>
      <c r="I649" t="s">
        <v>47</v>
      </c>
    </row>
    <row r="650" spans="1:9">
      <c r="A650" s="1" t="s">
        <v>947</v>
      </c>
      <c r="B650" s="1" t="s">
        <v>1506</v>
      </c>
      <c r="C650" t="s">
        <v>1507</v>
      </c>
      <c r="D650" t="s">
        <v>26</v>
      </c>
      <c r="E650" t="s">
        <v>13</v>
      </c>
      <c r="F650" t="s">
        <v>14</v>
      </c>
      <c r="G650" t="s">
        <v>1508</v>
      </c>
      <c r="H650" t="s">
        <v>28</v>
      </c>
      <c r="I650" t="s">
        <v>47</v>
      </c>
    </row>
    <row r="651" spans="1:9">
      <c r="A651" s="1" t="s">
        <v>1509</v>
      </c>
      <c r="B651" s="1" t="s">
        <v>1510</v>
      </c>
      <c r="C651" t="s">
        <v>1511</v>
      </c>
      <c r="D651" t="s">
        <v>26</v>
      </c>
      <c r="E651" t="s">
        <v>13</v>
      </c>
      <c r="F651" t="s">
        <v>475</v>
      </c>
      <c r="G651" t="s">
        <v>1174</v>
      </c>
      <c r="H651" t="s">
        <v>27</v>
      </c>
      <c r="I651" t="s">
        <v>47</v>
      </c>
    </row>
    <row r="652" spans="1:9">
      <c r="A652" s="1" t="s">
        <v>931</v>
      </c>
      <c r="B652" s="1" t="s">
        <v>1512</v>
      </c>
      <c r="C652" t="s">
        <v>1513</v>
      </c>
      <c r="D652" t="s">
        <v>26</v>
      </c>
      <c r="E652" t="s">
        <v>13</v>
      </c>
      <c r="F652" t="s">
        <v>756</v>
      </c>
      <c r="G652" t="s">
        <v>15</v>
      </c>
      <c r="H652" t="s">
        <v>28</v>
      </c>
      <c r="I652" t="s">
        <v>47</v>
      </c>
    </row>
    <row r="653" spans="1:9">
      <c r="A653" s="1" t="s">
        <v>931</v>
      </c>
      <c r="B653" s="1" t="s">
        <v>1514</v>
      </c>
      <c r="C653" t="s">
        <v>1515</v>
      </c>
      <c r="D653" t="s">
        <v>26</v>
      </c>
      <c r="E653" t="s">
        <v>13</v>
      </c>
      <c r="F653" t="s">
        <v>756</v>
      </c>
      <c r="G653" t="s">
        <v>15</v>
      </c>
      <c r="H653" t="s">
        <v>28</v>
      </c>
      <c r="I653" t="s">
        <v>47</v>
      </c>
    </row>
    <row r="654" spans="1:9">
      <c r="A654" s="1" t="s">
        <v>931</v>
      </c>
      <c r="B654" s="1" t="s">
        <v>1516</v>
      </c>
      <c r="C654" t="s">
        <v>1517</v>
      </c>
      <c r="D654" t="s">
        <v>26</v>
      </c>
      <c r="E654" t="s">
        <v>13</v>
      </c>
      <c r="F654" t="s">
        <v>756</v>
      </c>
      <c r="G654" t="s">
        <v>15</v>
      </c>
      <c r="H654" t="s">
        <v>28</v>
      </c>
      <c r="I654" t="s">
        <v>47</v>
      </c>
    </row>
    <row r="655" spans="1:9">
      <c r="A655" s="1" t="s">
        <v>1518</v>
      </c>
      <c r="B655" s="1" t="s">
        <v>1519</v>
      </c>
      <c r="C655" t="s">
        <v>1520</v>
      </c>
      <c r="D655" t="s">
        <v>26</v>
      </c>
      <c r="E655" t="s">
        <v>13</v>
      </c>
      <c r="F655" t="s">
        <v>14</v>
      </c>
      <c r="G655" t="s">
        <v>1174</v>
      </c>
      <c r="H655" t="s">
        <v>27</v>
      </c>
      <c r="I655" t="s">
        <v>47</v>
      </c>
    </row>
    <row r="656" spans="1:9">
      <c r="A656" s="1" t="s">
        <v>905</v>
      </c>
      <c r="B656" s="1" t="s">
        <v>1521</v>
      </c>
      <c r="C656" t="s">
        <v>1522</v>
      </c>
      <c r="D656" t="s">
        <v>26</v>
      </c>
      <c r="E656" t="s">
        <v>13</v>
      </c>
      <c r="F656" t="s">
        <v>14</v>
      </c>
      <c r="G656" t="s">
        <v>1174</v>
      </c>
      <c r="H656" t="s">
        <v>27</v>
      </c>
      <c r="I656" t="s">
        <v>47</v>
      </c>
    </row>
    <row r="657" spans="1:9">
      <c r="A657" s="1" t="s">
        <v>1523</v>
      </c>
      <c r="B657" s="1" t="s">
        <v>1524</v>
      </c>
      <c r="C657" t="s">
        <v>1525</v>
      </c>
      <c r="D657" t="s">
        <v>26</v>
      </c>
      <c r="E657" t="s">
        <v>13</v>
      </c>
      <c r="F657" t="s">
        <v>14</v>
      </c>
      <c r="G657" t="s">
        <v>1174</v>
      </c>
      <c r="H657" t="s">
        <v>27</v>
      </c>
      <c r="I657" t="s">
        <v>47</v>
      </c>
    </row>
    <row r="658" spans="1:9">
      <c r="A658" s="1" t="s">
        <v>1526</v>
      </c>
      <c r="B658" s="1" t="s">
        <v>1527</v>
      </c>
      <c r="C658" t="s">
        <v>1528</v>
      </c>
      <c r="D658" t="s">
        <v>26</v>
      </c>
      <c r="E658" t="s">
        <v>13</v>
      </c>
      <c r="F658" t="s">
        <v>14</v>
      </c>
      <c r="G658" t="s">
        <v>15</v>
      </c>
      <c r="H658" t="s">
        <v>28</v>
      </c>
      <c r="I658" t="s">
        <v>90</v>
      </c>
    </row>
    <row r="659" spans="1:9">
      <c r="A659" s="1" t="s">
        <v>1529</v>
      </c>
      <c r="B659" s="1" t="s">
        <v>1530</v>
      </c>
      <c r="C659" t="s">
        <v>1531</v>
      </c>
      <c r="D659" t="s">
        <v>12</v>
      </c>
      <c r="E659" t="s">
        <v>13</v>
      </c>
      <c r="F659" t="s">
        <v>527</v>
      </c>
      <c r="G659" t="s">
        <v>15</v>
      </c>
      <c r="H659" t="s">
        <v>27</v>
      </c>
      <c r="I659" t="s">
        <v>47</v>
      </c>
    </row>
    <row r="660" spans="1:9">
      <c r="A660" s="1" t="s">
        <v>1532</v>
      </c>
      <c r="B660" s="1" t="s">
        <v>1533</v>
      </c>
      <c r="C660" t="s">
        <v>1534</v>
      </c>
      <c r="D660" t="s">
        <v>12</v>
      </c>
      <c r="E660" t="s">
        <v>13</v>
      </c>
      <c r="F660" t="s">
        <v>527</v>
      </c>
      <c r="G660" t="s">
        <v>15</v>
      </c>
      <c r="H660" t="s">
        <v>27</v>
      </c>
      <c r="I660" t="s">
        <v>47</v>
      </c>
    </row>
    <row r="661" spans="1:9">
      <c r="A661" s="1" t="s">
        <v>664</v>
      </c>
      <c r="B661" s="1" t="s">
        <v>1535</v>
      </c>
      <c r="C661" t="s">
        <v>1536</v>
      </c>
      <c r="D661" t="s">
        <v>12</v>
      </c>
      <c r="E661" t="s">
        <v>13</v>
      </c>
      <c r="F661" t="s">
        <v>14</v>
      </c>
      <c r="G661" t="s">
        <v>15</v>
      </c>
      <c r="H661" t="s">
        <v>27</v>
      </c>
      <c r="I661" t="s">
        <v>47</v>
      </c>
    </row>
    <row r="662" spans="1:9">
      <c r="A662" s="1" t="s">
        <v>813</v>
      </c>
      <c r="B662" s="1" t="s">
        <v>1537</v>
      </c>
      <c r="C662" t="s">
        <v>1538</v>
      </c>
      <c r="D662" t="s">
        <v>12</v>
      </c>
      <c r="E662" t="s">
        <v>13</v>
      </c>
      <c r="F662" t="s">
        <v>14</v>
      </c>
      <c r="G662" t="s">
        <v>15</v>
      </c>
      <c r="H662" t="s">
        <v>16</v>
      </c>
      <c r="I662" t="s">
        <v>47</v>
      </c>
    </row>
    <row r="663" spans="1:9">
      <c r="A663" s="1" t="s">
        <v>1539</v>
      </c>
      <c r="B663" s="1" t="s">
        <v>1540</v>
      </c>
      <c r="C663" t="s">
        <v>1541</v>
      </c>
      <c r="D663" t="s">
        <v>12</v>
      </c>
      <c r="E663" t="s">
        <v>13</v>
      </c>
      <c r="F663" t="s">
        <v>14</v>
      </c>
      <c r="G663" t="s">
        <v>15</v>
      </c>
      <c r="H663" t="s">
        <v>16</v>
      </c>
      <c r="I663" t="s">
        <v>16</v>
      </c>
    </row>
    <row r="664" spans="1:9">
      <c r="A664" s="1" t="s">
        <v>65</v>
      </c>
      <c r="B664" s="1" t="s">
        <v>1542</v>
      </c>
      <c r="C664" t="s">
        <v>1543</v>
      </c>
      <c r="D664" t="s">
        <v>12</v>
      </c>
      <c r="E664" t="s">
        <v>13</v>
      </c>
      <c r="F664" t="s">
        <v>14</v>
      </c>
      <c r="G664" t="s">
        <v>15</v>
      </c>
      <c r="H664" t="s">
        <v>27</v>
      </c>
      <c r="I664" t="s">
        <v>47</v>
      </c>
    </row>
    <row r="665" spans="1:9">
      <c r="A665" s="1" t="s">
        <v>664</v>
      </c>
      <c r="B665" s="1" t="s">
        <v>1544</v>
      </c>
      <c r="C665" t="s">
        <v>1545</v>
      </c>
      <c r="D665" t="s">
        <v>12</v>
      </c>
      <c r="E665" t="s">
        <v>13</v>
      </c>
      <c r="F665" t="s">
        <v>484</v>
      </c>
      <c r="G665" t="s">
        <v>485</v>
      </c>
      <c r="H665" t="s">
        <v>27</v>
      </c>
      <c r="I665" t="s">
        <v>47</v>
      </c>
    </row>
    <row r="666" spans="1:9">
      <c r="A666" s="1" t="s">
        <v>481</v>
      </c>
      <c r="B666" s="1" t="s">
        <v>1546</v>
      </c>
      <c r="C666" t="s">
        <v>1547</v>
      </c>
      <c r="D666" t="s">
        <v>12</v>
      </c>
      <c r="E666" t="s">
        <v>13</v>
      </c>
      <c r="F666" t="s">
        <v>519</v>
      </c>
      <c r="G666" t="s">
        <v>519</v>
      </c>
      <c r="H666" t="s">
        <v>16</v>
      </c>
      <c r="I666" t="s">
        <v>16</v>
      </c>
    </row>
    <row r="667" spans="1:9">
      <c r="A667" s="1" t="s">
        <v>481</v>
      </c>
      <c r="B667" s="1" t="s">
        <v>1548</v>
      </c>
      <c r="C667" t="s">
        <v>1549</v>
      </c>
      <c r="D667" t="s">
        <v>12</v>
      </c>
      <c r="E667" t="s">
        <v>20</v>
      </c>
      <c r="F667" t="s">
        <v>519</v>
      </c>
      <c r="G667" t="s">
        <v>519</v>
      </c>
      <c r="H667" t="s">
        <v>16</v>
      </c>
      <c r="I667" t="s">
        <v>16</v>
      </c>
    </row>
    <row r="668" spans="1:9">
      <c r="A668" s="1" t="s">
        <v>1484</v>
      </c>
      <c r="B668" s="1" t="s">
        <v>1550</v>
      </c>
      <c r="C668" t="s">
        <v>1551</v>
      </c>
      <c r="D668" t="s">
        <v>12</v>
      </c>
      <c r="E668" t="s">
        <v>13</v>
      </c>
      <c r="F668" t="s">
        <v>1552</v>
      </c>
      <c r="G668" t="s">
        <v>1553</v>
      </c>
      <c r="H668" t="s">
        <v>16</v>
      </c>
      <c r="I668" t="s">
        <v>90</v>
      </c>
    </row>
    <row r="669" spans="1:9">
      <c r="A669" s="1" t="s">
        <v>481</v>
      </c>
      <c r="B669" s="1" t="s">
        <v>1554</v>
      </c>
      <c r="C669" t="s">
        <v>1555</v>
      </c>
      <c r="D669" t="s">
        <v>12</v>
      </c>
      <c r="E669" t="s">
        <v>13</v>
      </c>
      <c r="F669" t="s">
        <v>484</v>
      </c>
      <c r="G669" t="s">
        <v>485</v>
      </c>
      <c r="H669" t="s">
        <v>16</v>
      </c>
      <c r="I669" t="s">
        <v>16</v>
      </c>
    </row>
    <row r="670" spans="1:9">
      <c r="A670" s="1" t="s">
        <v>481</v>
      </c>
      <c r="B670" s="1" t="s">
        <v>1556</v>
      </c>
      <c r="C670" t="s">
        <v>1557</v>
      </c>
      <c r="D670" t="s">
        <v>12</v>
      </c>
      <c r="E670" t="s">
        <v>13</v>
      </c>
      <c r="F670" t="s">
        <v>484</v>
      </c>
      <c r="G670" t="s">
        <v>485</v>
      </c>
      <c r="H670" t="s">
        <v>16</v>
      </c>
      <c r="I670" t="s">
        <v>16</v>
      </c>
    </row>
    <row r="671" spans="1:9">
      <c r="A671" s="1" t="s">
        <v>1558</v>
      </c>
      <c r="B671" s="1" t="s">
        <v>1559</v>
      </c>
      <c r="C671" t="s">
        <v>1560</v>
      </c>
      <c r="D671" t="s">
        <v>12</v>
      </c>
      <c r="E671" t="s">
        <v>20</v>
      </c>
      <c r="F671" t="s">
        <v>1561</v>
      </c>
      <c r="G671" t="s">
        <v>1562</v>
      </c>
      <c r="H671" t="s">
        <v>28</v>
      </c>
      <c r="I671" t="s">
        <v>90</v>
      </c>
    </row>
    <row r="672" spans="1:9">
      <c r="A672" s="1" t="s">
        <v>1558</v>
      </c>
      <c r="B672" s="1" t="s">
        <v>1563</v>
      </c>
      <c r="C672" t="s">
        <v>1564</v>
      </c>
      <c r="D672" t="s">
        <v>12</v>
      </c>
      <c r="E672" t="s">
        <v>20</v>
      </c>
      <c r="F672" t="s">
        <v>1561</v>
      </c>
      <c r="G672" t="s">
        <v>1562</v>
      </c>
      <c r="H672" t="s">
        <v>28</v>
      </c>
      <c r="I672" t="s">
        <v>90</v>
      </c>
    </row>
    <row r="673" spans="1:9">
      <c r="A673" s="1" t="s">
        <v>1565</v>
      </c>
      <c r="B673" s="1" t="s">
        <v>1566</v>
      </c>
      <c r="C673" s="2" t="s">
        <v>1567</v>
      </c>
      <c r="D673" t="s">
        <v>26</v>
      </c>
      <c r="E673" t="s">
        <v>13</v>
      </c>
      <c r="F673" t="s">
        <v>557</v>
      </c>
      <c r="G673" s="2" t="s">
        <v>767</v>
      </c>
      <c r="H673" t="s">
        <v>28</v>
      </c>
      <c r="I673" t="s">
        <v>28</v>
      </c>
    </row>
    <row r="674" spans="1:9">
      <c r="A674" s="1" t="s">
        <v>1568</v>
      </c>
      <c r="B674" s="1" t="s">
        <v>1569</v>
      </c>
      <c r="C674" t="s">
        <v>1570</v>
      </c>
      <c r="D674" t="s">
        <v>26</v>
      </c>
      <c r="E674" t="s">
        <v>13</v>
      </c>
      <c r="F674" t="s">
        <v>14</v>
      </c>
      <c r="G674" t="s">
        <v>110</v>
      </c>
      <c r="H674" t="s">
        <v>28</v>
      </c>
      <c r="I674" t="s">
        <v>28</v>
      </c>
    </row>
    <row r="675" spans="1:9">
      <c r="A675" s="1" t="s">
        <v>1571</v>
      </c>
      <c r="B675" s="1" t="s">
        <v>1572</v>
      </c>
      <c r="C675" t="s">
        <v>1573</v>
      </c>
      <c r="D675" t="s">
        <v>26</v>
      </c>
      <c r="E675" t="s">
        <v>13</v>
      </c>
      <c r="F675" t="s">
        <v>14</v>
      </c>
      <c r="G675" t="s">
        <v>15</v>
      </c>
      <c r="H675" t="s">
        <v>28</v>
      </c>
      <c r="I675" t="s">
        <v>47</v>
      </c>
    </row>
    <row r="676" spans="1:9">
      <c r="A676" s="1" t="s">
        <v>1571</v>
      </c>
      <c r="B676" s="1" t="s">
        <v>1574</v>
      </c>
      <c r="C676" t="s">
        <v>1575</v>
      </c>
      <c r="D676" t="s">
        <v>26</v>
      </c>
      <c r="E676" t="s">
        <v>13</v>
      </c>
      <c r="F676" t="s">
        <v>14</v>
      </c>
      <c r="G676" t="s">
        <v>15</v>
      </c>
      <c r="H676" t="s">
        <v>28</v>
      </c>
      <c r="I676" t="s">
        <v>47</v>
      </c>
    </row>
    <row r="677" spans="1:9">
      <c r="A677" s="1" t="s">
        <v>1576</v>
      </c>
      <c r="B677" s="1" t="s">
        <v>1577</v>
      </c>
      <c r="C677" t="s">
        <v>1578</v>
      </c>
      <c r="D677" t="s">
        <v>26</v>
      </c>
      <c r="E677" t="s">
        <v>13</v>
      </c>
      <c r="F677" t="s">
        <v>14</v>
      </c>
      <c r="G677" t="s">
        <v>15</v>
      </c>
      <c r="H677" t="s">
        <v>28</v>
      </c>
      <c r="I677" t="s">
        <v>47</v>
      </c>
    </row>
    <row r="678" spans="1:9">
      <c r="A678" s="1" t="s">
        <v>1579</v>
      </c>
      <c r="B678" s="1" t="s">
        <v>1580</v>
      </c>
      <c r="C678" t="s">
        <v>1581</v>
      </c>
      <c r="D678" t="s">
        <v>26</v>
      </c>
      <c r="E678" t="s">
        <v>13</v>
      </c>
      <c r="F678" t="s">
        <v>14</v>
      </c>
      <c r="G678" t="s">
        <v>15</v>
      </c>
      <c r="H678" t="s">
        <v>28</v>
      </c>
      <c r="I678" t="s">
        <v>90</v>
      </c>
    </row>
    <row r="679" spans="1:9">
      <c r="A679" s="1" t="s">
        <v>771</v>
      </c>
      <c r="B679" s="1" t="s">
        <v>1582</v>
      </c>
      <c r="C679" t="s">
        <v>1583</v>
      </c>
      <c r="D679" t="s">
        <v>26</v>
      </c>
      <c r="E679" t="s">
        <v>13</v>
      </c>
      <c r="F679" t="s">
        <v>14</v>
      </c>
      <c r="G679" t="s">
        <v>15</v>
      </c>
      <c r="H679" t="s">
        <v>28</v>
      </c>
      <c r="I679" t="s">
        <v>28</v>
      </c>
    </row>
    <row r="680" spans="1:9">
      <c r="A680" s="1" t="s">
        <v>118</v>
      </c>
      <c r="B680" s="1" t="s">
        <v>1584</v>
      </c>
      <c r="C680" t="s">
        <v>1585</v>
      </c>
      <c r="D680" t="s">
        <v>26</v>
      </c>
      <c r="E680" t="s">
        <v>13</v>
      </c>
      <c r="F680" t="s">
        <v>14</v>
      </c>
      <c r="G680" t="s">
        <v>15</v>
      </c>
      <c r="H680" t="s">
        <v>28</v>
      </c>
      <c r="I680" t="s">
        <v>28</v>
      </c>
    </row>
    <row r="681" spans="1:9">
      <c r="A681" s="1" t="s">
        <v>1586</v>
      </c>
      <c r="B681" s="1" t="s">
        <v>1587</v>
      </c>
      <c r="C681" t="s">
        <v>1588</v>
      </c>
      <c r="D681" t="s">
        <v>26</v>
      </c>
      <c r="E681" t="s">
        <v>13</v>
      </c>
      <c r="F681" t="s">
        <v>1075</v>
      </c>
      <c r="G681" t="s">
        <v>1589</v>
      </c>
      <c r="H681" t="s">
        <v>27</v>
      </c>
      <c r="I681" t="s">
        <v>47</v>
      </c>
    </row>
    <row r="682" spans="1:9">
      <c r="A682" s="1" t="s">
        <v>193</v>
      </c>
      <c r="B682" s="1" t="s">
        <v>1590</v>
      </c>
      <c r="C682" t="s">
        <v>1591</v>
      </c>
      <c r="D682" t="s">
        <v>26</v>
      </c>
      <c r="E682" t="s">
        <v>13</v>
      </c>
      <c r="F682" t="s">
        <v>1075</v>
      </c>
      <c r="G682" t="s">
        <v>1589</v>
      </c>
      <c r="H682" t="s">
        <v>27</v>
      </c>
      <c r="I682" t="s">
        <v>47</v>
      </c>
    </row>
    <row r="683" spans="1:9">
      <c r="A683" s="1" t="s">
        <v>193</v>
      </c>
      <c r="B683" s="1" t="s">
        <v>1592</v>
      </c>
      <c r="C683" t="s">
        <v>1593</v>
      </c>
      <c r="D683" t="s">
        <v>26</v>
      </c>
      <c r="E683" t="s">
        <v>13</v>
      </c>
      <c r="F683" t="s">
        <v>1075</v>
      </c>
      <c r="G683" t="s">
        <v>1589</v>
      </c>
      <c r="H683" t="s">
        <v>27</v>
      </c>
      <c r="I683" t="s">
        <v>47</v>
      </c>
    </row>
    <row r="684" spans="1:9">
      <c r="A684" s="1" t="s">
        <v>193</v>
      </c>
      <c r="B684" s="1" t="s">
        <v>1594</v>
      </c>
      <c r="C684" t="s">
        <v>1595</v>
      </c>
      <c r="D684" t="s">
        <v>26</v>
      </c>
      <c r="E684" t="s">
        <v>13</v>
      </c>
      <c r="F684" t="s">
        <v>1075</v>
      </c>
      <c r="G684" t="s">
        <v>1589</v>
      </c>
      <c r="H684" t="s">
        <v>27</v>
      </c>
      <c r="I684" t="s">
        <v>47</v>
      </c>
    </row>
    <row r="685" spans="1:9">
      <c r="A685" s="1" t="s">
        <v>1596</v>
      </c>
      <c r="B685" s="1" t="s">
        <v>1597</v>
      </c>
      <c r="C685" t="s">
        <v>1598</v>
      </c>
      <c r="D685" t="s">
        <v>26</v>
      </c>
      <c r="E685" t="s">
        <v>13</v>
      </c>
      <c r="F685" t="s">
        <v>14</v>
      </c>
      <c r="G685" t="s">
        <v>15</v>
      </c>
      <c r="H685" t="s">
        <v>16</v>
      </c>
      <c r="I685" t="s">
        <v>16</v>
      </c>
    </row>
    <row r="686" spans="1:9">
      <c r="A686" s="1" t="s">
        <v>1599</v>
      </c>
      <c r="B686" s="1" t="s">
        <v>1600</v>
      </c>
      <c r="C686" t="s">
        <v>1601</v>
      </c>
      <c r="D686" t="s">
        <v>26</v>
      </c>
      <c r="E686" t="s">
        <v>13</v>
      </c>
      <c r="F686" t="s">
        <v>14</v>
      </c>
      <c r="G686" t="s">
        <v>15</v>
      </c>
      <c r="H686" t="s">
        <v>16</v>
      </c>
      <c r="I686" t="s">
        <v>16</v>
      </c>
    </row>
    <row r="687" spans="1:9">
      <c r="A687" s="1" t="s">
        <v>1300</v>
      </c>
      <c r="B687" s="1" t="s">
        <v>1602</v>
      </c>
      <c r="C687" t="s">
        <v>1603</v>
      </c>
      <c r="D687" t="s">
        <v>26</v>
      </c>
      <c r="E687" t="s">
        <v>13</v>
      </c>
      <c r="F687" t="s">
        <v>14</v>
      </c>
      <c r="G687" t="s">
        <v>15</v>
      </c>
      <c r="H687" t="s">
        <v>28</v>
      </c>
      <c r="I687" t="s">
        <v>28</v>
      </c>
    </row>
    <row r="688" spans="1:9">
      <c r="A688" s="1" t="s">
        <v>1604</v>
      </c>
      <c r="B688" s="1" t="s">
        <v>1605</v>
      </c>
      <c r="C688" t="s">
        <v>1606</v>
      </c>
      <c r="D688" t="s">
        <v>26</v>
      </c>
      <c r="E688" t="s">
        <v>13</v>
      </c>
      <c r="F688" t="s">
        <v>14</v>
      </c>
      <c r="G688" t="s">
        <v>15</v>
      </c>
      <c r="H688" t="s">
        <v>28</v>
      </c>
      <c r="I688" t="s">
        <v>90</v>
      </c>
    </row>
    <row r="689" spans="1:9">
      <c r="A689" s="1" t="s">
        <v>1607</v>
      </c>
      <c r="B689" s="1" t="s">
        <v>1608</v>
      </c>
      <c r="C689" t="s">
        <v>1609</v>
      </c>
      <c r="D689" t="s">
        <v>26</v>
      </c>
      <c r="E689" t="s">
        <v>13</v>
      </c>
      <c r="F689" t="s">
        <v>14</v>
      </c>
      <c r="G689" t="s">
        <v>15</v>
      </c>
      <c r="H689" t="s">
        <v>27</v>
      </c>
      <c r="I689" t="s">
        <v>47</v>
      </c>
    </row>
    <row r="690" spans="1:9">
      <c r="A690" s="1" t="s">
        <v>1607</v>
      </c>
      <c r="B690" s="1" t="s">
        <v>1610</v>
      </c>
      <c r="C690" t="s">
        <v>1611</v>
      </c>
      <c r="D690" t="s">
        <v>26</v>
      </c>
      <c r="E690" t="s">
        <v>13</v>
      </c>
      <c r="F690" t="s">
        <v>14</v>
      </c>
      <c r="G690" t="s">
        <v>15</v>
      </c>
      <c r="H690" t="s">
        <v>27</v>
      </c>
      <c r="I690" t="s">
        <v>47</v>
      </c>
    </row>
    <row r="691" spans="1:9">
      <c r="A691" s="1" t="s">
        <v>1607</v>
      </c>
      <c r="B691" s="1" t="s">
        <v>1612</v>
      </c>
      <c r="C691" t="s">
        <v>1613</v>
      </c>
      <c r="D691" t="s">
        <v>26</v>
      </c>
      <c r="E691" t="s">
        <v>13</v>
      </c>
      <c r="F691" t="s">
        <v>14</v>
      </c>
      <c r="G691" t="s">
        <v>15</v>
      </c>
      <c r="H691" t="s">
        <v>27</v>
      </c>
      <c r="I691" t="s">
        <v>47</v>
      </c>
    </row>
    <row r="692" spans="1:9">
      <c r="A692" s="1" t="s">
        <v>1614</v>
      </c>
      <c r="B692" s="1" t="s">
        <v>1615</v>
      </c>
      <c r="C692" t="s">
        <v>1616</v>
      </c>
      <c r="D692" t="s">
        <v>26</v>
      </c>
      <c r="E692" t="s">
        <v>13</v>
      </c>
      <c r="F692" t="s">
        <v>14</v>
      </c>
      <c r="G692" t="s">
        <v>15</v>
      </c>
      <c r="H692" t="s">
        <v>28</v>
      </c>
      <c r="I692" t="s">
        <v>90</v>
      </c>
    </row>
    <row r="693" spans="1:9">
      <c r="A693" s="1" t="s">
        <v>1617</v>
      </c>
      <c r="B693" s="1" t="s">
        <v>1618</v>
      </c>
      <c r="C693" t="s">
        <v>1619</v>
      </c>
      <c r="D693" t="s">
        <v>26</v>
      </c>
      <c r="E693" t="s">
        <v>13</v>
      </c>
      <c r="F693" t="s">
        <v>14</v>
      </c>
      <c r="G693" t="s">
        <v>15</v>
      </c>
      <c r="H693" t="s">
        <v>27</v>
      </c>
      <c r="I693" t="s">
        <v>47</v>
      </c>
    </row>
    <row r="694" spans="1:9">
      <c r="A694" s="1" t="s">
        <v>1607</v>
      </c>
      <c r="B694" s="1" t="s">
        <v>1620</v>
      </c>
      <c r="C694" t="s">
        <v>1621</v>
      </c>
      <c r="D694" t="s">
        <v>26</v>
      </c>
      <c r="E694" t="s">
        <v>13</v>
      </c>
      <c r="F694" t="s">
        <v>14</v>
      </c>
      <c r="G694" t="s">
        <v>15</v>
      </c>
      <c r="H694" t="s">
        <v>28</v>
      </c>
      <c r="I694" t="s">
        <v>90</v>
      </c>
    </row>
    <row r="695" spans="1:9">
      <c r="A695" s="1" t="s">
        <v>1622</v>
      </c>
      <c r="B695" s="1" t="s">
        <v>1623</v>
      </c>
      <c r="C695" t="s">
        <v>1624</v>
      </c>
      <c r="D695" t="s">
        <v>26</v>
      </c>
      <c r="E695" t="s">
        <v>13</v>
      </c>
      <c r="F695" t="s">
        <v>14</v>
      </c>
      <c r="G695" t="s">
        <v>15</v>
      </c>
      <c r="H695" t="s">
        <v>28</v>
      </c>
      <c r="I695" t="s">
        <v>90</v>
      </c>
    </row>
    <row r="696" spans="1:9">
      <c r="A696" s="1" t="s">
        <v>1622</v>
      </c>
      <c r="B696" s="1" t="s">
        <v>1625</v>
      </c>
      <c r="C696" t="s">
        <v>1626</v>
      </c>
      <c r="D696" t="s">
        <v>26</v>
      </c>
      <c r="E696" t="s">
        <v>13</v>
      </c>
      <c r="F696" t="s">
        <v>14</v>
      </c>
      <c r="G696" t="s">
        <v>15</v>
      </c>
      <c r="H696" t="s">
        <v>28</v>
      </c>
      <c r="I696" t="s">
        <v>90</v>
      </c>
    </row>
    <row r="697" spans="1:9">
      <c r="A697" s="1" t="s">
        <v>1622</v>
      </c>
      <c r="B697" s="1" t="s">
        <v>1627</v>
      </c>
      <c r="C697" t="s">
        <v>1628</v>
      </c>
      <c r="D697" t="s">
        <v>26</v>
      </c>
      <c r="E697" t="s">
        <v>13</v>
      </c>
      <c r="F697" t="s">
        <v>14</v>
      </c>
      <c r="G697" t="s">
        <v>15</v>
      </c>
      <c r="H697" t="s">
        <v>28</v>
      </c>
      <c r="I697" t="s">
        <v>90</v>
      </c>
    </row>
    <row r="698" spans="1:9">
      <c r="A698" s="1" t="s">
        <v>1622</v>
      </c>
      <c r="B698" s="1" t="s">
        <v>1629</v>
      </c>
      <c r="C698" t="s">
        <v>1630</v>
      </c>
      <c r="D698" t="s">
        <v>26</v>
      </c>
      <c r="E698" t="s">
        <v>13</v>
      </c>
      <c r="F698" t="s">
        <v>14</v>
      </c>
      <c r="G698" t="s">
        <v>15</v>
      </c>
      <c r="H698" t="s">
        <v>28</v>
      </c>
      <c r="I698" t="s">
        <v>90</v>
      </c>
    </row>
    <row r="699" spans="1:9">
      <c r="A699" s="1" t="s">
        <v>1622</v>
      </c>
      <c r="B699" s="1" t="s">
        <v>1631</v>
      </c>
      <c r="C699" t="s">
        <v>1632</v>
      </c>
      <c r="D699" t="s">
        <v>26</v>
      </c>
      <c r="E699" t="s">
        <v>13</v>
      </c>
      <c r="F699" t="s">
        <v>14</v>
      </c>
      <c r="G699" t="s">
        <v>15</v>
      </c>
      <c r="H699" t="s">
        <v>28</v>
      </c>
      <c r="I699" t="s">
        <v>90</v>
      </c>
    </row>
    <row r="700" spans="1:9">
      <c r="A700" s="1" t="s">
        <v>1622</v>
      </c>
      <c r="B700" s="1" t="s">
        <v>1633</v>
      </c>
      <c r="C700" t="s">
        <v>1634</v>
      </c>
      <c r="D700" t="s">
        <v>26</v>
      </c>
      <c r="E700" t="s">
        <v>13</v>
      </c>
      <c r="F700" t="s">
        <v>14</v>
      </c>
      <c r="G700" t="s">
        <v>15</v>
      </c>
      <c r="H700" t="s">
        <v>28</v>
      </c>
      <c r="I700" t="s">
        <v>90</v>
      </c>
    </row>
    <row r="701" spans="1:9">
      <c r="A701" s="1" t="s">
        <v>1635</v>
      </c>
      <c r="B701" s="1" t="s">
        <v>1636</v>
      </c>
      <c r="C701" t="s">
        <v>1637</v>
      </c>
      <c r="D701" t="s">
        <v>26</v>
      </c>
      <c r="E701" t="s">
        <v>13</v>
      </c>
      <c r="F701" t="s">
        <v>1075</v>
      </c>
      <c r="G701" t="s">
        <v>1432</v>
      </c>
      <c r="H701" t="s">
        <v>28</v>
      </c>
      <c r="I701" t="s">
        <v>47</v>
      </c>
    </row>
    <row r="702" spans="1:9">
      <c r="A702" s="1" t="s">
        <v>1635</v>
      </c>
      <c r="B702" s="1" t="s">
        <v>1638</v>
      </c>
      <c r="C702" t="s">
        <v>1639</v>
      </c>
      <c r="D702" t="s">
        <v>26</v>
      </c>
      <c r="E702" t="s">
        <v>13</v>
      </c>
      <c r="F702" t="s">
        <v>1075</v>
      </c>
      <c r="G702" t="s">
        <v>1432</v>
      </c>
      <c r="H702" t="s">
        <v>28</v>
      </c>
      <c r="I702" t="s">
        <v>47</v>
      </c>
    </row>
    <row r="703" spans="1:9">
      <c r="A703" s="1" t="s">
        <v>1640</v>
      </c>
      <c r="B703" s="1" t="s">
        <v>1641</v>
      </c>
      <c r="C703" t="s">
        <v>1642</v>
      </c>
      <c r="D703" t="s">
        <v>26</v>
      </c>
      <c r="E703" t="s">
        <v>13</v>
      </c>
      <c r="F703" t="s">
        <v>14</v>
      </c>
      <c r="G703" t="s">
        <v>15</v>
      </c>
      <c r="H703" t="s">
        <v>16</v>
      </c>
      <c r="I703" t="s">
        <v>16</v>
      </c>
    </row>
    <row r="704" spans="1:9">
      <c r="A704" s="1" t="s">
        <v>1643</v>
      </c>
      <c r="B704" s="1" t="s">
        <v>1644</v>
      </c>
      <c r="C704" t="s">
        <v>1645</v>
      </c>
      <c r="D704" t="s">
        <v>26</v>
      </c>
      <c r="E704" t="s">
        <v>13</v>
      </c>
      <c r="F704" t="s">
        <v>14</v>
      </c>
      <c r="G704" t="s">
        <v>15</v>
      </c>
      <c r="H704" t="s">
        <v>27</v>
      </c>
      <c r="I704" t="s">
        <v>47</v>
      </c>
    </row>
    <row r="705" spans="1:9">
      <c r="A705" s="1" t="s">
        <v>1646</v>
      </c>
      <c r="B705" s="1" t="s">
        <v>1647</v>
      </c>
      <c r="C705" t="s">
        <v>1648</v>
      </c>
      <c r="D705" t="s">
        <v>26</v>
      </c>
      <c r="E705" t="s">
        <v>13</v>
      </c>
      <c r="F705" t="s">
        <v>121</v>
      </c>
      <c r="G705" t="s">
        <v>1649</v>
      </c>
      <c r="H705" t="s">
        <v>28</v>
      </c>
      <c r="I705" t="s">
        <v>28</v>
      </c>
    </row>
    <row r="706" spans="1:9">
      <c r="A706" s="1" t="s">
        <v>1650</v>
      </c>
      <c r="B706" s="1" t="s">
        <v>1651</v>
      </c>
      <c r="C706" t="s">
        <v>1652</v>
      </c>
      <c r="D706" t="s">
        <v>26</v>
      </c>
      <c r="E706" t="s">
        <v>13</v>
      </c>
      <c r="F706" t="s">
        <v>14</v>
      </c>
      <c r="G706" t="s">
        <v>15</v>
      </c>
      <c r="H706" t="s">
        <v>28</v>
      </c>
      <c r="I706" t="s">
        <v>28</v>
      </c>
    </row>
    <row r="707" spans="1:9">
      <c r="A707" s="1" t="s">
        <v>1650</v>
      </c>
      <c r="B707" s="1" t="s">
        <v>1653</v>
      </c>
      <c r="C707" t="s">
        <v>1654</v>
      </c>
      <c r="D707" t="s">
        <v>26</v>
      </c>
      <c r="E707" t="s">
        <v>13</v>
      </c>
      <c r="F707" t="s">
        <v>14</v>
      </c>
      <c r="G707" t="s">
        <v>15</v>
      </c>
      <c r="H707" t="s">
        <v>28</v>
      </c>
      <c r="I707" t="s">
        <v>28</v>
      </c>
    </row>
    <row r="708" spans="1:9">
      <c r="A708" s="1" t="s">
        <v>1655</v>
      </c>
      <c r="B708" s="1" t="s">
        <v>1656</v>
      </c>
      <c r="C708" t="s">
        <v>1657</v>
      </c>
      <c r="D708" t="s">
        <v>26</v>
      </c>
      <c r="E708" t="s">
        <v>13</v>
      </c>
      <c r="F708" t="s">
        <v>14</v>
      </c>
      <c r="G708" t="s">
        <v>15</v>
      </c>
      <c r="H708" t="s">
        <v>16</v>
      </c>
      <c r="I708" t="s">
        <v>16</v>
      </c>
    </row>
    <row r="709" spans="1:9">
      <c r="A709" s="1" t="s">
        <v>1658</v>
      </c>
      <c r="B709" s="1" t="s">
        <v>1659</v>
      </c>
      <c r="C709" t="s">
        <v>1660</v>
      </c>
      <c r="D709" t="s">
        <v>26</v>
      </c>
      <c r="E709" t="s">
        <v>13</v>
      </c>
      <c r="F709" t="s">
        <v>14</v>
      </c>
      <c r="G709" t="s">
        <v>15</v>
      </c>
      <c r="H709" t="s">
        <v>28</v>
      </c>
      <c r="I709" t="s">
        <v>90</v>
      </c>
    </row>
    <row r="710" spans="1:9">
      <c r="A710" s="1" t="s">
        <v>1661</v>
      </c>
      <c r="B710" s="1" t="s">
        <v>1662</v>
      </c>
      <c r="C710" t="s">
        <v>1663</v>
      </c>
      <c r="D710" t="s">
        <v>26</v>
      </c>
      <c r="E710" t="s">
        <v>13</v>
      </c>
      <c r="F710" t="s">
        <v>14</v>
      </c>
      <c r="G710" t="s">
        <v>15</v>
      </c>
      <c r="H710" t="s">
        <v>27</v>
      </c>
      <c r="I710" t="s">
        <v>47</v>
      </c>
    </row>
    <row r="711" spans="1:9">
      <c r="A711" s="1" t="s">
        <v>77</v>
      </c>
      <c r="B711" s="1" t="s">
        <v>1664</v>
      </c>
      <c r="C711" t="s">
        <v>1665</v>
      </c>
      <c r="D711" t="s">
        <v>12</v>
      </c>
      <c r="E711" t="s">
        <v>20</v>
      </c>
      <c r="F711" t="s">
        <v>527</v>
      </c>
      <c r="G711" t="s">
        <v>833</v>
      </c>
      <c r="H711" t="s">
        <v>27</v>
      </c>
      <c r="I711" t="s">
        <v>47</v>
      </c>
    </row>
    <row r="712" spans="1:9">
      <c r="A712" s="1" t="s">
        <v>77</v>
      </c>
      <c r="B712" s="1" t="s">
        <v>1666</v>
      </c>
      <c r="C712" t="s">
        <v>1667</v>
      </c>
      <c r="D712" t="s">
        <v>12</v>
      </c>
      <c r="E712" t="s">
        <v>20</v>
      </c>
      <c r="F712" t="s">
        <v>527</v>
      </c>
      <c r="G712" t="s">
        <v>833</v>
      </c>
      <c r="H712" t="s">
        <v>27</v>
      </c>
      <c r="I712" t="s">
        <v>47</v>
      </c>
    </row>
    <row r="713" spans="1:9">
      <c r="A713" s="1" t="s">
        <v>77</v>
      </c>
      <c r="B713" s="1" t="s">
        <v>1668</v>
      </c>
      <c r="C713" t="s">
        <v>1669</v>
      </c>
      <c r="D713" t="s">
        <v>12</v>
      </c>
      <c r="E713" t="s">
        <v>20</v>
      </c>
      <c r="F713" t="s">
        <v>527</v>
      </c>
      <c r="G713" t="s">
        <v>1670</v>
      </c>
      <c r="H713" t="s">
        <v>27</v>
      </c>
      <c r="I713" t="s">
        <v>47</v>
      </c>
    </row>
    <row r="714" spans="1:9">
      <c r="A714" s="1" t="s">
        <v>68</v>
      </c>
      <c r="B714" s="1" t="s">
        <v>1671</v>
      </c>
      <c r="C714" t="s">
        <v>1672</v>
      </c>
      <c r="D714" t="s">
        <v>12</v>
      </c>
      <c r="E714" t="s">
        <v>13</v>
      </c>
      <c r="F714" t="s">
        <v>14</v>
      </c>
      <c r="G714" t="s">
        <v>15</v>
      </c>
      <c r="H714" t="s">
        <v>27</v>
      </c>
      <c r="I714" t="s">
        <v>47</v>
      </c>
    </row>
    <row r="715" spans="1:9">
      <c r="A715" s="1" t="s">
        <v>68</v>
      </c>
      <c r="B715" s="1" t="s">
        <v>1673</v>
      </c>
      <c r="C715" t="s">
        <v>1674</v>
      </c>
      <c r="D715" s="4" t="s">
        <v>12</v>
      </c>
      <c r="E715" t="s">
        <v>13</v>
      </c>
      <c r="F715" t="s">
        <v>14</v>
      </c>
      <c r="G715" t="s">
        <v>15</v>
      </c>
      <c r="H715" t="s">
        <v>27</v>
      </c>
      <c r="I715" t="s">
        <v>90</v>
      </c>
    </row>
    <row r="716" spans="1:9">
      <c r="A716" s="1" t="s">
        <v>84</v>
      </c>
      <c r="B716" s="1" t="s">
        <v>1675</v>
      </c>
      <c r="C716" t="s">
        <v>1676</v>
      </c>
      <c r="D716" s="4" t="s">
        <v>12</v>
      </c>
      <c r="E716" t="s">
        <v>13</v>
      </c>
      <c r="F716" t="s">
        <v>14</v>
      </c>
      <c r="G716" t="s">
        <v>15</v>
      </c>
      <c r="H716" t="s">
        <v>27</v>
      </c>
      <c r="I716" t="s">
        <v>90</v>
      </c>
    </row>
    <row r="717" spans="1:9">
      <c r="A717" s="1" t="s">
        <v>68</v>
      </c>
      <c r="B717" s="1" t="s">
        <v>1677</v>
      </c>
      <c r="C717" t="s">
        <v>1678</v>
      </c>
      <c r="D717" s="4" t="s">
        <v>12</v>
      </c>
      <c r="E717" t="s">
        <v>13</v>
      </c>
      <c r="F717" t="s">
        <v>14</v>
      </c>
      <c r="G717" t="s">
        <v>15</v>
      </c>
      <c r="H717" t="s">
        <v>27</v>
      </c>
      <c r="I717" t="s">
        <v>90</v>
      </c>
    </row>
    <row r="718" spans="1:9">
      <c r="A718" s="1" t="s">
        <v>68</v>
      </c>
      <c r="B718" s="1" t="s">
        <v>1679</v>
      </c>
      <c r="C718" t="s">
        <v>1680</v>
      </c>
      <c r="D718" s="4" t="s">
        <v>12</v>
      </c>
      <c r="E718" t="s">
        <v>13</v>
      </c>
      <c r="F718" t="s">
        <v>14</v>
      </c>
      <c r="G718" t="s">
        <v>15</v>
      </c>
      <c r="H718" t="s">
        <v>27</v>
      </c>
      <c r="I718" t="s">
        <v>90</v>
      </c>
    </row>
    <row r="719" spans="1:9">
      <c r="A719" s="1" t="s">
        <v>68</v>
      </c>
      <c r="B719" s="1" t="s">
        <v>1681</v>
      </c>
      <c r="C719" t="s">
        <v>1682</v>
      </c>
      <c r="D719" s="4" t="s">
        <v>12</v>
      </c>
      <c r="E719" t="s">
        <v>13</v>
      </c>
      <c r="F719" t="s">
        <v>14</v>
      </c>
      <c r="G719" t="s">
        <v>15</v>
      </c>
      <c r="H719" t="s">
        <v>27</v>
      </c>
      <c r="I719" t="s">
        <v>90</v>
      </c>
    </row>
    <row r="720" spans="1:9">
      <c r="A720" s="1" t="s">
        <v>68</v>
      </c>
      <c r="B720" s="1" t="s">
        <v>1683</v>
      </c>
      <c r="C720" t="s">
        <v>1684</v>
      </c>
      <c r="D720" s="4" t="s">
        <v>12</v>
      </c>
      <c r="E720" t="s">
        <v>13</v>
      </c>
      <c r="F720" t="s">
        <v>14</v>
      </c>
      <c r="G720" t="s">
        <v>15</v>
      </c>
      <c r="H720" t="s">
        <v>27</v>
      </c>
      <c r="I720" t="s">
        <v>90</v>
      </c>
    </row>
    <row r="721" spans="1:9">
      <c r="A721" s="1" t="s">
        <v>68</v>
      </c>
      <c r="B721" s="1" t="s">
        <v>1685</v>
      </c>
      <c r="C721" t="s">
        <v>1686</v>
      </c>
      <c r="D721" s="4" t="s">
        <v>12</v>
      </c>
      <c r="E721" t="s">
        <v>13</v>
      </c>
      <c r="F721" t="s">
        <v>14</v>
      </c>
      <c r="G721" t="s">
        <v>15</v>
      </c>
      <c r="H721" t="s">
        <v>27</v>
      </c>
      <c r="I721" t="s">
        <v>90</v>
      </c>
    </row>
    <row r="722" spans="1:9">
      <c r="A722" s="1" t="s">
        <v>68</v>
      </c>
      <c r="B722" s="1" t="s">
        <v>1687</v>
      </c>
      <c r="C722" t="s">
        <v>1688</v>
      </c>
      <c r="D722" s="4" t="s">
        <v>12</v>
      </c>
      <c r="E722" t="s">
        <v>13</v>
      </c>
      <c r="F722" t="s">
        <v>14</v>
      </c>
      <c r="G722" t="s">
        <v>15</v>
      </c>
      <c r="H722" t="s">
        <v>27</v>
      </c>
      <c r="I722" t="s">
        <v>90</v>
      </c>
    </row>
    <row r="723" spans="1:9">
      <c r="A723" s="1" t="s">
        <v>68</v>
      </c>
      <c r="B723" s="1" t="s">
        <v>1689</v>
      </c>
      <c r="C723" t="s">
        <v>1690</v>
      </c>
      <c r="D723" s="4" t="s">
        <v>12</v>
      </c>
      <c r="E723" t="s">
        <v>13</v>
      </c>
      <c r="F723" t="s">
        <v>14</v>
      </c>
      <c r="G723" t="s">
        <v>15</v>
      </c>
      <c r="H723" t="s">
        <v>27</v>
      </c>
      <c r="I723" t="s">
        <v>90</v>
      </c>
    </row>
    <row r="724" spans="1:9">
      <c r="A724" s="1" t="s">
        <v>947</v>
      </c>
      <c r="B724" s="1" t="s">
        <v>1691</v>
      </c>
      <c r="C724" t="s">
        <v>1692</v>
      </c>
      <c r="D724" t="s">
        <v>12</v>
      </c>
      <c r="E724" t="s">
        <v>13</v>
      </c>
      <c r="F724" t="s">
        <v>14</v>
      </c>
      <c r="G724" t="s">
        <v>15</v>
      </c>
      <c r="H724" t="s">
        <v>28</v>
      </c>
      <c r="I724" t="s">
        <v>90</v>
      </c>
    </row>
    <row r="725" spans="1:9">
      <c r="A725" s="1" t="s">
        <v>288</v>
      </c>
      <c r="B725" s="1" t="s">
        <v>1693</v>
      </c>
      <c r="C725" t="s">
        <v>1694</v>
      </c>
      <c r="D725" t="s">
        <v>12</v>
      </c>
      <c r="E725" t="s">
        <v>13</v>
      </c>
      <c r="F725" t="s">
        <v>14</v>
      </c>
      <c r="G725" t="s">
        <v>15</v>
      </c>
      <c r="H725" t="s">
        <v>16</v>
      </c>
      <c r="I725" t="s">
        <v>47</v>
      </c>
    </row>
    <row r="726" spans="1:9">
      <c r="A726" s="1" t="s">
        <v>839</v>
      </c>
      <c r="B726" s="1" t="s">
        <v>1695</v>
      </c>
      <c r="C726" t="s">
        <v>1696</v>
      </c>
      <c r="D726" t="s">
        <v>12</v>
      </c>
      <c r="E726" t="s">
        <v>20</v>
      </c>
      <c r="F726" t="s">
        <v>842</v>
      </c>
      <c r="G726" t="s">
        <v>842</v>
      </c>
      <c r="H726" t="s">
        <v>27</v>
      </c>
      <c r="I726" t="s">
        <v>47</v>
      </c>
    </row>
    <row r="727" spans="1:9">
      <c r="A727" s="1" t="s">
        <v>481</v>
      </c>
      <c r="B727" s="1" t="s">
        <v>1697</v>
      </c>
      <c r="C727" t="s">
        <v>1698</v>
      </c>
      <c r="D727" t="s">
        <v>12</v>
      </c>
      <c r="E727" t="s">
        <v>13</v>
      </c>
      <c r="F727" t="s">
        <v>519</v>
      </c>
      <c r="G727" t="s">
        <v>519</v>
      </c>
      <c r="H727" t="s">
        <v>16</v>
      </c>
      <c r="I727" t="s">
        <v>16</v>
      </c>
    </row>
    <row r="728" spans="1:9">
      <c r="A728" s="1" t="s">
        <v>481</v>
      </c>
      <c r="B728" s="1" t="s">
        <v>1699</v>
      </c>
      <c r="C728" t="s">
        <v>1700</v>
      </c>
      <c r="D728" t="s">
        <v>12</v>
      </c>
      <c r="E728" t="s">
        <v>13</v>
      </c>
      <c r="F728" t="s">
        <v>519</v>
      </c>
      <c r="G728" t="s">
        <v>519</v>
      </c>
      <c r="H728" t="s">
        <v>16</v>
      </c>
      <c r="I728" t="s">
        <v>16</v>
      </c>
    </row>
    <row r="729" spans="1:9">
      <c r="A729" s="1" t="s">
        <v>1701</v>
      </c>
      <c r="B729" s="1" t="s">
        <v>1702</v>
      </c>
      <c r="C729" t="s">
        <v>1703</v>
      </c>
      <c r="D729" t="s">
        <v>12</v>
      </c>
      <c r="E729" t="s">
        <v>13</v>
      </c>
      <c r="F729" t="s">
        <v>1704</v>
      </c>
      <c r="G729" t="s">
        <v>1705</v>
      </c>
      <c r="H729" t="s">
        <v>16</v>
      </c>
      <c r="I729" t="s">
        <v>90</v>
      </c>
    </row>
    <row r="730" spans="1:9">
      <c r="A730" s="1" t="s">
        <v>9</v>
      </c>
      <c r="B730" s="1" t="s">
        <v>1706</v>
      </c>
      <c r="C730" t="s">
        <v>1707</v>
      </c>
      <c r="D730" t="s">
        <v>12</v>
      </c>
      <c r="E730" t="s">
        <v>13</v>
      </c>
      <c r="F730" t="s">
        <v>530</v>
      </c>
      <c r="G730" t="s">
        <v>530</v>
      </c>
      <c r="H730" t="s">
        <v>16</v>
      </c>
      <c r="I730" t="s">
        <v>16</v>
      </c>
    </row>
    <row r="731" spans="1:9">
      <c r="A731" s="1" t="s">
        <v>1708</v>
      </c>
      <c r="B731" s="1" t="s">
        <v>1709</v>
      </c>
      <c r="C731" t="s">
        <v>1710</v>
      </c>
      <c r="D731" t="s">
        <v>12</v>
      </c>
      <c r="E731" t="s">
        <v>13</v>
      </c>
      <c r="F731" t="s">
        <v>1711</v>
      </c>
      <c r="G731" t="s">
        <v>1712</v>
      </c>
      <c r="H731" t="s">
        <v>28</v>
      </c>
      <c r="I731" t="s">
        <v>28</v>
      </c>
    </row>
    <row r="732" spans="1:9">
      <c r="A732" s="1" t="s">
        <v>1487</v>
      </c>
      <c r="B732" s="1" t="s">
        <v>1713</v>
      </c>
      <c r="C732" t="s">
        <v>1714</v>
      </c>
      <c r="D732" t="s">
        <v>12</v>
      </c>
      <c r="E732" t="s">
        <v>20</v>
      </c>
      <c r="F732" t="s">
        <v>1704</v>
      </c>
      <c r="G732" t="s">
        <v>1705</v>
      </c>
      <c r="H732" t="s">
        <v>16</v>
      </c>
      <c r="I732" t="s">
        <v>47</v>
      </c>
    </row>
    <row r="733" spans="1:9">
      <c r="A733" s="1" t="s">
        <v>1487</v>
      </c>
      <c r="B733" s="1" t="s">
        <v>1715</v>
      </c>
      <c r="C733" t="s">
        <v>1716</v>
      </c>
      <c r="D733" t="s">
        <v>12</v>
      </c>
      <c r="E733" t="s">
        <v>20</v>
      </c>
      <c r="F733" t="s">
        <v>1704</v>
      </c>
      <c r="G733" t="s">
        <v>1705</v>
      </c>
      <c r="H733" t="s">
        <v>16</v>
      </c>
      <c r="I733" t="s">
        <v>47</v>
      </c>
    </row>
    <row r="734" spans="1:9">
      <c r="A734" s="1" t="s">
        <v>1487</v>
      </c>
      <c r="B734" s="1" t="s">
        <v>1717</v>
      </c>
      <c r="C734" t="s">
        <v>1718</v>
      </c>
      <c r="D734" t="s">
        <v>12</v>
      </c>
      <c r="E734" t="s">
        <v>20</v>
      </c>
      <c r="F734" t="s">
        <v>1704</v>
      </c>
      <c r="G734" t="s">
        <v>1705</v>
      </c>
      <c r="H734" t="s">
        <v>16</v>
      </c>
      <c r="I734" t="s">
        <v>47</v>
      </c>
    </row>
    <row r="735" spans="1:9">
      <c r="A735" s="1" t="s">
        <v>74</v>
      </c>
      <c r="B735" s="1" t="s">
        <v>1719</v>
      </c>
      <c r="C735" t="s">
        <v>1720</v>
      </c>
      <c r="D735" t="s">
        <v>12</v>
      </c>
      <c r="E735" t="s">
        <v>13</v>
      </c>
      <c r="F735" t="s">
        <v>527</v>
      </c>
      <c r="G735" t="s">
        <v>1721</v>
      </c>
      <c r="H735" t="s">
        <v>27</v>
      </c>
      <c r="I735" t="s">
        <v>47</v>
      </c>
    </row>
    <row r="736" spans="1:9">
      <c r="A736" s="1" t="s">
        <v>1722</v>
      </c>
      <c r="B736" s="1" t="s">
        <v>1723</v>
      </c>
      <c r="C736" t="s">
        <v>1724</v>
      </c>
      <c r="D736" t="s">
        <v>12</v>
      </c>
      <c r="E736" t="s">
        <v>13</v>
      </c>
      <c r="F736" t="s">
        <v>205</v>
      </c>
      <c r="G736" t="s">
        <v>196</v>
      </c>
      <c r="H736" t="s">
        <v>27</v>
      </c>
      <c r="I736" t="s">
        <v>47</v>
      </c>
    </row>
    <row r="737" spans="1:9">
      <c r="A737" s="1" t="s">
        <v>1722</v>
      </c>
      <c r="B737" s="1" t="s">
        <v>1725</v>
      </c>
      <c r="C737" t="s">
        <v>1726</v>
      </c>
      <c r="D737" t="s">
        <v>12</v>
      </c>
      <c r="E737" t="s">
        <v>13</v>
      </c>
      <c r="F737" t="s">
        <v>484</v>
      </c>
      <c r="G737" t="s">
        <v>485</v>
      </c>
      <c r="H737" t="s">
        <v>27</v>
      </c>
      <c r="I737" t="s">
        <v>47</v>
      </c>
    </row>
    <row r="738" spans="1:9">
      <c r="A738" s="1" t="s">
        <v>905</v>
      </c>
      <c r="B738" s="1" t="s">
        <v>1727</v>
      </c>
      <c r="C738" t="s">
        <v>1728</v>
      </c>
      <c r="D738" t="s">
        <v>12</v>
      </c>
      <c r="E738" t="s">
        <v>13</v>
      </c>
      <c r="F738" t="s">
        <v>837</v>
      </c>
      <c r="G738" t="s">
        <v>495</v>
      </c>
      <c r="H738" t="s">
        <v>27</v>
      </c>
      <c r="I738" t="s">
        <v>47</v>
      </c>
    </row>
    <row r="739" spans="1:9">
      <c r="A739" s="1" t="s">
        <v>905</v>
      </c>
      <c r="B739" s="1" t="s">
        <v>1729</v>
      </c>
      <c r="C739" t="s">
        <v>1730</v>
      </c>
      <c r="D739" t="s">
        <v>12</v>
      </c>
      <c r="E739" t="s">
        <v>13</v>
      </c>
      <c r="F739" t="s">
        <v>837</v>
      </c>
      <c r="G739" t="s">
        <v>15</v>
      </c>
      <c r="H739" t="s">
        <v>27</v>
      </c>
      <c r="I739" t="s">
        <v>47</v>
      </c>
    </row>
    <row r="740" spans="1:9">
      <c r="A740" s="1" t="s">
        <v>664</v>
      </c>
      <c r="B740" s="1" t="s">
        <v>1731</v>
      </c>
      <c r="C740" t="s">
        <v>1732</v>
      </c>
      <c r="D740" t="s">
        <v>12</v>
      </c>
      <c r="E740" t="s">
        <v>13</v>
      </c>
      <c r="F740" t="s">
        <v>837</v>
      </c>
      <c r="G740" t="s">
        <v>15</v>
      </c>
      <c r="H740" t="s">
        <v>27</v>
      </c>
      <c r="I740" t="s">
        <v>47</v>
      </c>
    </row>
    <row r="741" spans="1:9">
      <c r="A741" s="1" t="s">
        <v>905</v>
      </c>
      <c r="B741" s="1" t="s">
        <v>1733</v>
      </c>
      <c r="C741" t="s">
        <v>1734</v>
      </c>
      <c r="D741" t="s">
        <v>12</v>
      </c>
      <c r="E741" t="s">
        <v>13</v>
      </c>
      <c r="F741" t="s">
        <v>14</v>
      </c>
      <c r="G741" t="s">
        <v>15</v>
      </c>
      <c r="H741" t="s">
        <v>27</v>
      </c>
      <c r="I741" t="s">
        <v>47</v>
      </c>
    </row>
    <row r="742" spans="1:9">
      <c r="A742" s="1" t="s">
        <v>905</v>
      </c>
      <c r="B742" s="1" t="s">
        <v>1735</v>
      </c>
      <c r="C742" t="s">
        <v>1736</v>
      </c>
      <c r="D742" t="s">
        <v>12</v>
      </c>
      <c r="E742" t="s">
        <v>13</v>
      </c>
      <c r="F742" t="s">
        <v>14</v>
      </c>
      <c r="G742" t="s">
        <v>15</v>
      </c>
      <c r="H742" t="s">
        <v>27</v>
      </c>
      <c r="I742" t="s">
        <v>47</v>
      </c>
    </row>
    <row r="743" spans="1:9">
      <c r="A743" s="1" t="s">
        <v>905</v>
      </c>
      <c r="B743" s="1" t="s">
        <v>1737</v>
      </c>
      <c r="C743" t="s">
        <v>1738</v>
      </c>
      <c r="D743" t="s">
        <v>12</v>
      </c>
      <c r="E743" t="s">
        <v>13</v>
      </c>
      <c r="F743" t="s">
        <v>14</v>
      </c>
      <c r="G743" t="s">
        <v>15</v>
      </c>
      <c r="H743" t="s">
        <v>27</v>
      </c>
      <c r="I743" t="s">
        <v>47</v>
      </c>
    </row>
    <row r="744" spans="1:9">
      <c r="A744" s="1" t="s">
        <v>1739</v>
      </c>
      <c r="B744" s="1" t="s">
        <v>1740</v>
      </c>
      <c r="C744" t="s">
        <v>1741</v>
      </c>
      <c r="D744" t="s">
        <v>26</v>
      </c>
      <c r="E744" t="s">
        <v>13</v>
      </c>
      <c r="F744" t="s">
        <v>14</v>
      </c>
      <c r="G744" t="s">
        <v>15</v>
      </c>
      <c r="H744" t="s">
        <v>28</v>
      </c>
      <c r="I744" t="s">
        <v>47</v>
      </c>
    </row>
    <row r="745" spans="1:9">
      <c r="A745" s="1" t="s">
        <v>1742</v>
      </c>
      <c r="B745" s="1" t="s">
        <v>1743</v>
      </c>
      <c r="C745" t="s">
        <v>1744</v>
      </c>
      <c r="D745" t="s">
        <v>12</v>
      </c>
      <c r="E745" t="s">
        <v>13</v>
      </c>
      <c r="F745" t="s">
        <v>14</v>
      </c>
      <c r="G745" t="s">
        <v>15</v>
      </c>
      <c r="H745" t="s">
        <v>16</v>
      </c>
      <c r="I745" t="s">
        <v>47</v>
      </c>
    </row>
    <row r="746" spans="1:9">
      <c r="A746" s="1" t="s">
        <v>1745</v>
      </c>
      <c r="B746" s="1" t="s">
        <v>1746</v>
      </c>
      <c r="C746" t="s">
        <v>1747</v>
      </c>
      <c r="D746" t="s">
        <v>12</v>
      </c>
      <c r="E746" t="s">
        <v>13</v>
      </c>
      <c r="F746" t="s">
        <v>14</v>
      </c>
      <c r="G746" t="s">
        <v>15</v>
      </c>
      <c r="H746" t="s">
        <v>16</v>
      </c>
      <c r="I746" t="s">
        <v>90</v>
      </c>
    </row>
    <row r="747" spans="1:9">
      <c r="A747" s="1" t="s">
        <v>1748</v>
      </c>
      <c r="B747" s="1" t="s">
        <v>1749</v>
      </c>
      <c r="C747" t="s">
        <v>1750</v>
      </c>
      <c r="D747" t="s">
        <v>12</v>
      </c>
      <c r="E747" t="s">
        <v>13</v>
      </c>
      <c r="F747" t="s">
        <v>14</v>
      </c>
      <c r="G747" t="s">
        <v>15</v>
      </c>
      <c r="H747" t="s">
        <v>27</v>
      </c>
      <c r="I747" t="s">
        <v>47</v>
      </c>
    </row>
    <row r="748" spans="1:9">
      <c r="A748" s="1" t="s">
        <v>1655</v>
      </c>
      <c r="B748" s="1" t="s">
        <v>1751</v>
      </c>
      <c r="C748" t="s">
        <v>1752</v>
      </c>
      <c r="D748" t="s">
        <v>12</v>
      </c>
      <c r="E748" t="s">
        <v>13</v>
      </c>
      <c r="F748" t="s">
        <v>14</v>
      </c>
      <c r="G748" t="s">
        <v>15</v>
      </c>
      <c r="H748" t="s">
        <v>16</v>
      </c>
      <c r="I748" t="s">
        <v>16</v>
      </c>
    </row>
    <row r="749" spans="1:9">
      <c r="A749" s="1" t="s">
        <v>1661</v>
      </c>
      <c r="B749" s="1" t="s">
        <v>1753</v>
      </c>
      <c r="C749" t="s">
        <v>1754</v>
      </c>
      <c r="D749" t="s">
        <v>12</v>
      </c>
      <c r="E749" t="s">
        <v>13</v>
      </c>
      <c r="F749" t="s">
        <v>14</v>
      </c>
      <c r="G749" t="s">
        <v>15</v>
      </c>
      <c r="H749" t="s">
        <v>27</v>
      </c>
      <c r="I749" t="s">
        <v>47</v>
      </c>
    </row>
    <row r="750" spans="1:9">
      <c r="A750" s="1" t="s">
        <v>1755</v>
      </c>
      <c r="B750" s="1" t="s">
        <v>1756</v>
      </c>
      <c r="C750" t="s">
        <v>1757</v>
      </c>
      <c r="D750" t="s">
        <v>12</v>
      </c>
      <c r="E750" t="s">
        <v>13</v>
      </c>
      <c r="F750" t="s">
        <v>14</v>
      </c>
      <c r="G750" t="s">
        <v>15</v>
      </c>
      <c r="H750" t="s">
        <v>16</v>
      </c>
      <c r="I750" t="s">
        <v>47</v>
      </c>
    </row>
    <row r="751" spans="1:9">
      <c r="A751" s="1" t="s">
        <v>1758</v>
      </c>
      <c r="B751" s="1" t="s">
        <v>1759</v>
      </c>
      <c r="C751" t="s">
        <v>1760</v>
      </c>
      <c r="D751" t="s">
        <v>12</v>
      </c>
      <c r="E751" t="s">
        <v>13</v>
      </c>
      <c r="F751" t="s">
        <v>14</v>
      </c>
      <c r="G751" t="s">
        <v>15</v>
      </c>
      <c r="H751" t="s">
        <v>28</v>
      </c>
      <c r="I751" t="s">
        <v>47</v>
      </c>
    </row>
    <row r="752" spans="1:9">
      <c r="A752" s="1" t="s">
        <v>1761</v>
      </c>
      <c r="B752" s="1" t="s">
        <v>1762</v>
      </c>
      <c r="C752" t="s">
        <v>1763</v>
      </c>
      <c r="D752" t="s">
        <v>12</v>
      </c>
      <c r="E752" t="s">
        <v>13</v>
      </c>
      <c r="F752" t="s">
        <v>14</v>
      </c>
      <c r="G752" t="s">
        <v>15</v>
      </c>
      <c r="H752" t="s">
        <v>27</v>
      </c>
      <c r="I752" t="s">
        <v>47</v>
      </c>
    </row>
    <row r="753" spans="1:9">
      <c r="A753" s="1" t="s">
        <v>1764</v>
      </c>
      <c r="B753" s="1" t="s">
        <v>1765</v>
      </c>
      <c r="C753" t="s">
        <v>1766</v>
      </c>
      <c r="D753" t="s">
        <v>12</v>
      </c>
      <c r="E753" t="s">
        <v>13</v>
      </c>
      <c r="F753" t="s">
        <v>14</v>
      </c>
      <c r="G753" t="s">
        <v>15</v>
      </c>
      <c r="H753" t="s">
        <v>28</v>
      </c>
      <c r="I753" t="s">
        <v>90</v>
      </c>
    </row>
    <row r="754" spans="1:9">
      <c r="A754" s="1" t="s">
        <v>1767</v>
      </c>
      <c r="B754" s="1" t="s">
        <v>1768</v>
      </c>
      <c r="C754" t="s">
        <v>1769</v>
      </c>
      <c r="D754" t="s">
        <v>12</v>
      </c>
      <c r="E754" t="s">
        <v>13</v>
      </c>
      <c r="F754" t="s">
        <v>14</v>
      </c>
      <c r="G754" t="s">
        <v>15</v>
      </c>
      <c r="H754" t="s">
        <v>27</v>
      </c>
      <c r="I754" t="s">
        <v>47</v>
      </c>
    </row>
    <row r="755" spans="1:9">
      <c r="A755" s="1" t="s">
        <v>1770</v>
      </c>
      <c r="B755" s="1" t="s">
        <v>1771</v>
      </c>
      <c r="C755" t="s">
        <v>1772</v>
      </c>
      <c r="D755" t="s">
        <v>26</v>
      </c>
      <c r="E755" t="s">
        <v>13</v>
      </c>
      <c r="F755" t="s">
        <v>14</v>
      </c>
      <c r="G755" t="s">
        <v>15</v>
      </c>
      <c r="H755" t="s">
        <v>28</v>
      </c>
      <c r="I755" t="s">
        <v>90</v>
      </c>
    </row>
    <row r="756" spans="1:9">
      <c r="A756" s="1" t="s">
        <v>1773</v>
      </c>
      <c r="B756" s="1" t="s">
        <v>1774</v>
      </c>
      <c r="C756" t="s">
        <v>1775</v>
      </c>
      <c r="D756" t="s">
        <v>12</v>
      </c>
      <c r="E756" t="s">
        <v>13</v>
      </c>
      <c r="F756" t="s">
        <v>14</v>
      </c>
      <c r="G756" t="s">
        <v>15</v>
      </c>
      <c r="H756" t="s">
        <v>28</v>
      </c>
      <c r="I756" t="s">
        <v>90</v>
      </c>
    </row>
    <row r="757" spans="1:9">
      <c r="A757" s="1" t="s">
        <v>249</v>
      </c>
      <c r="B757" s="1" t="s">
        <v>1776</v>
      </c>
      <c r="C757" t="s">
        <v>1777</v>
      </c>
      <c r="D757" t="s">
        <v>12</v>
      </c>
      <c r="E757" t="s">
        <v>13</v>
      </c>
      <c r="F757" t="s">
        <v>14</v>
      </c>
      <c r="G757" t="s">
        <v>15</v>
      </c>
      <c r="H757" t="s">
        <v>28</v>
      </c>
      <c r="I757" t="s">
        <v>47</v>
      </c>
    </row>
    <row r="758" spans="1:9">
      <c r="A758" s="1" t="s">
        <v>1761</v>
      </c>
      <c r="B758" s="1" t="s">
        <v>1778</v>
      </c>
      <c r="C758" t="s">
        <v>1779</v>
      </c>
      <c r="D758" t="s">
        <v>12</v>
      </c>
      <c r="E758" t="s">
        <v>13</v>
      </c>
      <c r="F758" t="s">
        <v>14</v>
      </c>
      <c r="G758" t="s">
        <v>15</v>
      </c>
      <c r="H758" t="s">
        <v>27</v>
      </c>
      <c r="I758" t="s">
        <v>47</v>
      </c>
    </row>
    <row r="759" spans="1:9">
      <c r="A759" s="1" t="s">
        <v>1780</v>
      </c>
      <c r="B759" s="1" t="s">
        <v>1781</v>
      </c>
      <c r="C759" t="s">
        <v>1782</v>
      </c>
      <c r="D759" t="s">
        <v>12</v>
      </c>
      <c r="E759" t="s">
        <v>13</v>
      </c>
      <c r="F759" t="s">
        <v>14</v>
      </c>
      <c r="G759" t="s">
        <v>15</v>
      </c>
      <c r="H759" t="s">
        <v>27</v>
      </c>
      <c r="I759" t="s">
        <v>47</v>
      </c>
    </row>
    <row r="760" spans="1:9">
      <c r="A760" s="1" t="s">
        <v>1783</v>
      </c>
      <c r="B760" s="1" t="s">
        <v>1784</v>
      </c>
      <c r="C760" t="s">
        <v>1785</v>
      </c>
      <c r="D760" t="s">
        <v>12</v>
      </c>
      <c r="E760" t="s">
        <v>13</v>
      </c>
      <c r="F760" t="s">
        <v>14</v>
      </c>
      <c r="G760" t="s">
        <v>15</v>
      </c>
      <c r="H760" t="s">
        <v>27</v>
      </c>
      <c r="I760" t="s">
        <v>47</v>
      </c>
    </row>
    <row r="761" spans="1:9">
      <c r="A761" s="1" t="s">
        <v>1523</v>
      </c>
      <c r="B761" s="1" t="s">
        <v>1786</v>
      </c>
      <c r="C761" t="s">
        <v>1787</v>
      </c>
      <c r="D761" t="s">
        <v>12</v>
      </c>
      <c r="E761" t="s">
        <v>13</v>
      </c>
      <c r="F761" t="s">
        <v>14</v>
      </c>
      <c r="G761" t="s">
        <v>15</v>
      </c>
      <c r="H761" t="s">
        <v>27</v>
      </c>
      <c r="I761" t="s">
        <v>47</v>
      </c>
    </row>
    <row r="762" spans="1:9">
      <c r="A762" s="1" t="s">
        <v>1761</v>
      </c>
      <c r="B762" s="1" t="s">
        <v>1788</v>
      </c>
      <c r="C762" t="s">
        <v>1789</v>
      </c>
      <c r="D762" t="s">
        <v>12</v>
      </c>
      <c r="E762" t="s">
        <v>13</v>
      </c>
      <c r="F762" t="s">
        <v>14</v>
      </c>
      <c r="G762" t="s">
        <v>15</v>
      </c>
      <c r="H762" t="s">
        <v>27</v>
      </c>
      <c r="I762" t="s">
        <v>47</v>
      </c>
    </row>
    <row r="763" spans="1:9">
      <c r="A763" s="1" t="s">
        <v>1658</v>
      </c>
      <c r="B763" s="1" t="s">
        <v>1790</v>
      </c>
      <c r="C763" t="s">
        <v>1791</v>
      </c>
      <c r="D763" t="s">
        <v>12</v>
      </c>
      <c r="E763" t="s">
        <v>13</v>
      </c>
      <c r="F763" t="s">
        <v>14</v>
      </c>
      <c r="G763" t="s">
        <v>15</v>
      </c>
      <c r="H763" t="s">
        <v>28</v>
      </c>
      <c r="I763" t="s">
        <v>90</v>
      </c>
    </row>
    <row r="764" spans="1:9">
      <c r="A764" s="1" t="s">
        <v>1658</v>
      </c>
      <c r="B764" s="1" t="s">
        <v>1792</v>
      </c>
      <c r="C764" t="s">
        <v>1793</v>
      </c>
      <c r="D764" t="s">
        <v>12</v>
      </c>
      <c r="E764" t="s">
        <v>13</v>
      </c>
      <c r="F764" t="s">
        <v>14</v>
      </c>
      <c r="G764" t="s">
        <v>15</v>
      </c>
      <c r="H764" t="s">
        <v>28</v>
      </c>
      <c r="I764" t="s">
        <v>90</v>
      </c>
    </row>
    <row r="765" spans="1:9">
      <c r="A765" s="1" t="s">
        <v>1794</v>
      </c>
      <c r="B765" s="1" t="s">
        <v>1795</v>
      </c>
      <c r="C765" t="s">
        <v>1796</v>
      </c>
      <c r="D765" t="s">
        <v>26</v>
      </c>
      <c r="E765" t="s">
        <v>13</v>
      </c>
      <c r="F765" t="s">
        <v>530</v>
      </c>
      <c r="G765" t="s">
        <v>562</v>
      </c>
      <c r="H765" t="s">
        <v>27</v>
      </c>
      <c r="I765" t="s">
        <v>47</v>
      </c>
    </row>
    <row r="766" spans="1:9">
      <c r="A766" s="1" t="s">
        <v>1797</v>
      </c>
      <c r="B766" s="1" t="s">
        <v>1798</v>
      </c>
      <c r="C766" t="s">
        <v>1799</v>
      </c>
      <c r="D766" t="s">
        <v>26</v>
      </c>
      <c r="E766" t="s">
        <v>13</v>
      </c>
      <c r="F766" t="s">
        <v>14</v>
      </c>
      <c r="G766" t="s">
        <v>15</v>
      </c>
      <c r="H766" t="s">
        <v>28</v>
      </c>
      <c r="I766" t="s">
        <v>90</v>
      </c>
    </row>
    <row r="767" spans="1:9">
      <c r="A767" s="1" t="s">
        <v>481</v>
      </c>
      <c r="B767" s="1" t="s">
        <v>1800</v>
      </c>
      <c r="C767" t="s">
        <v>1801</v>
      </c>
      <c r="D767" t="s">
        <v>26</v>
      </c>
      <c r="E767" t="s">
        <v>13</v>
      </c>
      <c r="F767" t="s">
        <v>14</v>
      </c>
      <c r="G767" t="s">
        <v>15</v>
      </c>
      <c r="H767" t="s">
        <v>16</v>
      </c>
      <c r="I767" t="s">
        <v>16</v>
      </c>
    </row>
    <row r="768" spans="1:9">
      <c r="A768" s="1" t="s">
        <v>1198</v>
      </c>
      <c r="B768" s="1" t="s">
        <v>1802</v>
      </c>
      <c r="C768" t="s">
        <v>1803</v>
      </c>
      <c r="D768" t="s">
        <v>26</v>
      </c>
      <c r="E768" t="s">
        <v>13</v>
      </c>
      <c r="F768" t="s">
        <v>14</v>
      </c>
      <c r="G768" t="s">
        <v>15</v>
      </c>
      <c r="H768" t="s">
        <v>27</v>
      </c>
      <c r="I768" t="s">
        <v>47</v>
      </c>
    </row>
    <row r="769" spans="1:9">
      <c r="A769" s="1" t="s">
        <v>1804</v>
      </c>
      <c r="B769" s="1" t="s">
        <v>1805</v>
      </c>
      <c r="C769" t="s">
        <v>1806</v>
      </c>
      <c r="D769" t="s">
        <v>26</v>
      </c>
      <c r="E769" t="s">
        <v>13</v>
      </c>
      <c r="F769" t="s">
        <v>14</v>
      </c>
      <c r="G769" t="s">
        <v>15</v>
      </c>
      <c r="H769" t="s">
        <v>27</v>
      </c>
      <c r="I769" t="s">
        <v>47</v>
      </c>
    </row>
    <row r="770" spans="1:9">
      <c r="A770" s="1" t="s">
        <v>9</v>
      </c>
      <c r="B770" s="1" t="s">
        <v>1807</v>
      </c>
      <c r="C770" t="s">
        <v>1808</v>
      </c>
      <c r="D770" t="s">
        <v>12</v>
      </c>
      <c r="E770" t="s">
        <v>13</v>
      </c>
      <c r="F770" t="s">
        <v>530</v>
      </c>
      <c r="G770" t="s">
        <v>530</v>
      </c>
      <c r="H770" t="s">
        <v>16</v>
      </c>
      <c r="I770" t="s">
        <v>16</v>
      </c>
    </row>
    <row r="771" spans="1:9">
      <c r="A771" s="1" t="s">
        <v>1532</v>
      </c>
      <c r="B771" s="1" t="s">
        <v>1809</v>
      </c>
      <c r="C771" t="s">
        <v>1810</v>
      </c>
      <c r="D771" t="s">
        <v>12</v>
      </c>
      <c r="E771" t="s">
        <v>13</v>
      </c>
      <c r="F771" t="s">
        <v>14</v>
      </c>
      <c r="G771" t="s">
        <v>15</v>
      </c>
      <c r="H771" t="s">
        <v>27</v>
      </c>
      <c r="I771" t="s">
        <v>47</v>
      </c>
    </row>
    <row r="772" spans="1:9">
      <c r="A772" s="1" t="s">
        <v>1811</v>
      </c>
      <c r="B772" s="1" t="s">
        <v>1812</v>
      </c>
      <c r="C772" t="s">
        <v>1813</v>
      </c>
      <c r="D772" t="s">
        <v>12</v>
      </c>
      <c r="E772" t="s">
        <v>20</v>
      </c>
      <c r="F772" t="s">
        <v>1704</v>
      </c>
      <c r="G772" t="s">
        <v>1705</v>
      </c>
      <c r="H772" t="s">
        <v>28</v>
      </c>
      <c r="I772" t="s">
        <v>90</v>
      </c>
    </row>
    <row r="773" spans="1:9">
      <c r="A773" s="1" t="s">
        <v>1811</v>
      </c>
      <c r="B773" s="1" t="s">
        <v>1814</v>
      </c>
      <c r="C773" t="s">
        <v>1815</v>
      </c>
      <c r="D773" t="s">
        <v>12</v>
      </c>
      <c r="E773" t="s">
        <v>20</v>
      </c>
      <c r="F773" t="s">
        <v>1704</v>
      </c>
      <c r="G773" t="s">
        <v>1705</v>
      </c>
      <c r="H773" t="s">
        <v>28</v>
      </c>
      <c r="I773" t="s">
        <v>90</v>
      </c>
    </row>
    <row r="774" spans="1:9">
      <c r="A774" s="1" t="s">
        <v>1816</v>
      </c>
      <c r="B774" s="1" t="s">
        <v>1817</v>
      </c>
      <c r="C774" t="s">
        <v>1818</v>
      </c>
      <c r="D774" t="s">
        <v>26</v>
      </c>
      <c r="E774" t="s">
        <v>13</v>
      </c>
      <c r="F774" t="s">
        <v>14</v>
      </c>
      <c r="G774" t="s">
        <v>15</v>
      </c>
      <c r="H774" t="s">
        <v>28</v>
      </c>
      <c r="I774" t="s">
        <v>90</v>
      </c>
    </row>
    <row r="775" spans="1:9">
      <c r="A775" s="1" t="s">
        <v>1658</v>
      </c>
      <c r="B775" s="1" t="s">
        <v>1819</v>
      </c>
      <c r="C775" t="s">
        <v>1820</v>
      </c>
      <c r="D775" t="s">
        <v>26</v>
      </c>
      <c r="E775" t="s">
        <v>13</v>
      </c>
      <c r="F775" t="s">
        <v>14</v>
      </c>
      <c r="G775" t="s">
        <v>15</v>
      </c>
      <c r="H775" t="s">
        <v>28</v>
      </c>
      <c r="I775" t="s">
        <v>90</v>
      </c>
    </row>
    <row r="776" spans="1:9">
      <c r="A776" s="1" t="s">
        <v>193</v>
      </c>
      <c r="B776" s="1" t="s">
        <v>1821</v>
      </c>
      <c r="C776" t="s">
        <v>1822</v>
      </c>
      <c r="D776" t="s">
        <v>26</v>
      </c>
      <c r="E776" t="s">
        <v>13</v>
      </c>
      <c r="F776" t="s">
        <v>14</v>
      </c>
      <c r="G776" t="s">
        <v>15</v>
      </c>
      <c r="H776" t="s">
        <v>27</v>
      </c>
      <c r="I776" t="s">
        <v>47</v>
      </c>
    </row>
    <row r="777" spans="1:9">
      <c r="A777" s="1" t="s">
        <v>1755</v>
      </c>
      <c r="B777" s="1" t="s">
        <v>1823</v>
      </c>
      <c r="C777" t="s">
        <v>1824</v>
      </c>
      <c r="D777" t="s">
        <v>12</v>
      </c>
      <c r="E777" t="s">
        <v>13</v>
      </c>
      <c r="F777" t="s">
        <v>837</v>
      </c>
      <c r="G777" t="s">
        <v>15</v>
      </c>
      <c r="H777" t="s">
        <v>28</v>
      </c>
      <c r="I777" t="s">
        <v>47</v>
      </c>
    </row>
    <row r="778" spans="1:9">
      <c r="A778" s="1" t="s">
        <v>1825</v>
      </c>
      <c r="B778" s="1" t="s">
        <v>1826</v>
      </c>
      <c r="C778" t="s">
        <v>1827</v>
      </c>
      <c r="D778" t="s">
        <v>12</v>
      </c>
      <c r="E778" t="s">
        <v>13</v>
      </c>
      <c r="F778" t="s">
        <v>527</v>
      </c>
      <c r="G778" t="s">
        <v>1828</v>
      </c>
      <c r="H778" t="s">
        <v>27</v>
      </c>
      <c r="I778" t="s">
        <v>47</v>
      </c>
    </row>
    <row r="779" spans="1:9">
      <c r="A779" s="1" t="s">
        <v>1825</v>
      </c>
      <c r="B779" s="1" t="s">
        <v>1829</v>
      </c>
      <c r="C779" t="s">
        <v>1830</v>
      </c>
      <c r="D779" t="s">
        <v>12</v>
      </c>
      <c r="E779" t="s">
        <v>13</v>
      </c>
      <c r="F779" t="s">
        <v>527</v>
      </c>
      <c r="G779" t="s">
        <v>1828</v>
      </c>
      <c r="H779" t="s">
        <v>27</v>
      </c>
      <c r="I779" t="s">
        <v>47</v>
      </c>
    </row>
    <row r="780" spans="1:9">
      <c r="A780" s="1" t="s">
        <v>1831</v>
      </c>
      <c r="B780" s="1" t="s">
        <v>1832</v>
      </c>
      <c r="C780" t="s">
        <v>1833</v>
      </c>
      <c r="D780" t="s">
        <v>12</v>
      </c>
      <c r="E780" t="s">
        <v>13</v>
      </c>
      <c r="F780" t="s">
        <v>1711</v>
      </c>
      <c r="G780" t="s">
        <v>15</v>
      </c>
      <c r="H780" t="s">
        <v>27</v>
      </c>
      <c r="I780" t="s">
        <v>47</v>
      </c>
    </row>
    <row r="781" spans="1:9">
      <c r="A781" s="1" t="s">
        <v>1834</v>
      </c>
      <c r="B781" s="1" t="s">
        <v>1835</v>
      </c>
      <c r="C781" t="s">
        <v>1836</v>
      </c>
      <c r="D781" t="s">
        <v>12</v>
      </c>
      <c r="E781" t="s">
        <v>13</v>
      </c>
      <c r="F781" t="s">
        <v>1711</v>
      </c>
      <c r="G781" t="s">
        <v>15</v>
      </c>
      <c r="H781" t="s">
        <v>27</v>
      </c>
      <c r="I781" t="s">
        <v>47</v>
      </c>
    </row>
    <row r="782" spans="1:9">
      <c r="A782" s="1" t="s">
        <v>1837</v>
      </c>
      <c r="B782" s="1" t="s">
        <v>1838</v>
      </c>
      <c r="C782" t="s">
        <v>1839</v>
      </c>
      <c r="D782" t="s">
        <v>12</v>
      </c>
      <c r="E782" t="s">
        <v>13</v>
      </c>
      <c r="F782" t="s">
        <v>1711</v>
      </c>
      <c r="G782" t="s">
        <v>15</v>
      </c>
      <c r="H782" t="s">
        <v>27</v>
      </c>
      <c r="I782" t="s">
        <v>47</v>
      </c>
    </row>
    <row r="783" spans="1:9">
      <c r="A783" s="1" t="s">
        <v>664</v>
      </c>
      <c r="B783" s="1" t="s">
        <v>1840</v>
      </c>
      <c r="C783" t="s">
        <v>1841</v>
      </c>
      <c r="D783" t="s">
        <v>12</v>
      </c>
      <c r="E783" t="s">
        <v>13</v>
      </c>
      <c r="F783" t="s">
        <v>837</v>
      </c>
      <c r="G783" t="s">
        <v>15</v>
      </c>
      <c r="H783" t="s">
        <v>27</v>
      </c>
      <c r="I783" t="s">
        <v>47</v>
      </c>
    </row>
    <row r="784" spans="1:9">
      <c r="A784" s="1" t="s">
        <v>664</v>
      </c>
      <c r="B784" s="1" t="s">
        <v>1842</v>
      </c>
      <c r="C784" t="s">
        <v>1843</v>
      </c>
      <c r="D784" t="s">
        <v>12</v>
      </c>
      <c r="E784" t="s">
        <v>13</v>
      </c>
      <c r="F784" t="s">
        <v>837</v>
      </c>
      <c r="G784" t="s">
        <v>15</v>
      </c>
      <c r="H784" t="s">
        <v>27</v>
      </c>
      <c r="I784" t="s">
        <v>47</v>
      </c>
    </row>
    <row r="785" spans="1:9">
      <c r="A785" s="1" t="s">
        <v>664</v>
      </c>
      <c r="B785" s="1" t="s">
        <v>1844</v>
      </c>
      <c r="C785" t="s">
        <v>1845</v>
      </c>
      <c r="D785" t="s">
        <v>12</v>
      </c>
      <c r="E785" t="s">
        <v>13</v>
      </c>
      <c r="F785" t="s">
        <v>837</v>
      </c>
      <c r="G785" t="s">
        <v>15</v>
      </c>
      <c r="H785" t="s">
        <v>27</v>
      </c>
      <c r="I785" t="s">
        <v>47</v>
      </c>
    </row>
    <row r="786" spans="1:9">
      <c r="A786" s="1" t="s">
        <v>664</v>
      </c>
      <c r="B786" s="1" t="s">
        <v>1846</v>
      </c>
      <c r="C786" t="s">
        <v>1847</v>
      </c>
      <c r="D786" t="s">
        <v>12</v>
      </c>
      <c r="E786" t="s">
        <v>13</v>
      </c>
      <c r="F786" t="s">
        <v>837</v>
      </c>
      <c r="G786" t="s">
        <v>15</v>
      </c>
      <c r="H786" t="s">
        <v>27</v>
      </c>
      <c r="I786" t="s">
        <v>47</v>
      </c>
    </row>
    <row r="787" spans="1:9">
      <c r="A787" s="1" t="s">
        <v>1409</v>
      </c>
      <c r="B787" s="1" t="s">
        <v>1848</v>
      </c>
      <c r="C787" t="s">
        <v>1849</v>
      </c>
      <c r="D787" t="s">
        <v>12</v>
      </c>
      <c r="E787" t="s">
        <v>20</v>
      </c>
      <c r="F787" t="s">
        <v>527</v>
      </c>
      <c r="G787" t="s">
        <v>527</v>
      </c>
      <c r="H787" t="s">
        <v>27</v>
      </c>
      <c r="I787" t="s">
        <v>47</v>
      </c>
    </row>
    <row r="788" spans="1:9">
      <c r="A788" s="1" t="s">
        <v>1409</v>
      </c>
      <c r="B788" s="1" t="s">
        <v>1850</v>
      </c>
      <c r="C788" t="s">
        <v>1851</v>
      </c>
      <c r="D788" t="s">
        <v>12</v>
      </c>
      <c r="E788" t="s">
        <v>20</v>
      </c>
      <c r="F788" t="s">
        <v>527</v>
      </c>
      <c r="G788" t="s">
        <v>527</v>
      </c>
      <c r="H788" t="s">
        <v>27</v>
      </c>
      <c r="I788" t="s">
        <v>47</v>
      </c>
    </row>
    <row r="789" spans="1:9">
      <c r="A789" s="1" t="s">
        <v>1409</v>
      </c>
      <c r="B789" s="1" t="s">
        <v>1852</v>
      </c>
      <c r="C789" t="s">
        <v>1853</v>
      </c>
      <c r="D789" t="s">
        <v>12</v>
      </c>
      <c r="E789" t="s">
        <v>20</v>
      </c>
      <c r="F789" t="s">
        <v>527</v>
      </c>
      <c r="G789" t="s">
        <v>527</v>
      </c>
      <c r="H789" t="s">
        <v>27</v>
      </c>
      <c r="I789" t="s">
        <v>47</v>
      </c>
    </row>
    <row r="790" spans="1:9">
      <c r="A790" s="1" t="s">
        <v>1409</v>
      </c>
      <c r="B790" s="1" t="s">
        <v>1854</v>
      </c>
      <c r="C790" t="s">
        <v>1855</v>
      </c>
      <c r="D790" t="s">
        <v>12</v>
      </c>
      <c r="E790" t="s">
        <v>13</v>
      </c>
      <c r="F790" t="s">
        <v>1075</v>
      </c>
      <c r="G790" t="s">
        <v>527</v>
      </c>
      <c r="H790" t="s">
        <v>27</v>
      </c>
      <c r="I790" t="s">
        <v>47</v>
      </c>
    </row>
    <row r="791" spans="1:9">
      <c r="A791" s="1" t="s">
        <v>1409</v>
      </c>
      <c r="B791" s="1" t="s">
        <v>1856</v>
      </c>
      <c r="C791" t="s">
        <v>1857</v>
      </c>
      <c r="D791" t="s">
        <v>12</v>
      </c>
      <c r="E791" t="s">
        <v>13</v>
      </c>
      <c r="F791" t="s">
        <v>1075</v>
      </c>
      <c r="G791" t="s">
        <v>527</v>
      </c>
      <c r="H791" t="s">
        <v>27</v>
      </c>
      <c r="I791" t="s">
        <v>47</v>
      </c>
    </row>
    <row r="792" spans="1:9">
      <c r="A792" s="1" t="s">
        <v>1409</v>
      </c>
      <c r="B792" s="1" t="s">
        <v>1858</v>
      </c>
      <c r="C792" t="s">
        <v>1859</v>
      </c>
      <c r="D792" t="s">
        <v>12</v>
      </c>
      <c r="E792" t="s">
        <v>13</v>
      </c>
      <c r="F792" t="s">
        <v>1075</v>
      </c>
      <c r="G792" t="s">
        <v>527</v>
      </c>
      <c r="H792" t="s">
        <v>27</v>
      </c>
      <c r="I792" t="s">
        <v>47</v>
      </c>
    </row>
    <row r="793" spans="1:9">
      <c r="A793" s="1" t="s">
        <v>1293</v>
      </c>
      <c r="B793" s="1" t="s">
        <v>1860</v>
      </c>
      <c r="C793" t="s">
        <v>1861</v>
      </c>
      <c r="D793" t="s">
        <v>12</v>
      </c>
      <c r="E793" t="s">
        <v>13</v>
      </c>
      <c r="F793" t="s">
        <v>14</v>
      </c>
      <c r="G793" t="s">
        <v>15</v>
      </c>
      <c r="H793" t="s">
        <v>27</v>
      </c>
      <c r="I793" t="s">
        <v>47</v>
      </c>
    </row>
    <row r="794" spans="1:9">
      <c r="A794" s="1" t="s">
        <v>1293</v>
      </c>
      <c r="B794" s="1" t="s">
        <v>1862</v>
      </c>
      <c r="C794" t="s">
        <v>1863</v>
      </c>
      <c r="D794" t="s">
        <v>12</v>
      </c>
      <c r="E794" t="s">
        <v>13</v>
      </c>
      <c r="F794" t="s">
        <v>14</v>
      </c>
      <c r="G794" t="s">
        <v>15</v>
      </c>
      <c r="H794" t="s">
        <v>27</v>
      </c>
      <c r="I794" t="s">
        <v>47</v>
      </c>
    </row>
    <row r="795" spans="1:9">
      <c r="A795" s="1" t="s">
        <v>1864</v>
      </c>
      <c r="B795" s="1" t="s">
        <v>1865</v>
      </c>
      <c r="C795" t="s">
        <v>1866</v>
      </c>
      <c r="D795" t="s">
        <v>12</v>
      </c>
      <c r="E795" t="s">
        <v>13</v>
      </c>
      <c r="F795" t="s">
        <v>14</v>
      </c>
      <c r="G795" t="s">
        <v>15</v>
      </c>
      <c r="H795" t="s">
        <v>16</v>
      </c>
      <c r="I795" t="s">
        <v>16</v>
      </c>
    </row>
    <row r="796" spans="1:9">
      <c r="A796" s="1" t="s">
        <v>1867</v>
      </c>
      <c r="B796" s="1" t="s">
        <v>1868</v>
      </c>
      <c r="C796" t="s">
        <v>1869</v>
      </c>
      <c r="D796" t="s">
        <v>26</v>
      </c>
      <c r="E796" t="s">
        <v>13</v>
      </c>
      <c r="F796" t="s">
        <v>14</v>
      </c>
      <c r="G796" t="s">
        <v>15</v>
      </c>
      <c r="H796" t="s">
        <v>28</v>
      </c>
      <c r="I796" t="s">
        <v>28</v>
      </c>
    </row>
    <row r="797" spans="1:9">
      <c r="A797" s="1" t="s">
        <v>1870</v>
      </c>
      <c r="B797" s="1" t="s">
        <v>1871</v>
      </c>
      <c r="C797" t="s">
        <v>1872</v>
      </c>
      <c r="D797" t="s">
        <v>26</v>
      </c>
      <c r="E797" t="s">
        <v>13</v>
      </c>
      <c r="F797" t="s">
        <v>14</v>
      </c>
      <c r="G797" t="s">
        <v>15</v>
      </c>
      <c r="H797" t="s">
        <v>27</v>
      </c>
      <c r="I797" t="s">
        <v>47</v>
      </c>
    </row>
    <row r="798" spans="1:9">
      <c r="A798" s="1" t="s">
        <v>1184</v>
      </c>
      <c r="B798" s="1" t="s">
        <v>1873</v>
      </c>
      <c r="C798" t="s">
        <v>1874</v>
      </c>
      <c r="D798" t="s">
        <v>26</v>
      </c>
      <c r="E798" t="s">
        <v>13</v>
      </c>
      <c r="F798" t="s">
        <v>14</v>
      </c>
      <c r="G798" t="s">
        <v>15</v>
      </c>
      <c r="H798" t="s">
        <v>27</v>
      </c>
      <c r="I798" t="s">
        <v>47</v>
      </c>
    </row>
    <row r="799" spans="1:9">
      <c r="A799" s="1" t="s">
        <v>1614</v>
      </c>
      <c r="B799" s="1" t="s">
        <v>1875</v>
      </c>
      <c r="C799" t="s">
        <v>1876</v>
      </c>
      <c r="D799" t="s">
        <v>26</v>
      </c>
      <c r="E799" t="s">
        <v>13</v>
      </c>
      <c r="F799" t="s">
        <v>14</v>
      </c>
      <c r="G799" t="s">
        <v>15</v>
      </c>
      <c r="H799" t="s">
        <v>28</v>
      </c>
      <c r="I799" t="s">
        <v>90</v>
      </c>
    </row>
    <row r="800" spans="1:9">
      <c r="A800" s="1" t="s">
        <v>1877</v>
      </c>
      <c r="B800" s="1" t="s">
        <v>1878</v>
      </c>
      <c r="C800" t="s">
        <v>1879</v>
      </c>
      <c r="D800" t="s">
        <v>26</v>
      </c>
      <c r="E800" t="s">
        <v>13</v>
      </c>
      <c r="F800" t="s">
        <v>14</v>
      </c>
      <c r="G800" t="s">
        <v>15</v>
      </c>
      <c r="H800" t="s">
        <v>28</v>
      </c>
      <c r="I800" t="s">
        <v>47</v>
      </c>
    </row>
    <row r="801" spans="1:9">
      <c r="A801" s="1" t="s">
        <v>1607</v>
      </c>
      <c r="B801" s="1" t="s">
        <v>1880</v>
      </c>
      <c r="C801" t="s">
        <v>1881</v>
      </c>
      <c r="D801" t="s">
        <v>26</v>
      </c>
      <c r="E801" t="s">
        <v>13</v>
      </c>
      <c r="F801" t="s">
        <v>14</v>
      </c>
      <c r="G801" t="s">
        <v>15</v>
      </c>
      <c r="H801" t="s">
        <v>28</v>
      </c>
      <c r="I801" t="s">
        <v>90</v>
      </c>
    </row>
    <row r="802" spans="1:9">
      <c r="A802" s="1" t="s">
        <v>1614</v>
      </c>
      <c r="B802" s="1" t="s">
        <v>1882</v>
      </c>
      <c r="C802" t="s">
        <v>1883</v>
      </c>
      <c r="D802" t="s">
        <v>26</v>
      </c>
      <c r="E802" t="s">
        <v>13</v>
      </c>
      <c r="F802" t="s">
        <v>14</v>
      </c>
      <c r="G802" t="s">
        <v>15</v>
      </c>
      <c r="H802" t="s">
        <v>28</v>
      </c>
      <c r="I802" t="s">
        <v>90</v>
      </c>
    </row>
    <row r="803" spans="1:9">
      <c r="A803" s="1" t="s">
        <v>1884</v>
      </c>
      <c r="B803" s="1" t="s">
        <v>1885</v>
      </c>
      <c r="C803" t="s">
        <v>1886</v>
      </c>
      <c r="D803" t="s">
        <v>12</v>
      </c>
      <c r="E803" t="s">
        <v>13</v>
      </c>
      <c r="F803" t="s">
        <v>14</v>
      </c>
      <c r="G803" t="s">
        <v>562</v>
      </c>
      <c r="H803" t="s">
        <v>16</v>
      </c>
      <c r="I803" t="s">
        <v>16</v>
      </c>
    </row>
    <row r="804" spans="1:9">
      <c r="A804" s="1" t="s">
        <v>349</v>
      </c>
      <c r="B804" s="1" t="s">
        <v>1887</v>
      </c>
      <c r="C804" t="s">
        <v>1888</v>
      </c>
      <c r="D804" t="s">
        <v>26</v>
      </c>
      <c r="E804" t="s">
        <v>13</v>
      </c>
      <c r="F804" t="s">
        <v>14</v>
      </c>
      <c r="G804" t="s">
        <v>562</v>
      </c>
      <c r="H804" t="s">
        <v>28</v>
      </c>
      <c r="I804" t="s">
        <v>28</v>
      </c>
    </row>
    <row r="805" spans="1:9">
      <c r="A805" s="1" t="s">
        <v>193</v>
      </c>
      <c r="B805" s="1" t="s">
        <v>1889</v>
      </c>
      <c r="C805" t="s">
        <v>1890</v>
      </c>
      <c r="D805" t="s">
        <v>12</v>
      </c>
      <c r="E805" t="s">
        <v>13</v>
      </c>
      <c r="F805" t="s">
        <v>837</v>
      </c>
      <c r="G805" t="s">
        <v>206</v>
      </c>
      <c r="H805" t="s">
        <v>28</v>
      </c>
      <c r="I805" t="s">
        <v>47</v>
      </c>
    </row>
    <row r="806" spans="1:9">
      <c r="A806" s="1" t="s">
        <v>193</v>
      </c>
      <c r="B806" s="1" t="s">
        <v>1891</v>
      </c>
      <c r="C806" t="s">
        <v>1892</v>
      </c>
      <c r="D806" t="s">
        <v>12</v>
      </c>
      <c r="E806" t="s">
        <v>13</v>
      </c>
      <c r="F806" t="s">
        <v>837</v>
      </c>
      <c r="G806" t="s">
        <v>206</v>
      </c>
      <c r="H806" t="s">
        <v>28</v>
      </c>
      <c r="I806" t="s">
        <v>47</v>
      </c>
    </row>
    <row r="807" spans="1:9">
      <c r="A807" s="1" t="s">
        <v>193</v>
      </c>
      <c r="B807" s="1" t="s">
        <v>1893</v>
      </c>
      <c r="C807" t="s">
        <v>1894</v>
      </c>
      <c r="D807" t="s">
        <v>12</v>
      </c>
      <c r="E807" t="s">
        <v>13</v>
      </c>
      <c r="F807" t="s">
        <v>837</v>
      </c>
      <c r="G807" t="s">
        <v>206</v>
      </c>
      <c r="H807" t="s">
        <v>28</v>
      </c>
      <c r="I807" t="s">
        <v>47</v>
      </c>
    </row>
    <row r="808" spans="1:9">
      <c r="A808" s="1" t="s">
        <v>193</v>
      </c>
      <c r="B808" s="1" t="s">
        <v>1895</v>
      </c>
      <c r="C808" t="s">
        <v>1896</v>
      </c>
      <c r="D808" t="s">
        <v>12</v>
      </c>
      <c r="E808" t="s">
        <v>13</v>
      </c>
      <c r="F808" t="s">
        <v>837</v>
      </c>
      <c r="G808" t="s">
        <v>206</v>
      </c>
      <c r="H808" t="s">
        <v>28</v>
      </c>
      <c r="I808" t="s">
        <v>47</v>
      </c>
    </row>
    <row r="809" spans="1:9">
      <c r="A809" s="1" t="s">
        <v>193</v>
      </c>
      <c r="B809" s="1" t="s">
        <v>1897</v>
      </c>
      <c r="C809" t="s">
        <v>1898</v>
      </c>
      <c r="D809" t="s">
        <v>12</v>
      </c>
      <c r="E809" t="s">
        <v>13</v>
      </c>
      <c r="F809" t="s">
        <v>837</v>
      </c>
      <c r="G809" t="s">
        <v>206</v>
      </c>
      <c r="H809" t="s">
        <v>28</v>
      </c>
      <c r="I809" t="s">
        <v>47</v>
      </c>
    </row>
    <row r="810" spans="1:9">
      <c r="A810" s="1" t="s">
        <v>193</v>
      </c>
      <c r="B810" s="1" t="s">
        <v>1899</v>
      </c>
      <c r="C810" t="s">
        <v>1900</v>
      </c>
      <c r="D810" t="s">
        <v>12</v>
      </c>
      <c r="E810" t="s">
        <v>13</v>
      </c>
      <c r="F810" t="s">
        <v>837</v>
      </c>
      <c r="G810" t="s">
        <v>206</v>
      </c>
      <c r="H810" t="s">
        <v>28</v>
      </c>
      <c r="I810" t="s">
        <v>47</v>
      </c>
    </row>
    <row r="811" spans="1:9">
      <c r="A811" s="1" t="s">
        <v>193</v>
      </c>
      <c r="B811" s="1" t="s">
        <v>1901</v>
      </c>
      <c r="C811" t="s">
        <v>1902</v>
      </c>
      <c r="D811" t="s">
        <v>12</v>
      </c>
      <c r="E811" t="s">
        <v>13</v>
      </c>
      <c r="F811" t="s">
        <v>837</v>
      </c>
      <c r="G811" t="s">
        <v>206</v>
      </c>
      <c r="H811" t="s">
        <v>28</v>
      </c>
      <c r="I811" t="s">
        <v>47</v>
      </c>
    </row>
    <row r="812" spans="1:9">
      <c r="A812" s="1" t="s">
        <v>193</v>
      </c>
      <c r="B812" s="1" t="s">
        <v>1903</v>
      </c>
      <c r="C812" t="s">
        <v>1904</v>
      </c>
      <c r="D812" t="s">
        <v>12</v>
      </c>
      <c r="E812" t="s">
        <v>13</v>
      </c>
      <c r="F812" t="s">
        <v>837</v>
      </c>
      <c r="G812" t="s">
        <v>206</v>
      </c>
      <c r="H812" t="s">
        <v>28</v>
      </c>
      <c r="I812" t="s">
        <v>47</v>
      </c>
    </row>
    <row r="813" spans="1:9">
      <c r="A813" s="1" t="s">
        <v>193</v>
      </c>
      <c r="B813" s="1" t="s">
        <v>1905</v>
      </c>
      <c r="C813" t="s">
        <v>1906</v>
      </c>
      <c r="D813" t="s">
        <v>12</v>
      </c>
      <c r="E813" t="s">
        <v>13</v>
      </c>
      <c r="F813" t="s">
        <v>837</v>
      </c>
      <c r="G813" t="s">
        <v>206</v>
      </c>
      <c r="H813" t="s">
        <v>28</v>
      </c>
      <c r="I813" t="s">
        <v>47</v>
      </c>
    </row>
    <row r="814" spans="1:9">
      <c r="A814" s="1" t="s">
        <v>193</v>
      </c>
      <c r="B814" s="1" t="s">
        <v>1907</v>
      </c>
      <c r="C814" t="s">
        <v>1908</v>
      </c>
      <c r="D814" t="s">
        <v>12</v>
      </c>
      <c r="E814" t="s">
        <v>13</v>
      </c>
      <c r="F814" t="s">
        <v>837</v>
      </c>
      <c r="G814" t="s">
        <v>206</v>
      </c>
      <c r="H814" t="s">
        <v>28</v>
      </c>
      <c r="I814" t="s">
        <v>47</v>
      </c>
    </row>
    <row r="815" spans="1:9">
      <c r="A815" s="1" t="s">
        <v>193</v>
      </c>
      <c r="B815" s="1" t="s">
        <v>1909</v>
      </c>
      <c r="C815" t="s">
        <v>1910</v>
      </c>
      <c r="D815" t="s">
        <v>12</v>
      </c>
      <c r="E815" t="s">
        <v>13</v>
      </c>
      <c r="F815" t="s">
        <v>837</v>
      </c>
      <c r="G815" t="s">
        <v>206</v>
      </c>
      <c r="H815" t="s">
        <v>28</v>
      </c>
      <c r="I815" t="s">
        <v>47</v>
      </c>
    </row>
    <row r="816" spans="1:9">
      <c r="A816" s="1" t="s">
        <v>193</v>
      </c>
      <c r="B816" s="1" t="s">
        <v>1911</v>
      </c>
      <c r="C816" t="s">
        <v>1912</v>
      </c>
      <c r="D816" t="s">
        <v>12</v>
      </c>
      <c r="E816" t="s">
        <v>13</v>
      </c>
      <c r="F816" t="s">
        <v>837</v>
      </c>
      <c r="G816" t="s">
        <v>206</v>
      </c>
      <c r="H816" t="s">
        <v>28</v>
      </c>
      <c r="I816" t="s">
        <v>47</v>
      </c>
    </row>
    <row r="817" spans="1:9">
      <c r="A817" s="1" t="s">
        <v>193</v>
      </c>
      <c r="B817" s="1" t="s">
        <v>1913</v>
      </c>
      <c r="C817" t="s">
        <v>1914</v>
      </c>
      <c r="D817" t="s">
        <v>12</v>
      </c>
      <c r="E817" t="s">
        <v>13</v>
      </c>
      <c r="F817" t="s">
        <v>837</v>
      </c>
      <c r="G817" t="s">
        <v>206</v>
      </c>
      <c r="H817" t="s">
        <v>28</v>
      </c>
      <c r="I817" t="s">
        <v>47</v>
      </c>
    </row>
    <row r="818" spans="1:9">
      <c r="A818" s="1" t="s">
        <v>193</v>
      </c>
      <c r="B818" s="1" t="s">
        <v>1915</v>
      </c>
      <c r="C818" t="s">
        <v>1916</v>
      </c>
      <c r="D818" t="s">
        <v>12</v>
      </c>
      <c r="E818" t="s">
        <v>13</v>
      </c>
      <c r="F818" t="s">
        <v>837</v>
      </c>
      <c r="G818" t="s">
        <v>206</v>
      </c>
      <c r="H818" t="s">
        <v>28</v>
      </c>
      <c r="I818" t="s">
        <v>47</v>
      </c>
    </row>
    <row r="819" spans="1:9">
      <c r="A819" s="1" t="s">
        <v>193</v>
      </c>
      <c r="B819" s="1" t="s">
        <v>1917</v>
      </c>
      <c r="C819" t="s">
        <v>1918</v>
      </c>
      <c r="D819" t="s">
        <v>12</v>
      </c>
      <c r="E819" t="s">
        <v>13</v>
      </c>
      <c r="F819" t="s">
        <v>837</v>
      </c>
      <c r="G819" t="s">
        <v>206</v>
      </c>
      <c r="H819" t="s">
        <v>28</v>
      </c>
      <c r="I819" t="s">
        <v>47</v>
      </c>
    </row>
    <row r="820" spans="1:9">
      <c r="A820" s="1" t="s">
        <v>77</v>
      </c>
      <c r="B820" s="1" t="s">
        <v>1919</v>
      </c>
      <c r="C820" t="s">
        <v>1920</v>
      </c>
      <c r="D820" t="s">
        <v>12</v>
      </c>
      <c r="E820" t="s">
        <v>20</v>
      </c>
      <c r="F820" t="s">
        <v>527</v>
      </c>
      <c r="G820" t="s">
        <v>833</v>
      </c>
      <c r="H820" t="s">
        <v>27</v>
      </c>
      <c r="I820" t="s">
        <v>47</v>
      </c>
    </row>
    <row r="821" spans="1:9">
      <c r="A821" s="1" t="s">
        <v>77</v>
      </c>
      <c r="B821" s="1" t="s">
        <v>1921</v>
      </c>
      <c r="C821" t="s">
        <v>1922</v>
      </c>
      <c r="D821" t="s">
        <v>12</v>
      </c>
      <c r="E821" t="s">
        <v>20</v>
      </c>
      <c r="F821" t="s">
        <v>527</v>
      </c>
      <c r="G821" t="s">
        <v>1670</v>
      </c>
      <c r="H821" t="s">
        <v>27</v>
      </c>
      <c r="I821" t="s">
        <v>47</v>
      </c>
    </row>
    <row r="822" spans="1:9">
      <c r="A822" s="1" t="s">
        <v>1797</v>
      </c>
      <c r="B822" s="1" t="s">
        <v>1923</v>
      </c>
      <c r="C822" t="s">
        <v>1924</v>
      </c>
      <c r="D822" t="s">
        <v>12</v>
      </c>
      <c r="E822" t="s">
        <v>13</v>
      </c>
      <c r="F822" t="s">
        <v>14</v>
      </c>
      <c r="G822" t="s">
        <v>15</v>
      </c>
      <c r="H822" t="s">
        <v>28</v>
      </c>
      <c r="I822" t="s">
        <v>90</v>
      </c>
    </row>
    <row r="823" spans="1:9">
      <c r="A823" s="1" t="s">
        <v>813</v>
      </c>
      <c r="B823" s="1" t="s">
        <v>1925</v>
      </c>
      <c r="C823" t="s">
        <v>1926</v>
      </c>
      <c r="D823" t="s">
        <v>12</v>
      </c>
      <c r="E823" t="s">
        <v>13</v>
      </c>
      <c r="F823" t="s">
        <v>14</v>
      </c>
      <c r="G823" t="s">
        <v>15</v>
      </c>
      <c r="H823" t="s">
        <v>16</v>
      </c>
      <c r="I823" t="s">
        <v>16</v>
      </c>
    </row>
    <row r="824" spans="1:9">
      <c r="A824" s="1" t="s">
        <v>537</v>
      </c>
      <c r="B824" s="1" t="s">
        <v>1927</v>
      </c>
      <c r="C824" t="s">
        <v>1928</v>
      </c>
      <c r="D824" t="s">
        <v>12</v>
      </c>
      <c r="E824" t="s">
        <v>13</v>
      </c>
      <c r="F824" t="s">
        <v>14</v>
      </c>
      <c r="G824" t="s">
        <v>15</v>
      </c>
      <c r="H824" t="s">
        <v>27</v>
      </c>
      <c r="I824" t="s">
        <v>47</v>
      </c>
    </row>
    <row r="825" spans="1:9">
      <c r="A825" s="1" t="s">
        <v>905</v>
      </c>
      <c r="B825" s="1" t="s">
        <v>1929</v>
      </c>
      <c r="C825" t="s">
        <v>1930</v>
      </c>
      <c r="D825" t="s">
        <v>26</v>
      </c>
      <c r="E825" t="s">
        <v>13</v>
      </c>
      <c r="F825" t="s">
        <v>14</v>
      </c>
      <c r="G825" t="s">
        <v>15</v>
      </c>
      <c r="H825" t="s">
        <v>27</v>
      </c>
      <c r="I825" t="s">
        <v>47</v>
      </c>
    </row>
    <row r="826" spans="1:9">
      <c r="A826" s="1" t="s">
        <v>193</v>
      </c>
      <c r="B826" s="1" t="s">
        <v>1931</v>
      </c>
      <c r="C826" t="s">
        <v>1932</v>
      </c>
      <c r="D826" t="s">
        <v>12</v>
      </c>
      <c r="E826" t="s">
        <v>13</v>
      </c>
      <c r="F826" t="s">
        <v>837</v>
      </c>
      <c r="G826" t="s">
        <v>206</v>
      </c>
      <c r="H826" t="s">
        <v>28</v>
      </c>
      <c r="I826" t="s">
        <v>47</v>
      </c>
    </row>
    <row r="827" spans="1:9">
      <c r="A827" s="1" t="s">
        <v>193</v>
      </c>
      <c r="B827" s="1" t="s">
        <v>1933</v>
      </c>
      <c r="C827" t="s">
        <v>1934</v>
      </c>
      <c r="D827" t="s">
        <v>12</v>
      </c>
      <c r="E827" t="s">
        <v>13</v>
      </c>
      <c r="F827" t="s">
        <v>837</v>
      </c>
      <c r="G827" t="s">
        <v>206</v>
      </c>
      <c r="H827" t="s">
        <v>28</v>
      </c>
      <c r="I827" t="s">
        <v>47</v>
      </c>
    </row>
    <row r="828" spans="1:9">
      <c r="A828" s="1" t="s">
        <v>193</v>
      </c>
      <c r="B828" s="1" t="s">
        <v>1935</v>
      </c>
      <c r="C828" t="s">
        <v>1936</v>
      </c>
      <c r="D828" t="s">
        <v>12</v>
      </c>
      <c r="E828" t="s">
        <v>13</v>
      </c>
      <c r="F828" t="s">
        <v>837</v>
      </c>
      <c r="G828" t="s">
        <v>206</v>
      </c>
      <c r="H828" t="s">
        <v>28</v>
      </c>
      <c r="I828" t="s">
        <v>47</v>
      </c>
    </row>
    <row r="829" spans="1:9">
      <c r="A829" s="1" t="s">
        <v>193</v>
      </c>
      <c r="B829" s="1" t="s">
        <v>1937</v>
      </c>
      <c r="C829" t="s">
        <v>1938</v>
      </c>
      <c r="D829" t="s">
        <v>12</v>
      </c>
      <c r="E829" t="s">
        <v>13</v>
      </c>
      <c r="F829" t="s">
        <v>837</v>
      </c>
      <c r="G829" t="s">
        <v>206</v>
      </c>
      <c r="H829" t="s">
        <v>28</v>
      </c>
      <c r="I829" t="s">
        <v>47</v>
      </c>
    </row>
    <row r="830" spans="1:9">
      <c r="A830" s="1" t="s">
        <v>193</v>
      </c>
      <c r="B830" s="1" t="s">
        <v>1939</v>
      </c>
      <c r="C830" t="s">
        <v>1940</v>
      </c>
      <c r="D830" t="s">
        <v>12</v>
      </c>
      <c r="E830" t="s">
        <v>13</v>
      </c>
      <c r="F830" t="s">
        <v>837</v>
      </c>
      <c r="G830" t="s">
        <v>206</v>
      </c>
      <c r="H830" t="s">
        <v>28</v>
      </c>
      <c r="I830" t="s">
        <v>47</v>
      </c>
    </row>
    <row r="831" spans="1:9">
      <c r="A831" s="1" t="s">
        <v>193</v>
      </c>
      <c r="B831" s="1" t="s">
        <v>1941</v>
      </c>
      <c r="C831" t="s">
        <v>1942</v>
      </c>
      <c r="D831" t="s">
        <v>12</v>
      </c>
      <c r="E831" t="s">
        <v>13</v>
      </c>
      <c r="F831" t="s">
        <v>837</v>
      </c>
      <c r="G831" t="s">
        <v>206</v>
      </c>
      <c r="H831" t="s">
        <v>28</v>
      </c>
      <c r="I831" t="s">
        <v>47</v>
      </c>
    </row>
    <row r="832" spans="1:9">
      <c r="A832" s="1" t="s">
        <v>193</v>
      </c>
      <c r="B832" s="1" t="s">
        <v>1943</v>
      </c>
      <c r="C832" t="s">
        <v>1944</v>
      </c>
      <c r="D832" t="s">
        <v>12</v>
      </c>
      <c r="E832" t="s">
        <v>13</v>
      </c>
      <c r="F832" t="s">
        <v>837</v>
      </c>
      <c r="G832" t="s">
        <v>206</v>
      </c>
      <c r="H832" t="s">
        <v>28</v>
      </c>
      <c r="I832" t="s">
        <v>47</v>
      </c>
    </row>
    <row r="833" spans="1:9">
      <c r="A833" s="1" t="s">
        <v>193</v>
      </c>
      <c r="B833" s="1" t="s">
        <v>1945</v>
      </c>
      <c r="C833" t="s">
        <v>1946</v>
      </c>
      <c r="D833" t="s">
        <v>12</v>
      </c>
      <c r="E833" t="s">
        <v>13</v>
      </c>
      <c r="F833" t="s">
        <v>837</v>
      </c>
      <c r="G833" t="s">
        <v>206</v>
      </c>
      <c r="H833" t="s">
        <v>28</v>
      </c>
      <c r="I833" t="s">
        <v>47</v>
      </c>
    </row>
    <row r="834" spans="1:9">
      <c r="A834" s="1" t="s">
        <v>193</v>
      </c>
      <c r="B834" s="1" t="s">
        <v>1947</v>
      </c>
      <c r="C834" t="s">
        <v>1948</v>
      </c>
      <c r="D834" t="s">
        <v>12</v>
      </c>
      <c r="E834" t="s">
        <v>13</v>
      </c>
      <c r="F834" t="s">
        <v>837</v>
      </c>
      <c r="G834" t="s">
        <v>206</v>
      </c>
      <c r="H834" t="s">
        <v>28</v>
      </c>
      <c r="I834" t="s">
        <v>47</v>
      </c>
    </row>
    <row r="835" spans="1:9">
      <c r="A835" s="1" t="s">
        <v>193</v>
      </c>
      <c r="B835" s="1" t="s">
        <v>1949</v>
      </c>
      <c r="C835" t="s">
        <v>1950</v>
      </c>
      <c r="D835" t="s">
        <v>12</v>
      </c>
      <c r="E835" t="s">
        <v>13</v>
      </c>
      <c r="F835" t="s">
        <v>530</v>
      </c>
      <c r="G835" t="s">
        <v>530</v>
      </c>
      <c r="H835" t="s">
        <v>28</v>
      </c>
      <c r="I835" t="s">
        <v>47</v>
      </c>
    </row>
    <row r="836" spans="1:9">
      <c r="A836" s="1" t="s">
        <v>1951</v>
      </c>
      <c r="B836" s="1" t="s">
        <v>1952</v>
      </c>
      <c r="C836" t="s">
        <v>1953</v>
      </c>
      <c r="D836" t="s">
        <v>26</v>
      </c>
      <c r="E836" t="s">
        <v>13</v>
      </c>
      <c r="F836" t="s">
        <v>14</v>
      </c>
      <c r="G836" t="s">
        <v>15</v>
      </c>
      <c r="H836" t="s">
        <v>28</v>
      </c>
      <c r="I836" t="s">
        <v>90</v>
      </c>
    </row>
    <row r="837" spans="1:9">
      <c r="A837" s="1" t="s">
        <v>1761</v>
      </c>
      <c r="B837" s="1" t="s">
        <v>1954</v>
      </c>
      <c r="C837" t="s">
        <v>1955</v>
      </c>
      <c r="D837" t="s">
        <v>26</v>
      </c>
      <c r="E837" t="s">
        <v>13</v>
      </c>
      <c r="F837" t="s">
        <v>14</v>
      </c>
      <c r="G837" t="s">
        <v>15</v>
      </c>
      <c r="H837" t="s">
        <v>27</v>
      </c>
      <c r="I837" t="s">
        <v>47</v>
      </c>
    </row>
    <row r="838" spans="1:9">
      <c r="A838" s="1" t="s">
        <v>1198</v>
      </c>
      <c r="B838" s="1" t="s">
        <v>1956</v>
      </c>
      <c r="C838" t="s">
        <v>1957</v>
      </c>
      <c r="D838" t="s">
        <v>26</v>
      </c>
      <c r="E838" t="s">
        <v>13</v>
      </c>
      <c r="F838" t="s">
        <v>14</v>
      </c>
      <c r="G838" t="s">
        <v>15</v>
      </c>
      <c r="H838" t="s">
        <v>27</v>
      </c>
      <c r="I838" t="s">
        <v>47</v>
      </c>
    </row>
    <row r="839" spans="1:9">
      <c r="A839" s="1" t="s">
        <v>1655</v>
      </c>
      <c r="B839" s="1" t="s">
        <v>1958</v>
      </c>
      <c r="C839" t="s">
        <v>1959</v>
      </c>
      <c r="D839" t="s">
        <v>26</v>
      </c>
      <c r="E839" t="s">
        <v>13</v>
      </c>
      <c r="F839" t="s">
        <v>14</v>
      </c>
      <c r="G839" t="s">
        <v>15</v>
      </c>
      <c r="H839" t="s">
        <v>16</v>
      </c>
      <c r="I839" t="s">
        <v>16</v>
      </c>
    </row>
    <row r="840" spans="1:9">
      <c r="A840" s="1" t="s">
        <v>1960</v>
      </c>
      <c r="B840" s="1" t="s">
        <v>1961</v>
      </c>
      <c r="C840" t="s">
        <v>1962</v>
      </c>
      <c r="D840" t="s">
        <v>26</v>
      </c>
      <c r="E840" t="s">
        <v>13</v>
      </c>
      <c r="F840" t="s">
        <v>14</v>
      </c>
      <c r="G840" t="s">
        <v>15</v>
      </c>
      <c r="H840" t="s">
        <v>28</v>
      </c>
      <c r="I840" t="s">
        <v>28</v>
      </c>
    </row>
    <row r="841" spans="1:9">
      <c r="A841" s="1" t="s">
        <v>1963</v>
      </c>
      <c r="B841" s="1" t="s">
        <v>1964</v>
      </c>
      <c r="C841" t="s">
        <v>1965</v>
      </c>
      <c r="D841" t="s">
        <v>26</v>
      </c>
      <c r="E841" t="s">
        <v>13</v>
      </c>
      <c r="F841" t="s">
        <v>14</v>
      </c>
      <c r="G841" t="s">
        <v>15</v>
      </c>
      <c r="H841" t="s">
        <v>16</v>
      </c>
      <c r="I841" t="s">
        <v>16</v>
      </c>
    </row>
    <row r="842" spans="1:9">
      <c r="A842" s="1" t="s">
        <v>1963</v>
      </c>
      <c r="B842" s="1" t="s">
        <v>1966</v>
      </c>
      <c r="C842" t="s">
        <v>1967</v>
      </c>
      <c r="D842" t="s">
        <v>26</v>
      </c>
      <c r="E842" t="s">
        <v>13</v>
      </c>
      <c r="F842" t="s">
        <v>14</v>
      </c>
      <c r="G842" t="s">
        <v>15</v>
      </c>
      <c r="H842" t="s">
        <v>16</v>
      </c>
      <c r="I842" t="s">
        <v>16</v>
      </c>
    </row>
    <row r="843" spans="1:9">
      <c r="A843" s="1" t="s">
        <v>352</v>
      </c>
      <c r="B843" s="1" t="s">
        <v>1968</v>
      </c>
      <c r="C843" t="s">
        <v>1969</v>
      </c>
      <c r="D843" t="s">
        <v>26</v>
      </c>
      <c r="E843" t="s">
        <v>13</v>
      </c>
      <c r="F843" t="s">
        <v>14</v>
      </c>
      <c r="G843" t="s">
        <v>15</v>
      </c>
      <c r="H843" t="s">
        <v>28</v>
      </c>
      <c r="I843" t="s">
        <v>28</v>
      </c>
    </row>
    <row r="844" spans="1:9">
      <c r="A844" s="1" t="s">
        <v>1579</v>
      </c>
      <c r="B844" s="1" t="s">
        <v>1970</v>
      </c>
      <c r="C844" t="s">
        <v>1971</v>
      </c>
      <c r="D844" t="s">
        <v>26</v>
      </c>
      <c r="E844" t="s">
        <v>13</v>
      </c>
      <c r="F844" t="s">
        <v>14</v>
      </c>
      <c r="G844" t="s">
        <v>15</v>
      </c>
      <c r="H844" t="s">
        <v>28</v>
      </c>
      <c r="I844" t="s">
        <v>90</v>
      </c>
    </row>
    <row r="845" spans="1:9">
      <c r="A845" s="1" t="s">
        <v>1972</v>
      </c>
      <c r="B845" s="1" t="s">
        <v>1973</v>
      </c>
      <c r="C845" t="s">
        <v>1974</v>
      </c>
      <c r="D845" t="s">
        <v>26</v>
      </c>
      <c r="E845" t="s">
        <v>13</v>
      </c>
      <c r="F845" t="s">
        <v>14</v>
      </c>
      <c r="G845" t="s">
        <v>15</v>
      </c>
      <c r="H845" t="s">
        <v>27</v>
      </c>
      <c r="I845" t="s">
        <v>90</v>
      </c>
    </row>
    <row r="846" spans="1:9">
      <c r="A846" s="1" t="s">
        <v>1975</v>
      </c>
      <c r="B846" s="1" t="s">
        <v>1976</v>
      </c>
      <c r="C846" t="s">
        <v>1977</v>
      </c>
      <c r="D846" t="s">
        <v>26</v>
      </c>
      <c r="E846" t="s">
        <v>13</v>
      </c>
      <c r="F846" t="s">
        <v>14</v>
      </c>
      <c r="G846" t="s">
        <v>15</v>
      </c>
      <c r="H846" t="s">
        <v>27</v>
      </c>
      <c r="I846" t="s">
        <v>47</v>
      </c>
    </row>
    <row r="847" spans="1:9">
      <c r="A847" s="1" t="s">
        <v>1978</v>
      </c>
      <c r="B847" s="1" t="s">
        <v>1979</v>
      </c>
      <c r="C847" t="s">
        <v>1980</v>
      </c>
      <c r="D847" t="s">
        <v>26</v>
      </c>
      <c r="E847" t="s">
        <v>13</v>
      </c>
      <c r="F847" t="s">
        <v>14</v>
      </c>
      <c r="G847" t="s">
        <v>15</v>
      </c>
      <c r="H847" t="s">
        <v>28</v>
      </c>
      <c r="I847" t="s">
        <v>90</v>
      </c>
    </row>
    <row r="848" spans="1:9">
      <c r="A848" s="1" t="s">
        <v>1981</v>
      </c>
      <c r="B848" s="1" t="s">
        <v>1982</v>
      </c>
      <c r="C848" t="s">
        <v>1983</v>
      </c>
      <c r="D848" t="s">
        <v>26</v>
      </c>
      <c r="E848" t="s">
        <v>13</v>
      </c>
      <c r="F848" t="s">
        <v>14</v>
      </c>
      <c r="G848" t="s">
        <v>15</v>
      </c>
      <c r="H848" t="s">
        <v>28</v>
      </c>
      <c r="I848" t="s">
        <v>90</v>
      </c>
    </row>
    <row r="849" spans="1:9">
      <c r="A849" s="1" t="s">
        <v>1984</v>
      </c>
      <c r="B849" s="1" t="s">
        <v>1985</v>
      </c>
      <c r="C849" t="s">
        <v>1986</v>
      </c>
      <c r="D849" t="s">
        <v>26</v>
      </c>
      <c r="E849" t="s">
        <v>13</v>
      </c>
      <c r="F849" t="s">
        <v>14</v>
      </c>
      <c r="G849" t="s">
        <v>15</v>
      </c>
      <c r="H849" t="s">
        <v>28</v>
      </c>
      <c r="I849" t="s">
        <v>90</v>
      </c>
    </row>
    <row r="850" spans="1:9">
      <c r="A850" s="1" t="s">
        <v>1984</v>
      </c>
      <c r="B850" s="1" t="s">
        <v>1987</v>
      </c>
      <c r="C850" t="s">
        <v>1988</v>
      </c>
      <c r="D850" t="s">
        <v>26</v>
      </c>
      <c r="E850" t="s">
        <v>13</v>
      </c>
      <c r="F850" t="s">
        <v>14</v>
      </c>
      <c r="G850" t="s">
        <v>15</v>
      </c>
      <c r="H850" t="s">
        <v>28</v>
      </c>
      <c r="I850" t="s">
        <v>90</v>
      </c>
    </row>
    <row r="851" spans="1:9">
      <c r="A851" s="1" t="s">
        <v>1989</v>
      </c>
      <c r="B851" s="1" t="s">
        <v>1990</v>
      </c>
      <c r="C851" t="s">
        <v>1991</v>
      </c>
      <c r="D851" t="s">
        <v>26</v>
      </c>
      <c r="E851" t="s">
        <v>13</v>
      </c>
      <c r="F851" t="s">
        <v>14</v>
      </c>
      <c r="G851" t="s">
        <v>15</v>
      </c>
      <c r="H851" t="s">
        <v>28</v>
      </c>
      <c r="I851" t="s">
        <v>90</v>
      </c>
    </row>
    <row r="852" spans="1:9">
      <c r="A852" s="1" t="s">
        <v>1992</v>
      </c>
      <c r="B852" s="1" t="s">
        <v>1993</v>
      </c>
      <c r="C852" t="s">
        <v>1994</v>
      </c>
      <c r="D852" t="s">
        <v>26</v>
      </c>
      <c r="E852" t="s">
        <v>13</v>
      </c>
      <c r="F852" t="s">
        <v>14</v>
      </c>
      <c r="G852" t="s">
        <v>15</v>
      </c>
      <c r="H852" t="s">
        <v>28</v>
      </c>
      <c r="I852" t="s">
        <v>90</v>
      </c>
    </row>
    <row r="853" spans="1:9">
      <c r="A853" s="1" t="s">
        <v>1995</v>
      </c>
      <c r="B853" s="1" t="s">
        <v>1996</v>
      </c>
      <c r="C853" t="s">
        <v>1997</v>
      </c>
      <c r="D853" t="s">
        <v>26</v>
      </c>
      <c r="E853" t="s">
        <v>13</v>
      </c>
      <c r="F853" t="s">
        <v>14</v>
      </c>
      <c r="G853" t="s">
        <v>15</v>
      </c>
      <c r="H853" t="s">
        <v>28</v>
      </c>
      <c r="I853" t="s">
        <v>90</v>
      </c>
    </row>
    <row r="854" spans="1:9">
      <c r="A854" s="1" t="s">
        <v>1998</v>
      </c>
      <c r="B854" s="1" t="s">
        <v>1999</v>
      </c>
      <c r="C854" t="s">
        <v>2000</v>
      </c>
      <c r="D854" t="s">
        <v>26</v>
      </c>
      <c r="E854" t="s">
        <v>13</v>
      </c>
      <c r="F854" t="s">
        <v>14</v>
      </c>
      <c r="G854" t="s">
        <v>15</v>
      </c>
      <c r="H854" t="s">
        <v>28</v>
      </c>
      <c r="I854" t="s">
        <v>90</v>
      </c>
    </row>
    <row r="855" spans="1:9">
      <c r="A855" s="1" t="s">
        <v>1998</v>
      </c>
      <c r="B855" s="1" t="s">
        <v>2001</v>
      </c>
      <c r="C855" t="s">
        <v>2002</v>
      </c>
      <c r="D855" t="s">
        <v>26</v>
      </c>
      <c r="E855" t="s">
        <v>13</v>
      </c>
      <c r="F855" t="s">
        <v>14</v>
      </c>
      <c r="G855" t="s">
        <v>15</v>
      </c>
      <c r="H855" t="s">
        <v>28</v>
      </c>
      <c r="I855" t="s">
        <v>90</v>
      </c>
    </row>
    <row r="856" spans="1:9">
      <c r="A856" s="1" t="s">
        <v>2003</v>
      </c>
      <c r="B856" s="1" t="s">
        <v>2004</v>
      </c>
      <c r="C856" t="s">
        <v>2005</v>
      </c>
      <c r="D856" t="s">
        <v>26</v>
      </c>
      <c r="E856" t="s">
        <v>13</v>
      </c>
      <c r="F856" t="s">
        <v>14</v>
      </c>
      <c r="G856" t="s">
        <v>15</v>
      </c>
      <c r="H856" t="s">
        <v>28</v>
      </c>
      <c r="I856" t="s">
        <v>90</v>
      </c>
    </row>
    <row r="857" spans="1:9">
      <c r="A857" s="1" t="s">
        <v>2006</v>
      </c>
      <c r="B857" s="1" t="s">
        <v>2007</v>
      </c>
      <c r="C857" t="s">
        <v>2008</v>
      </c>
      <c r="D857" t="s">
        <v>26</v>
      </c>
      <c r="E857" t="s">
        <v>13</v>
      </c>
      <c r="F857" t="s">
        <v>14</v>
      </c>
      <c r="G857" t="s">
        <v>15</v>
      </c>
      <c r="H857" t="s">
        <v>28</v>
      </c>
      <c r="I857" t="s">
        <v>90</v>
      </c>
    </row>
    <row r="858" spans="1:9">
      <c r="A858" s="1" t="s">
        <v>2009</v>
      </c>
      <c r="B858" s="1" t="s">
        <v>2010</v>
      </c>
      <c r="C858" t="s">
        <v>2011</v>
      </c>
      <c r="D858" t="s">
        <v>26</v>
      </c>
      <c r="E858" t="s">
        <v>13</v>
      </c>
      <c r="F858" t="s">
        <v>14</v>
      </c>
      <c r="G858" t="s">
        <v>15</v>
      </c>
      <c r="H858" t="s">
        <v>28</v>
      </c>
      <c r="I858" t="s">
        <v>90</v>
      </c>
    </row>
    <row r="859" spans="1:9">
      <c r="A859" s="1" t="s">
        <v>2012</v>
      </c>
      <c r="B859" s="1" t="s">
        <v>2013</v>
      </c>
      <c r="C859" t="s">
        <v>2014</v>
      </c>
      <c r="D859" t="s">
        <v>26</v>
      </c>
      <c r="E859" t="s">
        <v>13</v>
      </c>
      <c r="F859" t="s">
        <v>14</v>
      </c>
      <c r="G859" t="s">
        <v>15</v>
      </c>
      <c r="H859" t="s">
        <v>28</v>
      </c>
      <c r="I859" t="s">
        <v>90</v>
      </c>
    </row>
    <row r="860" spans="1:9">
      <c r="A860" s="1" t="s">
        <v>2009</v>
      </c>
      <c r="B860" s="1" t="s">
        <v>2015</v>
      </c>
      <c r="C860" t="s">
        <v>2016</v>
      </c>
      <c r="D860" t="s">
        <v>26</v>
      </c>
      <c r="E860" t="s">
        <v>13</v>
      </c>
      <c r="F860" t="s">
        <v>14</v>
      </c>
      <c r="G860" t="s">
        <v>15</v>
      </c>
      <c r="H860" t="s">
        <v>28</v>
      </c>
      <c r="I860" t="s">
        <v>90</v>
      </c>
    </row>
    <row r="861" spans="1:9">
      <c r="A861" s="1" t="s">
        <v>2017</v>
      </c>
      <c r="B861" s="1" t="s">
        <v>2018</v>
      </c>
      <c r="C861" t="s">
        <v>2019</v>
      </c>
      <c r="D861" t="s">
        <v>12</v>
      </c>
      <c r="E861" t="s">
        <v>13</v>
      </c>
      <c r="F861" t="s">
        <v>1704</v>
      </c>
      <c r="G861" t="s">
        <v>1705</v>
      </c>
      <c r="H861" t="s">
        <v>16</v>
      </c>
      <c r="I861" t="s">
        <v>16</v>
      </c>
    </row>
    <row r="862" spans="1:9">
      <c r="A862" s="1" t="s">
        <v>1646</v>
      </c>
      <c r="B862" s="1" t="s">
        <v>2020</v>
      </c>
      <c r="C862" t="s">
        <v>2021</v>
      </c>
      <c r="D862" t="s">
        <v>26</v>
      </c>
      <c r="E862" t="s">
        <v>13</v>
      </c>
      <c r="F862" t="s">
        <v>121</v>
      </c>
      <c r="G862" t="s">
        <v>1455</v>
      </c>
      <c r="H862" t="s">
        <v>28</v>
      </c>
      <c r="I862" t="s">
        <v>28</v>
      </c>
    </row>
    <row r="863" spans="1:9">
      <c r="A863" s="1" t="s">
        <v>2022</v>
      </c>
      <c r="B863" s="1" t="s">
        <v>2023</v>
      </c>
      <c r="C863" t="s">
        <v>2024</v>
      </c>
      <c r="D863" t="s">
        <v>26</v>
      </c>
      <c r="E863" t="s">
        <v>13</v>
      </c>
      <c r="F863" t="s">
        <v>14</v>
      </c>
      <c r="G863" t="s">
        <v>2025</v>
      </c>
      <c r="H863" t="s">
        <v>28</v>
      </c>
      <c r="I863" t="s">
        <v>28</v>
      </c>
    </row>
    <row r="864" spans="1:9">
      <c r="A864" s="1" t="s">
        <v>2022</v>
      </c>
      <c r="B864" s="1" t="s">
        <v>2026</v>
      </c>
      <c r="C864" t="s">
        <v>2027</v>
      </c>
      <c r="D864" t="s">
        <v>26</v>
      </c>
      <c r="E864" t="s">
        <v>13</v>
      </c>
      <c r="F864" t="s">
        <v>14</v>
      </c>
      <c r="G864" t="s">
        <v>2025</v>
      </c>
      <c r="H864" t="s">
        <v>28</v>
      </c>
      <c r="I864" t="s">
        <v>28</v>
      </c>
    </row>
    <row r="865" spans="1:9">
      <c r="A865" s="1" t="s">
        <v>193</v>
      </c>
      <c r="B865" s="1" t="s">
        <v>2028</v>
      </c>
      <c r="C865" t="s">
        <v>2029</v>
      </c>
      <c r="D865" t="s">
        <v>26</v>
      </c>
      <c r="E865" t="s">
        <v>13</v>
      </c>
      <c r="F865" t="s">
        <v>80</v>
      </c>
      <c r="G865" t="s">
        <v>2030</v>
      </c>
      <c r="H865" t="s">
        <v>27</v>
      </c>
      <c r="I865" t="s">
        <v>47</v>
      </c>
    </row>
    <row r="866" spans="1:9">
      <c r="A866" s="1" t="s">
        <v>1755</v>
      </c>
      <c r="B866" s="1" t="s">
        <v>2031</v>
      </c>
      <c r="C866" t="s">
        <v>2032</v>
      </c>
      <c r="D866" t="s">
        <v>26</v>
      </c>
      <c r="E866" t="s">
        <v>13</v>
      </c>
      <c r="F866" t="s">
        <v>205</v>
      </c>
      <c r="G866" t="s">
        <v>495</v>
      </c>
      <c r="H866" t="s">
        <v>28</v>
      </c>
      <c r="I866" t="s">
        <v>47</v>
      </c>
    </row>
    <row r="867" spans="1:9">
      <c r="A867" s="1" t="s">
        <v>2033</v>
      </c>
      <c r="B867" s="1" t="s">
        <v>2034</v>
      </c>
      <c r="C867" t="s">
        <v>2035</v>
      </c>
      <c r="D867" t="s">
        <v>26</v>
      </c>
      <c r="E867" t="s">
        <v>13</v>
      </c>
      <c r="F867" t="s">
        <v>2036</v>
      </c>
      <c r="G867" t="s">
        <v>2037</v>
      </c>
      <c r="H867" t="s">
        <v>28</v>
      </c>
      <c r="I867" t="s">
        <v>28</v>
      </c>
    </row>
    <row r="868" spans="1:9">
      <c r="A868" s="1" t="s">
        <v>2033</v>
      </c>
      <c r="B868" s="1" t="s">
        <v>2038</v>
      </c>
      <c r="C868" t="s">
        <v>2039</v>
      </c>
      <c r="D868" t="s">
        <v>26</v>
      </c>
      <c r="E868" t="s">
        <v>13</v>
      </c>
      <c r="F868" t="s">
        <v>2036</v>
      </c>
      <c r="G868" t="s">
        <v>2037</v>
      </c>
      <c r="H868" t="s">
        <v>28</v>
      </c>
      <c r="I868" t="s">
        <v>28</v>
      </c>
    </row>
    <row r="869" spans="1:9">
      <c r="A869" s="1" t="s">
        <v>2040</v>
      </c>
      <c r="B869" s="1" t="s">
        <v>2041</v>
      </c>
      <c r="C869" t="s">
        <v>2042</v>
      </c>
      <c r="D869" t="s">
        <v>26</v>
      </c>
      <c r="E869" t="s">
        <v>13</v>
      </c>
      <c r="F869" t="s">
        <v>14</v>
      </c>
      <c r="G869" t="s">
        <v>15</v>
      </c>
      <c r="H869" t="s">
        <v>28</v>
      </c>
      <c r="I869" t="s">
        <v>28</v>
      </c>
    </row>
    <row r="870" spans="1:9">
      <c r="A870" s="1" t="s">
        <v>2043</v>
      </c>
      <c r="B870" s="1" t="s">
        <v>2044</v>
      </c>
      <c r="C870" t="s">
        <v>2045</v>
      </c>
      <c r="D870" t="s">
        <v>26</v>
      </c>
      <c r="E870" t="s">
        <v>13</v>
      </c>
      <c r="F870" t="s">
        <v>14</v>
      </c>
      <c r="G870" t="s">
        <v>15</v>
      </c>
      <c r="H870" t="s">
        <v>28</v>
      </c>
      <c r="I870" t="s">
        <v>28</v>
      </c>
    </row>
    <row r="871" spans="1:9">
      <c r="A871" s="1" t="s">
        <v>2046</v>
      </c>
      <c r="B871" s="1" t="s">
        <v>2047</v>
      </c>
      <c r="C871" t="s">
        <v>2048</v>
      </c>
      <c r="D871" t="s">
        <v>26</v>
      </c>
      <c r="E871" t="s">
        <v>13</v>
      </c>
      <c r="F871" t="s">
        <v>14</v>
      </c>
      <c r="G871" t="s">
        <v>15</v>
      </c>
      <c r="H871" t="s">
        <v>28</v>
      </c>
      <c r="I871" t="s">
        <v>28</v>
      </c>
    </row>
    <row r="872" spans="1:9">
      <c r="A872" s="1" t="s">
        <v>2046</v>
      </c>
      <c r="B872" s="1" t="s">
        <v>2049</v>
      </c>
      <c r="C872" t="s">
        <v>2050</v>
      </c>
      <c r="D872" t="s">
        <v>26</v>
      </c>
      <c r="E872" t="s">
        <v>13</v>
      </c>
      <c r="F872" t="s">
        <v>14</v>
      </c>
      <c r="G872" t="s">
        <v>15</v>
      </c>
      <c r="H872" t="s">
        <v>28</v>
      </c>
      <c r="I872" t="s">
        <v>28</v>
      </c>
    </row>
    <row r="873" spans="1:9">
      <c r="A873" s="1" t="s">
        <v>2051</v>
      </c>
      <c r="B873" s="1" t="s">
        <v>2052</v>
      </c>
      <c r="C873" t="s">
        <v>2053</v>
      </c>
      <c r="D873" t="s">
        <v>26</v>
      </c>
      <c r="E873" t="s">
        <v>13</v>
      </c>
      <c r="F873" t="s">
        <v>14</v>
      </c>
      <c r="G873" t="s">
        <v>15</v>
      </c>
      <c r="H873" t="s">
        <v>28</v>
      </c>
      <c r="I873" t="s">
        <v>28</v>
      </c>
    </row>
    <row r="874" spans="1:9">
      <c r="A874" s="1" t="s">
        <v>2051</v>
      </c>
      <c r="B874" s="1" t="s">
        <v>2054</v>
      </c>
      <c r="C874" t="s">
        <v>2055</v>
      </c>
      <c r="D874" t="s">
        <v>26</v>
      </c>
      <c r="E874" t="s">
        <v>13</v>
      </c>
      <c r="F874" t="s">
        <v>14</v>
      </c>
      <c r="G874" t="s">
        <v>15</v>
      </c>
      <c r="H874" t="s">
        <v>28</v>
      </c>
      <c r="I874" t="s">
        <v>28</v>
      </c>
    </row>
    <row r="875" spans="1:9">
      <c r="A875" s="1" t="s">
        <v>2056</v>
      </c>
      <c r="B875" s="1" t="s">
        <v>2057</v>
      </c>
      <c r="C875" t="s">
        <v>2058</v>
      </c>
      <c r="D875" t="s">
        <v>26</v>
      </c>
      <c r="E875" t="s">
        <v>13</v>
      </c>
      <c r="F875" t="s">
        <v>14</v>
      </c>
      <c r="G875" t="s">
        <v>15</v>
      </c>
      <c r="H875" t="s">
        <v>27</v>
      </c>
      <c r="I875" t="s">
        <v>90</v>
      </c>
    </row>
    <row r="876" spans="1:9">
      <c r="A876" s="1" t="s">
        <v>775</v>
      </c>
      <c r="B876" s="1" t="s">
        <v>2059</v>
      </c>
      <c r="C876" t="s">
        <v>2060</v>
      </c>
      <c r="D876" t="s">
        <v>26</v>
      </c>
      <c r="E876" t="s">
        <v>13</v>
      </c>
      <c r="F876" t="s">
        <v>14</v>
      </c>
      <c r="G876" t="s">
        <v>15</v>
      </c>
      <c r="H876" t="s">
        <v>28</v>
      </c>
      <c r="I876" t="s">
        <v>28</v>
      </c>
    </row>
    <row r="877" spans="1:9">
      <c r="A877" s="1" t="s">
        <v>2061</v>
      </c>
      <c r="B877" s="1" t="s">
        <v>2062</v>
      </c>
      <c r="C877" t="s">
        <v>2063</v>
      </c>
      <c r="D877" t="s">
        <v>26</v>
      </c>
      <c r="E877" t="s">
        <v>13</v>
      </c>
      <c r="F877" t="s">
        <v>14</v>
      </c>
      <c r="G877" t="s">
        <v>15</v>
      </c>
      <c r="H877" t="s">
        <v>28</v>
      </c>
      <c r="I877" t="s">
        <v>90</v>
      </c>
    </row>
    <row r="878" spans="1:9">
      <c r="A878" s="1" t="s">
        <v>2064</v>
      </c>
      <c r="B878" s="1" t="s">
        <v>2065</v>
      </c>
      <c r="C878" t="s">
        <v>2066</v>
      </c>
      <c r="D878" t="s">
        <v>26</v>
      </c>
      <c r="E878" t="s">
        <v>13</v>
      </c>
      <c r="F878" t="s">
        <v>950</v>
      </c>
      <c r="G878" t="s">
        <v>1508</v>
      </c>
      <c r="H878" t="s">
        <v>28</v>
      </c>
      <c r="I878" t="s">
        <v>47</v>
      </c>
    </row>
    <row r="879" spans="1:9">
      <c r="A879" s="1" t="s">
        <v>2064</v>
      </c>
      <c r="B879" s="1" t="s">
        <v>2067</v>
      </c>
      <c r="C879" t="s">
        <v>2068</v>
      </c>
      <c r="D879" t="s">
        <v>26</v>
      </c>
      <c r="E879" t="s">
        <v>13</v>
      </c>
      <c r="F879" t="s">
        <v>950</v>
      </c>
      <c r="G879" t="s">
        <v>1508</v>
      </c>
      <c r="H879" t="s">
        <v>28</v>
      </c>
      <c r="I879" t="s">
        <v>47</v>
      </c>
    </row>
    <row r="880" spans="1:9">
      <c r="A880" s="1" t="s">
        <v>2064</v>
      </c>
      <c r="B880" s="1" t="s">
        <v>2069</v>
      </c>
      <c r="C880" t="s">
        <v>2070</v>
      </c>
      <c r="D880" t="s">
        <v>26</v>
      </c>
      <c r="E880" t="s">
        <v>13</v>
      </c>
      <c r="F880" t="s">
        <v>950</v>
      </c>
      <c r="G880" t="s">
        <v>1508</v>
      </c>
      <c r="H880" t="s">
        <v>28</v>
      </c>
      <c r="I880" t="s">
        <v>47</v>
      </c>
    </row>
    <row r="881" spans="1:9">
      <c r="A881" s="1" t="s">
        <v>2064</v>
      </c>
      <c r="B881" s="1" t="s">
        <v>2071</v>
      </c>
      <c r="C881" t="s">
        <v>2072</v>
      </c>
      <c r="D881" t="s">
        <v>26</v>
      </c>
      <c r="E881" t="s">
        <v>13</v>
      </c>
      <c r="F881" t="s">
        <v>950</v>
      </c>
      <c r="G881" t="s">
        <v>1508</v>
      </c>
      <c r="H881" t="s">
        <v>28</v>
      </c>
      <c r="I881" t="s">
        <v>47</v>
      </c>
    </row>
    <row r="882" spans="1:9">
      <c r="A882" s="1" t="s">
        <v>2064</v>
      </c>
      <c r="B882" s="1" t="s">
        <v>2073</v>
      </c>
      <c r="C882" t="s">
        <v>2074</v>
      </c>
      <c r="D882" t="s">
        <v>26</v>
      </c>
      <c r="E882" t="s">
        <v>13</v>
      </c>
      <c r="F882" t="s">
        <v>950</v>
      </c>
      <c r="G882" t="s">
        <v>1508</v>
      </c>
      <c r="H882" t="s">
        <v>28</v>
      </c>
      <c r="I882" t="s">
        <v>47</v>
      </c>
    </row>
    <row r="883" spans="1:9">
      <c r="A883" s="1" t="s">
        <v>2064</v>
      </c>
      <c r="B883" s="1" t="s">
        <v>2075</v>
      </c>
      <c r="C883" t="s">
        <v>2076</v>
      </c>
      <c r="D883" t="s">
        <v>26</v>
      </c>
      <c r="E883" t="s">
        <v>13</v>
      </c>
      <c r="F883" t="s">
        <v>950</v>
      </c>
      <c r="G883" t="s">
        <v>1508</v>
      </c>
      <c r="H883" t="s">
        <v>28</v>
      </c>
      <c r="I883" t="s">
        <v>47</v>
      </c>
    </row>
    <row r="884" spans="1:9">
      <c r="A884" s="1" t="s">
        <v>2064</v>
      </c>
      <c r="B884" s="1" t="s">
        <v>2077</v>
      </c>
      <c r="C884" t="s">
        <v>2078</v>
      </c>
      <c r="D884" t="s">
        <v>26</v>
      </c>
      <c r="E884" t="s">
        <v>13</v>
      </c>
      <c r="F884" t="s">
        <v>950</v>
      </c>
      <c r="G884" t="s">
        <v>1508</v>
      </c>
      <c r="H884" t="s">
        <v>28</v>
      </c>
      <c r="I884" t="s">
        <v>47</v>
      </c>
    </row>
    <row r="885" spans="1:9">
      <c r="A885" s="1" t="s">
        <v>2064</v>
      </c>
      <c r="B885" s="1" t="s">
        <v>2079</v>
      </c>
      <c r="C885" t="s">
        <v>2080</v>
      </c>
      <c r="D885" t="s">
        <v>26</v>
      </c>
      <c r="E885" t="s">
        <v>13</v>
      </c>
      <c r="F885" t="s">
        <v>950</v>
      </c>
      <c r="G885" t="s">
        <v>1508</v>
      </c>
      <c r="H885" t="s">
        <v>28</v>
      </c>
      <c r="I885" t="s">
        <v>47</v>
      </c>
    </row>
    <row r="886" spans="1:9">
      <c r="A886" s="1" t="s">
        <v>2064</v>
      </c>
      <c r="B886" s="1" t="s">
        <v>2081</v>
      </c>
      <c r="C886" t="s">
        <v>2082</v>
      </c>
      <c r="D886" t="s">
        <v>26</v>
      </c>
      <c r="E886" t="s">
        <v>13</v>
      </c>
      <c r="F886" t="s">
        <v>950</v>
      </c>
      <c r="G886" t="s">
        <v>1508</v>
      </c>
      <c r="H886" t="s">
        <v>28</v>
      </c>
      <c r="I886" t="s">
        <v>47</v>
      </c>
    </row>
    <row r="887" spans="1:9">
      <c r="A887" s="1" t="s">
        <v>193</v>
      </c>
      <c r="B887" s="1" t="s">
        <v>2083</v>
      </c>
      <c r="C887" t="s">
        <v>2084</v>
      </c>
      <c r="D887" t="s">
        <v>26</v>
      </c>
      <c r="E887" t="s">
        <v>13</v>
      </c>
      <c r="F887" t="s">
        <v>80</v>
      </c>
      <c r="G887" t="s">
        <v>196</v>
      </c>
      <c r="H887" t="s">
        <v>27</v>
      </c>
      <c r="I887" t="s">
        <v>47</v>
      </c>
    </row>
    <row r="888" spans="1:9">
      <c r="A888" s="1" t="s">
        <v>193</v>
      </c>
      <c r="B888" s="1" t="s">
        <v>2085</v>
      </c>
      <c r="C888" t="s">
        <v>2086</v>
      </c>
      <c r="D888" t="s">
        <v>26</v>
      </c>
      <c r="E888" t="s">
        <v>13</v>
      </c>
      <c r="F888" t="s">
        <v>80</v>
      </c>
      <c r="G888" t="s">
        <v>196</v>
      </c>
      <c r="H888" t="s">
        <v>27</v>
      </c>
      <c r="I888" t="s">
        <v>47</v>
      </c>
    </row>
    <row r="889" spans="1:9">
      <c r="A889" s="1" t="s">
        <v>193</v>
      </c>
      <c r="B889" s="1" t="s">
        <v>2087</v>
      </c>
      <c r="C889" t="s">
        <v>2088</v>
      </c>
      <c r="D889" t="s">
        <v>26</v>
      </c>
      <c r="E889" t="s">
        <v>13</v>
      </c>
      <c r="F889" t="s">
        <v>80</v>
      </c>
      <c r="G889" t="s">
        <v>196</v>
      </c>
      <c r="H889" t="s">
        <v>27</v>
      </c>
      <c r="I889" t="s">
        <v>47</v>
      </c>
    </row>
    <row r="890" spans="1:9">
      <c r="A890" s="1" t="s">
        <v>193</v>
      </c>
      <c r="B890" s="1" t="s">
        <v>2089</v>
      </c>
      <c r="C890" t="s">
        <v>2090</v>
      </c>
      <c r="D890" t="s">
        <v>26</v>
      </c>
      <c r="E890" t="s">
        <v>13</v>
      </c>
      <c r="F890" t="s">
        <v>80</v>
      </c>
      <c r="G890" t="s">
        <v>196</v>
      </c>
      <c r="H890" t="s">
        <v>27</v>
      </c>
      <c r="I890" t="s">
        <v>47</v>
      </c>
    </row>
    <row r="891" spans="1:9">
      <c r="A891" s="1" t="s">
        <v>193</v>
      </c>
      <c r="B891" s="1" t="s">
        <v>2091</v>
      </c>
      <c r="C891" t="s">
        <v>2092</v>
      </c>
      <c r="D891" t="s">
        <v>26</v>
      </c>
      <c r="E891" t="s">
        <v>13</v>
      </c>
      <c r="F891" t="s">
        <v>80</v>
      </c>
      <c r="G891" t="s">
        <v>196</v>
      </c>
      <c r="H891" t="s">
        <v>27</v>
      </c>
      <c r="I891" t="s">
        <v>47</v>
      </c>
    </row>
    <row r="892" spans="1:9">
      <c r="A892" s="1" t="s">
        <v>193</v>
      </c>
      <c r="B892" s="1" t="s">
        <v>2093</v>
      </c>
      <c r="C892" t="s">
        <v>2094</v>
      </c>
      <c r="D892" t="s">
        <v>26</v>
      </c>
      <c r="E892" t="s">
        <v>13</v>
      </c>
      <c r="F892" t="s">
        <v>80</v>
      </c>
      <c r="G892" t="s">
        <v>196</v>
      </c>
      <c r="H892" t="s">
        <v>27</v>
      </c>
      <c r="I892" t="s">
        <v>47</v>
      </c>
    </row>
    <row r="893" spans="1:9">
      <c r="A893" s="1" t="s">
        <v>193</v>
      </c>
      <c r="B893" s="1" t="s">
        <v>2095</v>
      </c>
      <c r="C893" t="s">
        <v>2096</v>
      </c>
      <c r="D893" t="s">
        <v>26</v>
      </c>
      <c r="E893" t="s">
        <v>13</v>
      </c>
      <c r="F893" t="s">
        <v>80</v>
      </c>
      <c r="G893" t="s">
        <v>196</v>
      </c>
      <c r="H893" t="s">
        <v>27</v>
      </c>
      <c r="I893" t="s">
        <v>47</v>
      </c>
    </row>
    <row r="894" spans="1:9">
      <c r="A894" s="1" t="s">
        <v>193</v>
      </c>
      <c r="B894" s="1" t="s">
        <v>2097</v>
      </c>
      <c r="C894" t="s">
        <v>2098</v>
      </c>
      <c r="D894" t="s">
        <v>26</v>
      </c>
      <c r="E894" t="s">
        <v>13</v>
      </c>
      <c r="F894" t="s">
        <v>80</v>
      </c>
      <c r="G894" t="s">
        <v>196</v>
      </c>
      <c r="H894" t="s">
        <v>27</v>
      </c>
      <c r="I894" t="s">
        <v>47</v>
      </c>
    </row>
    <row r="895" spans="1:9">
      <c r="A895" s="1" t="s">
        <v>193</v>
      </c>
      <c r="B895" s="1" t="s">
        <v>2099</v>
      </c>
      <c r="C895" t="s">
        <v>2100</v>
      </c>
      <c r="D895" t="s">
        <v>26</v>
      </c>
      <c r="E895" t="s">
        <v>13</v>
      </c>
      <c r="F895" t="s">
        <v>80</v>
      </c>
      <c r="G895" t="s">
        <v>196</v>
      </c>
      <c r="H895" t="s">
        <v>27</v>
      </c>
      <c r="I895" t="s">
        <v>47</v>
      </c>
    </row>
    <row r="896" spans="1:9">
      <c r="A896" s="1" t="s">
        <v>193</v>
      </c>
      <c r="B896" s="1" t="s">
        <v>2101</v>
      </c>
      <c r="C896" t="s">
        <v>2102</v>
      </c>
      <c r="D896" t="s">
        <v>26</v>
      </c>
      <c r="E896" t="s">
        <v>13</v>
      </c>
      <c r="F896" t="s">
        <v>80</v>
      </c>
      <c r="G896" t="s">
        <v>196</v>
      </c>
      <c r="H896" t="s">
        <v>27</v>
      </c>
      <c r="I896" t="s">
        <v>47</v>
      </c>
    </row>
    <row r="897" spans="1:9">
      <c r="A897" s="1" t="s">
        <v>193</v>
      </c>
      <c r="B897" s="1" t="s">
        <v>2103</v>
      </c>
      <c r="C897" t="s">
        <v>2104</v>
      </c>
      <c r="D897" t="s">
        <v>26</v>
      </c>
      <c r="E897" t="s">
        <v>13</v>
      </c>
      <c r="F897" t="s">
        <v>80</v>
      </c>
      <c r="G897" t="s">
        <v>196</v>
      </c>
      <c r="H897" t="s">
        <v>27</v>
      </c>
      <c r="I897" t="s">
        <v>47</v>
      </c>
    </row>
    <row r="898" spans="1:9">
      <c r="A898" s="1" t="s">
        <v>193</v>
      </c>
      <c r="B898" s="1" t="s">
        <v>2105</v>
      </c>
      <c r="C898" t="s">
        <v>2106</v>
      </c>
      <c r="D898" t="s">
        <v>26</v>
      </c>
      <c r="E898" t="s">
        <v>13</v>
      </c>
      <c r="F898" t="s">
        <v>80</v>
      </c>
      <c r="G898" t="s">
        <v>196</v>
      </c>
      <c r="H898" t="s">
        <v>27</v>
      </c>
      <c r="I898" t="s">
        <v>47</v>
      </c>
    </row>
    <row r="899" spans="1:9">
      <c r="A899" s="1" t="s">
        <v>193</v>
      </c>
      <c r="B899" s="1" t="s">
        <v>2107</v>
      </c>
      <c r="C899" t="s">
        <v>2108</v>
      </c>
      <c r="D899" t="s">
        <v>26</v>
      </c>
      <c r="E899" t="s">
        <v>13</v>
      </c>
      <c r="F899" t="s">
        <v>80</v>
      </c>
      <c r="G899" t="s">
        <v>196</v>
      </c>
      <c r="H899" t="s">
        <v>27</v>
      </c>
      <c r="I899" t="s">
        <v>47</v>
      </c>
    </row>
    <row r="900" spans="1:9">
      <c r="A900" s="1" t="s">
        <v>193</v>
      </c>
      <c r="B900" s="1" t="s">
        <v>2109</v>
      </c>
      <c r="C900" t="s">
        <v>2110</v>
      </c>
      <c r="D900" t="s">
        <v>26</v>
      </c>
      <c r="E900" t="s">
        <v>13</v>
      </c>
      <c r="F900" t="s">
        <v>80</v>
      </c>
      <c r="G900" t="s">
        <v>196</v>
      </c>
      <c r="H900" t="s">
        <v>27</v>
      </c>
      <c r="I900" t="s">
        <v>47</v>
      </c>
    </row>
    <row r="901" spans="1:9">
      <c r="A901" s="1" t="s">
        <v>193</v>
      </c>
      <c r="B901" s="1" t="s">
        <v>2111</v>
      </c>
      <c r="C901" t="s">
        <v>2112</v>
      </c>
      <c r="D901" t="s">
        <v>26</v>
      </c>
      <c r="E901" t="s">
        <v>13</v>
      </c>
      <c r="F901" t="s">
        <v>80</v>
      </c>
      <c r="G901" t="s">
        <v>196</v>
      </c>
      <c r="H901" t="s">
        <v>27</v>
      </c>
      <c r="I901" t="s">
        <v>47</v>
      </c>
    </row>
    <row r="902" spans="1:9">
      <c r="A902" s="1" t="s">
        <v>193</v>
      </c>
      <c r="B902" s="1" t="s">
        <v>2113</v>
      </c>
      <c r="C902" t="s">
        <v>2114</v>
      </c>
      <c r="D902" t="s">
        <v>26</v>
      </c>
      <c r="E902" t="s">
        <v>13</v>
      </c>
      <c r="F902" t="s">
        <v>80</v>
      </c>
      <c r="G902" t="s">
        <v>196</v>
      </c>
      <c r="H902" t="s">
        <v>27</v>
      </c>
      <c r="I902" t="s">
        <v>47</v>
      </c>
    </row>
    <row r="903" spans="1:9">
      <c r="A903" s="1" t="s">
        <v>193</v>
      </c>
      <c r="B903" s="1" t="s">
        <v>2115</v>
      </c>
      <c r="C903" t="s">
        <v>2116</v>
      </c>
      <c r="D903" t="s">
        <v>26</v>
      </c>
      <c r="E903" t="s">
        <v>13</v>
      </c>
      <c r="F903" t="s">
        <v>80</v>
      </c>
      <c r="G903" t="s">
        <v>196</v>
      </c>
      <c r="H903" t="s">
        <v>27</v>
      </c>
      <c r="I903" t="s">
        <v>47</v>
      </c>
    </row>
    <row r="904" spans="1:9">
      <c r="A904" s="1" t="s">
        <v>2117</v>
      </c>
      <c r="B904" s="1" t="s">
        <v>2118</v>
      </c>
      <c r="C904" t="s">
        <v>2119</v>
      </c>
      <c r="D904" t="s">
        <v>26</v>
      </c>
      <c r="E904" t="s">
        <v>13</v>
      </c>
      <c r="F904" t="s">
        <v>1025</v>
      </c>
      <c r="G904" t="s">
        <v>1026</v>
      </c>
      <c r="H904" t="s">
        <v>28</v>
      </c>
      <c r="I904" t="s">
        <v>47</v>
      </c>
    </row>
    <row r="905" spans="1:9">
      <c r="A905" s="1" t="s">
        <v>2117</v>
      </c>
      <c r="B905" s="1" t="s">
        <v>2120</v>
      </c>
      <c r="C905" t="s">
        <v>2121</v>
      </c>
      <c r="D905" t="s">
        <v>26</v>
      </c>
      <c r="E905" t="s">
        <v>13</v>
      </c>
      <c r="F905" t="s">
        <v>1025</v>
      </c>
      <c r="G905" t="s">
        <v>1026</v>
      </c>
      <c r="H905" t="s">
        <v>28</v>
      </c>
      <c r="I905" t="s">
        <v>47</v>
      </c>
    </row>
    <row r="906" spans="1:9">
      <c r="A906" s="1" t="s">
        <v>2122</v>
      </c>
      <c r="B906" s="1" t="s">
        <v>2123</v>
      </c>
      <c r="C906" t="s">
        <v>2124</v>
      </c>
      <c r="D906" t="s">
        <v>26</v>
      </c>
      <c r="E906" t="s">
        <v>13</v>
      </c>
      <c r="F906" t="s">
        <v>56</v>
      </c>
      <c r="G906" t="s">
        <v>115</v>
      </c>
      <c r="H906" t="s">
        <v>27</v>
      </c>
      <c r="I906" t="s">
        <v>90</v>
      </c>
    </row>
    <row r="907" spans="1:9">
      <c r="A907" s="1" t="s">
        <v>180</v>
      </c>
      <c r="B907" s="1" t="s">
        <v>2125</v>
      </c>
      <c r="C907" t="s">
        <v>2126</v>
      </c>
      <c r="D907" t="s">
        <v>26</v>
      </c>
      <c r="E907" t="s">
        <v>13</v>
      </c>
      <c r="F907" t="s">
        <v>56</v>
      </c>
      <c r="G907" t="s">
        <v>115</v>
      </c>
      <c r="H907" t="s">
        <v>27</v>
      </c>
      <c r="I907" t="s">
        <v>90</v>
      </c>
    </row>
    <row r="908" spans="1:9">
      <c r="A908" s="1" t="s">
        <v>1031</v>
      </c>
      <c r="B908" s="1" t="s">
        <v>2127</v>
      </c>
      <c r="C908" t="s">
        <v>2128</v>
      </c>
      <c r="D908" t="s">
        <v>26</v>
      </c>
      <c r="E908" t="s">
        <v>13</v>
      </c>
      <c r="F908" t="s">
        <v>56</v>
      </c>
      <c r="G908" t="s">
        <v>115</v>
      </c>
      <c r="H908" t="s">
        <v>27</v>
      </c>
      <c r="I908" t="s">
        <v>47</v>
      </c>
    </row>
    <row r="909" spans="1:9">
      <c r="A909" s="1" t="s">
        <v>1031</v>
      </c>
      <c r="B909" s="1" t="s">
        <v>2129</v>
      </c>
      <c r="C909" t="s">
        <v>2130</v>
      </c>
      <c r="D909" t="s">
        <v>26</v>
      </c>
      <c r="E909" t="s">
        <v>13</v>
      </c>
      <c r="F909" t="s">
        <v>56</v>
      </c>
      <c r="G909" t="s">
        <v>115</v>
      </c>
      <c r="H909" t="s">
        <v>27</v>
      </c>
      <c r="I909" t="s">
        <v>47</v>
      </c>
    </row>
    <row r="910" spans="1:9">
      <c r="A910" s="1" t="s">
        <v>1031</v>
      </c>
      <c r="B910" s="1" t="s">
        <v>2131</v>
      </c>
      <c r="C910" t="s">
        <v>2132</v>
      </c>
      <c r="D910" t="s">
        <v>26</v>
      </c>
      <c r="E910" t="s">
        <v>13</v>
      </c>
      <c r="F910" t="s">
        <v>56</v>
      </c>
      <c r="G910" t="s">
        <v>115</v>
      </c>
      <c r="H910" t="s">
        <v>27</v>
      </c>
      <c r="I910" t="s">
        <v>47</v>
      </c>
    </row>
    <row r="911" spans="1:9">
      <c r="A911" s="1" t="s">
        <v>1758</v>
      </c>
      <c r="B911" s="1" t="s">
        <v>2133</v>
      </c>
      <c r="C911" t="s">
        <v>2134</v>
      </c>
      <c r="D911" t="s">
        <v>26</v>
      </c>
      <c r="E911" t="s">
        <v>13</v>
      </c>
      <c r="F911" t="s">
        <v>950</v>
      </c>
      <c r="G911" t="s">
        <v>1508</v>
      </c>
      <c r="H911" t="s">
        <v>27</v>
      </c>
      <c r="I911" t="s">
        <v>47</v>
      </c>
    </row>
    <row r="912" spans="1:9">
      <c r="A912" s="1" t="s">
        <v>614</v>
      </c>
      <c r="B912" s="1" t="s">
        <v>2135</v>
      </c>
      <c r="C912" t="s">
        <v>2136</v>
      </c>
      <c r="D912" t="s">
        <v>26</v>
      </c>
      <c r="E912" t="s">
        <v>13</v>
      </c>
      <c r="F912" t="s">
        <v>756</v>
      </c>
      <c r="G912" t="s">
        <v>757</v>
      </c>
      <c r="H912" t="s">
        <v>28</v>
      </c>
      <c r="I912" t="s">
        <v>47</v>
      </c>
    </row>
    <row r="913" spans="1:9">
      <c r="A913" s="1" t="s">
        <v>614</v>
      </c>
      <c r="B913" s="1" t="s">
        <v>2137</v>
      </c>
      <c r="C913" t="s">
        <v>2138</v>
      </c>
      <c r="D913" t="s">
        <v>26</v>
      </c>
      <c r="E913" t="s">
        <v>13</v>
      </c>
      <c r="F913" t="s">
        <v>756</v>
      </c>
      <c r="G913" t="s">
        <v>757</v>
      </c>
      <c r="H913" t="s">
        <v>28</v>
      </c>
      <c r="I913" t="s">
        <v>47</v>
      </c>
    </row>
    <row r="914" spans="1:9">
      <c r="A914" s="1" t="s">
        <v>1518</v>
      </c>
      <c r="B914" s="1" t="s">
        <v>2139</v>
      </c>
      <c r="C914" t="s">
        <v>2140</v>
      </c>
      <c r="D914" t="s">
        <v>26</v>
      </c>
      <c r="E914" t="s">
        <v>13</v>
      </c>
      <c r="F914" t="s">
        <v>475</v>
      </c>
      <c r="G914" t="s">
        <v>15</v>
      </c>
      <c r="H914" t="s">
        <v>27</v>
      </c>
      <c r="I914" t="s">
        <v>47</v>
      </c>
    </row>
    <row r="915" spans="1:9">
      <c r="A915" s="1" t="s">
        <v>2141</v>
      </c>
      <c r="B915" s="1" t="s">
        <v>2142</v>
      </c>
      <c r="C915" t="s">
        <v>2143</v>
      </c>
      <c r="D915" t="s">
        <v>26</v>
      </c>
      <c r="E915" t="s">
        <v>13</v>
      </c>
      <c r="F915" t="s">
        <v>557</v>
      </c>
      <c r="G915" s="2" t="s">
        <v>2144</v>
      </c>
      <c r="H915" t="s">
        <v>28</v>
      </c>
      <c r="I915" t="s">
        <v>28</v>
      </c>
    </row>
    <row r="916" spans="1:9">
      <c r="A916" s="1" t="s">
        <v>2145</v>
      </c>
      <c r="B916" s="1" t="s">
        <v>2146</v>
      </c>
      <c r="C916" t="s">
        <v>2147</v>
      </c>
      <c r="D916" t="s">
        <v>26</v>
      </c>
      <c r="E916" t="s">
        <v>13</v>
      </c>
      <c r="F916" t="s">
        <v>122</v>
      </c>
      <c r="G916" t="s">
        <v>122</v>
      </c>
      <c r="H916" t="s">
        <v>28</v>
      </c>
      <c r="I916" t="s">
        <v>28</v>
      </c>
    </row>
    <row r="917" spans="1:9">
      <c r="A917" s="1" t="s">
        <v>2148</v>
      </c>
      <c r="B917" s="1" t="s">
        <v>2149</v>
      </c>
      <c r="C917" t="s">
        <v>2150</v>
      </c>
      <c r="D917" t="s">
        <v>26</v>
      </c>
      <c r="E917" t="s">
        <v>13</v>
      </c>
      <c r="F917" t="s">
        <v>752</v>
      </c>
      <c r="G917" t="s">
        <v>115</v>
      </c>
      <c r="H917" t="s">
        <v>27</v>
      </c>
      <c r="I917" t="s">
        <v>47</v>
      </c>
    </row>
    <row r="918" spans="1:9">
      <c r="A918" s="1" t="s">
        <v>329</v>
      </c>
      <c r="B918" s="1" t="s">
        <v>2151</v>
      </c>
      <c r="C918" t="s">
        <v>2152</v>
      </c>
      <c r="D918" t="s">
        <v>26</v>
      </c>
      <c r="E918" t="s">
        <v>13</v>
      </c>
      <c r="F918" t="s">
        <v>557</v>
      </c>
      <c r="G918" s="2" t="s">
        <v>15</v>
      </c>
      <c r="H918" t="s">
        <v>28</v>
      </c>
      <c r="I918" t="s">
        <v>28</v>
      </c>
    </row>
    <row r="919" spans="1:9">
      <c r="A919" s="1" t="s">
        <v>329</v>
      </c>
      <c r="B919" s="1" t="s">
        <v>2153</v>
      </c>
      <c r="C919" t="s">
        <v>2154</v>
      </c>
      <c r="D919" t="s">
        <v>26</v>
      </c>
      <c r="E919" t="s">
        <v>13</v>
      </c>
      <c r="F919" t="s">
        <v>557</v>
      </c>
      <c r="G919" s="2" t="s">
        <v>15</v>
      </c>
      <c r="H919" t="s">
        <v>28</v>
      </c>
      <c r="I919" t="s">
        <v>28</v>
      </c>
    </row>
    <row r="920" spans="1:9">
      <c r="A920" s="1" t="s">
        <v>1198</v>
      </c>
      <c r="B920" s="1" t="s">
        <v>2155</v>
      </c>
      <c r="C920" t="s">
        <v>2156</v>
      </c>
      <c r="D920" t="s">
        <v>26</v>
      </c>
      <c r="E920" t="s">
        <v>13</v>
      </c>
      <c r="F920" t="s">
        <v>475</v>
      </c>
      <c r="G920" t="s">
        <v>206</v>
      </c>
      <c r="H920" t="s">
        <v>27</v>
      </c>
      <c r="I920" t="s">
        <v>47</v>
      </c>
    </row>
    <row r="921" spans="1:9">
      <c r="A921" s="1" t="s">
        <v>71</v>
      </c>
      <c r="B921" s="1" t="s">
        <v>2157</v>
      </c>
      <c r="C921" t="s">
        <v>2158</v>
      </c>
      <c r="D921" t="s">
        <v>26</v>
      </c>
      <c r="E921" t="s">
        <v>13</v>
      </c>
      <c r="F921" t="s">
        <v>175</v>
      </c>
      <c r="G921" t="s">
        <v>175</v>
      </c>
      <c r="H921" t="s">
        <v>28</v>
      </c>
      <c r="I921" t="s">
        <v>47</v>
      </c>
    </row>
    <row r="922" spans="1:9">
      <c r="A922" s="1" t="s">
        <v>71</v>
      </c>
      <c r="B922" s="1" t="s">
        <v>2159</v>
      </c>
      <c r="C922" t="s">
        <v>2160</v>
      </c>
      <c r="D922" t="s">
        <v>26</v>
      </c>
      <c r="E922" t="s">
        <v>13</v>
      </c>
      <c r="F922" t="s">
        <v>80</v>
      </c>
      <c r="G922" t="s">
        <v>2030</v>
      </c>
      <c r="H922" t="s">
        <v>28</v>
      </c>
      <c r="I922" t="s">
        <v>47</v>
      </c>
    </row>
    <row r="923" spans="1:9">
      <c r="A923" s="1" t="s">
        <v>71</v>
      </c>
      <c r="B923" s="1" t="s">
        <v>2161</v>
      </c>
      <c r="C923" t="s">
        <v>2162</v>
      </c>
      <c r="D923" t="s">
        <v>26</v>
      </c>
      <c r="E923" t="s">
        <v>13</v>
      </c>
      <c r="F923" t="s">
        <v>175</v>
      </c>
      <c r="G923" t="s">
        <v>175</v>
      </c>
      <c r="H923" t="s">
        <v>28</v>
      </c>
      <c r="I923" t="s">
        <v>47</v>
      </c>
    </row>
    <row r="924" spans="1:9">
      <c r="A924" s="1" t="s">
        <v>71</v>
      </c>
      <c r="B924" s="1" t="s">
        <v>2163</v>
      </c>
      <c r="C924" t="s">
        <v>2164</v>
      </c>
      <c r="D924" t="s">
        <v>26</v>
      </c>
      <c r="E924" t="s">
        <v>13</v>
      </c>
      <c r="F924" t="s">
        <v>175</v>
      </c>
      <c r="G924" t="s">
        <v>175</v>
      </c>
      <c r="H924" t="s">
        <v>28</v>
      </c>
      <c r="I924" t="s">
        <v>47</v>
      </c>
    </row>
    <row r="925" spans="1:9">
      <c r="A925" s="1" t="s">
        <v>180</v>
      </c>
      <c r="B925" s="1" t="s">
        <v>2165</v>
      </c>
      <c r="C925" t="s">
        <v>2166</v>
      </c>
      <c r="D925" t="s">
        <v>26</v>
      </c>
      <c r="E925" t="s">
        <v>20</v>
      </c>
      <c r="F925" t="s">
        <v>56</v>
      </c>
      <c r="G925" t="s">
        <v>115</v>
      </c>
      <c r="H925" t="s">
        <v>27</v>
      </c>
      <c r="I925" t="s">
        <v>47</v>
      </c>
    </row>
    <row r="926" spans="1:9">
      <c r="A926" s="1" t="s">
        <v>180</v>
      </c>
      <c r="B926" s="1" t="s">
        <v>2167</v>
      </c>
      <c r="C926" t="s">
        <v>2168</v>
      </c>
      <c r="D926" t="s">
        <v>26</v>
      </c>
      <c r="E926" t="s">
        <v>20</v>
      </c>
      <c r="F926" t="s">
        <v>56</v>
      </c>
      <c r="G926" t="s">
        <v>115</v>
      </c>
      <c r="H926" t="s">
        <v>27</v>
      </c>
      <c r="I926" t="s">
        <v>47</v>
      </c>
    </row>
    <row r="927" spans="1:9">
      <c r="A927" s="1" t="s">
        <v>180</v>
      </c>
      <c r="B927" s="1" t="s">
        <v>2169</v>
      </c>
      <c r="C927" t="s">
        <v>2170</v>
      </c>
      <c r="D927" t="s">
        <v>26</v>
      </c>
      <c r="E927" t="s">
        <v>20</v>
      </c>
      <c r="F927" t="s">
        <v>56</v>
      </c>
      <c r="G927" t="s">
        <v>115</v>
      </c>
      <c r="H927" t="s">
        <v>27</v>
      </c>
      <c r="I927" t="s">
        <v>47</v>
      </c>
    </row>
    <row r="928" spans="1:9">
      <c r="A928" s="1" t="s">
        <v>180</v>
      </c>
      <c r="B928" s="1" t="s">
        <v>2171</v>
      </c>
      <c r="C928" t="s">
        <v>2172</v>
      </c>
      <c r="D928" t="s">
        <v>26</v>
      </c>
      <c r="E928" t="s">
        <v>20</v>
      </c>
      <c r="F928" t="s">
        <v>56</v>
      </c>
      <c r="G928" t="s">
        <v>115</v>
      </c>
      <c r="H928" t="s">
        <v>27</v>
      </c>
      <c r="I928" t="s">
        <v>47</v>
      </c>
    </row>
    <row r="929" spans="1:9">
      <c r="A929" s="1" t="s">
        <v>2173</v>
      </c>
      <c r="B929" s="1" t="s">
        <v>2174</v>
      </c>
      <c r="C929" t="s">
        <v>2175</v>
      </c>
      <c r="D929" t="s">
        <v>26</v>
      </c>
      <c r="E929" t="s">
        <v>13</v>
      </c>
      <c r="F929" t="s">
        <v>121</v>
      </c>
      <c r="G929" t="s">
        <v>779</v>
      </c>
      <c r="H929" t="s">
        <v>28</v>
      </c>
      <c r="I929" t="s">
        <v>28</v>
      </c>
    </row>
    <row r="930" spans="1:9">
      <c r="A930" s="1" t="s">
        <v>2173</v>
      </c>
      <c r="B930" s="1" t="s">
        <v>2176</v>
      </c>
      <c r="C930" t="s">
        <v>2177</v>
      </c>
      <c r="D930" t="s">
        <v>26</v>
      </c>
      <c r="E930" t="s">
        <v>13</v>
      </c>
      <c r="F930" t="s">
        <v>121</v>
      </c>
      <c r="G930" t="s">
        <v>782</v>
      </c>
      <c r="H930" t="s">
        <v>28</v>
      </c>
      <c r="I930" t="s">
        <v>28</v>
      </c>
    </row>
    <row r="931" spans="1:9">
      <c r="A931" s="1" t="s">
        <v>1604</v>
      </c>
      <c r="B931" s="1" t="s">
        <v>2178</v>
      </c>
      <c r="C931" t="s">
        <v>2179</v>
      </c>
      <c r="D931" t="s">
        <v>26</v>
      </c>
      <c r="E931" t="s">
        <v>13</v>
      </c>
      <c r="F931" t="s">
        <v>14</v>
      </c>
      <c r="G931" t="s">
        <v>15</v>
      </c>
      <c r="H931" t="s">
        <v>27</v>
      </c>
      <c r="I931" t="s">
        <v>90</v>
      </c>
    </row>
    <row r="932" spans="1:9">
      <c r="A932" s="1" t="s">
        <v>664</v>
      </c>
      <c r="B932" s="1" t="s">
        <v>2180</v>
      </c>
      <c r="C932" t="s">
        <v>2181</v>
      </c>
      <c r="D932" t="s">
        <v>26</v>
      </c>
      <c r="E932" t="s">
        <v>13</v>
      </c>
      <c r="F932" t="s">
        <v>14</v>
      </c>
      <c r="G932" t="s">
        <v>15</v>
      </c>
      <c r="H932" t="s">
        <v>27</v>
      </c>
      <c r="I932" t="s">
        <v>47</v>
      </c>
    </row>
    <row r="933" spans="1:9">
      <c r="A933" s="1" t="s">
        <v>193</v>
      </c>
      <c r="B933" s="1" t="s">
        <v>2182</v>
      </c>
      <c r="C933" t="s">
        <v>2183</v>
      </c>
      <c r="D933" t="s">
        <v>26</v>
      </c>
      <c r="E933" t="s">
        <v>13</v>
      </c>
      <c r="F933" t="s">
        <v>14</v>
      </c>
      <c r="G933" t="s">
        <v>15</v>
      </c>
      <c r="H933" t="s">
        <v>27</v>
      </c>
      <c r="I933" t="s">
        <v>47</v>
      </c>
    </row>
    <row r="934" spans="1:9">
      <c r="A934" s="1" t="s">
        <v>2184</v>
      </c>
      <c r="B934" s="1" t="s">
        <v>2185</v>
      </c>
      <c r="C934" t="s">
        <v>2186</v>
      </c>
      <c r="D934" t="s">
        <v>12</v>
      </c>
      <c r="E934" t="s">
        <v>13</v>
      </c>
      <c r="F934" t="s">
        <v>14</v>
      </c>
      <c r="G934" t="s">
        <v>15</v>
      </c>
      <c r="H934" t="s">
        <v>28</v>
      </c>
      <c r="I934" t="s">
        <v>90</v>
      </c>
    </row>
    <row r="935" spans="1:9">
      <c r="A935" s="1" t="s">
        <v>2187</v>
      </c>
      <c r="B935" s="1" t="s">
        <v>2188</v>
      </c>
      <c r="C935" t="s">
        <v>2189</v>
      </c>
      <c r="D935" t="s">
        <v>26</v>
      </c>
      <c r="E935" t="s">
        <v>13</v>
      </c>
      <c r="F935" t="s">
        <v>14</v>
      </c>
      <c r="G935" t="s">
        <v>15</v>
      </c>
      <c r="H935" t="s">
        <v>27</v>
      </c>
      <c r="I935" t="s">
        <v>47</v>
      </c>
    </row>
    <row r="936" spans="1:9">
      <c r="A936" s="1" t="s">
        <v>9</v>
      </c>
      <c r="B936" s="1" t="s">
        <v>2190</v>
      </c>
      <c r="C936" t="s">
        <v>2191</v>
      </c>
      <c r="D936" t="s">
        <v>26</v>
      </c>
      <c r="E936" t="s">
        <v>13</v>
      </c>
      <c r="F936" t="s">
        <v>14</v>
      </c>
      <c r="G936" t="s">
        <v>15</v>
      </c>
      <c r="H936" t="s">
        <v>16</v>
      </c>
      <c r="I936" t="s">
        <v>47</v>
      </c>
    </row>
    <row r="937" spans="1:9">
      <c r="A937" s="1" t="s">
        <v>193</v>
      </c>
      <c r="B937" s="1" t="s">
        <v>2192</v>
      </c>
      <c r="C937" t="s">
        <v>2193</v>
      </c>
      <c r="D937" t="s">
        <v>26</v>
      </c>
      <c r="E937" t="s">
        <v>13</v>
      </c>
      <c r="F937" t="s">
        <v>14</v>
      </c>
      <c r="G937" t="s">
        <v>15</v>
      </c>
      <c r="H937" t="s">
        <v>16</v>
      </c>
      <c r="I937" t="s">
        <v>47</v>
      </c>
    </row>
    <row r="938" spans="1:9">
      <c r="A938" s="1" t="s">
        <v>193</v>
      </c>
      <c r="B938" s="1" t="s">
        <v>2194</v>
      </c>
      <c r="C938" t="s">
        <v>2195</v>
      </c>
      <c r="D938" t="s">
        <v>26</v>
      </c>
      <c r="E938" t="s">
        <v>13</v>
      </c>
      <c r="F938" t="s">
        <v>14</v>
      </c>
      <c r="G938" t="s">
        <v>15</v>
      </c>
      <c r="H938" t="s">
        <v>28</v>
      </c>
      <c r="I938" t="s">
        <v>90</v>
      </c>
    </row>
    <row r="939" spans="1:9">
      <c r="A939" s="1" t="s">
        <v>1748</v>
      </c>
      <c r="B939" s="1" t="s">
        <v>2196</v>
      </c>
      <c r="C939" t="s">
        <v>2197</v>
      </c>
      <c r="D939" t="s">
        <v>12</v>
      </c>
      <c r="E939" t="s">
        <v>13</v>
      </c>
      <c r="F939" t="s">
        <v>14</v>
      </c>
      <c r="G939" t="s">
        <v>15</v>
      </c>
      <c r="H939" t="s">
        <v>16</v>
      </c>
      <c r="I939" t="s">
        <v>16</v>
      </c>
    </row>
    <row r="940" spans="1:9">
      <c r="A940" s="1" t="s">
        <v>2198</v>
      </c>
      <c r="B940" s="1" t="s">
        <v>2199</v>
      </c>
      <c r="C940" t="s">
        <v>2200</v>
      </c>
      <c r="D940" t="s">
        <v>26</v>
      </c>
      <c r="E940" t="s">
        <v>13</v>
      </c>
      <c r="F940" t="s">
        <v>14</v>
      </c>
      <c r="G940" t="s">
        <v>15</v>
      </c>
      <c r="H940" t="s">
        <v>16</v>
      </c>
      <c r="I940" t="s">
        <v>90</v>
      </c>
    </row>
    <row r="941" spans="1:9">
      <c r="A941" s="1" t="s">
        <v>2201</v>
      </c>
      <c r="B941" s="1" t="s">
        <v>2202</v>
      </c>
      <c r="C941" t="s">
        <v>2203</v>
      </c>
      <c r="D941" t="s">
        <v>12</v>
      </c>
      <c r="E941" t="s">
        <v>13</v>
      </c>
      <c r="F941" t="s">
        <v>14</v>
      </c>
      <c r="G941" t="s">
        <v>15</v>
      </c>
      <c r="H941" t="s">
        <v>28</v>
      </c>
      <c r="I941" t="s">
        <v>90</v>
      </c>
    </row>
    <row r="942" spans="1:9">
      <c r="A942" s="1" t="s">
        <v>2184</v>
      </c>
      <c r="B942" s="1" t="s">
        <v>2204</v>
      </c>
      <c r="C942" t="s">
        <v>2205</v>
      </c>
      <c r="D942" t="s">
        <v>12</v>
      </c>
      <c r="E942" t="s">
        <v>13</v>
      </c>
      <c r="F942" t="s">
        <v>14</v>
      </c>
      <c r="G942" t="s">
        <v>15</v>
      </c>
      <c r="H942" t="s">
        <v>28</v>
      </c>
      <c r="I942" t="s">
        <v>90</v>
      </c>
    </row>
    <row r="943" spans="1:9">
      <c r="A943" s="1" t="s">
        <v>1607</v>
      </c>
      <c r="B943" s="1" t="s">
        <v>2206</v>
      </c>
      <c r="C943" t="s">
        <v>2207</v>
      </c>
      <c r="D943" t="s">
        <v>12</v>
      </c>
      <c r="E943" t="s">
        <v>13</v>
      </c>
      <c r="F943" t="s">
        <v>14</v>
      </c>
      <c r="G943" t="s">
        <v>15</v>
      </c>
      <c r="H943" t="s">
        <v>27</v>
      </c>
      <c r="I943" t="s">
        <v>47</v>
      </c>
    </row>
    <row r="944" spans="1:9">
      <c r="A944" s="1" t="s">
        <v>1877</v>
      </c>
      <c r="B944" s="1" t="s">
        <v>2208</v>
      </c>
      <c r="C944" t="s">
        <v>2209</v>
      </c>
      <c r="D944" t="s">
        <v>26</v>
      </c>
      <c r="E944" t="s">
        <v>13</v>
      </c>
      <c r="F944" t="s">
        <v>14</v>
      </c>
      <c r="G944" t="s">
        <v>15</v>
      </c>
      <c r="H944" t="s">
        <v>28</v>
      </c>
      <c r="I944" t="s">
        <v>47</v>
      </c>
    </row>
    <row r="945" spans="1:9">
      <c r="A945" s="1" t="s">
        <v>2210</v>
      </c>
      <c r="B945" s="1" t="s">
        <v>2211</v>
      </c>
      <c r="C945" t="s">
        <v>2212</v>
      </c>
      <c r="D945" t="s">
        <v>26</v>
      </c>
      <c r="E945" t="s">
        <v>13</v>
      </c>
      <c r="F945" t="s">
        <v>14</v>
      </c>
      <c r="G945" t="s">
        <v>15</v>
      </c>
      <c r="H945" t="s">
        <v>28</v>
      </c>
      <c r="I945" t="s">
        <v>90</v>
      </c>
    </row>
    <row r="946" spans="1:9">
      <c r="A946" s="1" t="s">
        <v>2210</v>
      </c>
      <c r="B946" s="1" t="s">
        <v>2213</v>
      </c>
      <c r="C946" t="s">
        <v>2214</v>
      </c>
      <c r="D946" t="s">
        <v>26</v>
      </c>
      <c r="E946" t="s">
        <v>13</v>
      </c>
      <c r="F946" t="s">
        <v>14</v>
      </c>
      <c r="G946" t="s">
        <v>15</v>
      </c>
      <c r="H946" t="s">
        <v>28</v>
      </c>
      <c r="I946" t="s">
        <v>90</v>
      </c>
    </row>
    <row r="947" spans="1:9">
      <c r="A947" s="1" t="s">
        <v>2148</v>
      </c>
      <c r="B947" s="1" t="s">
        <v>2215</v>
      </c>
      <c r="C947" t="s">
        <v>2216</v>
      </c>
      <c r="D947" t="s">
        <v>26</v>
      </c>
      <c r="E947" t="s">
        <v>13</v>
      </c>
      <c r="F947" t="s">
        <v>14</v>
      </c>
      <c r="G947" t="s">
        <v>15</v>
      </c>
      <c r="H947" t="s">
        <v>27</v>
      </c>
      <c r="I947" t="s">
        <v>47</v>
      </c>
    </row>
    <row r="948" spans="1:9">
      <c r="A948" s="1" t="s">
        <v>1184</v>
      </c>
      <c r="B948" s="1" t="s">
        <v>2217</v>
      </c>
      <c r="C948" t="s">
        <v>2218</v>
      </c>
      <c r="D948" t="s">
        <v>26</v>
      </c>
      <c r="E948" t="s">
        <v>13</v>
      </c>
      <c r="F948" t="s">
        <v>14</v>
      </c>
      <c r="G948" t="s">
        <v>15</v>
      </c>
      <c r="H948" t="s">
        <v>27</v>
      </c>
      <c r="I948" t="s">
        <v>47</v>
      </c>
    </row>
    <row r="949" spans="1:9">
      <c r="A949" s="1" t="s">
        <v>349</v>
      </c>
      <c r="B949" s="1" t="s">
        <v>2219</v>
      </c>
      <c r="C949" t="s">
        <v>2220</v>
      </c>
      <c r="D949" t="s">
        <v>26</v>
      </c>
      <c r="E949" t="s">
        <v>13</v>
      </c>
      <c r="F949" t="s">
        <v>14</v>
      </c>
      <c r="G949" t="s">
        <v>15</v>
      </c>
      <c r="H949" t="s">
        <v>28</v>
      </c>
      <c r="I949" t="s">
        <v>28</v>
      </c>
    </row>
    <row r="950" spans="1:9">
      <c r="A950" s="1" t="s">
        <v>1748</v>
      </c>
      <c r="B950" s="1" t="s">
        <v>2221</v>
      </c>
      <c r="C950" t="s">
        <v>2222</v>
      </c>
      <c r="D950" t="s">
        <v>26</v>
      </c>
      <c r="E950" t="s">
        <v>13</v>
      </c>
      <c r="F950" t="s">
        <v>14</v>
      </c>
      <c r="G950" t="s">
        <v>15</v>
      </c>
      <c r="H950" t="s">
        <v>16</v>
      </c>
      <c r="I950" t="s">
        <v>16</v>
      </c>
    </row>
    <row r="951" spans="1:9">
      <c r="A951" s="1" t="s">
        <v>2223</v>
      </c>
      <c r="B951" s="1" t="s">
        <v>2224</v>
      </c>
      <c r="C951" t="s">
        <v>2225</v>
      </c>
      <c r="D951" t="s">
        <v>26</v>
      </c>
      <c r="E951" t="s">
        <v>13</v>
      </c>
      <c r="F951" t="s">
        <v>14</v>
      </c>
      <c r="G951" t="s">
        <v>15</v>
      </c>
      <c r="H951" t="s">
        <v>28</v>
      </c>
      <c r="I951" t="s">
        <v>28</v>
      </c>
    </row>
    <row r="952" spans="1:9">
      <c r="A952" s="1" t="s">
        <v>2226</v>
      </c>
      <c r="B952" s="1" t="s">
        <v>2227</v>
      </c>
      <c r="C952" t="s">
        <v>2228</v>
      </c>
      <c r="D952" t="s">
        <v>26</v>
      </c>
      <c r="E952" t="s">
        <v>13</v>
      </c>
      <c r="F952" t="s">
        <v>14</v>
      </c>
      <c r="G952" t="s">
        <v>15</v>
      </c>
      <c r="H952" t="s">
        <v>28</v>
      </c>
      <c r="I952" t="s">
        <v>90</v>
      </c>
    </row>
    <row r="953" spans="1:9">
      <c r="A953" s="1" t="s">
        <v>2229</v>
      </c>
      <c r="B953" s="1" t="s">
        <v>2230</v>
      </c>
      <c r="C953" t="s">
        <v>2231</v>
      </c>
      <c r="D953" t="s">
        <v>26</v>
      </c>
      <c r="E953" t="s">
        <v>13</v>
      </c>
      <c r="F953" t="s">
        <v>14</v>
      </c>
      <c r="G953" t="s">
        <v>15</v>
      </c>
      <c r="H953" t="s">
        <v>28</v>
      </c>
      <c r="I953" t="s">
        <v>28</v>
      </c>
    </row>
    <row r="954" spans="1:9">
      <c r="A954" s="1" t="s">
        <v>2232</v>
      </c>
      <c r="B954" s="1" t="s">
        <v>2233</v>
      </c>
      <c r="C954" t="s">
        <v>2234</v>
      </c>
      <c r="D954" t="s">
        <v>26</v>
      </c>
      <c r="E954" t="s">
        <v>13</v>
      </c>
      <c r="F954" t="s">
        <v>14</v>
      </c>
      <c r="G954" t="s">
        <v>15</v>
      </c>
      <c r="H954" t="s">
        <v>28</v>
      </c>
      <c r="I954" t="s">
        <v>28</v>
      </c>
    </row>
    <row r="955" spans="1:9">
      <c r="A955" s="1" t="s">
        <v>71</v>
      </c>
      <c r="B955" s="1" t="s">
        <v>2235</v>
      </c>
      <c r="C955" t="s">
        <v>2236</v>
      </c>
      <c r="D955" t="s">
        <v>26</v>
      </c>
      <c r="E955" t="s">
        <v>13</v>
      </c>
      <c r="F955" t="s">
        <v>175</v>
      </c>
      <c r="G955" t="s">
        <v>1152</v>
      </c>
      <c r="H955" t="s">
        <v>28</v>
      </c>
      <c r="I955" t="s">
        <v>47</v>
      </c>
    </row>
    <row r="956" spans="1:9">
      <c r="A956" s="1" t="s">
        <v>71</v>
      </c>
      <c r="B956" s="1" t="s">
        <v>2237</v>
      </c>
      <c r="C956" t="s">
        <v>2238</v>
      </c>
      <c r="D956" t="s">
        <v>26</v>
      </c>
      <c r="E956" t="s">
        <v>13</v>
      </c>
      <c r="F956" t="s">
        <v>175</v>
      </c>
      <c r="G956" t="s">
        <v>1152</v>
      </c>
      <c r="H956" t="s">
        <v>28</v>
      </c>
      <c r="I956" t="s">
        <v>47</v>
      </c>
    </row>
    <row r="957" spans="1:9">
      <c r="A957" s="1" t="s">
        <v>71</v>
      </c>
      <c r="B957" s="1" t="s">
        <v>2239</v>
      </c>
      <c r="C957" t="s">
        <v>2240</v>
      </c>
      <c r="D957" t="s">
        <v>26</v>
      </c>
      <c r="E957" t="s">
        <v>13</v>
      </c>
      <c r="F957" t="s">
        <v>175</v>
      </c>
      <c r="G957" t="s">
        <v>1152</v>
      </c>
      <c r="H957" t="s">
        <v>28</v>
      </c>
      <c r="I957" t="s">
        <v>47</v>
      </c>
    </row>
    <row r="958" spans="1:9">
      <c r="A958" s="1" t="s">
        <v>71</v>
      </c>
      <c r="B958" s="1" t="s">
        <v>2241</v>
      </c>
      <c r="C958" t="s">
        <v>2242</v>
      </c>
      <c r="D958" t="s">
        <v>26</v>
      </c>
      <c r="E958" t="s">
        <v>13</v>
      </c>
      <c r="F958" t="s">
        <v>175</v>
      </c>
      <c r="G958" t="s">
        <v>1152</v>
      </c>
      <c r="H958" t="s">
        <v>28</v>
      </c>
      <c r="I958" t="s">
        <v>47</v>
      </c>
    </row>
    <row r="959" spans="1:9">
      <c r="A959" s="1" t="s">
        <v>71</v>
      </c>
      <c r="B959" s="1" t="s">
        <v>2243</v>
      </c>
      <c r="C959" t="s">
        <v>2244</v>
      </c>
      <c r="D959" t="s">
        <v>26</v>
      </c>
      <c r="E959" t="s">
        <v>13</v>
      </c>
      <c r="F959" t="s">
        <v>175</v>
      </c>
      <c r="G959" t="s">
        <v>1152</v>
      </c>
      <c r="H959" t="s">
        <v>28</v>
      </c>
      <c r="I959" t="s">
        <v>47</v>
      </c>
    </row>
    <row r="960" spans="1:9">
      <c r="A960" s="1" t="s">
        <v>71</v>
      </c>
      <c r="B960" s="1" t="s">
        <v>2245</v>
      </c>
      <c r="C960" t="s">
        <v>2246</v>
      </c>
      <c r="D960" t="s">
        <v>26</v>
      </c>
      <c r="E960" t="s">
        <v>13</v>
      </c>
      <c r="F960" t="s">
        <v>175</v>
      </c>
      <c r="G960" t="s">
        <v>1152</v>
      </c>
      <c r="H960" t="s">
        <v>28</v>
      </c>
      <c r="I960" t="s">
        <v>47</v>
      </c>
    </row>
    <row r="961" spans="1:9">
      <c r="A961" s="1" t="s">
        <v>71</v>
      </c>
      <c r="B961" s="1" t="s">
        <v>2247</v>
      </c>
      <c r="C961" t="s">
        <v>2248</v>
      </c>
      <c r="D961" t="s">
        <v>26</v>
      </c>
      <c r="E961" t="s">
        <v>13</v>
      </c>
      <c r="F961" t="s">
        <v>175</v>
      </c>
      <c r="G961" t="s">
        <v>1152</v>
      </c>
      <c r="H961" t="s">
        <v>28</v>
      </c>
      <c r="I961" t="s">
        <v>47</v>
      </c>
    </row>
    <row r="962" spans="1:9">
      <c r="A962" s="1" t="s">
        <v>71</v>
      </c>
      <c r="B962" s="1" t="s">
        <v>2249</v>
      </c>
      <c r="C962" t="s">
        <v>2250</v>
      </c>
      <c r="D962" t="s">
        <v>26</v>
      </c>
      <c r="E962" t="s">
        <v>13</v>
      </c>
      <c r="F962" t="s">
        <v>175</v>
      </c>
      <c r="G962" t="s">
        <v>1152</v>
      </c>
      <c r="H962" t="s">
        <v>28</v>
      </c>
      <c r="I962" t="s">
        <v>47</v>
      </c>
    </row>
    <row r="963" spans="1:9">
      <c r="A963" s="1" t="s">
        <v>71</v>
      </c>
      <c r="B963" s="1" t="s">
        <v>2251</v>
      </c>
      <c r="C963" t="s">
        <v>2252</v>
      </c>
      <c r="D963" t="s">
        <v>26</v>
      </c>
      <c r="E963" t="s">
        <v>13</v>
      </c>
      <c r="F963" t="s">
        <v>175</v>
      </c>
      <c r="G963" t="s">
        <v>1152</v>
      </c>
      <c r="H963" t="s">
        <v>27</v>
      </c>
      <c r="I963" t="s">
        <v>47</v>
      </c>
    </row>
    <row r="964" spans="1:9">
      <c r="A964" s="1" t="s">
        <v>193</v>
      </c>
      <c r="B964" s="1" t="s">
        <v>2253</v>
      </c>
      <c r="C964" t="s">
        <v>2254</v>
      </c>
      <c r="D964" t="s">
        <v>26</v>
      </c>
      <c r="E964" t="s">
        <v>13</v>
      </c>
      <c r="F964" t="s">
        <v>175</v>
      </c>
      <c r="G964" t="s">
        <v>1152</v>
      </c>
      <c r="H964" t="s">
        <v>27</v>
      </c>
      <c r="I964" t="s">
        <v>47</v>
      </c>
    </row>
    <row r="965" spans="1:9">
      <c r="A965" s="1" t="s">
        <v>71</v>
      </c>
      <c r="B965" s="1" t="s">
        <v>2255</v>
      </c>
      <c r="C965" t="s">
        <v>2256</v>
      </c>
      <c r="D965" t="s">
        <v>26</v>
      </c>
      <c r="E965" t="s">
        <v>13</v>
      </c>
      <c r="F965" t="s">
        <v>175</v>
      </c>
      <c r="G965" t="s">
        <v>175</v>
      </c>
      <c r="H965" t="s">
        <v>28</v>
      </c>
      <c r="I965" t="s">
        <v>47</v>
      </c>
    </row>
    <row r="966" spans="1:9">
      <c r="A966" s="1" t="s">
        <v>71</v>
      </c>
      <c r="B966" s="1" t="s">
        <v>2257</v>
      </c>
      <c r="C966" t="s">
        <v>2258</v>
      </c>
      <c r="D966" t="s">
        <v>26</v>
      </c>
      <c r="E966" t="s">
        <v>13</v>
      </c>
      <c r="F966" t="s">
        <v>175</v>
      </c>
      <c r="G966" t="s">
        <v>175</v>
      </c>
      <c r="H966" t="s">
        <v>28</v>
      </c>
      <c r="I966" t="s">
        <v>47</v>
      </c>
    </row>
    <row r="967" spans="1:9">
      <c r="A967" s="1" t="s">
        <v>71</v>
      </c>
      <c r="B967" s="1" t="s">
        <v>2259</v>
      </c>
      <c r="C967" t="s">
        <v>2260</v>
      </c>
      <c r="D967" t="s">
        <v>26</v>
      </c>
      <c r="E967" t="s">
        <v>13</v>
      </c>
      <c r="F967" t="s">
        <v>175</v>
      </c>
      <c r="G967" t="s">
        <v>175</v>
      </c>
      <c r="H967" t="s">
        <v>28</v>
      </c>
      <c r="I967" t="s">
        <v>47</v>
      </c>
    </row>
    <row r="968" spans="1:9">
      <c r="A968" s="1" t="s">
        <v>71</v>
      </c>
      <c r="B968" s="1" t="s">
        <v>2261</v>
      </c>
      <c r="C968" t="s">
        <v>2262</v>
      </c>
      <c r="D968" t="s">
        <v>26</v>
      </c>
      <c r="E968" t="s">
        <v>13</v>
      </c>
      <c r="F968" t="s">
        <v>175</v>
      </c>
      <c r="G968" t="s">
        <v>175</v>
      </c>
      <c r="H968" t="s">
        <v>28</v>
      </c>
      <c r="I968" t="s">
        <v>47</v>
      </c>
    </row>
    <row r="969" spans="1:9">
      <c r="A969" s="1" t="s">
        <v>1635</v>
      </c>
      <c r="B969" s="1" t="s">
        <v>2263</v>
      </c>
      <c r="C969" t="s">
        <v>2264</v>
      </c>
      <c r="D969" t="s">
        <v>26</v>
      </c>
      <c r="E969" t="s">
        <v>13</v>
      </c>
      <c r="F969" t="s">
        <v>175</v>
      </c>
      <c r="G969" t="s">
        <v>1152</v>
      </c>
      <c r="H969" t="s">
        <v>28</v>
      </c>
      <c r="I969" t="s">
        <v>47</v>
      </c>
    </row>
    <row r="970" spans="1:9">
      <c r="A970" s="1" t="s">
        <v>2265</v>
      </c>
      <c r="B970" s="1" t="s">
        <v>2266</v>
      </c>
      <c r="C970" t="s">
        <v>2267</v>
      </c>
      <c r="D970" t="s">
        <v>26</v>
      </c>
      <c r="E970" t="s">
        <v>13</v>
      </c>
      <c r="F970" t="s">
        <v>175</v>
      </c>
      <c r="G970" t="s">
        <v>1152</v>
      </c>
      <c r="H970" t="s">
        <v>28</v>
      </c>
      <c r="I970" t="s">
        <v>47</v>
      </c>
    </row>
    <row r="971" spans="1:9">
      <c r="A971" s="1" t="s">
        <v>249</v>
      </c>
      <c r="B971" s="1" t="s">
        <v>2268</v>
      </c>
      <c r="C971" t="s">
        <v>2269</v>
      </c>
      <c r="D971" t="s">
        <v>26</v>
      </c>
      <c r="E971" t="s">
        <v>13</v>
      </c>
      <c r="F971" t="s">
        <v>175</v>
      </c>
      <c r="G971" t="s">
        <v>1152</v>
      </c>
      <c r="H971" t="s">
        <v>28</v>
      </c>
      <c r="I971" t="s">
        <v>47</v>
      </c>
    </row>
    <row r="972" spans="1:9">
      <c r="A972" s="1" t="s">
        <v>249</v>
      </c>
      <c r="B972" s="1" t="s">
        <v>2270</v>
      </c>
      <c r="C972" t="s">
        <v>2271</v>
      </c>
      <c r="D972" t="s">
        <v>26</v>
      </c>
      <c r="E972" t="s">
        <v>13</v>
      </c>
      <c r="F972" t="s">
        <v>175</v>
      </c>
      <c r="G972" t="s">
        <v>1152</v>
      </c>
      <c r="H972" t="s">
        <v>28</v>
      </c>
      <c r="I972" t="s">
        <v>47</v>
      </c>
    </row>
    <row r="973" spans="1:9">
      <c r="A973" s="1" t="s">
        <v>71</v>
      </c>
      <c r="B973" s="1" t="s">
        <v>2272</v>
      </c>
      <c r="C973" t="s">
        <v>2273</v>
      </c>
      <c r="D973" t="s">
        <v>26</v>
      </c>
      <c r="E973" t="s">
        <v>13</v>
      </c>
      <c r="F973" t="s">
        <v>175</v>
      </c>
      <c r="G973" t="s">
        <v>1152</v>
      </c>
      <c r="H973" t="s">
        <v>28</v>
      </c>
      <c r="I973" t="s">
        <v>47</v>
      </c>
    </row>
    <row r="974" spans="1:9">
      <c r="A974" s="1" t="s">
        <v>249</v>
      </c>
      <c r="B974" s="1" t="s">
        <v>2274</v>
      </c>
      <c r="C974" t="s">
        <v>2275</v>
      </c>
      <c r="D974" t="s">
        <v>26</v>
      </c>
      <c r="E974" t="s">
        <v>13</v>
      </c>
      <c r="F974" t="s">
        <v>175</v>
      </c>
      <c r="G974" t="s">
        <v>1152</v>
      </c>
      <c r="H974" t="s">
        <v>28</v>
      </c>
      <c r="I974" t="s">
        <v>47</v>
      </c>
    </row>
    <row r="975" spans="1:9">
      <c r="A975" s="1" t="s">
        <v>249</v>
      </c>
      <c r="B975" s="1" t="s">
        <v>2276</v>
      </c>
      <c r="C975" t="s">
        <v>2277</v>
      </c>
      <c r="D975" t="s">
        <v>26</v>
      </c>
      <c r="E975" t="s">
        <v>13</v>
      </c>
      <c r="F975" t="s">
        <v>175</v>
      </c>
      <c r="G975" t="s">
        <v>1152</v>
      </c>
      <c r="H975" t="s">
        <v>28</v>
      </c>
      <c r="I975" t="s">
        <v>47</v>
      </c>
    </row>
    <row r="976" spans="1:9">
      <c r="A976" s="1" t="s">
        <v>249</v>
      </c>
      <c r="B976" s="1" t="s">
        <v>2278</v>
      </c>
      <c r="C976" t="s">
        <v>2279</v>
      </c>
      <c r="D976" t="s">
        <v>26</v>
      </c>
      <c r="E976" t="s">
        <v>13</v>
      </c>
      <c r="F976" t="s">
        <v>175</v>
      </c>
      <c r="G976" t="s">
        <v>1152</v>
      </c>
      <c r="H976" t="s">
        <v>28</v>
      </c>
      <c r="I976" t="s">
        <v>47</v>
      </c>
    </row>
    <row r="977" spans="1:9">
      <c r="A977" s="1" t="s">
        <v>249</v>
      </c>
      <c r="B977" s="1" t="s">
        <v>2280</v>
      </c>
      <c r="C977" t="s">
        <v>2281</v>
      </c>
      <c r="D977" t="s">
        <v>26</v>
      </c>
      <c r="E977" t="s">
        <v>13</v>
      </c>
      <c r="F977" t="s">
        <v>175</v>
      </c>
      <c r="G977" t="s">
        <v>1152</v>
      </c>
      <c r="H977" t="s">
        <v>28</v>
      </c>
      <c r="I977" t="s">
        <v>47</v>
      </c>
    </row>
    <row r="978" spans="1:9">
      <c r="A978" s="1" t="s">
        <v>1963</v>
      </c>
      <c r="B978" s="1" t="s">
        <v>2282</v>
      </c>
      <c r="C978" s="3" t="s">
        <v>2283</v>
      </c>
      <c r="D978" s="3" t="s">
        <v>26</v>
      </c>
      <c r="E978" s="3" t="s">
        <v>13</v>
      </c>
      <c r="F978" s="3" t="s">
        <v>694</v>
      </c>
      <c r="G978" s="3" t="s">
        <v>1649</v>
      </c>
      <c r="H978" s="3" t="s">
        <v>28</v>
      </c>
      <c r="I978" t="s">
        <v>28</v>
      </c>
    </row>
    <row r="979" spans="1:9">
      <c r="A979" s="1" t="s">
        <v>1963</v>
      </c>
      <c r="B979" s="1" t="s">
        <v>2284</v>
      </c>
      <c r="C979" s="3" t="s">
        <v>2285</v>
      </c>
      <c r="D979" s="3" t="s">
        <v>26</v>
      </c>
      <c r="E979" s="3" t="s">
        <v>13</v>
      </c>
      <c r="F979" s="3" t="s">
        <v>694</v>
      </c>
      <c r="G979" s="3" t="s">
        <v>1649</v>
      </c>
      <c r="H979" s="3" t="s">
        <v>28</v>
      </c>
      <c r="I979" t="s">
        <v>28</v>
      </c>
    </row>
    <row r="980" spans="1:9">
      <c r="A980" s="1" t="s">
        <v>2286</v>
      </c>
      <c r="B980" s="1" t="s">
        <v>2287</v>
      </c>
      <c r="C980" s="3" t="s">
        <v>2288</v>
      </c>
      <c r="D980" s="3" t="s">
        <v>26</v>
      </c>
      <c r="E980" s="3" t="s">
        <v>13</v>
      </c>
      <c r="F980" s="3" t="s">
        <v>694</v>
      </c>
      <c r="G980" s="3" t="s">
        <v>1649</v>
      </c>
      <c r="H980" s="3" t="s">
        <v>28</v>
      </c>
      <c r="I980" t="s">
        <v>28</v>
      </c>
    </row>
    <row r="981" spans="1:9">
      <c r="A981" s="1" t="s">
        <v>1963</v>
      </c>
      <c r="B981" s="1" t="s">
        <v>2289</v>
      </c>
      <c r="C981" s="3" t="s">
        <v>2290</v>
      </c>
      <c r="D981" s="3" t="s">
        <v>26</v>
      </c>
      <c r="E981" s="3" t="s">
        <v>13</v>
      </c>
      <c r="F981" s="3" t="s">
        <v>694</v>
      </c>
      <c r="G981" s="3" t="s">
        <v>1649</v>
      </c>
      <c r="H981" s="3" t="s">
        <v>28</v>
      </c>
      <c r="I981" t="s">
        <v>28</v>
      </c>
    </row>
    <row r="982" spans="1:9">
      <c r="A982" s="1" t="s">
        <v>91</v>
      </c>
      <c r="B982" s="1" t="s">
        <v>2291</v>
      </c>
      <c r="C982" t="s">
        <v>2292</v>
      </c>
      <c r="D982" t="s">
        <v>26</v>
      </c>
      <c r="E982" t="s">
        <v>13</v>
      </c>
      <c r="F982" t="s">
        <v>14</v>
      </c>
      <c r="G982" t="s">
        <v>562</v>
      </c>
      <c r="H982" t="s">
        <v>28</v>
      </c>
      <c r="I982" t="s">
        <v>90</v>
      </c>
    </row>
    <row r="983" spans="1:9">
      <c r="A983" s="1" t="s">
        <v>2293</v>
      </c>
      <c r="B983" s="1" t="s">
        <v>2294</v>
      </c>
      <c r="C983" t="s">
        <v>2295</v>
      </c>
      <c r="D983" t="s">
        <v>26</v>
      </c>
      <c r="E983" t="s">
        <v>13</v>
      </c>
      <c r="F983" t="s">
        <v>2296</v>
      </c>
      <c r="G983" t="s">
        <v>162</v>
      </c>
      <c r="H983" t="s">
        <v>28</v>
      </c>
      <c r="I983" t="s">
        <v>28</v>
      </c>
    </row>
    <row r="984" spans="1:9">
      <c r="A984" s="1" t="s">
        <v>2293</v>
      </c>
      <c r="B984" s="1" t="s">
        <v>2297</v>
      </c>
      <c r="C984" t="s">
        <v>2298</v>
      </c>
      <c r="D984" t="s">
        <v>26</v>
      </c>
      <c r="E984" t="s">
        <v>13</v>
      </c>
      <c r="F984" t="s">
        <v>2296</v>
      </c>
      <c r="G984" t="s">
        <v>162</v>
      </c>
      <c r="H984" t="s">
        <v>28</v>
      </c>
      <c r="I984" t="s">
        <v>28</v>
      </c>
    </row>
    <row r="985" spans="1:9">
      <c r="A985" s="1" t="s">
        <v>2293</v>
      </c>
      <c r="B985" s="1" t="s">
        <v>2299</v>
      </c>
      <c r="C985" t="s">
        <v>2300</v>
      </c>
      <c r="D985" t="s">
        <v>26</v>
      </c>
      <c r="E985" t="s">
        <v>13</v>
      </c>
      <c r="F985" t="s">
        <v>2296</v>
      </c>
      <c r="G985" t="s">
        <v>162</v>
      </c>
      <c r="H985" t="s">
        <v>28</v>
      </c>
      <c r="I985" t="s">
        <v>28</v>
      </c>
    </row>
    <row r="986" spans="1:9">
      <c r="A986" s="1" t="s">
        <v>2293</v>
      </c>
      <c r="B986" s="1" t="s">
        <v>2301</v>
      </c>
      <c r="C986" t="s">
        <v>2302</v>
      </c>
      <c r="D986" t="s">
        <v>26</v>
      </c>
      <c r="E986" t="s">
        <v>13</v>
      </c>
      <c r="F986" t="s">
        <v>2296</v>
      </c>
      <c r="G986" t="s">
        <v>162</v>
      </c>
      <c r="H986" t="s">
        <v>28</v>
      </c>
      <c r="I986" t="s">
        <v>28</v>
      </c>
    </row>
    <row r="987" spans="1:9">
      <c r="A987" s="1" t="s">
        <v>2051</v>
      </c>
      <c r="B987" s="1" t="s">
        <v>2303</v>
      </c>
      <c r="C987" t="s">
        <v>2304</v>
      </c>
      <c r="D987" t="s">
        <v>26</v>
      </c>
      <c r="E987" t="s">
        <v>13</v>
      </c>
      <c r="F987" t="s">
        <v>2296</v>
      </c>
      <c r="G987" t="s">
        <v>162</v>
      </c>
      <c r="H987" t="s">
        <v>28</v>
      </c>
      <c r="I987" t="s">
        <v>28</v>
      </c>
    </row>
    <row r="988" spans="1:9">
      <c r="A988" s="1" t="s">
        <v>1646</v>
      </c>
      <c r="B988" s="1" t="s">
        <v>2305</v>
      </c>
      <c r="C988" t="s">
        <v>2306</v>
      </c>
      <c r="D988" t="s">
        <v>26</v>
      </c>
      <c r="E988" t="s">
        <v>13</v>
      </c>
      <c r="F988" t="s">
        <v>2296</v>
      </c>
      <c r="G988" t="s">
        <v>162</v>
      </c>
      <c r="H988" t="s">
        <v>28</v>
      </c>
      <c r="I988" t="s">
        <v>28</v>
      </c>
    </row>
    <row r="989" spans="1:9">
      <c r="A989" s="1" t="s">
        <v>349</v>
      </c>
      <c r="B989" s="1" t="s">
        <v>2307</v>
      </c>
      <c r="C989" t="s">
        <v>2308</v>
      </c>
      <c r="D989" t="s">
        <v>26</v>
      </c>
      <c r="E989" t="s">
        <v>13</v>
      </c>
      <c r="F989" t="s">
        <v>2296</v>
      </c>
      <c r="G989" t="s">
        <v>15</v>
      </c>
      <c r="H989" t="s">
        <v>28</v>
      </c>
      <c r="I989" t="s">
        <v>28</v>
      </c>
    </row>
    <row r="990" spans="1:9">
      <c r="A990" s="1" t="s">
        <v>2309</v>
      </c>
      <c r="B990" s="1" t="s">
        <v>2310</v>
      </c>
      <c r="C990" t="s">
        <v>2311</v>
      </c>
      <c r="D990" t="s">
        <v>26</v>
      </c>
      <c r="E990" t="s">
        <v>13</v>
      </c>
      <c r="F990" t="s">
        <v>2296</v>
      </c>
      <c r="G990" t="s">
        <v>162</v>
      </c>
      <c r="H990" t="s">
        <v>28</v>
      </c>
      <c r="I990" t="s">
        <v>28</v>
      </c>
    </row>
    <row r="991" spans="1:9">
      <c r="A991" s="1" t="s">
        <v>1646</v>
      </c>
      <c r="B991" s="1" t="s">
        <v>2312</v>
      </c>
      <c r="C991" t="s">
        <v>2313</v>
      </c>
      <c r="D991" t="s">
        <v>26</v>
      </c>
      <c r="E991" t="s">
        <v>13</v>
      </c>
      <c r="F991" t="s">
        <v>2296</v>
      </c>
      <c r="G991" t="s">
        <v>162</v>
      </c>
      <c r="H991" t="s">
        <v>28</v>
      </c>
      <c r="I991" t="s">
        <v>28</v>
      </c>
    </row>
    <row r="992" spans="1:9">
      <c r="A992" s="1" t="s">
        <v>352</v>
      </c>
      <c r="B992" s="1" t="s">
        <v>2314</v>
      </c>
      <c r="C992" t="s">
        <v>2315</v>
      </c>
      <c r="D992" t="s">
        <v>26</v>
      </c>
      <c r="E992" t="s">
        <v>13</v>
      </c>
      <c r="F992" t="s">
        <v>2296</v>
      </c>
      <c r="G992" t="s">
        <v>162</v>
      </c>
      <c r="H992" t="s">
        <v>28</v>
      </c>
      <c r="I992" t="s">
        <v>28</v>
      </c>
    </row>
    <row r="993" spans="1:9">
      <c r="A993" s="1" t="s">
        <v>2316</v>
      </c>
      <c r="B993" s="1" t="s">
        <v>2317</v>
      </c>
      <c r="C993" t="s">
        <v>2318</v>
      </c>
      <c r="D993" t="s">
        <v>26</v>
      </c>
      <c r="E993" t="s">
        <v>13</v>
      </c>
      <c r="F993" t="s">
        <v>121</v>
      </c>
      <c r="G993" t="s">
        <v>392</v>
      </c>
      <c r="H993" t="s">
        <v>28</v>
      </c>
      <c r="I993" t="s">
        <v>28</v>
      </c>
    </row>
    <row r="994" spans="1:9">
      <c r="A994" s="1" t="s">
        <v>349</v>
      </c>
      <c r="B994" s="1" t="s">
        <v>2319</v>
      </c>
      <c r="C994" s="4" t="s">
        <v>2320</v>
      </c>
      <c r="D994" t="s">
        <v>26</v>
      </c>
      <c r="E994" t="s">
        <v>13</v>
      </c>
      <c r="F994" t="s">
        <v>121</v>
      </c>
      <c r="G994" t="s">
        <v>15</v>
      </c>
      <c r="H994" t="s">
        <v>28</v>
      </c>
      <c r="I994" t="s">
        <v>28</v>
      </c>
    </row>
    <row r="995" spans="1:9">
      <c r="A995" s="1" t="s">
        <v>2321</v>
      </c>
      <c r="B995" s="1" t="s">
        <v>2322</v>
      </c>
      <c r="C995" t="s">
        <v>2323</v>
      </c>
      <c r="D995" t="s">
        <v>26</v>
      </c>
      <c r="E995" t="s">
        <v>13</v>
      </c>
      <c r="F995" t="s">
        <v>121</v>
      </c>
      <c r="G995" t="s">
        <v>15</v>
      </c>
      <c r="H995" t="s">
        <v>28</v>
      </c>
      <c r="I995" t="s">
        <v>28</v>
      </c>
    </row>
    <row r="996" spans="1:9">
      <c r="A996" s="1" t="s">
        <v>2293</v>
      </c>
      <c r="B996" s="1" t="s">
        <v>2324</v>
      </c>
      <c r="C996" t="s">
        <v>2325</v>
      </c>
      <c r="D996" t="s">
        <v>26</v>
      </c>
      <c r="E996" t="s">
        <v>13</v>
      </c>
      <c r="F996" t="s">
        <v>121</v>
      </c>
      <c r="G996" t="s">
        <v>15</v>
      </c>
      <c r="H996" t="s">
        <v>28</v>
      </c>
      <c r="I996" t="s">
        <v>28</v>
      </c>
    </row>
    <row r="997" spans="1:9">
      <c r="A997" s="1" t="s">
        <v>249</v>
      </c>
      <c r="B997" s="1" t="s">
        <v>2326</v>
      </c>
      <c r="C997" t="s">
        <v>2327</v>
      </c>
      <c r="D997" t="s">
        <v>26</v>
      </c>
      <c r="E997" t="s">
        <v>13</v>
      </c>
      <c r="F997" t="s">
        <v>175</v>
      </c>
      <c r="G997" t="s">
        <v>175</v>
      </c>
      <c r="H997" t="s">
        <v>28</v>
      </c>
      <c r="I997" t="s">
        <v>47</v>
      </c>
    </row>
    <row r="998" spans="1:9">
      <c r="A998" s="1" t="s">
        <v>2328</v>
      </c>
      <c r="B998" s="1" t="s">
        <v>2329</v>
      </c>
      <c r="C998" t="s">
        <v>2330</v>
      </c>
      <c r="D998" t="s">
        <v>26</v>
      </c>
      <c r="E998" t="s">
        <v>20</v>
      </c>
      <c r="F998" t="s">
        <v>950</v>
      </c>
      <c r="G998" t="s">
        <v>1508</v>
      </c>
      <c r="H998" t="s">
        <v>28</v>
      </c>
      <c r="I998" t="s">
        <v>47</v>
      </c>
    </row>
    <row r="999" spans="1:9">
      <c r="A999" s="1" t="s">
        <v>2331</v>
      </c>
      <c r="B999" s="1" t="s">
        <v>2332</v>
      </c>
      <c r="C999" t="s">
        <v>2333</v>
      </c>
      <c r="D999" t="s">
        <v>26</v>
      </c>
      <c r="E999" t="s">
        <v>20</v>
      </c>
      <c r="F999" t="s">
        <v>950</v>
      </c>
      <c r="G999" t="s">
        <v>1508</v>
      </c>
      <c r="H999" t="s">
        <v>28</v>
      </c>
      <c r="I999" t="s">
        <v>47</v>
      </c>
    </row>
    <row r="1000" spans="1:9">
      <c r="A1000" s="1" t="s">
        <v>1260</v>
      </c>
      <c r="B1000" s="1" t="s">
        <v>2334</v>
      </c>
      <c r="C1000" t="s">
        <v>2335</v>
      </c>
      <c r="D1000" t="s">
        <v>26</v>
      </c>
      <c r="E1000" t="s">
        <v>13</v>
      </c>
      <c r="F1000" t="s">
        <v>121</v>
      </c>
      <c r="G1000" t="s">
        <v>392</v>
      </c>
      <c r="H1000" t="s">
        <v>28</v>
      </c>
      <c r="I1000" t="s">
        <v>28</v>
      </c>
    </row>
    <row r="1001" spans="1:9">
      <c r="A1001" s="1" t="s">
        <v>329</v>
      </c>
      <c r="B1001" s="1" t="s">
        <v>2336</v>
      </c>
      <c r="C1001" t="s">
        <v>2337</v>
      </c>
      <c r="D1001" t="s">
        <v>26</v>
      </c>
      <c r="E1001" t="s">
        <v>13</v>
      </c>
      <c r="F1001" t="s">
        <v>121</v>
      </c>
      <c r="G1001" t="s">
        <v>392</v>
      </c>
      <c r="H1001" t="s">
        <v>28</v>
      </c>
      <c r="I1001" t="s">
        <v>28</v>
      </c>
    </row>
    <row r="1002" spans="1:9">
      <c r="A1002" s="1" t="s">
        <v>193</v>
      </c>
      <c r="B1002" s="1" t="s">
        <v>2338</v>
      </c>
      <c r="C1002" t="s">
        <v>2339</v>
      </c>
      <c r="D1002" t="s">
        <v>26</v>
      </c>
      <c r="E1002" t="s">
        <v>13</v>
      </c>
      <c r="F1002" t="s">
        <v>14</v>
      </c>
      <c r="G1002" t="s">
        <v>15</v>
      </c>
      <c r="H1002" t="s">
        <v>27</v>
      </c>
      <c r="I1002" t="s">
        <v>47</v>
      </c>
    </row>
    <row r="1003" spans="1:9">
      <c r="A1003" s="1" t="s">
        <v>2009</v>
      </c>
      <c r="B1003" s="1" t="s">
        <v>2340</v>
      </c>
      <c r="C1003" t="s">
        <v>2341</v>
      </c>
      <c r="D1003" t="s">
        <v>26</v>
      </c>
      <c r="E1003" t="s">
        <v>13</v>
      </c>
      <c r="F1003" t="s">
        <v>14</v>
      </c>
      <c r="G1003" t="s">
        <v>15</v>
      </c>
      <c r="H1003" t="s">
        <v>28</v>
      </c>
      <c r="I1003" t="s">
        <v>90</v>
      </c>
    </row>
    <row r="1004" spans="1:9">
      <c r="A1004" s="1" t="s">
        <v>2009</v>
      </c>
      <c r="B1004" s="1" t="s">
        <v>2342</v>
      </c>
      <c r="C1004" t="s">
        <v>2343</v>
      </c>
      <c r="D1004" t="s">
        <v>26</v>
      </c>
      <c r="E1004" t="s">
        <v>13</v>
      </c>
      <c r="F1004" t="s">
        <v>14</v>
      </c>
      <c r="G1004" t="s">
        <v>15</v>
      </c>
      <c r="H1004" t="s">
        <v>28</v>
      </c>
      <c r="I1004" t="s">
        <v>90</v>
      </c>
    </row>
    <row r="1005" spans="1:9">
      <c r="A1005" s="1" t="s">
        <v>2210</v>
      </c>
      <c r="B1005" s="1" t="s">
        <v>2344</v>
      </c>
      <c r="C1005" t="s">
        <v>2345</v>
      </c>
      <c r="D1005" t="s">
        <v>26</v>
      </c>
      <c r="E1005" t="s">
        <v>13</v>
      </c>
      <c r="F1005" t="s">
        <v>14</v>
      </c>
      <c r="G1005" t="s">
        <v>15</v>
      </c>
      <c r="H1005" t="s">
        <v>28</v>
      </c>
      <c r="I1005" t="s">
        <v>90</v>
      </c>
    </row>
    <row r="1006" spans="1:9">
      <c r="A1006" s="1" t="s">
        <v>2210</v>
      </c>
      <c r="B1006" s="1" t="s">
        <v>2346</v>
      </c>
      <c r="C1006" t="s">
        <v>2347</v>
      </c>
      <c r="D1006" t="s">
        <v>26</v>
      </c>
      <c r="E1006" t="s">
        <v>13</v>
      </c>
      <c r="F1006" t="s">
        <v>14</v>
      </c>
      <c r="G1006" t="s">
        <v>15</v>
      </c>
      <c r="H1006" t="s">
        <v>28</v>
      </c>
      <c r="I1006" t="s">
        <v>90</v>
      </c>
    </row>
    <row r="1007" spans="1:9">
      <c r="A1007" s="1" t="s">
        <v>193</v>
      </c>
      <c r="B1007" s="1" t="s">
        <v>2348</v>
      </c>
      <c r="C1007" t="s">
        <v>2349</v>
      </c>
      <c r="D1007" t="s">
        <v>26</v>
      </c>
      <c r="E1007" t="s">
        <v>13</v>
      </c>
      <c r="F1007" t="s">
        <v>14</v>
      </c>
      <c r="G1007" t="s">
        <v>15</v>
      </c>
      <c r="H1007" t="s">
        <v>27</v>
      </c>
      <c r="I1007" t="s">
        <v>47</v>
      </c>
    </row>
    <row r="1008" spans="1:9">
      <c r="A1008" s="1" t="s">
        <v>2350</v>
      </c>
      <c r="B1008" s="1" t="s">
        <v>2351</v>
      </c>
      <c r="C1008" t="s">
        <v>2352</v>
      </c>
      <c r="D1008" t="s">
        <v>26</v>
      </c>
      <c r="E1008" t="s">
        <v>13</v>
      </c>
      <c r="F1008" t="s">
        <v>14</v>
      </c>
      <c r="G1008" t="s">
        <v>15</v>
      </c>
      <c r="H1008" t="s">
        <v>28</v>
      </c>
      <c r="I1008" t="s">
        <v>28</v>
      </c>
    </row>
    <row r="1009" spans="1:9">
      <c r="A1009" s="1" t="s">
        <v>2353</v>
      </c>
      <c r="B1009" s="1" t="s">
        <v>2354</v>
      </c>
      <c r="C1009" t="s">
        <v>2355</v>
      </c>
      <c r="D1009" t="s">
        <v>26</v>
      </c>
      <c r="E1009" t="s">
        <v>13</v>
      </c>
      <c r="F1009" t="s">
        <v>14</v>
      </c>
      <c r="G1009" t="s">
        <v>15</v>
      </c>
      <c r="H1009" t="s">
        <v>27</v>
      </c>
      <c r="I1009" t="s">
        <v>47</v>
      </c>
    </row>
    <row r="1010" spans="1:9">
      <c r="A1010" s="1" t="s">
        <v>2356</v>
      </c>
      <c r="B1010" s="1" t="s">
        <v>2357</v>
      </c>
      <c r="C1010" t="s">
        <v>2358</v>
      </c>
      <c r="D1010" t="s">
        <v>26</v>
      </c>
      <c r="E1010" t="s">
        <v>13</v>
      </c>
      <c r="F1010" t="s">
        <v>14</v>
      </c>
      <c r="G1010" t="s">
        <v>15</v>
      </c>
      <c r="H1010" t="s">
        <v>27</v>
      </c>
      <c r="I1010" t="s">
        <v>47</v>
      </c>
    </row>
    <row r="1011" spans="1:9">
      <c r="A1011" s="1" t="s">
        <v>193</v>
      </c>
      <c r="B1011" s="1" t="s">
        <v>2359</v>
      </c>
      <c r="C1011" t="s">
        <v>2360</v>
      </c>
      <c r="D1011" t="s">
        <v>26</v>
      </c>
      <c r="E1011" t="s">
        <v>13</v>
      </c>
      <c r="F1011" t="s">
        <v>14</v>
      </c>
      <c r="G1011" t="s">
        <v>15</v>
      </c>
      <c r="H1011" t="s">
        <v>27</v>
      </c>
      <c r="I1011" t="s">
        <v>47</v>
      </c>
    </row>
    <row r="1012" spans="1:9">
      <c r="A1012" s="1" t="s">
        <v>2361</v>
      </c>
      <c r="B1012" s="1" t="s">
        <v>2362</v>
      </c>
      <c r="C1012" t="s">
        <v>2363</v>
      </c>
      <c r="D1012" t="s">
        <v>26</v>
      </c>
      <c r="E1012" t="s">
        <v>13</v>
      </c>
      <c r="F1012" t="s">
        <v>14</v>
      </c>
      <c r="G1012" t="s">
        <v>15</v>
      </c>
      <c r="H1012" t="s">
        <v>28</v>
      </c>
      <c r="I1012" t="s">
        <v>47</v>
      </c>
    </row>
    <row r="1013" spans="1:9">
      <c r="A1013" s="1" t="s">
        <v>2364</v>
      </c>
      <c r="B1013" s="1" t="s">
        <v>2365</v>
      </c>
      <c r="C1013" t="s">
        <v>2366</v>
      </c>
      <c r="D1013" t="s">
        <v>26</v>
      </c>
      <c r="E1013" t="s">
        <v>13</v>
      </c>
      <c r="F1013" t="s">
        <v>14</v>
      </c>
      <c r="G1013" t="s">
        <v>15</v>
      </c>
      <c r="H1013" t="s">
        <v>27</v>
      </c>
      <c r="I1013" t="s">
        <v>47</v>
      </c>
    </row>
    <row r="1014" spans="1:9">
      <c r="A1014" s="1" t="s">
        <v>2367</v>
      </c>
      <c r="B1014" s="1" t="s">
        <v>2368</v>
      </c>
      <c r="C1014" t="s">
        <v>2369</v>
      </c>
      <c r="D1014" t="s">
        <v>26</v>
      </c>
      <c r="E1014" t="s">
        <v>13</v>
      </c>
      <c r="F1014" t="s">
        <v>14</v>
      </c>
      <c r="G1014" t="s">
        <v>15</v>
      </c>
      <c r="H1014" t="s">
        <v>28</v>
      </c>
      <c r="I1014" t="s">
        <v>90</v>
      </c>
    </row>
    <row r="1015" spans="1:9">
      <c r="A1015" s="1" t="s">
        <v>2367</v>
      </c>
      <c r="B1015" s="1" t="s">
        <v>2370</v>
      </c>
      <c r="C1015" t="s">
        <v>2371</v>
      </c>
      <c r="D1015" t="s">
        <v>26</v>
      </c>
      <c r="E1015" t="s">
        <v>13</v>
      </c>
      <c r="F1015" t="s">
        <v>14</v>
      </c>
      <c r="G1015" t="s">
        <v>15</v>
      </c>
      <c r="H1015" t="s">
        <v>28</v>
      </c>
      <c r="I1015" t="s">
        <v>90</v>
      </c>
    </row>
    <row r="1016" spans="1:9">
      <c r="A1016" s="1" t="s">
        <v>2367</v>
      </c>
      <c r="B1016" s="1" t="s">
        <v>2372</v>
      </c>
      <c r="C1016" t="s">
        <v>2373</v>
      </c>
      <c r="D1016" t="s">
        <v>26</v>
      </c>
      <c r="E1016" t="s">
        <v>13</v>
      </c>
      <c r="F1016" t="s">
        <v>14</v>
      </c>
      <c r="G1016" t="s">
        <v>15</v>
      </c>
      <c r="H1016" t="s">
        <v>28</v>
      </c>
      <c r="I1016" t="s">
        <v>90</v>
      </c>
    </row>
    <row r="1017" spans="1:9">
      <c r="A1017" s="1" t="s">
        <v>2374</v>
      </c>
      <c r="B1017" s="1" t="s">
        <v>2375</v>
      </c>
      <c r="C1017" t="s">
        <v>2376</v>
      </c>
      <c r="D1017" t="s">
        <v>26</v>
      </c>
      <c r="E1017" t="s">
        <v>13</v>
      </c>
      <c r="F1017" t="s">
        <v>14</v>
      </c>
      <c r="G1017" t="s">
        <v>15</v>
      </c>
      <c r="H1017" t="s">
        <v>28</v>
      </c>
      <c r="I1017" t="s">
        <v>90</v>
      </c>
    </row>
    <row r="1018" spans="1:9">
      <c r="A1018" s="1" t="s">
        <v>2367</v>
      </c>
      <c r="B1018" s="1" t="s">
        <v>2377</v>
      </c>
      <c r="C1018" t="s">
        <v>2378</v>
      </c>
      <c r="D1018" t="s">
        <v>26</v>
      </c>
      <c r="E1018" t="s">
        <v>13</v>
      </c>
      <c r="F1018" t="s">
        <v>14</v>
      </c>
      <c r="G1018" t="s">
        <v>15</v>
      </c>
      <c r="H1018" t="s">
        <v>28</v>
      </c>
      <c r="I1018" t="s">
        <v>90</v>
      </c>
    </row>
    <row r="1019" spans="1:9">
      <c r="A1019" s="1" t="s">
        <v>2379</v>
      </c>
      <c r="B1019" s="1" t="s">
        <v>2380</v>
      </c>
      <c r="C1019" t="s">
        <v>2381</v>
      </c>
      <c r="D1019" t="s">
        <v>26</v>
      </c>
      <c r="E1019" t="s">
        <v>13</v>
      </c>
      <c r="F1019" t="s">
        <v>14</v>
      </c>
      <c r="G1019" t="s">
        <v>15</v>
      </c>
      <c r="H1019" t="s">
        <v>28</v>
      </c>
      <c r="I1019" t="s">
        <v>90</v>
      </c>
    </row>
    <row r="1020" spans="1:9">
      <c r="A1020" s="1" t="s">
        <v>91</v>
      </c>
      <c r="B1020" s="1" t="s">
        <v>2382</v>
      </c>
      <c r="C1020" t="s">
        <v>2383</v>
      </c>
      <c r="D1020" t="s">
        <v>26</v>
      </c>
      <c r="E1020" t="s">
        <v>13</v>
      </c>
      <c r="F1020" t="s">
        <v>14</v>
      </c>
      <c r="G1020" t="s">
        <v>15</v>
      </c>
      <c r="H1020" t="s">
        <v>28</v>
      </c>
      <c r="I1020" t="s">
        <v>90</v>
      </c>
    </row>
    <row r="1021" spans="1:9">
      <c r="A1021" s="1" t="s">
        <v>2384</v>
      </c>
      <c r="B1021" s="1" t="s">
        <v>2385</v>
      </c>
      <c r="C1021" t="s">
        <v>2386</v>
      </c>
      <c r="D1021" t="s">
        <v>26</v>
      </c>
      <c r="E1021" t="s">
        <v>13</v>
      </c>
      <c r="F1021" t="s">
        <v>14</v>
      </c>
      <c r="G1021" t="s">
        <v>15</v>
      </c>
      <c r="H1021" t="s">
        <v>27</v>
      </c>
      <c r="I1021" t="s">
        <v>47</v>
      </c>
    </row>
    <row r="1022" spans="1:9">
      <c r="A1022" s="1" t="s">
        <v>2367</v>
      </c>
      <c r="B1022" s="1" t="s">
        <v>2387</v>
      </c>
      <c r="C1022" t="s">
        <v>2388</v>
      </c>
      <c r="D1022" t="s">
        <v>26</v>
      </c>
      <c r="E1022" t="s">
        <v>13</v>
      </c>
      <c r="F1022" t="s">
        <v>14</v>
      </c>
      <c r="G1022" t="s">
        <v>15</v>
      </c>
      <c r="H1022" t="s">
        <v>28</v>
      </c>
      <c r="I1022" t="s">
        <v>90</v>
      </c>
    </row>
    <row r="1023" spans="1:9">
      <c r="A1023" s="1" t="s">
        <v>2367</v>
      </c>
      <c r="B1023" s="1" t="s">
        <v>2389</v>
      </c>
      <c r="C1023" t="s">
        <v>2390</v>
      </c>
      <c r="D1023" t="s">
        <v>26</v>
      </c>
      <c r="E1023" t="s">
        <v>13</v>
      </c>
      <c r="F1023" t="s">
        <v>14</v>
      </c>
      <c r="G1023" t="s">
        <v>15</v>
      </c>
      <c r="H1023" t="s">
        <v>28</v>
      </c>
      <c r="I1023" t="s">
        <v>90</v>
      </c>
    </row>
    <row r="1024" spans="1:9">
      <c r="A1024" s="1" t="s">
        <v>91</v>
      </c>
      <c r="B1024" s="1" t="s">
        <v>2391</v>
      </c>
      <c r="C1024" t="s">
        <v>2392</v>
      </c>
      <c r="D1024" t="s">
        <v>26</v>
      </c>
      <c r="E1024" t="s">
        <v>13</v>
      </c>
      <c r="F1024" t="s">
        <v>14</v>
      </c>
      <c r="G1024" t="s">
        <v>15</v>
      </c>
      <c r="H1024" t="s">
        <v>28</v>
      </c>
      <c r="I1024" t="s">
        <v>90</v>
      </c>
    </row>
    <row r="1025" spans="1:9">
      <c r="A1025" s="1" t="s">
        <v>2367</v>
      </c>
      <c r="B1025" s="1" t="s">
        <v>2393</v>
      </c>
      <c r="C1025" t="s">
        <v>2394</v>
      </c>
      <c r="D1025" t="s">
        <v>26</v>
      </c>
      <c r="E1025" t="s">
        <v>13</v>
      </c>
      <c r="F1025" t="s">
        <v>14</v>
      </c>
      <c r="G1025" t="s">
        <v>15</v>
      </c>
      <c r="H1025" t="s">
        <v>28</v>
      </c>
      <c r="I1025" t="s">
        <v>90</v>
      </c>
    </row>
    <row r="1026" spans="1:9">
      <c r="A1026" s="1" t="s">
        <v>193</v>
      </c>
      <c r="B1026" s="1" t="s">
        <v>2395</v>
      </c>
      <c r="C1026" t="s">
        <v>2396</v>
      </c>
      <c r="D1026" t="s">
        <v>26</v>
      </c>
      <c r="E1026" t="s">
        <v>13</v>
      </c>
      <c r="F1026" t="s">
        <v>14</v>
      </c>
      <c r="G1026" t="s">
        <v>15</v>
      </c>
      <c r="H1026" t="s">
        <v>27</v>
      </c>
      <c r="I1026" t="s">
        <v>47</v>
      </c>
    </row>
    <row r="1027" spans="1:9">
      <c r="A1027" s="1" t="s">
        <v>1607</v>
      </c>
      <c r="B1027" s="1" t="s">
        <v>2397</v>
      </c>
      <c r="C1027" t="s">
        <v>2398</v>
      </c>
      <c r="D1027" t="s">
        <v>26</v>
      </c>
      <c r="E1027" t="s">
        <v>13</v>
      </c>
      <c r="F1027" t="s">
        <v>14</v>
      </c>
      <c r="G1027" t="s">
        <v>15</v>
      </c>
      <c r="H1027" t="s">
        <v>27</v>
      </c>
      <c r="I1027" t="s">
        <v>47</v>
      </c>
    </row>
    <row r="1028" spans="1:9">
      <c r="A1028" s="1" t="s">
        <v>2399</v>
      </c>
      <c r="B1028" s="1" t="s">
        <v>2400</v>
      </c>
      <c r="C1028" t="s">
        <v>2401</v>
      </c>
      <c r="D1028" t="s">
        <v>26</v>
      </c>
      <c r="E1028" t="s">
        <v>13</v>
      </c>
      <c r="F1028" t="s">
        <v>14</v>
      </c>
      <c r="G1028" t="s">
        <v>15</v>
      </c>
      <c r="H1028" t="s">
        <v>27</v>
      </c>
      <c r="I1028" t="s">
        <v>47</v>
      </c>
    </row>
    <row r="1029" spans="1:9">
      <c r="A1029" s="1" t="s">
        <v>2402</v>
      </c>
      <c r="B1029" s="1" t="s">
        <v>2403</v>
      </c>
      <c r="C1029" t="s">
        <v>2404</v>
      </c>
      <c r="D1029" t="s">
        <v>26</v>
      </c>
      <c r="E1029" t="s">
        <v>13</v>
      </c>
      <c r="F1029" t="s">
        <v>14</v>
      </c>
      <c r="G1029" t="s">
        <v>15</v>
      </c>
      <c r="H1029" t="s">
        <v>27</v>
      </c>
      <c r="I1029" t="s">
        <v>90</v>
      </c>
    </row>
    <row r="1030" spans="1:9">
      <c r="A1030" s="1" t="s">
        <v>2405</v>
      </c>
      <c r="B1030" s="1" t="s">
        <v>2406</v>
      </c>
      <c r="C1030" t="s">
        <v>2407</v>
      </c>
      <c r="D1030" t="s">
        <v>26</v>
      </c>
      <c r="E1030" t="s">
        <v>13</v>
      </c>
      <c r="F1030" t="s">
        <v>14</v>
      </c>
      <c r="G1030" t="s">
        <v>15</v>
      </c>
      <c r="H1030" t="s">
        <v>27</v>
      </c>
      <c r="I1030" t="s">
        <v>47</v>
      </c>
    </row>
    <row r="1031" spans="1:9">
      <c r="A1031" s="1" t="s">
        <v>2408</v>
      </c>
      <c r="B1031" s="1" t="s">
        <v>2409</v>
      </c>
      <c r="C1031" t="s">
        <v>2410</v>
      </c>
      <c r="D1031" t="s">
        <v>26</v>
      </c>
      <c r="E1031" t="s">
        <v>13</v>
      </c>
      <c r="F1031" t="s">
        <v>14</v>
      </c>
      <c r="G1031" t="s">
        <v>15</v>
      </c>
      <c r="H1031" t="s">
        <v>28</v>
      </c>
      <c r="I1031" t="s">
        <v>90</v>
      </c>
    </row>
    <row r="1032" spans="1:9">
      <c r="A1032" s="1" t="s">
        <v>2411</v>
      </c>
      <c r="B1032" s="1" t="s">
        <v>2412</v>
      </c>
      <c r="C1032" t="s">
        <v>2413</v>
      </c>
      <c r="D1032" t="s">
        <v>26</v>
      </c>
      <c r="E1032" t="s">
        <v>13</v>
      </c>
      <c r="F1032" t="s">
        <v>14</v>
      </c>
      <c r="G1032" t="s">
        <v>15</v>
      </c>
      <c r="H1032" t="s">
        <v>27</v>
      </c>
      <c r="I1032" t="s">
        <v>47</v>
      </c>
    </row>
    <row r="1033" spans="1:9">
      <c r="A1033" s="1" t="s">
        <v>376</v>
      </c>
      <c r="B1033" s="1" t="s">
        <v>2414</v>
      </c>
      <c r="C1033" t="s">
        <v>2415</v>
      </c>
      <c r="D1033" t="s">
        <v>26</v>
      </c>
      <c r="E1033" t="s">
        <v>13</v>
      </c>
      <c r="F1033" t="s">
        <v>166</v>
      </c>
      <c r="G1033" t="s">
        <v>166</v>
      </c>
      <c r="H1033" t="s">
        <v>28</v>
      </c>
      <c r="I1033" t="s">
        <v>47</v>
      </c>
    </row>
    <row r="1034" spans="1:9">
      <c r="A1034" s="1" t="s">
        <v>329</v>
      </c>
      <c r="B1034" s="1" t="s">
        <v>2416</v>
      </c>
      <c r="C1034" t="s">
        <v>2417</v>
      </c>
      <c r="D1034" t="s">
        <v>26</v>
      </c>
      <c r="E1034" t="s">
        <v>13</v>
      </c>
      <c r="F1034" t="s">
        <v>121</v>
      </c>
      <c r="G1034" t="s">
        <v>1021</v>
      </c>
      <c r="H1034" t="s">
        <v>28</v>
      </c>
      <c r="I1034" t="s">
        <v>28</v>
      </c>
    </row>
    <row r="1035" spans="1:9">
      <c r="A1035" s="1" t="s">
        <v>2418</v>
      </c>
      <c r="B1035" s="1" t="s">
        <v>2419</v>
      </c>
      <c r="C1035" t="s">
        <v>2420</v>
      </c>
      <c r="D1035" t="s">
        <v>26</v>
      </c>
      <c r="E1035" t="s">
        <v>13</v>
      </c>
      <c r="F1035" t="s">
        <v>527</v>
      </c>
      <c r="G1035" t="s">
        <v>527</v>
      </c>
      <c r="H1035" t="s">
        <v>27</v>
      </c>
      <c r="I1035" t="s">
        <v>47</v>
      </c>
    </row>
    <row r="1036" spans="1:9">
      <c r="A1036" s="1" t="s">
        <v>1568</v>
      </c>
      <c r="B1036" s="1" t="s">
        <v>2421</v>
      </c>
      <c r="C1036" t="s">
        <v>2422</v>
      </c>
      <c r="D1036" t="s">
        <v>26</v>
      </c>
      <c r="E1036" t="s">
        <v>13</v>
      </c>
      <c r="F1036" t="s">
        <v>557</v>
      </c>
      <c r="G1036" s="2" t="s">
        <v>562</v>
      </c>
      <c r="H1036" t="s">
        <v>28</v>
      </c>
      <c r="I1036" t="s">
        <v>28</v>
      </c>
    </row>
    <row r="1037" spans="1:9">
      <c r="A1037" s="1" t="s">
        <v>2423</v>
      </c>
      <c r="B1037" s="1" t="s">
        <v>2424</v>
      </c>
      <c r="C1037" t="s">
        <v>2425</v>
      </c>
      <c r="D1037" t="s">
        <v>26</v>
      </c>
      <c r="E1037" t="s">
        <v>13</v>
      </c>
      <c r="F1037" t="s">
        <v>837</v>
      </c>
      <c r="G1037" t="s">
        <v>562</v>
      </c>
      <c r="H1037" t="s">
        <v>28</v>
      </c>
      <c r="I1037" t="s">
        <v>90</v>
      </c>
    </row>
    <row r="1038" spans="1:9">
      <c r="A1038" s="1" t="s">
        <v>193</v>
      </c>
      <c r="B1038" s="1" t="s">
        <v>2426</v>
      </c>
      <c r="C1038" s="3" t="s">
        <v>2427</v>
      </c>
      <c r="D1038" s="3" t="s">
        <v>26</v>
      </c>
      <c r="E1038" s="3" t="s">
        <v>13</v>
      </c>
      <c r="F1038" s="3" t="s">
        <v>1552</v>
      </c>
      <c r="G1038" s="3" t="s">
        <v>2428</v>
      </c>
      <c r="H1038" s="3" t="s">
        <v>16</v>
      </c>
      <c r="I1038" s="3" t="s">
        <v>47</v>
      </c>
    </row>
    <row r="1039" spans="1:9">
      <c r="A1039" s="1" t="s">
        <v>2429</v>
      </c>
      <c r="B1039" s="1" t="s">
        <v>2430</v>
      </c>
      <c r="C1039" t="s">
        <v>2431</v>
      </c>
      <c r="D1039" t="s">
        <v>26</v>
      </c>
      <c r="E1039" t="s">
        <v>13</v>
      </c>
      <c r="F1039" t="s">
        <v>56</v>
      </c>
      <c r="G1039" t="s">
        <v>57</v>
      </c>
      <c r="H1039" t="s">
        <v>58</v>
      </c>
      <c r="I1039" t="s">
        <v>59</v>
      </c>
    </row>
    <row r="1040" spans="1:9">
      <c r="A1040" s="1" t="s">
        <v>2432</v>
      </c>
      <c r="B1040" s="1" t="s">
        <v>2433</v>
      </c>
      <c r="C1040" t="s">
        <v>2434</v>
      </c>
      <c r="D1040" t="s">
        <v>26</v>
      </c>
      <c r="E1040" t="s">
        <v>13</v>
      </c>
      <c r="F1040" t="s">
        <v>14</v>
      </c>
      <c r="G1040" t="s">
        <v>15</v>
      </c>
      <c r="H1040" t="s">
        <v>16</v>
      </c>
      <c r="I1040" t="s">
        <v>16</v>
      </c>
    </row>
    <row r="1041" spans="1:10">
      <c r="A1041" s="1" t="s">
        <v>839</v>
      </c>
      <c r="B1041" s="1" t="s">
        <v>2435</v>
      </c>
      <c r="C1041" t="s">
        <v>2436</v>
      </c>
      <c r="D1041" t="s">
        <v>26</v>
      </c>
      <c r="E1041" t="s">
        <v>13</v>
      </c>
      <c r="F1041" t="s">
        <v>14</v>
      </c>
      <c r="G1041" t="s">
        <v>15</v>
      </c>
      <c r="H1041" t="s">
        <v>27</v>
      </c>
      <c r="I1041" t="s">
        <v>47</v>
      </c>
    </row>
    <row r="1042" spans="1:10">
      <c r="A1042" s="1" t="s">
        <v>2437</v>
      </c>
      <c r="B1042" s="1" t="s">
        <v>2438</v>
      </c>
      <c r="C1042" t="s">
        <v>2439</v>
      </c>
      <c r="D1042" t="s">
        <v>26</v>
      </c>
      <c r="E1042" t="s">
        <v>13</v>
      </c>
      <c r="F1042" t="s">
        <v>14</v>
      </c>
      <c r="G1042" t="s">
        <v>15</v>
      </c>
      <c r="H1042" t="s">
        <v>16</v>
      </c>
      <c r="I1042" t="s">
        <v>16</v>
      </c>
    </row>
    <row r="1043" spans="1:10">
      <c r="A1043" s="1" t="s">
        <v>2440</v>
      </c>
      <c r="B1043" s="1" t="s">
        <v>2441</v>
      </c>
      <c r="C1043" t="s">
        <v>2442</v>
      </c>
      <c r="D1043" t="s">
        <v>26</v>
      </c>
      <c r="E1043" t="s">
        <v>13</v>
      </c>
      <c r="F1043" t="s">
        <v>14</v>
      </c>
      <c r="G1043" t="s">
        <v>15</v>
      </c>
      <c r="H1043" t="s">
        <v>28</v>
      </c>
      <c r="I1043" t="s">
        <v>90</v>
      </c>
    </row>
    <row r="1044" spans="1:10">
      <c r="A1044" s="1" t="s">
        <v>2443</v>
      </c>
      <c r="B1044" s="1" t="s">
        <v>2444</v>
      </c>
      <c r="C1044" t="s">
        <v>2445</v>
      </c>
      <c r="D1044" t="s">
        <v>26</v>
      </c>
      <c r="E1044" t="s">
        <v>13</v>
      </c>
      <c r="F1044" t="s">
        <v>14</v>
      </c>
      <c r="G1044" t="s">
        <v>15</v>
      </c>
      <c r="H1044" t="s">
        <v>16</v>
      </c>
      <c r="I1044" t="s">
        <v>47</v>
      </c>
    </row>
    <row r="1045" spans="1:10">
      <c r="A1045" s="1" t="s">
        <v>1655</v>
      </c>
      <c r="B1045" s="1" t="s">
        <v>2446</v>
      </c>
      <c r="C1045" t="s">
        <v>2447</v>
      </c>
      <c r="D1045" t="s">
        <v>26</v>
      </c>
      <c r="E1045" t="s">
        <v>13</v>
      </c>
      <c r="F1045" t="s">
        <v>14</v>
      </c>
      <c r="G1045" t="s">
        <v>15</v>
      </c>
      <c r="H1045" t="s">
        <v>16</v>
      </c>
      <c r="I1045" t="s">
        <v>16</v>
      </c>
    </row>
    <row r="1046" spans="1:10">
      <c r="A1046" s="1" t="s">
        <v>2448</v>
      </c>
      <c r="B1046" s="1" t="s">
        <v>2449</v>
      </c>
      <c r="C1046" t="s">
        <v>2450</v>
      </c>
      <c r="D1046" t="s">
        <v>26</v>
      </c>
      <c r="E1046" t="s">
        <v>13</v>
      </c>
      <c r="F1046" t="s">
        <v>14</v>
      </c>
      <c r="G1046" t="s">
        <v>15</v>
      </c>
      <c r="H1046" t="s">
        <v>27</v>
      </c>
      <c r="I1046" t="s">
        <v>47</v>
      </c>
    </row>
    <row r="1047" spans="1:10">
      <c r="A1047" s="1" t="s">
        <v>2293</v>
      </c>
      <c r="B1047" s="1" t="s">
        <v>2451</v>
      </c>
      <c r="C1047" t="s">
        <v>2452</v>
      </c>
      <c r="D1047" t="s">
        <v>26</v>
      </c>
      <c r="E1047" t="s">
        <v>13</v>
      </c>
      <c r="F1047" t="s">
        <v>121</v>
      </c>
      <c r="G1047" t="s">
        <v>15</v>
      </c>
      <c r="H1047" t="s">
        <v>28</v>
      </c>
      <c r="I1047" t="s">
        <v>28</v>
      </c>
    </row>
    <row r="1048" spans="1:10">
      <c r="A1048" s="1" t="s">
        <v>2453</v>
      </c>
      <c r="B1048" s="1" t="s">
        <v>2454</v>
      </c>
      <c r="C1048" t="s">
        <v>2455</v>
      </c>
      <c r="D1048" t="s">
        <v>26</v>
      </c>
      <c r="E1048" t="s">
        <v>13</v>
      </c>
      <c r="F1048" t="s">
        <v>121</v>
      </c>
      <c r="G1048" t="s">
        <v>782</v>
      </c>
      <c r="H1048" t="s">
        <v>28</v>
      </c>
      <c r="I1048" t="s">
        <v>28</v>
      </c>
    </row>
    <row r="1049" spans="1:10">
      <c r="A1049" s="1" t="s">
        <v>2293</v>
      </c>
      <c r="B1049" s="1" t="s">
        <v>2456</v>
      </c>
      <c r="C1049" t="s">
        <v>2457</v>
      </c>
      <c r="D1049" t="s">
        <v>26</v>
      </c>
      <c r="E1049" t="s">
        <v>13</v>
      </c>
      <c r="F1049" t="s">
        <v>121</v>
      </c>
      <c r="G1049" t="s">
        <v>162</v>
      </c>
      <c r="H1049" t="s">
        <v>28</v>
      </c>
      <c r="I1049" t="s">
        <v>28</v>
      </c>
    </row>
    <row r="1050" spans="1:10">
      <c r="A1050" s="1" t="s">
        <v>2017</v>
      </c>
      <c r="B1050" s="1" t="s">
        <v>2458</v>
      </c>
      <c r="C1050" t="s">
        <v>2459</v>
      </c>
      <c r="D1050" t="s">
        <v>26</v>
      </c>
      <c r="E1050" t="s">
        <v>13</v>
      </c>
      <c r="F1050" t="s">
        <v>14</v>
      </c>
      <c r="G1050" t="s">
        <v>15</v>
      </c>
      <c r="H1050" t="s">
        <v>16</v>
      </c>
      <c r="I1050" t="s">
        <v>47</v>
      </c>
    </row>
    <row r="1051" spans="1:10">
      <c r="A1051" s="1" t="s">
        <v>2017</v>
      </c>
      <c r="B1051" s="1" t="s">
        <v>2460</v>
      </c>
      <c r="C1051" t="s">
        <v>2461</v>
      </c>
      <c r="D1051" t="s">
        <v>26</v>
      </c>
      <c r="E1051" t="s">
        <v>13</v>
      </c>
      <c r="F1051" t="s">
        <v>14</v>
      </c>
      <c r="G1051" t="s">
        <v>15</v>
      </c>
      <c r="H1051" t="s">
        <v>16</v>
      </c>
      <c r="I1051" t="s">
        <v>90</v>
      </c>
    </row>
    <row r="1052" spans="1:10">
      <c r="A1052" s="1" t="s">
        <v>2462</v>
      </c>
      <c r="B1052" s="1" t="s">
        <v>2463</v>
      </c>
      <c r="C1052" t="s">
        <v>2464</v>
      </c>
      <c r="D1052" t="s">
        <v>26</v>
      </c>
      <c r="E1052" t="s">
        <v>20</v>
      </c>
      <c r="F1052" t="s">
        <v>80</v>
      </c>
      <c r="G1052" t="s">
        <v>15</v>
      </c>
      <c r="H1052" t="s">
        <v>27</v>
      </c>
      <c r="I1052" t="s">
        <v>47</v>
      </c>
      <c r="J1052" t="s">
        <v>2465</v>
      </c>
    </row>
    <row r="1053" spans="1:10">
      <c r="A1053" s="1" t="s">
        <v>1635</v>
      </c>
      <c r="B1053" s="1" t="s">
        <v>2466</v>
      </c>
      <c r="C1053" t="s">
        <v>2467</v>
      </c>
      <c r="D1053" t="s">
        <v>26</v>
      </c>
      <c r="E1053" t="s">
        <v>20</v>
      </c>
      <c r="F1053" t="s">
        <v>80</v>
      </c>
      <c r="G1053" t="s">
        <v>15</v>
      </c>
      <c r="H1053" t="s">
        <v>28</v>
      </c>
      <c r="I1053" t="s">
        <v>47</v>
      </c>
    </row>
    <row r="1054" spans="1:10">
      <c r="A1054" s="1" t="s">
        <v>1184</v>
      </c>
      <c r="B1054" s="1" t="s">
        <v>2468</v>
      </c>
      <c r="C1054" t="s">
        <v>2469</v>
      </c>
      <c r="D1054" t="s">
        <v>26</v>
      </c>
      <c r="E1054" t="s">
        <v>13</v>
      </c>
      <c r="F1054" t="s">
        <v>205</v>
      </c>
      <c r="G1054" t="s">
        <v>15</v>
      </c>
      <c r="H1054" t="s">
        <v>27</v>
      </c>
      <c r="I1054" t="s">
        <v>47</v>
      </c>
    </row>
    <row r="1055" spans="1:10">
      <c r="A1055" s="1" t="s">
        <v>1184</v>
      </c>
      <c r="B1055" s="1" t="s">
        <v>2470</v>
      </c>
      <c r="C1055" t="s">
        <v>2471</v>
      </c>
      <c r="D1055" t="s">
        <v>26</v>
      </c>
      <c r="E1055" t="s">
        <v>13</v>
      </c>
      <c r="F1055" t="s">
        <v>205</v>
      </c>
      <c r="G1055" t="s">
        <v>15</v>
      </c>
      <c r="H1055" t="s">
        <v>27</v>
      </c>
      <c r="I1055" t="s">
        <v>47</v>
      </c>
    </row>
    <row r="1056" spans="1:10">
      <c r="A1056" s="1" t="s">
        <v>1184</v>
      </c>
      <c r="B1056" s="1" t="s">
        <v>2472</v>
      </c>
      <c r="C1056" t="s">
        <v>2473</v>
      </c>
      <c r="D1056" t="s">
        <v>26</v>
      </c>
      <c r="E1056" t="s">
        <v>13</v>
      </c>
      <c r="F1056" t="s">
        <v>205</v>
      </c>
      <c r="G1056" t="s">
        <v>15</v>
      </c>
      <c r="H1056" t="s">
        <v>27</v>
      </c>
      <c r="I1056" t="s">
        <v>47</v>
      </c>
    </row>
    <row r="1057" spans="1:10">
      <c r="A1057" s="1" t="s">
        <v>349</v>
      </c>
      <c r="B1057" s="1" t="s">
        <v>2474</v>
      </c>
      <c r="C1057" t="s">
        <v>2475</v>
      </c>
      <c r="D1057" t="s">
        <v>26</v>
      </c>
      <c r="E1057" t="s">
        <v>13</v>
      </c>
      <c r="F1057" t="s">
        <v>694</v>
      </c>
      <c r="G1057" t="s">
        <v>392</v>
      </c>
      <c r="H1057" t="s">
        <v>28</v>
      </c>
      <c r="I1057" t="s">
        <v>28</v>
      </c>
    </row>
    <row r="1058" spans="1:10">
      <c r="A1058" s="1" t="s">
        <v>2051</v>
      </c>
      <c r="B1058" s="1" t="s">
        <v>2476</v>
      </c>
      <c r="C1058" t="s">
        <v>2477</v>
      </c>
      <c r="D1058" t="s">
        <v>26</v>
      </c>
      <c r="E1058" t="s">
        <v>13</v>
      </c>
      <c r="F1058" t="s">
        <v>694</v>
      </c>
      <c r="G1058" t="s">
        <v>782</v>
      </c>
      <c r="H1058" t="s">
        <v>28</v>
      </c>
      <c r="I1058" t="s">
        <v>28</v>
      </c>
    </row>
    <row r="1059" spans="1:10">
      <c r="A1059" s="1" t="s">
        <v>2356</v>
      </c>
      <c r="B1059" s="1" t="s">
        <v>2478</v>
      </c>
      <c r="C1059" t="s">
        <v>2479</v>
      </c>
      <c r="D1059" t="s">
        <v>26</v>
      </c>
      <c r="E1059" t="s">
        <v>13</v>
      </c>
      <c r="F1059" t="s">
        <v>14</v>
      </c>
      <c r="G1059" t="s">
        <v>15</v>
      </c>
      <c r="H1059" t="s">
        <v>28</v>
      </c>
      <c r="I1059" t="s">
        <v>47</v>
      </c>
    </row>
    <row r="1060" spans="1:10">
      <c r="A1060" s="1" t="s">
        <v>2480</v>
      </c>
      <c r="B1060" s="1" t="s">
        <v>2481</v>
      </c>
      <c r="C1060" t="s">
        <v>2482</v>
      </c>
      <c r="D1060" t="s">
        <v>26</v>
      </c>
      <c r="E1060" t="s">
        <v>13</v>
      </c>
      <c r="F1060" t="s">
        <v>205</v>
      </c>
      <c r="G1060" t="s">
        <v>15</v>
      </c>
      <c r="H1060" t="s">
        <v>28</v>
      </c>
      <c r="I1060" t="s">
        <v>47</v>
      </c>
    </row>
    <row r="1061" spans="1:10">
      <c r="A1061" s="1" t="s">
        <v>2483</v>
      </c>
      <c r="B1061" s="1" t="s">
        <v>2484</v>
      </c>
      <c r="C1061" t="s">
        <v>2485</v>
      </c>
      <c r="D1061" t="s">
        <v>26</v>
      </c>
      <c r="E1061" t="s">
        <v>13</v>
      </c>
      <c r="F1061" t="s">
        <v>1561</v>
      </c>
      <c r="G1061" t="s">
        <v>15</v>
      </c>
      <c r="H1061" t="s">
        <v>28</v>
      </c>
      <c r="I1061" t="s">
        <v>28</v>
      </c>
    </row>
    <row r="1062" spans="1:10">
      <c r="A1062" s="1" t="s">
        <v>1523</v>
      </c>
      <c r="B1062" s="1" t="s">
        <v>2486</v>
      </c>
      <c r="C1062" t="s">
        <v>2487</v>
      </c>
      <c r="D1062" t="s">
        <v>26</v>
      </c>
      <c r="E1062" t="s">
        <v>13</v>
      </c>
      <c r="F1062" t="s">
        <v>14</v>
      </c>
      <c r="G1062" t="s">
        <v>15</v>
      </c>
      <c r="H1062" t="s">
        <v>28</v>
      </c>
      <c r="I1062" t="s">
        <v>47</v>
      </c>
    </row>
    <row r="1063" spans="1:10">
      <c r="A1063" s="1" t="s">
        <v>2488</v>
      </c>
      <c r="B1063" s="1" t="s">
        <v>2489</v>
      </c>
      <c r="C1063" t="s">
        <v>2490</v>
      </c>
      <c r="D1063" t="s">
        <v>26</v>
      </c>
      <c r="E1063" t="s">
        <v>13</v>
      </c>
      <c r="F1063" t="s">
        <v>14</v>
      </c>
      <c r="G1063" t="s">
        <v>15</v>
      </c>
      <c r="H1063" t="s">
        <v>28</v>
      </c>
      <c r="I1063" t="s">
        <v>90</v>
      </c>
    </row>
    <row r="1064" spans="1:10">
      <c r="A1064" s="1" t="s">
        <v>2488</v>
      </c>
      <c r="B1064" s="1" t="s">
        <v>2491</v>
      </c>
      <c r="C1064" t="s">
        <v>2492</v>
      </c>
      <c r="D1064" t="s">
        <v>26</v>
      </c>
      <c r="E1064" t="s">
        <v>13</v>
      </c>
      <c r="F1064" t="s">
        <v>14</v>
      </c>
      <c r="G1064" t="s">
        <v>15</v>
      </c>
      <c r="H1064" t="s">
        <v>28</v>
      </c>
      <c r="I1064" t="s">
        <v>90</v>
      </c>
    </row>
    <row r="1065" spans="1:10">
      <c r="A1065" s="1" t="s">
        <v>2493</v>
      </c>
      <c r="B1065" s="1" t="s">
        <v>2494</v>
      </c>
      <c r="C1065" t="s">
        <v>2495</v>
      </c>
      <c r="D1065" t="s">
        <v>26</v>
      </c>
      <c r="E1065" t="s">
        <v>13</v>
      </c>
      <c r="F1065" t="s">
        <v>14</v>
      </c>
      <c r="G1065" t="s">
        <v>15</v>
      </c>
      <c r="H1065" t="s">
        <v>28</v>
      </c>
      <c r="I1065" t="s">
        <v>90</v>
      </c>
    </row>
    <row r="1066" spans="1:10">
      <c r="A1066" s="1" t="s">
        <v>193</v>
      </c>
      <c r="B1066" s="1" t="s">
        <v>2496</v>
      </c>
      <c r="C1066" t="s">
        <v>2497</v>
      </c>
      <c r="D1066" t="s">
        <v>26</v>
      </c>
      <c r="E1066" t="s">
        <v>13</v>
      </c>
      <c r="F1066" t="s">
        <v>205</v>
      </c>
      <c r="G1066" t="s">
        <v>196</v>
      </c>
      <c r="H1066" t="s">
        <v>27</v>
      </c>
      <c r="I1066" t="s">
        <v>47</v>
      </c>
    </row>
    <row r="1067" spans="1:10">
      <c r="A1067" s="1" t="s">
        <v>1031</v>
      </c>
      <c r="B1067" s="1" t="s">
        <v>2498</v>
      </c>
      <c r="C1067" t="s">
        <v>2499</v>
      </c>
      <c r="D1067" t="s">
        <v>26</v>
      </c>
      <c r="E1067" t="s">
        <v>13</v>
      </c>
      <c r="F1067" t="s">
        <v>56</v>
      </c>
      <c r="G1067" t="s">
        <v>57</v>
      </c>
      <c r="H1067" t="s">
        <v>27</v>
      </c>
      <c r="I1067" t="s">
        <v>47</v>
      </c>
    </row>
    <row r="1068" spans="1:10">
      <c r="A1068" s="1" t="s">
        <v>1031</v>
      </c>
      <c r="B1068" s="1" t="s">
        <v>2500</v>
      </c>
      <c r="C1068" s="4" t="s">
        <v>2501</v>
      </c>
      <c r="D1068" s="4" t="s">
        <v>26</v>
      </c>
      <c r="E1068" s="4" t="s">
        <v>13</v>
      </c>
      <c r="F1068" s="4" t="s">
        <v>56</v>
      </c>
      <c r="G1068" s="4" t="s">
        <v>57</v>
      </c>
      <c r="H1068" s="4" t="s">
        <v>27</v>
      </c>
      <c r="I1068" s="4" t="s">
        <v>59</v>
      </c>
      <c r="J1068" t="s">
        <v>90</v>
      </c>
    </row>
    <row r="1069" spans="1:10">
      <c r="A1069" s="1" t="s">
        <v>1761</v>
      </c>
      <c r="B1069" s="1" t="s">
        <v>2502</v>
      </c>
      <c r="C1069" t="s">
        <v>2503</v>
      </c>
      <c r="D1069" t="s">
        <v>26</v>
      </c>
      <c r="E1069" t="s">
        <v>13</v>
      </c>
      <c r="F1069" t="s">
        <v>14</v>
      </c>
      <c r="G1069" t="s">
        <v>15</v>
      </c>
      <c r="H1069" t="s">
        <v>27</v>
      </c>
      <c r="I1069" t="s">
        <v>47</v>
      </c>
    </row>
    <row r="1070" spans="1:10">
      <c r="A1070" s="1" t="s">
        <v>2504</v>
      </c>
      <c r="B1070" s="1" t="s">
        <v>2505</v>
      </c>
      <c r="C1070" t="s">
        <v>2506</v>
      </c>
      <c r="D1070" t="s">
        <v>26</v>
      </c>
      <c r="E1070" t="s">
        <v>13</v>
      </c>
      <c r="F1070" t="s">
        <v>14</v>
      </c>
      <c r="G1070" t="s">
        <v>15</v>
      </c>
      <c r="H1070" t="s">
        <v>28</v>
      </c>
      <c r="I1070" t="s">
        <v>90</v>
      </c>
    </row>
    <row r="1071" spans="1:10">
      <c r="A1071" s="1" t="s">
        <v>2507</v>
      </c>
      <c r="B1071" s="1" t="s">
        <v>2508</v>
      </c>
      <c r="C1071" t="s">
        <v>2509</v>
      </c>
      <c r="D1071" t="s">
        <v>26</v>
      </c>
      <c r="E1071" t="s">
        <v>13</v>
      </c>
      <c r="F1071" t="s">
        <v>14</v>
      </c>
      <c r="G1071" t="s">
        <v>15</v>
      </c>
      <c r="H1071" t="s">
        <v>27</v>
      </c>
      <c r="I1071" t="s">
        <v>47</v>
      </c>
    </row>
    <row r="1072" spans="1:10">
      <c r="A1072" s="1" t="s">
        <v>2510</v>
      </c>
      <c r="B1072" s="1" t="s">
        <v>2511</v>
      </c>
      <c r="C1072" t="s">
        <v>2512</v>
      </c>
      <c r="D1072" t="s">
        <v>26</v>
      </c>
      <c r="E1072" t="s">
        <v>13</v>
      </c>
      <c r="F1072" t="s">
        <v>14</v>
      </c>
      <c r="G1072" t="s">
        <v>15</v>
      </c>
      <c r="H1072" t="s">
        <v>28</v>
      </c>
      <c r="I1072" t="s">
        <v>90</v>
      </c>
    </row>
    <row r="1073" spans="1:9">
      <c r="A1073" s="1" t="s">
        <v>2448</v>
      </c>
      <c r="B1073" s="1" t="s">
        <v>2513</v>
      </c>
      <c r="C1073" t="s">
        <v>2514</v>
      </c>
      <c r="D1073" t="s">
        <v>26</v>
      </c>
      <c r="E1073" t="s">
        <v>13</v>
      </c>
      <c r="F1073" t="s">
        <v>14</v>
      </c>
      <c r="G1073" t="s">
        <v>15</v>
      </c>
      <c r="H1073" t="s">
        <v>27</v>
      </c>
      <c r="I1073" t="s">
        <v>47</v>
      </c>
    </row>
    <row r="1074" spans="1:9">
      <c r="A1074" s="1" t="s">
        <v>1655</v>
      </c>
      <c r="B1074" s="1" t="s">
        <v>2515</v>
      </c>
      <c r="C1074" t="s">
        <v>2516</v>
      </c>
      <c r="D1074" t="s">
        <v>26</v>
      </c>
      <c r="E1074" t="s">
        <v>13</v>
      </c>
      <c r="F1074" t="s">
        <v>14</v>
      </c>
      <c r="G1074" t="s">
        <v>15</v>
      </c>
      <c r="H1074" t="s">
        <v>16</v>
      </c>
      <c r="I1074" t="s">
        <v>90</v>
      </c>
    </row>
    <row r="1075" spans="1:9">
      <c r="A1075" s="1" t="s">
        <v>1963</v>
      </c>
      <c r="B1075" s="1" t="s">
        <v>2517</v>
      </c>
      <c r="C1075" t="s">
        <v>2518</v>
      </c>
      <c r="D1075" t="s">
        <v>26</v>
      </c>
      <c r="E1075" t="s">
        <v>13</v>
      </c>
      <c r="F1075" t="s">
        <v>14</v>
      </c>
      <c r="G1075" t="s">
        <v>15</v>
      </c>
      <c r="H1075" t="s">
        <v>28</v>
      </c>
      <c r="I1075" t="s">
        <v>28</v>
      </c>
    </row>
    <row r="1076" spans="1:9">
      <c r="A1076" s="1" t="s">
        <v>2519</v>
      </c>
      <c r="B1076" s="1" t="s">
        <v>2520</v>
      </c>
      <c r="C1076" t="s">
        <v>2521</v>
      </c>
      <c r="D1076" t="s">
        <v>26</v>
      </c>
      <c r="E1076" t="s">
        <v>13</v>
      </c>
      <c r="F1076" t="s">
        <v>14</v>
      </c>
      <c r="G1076" t="s">
        <v>15</v>
      </c>
      <c r="H1076" t="s">
        <v>28</v>
      </c>
      <c r="I1076" t="s">
        <v>47</v>
      </c>
    </row>
    <row r="1077" spans="1:9">
      <c r="A1077" s="1" t="s">
        <v>2522</v>
      </c>
      <c r="B1077" s="1" t="s">
        <v>2523</v>
      </c>
      <c r="C1077" t="s">
        <v>2524</v>
      </c>
      <c r="D1077" t="s">
        <v>26</v>
      </c>
      <c r="E1077" t="s">
        <v>13</v>
      </c>
      <c r="F1077" t="s">
        <v>14</v>
      </c>
      <c r="G1077" t="s">
        <v>15</v>
      </c>
      <c r="H1077" t="s">
        <v>27</v>
      </c>
      <c r="I1077" t="s">
        <v>47</v>
      </c>
    </row>
    <row r="1078" spans="1:9">
      <c r="A1078" s="1" t="s">
        <v>499</v>
      </c>
      <c r="B1078" s="1" t="s">
        <v>2525</v>
      </c>
      <c r="C1078" t="s">
        <v>2526</v>
      </c>
      <c r="D1078" t="s">
        <v>26</v>
      </c>
      <c r="E1078" t="s">
        <v>13</v>
      </c>
      <c r="F1078" t="s">
        <v>14</v>
      </c>
      <c r="G1078" t="s">
        <v>15</v>
      </c>
      <c r="H1078" t="s">
        <v>27</v>
      </c>
      <c r="I1078" t="s">
        <v>47</v>
      </c>
    </row>
    <row r="1079" spans="1:9">
      <c r="A1079" s="1" t="s">
        <v>193</v>
      </c>
      <c r="B1079" s="1" t="s">
        <v>2527</v>
      </c>
      <c r="C1079" t="s">
        <v>2528</v>
      </c>
      <c r="D1079" t="s">
        <v>26</v>
      </c>
      <c r="E1079" t="s">
        <v>13</v>
      </c>
      <c r="F1079" t="s">
        <v>14</v>
      </c>
      <c r="G1079" t="s">
        <v>15</v>
      </c>
      <c r="H1079" t="s">
        <v>27</v>
      </c>
      <c r="I1079" t="s">
        <v>47</v>
      </c>
    </row>
    <row r="1080" spans="1:9">
      <c r="A1080" s="1" t="s">
        <v>1761</v>
      </c>
      <c r="B1080" s="1" t="s">
        <v>2529</v>
      </c>
      <c r="C1080" t="s">
        <v>2530</v>
      </c>
      <c r="D1080" t="s">
        <v>26</v>
      </c>
      <c r="E1080" t="s">
        <v>13</v>
      </c>
      <c r="F1080" t="s">
        <v>14</v>
      </c>
      <c r="G1080" t="s">
        <v>15</v>
      </c>
      <c r="H1080" t="s">
        <v>27</v>
      </c>
      <c r="I1080" t="s">
        <v>47</v>
      </c>
    </row>
    <row r="1081" spans="1:9">
      <c r="A1081" s="1" t="s">
        <v>193</v>
      </c>
      <c r="B1081" s="1" t="s">
        <v>2531</v>
      </c>
      <c r="C1081" t="s">
        <v>2532</v>
      </c>
      <c r="D1081" t="s">
        <v>26</v>
      </c>
      <c r="E1081" t="s">
        <v>13</v>
      </c>
      <c r="F1081" t="s">
        <v>14</v>
      </c>
      <c r="G1081" t="s">
        <v>15</v>
      </c>
      <c r="H1081" t="s">
        <v>27</v>
      </c>
      <c r="I1081" t="s">
        <v>47</v>
      </c>
    </row>
    <row r="1082" spans="1:9">
      <c r="A1082" s="1" t="s">
        <v>1640</v>
      </c>
      <c r="B1082" s="1" t="s">
        <v>2533</v>
      </c>
      <c r="C1082" t="s">
        <v>2534</v>
      </c>
      <c r="D1082" t="s">
        <v>26</v>
      </c>
      <c r="E1082" t="s">
        <v>13</v>
      </c>
      <c r="F1082" t="s">
        <v>14</v>
      </c>
      <c r="G1082" t="s">
        <v>15</v>
      </c>
      <c r="H1082" t="s">
        <v>28</v>
      </c>
      <c r="I1082" t="s">
        <v>47</v>
      </c>
    </row>
    <row r="1083" spans="1:9">
      <c r="A1083" s="1" t="s">
        <v>1755</v>
      </c>
      <c r="B1083" s="1" t="s">
        <v>2535</v>
      </c>
      <c r="C1083" t="s">
        <v>2536</v>
      </c>
      <c r="D1083" t="s">
        <v>26</v>
      </c>
      <c r="E1083" t="s">
        <v>13</v>
      </c>
      <c r="F1083" t="s">
        <v>14</v>
      </c>
      <c r="G1083" t="s">
        <v>15</v>
      </c>
      <c r="H1083" t="s">
        <v>28</v>
      </c>
      <c r="I1083" t="s">
        <v>47</v>
      </c>
    </row>
    <row r="1084" spans="1:9">
      <c r="A1084" s="1" t="s">
        <v>2537</v>
      </c>
      <c r="B1084" s="1" t="s">
        <v>2538</v>
      </c>
      <c r="C1084" t="s">
        <v>2539</v>
      </c>
      <c r="D1084" t="s">
        <v>26</v>
      </c>
      <c r="E1084" t="s">
        <v>13</v>
      </c>
      <c r="F1084" t="s">
        <v>14</v>
      </c>
      <c r="G1084" t="s">
        <v>15</v>
      </c>
      <c r="H1084" t="s">
        <v>27</v>
      </c>
      <c r="I1084" t="s">
        <v>47</v>
      </c>
    </row>
    <row r="1085" spans="1:9">
      <c r="A1085" s="1" t="s">
        <v>2540</v>
      </c>
      <c r="B1085" s="1" t="s">
        <v>2541</v>
      </c>
      <c r="C1085" t="s">
        <v>2542</v>
      </c>
      <c r="D1085" t="s">
        <v>26</v>
      </c>
      <c r="E1085" t="s">
        <v>13</v>
      </c>
      <c r="F1085" t="s">
        <v>14</v>
      </c>
      <c r="G1085" t="s">
        <v>15</v>
      </c>
      <c r="H1085" t="s">
        <v>27</v>
      </c>
      <c r="I1085" t="s">
        <v>47</v>
      </c>
    </row>
    <row r="1086" spans="1:9">
      <c r="A1086" s="1" t="s">
        <v>2331</v>
      </c>
      <c r="B1086" s="1" t="s">
        <v>2543</v>
      </c>
      <c r="C1086" t="s">
        <v>2544</v>
      </c>
      <c r="D1086" t="s">
        <v>26</v>
      </c>
      <c r="E1086" t="s">
        <v>13</v>
      </c>
      <c r="F1086" t="s">
        <v>14</v>
      </c>
      <c r="G1086" t="s">
        <v>15</v>
      </c>
      <c r="H1086" t="s">
        <v>28</v>
      </c>
      <c r="I1086" t="s">
        <v>47</v>
      </c>
    </row>
    <row r="1087" spans="1:9">
      <c r="A1087" s="1" t="s">
        <v>2448</v>
      </c>
      <c r="B1087" s="1" t="s">
        <v>2545</v>
      </c>
      <c r="C1087" t="s">
        <v>2546</v>
      </c>
      <c r="D1087" t="s">
        <v>26</v>
      </c>
      <c r="E1087" t="s">
        <v>13</v>
      </c>
      <c r="F1087" t="s">
        <v>14</v>
      </c>
      <c r="G1087" t="s">
        <v>15</v>
      </c>
      <c r="H1087" t="s">
        <v>27</v>
      </c>
      <c r="I1087" t="s">
        <v>47</v>
      </c>
    </row>
    <row r="1088" spans="1:9">
      <c r="A1088" s="1" t="s">
        <v>1758</v>
      </c>
      <c r="B1088" s="1" t="s">
        <v>2547</v>
      </c>
      <c r="C1088" t="s">
        <v>2548</v>
      </c>
      <c r="D1088" t="s">
        <v>26</v>
      </c>
      <c r="E1088" t="s">
        <v>20</v>
      </c>
      <c r="F1088" t="s">
        <v>950</v>
      </c>
      <c r="G1088" t="s">
        <v>1508</v>
      </c>
      <c r="H1088" t="s">
        <v>28</v>
      </c>
      <c r="I1088" t="s">
        <v>47</v>
      </c>
    </row>
    <row r="1089" spans="1:9">
      <c r="A1089" s="1" t="s">
        <v>1635</v>
      </c>
      <c r="B1089" s="1" t="s">
        <v>2549</v>
      </c>
      <c r="C1089" t="s">
        <v>2550</v>
      </c>
      <c r="D1089" t="s">
        <v>26</v>
      </c>
      <c r="E1089" t="s">
        <v>20</v>
      </c>
      <c r="F1089" t="s">
        <v>80</v>
      </c>
      <c r="G1089" t="s">
        <v>1432</v>
      </c>
      <c r="H1089" t="s">
        <v>28</v>
      </c>
      <c r="I1089" t="s">
        <v>47</v>
      </c>
    </row>
    <row r="1090" spans="1:9">
      <c r="A1090" s="1" t="s">
        <v>2551</v>
      </c>
      <c r="B1090" s="1" t="s">
        <v>2552</v>
      </c>
      <c r="C1090" t="s">
        <v>2553</v>
      </c>
      <c r="D1090" t="s">
        <v>26</v>
      </c>
      <c r="E1090" t="s">
        <v>20</v>
      </c>
      <c r="F1090" t="s">
        <v>80</v>
      </c>
      <c r="G1090" t="s">
        <v>1432</v>
      </c>
      <c r="H1090" t="s">
        <v>28</v>
      </c>
      <c r="I1090" t="s">
        <v>47</v>
      </c>
    </row>
    <row r="1091" spans="1:9">
      <c r="A1091" s="1" t="s">
        <v>2554</v>
      </c>
      <c r="B1091" s="1" t="s">
        <v>2555</v>
      </c>
      <c r="C1091" t="s">
        <v>2556</v>
      </c>
      <c r="D1091" t="s">
        <v>26</v>
      </c>
      <c r="E1091" t="s">
        <v>20</v>
      </c>
      <c r="F1091" t="s">
        <v>80</v>
      </c>
      <c r="G1091" t="s">
        <v>1432</v>
      </c>
      <c r="H1091" t="s">
        <v>27</v>
      </c>
      <c r="I1091" t="s">
        <v>47</v>
      </c>
    </row>
    <row r="1092" spans="1:9">
      <c r="A1092" s="1" t="s">
        <v>585</v>
      </c>
      <c r="B1092" s="1" t="s">
        <v>2557</v>
      </c>
      <c r="C1092" t="s">
        <v>2558</v>
      </c>
      <c r="D1092" t="s">
        <v>26</v>
      </c>
      <c r="E1092" t="s">
        <v>20</v>
      </c>
      <c r="F1092" t="s">
        <v>80</v>
      </c>
      <c r="G1092" t="s">
        <v>1432</v>
      </c>
      <c r="H1092" t="s">
        <v>28</v>
      </c>
      <c r="I1092" t="s">
        <v>47</v>
      </c>
    </row>
    <row r="1093" spans="1:9">
      <c r="A1093" s="1" t="s">
        <v>1635</v>
      </c>
      <c r="B1093" s="1" t="s">
        <v>2559</v>
      </c>
      <c r="C1093" t="s">
        <v>2560</v>
      </c>
      <c r="D1093" t="s">
        <v>26</v>
      </c>
      <c r="E1093" t="s">
        <v>20</v>
      </c>
      <c r="F1093" t="s">
        <v>80</v>
      </c>
      <c r="G1093" t="s">
        <v>1432</v>
      </c>
      <c r="H1093" t="s">
        <v>28</v>
      </c>
      <c r="I1093" t="s">
        <v>47</v>
      </c>
    </row>
    <row r="1094" spans="1:9">
      <c r="A1094" s="1" t="s">
        <v>2561</v>
      </c>
      <c r="B1094" s="1" t="s">
        <v>2562</v>
      </c>
      <c r="C1094" t="s">
        <v>2563</v>
      </c>
      <c r="D1094" t="s">
        <v>26</v>
      </c>
      <c r="E1094" t="s">
        <v>13</v>
      </c>
      <c r="F1094" t="s">
        <v>14</v>
      </c>
      <c r="G1094" t="s">
        <v>15</v>
      </c>
      <c r="H1094" t="s">
        <v>28</v>
      </c>
      <c r="I1094" t="s">
        <v>47</v>
      </c>
    </row>
    <row r="1095" spans="1:9">
      <c r="A1095" s="1" t="s">
        <v>2561</v>
      </c>
      <c r="B1095" s="1" t="s">
        <v>2564</v>
      </c>
      <c r="C1095" t="s">
        <v>2565</v>
      </c>
      <c r="D1095" t="s">
        <v>26</v>
      </c>
      <c r="E1095" t="s">
        <v>13</v>
      </c>
      <c r="F1095" t="s">
        <v>14</v>
      </c>
      <c r="G1095" t="s">
        <v>15</v>
      </c>
      <c r="H1095" t="s">
        <v>28</v>
      </c>
      <c r="I1095" t="s">
        <v>47</v>
      </c>
    </row>
    <row r="1096" spans="1:9">
      <c r="A1096" s="1" t="s">
        <v>2566</v>
      </c>
      <c r="B1096" s="1" t="s">
        <v>2567</v>
      </c>
      <c r="C1096" t="s">
        <v>2568</v>
      </c>
      <c r="D1096" t="s">
        <v>26</v>
      </c>
      <c r="E1096" t="s">
        <v>13</v>
      </c>
      <c r="F1096" t="s">
        <v>14</v>
      </c>
      <c r="G1096" t="s">
        <v>15</v>
      </c>
      <c r="H1096" t="s">
        <v>28</v>
      </c>
      <c r="I1096" t="s">
        <v>90</v>
      </c>
    </row>
    <row r="1097" spans="1:9">
      <c r="A1097" s="1" t="s">
        <v>1523</v>
      </c>
      <c r="B1097" s="1" t="s">
        <v>2569</v>
      </c>
      <c r="C1097" t="s">
        <v>2570</v>
      </c>
      <c r="D1097" t="s">
        <v>26</v>
      </c>
      <c r="E1097" t="s">
        <v>13</v>
      </c>
      <c r="F1097" t="s">
        <v>14</v>
      </c>
      <c r="G1097" t="s">
        <v>15</v>
      </c>
      <c r="H1097" t="s">
        <v>27</v>
      </c>
      <c r="I1097" t="s">
        <v>47</v>
      </c>
    </row>
    <row r="1098" spans="1:9">
      <c r="A1098" s="1" t="s">
        <v>2571</v>
      </c>
      <c r="B1098" s="1" t="s">
        <v>2572</v>
      </c>
      <c r="C1098" t="s">
        <v>2573</v>
      </c>
      <c r="D1098" t="s">
        <v>26</v>
      </c>
      <c r="E1098" t="s">
        <v>13</v>
      </c>
      <c r="F1098" t="s">
        <v>14</v>
      </c>
      <c r="G1098" t="s">
        <v>15</v>
      </c>
      <c r="H1098" t="s">
        <v>28</v>
      </c>
      <c r="I1098" t="s">
        <v>47</v>
      </c>
    </row>
    <row r="1099" spans="1:9">
      <c r="A1099" s="1" t="s">
        <v>2574</v>
      </c>
      <c r="B1099" s="1" t="s">
        <v>2575</v>
      </c>
      <c r="C1099" t="s">
        <v>2576</v>
      </c>
      <c r="D1099" t="s">
        <v>12</v>
      </c>
      <c r="E1099" t="s">
        <v>13</v>
      </c>
      <c r="F1099" t="s">
        <v>2577</v>
      </c>
      <c r="G1099" t="s">
        <v>2578</v>
      </c>
      <c r="H1099" t="s">
        <v>28</v>
      </c>
      <c r="I1099" t="s">
        <v>90</v>
      </c>
    </row>
    <row r="1100" spans="1:9">
      <c r="A1100" s="1" t="s">
        <v>2574</v>
      </c>
      <c r="B1100" s="1" t="s">
        <v>2579</v>
      </c>
      <c r="C1100" t="s">
        <v>2580</v>
      </c>
      <c r="D1100" t="s">
        <v>26</v>
      </c>
      <c r="E1100" t="s">
        <v>13</v>
      </c>
      <c r="F1100" t="s">
        <v>2577</v>
      </c>
      <c r="G1100" t="s">
        <v>2578</v>
      </c>
      <c r="H1100" t="s">
        <v>28</v>
      </c>
      <c r="I1100" t="s">
        <v>90</v>
      </c>
    </row>
    <row r="1101" spans="1:9">
      <c r="A1101" s="1" t="s">
        <v>2574</v>
      </c>
      <c r="B1101" s="1" t="s">
        <v>2581</v>
      </c>
      <c r="C1101" t="s">
        <v>2582</v>
      </c>
      <c r="D1101" t="s">
        <v>26</v>
      </c>
      <c r="E1101" t="s">
        <v>13</v>
      </c>
      <c r="F1101" t="s">
        <v>2577</v>
      </c>
      <c r="G1101" t="s">
        <v>2578</v>
      </c>
      <c r="H1101" t="s">
        <v>28</v>
      </c>
      <c r="I1101" t="s">
        <v>90</v>
      </c>
    </row>
    <row r="1102" spans="1:9">
      <c r="A1102" s="1" t="s">
        <v>2583</v>
      </c>
      <c r="B1102" s="1" t="s">
        <v>2584</v>
      </c>
      <c r="C1102" t="s">
        <v>2585</v>
      </c>
      <c r="D1102" t="s">
        <v>26</v>
      </c>
      <c r="E1102" t="s">
        <v>13</v>
      </c>
      <c r="F1102" t="s">
        <v>2577</v>
      </c>
      <c r="G1102" t="s">
        <v>2578</v>
      </c>
      <c r="H1102" t="s">
        <v>28</v>
      </c>
      <c r="I1102" t="s">
        <v>90</v>
      </c>
    </row>
    <row r="1103" spans="1:9">
      <c r="A1103" s="1" t="s">
        <v>2586</v>
      </c>
      <c r="B1103" s="1" t="s">
        <v>2587</v>
      </c>
      <c r="C1103" t="s">
        <v>2588</v>
      </c>
      <c r="D1103" t="s">
        <v>26</v>
      </c>
      <c r="E1103" t="s">
        <v>13</v>
      </c>
      <c r="F1103" t="s">
        <v>2577</v>
      </c>
      <c r="G1103" t="s">
        <v>2578</v>
      </c>
      <c r="H1103" t="s">
        <v>28</v>
      </c>
      <c r="I1103" t="s">
        <v>90</v>
      </c>
    </row>
    <row r="1104" spans="1:9">
      <c r="A1104" s="1" t="s">
        <v>71</v>
      </c>
      <c r="B1104" s="1" t="s">
        <v>2589</v>
      </c>
      <c r="C1104" t="s">
        <v>2590</v>
      </c>
      <c r="D1104" t="s">
        <v>26</v>
      </c>
      <c r="E1104" t="s">
        <v>13</v>
      </c>
      <c r="F1104" t="s">
        <v>175</v>
      </c>
      <c r="G1104" t="s">
        <v>175</v>
      </c>
      <c r="H1104" t="s">
        <v>28</v>
      </c>
      <c r="I1104" t="s">
        <v>47</v>
      </c>
    </row>
    <row r="1105" spans="1:9">
      <c r="A1105" s="1" t="s">
        <v>249</v>
      </c>
      <c r="B1105" s="1" t="s">
        <v>2591</v>
      </c>
      <c r="C1105" t="s">
        <v>2592</v>
      </c>
      <c r="D1105" t="s">
        <v>26</v>
      </c>
      <c r="E1105" t="s">
        <v>13</v>
      </c>
      <c r="F1105" t="s">
        <v>175</v>
      </c>
      <c r="G1105" t="s">
        <v>175</v>
      </c>
      <c r="H1105" t="s">
        <v>28</v>
      </c>
      <c r="I1105" t="s">
        <v>47</v>
      </c>
    </row>
    <row r="1106" spans="1:9">
      <c r="A1106" s="1" t="s">
        <v>1031</v>
      </c>
      <c r="B1106" s="1" t="s">
        <v>2593</v>
      </c>
      <c r="C1106" t="s">
        <v>2594</v>
      </c>
      <c r="D1106" t="s">
        <v>26</v>
      </c>
      <c r="E1106" t="s">
        <v>13</v>
      </c>
      <c r="F1106" t="s">
        <v>56</v>
      </c>
      <c r="G1106" t="s">
        <v>115</v>
      </c>
      <c r="H1106" t="s">
        <v>27</v>
      </c>
      <c r="I1106" t="s">
        <v>47</v>
      </c>
    </row>
    <row r="1107" spans="1:9">
      <c r="A1107" s="1" t="s">
        <v>2187</v>
      </c>
      <c r="B1107" s="1" t="s">
        <v>2595</v>
      </c>
      <c r="C1107" t="s">
        <v>2596</v>
      </c>
      <c r="D1107" t="s">
        <v>26</v>
      </c>
      <c r="E1107" t="s">
        <v>13</v>
      </c>
      <c r="F1107" t="s">
        <v>175</v>
      </c>
      <c r="G1107" t="s">
        <v>175</v>
      </c>
      <c r="H1107" t="s">
        <v>28</v>
      </c>
      <c r="I1107" t="s">
        <v>47</v>
      </c>
    </row>
    <row r="1108" spans="1:9">
      <c r="A1108" s="1" t="s">
        <v>1300</v>
      </c>
      <c r="B1108" s="1" t="s">
        <v>2597</v>
      </c>
      <c r="C1108" t="s">
        <v>2598</v>
      </c>
      <c r="D1108" t="s">
        <v>26</v>
      </c>
      <c r="E1108" t="s">
        <v>13</v>
      </c>
      <c r="F1108" t="s">
        <v>14</v>
      </c>
      <c r="G1108" t="s">
        <v>15</v>
      </c>
      <c r="H1108" t="s">
        <v>27</v>
      </c>
      <c r="I1108" t="s">
        <v>47</v>
      </c>
    </row>
    <row r="1109" spans="1:9">
      <c r="A1109" s="1" t="s">
        <v>1655</v>
      </c>
      <c r="B1109" s="1" t="s">
        <v>2599</v>
      </c>
      <c r="C1109" t="s">
        <v>2600</v>
      </c>
      <c r="D1109" t="s">
        <v>26</v>
      </c>
      <c r="E1109" t="s">
        <v>13</v>
      </c>
      <c r="F1109" t="s">
        <v>14</v>
      </c>
      <c r="G1109" t="s">
        <v>15</v>
      </c>
      <c r="H1109" t="s">
        <v>16</v>
      </c>
      <c r="I1109" t="s">
        <v>90</v>
      </c>
    </row>
    <row r="1110" spans="1:9">
      <c r="A1110" s="1" t="s">
        <v>2201</v>
      </c>
      <c r="B1110" s="1" t="s">
        <v>2601</v>
      </c>
      <c r="C1110" t="s">
        <v>2602</v>
      </c>
      <c r="D1110" t="s">
        <v>26</v>
      </c>
      <c r="E1110" t="s">
        <v>13</v>
      </c>
      <c r="F1110" t="s">
        <v>14</v>
      </c>
      <c r="G1110" t="s">
        <v>15</v>
      </c>
      <c r="H1110" t="s">
        <v>27</v>
      </c>
      <c r="I1110" t="s">
        <v>47</v>
      </c>
    </row>
    <row r="1111" spans="1:9">
      <c r="A1111" s="1" t="s">
        <v>2603</v>
      </c>
      <c r="B1111" s="1" t="s">
        <v>2604</v>
      </c>
      <c r="C1111" t="s">
        <v>2605</v>
      </c>
      <c r="D1111" t="s">
        <v>26</v>
      </c>
      <c r="E1111" t="s">
        <v>13</v>
      </c>
      <c r="F1111" t="s">
        <v>14</v>
      </c>
      <c r="G1111" t="s">
        <v>15</v>
      </c>
      <c r="H1111" t="s">
        <v>27</v>
      </c>
      <c r="I1111" t="s">
        <v>47</v>
      </c>
    </row>
    <row r="1112" spans="1:9">
      <c r="A1112" s="1" t="s">
        <v>2606</v>
      </c>
      <c r="B1112" s="1" t="s">
        <v>2607</v>
      </c>
      <c r="C1112" t="s">
        <v>2608</v>
      </c>
      <c r="D1112" t="s">
        <v>26</v>
      </c>
      <c r="E1112" t="s">
        <v>13</v>
      </c>
      <c r="F1112" t="s">
        <v>14</v>
      </c>
      <c r="G1112" t="s">
        <v>15</v>
      </c>
      <c r="H1112" t="s">
        <v>27</v>
      </c>
      <c r="I1112" t="s">
        <v>47</v>
      </c>
    </row>
    <row r="1113" spans="1:9">
      <c r="A1113" s="1" t="s">
        <v>2609</v>
      </c>
      <c r="B1113" s="1" t="s">
        <v>2610</v>
      </c>
      <c r="C1113" t="s">
        <v>2611</v>
      </c>
      <c r="D1113" t="s">
        <v>26</v>
      </c>
      <c r="E1113" t="s">
        <v>13</v>
      </c>
      <c r="F1113" t="s">
        <v>14</v>
      </c>
      <c r="G1113" t="s">
        <v>15</v>
      </c>
      <c r="H1113" t="s">
        <v>28</v>
      </c>
      <c r="I1113" t="s">
        <v>28</v>
      </c>
    </row>
    <row r="1114" spans="1:9">
      <c r="A1114" s="1" t="s">
        <v>2612</v>
      </c>
      <c r="B1114" s="1" t="s">
        <v>2613</v>
      </c>
      <c r="C1114" t="s">
        <v>2614</v>
      </c>
      <c r="D1114" t="s">
        <v>26</v>
      </c>
      <c r="E1114" t="s">
        <v>13</v>
      </c>
      <c r="F1114" t="s">
        <v>14</v>
      </c>
      <c r="G1114" t="s">
        <v>15</v>
      </c>
      <c r="H1114" t="s">
        <v>27</v>
      </c>
      <c r="I1114" t="s">
        <v>47</v>
      </c>
    </row>
    <row r="1115" spans="1:9">
      <c r="A1115" s="1" t="s">
        <v>2411</v>
      </c>
      <c r="B1115" s="1" t="s">
        <v>2615</v>
      </c>
      <c r="C1115" t="s">
        <v>2616</v>
      </c>
      <c r="D1115" t="s">
        <v>26</v>
      </c>
      <c r="E1115" t="s">
        <v>13</v>
      </c>
      <c r="F1115" t="s">
        <v>14</v>
      </c>
      <c r="G1115" t="s">
        <v>15</v>
      </c>
      <c r="H1115" t="s">
        <v>27</v>
      </c>
      <c r="I1115" t="s">
        <v>47</v>
      </c>
    </row>
    <row r="1116" spans="1:9">
      <c r="A1116" s="1" t="s">
        <v>839</v>
      </c>
      <c r="B1116" s="1" t="s">
        <v>2617</v>
      </c>
      <c r="C1116" t="s">
        <v>2618</v>
      </c>
      <c r="D1116" t="s">
        <v>26</v>
      </c>
      <c r="E1116" t="s">
        <v>13</v>
      </c>
      <c r="F1116" t="s">
        <v>14</v>
      </c>
      <c r="G1116" t="s">
        <v>15</v>
      </c>
      <c r="H1116" t="s">
        <v>27</v>
      </c>
      <c r="I1116" t="s">
        <v>47</v>
      </c>
    </row>
    <row r="1117" spans="1:9">
      <c r="A1117" s="1" t="s">
        <v>2619</v>
      </c>
      <c r="B1117" s="1" t="s">
        <v>2620</v>
      </c>
      <c r="C1117" t="s">
        <v>2621</v>
      </c>
      <c r="D1117" t="s">
        <v>26</v>
      </c>
      <c r="E1117" t="s">
        <v>13</v>
      </c>
      <c r="F1117" t="s">
        <v>14</v>
      </c>
      <c r="G1117" t="s">
        <v>15</v>
      </c>
      <c r="H1117" t="s">
        <v>28</v>
      </c>
      <c r="I1117" t="s">
        <v>90</v>
      </c>
    </row>
    <row r="1118" spans="1:9">
      <c r="A1118" s="1" t="s">
        <v>193</v>
      </c>
      <c r="B1118" s="1" t="s">
        <v>2622</v>
      </c>
      <c r="C1118" t="s">
        <v>2623</v>
      </c>
      <c r="D1118" t="s">
        <v>26</v>
      </c>
      <c r="E1118" t="s">
        <v>13</v>
      </c>
      <c r="F1118" t="s">
        <v>14</v>
      </c>
      <c r="G1118" t="s">
        <v>15</v>
      </c>
      <c r="H1118" t="s">
        <v>28</v>
      </c>
      <c r="I1118" t="s">
        <v>90</v>
      </c>
    </row>
    <row r="1119" spans="1:9">
      <c r="A1119" s="1" t="s">
        <v>1767</v>
      </c>
      <c r="B1119" s="1" t="s">
        <v>2624</v>
      </c>
      <c r="C1119" t="s">
        <v>2625</v>
      </c>
      <c r="D1119" t="s">
        <v>26</v>
      </c>
      <c r="E1119" t="s">
        <v>13</v>
      </c>
      <c r="F1119" t="s">
        <v>14</v>
      </c>
      <c r="G1119" t="s">
        <v>15</v>
      </c>
      <c r="H1119" t="s">
        <v>16</v>
      </c>
      <c r="I1119" t="s">
        <v>47</v>
      </c>
    </row>
    <row r="1120" spans="1:9">
      <c r="A1120" s="1" t="s">
        <v>1415</v>
      </c>
      <c r="B1120" s="1" t="s">
        <v>2626</v>
      </c>
      <c r="C1120" t="s">
        <v>2627</v>
      </c>
      <c r="D1120" t="s">
        <v>26</v>
      </c>
      <c r="E1120" t="s">
        <v>13</v>
      </c>
      <c r="F1120" t="s">
        <v>175</v>
      </c>
      <c r="G1120" t="s">
        <v>175</v>
      </c>
      <c r="H1120" t="s">
        <v>28</v>
      </c>
      <c r="I1120" t="s">
        <v>47</v>
      </c>
    </row>
    <row r="1121" spans="1:9">
      <c r="A1121" s="1" t="s">
        <v>2051</v>
      </c>
      <c r="B1121" s="1" t="s">
        <v>2628</v>
      </c>
      <c r="C1121" t="s">
        <v>2629</v>
      </c>
      <c r="D1121" t="s">
        <v>26</v>
      </c>
      <c r="E1121" t="s">
        <v>13</v>
      </c>
      <c r="F1121" t="s">
        <v>121</v>
      </c>
      <c r="G1121" t="s">
        <v>782</v>
      </c>
      <c r="H1121" t="s">
        <v>28</v>
      </c>
      <c r="I1121" t="s">
        <v>28</v>
      </c>
    </row>
    <row r="1122" spans="1:9">
      <c r="A1122" s="1" t="s">
        <v>664</v>
      </c>
      <c r="B1122" s="1" t="s">
        <v>2630</v>
      </c>
      <c r="C1122" t="s">
        <v>2631</v>
      </c>
      <c r="D1122" t="s">
        <v>26</v>
      </c>
      <c r="E1122" t="s">
        <v>13</v>
      </c>
      <c r="F1122" t="s">
        <v>14</v>
      </c>
      <c r="G1122" t="s">
        <v>15</v>
      </c>
      <c r="H1122" t="s">
        <v>27</v>
      </c>
      <c r="I1122" t="s">
        <v>47</v>
      </c>
    </row>
    <row r="1123" spans="1:9">
      <c r="A1123" s="1" t="s">
        <v>2606</v>
      </c>
      <c r="B1123" s="1" t="s">
        <v>2632</v>
      </c>
      <c r="C1123" t="s">
        <v>2633</v>
      </c>
      <c r="D1123" t="s">
        <v>26</v>
      </c>
      <c r="E1123" t="s">
        <v>13</v>
      </c>
      <c r="F1123" t="s">
        <v>14</v>
      </c>
      <c r="G1123" t="s">
        <v>15</v>
      </c>
      <c r="H1123" t="s">
        <v>28</v>
      </c>
      <c r="I1123" t="s">
        <v>90</v>
      </c>
    </row>
    <row r="1124" spans="1:9">
      <c r="A1124" s="1" t="s">
        <v>2634</v>
      </c>
      <c r="B1124" s="1" t="s">
        <v>2635</v>
      </c>
      <c r="C1124" s="2" t="s">
        <v>2636</v>
      </c>
      <c r="D1124" t="s">
        <v>26</v>
      </c>
      <c r="E1124" t="s">
        <v>13</v>
      </c>
      <c r="F1124" t="s">
        <v>557</v>
      </c>
      <c r="G1124" s="2" t="s">
        <v>2144</v>
      </c>
      <c r="H1124" t="s">
        <v>28</v>
      </c>
      <c r="I1124" t="s">
        <v>28</v>
      </c>
    </row>
    <row r="1125" spans="1:9">
      <c r="A1125" s="1" t="s">
        <v>2637</v>
      </c>
      <c r="B1125" s="1" t="s">
        <v>2638</v>
      </c>
      <c r="C1125" t="s">
        <v>2639</v>
      </c>
      <c r="D1125" t="s">
        <v>26</v>
      </c>
      <c r="E1125" t="s">
        <v>13</v>
      </c>
      <c r="F1125" t="s">
        <v>14</v>
      </c>
      <c r="G1125" t="s">
        <v>15</v>
      </c>
      <c r="H1125" t="s">
        <v>27</v>
      </c>
      <c r="I1125" t="s">
        <v>47</v>
      </c>
    </row>
    <row r="1126" spans="1:9">
      <c r="A1126" s="1" t="s">
        <v>2640</v>
      </c>
      <c r="B1126" s="1" t="s">
        <v>2641</v>
      </c>
      <c r="C1126" t="s">
        <v>2642</v>
      </c>
      <c r="D1126" t="s">
        <v>26</v>
      </c>
      <c r="E1126" t="s">
        <v>13</v>
      </c>
      <c r="F1126" t="s">
        <v>14</v>
      </c>
      <c r="G1126" t="s">
        <v>15</v>
      </c>
      <c r="H1126" t="s">
        <v>28</v>
      </c>
      <c r="I1126" t="s">
        <v>90</v>
      </c>
    </row>
    <row r="1127" spans="1:9">
      <c r="A1127" s="1" t="s">
        <v>29</v>
      </c>
      <c r="B1127" s="1" t="s">
        <v>2643</v>
      </c>
      <c r="C1127" t="s">
        <v>2644</v>
      </c>
      <c r="D1127" t="s">
        <v>26</v>
      </c>
      <c r="E1127" t="s">
        <v>13</v>
      </c>
      <c r="F1127" t="s">
        <v>14</v>
      </c>
      <c r="G1127" t="s">
        <v>15</v>
      </c>
      <c r="H1127" t="s">
        <v>28</v>
      </c>
      <c r="I1127" t="s">
        <v>47</v>
      </c>
    </row>
    <row r="1128" spans="1:9">
      <c r="A1128" s="1" t="s">
        <v>2645</v>
      </c>
      <c r="B1128" s="1" t="s">
        <v>2646</v>
      </c>
      <c r="C1128" t="s">
        <v>2647</v>
      </c>
      <c r="D1128" t="s">
        <v>26</v>
      </c>
      <c r="E1128" t="s">
        <v>13</v>
      </c>
      <c r="F1128" t="s">
        <v>14</v>
      </c>
      <c r="G1128" t="s">
        <v>15</v>
      </c>
      <c r="H1128" t="s">
        <v>28</v>
      </c>
      <c r="I1128" t="s">
        <v>90</v>
      </c>
    </row>
    <row r="1129" spans="1:9">
      <c r="A1129" s="1" t="s">
        <v>2645</v>
      </c>
      <c r="B1129" s="1" t="s">
        <v>2648</v>
      </c>
      <c r="C1129" t="s">
        <v>2649</v>
      </c>
      <c r="D1129" t="s">
        <v>26</v>
      </c>
      <c r="E1129" t="s">
        <v>13</v>
      </c>
      <c r="F1129" t="s">
        <v>14</v>
      </c>
      <c r="G1129" t="s">
        <v>15</v>
      </c>
      <c r="H1129" t="s">
        <v>28</v>
      </c>
      <c r="I1129" t="s">
        <v>90</v>
      </c>
    </row>
    <row r="1130" spans="1:9">
      <c r="A1130" s="1" t="s">
        <v>2650</v>
      </c>
      <c r="B1130" s="1" t="s">
        <v>2651</v>
      </c>
      <c r="C1130" t="s">
        <v>2652</v>
      </c>
      <c r="D1130" t="s">
        <v>26</v>
      </c>
      <c r="E1130" t="s">
        <v>13</v>
      </c>
      <c r="F1130" t="s">
        <v>14</v>
      </c>
      <c r="G1130" t="s">
        <v>15</v>
      </c>
      <c r="H1130" t="s">
        <v>28</v>
      </c>
      <c r="I1130" t="s">
        <v>90</v>
      </c>
    </row>
    <row r="1131" spans="1:9">
      <c r="A1131" s="1" t="s">
        <v>2650</v>
      </c>
      <c r="B1131" s="1" t="s">
        <v>2653</v>
      </c>
      <c r="C1131" t="s">
        <v>2654</v>
      </c>
      <c r="D1131" t="s">
        <v>26</v>
      </c>
      <c r="E1131" t="s">
        <v>13</v>
      </c>
      <c r="F1131" t="s">
        <v>14</v>
      </c>
      <c r="G1131" t="s">
        <v>15</v>
      </c>
      <c r="H1131" t="s">
        <v>28</v>
      </c>
      <c r="I1131" t="s">
        <v>90</v>
      </c>
    </row>
    <row r="1132" spans="1:9">
      <c r="A1132" s="1" t="s">
        <v>2655</v>
      </c>
      <c r="B1132" s="1" t="s">
        <v>2656</v>
      </c>
      <c r="C1132" t="s">
        <v>2657</v>
      </c>
      <c r="D1132" t="s">
        <v>26</v>
      </c>
      <c r="E1132" t="s">
        <v>13</v>
      </c>
      <c r="F1132" t="s">
        <v>14</v>
      </c>
      <c r="G1132" t="s">
        <v>15</v>
      </c>
      <c r="H1132" t="s">
        <v>28</v>
      </c>
      <c r="I1132" t="s">
        <v>90</v>
      </c>
    </row>
    <row r="1133" spans="1:9">
      <c r="A1133" s="1" t="s">
        <v>2655</v>
      </c>
      <c r="B1133" s="1" t="s">
        <v>2658</v>
      </c>
      <c r="C1133" t="s">
        <v>2659</v>
      </c>
      <c r="D1133" t="s">
        <v>26</v>
      </c>
      <c r="E1133" t="s">
        <v>13</v>
      </c>
      <c r="F1133" t="s">
        <v>14</v>
      </c>
      <c r="G1133" t="s">
        <v>15</v>
      </c>
      <c r="H1133" t="s">
        <v>28</v>
      </c>
      <c r="I1133" t="s">
        <v>90</v>
      </c>
    </row>
    <row r="1134" spans="1:9">
      <c r="A1134" s="1" t="s">
        <v>2660</v>
      </c>
      <c r="B1134" s="1" t="s">
        <v>2661</v>
      </c>
      <c r="C1134" t="s">
        <v>2662</v>
      </c>
      <c r="D1134" t="s">
        <v>26</v>
      </c>
      <c r="E1134" t="s">
        <v>13</v>
      </c>
      <c r="F1134" t="s">
        <v>14</v>
      </c>
      <c r="G1134" t="s">
        <v>15</v>
      </c>
      <c r="H1134" t="s">
        <v>28</v>
      </c>
      <c r="I1134" t="s">
        <v>28</v>
      </c>
    </row>
    <row r="1135" spans="1:9">
      <c r="A1135" s="1" t="s">
        <v>2663</v>
      </c>
      <c r="B1135" s="1" t="s">
        <v>2664</v>
      </c>
      <c r="C1135" t="s">
        <v>2665</v>
      </c>
      <c r="D1135" t="s">
        <v>26</v>
      </c>
      <c r="E1135" t="s">
        <v>13</v>
      </c>
      <c r="F1135" t="s">
        <v>14</v>
      </c>
      <c r="G1135" t="s">
        <v>15</v>
      </c>
      <c r="H1135" t="s">
        <v>28</v>
      </c>
      <c r="I1135" t="s">
        <v>90</v>
      </c>
    </row>
    <row r="1136" spans="1:9">
      <c r="A1136" s="1" t="s">
        <v>2666</v>
      </c>
      <c r="B1136" s="1" t="s">
        <v>2667</v>
      </c>
      <c r="C1136" s="4" t="s">
        <v>2668</v>
      </c>
      <c r="D1136" s="4" t="s">
        <v>26</v>
      </c>
      <c r="E1136" s="4" t="s">
        <v>13</v>
      </c>
      <c r="F1136" s="4" t="s">
        <v>14</v>
      </c>
      <c r="G1136" s="4" t="s">
        <v>15</v>
      </c>
      <c r="H1136" s="4" t="s">
        <v>27</v>
      </c>
      <c r="I1136" t="s">
        <v>47</v>
      </c>
    </row>
    <row r="1137" spans="1:9">
      <c r="A1137" s="1" t="s">
        <v>2666</v>
      </c>
      <c r="B1137" s="1" t="s">
        <v>2669</v>
      </c>
      <c r="C1137" s="4" t="s">
        <v>2670</v>
      </c>
      <c r="D1137" s="4" t="s">
        <v>26</v>
      </c>
      <c r="E1137" s="4" t="s">
        <v>13</v>
      </c>
      <c r="F1137" s="4" t="s">
        <v>14</v>
      </c>
      <c r="G1137" s="4" t="s">
        <v>15</v>
      </c>
      <c r="H1137" s="4" t="s">
        <v>27</v>
      </c>
      <c r="I1137" t="s">
        <v>47</v>
      </c>
    </row>
    <row r="1138" spans="1:9">
      <c r="A1138" s="1" t="s">
        <v>2671</v>
      </c>
      <c r="B1138" s="1" t="s">
        <v>2672</v>
      </c>
      <c r="C1138" t="s">
        <v>2673</v>
      </c>
      <c r="D1138" t="s">
        <v>26</v>
      </c>
      <c r="E1138" t="s">
        <v>20</v>
      </c>
      <c r="F1138" t="s">
        <v>80</v>
      </c>
      <c r="G1138" t="s">
        <v>1432</v>
      </c>
      <c r="H1138" t="s">
        <v>28</v>
      </c>
      <c r="I1138" t="s">
        <v>47</v>
      </c>
    </row>
    <row r="1139" spans="1:9">
      <c r="A1139" s="1" t="s">
        <v>1761</v>
      </c>
      <c r="B1139" s="1" t="s">
        <v>2674</v>
      </c>
      <c r="C1139" t="s">
        <v>2675</v>
      </c>
      <c r="D1139" t="s">
        <v>26</v>
      </c>
      <c r="E1139" t="s">
        <v>20</v>
      </c>
      <c r="F1139" t="s">
        <v>484</v>
      </c>
      <c r="G1139" t="s">
        <v>485</v>
      </c>
      <c r="H1139" t="s">
        <v>27</v>
      </c>
      <c r="I1139" t="s">
        <v>47</v>
      </c>
    </row>
    <row r="1140" spans="1:9">
      <c r="A1140" s="1" t="s">
        <v>1635</v>
      </c>
      <c r="B1140" s="1" t="s">
        <v>2676</v>
      </c>
      <c r="C1140" t="s">
        <v>2677</v>
      </c>
      <c r="D1140" t="s">
        <v>26</v>
      </c>
      <c r="E1140" t="s">
        <v>20</v>
      </c>
      <c r="F1140" t="s">
        <v>80</v>
      </c>
      <c r="G1140" t="s">
        <v>1432</v>
      </c>
      <c r="H1140" t="s">
        <v>28</v>
      </c>
      <c r="I1140" t="s">
        <v>47</v>
      </c>
    </row>
    <row r="1141" spans="1:9">
      <c r="A1141" s="1" t="s">
        <v>1635</v>
      </c>
      <c r="B1141" s="1" t="s">
        <v>2678</v>
      </c>
      <c r="C1141" t="s">
        <v>2679</v>
      </c>
      <c r="D1141" t="s">
        <v>26</v>
      </c>
      <c r="E1141" t="s">
        <v>20</v>
      </c>
      <c r="F1141" t="s">
        <v>80</v>
      </c>
      <c r="G1141" t="s">
        <v>1432</v>
      </c>
      <c r="H1141" t="s">
        <v>28</v>
      </c>
      <c r="I1141" t="s">
        <v>47</v>
      </c>
    </row>
    <row r="1142" spans="1:9">
      <c r="A1142" s="1" t="s">
        <v>2680</v>
      </c>
      <c r="B1142" s="1" t="s">
        <v>2681</v>
      </c>
      <c r="C1142" t="s">
        <v>2682</v>
      </c>
      <c r="D1142" t="s">
        <v>26</v>
      </c>
      <c r="E1142" t="s">
        <v>20</v>
      </c>
      <c r="F1142" t="s">
        <v>205</v>
      </c>
      <c r="G1142" t="s">
        <v>2683</v>
      </c>
      <c r="H1142" t="s">
        <v>27</v>
      </c>
      <c r="I1142" t="s">
        <v>47</v>
      </c>
    </row>
    <row r="1143" spans="1:9">
      <c r="A1143" s="1" t="s">
        <v>2680</v>
      </c>
      <c r="B1143" s="1" t="s">
        <v>2684</v>
      </c>
      <c r="C1143" t="s">
        <v>2685</v>
      </c>
      <c r="D1143" t="s">
        <v>26</v>
      </c>
      <c r="E1143" t="s">
        <v>20</v>
      </c>
      <c r="F1143" t="s">
        <v>205</v>
      </c>
      <c r="G1143" t="s">
        <v>2683</v>
      </c>
      <c r="H1143" t="s">
        <v>27</v>
      </c>
      <c r="I1143" t="s">
        <v>47</v>
      </c>
    </row>
    <row r="1144" spans="1:9">
      <c r="A1144" s="1" t="s">
        <v>2051</v>
      </c>
      <c r="B1144" s="1" t="s">
        <v>2686</v>
      </c>
      <c r="C1144" t="s">
        <v>2687</v>
      </c>
      <c r="D1144" t="s">
        <v>26</v>
      </c>
      <c r="E1144" t="s">
        <v>13</v>
      </c>
      <c r="F1144" t="s">
        <v>2036</v>
      </c>
      <c r="G1144" t="s">
        <v>2688</v>
      </c>
      <c r="H1144" t="s">
        <v>28</v>
      </c>
      <c r="I1144" t="s">
        <v>90</v>
      </c>
    </row>
    <row r="1145" spans="1:9">
      <c r="A1145" s="1" t="s">
        <v>2051</v>
      </c>
      <c r="B1145" s="1" t="s">
        <v>2689</v>
      </c>
      <c r="C1145" t="s">
        <v>2690</v>
      </c>
      <c r="D1145" t="s">
        <v>26</v>
      </c>
      <c r="E1145" t="s">
        <v>13</v>
      </c>
      <c r="F1145" t="s">
        <v>2036</v>
      </c>
      <c r="G1145" t="s">
        <v>2025</v>
      </c>
      <c r="H1145" t="s">
        <v>28</v>
      </c>
      <c r="I1145" t="s">
        <v>90</v>
      </c>
    </row>
    <row r="1146" spans="1:9">
      <c r="A1146" s="1" t="s">
        <v>2229</v>
      </c>
      <c r="B1146" s="1" t="s">
        <v>2691</v>
      </c>
      <c r="C1146" t="s">
        <v>2692</v>
      </c>
      <c r="D1146" t="s">
        <v>26</v>
      </c>
      <c r="E1146" t="s">
        <v>13</v>
      </c>
      <c r="F1146" t="s">
        <v>14</v>
      </c>
      <c r="G1146" t="s">
        <v>15</v>
      </c>
      <c r="H1146" t="s">
        <v>28</v>
      </c>
      <c r="I1146" t="s">
        <v>28</v>
      </c>
    </row>
    <row r="1147" spans="1:9">
      <c r="A1147" s="1" t="s">
        <v>2229</v>
      </c>
      <c r="B1147" s="1" t="s">
        <v>2693</v>
      </c>
      <c r="C1147" t="s">
        <v>2694</v>
      </c>
      <c r="D1147" t="s">
        <v>26</v>
      </c>
      <c r="E1147" t="s">
        <v>13</v>
      </c>
      <c r="F1147" t="s">
        <v>14</v>
      </c>
      <c r="G1147" t="s">
        <v>15</v>
      </c>
      <c r="H1147" t="s">
        <v>28</v>
      </c>
      <c r="I1147" t="s">
        <v>28</v>
      </c>
    </row>
    <row r="1148" spans="1:9">
      <c r="A1148" s="1" t="s">
        <v>2229</v>
      </c>
      <c r="B1148" s="1" t="s">
        <v>2695</v>
      </c>
      <c r="C1148" t="s">
        <v>2696</v>
      </c>
      <c r="D1148" t="s">
        <v>26</v>
      </c>
      <c r="E1148" t="s">
        <v>13</v>
      </c>
      <c r="F1148" t="s">
        <v>14</v>
      </c>
      <c r="G1148" t="s">
        <v>15</v>
      </c>
      <c r="H1148" t="s">
        <v>28</v>
      </c>
      <c r="I1148" t="s">
        <v>28</v>
      </c>
    </row>
    <row r="1149" spans="1:9">
      <c r="A1149" s="1" t="s">
        <v>2697</v>
      </c>
      <c r="B1149" s="1" t="s">
        <v>2698</v>
      </c>
      <c r="C1149" t="s">
        <v>2699</v>
      </c>
      <c r="D1149" t="s">
        <v>26</v>
      </c>
      <c r="E1149" t="s">
        <v>13</v>
      </c>
      <c r="F1149" t="s">
        <v>14</v>
      </c>
      <c r="G1149" t="s">
        <v>15</v>
      </c>
      <c r="H1149" t="s">
        <v>28</v>
      </c>
      <c r="I1149" t="s">
        <v>28</v>
      </c>
    </row>
    <row r="1150" spans="1:9">
      <c r="A1150" s="1" t="s">
        <v>1758</v>
      </c>
      <c r="B1150" s="1" t="s">
        <v>2700</v>
      </c>
      <c r="C1150" t="s">
        <v>2701</v>
      </c>
      <c r="D1150" t="s">
        <v>26</v>
      </c>
      <c r="E1150" t="s">
        <v>13</v>
      </c>
      <c r="F1150" t="s">
        <v>950</v>
      </c>
      <c r="G1150" t="s">
        <v>1508</v>
      </c>
      <c r="H1150" t="s">
        <v>28</v>
      </c>
      <c r="I1150" t="s">
        <v>47</v>
      </c>
    </row>
    <row r="1151" spans="1:9">
      <c r="A1151" s="1" t="s">
        <v>1758</v>
      </c>
      <c r="B1151" s="1" t="s">
        <v>2702</v>
      </c>
      <c r="C1151" t="s">
        <v>2703</v>
      </c>
      <c r="D1151" t="s">
        <v>26</v>
      </c>
      <c r="E1151" t="s">
        <v>13</v>
      </c>
      <c r="F1151" t="s">
        <v>950</v>
      </c>
      <c r="G1151" t="s">
        <v>1508</v>
      </c>
      <c r="H1151" t="s">
        <v>28</v>
      </c>
      <c r="I1151" t="s">
        <v>47</v>
      </c>
    </row>
    <row r="1152" spans="1:9">
      <c r="A1152" s="1" t="s">
        <v>2551</v>
      </c>
      <c r="B1152" s="1" t="s">
        <v>2704</v>
      </c>
      <c r="C1152" t="s">
        <v>2705</v>
      </c>
      <c r="D1152" t="s">
        <v>26</v>
      </c>
      <c r="E1152" t="s">
        <v>13</v>
      </c>
      <c r="F1152" t="s">
        <v>950</v>
      </c>
      <c r="G1152" t="s">
        <v>1508</v>
      </c>
      <c r="H1152" t="s">
        <v>28</v>
      </c>
      <c r="I1152" t="s">
        <v>47</v>
      </c>
    </row>
    <row r="1153" spans="1:9">
      <c r="A1153" s="1" t="s">
        <v>2706</v>
      </c>
      <c r="B1153" s="1" t="s">
        <v>2707</v>
      </c>
      <c r="C1153" t="s">
        <v>2708</v>
      </c>
      <c r="D1153" t="s">
        <v>26</v>
      </c>
      <c r="E1153" t="s">
        <v>13</v>
      </c>
      <c r="F1153" t="s">
        <v>80</v>
      </c>
      <c r="G1153" t="s">
        <v>1432</v>
      </c>
      <c r="H1153" t="s">
        <v>28</v>
      </c>
      <c r="I1153" t="s">
        <v>47</v>
      </c>
    </row>
    <row r="1154" spans="1:9">
      <c r="A1154" s="1" t="s">
        <v>2709</v>
      </c>
      <c r="B1154" s="1" t="s">
        <v>2710</v>
      </c>
      <c r="C1154" t="s">
        <v>2711</v>
      </c>
      <c r="D1154" t="s">
        <v>26</v>
      </c>
      <c r="E1154" t="s">
        <v>13</v>
      </c>
      <c r="F1154" t="s">
        <v>14</v>
      </c>
      <c r="G1154" t="s">
        <v>15</v>
      </c>
      <c r="H1154" t="s">
        <v>28</v>
      </c>
      <c r="I1154" t="s">
        <v>47</v>
      </c>
    </row>
    <row r="1155" spans="1:9">
      <c r="A1155" s="1" t="s">
        <v>36</v>
      </c>
      <c r="B1155" s="1" t="s">
        <v>2712</v>
      </c>
      <c r="C1155" t="s">
        <v>2713</v>
      </c>
      <c r="D1155" t="s">
        <v>26</v>
      </c>
      <c r="E1155" t="s">
        <v>13</v>
      </c>
      <c r="F1155" t="s">
        <v>14</v>
      </c>
      <c r="G1155" t="s">
        <v>15</v>
      </c>
      <c r="H1155" t="s">
        <v>28</v>
      </c>
      <c r="I1155" t="s">
        <v>28</v>
      </c>
    </row>
    <row r="1156" spans="1:9">
      <c r="A1156" s="1" t="s">
        <v>29</v>
      </c>
      <c r="B1156" s="1" t="s">
        <v>2714</v>
      </c>
      <c r="C1156" t="s">
        <v>2715</v>
      </c>
      <c r="D1156" t="s">
        <v>26</v>
      </c>
      <c r="E1156" t="s">
        <v>13</v>
      </c>
      <c r="F1156" t="s">
        <v>14</v>
      </c>
      <c r="G1156" t="s">
        <v>15</v>
      </c>
      <c r="H1156" t="s">
        <v>28</v>
      </c>
      <c r="I1156" t="s">
        <v>28</v>
      </c>
    </row>
    <row r="1157" spans="1:9">
      <c r="A1157" s="1" t="s">
        <v>2716</v>
      </c>
      <c r="B1157" s="1" t="s">
        <v>2717</v>
      </c>
      <c r="C1157" t="s">
        <v>2718</v>
      </c>
      <c r="D1157" t="s">
        <v>26</v>
      </c>
      <c r="E1157" t="s">
        <v>13</v>
      </c>
      <c r="F1157" t="s">
        <v>14</v>
      </c>
      <c r="G1157" t="s">
        <v>15</v>
      </c>
      <c r="H1157" t="s">
        <v>28</v>
      </c>
      <c r="I1157" t="s">
        <v>47</v>
      </c>
    </row>
    <row r="1158" spans="1:9">
      <c r="A1158" s="1" t="s">
        <v>2716</v>
      </c>
      <c r="B1158" s="1" t="s">
        <v>2719</v>
      </c>
      <c r="C1158" t="s">
        <v>2720</v>
      </c>
      <c r="D1158" t="s">
        <v>26</v>
      </c>
      <c r="E1158" t="s">
        <v>13</v>
      </c>
      <c r="F1158" t="s">
        <v>14</v>
      </c>
      <c r="G1158" t="s">
        <v>15</v>
      </c>
      <c r="H1158" t="s">
        <v>28</v>
      </c>
      <c r="I1158" t="s">
        <v>47</v>
      </c>
    </row>
    <row r="1159" spans="1:9">
      <c r="A1159" s="1" t="s">
        <v>2721</v>
      </c>
      <c r="B1159" s="1" t="s">
        <v>2722</v>
      </c>
      <c r="C1159" t="s">
        <v>2723</v>
      </c>
      <c r="D1159" t="s">
        <v>26</v>
      </c>
      <c r="E1159" t="s">
        <v>13</v>
      </c>
      <c r="F1159" t="s">
        <v>14</v>
      </c>
      <c r="G1159" t="s">
        <v>15</v>
      </c>
      <c r="H1159" t="s">
        <v>28</v>
      </c>
      <c r="I1159" t="s">
        <v>28</v>
      </c>
    </row>
    <row r="1160" spans="1:9">
      <c r="A1160" s="1" t="s">
        <v>2051</v>
      </c>
      <c r="B1160" s="1" t="s">
        <v>2724</v>
      </c>
      <c r="C1160" t="s">
        <v>2725</v>
      </c>
      <c r="D1160" t="s">
        <v>26</v>
      </c>
      <c r="E1160" t="s">
        <v>13</v>
      </c>
      <c r="F1160" t="s">
        <v>14</v>
      </c>
      <c r="G1160" t="s">
        <v>15</v>
      </c>
      <c r="H1160" t="s">
        <v>28</v>
      </c>
      <c r="I1160" t="s">
        <v>28</v>
      </c>
    </row>
    <row r="1161" spans="1:9">
      <c r="A1161" s="1" t="s">
        <v>2726</v>
      </c>
      <c r="B1161" s="1" t="s">
        <v>2727</v>
      </c>
      <c r="C1161" t="s">
        <v>2728</v>
      </c>
      <c r="D1161" t="s">
        <v>26</v>
      </c>
      <c r="E1161" t="s">
        <v>13</v>
      </c>
      <c r="F1161" t="s">
        <v>14</v>
      </c>
      <c r="G1161" t="s">
        <v>15</v>
      </c>
      <c r="H1161" t="s">
        <v>16</v>
      </c>
      <c r="I1161" t="s">
        <v>47</v>
      </c>
    </row>
    <row r="1162" spans="1:9">
      <c r="A1162" s="1" t="s">
        <v>91</v>
      </c>
      <c r="B1162" s="1" t="s">
        <v>2729</v>
      </c>
      <c r="C1162" t="s">
        <v>2730</v>
      </c>
      <c r="D1162" t="s">
        <v>26</v>
      </c>
      <c r="E1162" t="s">
        <v>13</v>
      </c>
      <c r="F1162" t="s">
        <v>14</v>
      </c>
      <c r="G1162" t="s">
        <v>15</v>
      </c>
      <c r="H1162" t="s">
        <v>28</v>
      </c>
      <c r="I1162" t="s">
        <v>90</v>
      </c>
    </row>
    <row r="1163" spans="1:9">
      <c r="A1163" s="1" t="s">
        <v>1963</v>
      </c>
      <c r="B1163" s="1" t="s">
        <v>2731</v>
      </c>
      <c r="C1163" t="s">
        <v>2732</v>
      </c>
      <c r="D1163" t="s">
        <v>26</v>
      </c>
      <c r="E1163" t="s">
        <v>13</v>
      </c>
      <c r="F1163" t="s">
        <v>14</v>
      </c>
      <c r="G1163" t="s">
        <v>15</v>
      </c>
      <c r="H1163" t="s">
        <v>28</v>
      </c>
      <c r="I1163" t="s">
        <v>28</v>
      </c>
    </row>
    <row r="1164" spans="1:9">
      <c r="A1164" s="1" t="s">
        <v>91</v>
      </c>
      <c r="B1164" s="1" t="s">
        <v>2733</v>
      </c>
      <c r="C1164" t="s">
        <v>2734</v>
      </c>
      <c r="D1164" t="s">
        <v>26</v>
      </c>
      <c r="E1164" t="s">
        <v>13</v>
      </c>
      <c r="F1164" t="s">
        <v>14</v>
      </c>
      <c r="G1164" t="s">
        <v>15</v>
      </c>
      <c r="H1164" t="s">
        <v>28</v>
      </c>
      <c r="I1164" t="s">
        <v>90</v>
      </c>
    </row>
    <row r="1165" spans="1:9">
      <c r="A1165" s="1" t="s">
        <v>1794</v>
      </c>
      <c r="B1165" s="1" t="s">
        <v>2735</v>
      </c>
      <c r="C1165" t="s">
        <v>2736</v>
      </c>
      <c r="D1165" t="s">
        <v>26</v>
      </c>
      <c r="E1165" t="s">
        <v>13</v>
      </c>
      <c r="F1165" t="s">
        <v>14</v>
      </c>
      <c r="G1165" t="s">
        <v>15</v>
      </c>
      <c r="H1165" t="s">
        <v>27</v>
      </c>
      <c r="I1165" t="s">
        <v>47</v>
      </c>
    </row>
    <row r="1166" spans="1:9">
      <c r="A1166" s="1" t="s">
        <v>2737</v>
      </c>
      <c r="B1166" s="1" t="s">
        <v>2738</v>
      </c>
      <c r="C1166" t="s">
        <v>2739</v>
      </c>
      <c r="D1166" t="s">
        <v>26</v>
      </c>
      <c r="E1166" t="s">
        <v>13</v>
      </c>
      <c r="F1166" t="s">
        <v>756</v>
      </c>
      <c r="G1166" t="s">
        <v>934</v>
      </c>
      <c r="H1166" t="s">
        <v>28</v>
      </c>
      <c r="I1166" t="s">
        <v>47</v>
      </c>
    </row>
    <row r="1167" spans="1:9">
      <c r="A1167" s="1" t="s">
        <v>614</v>
      </c>
      <c r="B1167" s="1" t="s">
        <v>2740</v>
      </c>
      <c r="C1167" t="s">
        <v>2741</v>
      </c>
      <c r="D1167" t="s">
        <v>26</v>
      </c>
      <c r="E1167" t="s">
        <v>13</v>
      </c>
      <c r="F1167" t="s">
        <v>756</v>
      </c>
      <c r="G1167" t="s">
        <v>934</v>
      </c>
      <c r="H1167" t="s">
        <v>28</v>
      </c>
      <c r="I1167" t="s">
        <v>47</v>
      </c>
    </row>
    <row r="1168" spans="1:9">
      <c r="A1168" s="1" t="s">
        <v>2117</v>
      </c>
      <c r="B1168" s="1" t="s">
        <v>2742</v>
      </c>
      <c r="C1168" t="s">
        <v>2743</v>
      </c>
      <c r="D1168" t="s">
        <v>26</v>
      </c>
      <c r="E1168" t="s">
        <v>13</v>
      </c>
      <c r="F1168" t="s">
        <v>1025</v>
      </c>
      <c r="G1168" t="s">
        <v>1649</v>
      </c>
      <c r="H1168" t="s">
        <v>28</v>
      </c>
      <c r="I1168" t="s">
        <v>47</v>
      </c>
    </row>
    <row r="1169" spans="1:9">
      <c r="A1169" s="1" t="s">
        <v>1523</v>
      </c>
      <c r="B1169" s="1" t="s">
        <v>2744</v>
      </c>
      <c r="C1169" t="s">
        <v>2745</v>
      </c>
      <c r="D1169" t="s">
        <v>26</v>
      </c>
      <c r="E1169" t="s">
        <v>13</v>
      </c>
      <c r="F1169" t="s">
        <v>1036</v>
      </c>
      <c r="G1169" t="s">
        <v>1037</v>
      </c>
      <c r="H1169" t="s">
        <v>27</v>
      </c>
      <c r="I1169" t="s">
        <v>47</v>
      </c>
    </row>
    <row r="1170" spans="1:9">
      <c r="A1170" s="1" t="s">
        <v>1523</v>
      </c>
      <c r="B1170" s="1" t="s">
        <v>2746</v>
      </c>
      <c r="C1170" t="s">
        <v>2747</v>
      </c>
      <c r="D1170" t="s">
        <v>26</v>
      </c>
      <c r="E1170" t="s">
        <v>13</v>
      </c>
      <c r="F1170" t="s">
        <v>1036</v>
      </c>
      <c r="G1170" t="s">
        <v>1037</v>
      </c>
      <c r="H1170" t="s">
        <v>27</v>
      </c>
      <c r="I1170" t="s">
        <v>47</v>
      </c>
    </row>
    <row r="1171" spans="1:9">
      <c r="A1171" s="1" t="s">
        <v>516</v>
      </c>
      <c r="B1171" s="1" t="s">
        <v>2748</v>
      </c>
      <c r="C1171" t="s">
        <v>2749</v>
      </c>
      <c r="D1171" t="s">
        <v>12</v>
      </c>
      <c r="E1171" t="s">
        <v>13</v>
      </c>
      <c r="F1171" t="s">
        <v>519</v>
      </c>
      <c r="G1171" t="s">
        <v>519</v>
      </c>
      <c r="H1171" t="s">
        <v>16</v>
      </c>
      <c r="I1171" t="s">
        <v>16</v>
      </c>
    </row>
    <row r="1172" spans="1:9">
      <c r="A1172" s="1" t="s">
        <v>2750</v>
      </c>
      <c r="B1172" s="1" t="s">
        <v>2751</v>
      </c>
      <c r="C1172" t="s">
        <v>2752</v>
      </c>
      <c r="D1172" t="s">
        <v>26</v>
      </c>
      <c r="E1172" t="s">
        <v>13</v>
      </c>
      <c r="F1172" t="s">
        <v>14</v>
      </c>
      <c r="G1172" t="s">
        <v>15</v>
      </c>
      <c r="H1172" t="s">
        <v>28</v>
      </c>
      <c r="I1172" t="s">
        <v>28</v>
      </c>
    </row>
    <row r="1173" spans="1:9">
      <c r="A1173" s="1" t="s">
        <v>2753</v>
      </c>
      <c r="B1173" s="1" t="s">
        <v>2754</v>
      </c>
      <c r="C1173" t="s">
        <v>2755</v>
      </c>
      <c r="D1173" t="s">
        <v>26</v>
      </c>
      <c r="E1173" t="s">
        <v>13</v>
      </c>
      <c r="F1173" t="s">
        <v>14</v>
      </c>
      <c r="G1173" t="s">
        <v>15</v>
      </c>
      <c r="H1173" t="s">
        <v>16</v>
      </c>
      <c r="I1173" t="s">
        <v>47</v>
      </c>
    </row>
    <row r="1174" spans="1:9">
      <c r="A1174" s="1" t="s">
        <v>1640</v>
      </c>
      <c r="B1174" s="1" t="s">
        <v>2756</v>
      </c>
      <c r="C1174" t="s">
        <v>2757</v>
      </c>
      <c r="D1174" t="s">
        <v>26</v>
      </c>
      <c r="E1174" t="s">
        <v>13</v>
      </c>
      <c r="F1174" t="s">
        <v>205</v>
      </c>
      <c r="G1174" t="s">
        <v>15</v>
      </c>
      <c r="H1174" t="s">
        <v>28</v>
      </c>
      <c r="I1174" t="s">
        <v>47</v>
      </c>
    </row>
    <row r="1175" spans="1:9">
      <c r="A1175" s="1" t="s">
        <v>1640</v>
      </c>
      <c r="B1175" s="1" t="s">
        <v>2758</v>
      </c>
      <c r="C1175" t="s">
        <v>2759</v>
      </c>
      <c r="D1175" t="s">
        <v>26</v>
      </c>
      <c r="E1175" t="s">
        <v>13</v>
      </c>
      <c r="F1175" t="s">
        <v>205</v>
      </c>
      <c r="G1175" t="s">
        <v>15</v>
      </c>
      <c r="H1175" t="s">
        <v>28</v>
      </c>
      <c r="I1175" t="s">
        <v>47</v>
      </c>
    </row>
    <row r="1176" spans="1:9">
      <c r="A1176" s="1" t="s">
        <v>1529</v>
      </c>
      <c r="B1176" s="1" t="s">
        <v>2760</v>
      </c>
      <c r="C1176" t="s">
        <v>2761</v>
      </c>
      <c r="D1176" t="s">
        <v>26</v>
      </c>
      <c r="E1176" t="s">
        <v>13</v>
      </c>
      <c r="F1176" t="s">
        <v>14</v>
      </c>
      <c r="G1176" t="s">
        <v>2762</v>
      </c>
      <c r="H1176" t="s">
        <v>27</v>
      </c>
      <c r="I1176" t="s">
        <v>47</v>
      </c>
    </row>
    <row r="1177" spans="1:9">
      <c r="A1177" s="1" t="s">
        <v>2763</v>
      </c>
      <c r="B1177" s="1" t="s">
        <v>2764</v>
      </c>
      <c r="C1177" t="s">
        <v>2765</v>
      </c>
      <c r="D1177" t="s">
        <v>26</v>
      </c>
      <c r="E1177" t="s">
        <v>13</v>
      </c>
      <c r="F1177" t="s">
        <v>14</v>
      </c>
      <c r="G1177" t="s">
        <v>2762</v>
      </c>
      <c r="H1177" t="s">
        <v>27</v>
      </c>
      <c r="I1177" t="s">
        <v>47</v>
      </c>
    </row>
    <row r="1178" spans="1:9">
      <c r="A1178" s="1" t="s">
        <v>2519</v>
      </c>
      <c r="B1178" s="1" t="s">
        <v>2766</v>
      </c>
      <c r="C1178" t="s">
        <v>2767</v>
      </c>
      <c r="D1178" t="s">
        <v>26</v>
      </c>
      <c r="E1178" t="s">
        <v>13</v>
      </c>
      <c r="F1178" t="s">
        <v>14</v>
      </c>
      <c r="G1178" t="s">
        <v>2762</v>
      </c>
      <c r="H1178" t="s">
        <v>28</v>
      </c>
      <c r="I1178" t="s">
        <v>47</v>
      </c>
    </row>
    <row r="1179" spans="1:9">
      <c r="A1179" s="1" t="s">
        <v>193</v>
      </c>
      <c r="B1179" s="1" t="s">
        <v>2768</v>
      </c>
      <c r="C1179" t="s">
        <v>2769</v>
      </c>
      <c r="D1179" t="s">
        <v>26</v>
      </c>
      <c r="E1179" t="s">
        <v>13</v>
      </c>
      <c r="F1179" t="s">
        <v>14</v>
      </c>
      <c r="G1179" t="s">
        <v>15</v>
      </c>
      <c r="H1179" t="s">
        <v>27</v>
      </c>
      <c r="I1179" t="s">
        <v>47</v>
      </c>
    </row>
    <row r="1180" spans="1:9">
      <c r="A1180" s="1" t="s">
        <v>2770</v>
      </c>
      <c r="B1180" s="1" t="s">
        <v>2771</v>
      </c>
      <c r="C1180" t="s">
        <v>2772</v>
      </c>
      <c r="D1180" t="s">
        <v>26</v>
      </c>
      <c r="E1180" t="s">
        <v>13</v>
      </c>
      <c r="F1180" t="s">
        <v>14</v>
      </c>
      <c r="G1180" t="s">
        <v>2762</v>
      </c>
      <c r="H1180" t="s">
        <v>28</v>
      </c>
      <c r="I1180" t="s">
        <v>47</v>
      </c>
    </row>
    <row r="1181" spans="1:9">
      <c r="A1181" s="1" t="s">
        <v>2634</v>
      </c>
      <c r="B1181" s="1" t="s">
        <v>2773</v>
      </c>
      <c r="C1181" t="s">
        <v>2774</v>
      </c>
      <c r="D1181" t="s">
        <v>26</v>
      </c>
      <c r="E1181" t="s">
        <v>13</v>
      </c>
      <c r="F1181" t="s">
        <v>557</v>
      </c>
      <c r="G1181" s="2" t="s">
        <v>557</v>
      </c>
      <c r="H1181" t="s">
        <v>28</v>
      </c>
      <c r="I1181" t="s">
        <v>28</v>
      </c>
    </row>
    <row r="1182" spans="1:9">
      <c r="A1182" s="1" t="s">
        <v>2634</v>
      </c>
      <c r="B1182" s="1" t="s">
        <v>2775</v>
      </c>
      <c r="C1182" t="s">
        <v>2776</v>
      </c>
      <c r="D1182" t="s">
        <v>26</v>
      </c>
      <c r="E1182" t="s">
        <v>13</v>
      </c>
      <c r="F1182" t="s">
        <v>557</v>
      </c>
      <c r="G1182" s="2" t="s">
        <v>557</v>
      </c>
      <c r="H1182" t="s">
        <v>28</v>
      </c>
      <c r="I1182" t="s">
        <v>28</v>
      </c>
    </row>
    <row r="1183" spans="1:9">
      <c r="A1183" s="1" t="s">
        <v>614</v>
      </c>
      <c r="B1183" s="1" t="s">
        <v>2777</v>
      </c>
      <c r="C1183" t="s">
        <v>2778</v>
      </c>
      <c r="D1183" t="s">
        <v>26</v>
      </c>
      <c r="E1183" t="s">
        <v>13</v>
      </c>
      <c r="F1183" t="s">
        <v>756</v>
      </c>
      <c r="G1183" t="s">
        <v>757</v>
      </c>
      <c r="H1183" t="s">
        <v>28</v>
      </c>
      <c r="I1183" t="s">
        <v>47</v>
      </c>
    </row>
    <row r="1184" spans="1:9">
      <c r="A1184" s="1" t="s">
        <v>614</v>
      </c>
      <c r="B1184" s="1" t="s">
        <v>2779</v>
      </c>
      <c r="C1184" t="s">
        <v>2780</v>
      </c>
      <c r="D1184" t="s">
        <v>26</v>
      </c>
      <c r="E1184" t="s">
        <v>13</v>
      </c>
      <c r="F1184" t="s">
        <v>756</v>
      </c>
      <c r="G1184" t="s">
        <v>757</v>
      </c>
      <c r="H1184" t="s">
        <v>28</v>
      </c>
      <c r="I1184" t="s">
        <v>28</v>
      </c>
    </row>
    <row r="1185" spans="1:9">
      <c r="A1185" s="1" t="s">
        <v>1646</v>
      </c>
      <c r="B1185" s="1" t="s">
        <v>2781</v>
      </c>
      <c r="C1185" t="s">
        <v>2782</v>
      </c>
      <c r="D1185" t="s">
        <v>26</v>
      </c>
      <c r="E1185" t="s">
        <v>13</v>
      </c>
      <c r="F1185" t="s">
        <v>121</v>
      </c>
      <c r="G1185" t="s">
        <v>270</v>
      </c>
      <c r="H1185" t="s">
        <v>28</v>
      </c>
      <c r="I1185" t="s">
        <v>28</v>
      </c>
    </row>
    <row r="1186" spans="1:9">
      <c r="A1186" s="1" t="s">
        <v>2033</v>
      </c>
      <c r="B1186" s="1" t="s">
        <v>2783</v>
      </c>
      <c r="C1186" t="s">
        <v>2784</v>
      </c>
      <c r="D1186" t="s">
        <v>26</v>
      </c>
      <c r="E1186" t="s">
        <v>13</v>
      </c>
      <c r="F1186" t="s">
        <v>2036</v>
      </c>
      <c r="G1186" t="s">
        <v>2037</v>
      </c>
      <c r="H1186" t="s">
        <v>28</v>
      </c>
      <c r="I1186" t="s">
        <v>28</v>
      </c>
    </row>
    <row r="1187" spans="1:9">
      <c r="A1187" s="1" t="s">
        <v>2033</v>
      </c>
      <c r="B1187" s="1" t="s">
        <v>2785</v>
      </c>
      <c r="C1187" t="s">
        <v>2786</v>
      </c>
      <c r="D1187" t="s">
        <v>26</v>
      </c>
      <c r="E1187" t="s">
        <v>13</v>
      </c>
      <c r="F1187" t="s">
        <v>2036</v>
      </c>
      <c r="G1187" t="s">
        <v>2037</v>
      </c>
      <c r="H1187" t="s">
        <v>28</v>
      </c>
      <c r="I1187" t="s">
        <v>28</v>
      </c>
    </row>
    <row r="1188" spans="1:9">
      <c r="A1188" s="1" t="s">
        <v>2022</v>
      </c>
      <c r="B1188" s="1" t="s">
        <v>2787</v>
      </c>
      <c r="C1188" t="s">
        <v>2788</v>
      </c>
      <c r="D1188" t="s">
        <v>26</v>
      </c>
      <c r="E1188" t="s">
        <v>13</v>
      </c>
      <c r="F1188" t="s">
        <v>2036</v>
      </c>
      <c r="G1188" t="s">
        <v>2025</v>
      </c>
      <c r="H1188" t="s">
        <v>28</v>
      </c>
      <c r="I1188" t="s">
        <v>28</v>
      </c>
    </row>
    <row r="1189" spans="1:9">
      <c r="A1189" s="1" t="s">
        <v>2033</v>
      </c>
      <c r="B1189" s="1" t="s">
        <v>2789</v>
      </c>
      <c r="C1189" t="s">
        <v>2790</v>
      </c>
      <c r="D1189" t="s">
        <v>26</v>
      </c>
      <c r="E1189" t="s">
        <v>13</v>
      </c>
      <c r="F1189" t="s">
        <v>2036</v>
      </c>
      <c r="G1189" t="s">
        <v>960</v>
      </c>
      <c r="H1189" t="s">
        <v>28</v>
      </c>
      <c r="I1189" t="s">
        <v>28</v>
      </c>
    </row>
    <row r="1190" spans="1:9">
      <c r="A1190" s="1" t="s">
        <v>2791</v>
      </c>
      <c r="B1190" s="1" t="s">
        <v>2792</v>
      </c>
      <c r="C1190" t="s">
        <v>2793</v>
      </c>
      <c r="D1190" t="s">
        <v>26</v>
      </c>
      <c r="E1190" t="s">
        <v>13</v>
      </c>
      <c r="F1190" t="s">
        <v>2036</v>
      </c>
      <c r="G1190" t="s">
        <v>960</v>
      </c>
      <c r="H1190" t="s">
        <v>28</v>
      </c>
      <c r="I1190" t="s">
        <v>28</v>
      </c>
    </row>
    <row r="1191" spans="1:9">
      <c r="A1191" s="1" t="s">
        <v>2033</v>
      </c>
      <c r="B1191" s="1" t="s">
        <v>2794</v>
      </c>
      <c r="C1191" t="s">
        <v>2795</v>
      </c>
      <c r="D1191" t="s">
        <v>26</v>
      </c>
      <c r="E1191" t="s">
        <v>13</v>
      </c>
      <c r="F1191" t="s">
        <v>2036</v>
      </c>
      <c r="G1191" t="s">
        <v>960</v>
      </c>
      <c r="H1191" t="s">
        <v>28</v>
      </c>
      <c r="I1191" t="s">
        <v>28</v>
      </c>
    </row>
    <row r="1192" spans="1:9">
      <c r="A1192" s="1" t="s">
        <v>2022</v>
      </c>
      <c r="B1192" s="1" t="s">
        <v>2796</v>
      </c>
      <c r="C1192" t="s">
        <v>2797</v>
      </c>
      <c r="D1192" t="s">
        <v>26</v>
      </c>
      <c r="E1192" t="s">
        <v>13</v>
      </c>
      <c r="F1192" t="s">
        <v>2036</v>
      </c>
      <c r="G1192" t="s">
        <v>2025</v>
      </c>
      <c r="H1192" t="s">
        <v>28</v>
      </c>
      <c r="I1192" t="s">
        <v>28</v>
      </c>
    </row>
    <row r="1193" spans="1:9">
      <c r="A1193" s="1" t="s">
        <v>2022</v>
      </c>
      <c r="B1193" s="1" t="s">
        <v>2798</v>
      </c>
      <c r="C1193" t="s">
        <v>2799</v>
      </c>
      <c r="D1193" t="s">
        <v>26</v>
      </c>
      <c r="E1193" t="s">
        <v>13</v>
      </c>
      <c r="F1193" t="s">
        <v>2036</v>
      </c>
      <c r="G1193" t="s">
        <v>2025</v>
      </c>
      <c r="H1193" t="s">
        <v>28</v>
      </c>
      <c r="I1193" t="s">
        <v>28</v>
      </c>
    </row>
    <row r="1194" spans="1:9">
      <c r="A1194" s="1" t="s">
        <v>2033</v>
      </c>
      <c r="B1194" s="1" t="s">
        <v>2800</v>
      </c>
      <c r="C1194" t="s">
        <v>2801</v>
      </c>
      <c r="D1194" t="s">
        <v>26</v>
      </c>
      <c r="E1194" t="s">
        <v>13</v>
      </c>
      <c r="F1194" t="s">
        <v>2036</v>
      </c>
      <c r="G1194" t="s">
        <v>2037</v>
      </c>
      <c r="H1194" t="s">
        <v>28</v>
      </c>
      <c r="I1194" t="s">
        <v>28</v>
      </c>
    </row>
    <row r="1195" spans="1:9">
      <c r="A1195" s="1" t="s">
        <v>2802</v>
      </c>
      <c r="B1195" s="1" t="s">
        <v>2803</v>
      </c>
      <c r="C1195" t="s">
        <v>2804</v>
      </c>
      <c r="D1195" t="s">
        <v>26</v>
      </c>
      <c r="E1195" t="s">
        <v>13</v>
      </c>
      <c r="F1195" t="s">
        <v>14</v>
      </c>
      <c r="G1195" t="s">
        <v>15</v>
      </c>
      <c r="H1195" t="s">
        <v>28</v>
      </c>
      <c r="I1195" t="s">
        <v>28</v>
      </c>
    </row>
    <row r="1196" spans="1:9">
      <c r="A1196" s="1" t="s">
        <v>2805</v>
      </c>
      <c r="B1196" s="1" t="s">
        <v>2806</v>
      </c>
      <c r="C1196" t="s">
        <v>2807</v>
      </c>
      <c r="D1196" t="s">
        <v>26</v>
      </c>
      <c r="E1196" t="s">
        <v>13</v>
      </c>
      <c r="F1196" t="s">
        <v>56</v>
      </c>
      <c r="G1196" t="s">
        <v>115</v>
      </c>
      <c r="H1196" t="s">
        <v>27</v>
      </c>
      <c r="I1196" t="s">
        <v>47</v>
      </c>
    </row>
    <row r="1197" spans="1:9">
      <c r="A1197" s="1" t="s">
        <v>193</v>
      </c>
      <c r="B1197" s="1" t="s">
        <v>2808</v>
      </c>
      <c r="C1197" t="s">
        <v>2809</v>
      </c>
      <c r="D1197" t="s">
        <v>26</v>
      </c>
      <c r="E1197" t="s">
        <v>13</v>
      </c>
      <c r="F1197" t="s">
        <v>527</v>
      </c>
      <c r="G1197" t="s">
        <v>1721</v>
      </c>
      <c r="H1197" t="s">
        <v>27</v>
      </c>
      <c r="I1197" t="s">
        <v>47</v>
      </c>
    </row>
    <row r="1198" spans="1:9">
      <c r="A1198" s="1" t="s">
        <v>193</v>
      </c>
      <c r="B1198" s="1" t="s">
        <v>2810</v>
      </c>
      <c r="C1198" t="s">
        <v>2811</v>
      </c>
      <c r="D1198" t="s">
        <v>26</v>
      </c>
      <c r="E1198" t="s">
        <v>13</v>
      </c>
      <c r="F1198" t="s">
        <v>205</v>
      </c>
      <c r="G1198" t="s">
        <v>15</v>
      </c>
      <c r="H1198" t="s">
        <v>27</v>
      </c>
      <c r="I1198" t="s">
        <v>47</v>
      </c>
    </row>
    <row r="1199" spans="1:9">
      <c r="A1199" s="1" t="s">
        <v>193</v>
      </c>
      <c r="B1199" s="1" t="s">
        <v>2812</v>
      </c>
      <c r="C1199" t="s">
        <v>2813</v>
      </c>
      <c r="D1199" t="s">
        <v>26</v>
      </c>
      <c r="E1199" t="s">
        <v>13</v>
      </c>
      <c r="F1199" t="s">
        <v>205</v>
      </c>
      <c r="G1199" t="s">
        <v>15</v>
      </c>
      <c r="H1199" t="s">
        <v>27</v>
      </c>
      <c r="I1199" t="s">
        <v>47</v>
      </c>
    </row>
    <row r="1200" spans="1:9">
      <c r="A1200" s="1" t="s">
        <v>193</v>
      </c>
      <c r="B1200" s="1" t="s">
        <v>2814</v>
      </c>
      <c r="C1200" t="s">
        <v>2815</v>
      </c>
      <c r="D1200" t="s">
        <v>26</v>
      </c>
      <c r="E1200" t="s">
        <v>13</v>
      </c>
      <c r="F1200" t="s">
        <v>205</v>
      </c>
      <c r="G1200" t="s">
        <v>15</v>
      </c>
      <c r="H1200" t="s">
        <v>27</v>
      </c>
      <c r="I1200" t="s">
        <v>47</v>
      </c>
    </row>
    <row r="1201" spans="1:9">
      <c r="A1201" s="1" t="s">
        <v>193</v>
      </c>
      <c r="B1201" s="1" t="s">
        <v>2816</v>
      </c>
      <c r="C1201" t="s">
        <v>2817</v>
      </c>
      <c r="D1201" t="s">
        <v>26</v>
      </c>
      <c r="E1201" t="s">
        <v>13</v>
      </c>
      <c r="F1201" t="s">
        <v>80</v>
      </c>
      <c r="G1201" t="s">
        <v>15</v>
      </c>
      <c r="H1201" t="s">
        <v>27</v>
      </c>
      <c r="I1201" t="s">
        <v>47</v>
      </c>
    </row>
    <row r="1202" spans="1:9">
      <c r="A1202" s="1" t="s">
        <v>2818</v>
      </c>
      <c r="B1202" s="1" t="s">
        <v>2819</v>
      </c>
      <c r="C1202" t="s">
        <v>2820</v>
      </c>
      <c r="D1202" t="s">
        <v>26</v>
      </c>
      <c r="E1202" t="s">
        <v>13</v>
      </c>
      <c r="F1202" t="s">
        <v>56</v>
      </c>
      <c r="G1202" t="s">
        <v>201</v>
      </c>
      <c r="H1202" t="s">
        <v>28</v>
      </c>
      <c r="I1202" t="s">
        <v>47</v>
      </c>
    </row>
    <row r="1203" spans="1:9">
      <c r="A1203" s="1" t="s">
        <v>193</v>
      </c>
      <c r="B1203" s="1" t="s">
        <v>2821</v>
      </c>
      <c r="C1203" t="s">
        <v>2822</v>
      </c>
      <c r="D1203" t="s">
        <v>26</v>
      </c>
      <c r="E1203" t="s">
        <v>13</v>
      </c>
      <c r="F1203" t="s">
        <v>752</v>
      </c>
      <c r="G1203" t="s">
        <v>201</v>
      </c>
      <c r="H1203" t="s">
        <v>27</v>
      </c>
      <c r="I1203" t="s">
        <v>47</v>
      </c>
    </row>
    <row r="1204" spans="1:9">
      <c r="A1204" s="1" t="s">
        <v>193</v>
      </c>
      <c r="B1204" s="1" t="s">
        <v>2823</v>
      </c>
      <c r="C1204" t="s">
        <v>2824</v>
      </c>
      <c r="D1204" t="s">
        <v>26</v>
      </c>
      <c r="E1204" t="s">
        <v>13</v>
      </c>
      <c r="F1204" t="s">
        <v>14</v>
      </c>
      <c r="G1204" t="s">
        <v>15</v>
      </c>
      <c r="H1204" t="s">
        <v>27</v>
      </c>
      <c r="I1204" t="s">
        <v>47</v>
      </c>
    </row>
    <row r="1205" spans="1:9">
      <c r="A1205" s="1" t="s">
        <v>193</v>
      </c>
      <c r="B1205" s="1" t="s">
        <v>2825</v>
      </c>
      <c r="C1205" t="s">
        <v>2826</v>
      </c>
      <c r="D1205" t="s">
        <v>26</v>
      </c>
      <c r="E1205" t="s">
        <v>13</v>
      </c>
      <c r="F1205" t="s">
        <v>14</v>
      </c>
      <c r="G1205" t="s">
        <v>15</v>
      </c>
      <c r="H1205" t="s">
        <v>27</v>
      </c>
      <c r="I1205" t="s">
        <v>47</v>
      </c>
    </row>
    <row r="1206" spans="1:9">
      <c r="A1206" s="1" t="s">
        <v>193</v>
      </c>
      <c r="B1206" s="1" t="s">
        <v>2827</v>
      </c>
      <c r="C1206" t="s">
        <v>2828</v>
      </c>
      <c r="D1206" t="s">
        <v>26</v>
      </c>
      <c r="E1206" t="s">
        <v>13</v>
      </c>
      <c r="F1206" t="s">
        <v>80</v>
      </c>
      <c r="G1206" t="s">
        <v>15</v>
      </c>
      <c r="H1206" t="s">
        <v>27</v>
      </c>
      <c r="I1206" t="s">
        <v>47</v>
      </c>
    </row>
    <row r="1207" spans="1:9">
      <c r="A1207" s="1" t="s">
        <v>193</v>
      </c>
      <c r="B1207" s="1" t="s">
        <v>2829</v>
      </c>
      <c r="C1207" t="s">
        <v>2830</v>
      </c>
      <c r="D1207" t="s">
        <v>26</v>
      </c>
      <c r="E1207" t="s">
        <v>13</v>
      </c>
      <c r="F1207" t="s">
        <v>556</v>
      </c>
      <c r="G1207" t="s">
        <v>767</v>
      </c>
      <c r="H1207" t="s">
        <v>27</v>
      </c>
      <c r="I1207" t="s">
        <v>47</v>
      </c>
    </row>
    <row r="1208" spans="1:9">
      <c r="A1208" s="1" t="s">
        <v>2831</v>
      </c>
      <c r="B1208" s="1" t="s">
        <v>2832</v>
      </c>
      <c r="C1208" t="s">
        <v>2833</v>
      </c>
      <c r="D1208" t="s">
        <v>26</v>
      </c>
      <c r="E1208" t="s">
        <v>13</v>
      </c>
      <c r="F1208" t="s">
        <v>80</v>
      </c>
      <c r="G1208" t="s">
        <v>15</v>
      </c>
      <c r="H1208" t="s">
        <v>27</v>
      </c>
      <c r="I1208" t="s">
        <v>47</v>
      </c>
    </row>
    <row r="1209" spans="1:9" ht="30">
      <c r="A1209" s="1" t="s">
        <v>2834</v>
      </c>
      <c r="B1209" s="1" t="s">
        <v>2835</v>
      </c>
      <c r="C1209" s="2" t="s">
        <v>2836</v>
      </c>
      <c r="D1209" t="s">
        <v>26</v>
      </c>
      <c r="E1209" t="s">
        <v>13</v>
      </c>
      <c r="F1209" t="s">
        <v>557</v>
      </c>
      <c r="G1209" s="2" t="s">
        <v>2144</v>
      </c>
      <c r="H1209" t="s">
        <v>28</v>
      </c>
      <c r="I1209" t="s">
        <v>28</v>
      </c>
    </row>
    <row r="1210" spans="1:9">
      <c r="A1210" s="1" t="s">
        <v>2837</v>
      </c>
      <c r="B1210" s="1" t="s">
        <v>2838</v>
      </c>
      <c r="C1210" t="s">
        <v>2839</v>
      </c>
      <c r="D1210" t="s">
        <v>12</v>
      </c>
      <c r="E1210" t="s">
        <v>13</v>
      </c>
      <c r="F1210" t="s">
        <v>1711</v>
      </c>
      <c r="G1210" t="s">
        <v>495</v>
      </c>
      <c r="H1210" t="s">
        <v>16</v>
      </c>
      <c r="I1210" t="s">
        <v>16</v>
      </c>
    </row>
    <row r="1211" spans="1:9">
      <c r="A1211" s="1" t="s">
        <v>2837</v>
      </c>
      <c r="B1211" s="1" t="s">
        <v>2840</v>
      </c>
      <c r="C1211" t="s">
        <v>2841</v>
      </c>
      <c r="D1211" t="s">
        <v>12</v>
      </c>
      <c r="E1211" t="s">
        <v>13</v>
      </c>
      <c r="F1211" t="s">
        <v>1711</v>
      </c>
      <c r="G1211" t="s">
        <v>15</v>
      </c>
      <c r="H1211" t="s">
        <v>16</v>
      </c>
      <c r="I1211" t="s">
        <v>16</v>
      </c>
    </row>
    <row r="1212" spans="1:9">
      <c r="A1212" s="1" t="s">
        <v>2842</v>
      </c>
      <c r="B1212" s="1" t="s">
        <v>2843</v>
      </c>
      <c r="C1212" t="s">
        <v>2844</v>
      </c>
      <c r="D1212" t="s">
        <v>12</v>
      </c>
      <c r="E1212" t="s">
        <v>13</v>
      </c>
      <c r="F1212" t="s">
        <v>1711</v>
      </c>
      <c r="G1212" t="s">
        <v>15</v>
      </c>
      <c r="H1212" t="s">
        <v>16</v>
      </c>
      <c r="I1212" t="s">
        <v>16</v>
      </c>
    </row>
    <row r="1213" spans="1:9">
      <c r="A1213" s="1" t="s">
        <v>2842</v>
      </c>
      <c r="B1213" s="1" t="s">
        <v>2845</v>
      </c>
      <c r="C1213" t="s">
        <v>2846</v>
      </c>
      <c r="D1213" t="s">
        <v>12</v>
      </c>
      <c r="E1213" t="s">
        <v>13</v>
      </c>
      <c r="F1213" t="s">
        <v>1711</v>
      </c>
      <c r="G1213" t="s">
        <v>15</v>
      </c>
      <c r="H1213" t="s">
        <v>16</v>
      </c>
      <c r="I1213" t="s">
        <v>16</v>
      </c>
    </row>
    <row r="1214" spans="1:9">
      <c r="A1214" s="1" t="s">
        <v>2847</v>
      </c>
      <c r="B1214" s="1" t="s">
        <v>2848</v>
      </c>
      <c r="C1214" t="s">
        <v>2849</v>
      </c>
      <c r="D1214" t="s">
        <v>12</v>
      </c>
      <c r="E1214" t="s">
        <v>13</v>
      </c>
      <c r="F1214" t="s">
        <v>1711</v>
      </c>
      <c r="G1214" t="s">
        <v>15</v>
      </c>
      <c r="H1214" t="s">
        <v>16</v>
      </c>
      <c r="I1214" t="s">
        <v>16</v>
      </c>
    </row>
    <row r="1215" spans="1:9">
      <c r="A1215" s="1" t="s">
        <v>2847</v>
      </c>
      <c r="B1215" s="1" t="s">
        <v>2850</v>
      </c>
      <c r="C1215" t="s">
        <v>2851</v>
      </c>
      <c r="D1215" t="s">
        <v>12</v>
      </c>
      <c r="E1215" t="s">
        <v>13</v>
      </c>
      <c r="F1215" t="s">
        <v>1711</v>
      </c>
      <c r="G1215" t="s">
        <v>15</v>
      </c>
      <c r="H1215" t="s">
        <v>16</v>
      </c>
      <c r="I1215" t="s">
        <v>16</v>
      </c>
    </row>
    <row r="1216" spans="1:9">
      <c r="A1216" s="1" t="s">
        <v>2852</v>
      </c>
      <c r="B1216" s="1" t="s">
        <v>2853</v>
      </c>
      <c r="C1216" t="s">
        <v>2854</v>
      </c>
      <c r="D1216" t="s">
        <v>12</v>
      </c>
      <c r="E1216" t="s">
        <v>13</v>
      </c>
      <c r="F1216" t="s">
        <v>1711</v>
      </c>
      <c r="G1216" t="s">
        <v>15</v>
      </c>
      <c r="H1216" t="s">
        <v>16</v>
      </c>
      <c r="I1216" t="s">
        <v>16</v>
      </c>
    </row>
    <row r="1217" spans="1:9">
      <c r="A1217" s="1" t="s">
        <v>2802</v>
      </c>
      <c r="B1217" s="1" t="s">
        <v>2855</v>
      </c>
      <c r="C1217" t="s">
        <v>2856</v>
      </c>
      <c r="D1217" t="s">
        <v>12</v>
      </c>
      <c r="E1217" t="s">
        <v>13</v>
      </c>
      <c r="F1217" t="s">
        <v>1711</v>
      </c>
      <c r="G1217" t="s">
        <v>2857</v>
      </c>
      <c r="H1217" t="s">
        <v>28</v>
      </c>
      <c r="I1217" t="s">
        <v>28</v>
      </c>
    </row>
    <row r="1218" spans="1:9">
      <c r="A1218" s="1" t="s">
        <v>2429</v>
      </c>
      <c r="B1218" s="1" t="s">
        <v>2858</v>
      </c>
      <c r="C1218" t="s">
        <v>2859</v>
      </c>
      <c r="D1218" t="s">
        <v>12</v>
      </c>
      <c r="E1218" t="s">
        <v>13</v>
      </c>
      <c r="F1218" t="s">
        <v>1711</v>
      </c>
      <c r="G1218" t="s">
        <v>2857</v>
      </c>
      <c r="H1218" t="s">
        <v>16</v>
      </c>
      <c r="I1218" t="s">
        <v>16</v>
      </c>
    </row>
    <row r="1219" spans="1:9">
      <c r="A1219" s="1" t="s">
        <v>2802</v>
      </c>
      <c r="B1219" s="1" t="s">
        <v>2860</v>
      </c>
      <c r="C1219" t="s">
        <v>2861</v>
      </c>
      <c r="D1219" t="s">
        <v>12</v>
      </c>
      <c r="E1219" t="s">
        <v>13</v>
      </c>
      <c r="F1219" t="s">
        <v>1711</v>
      </c>
      <c r="G1219" t="s">
        <v>2862</v>
      </c>
      <c r="H1219" t="s">
        <v>28</v>
      </c>
      <c r="I1219" t="s">
        <v>28</v>
      </c>
    </row>
    <row r="1220" spans="1:9">
      <c r="A1220" s="1" t="s">
        <v>1831</v>
      </c>
      <c r="B1220" s="1" t="s">
        <v>2863</v>
      </c>
      <c r="C1220" t="s">
        <v>2864</v>
      </c>
      <c r="D1220" t="s">
        <v>12</v>
      </c>
      <c r="E1220" t="s">
        <v>13</v>
      </c>
      <c r="F1220" t="s">
        <v>1711</v>
      </c>
      <c r="G1220" t="s">
        <v>1712</v>
      </c>
      <c r="H1220" t="s">
        <v>27</v>
      </c>
      <c r="I1220" t="s">
        <v>47</v>
      </c>
    </row>
    <row r="1221" spans="1:9">
      <c r="A1221" s="1" t="s">
        <v>1576</v>
      </c>
      <c r="B1221" s="1" t="s">
        <v>2865</v>
      </c>
      <c r="C1221" t="s">
        <v>2866</v>
      </c>
      <c r="D1221" t="s">
        <v>26</v>
      </c>
      <c r="E1221" t="s">
        <v>13</v>
      </c>
      <c r="F1221" t="s">
        <v>14</v>
      </c>
      <c r="G1221" t="s">
        <v>15</v>
      </c>
      <c r="H1221" t="s">
        <v>28</v>
      </c>
      <c r="I1221" t="s">
        <v>47</v>
      </c>
    </row>
    <row r="1222" spans="1:9">
      <c r="A1222" s="1" t="s">
        <v>664</v>
      </c>
      <c r="B1222" s="1" t="s">
        <v>2867</v>
      </c>
      <c r="C1222" t="s">
        <v>2868</v>
      </c>
      <c r="D1222" t="s">
        <v>12</v>
      </c>
      <c r="E1222" t="s">
        <v>13</v>
      </c>
      <c r="F1222" t="s">
        <v>14</v>
      </c>
      <c r="G1222" t="s">
        <v>2869</v>
      </c>
      <c r="H1222" t="s">
        <v>27</v>
      </c>
      <c r="I1222" t="s">
        <v>47</v>
      </c>
    </row>
    <row r="1223" spans="1:9">
      <c r="A1223" s="1" t="s">
        <v>499</v>
      </c>
      <c r="B1223" s="1" t="s">
        <v>2870</v>
      </c>
      <c r="C1223" t="s">
        <v>2871</v>
      </c>
      <c r="D1223" t="s">
        <v>26</v>
      </c>
      <c r="E1223" t="s">
        <v>13</v>
      </c>
      <c r="F1223" t="s">
        <v>14</v>
      </c>
      <c r="G1223" t="s">
        <v>15</v>
      </c>
      <c r="H1223" t="s">
        <v>27</v>
      </c>
      <c r="I1223" t="s">
        <v>47</v>
      </c>
    </row>
    <row r="1224" spans="1:9">
      <c r="A1224" s="1" t="s">
        <v>2872</v>
      </c>
      <c r="B1224" s="1" t="s">
        <v>2873</v>
      </c>
      <c r="C1224" t="s">
        <v>2874</v>
      </c>
      <c r="D1224" t="s">
        <v>26</v>
      </c>
      <c r="E1224" t="s">
        <v>13</v>
      </c>
      <c r="F1224" t="s">
        <v>14</v>
      </c>
      <c r="G1224" t="s">
        <v>15</v>
      </c>
      <c r="H1224" t="s">
        <v>27</v>
      </c>
      <c r="I1224" t="s">
        <v>47</v>
      </c>
    </row>
    <row r="1225" spans="1:9">
      <c r="A1225" s="1" t="s">
        <v>1523</v>
      </c>
      <c r="B1225" s="1" t="s">
        <v>2875</v>
      </c>
      <c r="C1225" t="s">
        <v>2876</v>
      </c>
      <c r="D1225" t="s">
        <v>12</v>
      </c>
      <c r="E1225" t="s">
        <v>13</v>
      </c>
      <c r="F1225" t="s">
        <v>14</v>
      </c>
      <c r="G1225" t="s">
        <v>15</v>
      </c>
      <c r="H1225" t="s">
        <v>27</v>
      </c>
      <c r="I1225" t="s">
        <v>47</v>
      </c>
    </row>
    <row r="1226" spans="1:9">
      <c r="A1226" s="1" t="s">
        <v>771</v>
      </c>
      <c r="B1226" s="1" t="s">
        <v>2877</v>
      </c>
      <c r="C1226" t="s">
        <v>2878</v>
      </c>
      <c r="D1226" t="s">
        <v>12</v>
      </c>
      <c r="E1226" t="s">
        <v>13</v>
      </c>
      <c r="F1226" t="s">
        <v>14</v>
      </c>
      <c r="G1226" t="s">
        <v>15</v>
      </c>
      <c r="H1226" t="s">
        <v>28</v>
      </c>
      <c r="I1226" t="s">
        <v>28</v>
      </c>
    </row>
    <row r="1227" spans="1:9">
      <c r="A1227" s="1" t="s">
        <v>2017</v>
      </c>
      <c r="B1227" s="1" t="s">
        <v>2879</v>
      </c>
      <c r="C1227" t="s">
        <v>2880</v>
      </c>
      <c r="D1227" t="s">
        <v>12</v>
      </c>
      <c r="E1227" t="s">
        <v>13</v>
      </c>
      <c r="F1227" t="s">
        <v>14</v>
      </c>
      <c r="G1227" t="s">
        <v>15</v>
      </c>
      <c r="H1227" t="s">
        <v>16</v>
      </c>
      <c r="I1227" t="s">
        <v>90</v>
      </c>
    </row>
    <row r="1228" spans="1:9">
      <c r="A1228" s="1" t="s">
        <v>2017</v>
      </c>
      <c r="B1228" s="1" t="s">
        <v>2881</v>
      </c>
      <c r="C1228" t="s">
        <v>2882</v>
      </c>
      <c r="D1228" t="s">
        <v>12</v>
      </c>
      <c r="E1228" t="s">
        <v>13</v>
      </c>
      <c r="F1228" t="s">
        <v>14</v>
      </c>
      <c r="G1228" t="s">
        <v>15</v>
      </c>
      <c r="H1228" t="s">
        <v>16</v>
      </c>
      <c r="I1228" t="s">
        <v>90</v>
      </c>
    </row>
    <row r="1229" spans="1:9">
      <c r="A1229" s="1" t="s">
        <v>839</v>
      </c>
      <c r="B1229" s="1" t="s">
        <v>2883</v>
      </c>
      <c r="C1229" t="s">
        <v>2884</v>
      </c>
      <c r="D1229" t="s">
        <v>12</v>
      </c>
      <c r="E1229" t="s">
        <v>13</v>
      </c>
      <c r="F1229" t="s">
        <v>842</v>
      </c>
      <c r="G1229" t="s">
        <v>842</v>
      </c>
      <c r="H1229" t="s">
        <v>27</v>
      </c>
      <c r="I1229" t="s">
        <v>47</v>
      </c>
    </row>
    <row r="1230" spans="1:9">
      <c r="A1230" s="1" t="s">
        <v>839</v>
      </c>
      <c r="B1230" s="1" t="s">
        <v>2885</v>
      </c>
      <c r="C1230" t="s">
        <v>2886</v>
      </c>
      <c r="D1230" t="s">
        <v>12</v>
      </c>
      <c r="E1230" t="s">
        <v>13</v>
      </c>
      <c r="F1230" t="s">
        <v>842</v>
      </c>
      <c r="G1230" t="s">
        <v>842</v>
      </c>
      <c r="H1230" t="s">
        <v>27</v>
      </c>
      <c r="I1230" t="s">
        <v>47</v>
      </c>
    </row>
    <row r="1231" spans="1:9">
      <c r="A1231" s="1" t="s">
        <v>839</v>
      </c>
      <c r="B1231" s="1" t="s">
        <v>2887</v>
      </c>
      <c r="C1231" t="s">
        <v>2888</v>
      </c>
      <c r="D1231" t="s">
        <v>12</v>
      </c>
      <c r="E1231" t="s">
        <v>13</v>
      </c>
      <c r="F1231" t="s">
        <v>842</v>
      </c>
      <c r="G1231" t="s">
        <v>842</v>
      </c>
      <c r="H1231" t="s">
        <v>27</v>
      </c>
      <c r="I1231" t="s">
        <v>47</v>
      </c>
    </row>
    <row r="1232" spans="1:9">
      <c r="A1232" s="1" t="s">
        <v>839</v>
      </c>
      <c r="B1232" s="1" t="s">
        <v>2889</v>
      </c>
      <c r="C1232" t="s">
        <v>2890</v>
      </c>
      <c r="D1232" t="s">
        <v>12</v>
      </c>
      <c r="E1232" t="s">
        <v>13</v>
      </c>
      <c r="F1232" t="s">
        <v>842</v>
      </c>
      <c r="G1232" t="s">
        <v>842</v>
      </c>
      <c r="H1232" t="s">
        <v>27</v>
      </c>
      <c r="I1232" t="s">
        <v>47</v>
      </c>
    </row>
    <row r="1233" spans="1:9">
      <c r="A1233" s="1" t="s">
        <v>193</v>
      </c>
      <c r="B1233" s="1" t="s">
        <v>2891</v>
      </c>
      <c r="C1233" t="s">
        <v>2892</v>
      </c>
      <c r="D1233" t="s">
        <v>26</v>
      </c>
      <c r="E1233" t="s">
        <v>13</v>
      </c>
      <c r="F1233" t="s">
        <v>80</v>
      </c>
      <c r="G1233" t="s">
        <v>15</v>
      </c>
      <c r="H1233" t="s">
        <v>27</v>
      </c>
      <c r="I1233" t="s">
        <v>47</v>
      </c>
    </row>
    <row r="1234" spans="1:9">
      <c r="A1234" s="1" t="s">
        <v>1755</v>
      </c>
      <c r="B1234" s="1" t="s">
        <v>2893</v>
      </c>
      <c r="C1234" t="s">
        <v>2894</v>
      </c>
      <c r="D1234" t="s">
        <v>26</v>
      </c>
      <c r="E1234" t="s">
        <v>13</v>
      </c>
      <c r="F1234" t="s">
        <v>80</v>
      </c>
      <c r="G1234" t="s">
        <v>15</v>
      </c>
      <c r="H1234" t="s">
        <v>16</v>
      </c>
      <c r="I1234" t="s">
        <v>47</v>
      </c>
    </row>
    <row r="1235" spans="1:9">
      <c r="A1235" s="1" t="s">
        <v>2706</v>
      </c>
      <c r="B1235" s="1" t="s">
        <v>2895</v>
      </c>
      <c r="C1235" t="s">
        <v>2896</v>
      </c>
      <c r="D1235" t="s">
        <v>26</v>
      </c>
      <c r="E1235" t="s">
        <v>13</v>
      </c>
      <c r="F1235" t="s">
        <v>80</v>
      </c>
      <c r="G1235" t="s">
        <v>15</v>
      </c>
      <c r="H1235" t="s">
        <v>27</v>
      </c>
      <c r="I1235" t="s">
        <v>47</v>
      </c>
    </row>
    <row r="1236" spans="1:9">
      <c r="A1236" s="1" t="s">
        <v>2671</v>
      </c>
      <c r="B1236" s="1" t="s">
        <v>2897</v>
      </c>
      <c r="C1236" t="s">
        <v>2898</v>
      </c>
      <c r="D1236" t="s">
        <v>26</v>
      </c>
      <c r="E1236" t="s">
        <v>13</v>
      </c>
      <c r="F1236" t="s">
        <v>80</v>
      </c>
      <c r="G1236" t="s">
        <v>15</v>
      </c>
      <c r="H1236" t="s">
        <v>28</v>
      </c>
      <c r="I1236" t="s">
        <v>47</v>
      </c>
    </row>
    <row r="1237" spans="1:9">
      <c r="A1237" s="1" t="s">
        <v>2706</v>
      </c>
      <c r="B1237" s="1" t="s">
        <v>2899</v>
      </c>
      <c r="C1237" t="s">
        <v>2900</v>
      </c>
      <c r="D1237" t="s">
        <v>26</v>
      </c>
      <c r="E1237" t="s">
        <v>13</v>
      </c>
      <c r="F1237" t="s">
        <v>80</v>
      </c>
      <c r="G1237" t="s">
        <v>15</v>
      </c>
      <c r="H1237" t="s">
        <v>27</v>
      </c>
      <c r="I1237" t="s">
        <v>47</v>
      </c>
    </row>
    <row r="1238" spans="1:9">
      <c r="A1238" s="1" t="s">
        <v>2706</v>
      </c>
      <c r="B1238" s="1" t="s">
        <v>2901</v>
      </c>
      <c r="C1238" t="s">
        <v>2902</v>
      </c>
      <c r="D1238" t="s">
        <v>26</v>
      </c>
      <c r="E1238" t="s">
        <v>13</v>
      </c>
      <c r="F1238" t="s">
        <v>80</v>
      </c>
      <c r="G1238" t="s">
        <v>15</v>
      </c>
      <c r="H1238" t="s">
        <v>27</v>
      </c>
      <c r="I1238" t="s">
        <v>47</v>
      </c>
    </row>
    <row r="1239" spans="1:9">
      <c r="A1239" s="1" t="s">
        <v>193</v>
      </c>
      <c r="B1239" s="1" t="s">
        <v>2903</v>
      </c>
      <c r="C1239" t="s">
        <v>2904</v>
      </c>
      <c r="D1239" t="s">
        <v>26</v>
      </c>
      <c r="E1239" t="s">
        <v>13</v>
      </c>
      <c r="F1239" t="s">
        <v>80</v>
      </c>
      <c r="G1239" t="s">
        <v>15</v>
      </c>
      <c r="H1239" t="s">
        <v>27</v>
      </c>
      <c r="I1239" t="s">
        <v>47</v>
      </c>
    </row>
    <row r="1240" spans="1:9">
      <c r="A1240" s="1" t="s">
        <v>193</v>
      </c>
      <c r="B1240" s="1" t="s">
        <v>2905</v>
      </c>
      <c r="C1240" t="s">
        <v>2906</v>
      </c>
      <c r="D1240" t="s">
        <v>26</v>
      </c>
      <c r="E1240" t="s">
        <v>13</v>
      </c>
      <c r="F1240" t="s">
        <v>80</v>
      </c>
      <c r="G1240" t="s">
        <v>15</v>
      </c>
      <c r="H1240" t="s">
        <v>27</v>
      </c>
      <c r="I1240" t="s">
        <v>47</v>
      </c>
    </row>
    <row r="1241" spans="1:9">
      <c r="A1241" s="1" t="s">
        <v>180</v>
      </c>
      <c r="B1241" s="1" t="s">
        <v>2907</v>
      </c>
      <c r="C1241" t="s">
        <v>2908</v>
      </c>
      <c r="D1241" t="s">
        <v>26</v>
      </c>
      <c r="E1241" t="s">
        <v>13</v>
      </c>
      <c r="F1241" t="s">
        <v>56</v>
      </c>
      <c r="G1241" t="s">
        <v>15</v>
      </c>
      <c r="H1241" t="s">
        <v>27</v>
      </c>
      <c r="I1241" t="s">
        <v>47</v>
      </c>
    </row>
    <row r="1242" spans="1:9">
      <c r="A1242" s="1" t="s">
        <v>2909</v>
      </c>
      <c r="B1242" s="1" t="s">
        <v>2910</v>
      </c>
      <c r="C1242" t="s">
        <v>2911</v>
      </c>
      <c r="D1242" t="s">
        <v>26</v>
      </c>
      <c r="E1242" t="s">
        <v>13</v>
      </c>
      <c r="F1242" t="s">
        <v>14</v>
      </c>
      <c r="G1242" t="s">
        <v>15</v>
      </c>
      <c r="H1242" t="s">
        <v>27</v>
      </c>
      <c r="I1242" t="s">
        <v>47</v>
      </c>
    </row>
    <row r="1243" spans="1:9">
      <c r="A1243" s="1" t="s">
        <v>2574</v>
      </c>
      <c r="B1243" s="1" t="s">
        <v>2912</v>
      </c>
      <c r="C1243" t="s">
        <v>2913</v>
      </c>
      <c r="D1243" t="s">
        <v>26</v>
      </c>
      <c r="E1243" t="s">
        <v>13</v>
      </c>
      <c r="F1243" t="s">
        <v>2577</v>
      </c>
      <c r="G1243" t="s">
        <v>2578</v>
      </c>
      <c r="H1243" t="s">
        <v>28</v>
      </c>
      <c r="I1243" t="s">
        <v>90</v>
      </c>
    </row>
    <row r="1244" spans="1:9">
      <c r="A1244" s="1" t="s">
        <v>2574</v>
      </c>
      <c r="B1244" s="1" t="s">
        <v>2914</v>
      </c>
      <c r="C1244" t="s">
        <v>2915</v>
      </c>
      <c r="D1244" t="s">
        <v>26</v>
      </c>
      <c r="E1244" t="s">
        <v>13</v>
      </c>
      <c r="F1244" t="s">
        <v>2577</v>
      </c>
      <c r="G1244" t="s">
        <v>2578</v>
      </c>
      <c r="H1244" t="s">
        <v>28</v>
      </c>
      <c r="I1244" t="s">
        <v>90</v>
      </c>
    </row>
    <row r="1245" spans="1:9">
      <c r="A1245" s="1" t="s">
        <v>2916</v>
      </c>
      <c r="B1245" s="1" t="s">
        <v>2917</v>
      </c>
      <c r="C1245" t="s">
        <v>2918</v>
      </c>
      <c r="D1245" t="s">
        <v>26</v>
      </c>
      <c r="E1245" t="s">
        <v>13</v>
      </c>
      <c r="F1245" t="s">
        <v>161</v>
      </c>
      <c r="G1245" t="s">
        <v>162</v>
      </c>
      <c r="H1245" t="s">
        <v>28</v>
      </c>
      <c r="I1245" t="s">
        <v>28</v>
      </c>
    </row>
    <row r="1246" spans="1:9">
      <c r="A1246" s="1" t="s">
        <v>2634</v>
      </c>
      <c r="B1246" s="1" t="s">
        <v>2919</v>
      </c>
      <c r="C1246" t="s">
        <v>2920</v>
      </c>
      <c r="D1246" t="s">
        <v>12</v>
      </c>
      <c r="E1246" t="s">
        <v>13</v>
      </c>
      <c r="F1246" t="s">
        <v>14</v>
      </c>
      <c r="G1246" t="s">
        <v>15</v>
      </c>
      <c r="H1246" t="s">
        <v>28</v>
      </c>
      <c r="I1246" t="s">
        <v>90</v>
      </c>
    </row>
    <row r="1247" spans="1:9">
      <c r="A1247" s="1" t="s">
        <v>2634</v>
      </c>
      <c r="B1247" s="1" t="s">
        <v>2921</v>
      </c>
      <c r="C1247" t="s">
        <v>2922</v>
      </c>
      <c r="D1247" t="s">
        <v>12</v>
      </c>
      <c r="E1247" t="s">
        <v>13</v>
      </c>
      <c r="F1247" t="s">
        <v>14</v>
      </c>
      <c r="G1247" t="s">
        <v>15</v>
      </c>
      <c r="H1247" t="s">
        <v>28</v>
      </c>
      <c r="I1247" t="s">
        <v>90</v>
      </c>
    </row>
    <row r="1248" spans="1:9">
      <c r="A1248" s="1" t="s">
        <v>2923</v>
      </c>
      <c r="B1248" s="1" t="s">
        <v>2924</v>
      </c>
      <c r="C1248" t="s">
        <v>2925</v>
      </c>
      <c r="D1248" t="s">
        <v>26</v>
      </c>
      <c r="E1248" t="s">
        <v>13</v>
      </c>
      <c r="F1248" t="s">
        <v>14</v>
      </c>
      <c r="G1248" t="s">
        <v>15</v>
      </c>
      <c r="H1248" t="s">
        <v>27</v>
      </c>
      <c r="I1248" t="s">
        <v>47</v>
      </c>
    </row>
    <row r="1249" spans="1:9">
      <c r="A1249" s="1" t="s">
        <v>193</v>
      </c>
      <c r="B1249" s="1" t="s">
        <v>2926</v>
      </c>
      <c r="C1249" t="s">
        <v>2927</v>
      </c>
      <c r="D1249" t="s">
        <v>26</v>
      </c>
      <c r="E1249" t="s">
        <v>13</v>
      </c>
      <c r="F1249" t="s">
        <v>80</v>
      </c>
      <c r="G1249" t="s">
        <v>196</v>
      </c>
      <c r="H1249" t="s">
        <v>27</v>
      </c>
      <c r="I1249" t="s">
        <v>47</v>
      </c>
    </row>
    <row r="1250" spans="1:9">
      <c r="A1250" s="1" t="s">
        <v>499</v>
      </c>
      <c r="B1250" s="1" t="s">
        <v>2928</v>
      </c>
      <c r="C1250" t="s">
        <v>2929</v>
      </c>
      <c r="D1250" t="s">
        <v>12</v>
      </c>
      <c r="E1250" t="s">
        <v>13</v>
      </c>
      <c r="F1250" t="s">
        <v>14</v>
      </c>
      <c r="G1250" t="s">
        <v>495</v>
      </c>
      <c r="H1250" t="s">
        <v>27</v>
      </c>
      <c r="I1250" t="s">
        <v>47</v>
      </c>
    </row>
    <row r="1251" spans="1:9">
      <c r="A1251" s="1" t="s">
        <v>1518</v>
      </c>
      <c r="B1251" s="1" t="s">
        <v>2930</v>
      </c>
      <c r="C1251" t="s">
        <v>2931</v>
      </c>
      <c r="D1251" t="s">
        <v>12</v>
      </c>
      <c r="E1251" t="s">
        <v>13</v>
      </c>
      <c r="F1251" t="s">
        <v>14</v>
      </c>
      <c r="G1251" t="s">
        <v>495</v>
      </c>
      <c r="H1251" t="s">
        <v>27</v>
      </c>
      <c r="I1251" t="s">
        <v>47</v>
      </c>
    </row>
    <row r="1252" spans="1:9">
      <c r="A1252" s="1" t="s">
        <v>2932</v>
      </c>
      <c r="B1252" s="1" t="s">
        <v>2933</v>
      </c>
      <c r="C1252" t="s">
        <v>2934</v>
      </c>
      <c r="D1252" t="s">
        <v>26</v>
      </c>
      <c r="E1252" t="s">
        <v>13</v>
      </c>
      <c r="F1252" t="s">
        <v>14</v>
      </c>
      <c r="G1252" t="s">
        <v>15</v>
      </c>
      <c r="H1252" t="s">
        <v>27</v>
      </c>
      <c r="I1252" t="s">
        <v>47</v>
      </c>
    </row>
    <row r="1253" spans="1:9">
      <c r="A1253" s="1" t="s">
        <v>2932</v>
      </c>
      <c r="B1253" s="1" t="s">
        <v>2935</v>
      </c>
      <c r="C1253" t="s">
        <v>2936</v>
      </c>
      <c r="D1253" t="s">
        <v>26</v>
      </c>
      <c r="E1253" t="s">
        <v>13</v>
      </c>
      <c r="F1253" t="s">
        <v>14</v>
      </c>
      <c r="G1253" t="s">
        <v>15</v>
      </c>
      <c r="H1253" t="s">
        <v>27</v>
      </c>
      <c r="I1253" t="s">
        <v>47</v>
      </c>
    </row>
    <row r="1254" spans="1:9">
      <c r="A1254" s="1" t="s">
        <v>249</v>
      </c>
      <c r="B1254" s="1" t="s">
        <v>2937</v>
      </c>
      <c r="C1254" t="s">
        <v>2938</v>
      </c>
      <c r="D1254" t="s">
        <v>26</v>
      </c>
      <c r="E1254" t="s">
        <v>13</v>
      </c>
      <c r="F1254" t="s">
        <v>175</v>
      </c>
      <c r="G1254" t="s">
        <v>175</v>
      </c>
      <c r="H1254" t="s">
        <v>28</v>
      </c>
      <c r="I1254" t="s">
        <v>47</v>
      </c>
    </row>
    <row r="1255" spans="1:9">
      <c r="A1255" s="1" t="s">
        <v>2554</v>
      </c>
      <c r="B1255" s="1" t="s">
        <v>2939</v>
      </c>
      <c r="C1255" t="s">
        <v>2940</v>
      </c>
      <c r="D1255" t="s">
        <v>26</v>
      </c>
      <c r="E1255" t="s">
        <v>13</v>
      </c>
      <c r="F1255" t="s">
        <v>14</v>
      </c>
      <c r="G1255" t="s">
        <v>15</v>
      </c>
      <c r="H1255" t="s">
        <v>27</v>
      </c>
      <c r="I1255" t="s">
        <v>47</v>
      </c>
    </row>
    <row r="1256" spans="1:9">
      <c r="A1256" s="1" t="s">
        <v>543</v>
      </c>
      <c r="B1256" s="1" t="s">
        <v>2941</v>
      </c>
      <c r="C1256" t="s">
        <v>2942</v>
      </c>
      <c r="D1256" t="s">
        <v>12</v>
      </c>
      <c r="E1256" t="s">
        <v>13</v>
      </c>
      <c r="F1256" t="s">
        <v>14</v>
      </c>
      <c r="G1256" t="s">
        <v>15</v>
      </c>
      <c r="H1256" t="s">
        <v>27</v>
      </c>
      <c r="I1256" t="s">
        <v>47</v>
      </c>
    </row>
    <row r="1257" spans="1:9">
      <c r="A1257" s="1" t="s">
        <v>193</v>
      </c>
      <c r="B1257" s="1" t="s">
        <v>2943</v>
      </c>
      <c r="C1257" t="s">
        <v>2944</v>
      </c>
      <c r="D1257" t="s">
        <v>12</v>
      </c>
      <c r="E1257" t="s">
        <v>13</v>
      </c>
      <c r="F1257" t="s">
        <v>484</v>
      </c>
      <c r="G1257" t="s">
        <v>485</v>
      </c>
      <c r="H1257" t="s">
        <v>28</v>
      </c>
      <c r="I1257" t="s">
        <v>47</v>
      </c>
    </row>
    <row r="1258" spans="1:9">
      <c r="A1258" s="1" t="s">
        <v>2945</v>
      </c>
      <c r="B1258" s="1" t="s">
        <v>2946</v>
      </c>
      <c r="C1258" t="s">
        <v>2947</v>
      </c>
      <c r="D1258" t="s">
        <v>12</v>
      </c>
      <c r="E1258" t="s">
        <v>13</v>
      </c>
      <c r="F1258" t="s">
        <v>14</v>
      </c>
      <c r="G1258" t="s">
        <v>15</v>
      </c>
      <c r="H1258" t="s">
        <v>27</v>
      </c>
      <c r="I1258" t="s">
        <v>47</v>
      </c>
    </row>
    <row r="1259" spans="1:9">
      <c r="A1259" s="1" t="s">
        <v>2945</v>
      </c>
      <c r="B1259" s="1" t="s">
        <v>2948</v>
      </c>
      <c r="C1259" t="s">
        <v>2949</v>
      </c>
      <c r="D1259" t="s">
        <v>12</v>
      </c>
      <c r="E1259" t="s">
        <v>13</v>
      </c>
      <c r="F1259" t="s">
        <v>14</v>
      </c>
      <c r="G1259" t="s">
        <v>15</v>
      </c>
      <c r="H1259" t="s">
        <v>27</v>
      </c>
      <c r="I1259" t="s">
        <v>47</v>
      </c>
    </row>
    <row r="1260" spans="1:9">
      <c r="A1260" s="1" t="s">
        <v>2950</v>
      </c>
      <c r="B1260" s="1" t="s">
        <v>2951</v>
      </c>
      <c r="C1260" t="s">
        <v>2952</v>
      </c>
      <c r="D1260" t="s">
        <v>12</v>
      </c>
      <c r="E1260" t="s">
        <v>13</v>
      </c>
      <c r="F1260" t="s">
        <v>14</v>
      </c>
      <c r="G1260" t="s">
        <v>15</v>
      </c>
      <c r="H1260" t="s">
        <v>27</v>
      </c>
      <c r="I1260" t="s">
        <v>47</v>
      </c>
    </row>
    <row r="1261" spans="1:9">
      <c r="A1261" s="1" t="s">
        <v>2953</v>
      </c>
      <c r="B1261" s="1" t="s">
        <v>2954</v>
      </c>
      <c r="C1261" t="s">
        <v>2955</v>
      </c>
      <c r="D1261" t="s">
        <v>12</v>
      </c>
      <c r="E1261" t="s">
        <v>13</v>
      </c>
      <c r="F1261" t="s">
        <v>14</v>
      </c>
      <c r="G1261" t="s">
        <v>15</v>
      </c>
      <c r="H1261" t="s">
        <v>16</v>
      </c>
      <c r="I1261" t="s">
        <v>16</v>
      </c>
    </row>
    <row r="1262" spans="1:9">
      <c r="A1262" s="1" t="s">
        <v>2956</v>
      </c>
      <c r="B1262" s="1" t="s">
        <v>2957</v>
      </c>
      <c r="C1262" t="s">
        <v>2958</v>
      </c>
      <c r="D1262" t="s">
        <v>26</v>
      </c>
      <c r="E1262" t="s">
        <v>13</v>
      </c>
      <c r="F1262" t="s">
        <v>14</v>
      </c>
      <c r="G1262" t="s">
        <v>15</v>
      </c>
      <c r="H1262" t="s">
        <v>28</v>
      </c>
      <c r="I1262" t="s">
        <v>90</v>
      </c>
    </row>
    <row r="1263" spans="1:9">
      <c r="A1263" s="1" t="s">
        <v>2959</v>
      </c>
      <c r="B1263" s="1" t="s">
        <v>2960</v>
      </c>
      <c r="C1263" t="s">
        <v>2961</v>
      </c>
      <c r="D1263" t="s">
        <v>26</v>
      </c>
      <c r="E1263" t="s">
        <v>13</v>
      </c>
      <c r="F1263" t="s">
        <v>14</v>
      </c>
      <c r="G1263" t="s">
        <v>15</v>
      </c>
      <c r="H1263" t="s">
        <v>28</v>
      </c>
      <c r="I1263" t="s">
        <v>90</v>
      </c>
    </row>
    <row r="1264" spans="1:9">
      <c r="A1264" s="1" t="s">
        <v>2223</v>
      </c>
      <c r="B1264" s="1" t="s">
        <v>2962</v>
      </c>
      <c r="C1264" t="s">
        <v>2963</v>
      </c>
      <c r="D1264" t="s">
        <v>26</v>
      </c>
      <c r="E1264" t="s">
        <v>13</v>
      </c>
      <c r="F1264" t="s">
        <v>14</v>
      </c>
      <c r="G1264" t="s">
        <v>15</v>
      </c>
      <c r="H1264" t="s">
        <v>28</v>
      </c>
      <c r="I1264" t="s">
        <v>28</v>
      </c>
    </row>
    <row r="1265" spans="1:9">
      <c r="A1265" s="1" t="s">
        <v>2964</v>
      </c>
      <c r="B1265" s="1" t="s">
        <v>2965</v>
      </c>
      <c r="C1265" t="s">
        <v>2966</v>
      </c>
      <c r="D1265" t="s">
        <v>26</v>
      </c>
      <c r="E1265" t="s">
        <v>13</v>
      </c>
      <c r="F1265" t="s">
        <v>14</v>
      </c>
      <c r="G1265" t="s">
        <v>15</v>
      </c>
      <c r="H1265" t="s">
        <v>28</v>
      </c>
      <c r="I1265" t="s">
        <v>90</v>
      </c>
    </row>
    <row r="1266" spans="1:9">
      <c r="A1266" s="1" t="s">
        <v>2967</v>
      </c>
      <c r="B1266" s="1" t="s">
        <v>2968</v>
      </c>
      <c r="C1266" t="s">
        <v>2969</v>
      </c>
      <c r="D1266" t="s">
        <v>26</v>
      </c>
      <c r="E1266" t="s">
        <v>13</v>
      </c>
      <c r="F1266" t="s">
        <v>14</v>
      </c>
      <c r="G1266" t="s">
        <v>15</v>
      </c>
      <c r="H1266" t="s">
        <v>27</v>
      </c>
      <c r="I1266" t="s">
        <v>90</v>
      </c>
    </row>
    <row r="1267" spans="1:9">
      <c r="A1267" s="1" t="s">
        <v>2967</v>
      </c>
      <c r="B1267" s="1" t="s">
        <v>2970</v>
      </c>
      <c r="C1267" t="s">
        <v>2971</v>
      </c>
      <c r="D1267" t="s">
        <v>26</v>
      </c>
      <c r="E1267" t="s">
        <v>13</v>
      </c>
      <c r="F1267" t="s">
        <v>14</v>
      </c>
      <c r="G1267" t="s">
        <v>15</v>
      </c>
      <c r="H1267" t="s">
        <v>28</v>
      </c>
      <c r="I1267" t="s">
        <v>90</v>
      </c>
    </row>
    <row r="1268" spans="1:9">
      <c r="A1268" s="1" t="s">
        <v>2967</v>
      </c>
      <c r="B1268" s="1" t="s">
        <v>2972</v>
      </c>
      <c r="C1268" t="s">
        <v>2973</v>
      </c>
      <c r="D1268" t="s">
        <v>26</v>
      </c>
      <c r="E1268" t="s">
        <v>13</v>
      </c>
      <c r="F1268" t="s">
        <v>14</v>
      </c>
      <c r="G1268" t="s">
        <v>15</v>
      </c>
      <c r="H1268" t="s">
        <v>28</v>
      </c>
      <c r="I1268" t="s">
        <v>90</v>
      </c>
    </row>
    <row r="1269" spans="1:9">
      <c r="A1269" s="1" t="s">
        <v>2974</v>
      </c>
      <c r="B1269" s="1" t="s">
        <v>2975</v>
      </c>
      <c r="C1269" t="s">
        <v>2976</v>
      </c>
      <c r="D1269" t="s">
        <v>26</v>
      </c>
      <c r="E1269" t="s">
        <v>13</v>
      </c>
      <c r="F1269" t="s">
        <v>14</v>
      </c>
      <c r="G1269" t="s">
        <v>15</v>
      </c>
      <c r="H1269" t="s">
        <v>28</v>
      </c>
      <c r="I1269" t="s">
        <v>90</v>
      </c>
    </row>
    <row r="1270" spans="1:9">
      <c r="A1270" s="1" t="s">
        <v>2977</v>
      </c>
      <c r="B1270" s="1" t="s">
        <v>2978</v>
      </c>
      <c r="C1270" t="s">
        <v>2979</v>
      </c>
      <c r="D1270" t="s">
        <v>26</v>
      </c>
      <c r="E1270" t="s">
        <v>13</v>
      </c>
      <c r="F1270" t="s">
        <v>14</v>
      </c>
      <c r="G1270" t="s">
        <v>15</v>
      </c>
      <c r="H1270" t="s">
        <v>28</v>
      </c>
      <c r="I1270" t="s">
        <v>90</v>
      </c>
    </row>
    <row r="1271" spans="1:9">
      <c r="A1271" s="1" t="s">
        <v>2980</v>
      </c>
      <c r="B1271" s="1" t="s">
        <v>2981</v>
      </c>
      <c r="C1271" t="s">
        <v>2982</v>
      </c>
      <c r="D1271" t="s">
        <v>26</v>
      </c>
      <c r="E1271" t="s">
        <v>13</v>
      </c>
      <c r="F1271" t="s">
        <v>14</v>
      </c>
      <c r="G1271" t="s">
        <v>15</v>
      </c>
      <c r="H1271" t="s">
        <v>28</v>
      </c>
      <c r="I1271" t="s">
        <v>90</v>
      </c>
    </row>
    <row r="1272" spans="1:9">
      <c r="A1272" s="1" t="s">
        <v>2847</v>
      </c>
      <c r="B1272" s="1" t="s">
        <v>2983</v>
      </c>
      <c r="C1272" t="s">
        <v>2984</v>
      </c>
      <c r="D1272" t="s">
        <v>12</v>
      </c>
      <c r="E1272" t="s">
        <v>13</v>
      </c>
      <c r="F1272" t="s">
        <v>14</v>
      </c>
      <c r="G1272" t="s">
        <v>15</v>
      </c>
      <c r="H1272" t="s">
        <v>16</v>
      </c>
      <c r="I1272" t="s">
        <v>16</v>
      </c>
    </row>
    <row r="1273" spans="1:9">
      <c r="A1273" s="1" t="s">
        <v>2985</v>
      </c>
      <c r="B1273" s="1" t="s">
        <v>2986</v>
      </c>
      <c r="C1273" t="s">
        <v>2987</v>
      </c>
      <c r="D1273" t="s">
        <v>12</v>
      </c>
      <c r="E1273" t="s">
        <v>13</v>
      </c>
      <c r="F1273" t="s">
        <v>484</v>
      </c>
      <c r="G1273" t="s">
        <v>485</v>
      </c>
      <c r="H1273" t="s">
        <v>16</v>
      </c>
      <c r="I1273" t="s">
        <v>16</v>
      </c>
    </row>
    <row r="1274" spans="1:9">
      <c r="A1274" s="1" t="s">
        <v>2402</v>
      </c>
      <c r="B1274" s="1" t="s">
        <v>2988</v>
      </c>
      <c r="C1274" t="s">
        <v>2989</v>
      </c>
      <c r="D1274" t="s">
        <v>26</v>
      </c>
      <c r="E1274" t="s">
        <v>13</v>
      </c>
      <c r="F1274" t="s">
        <v>2036</v>
      </c>
      <c r="G1274" t="s">
        <v>2990</v>
      </c>
      <c r="H1274" t="s">
        <v>28</v>
      </c>
      <c r="I1274" t="s">
        <v>28</v>
      </c>
    </row>
    <row r="1275" spans="1:9">
      <c r="A1275" s="1" t="s">
        <v>2402</v>
      </c>
      <c r="B1275" s="1" t="s">
        <v>2991</v>
      </c>
      <c r="C1275" t="s">
        <v>2992</v>
      </c>
      <c r="D1275" t="s">
        <v>26</v>
      </c>
      <c r="E1275" t="s">
        <v>13</v>
      </c>
      <c r="F1275" t="s">
        <v>2036</v>
      </c>
      <c r="G1275" t="s">
        <v>2990</v>
      </c>
      <c r="H1275" t="s">
        <v>28</v>
      </c>
      <c r="I1275" t="s">
        <v>28</v>
      </c>
    </row>
    <row r="1276" spans="1:9">
      <c r="A1276" s="1" t="s">
        <v>2145</v>
      </c>
      <c r="B1276" s="1" t="s">
        <v>2993</v>
      </c>
      <c r="C1276" t="s">
        <v>2994</v>
      </c>
      <c r="D1276" t="s">
        <v>26</v>
      </c>
      <c r="E1276" t="s">
        <v>13</v>
      </c>
      <c r="F1276" t="s">
        <v>2036</v>
      </c>
      <c r="G1276" t="s">
        <v>2025</v>
      </c>
      <c r="H1276" t="s">
        <v>28</v>
      </c>
      <c r="I1276" t="s">
        <v>28</v>
      </c>
    </row>
    <row r="1277" spans="1:9">
      <c r="A1277" s="1" t="s">
        <v>2145</v>
      </c>
      <c r="B1277" s="1" t="s">
        <v>2995</v>
      </c>
      <c r="C1277" t="s">
        <v>2996</v>
      </c>
      <c r="D1277" t="s">
        <v>26</v>
      </c>
      <c r="E1277" t="s">
        <v>13</v>
      </c>
      <c r="F1277" t="s">
        <v>2036</v>
      </c>
      <c r="G1277" t="s">
        <v>2025</v>
      </c>
      <c r="H1277" t="s">
        <v>28</v>
      </c>
      <c r="I1277" t="s">
        <v>28</v>
      </c>
    </row>
    <row r="1278" spans="1:9">
      <c r="A1278" s="1" t="s">
        <v>2145</v>
      </c>
      <c r="B1278" s="1" t="s">
        <v>2997</v>
      </c>
      <c r="C1278" t="s">
        <v>2998</v>
      </c>
      <c r="D1278" t="s">
        <v>26</v>
      </c>
      <c r="E1278" t="s">
        <v>13</v>
      </c>
      <c r="F1278" t="s">
        <v>14</v>
      </c>
      <c r="G1278" t="s">
        <v>15</v>
      </c>
      <c r="H1278" t="s">
        <v>28</v>
      </c>
      <c r="I1278" t="s">
        <v>28</v>
      </c>
    </row>
    <row r="1279" spans="1:9">
      <c r="A1279" s="1" t="s">
        <v>2999</v>
      </c>
      <c r="B1279" s="1" t="s">
        <v>3000</v>
      </c>
      <c r="C1279" t="s">
        <v>3001</v>
      </c>
      <c r="D1279" t="s">
        <v>26</v>
      </c>
      <c r="E1279" t="s">
        <v>13</v>
      </c>
      <c r="F1279" t="s">
        <v>14</v>
      </c>
      <c r="G1279" t="s">
        <v>15</v>
      </c>
      <c r="H1279" t="s">
        <v>28</v>
      </c>
      <c r="I1279" t="s">
        <v>28</v>
      </c>
    </row>
    <row r="1280" spans="1:9">
      <c r="A1280" s="1" t="s">
        <v>2316</v>
      </c>
      <c r="B1280" s="1" t="s">
        <v>3002</v>
      </c>
      <c r="C1280" t="s">
        <v>3003</v>
      </c>
      <c r="D1280" t="s">
        <v>26</v>
      </c>
      <c r="E1280" t="s">
        <v>13</v>
      </c>
      <c r="F1280" t="s">
        <v>694</v>
      </c>
      <c r="G1280" t="s">
        <v>392</v>
      </c>
      <c r="H1280" t="s">
        <v>28</v>
      </c>
      <c r="I1280" t="s">
        <v>28</v>
      </c>
    </row>
    <row r="1281" spans="1:9">
      <c r="A1281" s="1" t="s">
        <v>764</v>
      </c>
      <c r="B1281" s="1" t="s">
        <v>3004</v>
      </c>
      <c r="C1281" t="s">
        <v>3005</v>
      </c>
      <c r="D1281" t="s">
        <v>26</v>
      </c>
      <c r="E1281" t="s">
        <v>13</v>
      </c>
      <c r="F1281" t="s">
        <v>556</v>
      </c>
      <c r="G1281" t="s">
        <v>2144</v>
      </c>
      <c r="H1281" t="s">
        <v>28</v>
      </c>
      <c r="I1281" t="s">
        <v>28</v>
      </c>
    </row>
    <row r="1282" spans="1:9">
      <c r="A1282" s="1" t="s">
        <v>2145</v>
      </c>
      <c r="B1282" s="1" t="s">
        <v>3006</v>
      </c>
      <c r="C1282" t="s">
        <v>3007</v>
      </c>
      <c r="D1282" t="s">
        <v>26</v>
      </c>
      <c r="E1282" t="s">
        <v>13</v>
      </c>
      <c r="F1282" t="s">
        <v>2036</v>
      </c>
      <c r="G1282" t="s">
        <v>2990</v>
      </c>
      <c r="H1282" t="s">
        <v>28</v>
      </c>
      <c r="I1282" t="s">
        <v>28</v>
      </c>
    </row>
    <row r="1283" spans="1:9">
      <c r="A1283" s="1" t="s">
        <v>1484</v>
      </c>
      <c r="B1283" s="1" t="s">
        <v>3008</v>
      </c>
      <c r="C1283" s="3" t="s">
        <v>3009</v>
      </c>
      <c r="D1283" s="3" t="s">
        <v>12</v>
      </c>
      <c r="E1283" s="3" t="s">
        <v>13</v>
      </c>
      <c r="F1283" s="3" t="s">
        <v>1552</v>
      </c>
      <c r="G1283" s="3" t="s">
        <v>1553</v>
      </c>
      <c r="H1283" s="3" t="s">
        <v>16</v>
      </c>
      <c r="I1283" s="3" t="s">
        <v>47</v>
      </c>
    </row>
    <row r="1284" spans="1:9">
      <c r="A1284" s="1" t="s">
        <v>3010</v>
      </c>
      <c r="B1284" s="1" t="s">
        <v>3011</v>
      </c>
      <c r="C1284" t="s">
        <v>3012</v>
      </c>
      <c r="D1284" t="s">
        <v>12</v>
      </c>
      <c r="E1284" t="s">
        <v>13</v>
      </c>
      <c r="F1284" t="s">
        <v>1552</v>
      </c>
      <c r="G1284" t="s">
        <v>1553</v>
      </c>
      <c r="H1284" t="s">
        <v>27</v>
      </c>
      <c r="I1284" t="s">
        <v>47</v>
      </c>
    </row>
    <row r="1285" spans="1:9">
      <c r="A1285" s="1" t="s">
        <v>227</v>
      </c>
      <c r="B1285" s="1" t="s">
        <v>3013</v>
      </c>
      <c r="C1285" t="s">
        <v>3014</v>
      </c>
      <c r="D1285" t="s">
        <v>26</v>
      </c>
      <c r="E1285" t="s">
        <v>13</v>
      </c>
      <c r="F1285" t="s">
        <v>3015</v>
      </c>
      <c r="G1285" t="s">
        <v>3016</v>
      </c>
      <c r="H1285" t="s">
        <v>28</v>
      </c>
      <c r="I1285" t="s">
        <v>28</v>
      </c>
    </row>
    <row r="1286" spans="1:9">
      <c r="A1286" s="1" t="s">
        <v>227</v>
      </c>
      <c r="B1286" s="1" t="s">
        <v>3017</v>
      </c>
      <c r="C1286" t="s">
        <v>3018</v>
      </c>
      <c r="D1286" t="s">
        <v>26</v>
      </c>
      <c r="E1286" t="s">
        <v>13</v>
      </c>
      <c r="F1286" t="s">
        <v>3015</v>
      </c>
      <c r="G1286" t="s">
        <v>3016</v>
      </c>
      <c r="H1286" t="s">
        <v>28</v>
      </c>
      <c r="I1286" t="s">
        <v>28</v>
      </c>
    </row>
    <row r="1287" spans="1:9">
      <c r="A1287" s="1" t="s">
        <v>227</v>
      </c>
      <c r="B1287" s="1" t="s">
        <v>3019</v>
      </c>
      <c r="C1287" t="s">
        <v>3020</v>
      </c>
      <c r="D1287" t="s">
        <v>26</v>
      </c>
      <c r="E1287" t="s">
        <v>13</v>
      </c>
      <c r="F1287" t="s">
        <v>3015</v>
      </c>
      <c r="G1287" t="s">
        <v>3016</v>
      </c>
      <c r="H1287" t="s">
        <v>28</v>
      </c>
      <c r="I1287" t="s">
        <v>28</v>
      </c>
    </row>
    <row r="1288" spans="1:9">
      <c r="A1288" s="1" t="s">
        <v>3021</v>
      </c>
      <c r="B1288" s="1" t="s">
        <v>3022</v>
      </c>
      <c r="C1288" t="s">
        <v>3023</v>
      </c>
      <c r="D1288" t="s">
        <v>26</v>
      </c>
      <c r="E1288" t="s">
        <v>13</v>
      </c>
      <c r="F1288" t="s">
        <v>14</v>
      </c>
      <c r="G1288" t="s">
        <v>15</v>
      </c>
      <c r="H1288" t="s">
        <v>28</v>
      </c>
      <c r="I1288" t="s">
        <v>90</v>
      </c>
    </row>
    <row r="1289" spans="1:9">
      <c r="A1289" s="1" t="s">
        <v>3024</v>
      </c>
      <c r="B1289" s="1" t="s">
        <v>3025</v>
      </c>
      <c r="C1289" t="s">
        <v>3026</v>
      </c>
      <c r="D1289" t="s">
        <v>26</v>
      </c>
      <c r="E1289" t="s">
        <v>13</v>
      </c>
      <c r="F1289" t="s">
        <v>14</v>
      </c>
      <c r="G1289" t="s">
        <v>15</v>
      </c>
      <c r="H1289" t="s">
        <v>27</v>
      </c>
      <c r="I1289" t="s">
        <v>47</v>
      </c>
    </row>
    <row r="1290" spans="1:9">
      <c r="A1290" s="1" t="s">
        <v>2051</v>
      </c>
      <c r="B1290" s="1" t="s">
        <v>3027</v>
      </c>
      <c r="C1290" t="s">
        <v>3028</v>
      </c>
      <c r="D1290" t="s">
        <v>26</v>
      </c>
      <c r="E1290" t="s">
        <v>13</v>
      </c>
      <c r="F1290" t="s">
        <v>14</v>
      </c>
      <c r="G1290" t="s">
        <v>15</v>
      </c>
      <c r="H1290" t="s">
        <v>28</v>
      </c>
      <c r="I1290" t="s">
        <v>28</v>
      </c>
    </row>
    <row r="1291" spans="1:9">
      <c r="A1291" s="1" t="s">
        <v>1529</v>
      </c>
      <c r="B1291" s="1" t="s">
        <v>3029</v>
      </c>
      <c r="C1291" t="s">
        <v>3030</v>
      </c>
      <c r="D1291" t="s">
        <v>26</v>
      </c>
      <c r="E1291" t="s">
        <v>13</v>
      </c>
      <c r="F1291" t="s">
        <v>14</v>
      </c>
      <c r="G1291" t="s">
        <v>15</v>
      </c>
      <c r="H1291" t="s">
        <v>27</v>
      </c>
      <c r="I1291" t="s">
        <v>47</v>
      </c>
    </row>
    <row r="1292" spans="1:9">
      <c r="A1292" s="1" t="s">
        <v>3031</v>
      </c>
      <c r="B1292" s="1" t="s">
        <v>3032</v>
      </c>
      <c r="C1292" t="s">
        <v>3033</v>
      </c>
      <c r="D1292" t="s">
        <v>12</v>
      </c>
      <c r="E1292" t="s">
        <v>13</v>
      </c>
      <c r="F1292" t="s">
        <v>14</v>
      </c>
      <c r="G1292" t="s">
        <v>15</v>
      </c>
      <c r="H1292" t="s">
        <v>27</v>
      </c>
      <c r="I1292" t="s">
        <v>47</v>
      </c>
    </row>
    <row r="1293" spans="1:9">
      <c r="A1293" s="1" t="s">
        <v>2671</v>
      </c>
      <c r="B1293" s="1" t="s">
        <v>3034</v>
      </c>
      <c r="C1293" t="s">
        <v>3035</v>
      </c>
      <c r="D1293" t="s">
        <v>12</v>
      </c>
      <c r="E1293" t="s">
        <v>13</v>
      </c>
      <c r="F1293" t="s">
        <v>14</v>
      </c>
      <c r="G1293" t="s">
        <v>15</v>
      </c>
      <c r="H1293" t="s">
        <v>28</v>
      </c>
      <c r="I1293" t="s">
        <v>47</v>
      </c>
    </row>
    <row r="1294" spans="1:9">
      <c r="A1294" s="1" t="s">
        <v>2488</v>
      </c>
      <c r="B1294" s="1" t="s">
        <v>3036</v>
      </c>
      <c r="C1294" t="s">
        <v>3037</v>
      </c>
      <c r="D1294" t="s">
        <v>26</v>
      </c>
      <c r="E1294" t="s">
        <v>13</v>
      </c>
      <c r="F1294" t="s">
        <v>14</v>
      </c>
      <c r="G1294" t="s">
        <v>15</v>
      </c>
      <c r="H1294" t="s">
        <v>28</v>
      </c>
      <c r="I1294" t="s">
        <v>90</v>
      </c>
    </row>
    <row r="1295" spans="1:9">
      <c r="A1295" s="1" t="s">
        <v>3038</v>
      </c>
      <c r="B1295" s="1" t="s">
        <v>3039</v>
      </c>
      <c r="C1295" t="s">
        <v>3040</v>
      </c>
      <c r="D1295" t="s">
        <v>26</v>
      </c>
      <c r="E1295" t="s">
        <v>13</v>
      </c>
      <c r="F1295" t="s">
        <v>14</v>
      </c>
      <c r="G1295" t="s">
        <v>15</v>
      </c>
      <c r="H1295" t="s">
        <v>27</v>
      </c>
      <c r="I1295" t="s">
        <v>47</v>
      </c>
    </row>
    <row r="1296" spans="1:9">
      <c r="A1296" s="1" t="s">
        <v>3041</v>
      </c>
      <c r="B1296" s="1" t="s">
        <v>3042</v>
      </c>
      <c r="C1296" t="s">
        <v>3043</v>
      </c>
      <c r="D1296" t="s">
        <v>26</v>
      </c>
      <c r="E1296" t="s">
        <v>13</v>
      </c>
      <c r="F1296" t="s">
        <v>14</v>
      </c>
      <c r="G1296" t="s">
        <v>15</v>
      </c>
      <c r="H1296" t="s">
        <v>27</v>
      </c>
      <c r="I1296" t="s">
        <v>47</v>
      </c>
    </row>
    <row r="1297" spans="1:9">
      <c r="A1297" s="1" t="s">
        <v>3044</v>
      </c>
      <c r="B1297" s="1" t="s">
        <v>3045</v>
      </c>
      <c r="C1297" t="s">
        <v>3046</v>
      </c>
      <c r="D1297" t="s">
        <v>26</v>
      </c>
      <c r="E1297" t="s">
        <v>13</v>
      </c>
      <c r="F1297" t="s">
        <v>14</v>
      </c>
      <c r="G1297" t="s">
        <v>15</v>
      </c>
      <c r="H1297" t="s">
        <v>27</v>
      </c>
      <c r="I1297" t="s">
        <v>47</v>
      </c>
    </row>
    <row r="1298" spans="1:9">
      <c r="A1298" s="1" t="s">
        <v>3038</v>
      </c>
      <c r="B1298" s="1" t="s">
        <v>3047</v>
      </c>
      <c r="C1298" t="s">
        <v>3048</v>
      </c>
      <c r="D1298" t="s">
        <v>26</v>
      </c>
      <c r="E1298" t="s">
        <v>13</v>
      </c>
      <c r="F1298" t="s">
        <v>14</v>
      </c>
      <c r="G1298" t="s">
        <v>15</v>
      </c>
      <c r="H1298" t="s">
        <v>27</v>
      </c>
      <c r="I1298" t="s">
        <v>47</v>
      </c>
    </row>
    <row r="1299" spans="1:9">
      <c r="A1299" s="1" t="s">
        <v>3049</v>
      </c>
      <c r="B1299" s="1" t="s">
        <v>3050</v>
      </c>
      <c r="C1299" t="s">
        <v>3051</v>
      </c>
      <c r="D1299" t="s">
        <v>26</v>
      </c>
      <c r="E1299" t="s">
        <v>13</v>
      </c>
      <c r="F1299" t="s">
        <v>14</v>
      </c>
      <c r="G1299" t="s">
        <v>15</v>
      </c>
      <c r="H1299" t="s">
        <v>28</v>
      </c>
      <c r="I1299" t="s">
        <v>90</v>
      </c>
    </row>
    <row r="1300" spans="1:9">
      <c r="A1300" s="1" t="s">
        <v>3052</v>
      </c>
      <c r="B1300" s="1" t="s">
        <v>3053</v>
      </c>
      <c r="C1300" t="s">
        <v>3054</v>
      </c>
      <c r="D1300" t="s">
        <v>26</v>
      </c>
      <c r="E1300" t="s">
        <v>13</v>
      </c>
      <c r="F1300" t="s">
        <v>14</v>
      </c>
      <c r="G1300" t="s">
        <v>15</v>
      </c>
      <c r="H1300" t="s">
        <v>28</v>
      </c>
      <c r="I1300" t="s">
        <v>90</v>
      </c>
    </row>
    <row r="1301" spans="1:9">
      <c r="A1301" s="1" t="s">
        <v>2009</v>
      </c>
      <c r="B1301" s="1" t="s">
        <v>3055</v>
      </c>
      <c r="C1301" t="s">
        <v>3056</v>
      </c>
      <c r="D1301" t="s">
        <v>26</v>
      </c>
      <c r="E1301" t="s">
        <v>13</v>
      </c>
      <c r="F1301" t="s">
        <v>14</v>
      </c>
      <c r="G1301" t="s">
        <v>15</v>
      </c>
      <c r="H1301" t="s">
        <v>28</v>
      </c>
      <c r="I1301" t="s">
        <v>90</v>
      </c>
    </row>
    <row r="1302" spans="1:9">
      <c r="A1302" s="1" t="s">
        <v>3052</v>
      </c>
      <c r="B1302" s="1" t="s">
        <v>3057</v>
      </c>
      <c r="C1302" t="s">
        <v>3058</v>
      </c>
      <c r="D1302" t="s">
        <v>26</v>
      </c>
      <c r="E1302" t="s">
        <v>13</v>
      </c>
      <c r="F1302" t="s">
        <v>14</v>
      </c>
      <c r="G1302" t="s">
        <v>15</v>
      </c>
      <c r="H1302" t="s">
        <v>28</v>
      </c>
      <c r="I1302" t="s">
        <v>90</v>
      </c>
    </row>
    <row r="1303" spans="1:9">
      <c r="A1303" s="1" t="s">
        <v>2009</v>
      </c>
      <c r="B1303" s="1" t="s">
        <v>3059</v>
      </c>
      <c r="C1303" t="s">
        <v>3060</v>
      </c>
      <c r="D1303" t="s">
        <v>26</v>
      </c>
      <c r="E1303" t="s">
        <v>13</v>
      </c>
      <c r="F1303" t="s">
        <v>14</v>
      </c>
      <c r="G1303" t="s">
        <v>15</v>
      </c>
      <c r="H1303" t="s">
        <v>28</v>
      </c>
      <c r="I1303" t="s">
        <v>90</v>
      </c>
    </row>
    <row r="1304" spans="1:9">
      <c r="A1304" s="1" t="s">
        <v>3061</v>
      </c>
      <c r="B1304" s="1" t="s">
        <v>3062</v>
      </c>
      <c r="C1304" t="s">
        <v>3063</v>
      </c>
      <c r="D1304" t="s">
        <v>26</v>
      </c>
      <c r="E1304" t="s">
        <v>13</v>
      </c>
      <c r="F1304" t="s">
        <v>14</v>
      </c>
      <c r="G1304" t="s">
        <v>15</v>
      </c>
      <c r="H1304" t="s">
        <v>28</v>
      </c>
      <c r="I1304" t="s">
        <v>47</v>
      </c>
    </row>
    <row r="1305" spans="1:9">
      <c r="A1305" s="1" t="s">
        <v>1031</v>
      </c>
      <c r="B1305" s="1" t="s">
        <v>3064</v>
      </c>
      <c r="C1305" t="s">
        <v>3065</v>
      </c>
      <c r="D1305" t="s">
        <v>26</v>
      </c>
      <c r="E1305" t="s">
        <v>13</v>
      </c>
      <c r="F1305" t="s">
        <v>14</v>
      </c>
      <c r="G1305" t="s">
        <v>15</v>
      </c>
      <c r="H1305" t="s">
        <v>27</v>
      </c>
      <c r="I1305" t="s">
        <v>47</v>
      </c>
    </row>
    <row r="1306" spans="1:9">
      <c r="A1306" s="1" t="s">
        <v>2201</v>
      </c>
      <c r="B1306" s="1" t="s">
        <v>3066</v>
      </c>
      <c r="C1306" t="s">
        <v>3067</v>
      </c>
      <c r="D1306" t="s">
        <v>26</v>
      </c>
      <c r="E1306" t="s">
        <v>13</v>
      </c>
      <c r="F1306" t="s">
        <v>14</v>
      </c>
      <c r="G1306" t="s">
        <v>15</v>
      </c>
      <c r="H1306" t="s">
        <v>27</v>
      </c>
      <c r="I1306" t="s">
        <v>47</v>
      </c>
    </row>
    <row r="1307" spans="1:9">
      <c r="A1307" s="1" t="s">
        <v>3068</v>
      </c>
      <c r="B1307" s="1" t="s">
        <v>3069</v>
      </c>
      <c r="C1307" t="s">
        <v>3070</v>
      </c>
      <c r="D1307" t="s">
        <v>26</v>
      </c>
      <c r="E1307" t="s">
        <v>13</v>
      </c>
      <c r="F1307" t="s">
        <v>14</v>
      </c>
      <c r="G1307" t="s">
        <v>1174</v>
      </c>
      <c r="H1307" t="s">
        <v>27</v>
      </c>
      <c r="I1307" t="s">
        <v>47</v>
      </c>
    </row>
    <row r="1308" spans="1:9">
      <c r="A1308" s="1" t="s">
        <v>3068</v>
      </c>
      <c r="B1308" s="1" t="s">
        <v>3071</v>
      </c>
      <c r="C1308" t="s">
        <v>3072</v>
      </c>
      <c r="D1308" t="s">
        <v>26</v>
      </c>
      <c r="E1308" t="s">
        <v>13</v>
      </c>
      <c r="F1308" t="s">
        <v>14</v>
      </c>
      <c r="G1308" t="s">
        <v>1174</v>
      </c>
      <c r="H1308" t="s">
        <v>27</v>
      </c>
      <c r="I1308" t="s">
        <v>47</v>
      </c>
    </row>
    <row r="1309" spans="1:9">
      <c r="A1309" s="1" t="s">
        <v>2680</v>
      </c>
      <c r="B1309" s="1" t="s">
        <v>3073</v>
      </c>
      <c r="C1309" t="s">
        <v>3074</v>
      </c>
      <c r="D1309" t="s">
        <v>26</v>
      </c>
      <c r="E1309" t="s">
        <v>13</v>
      </c>
      <c r="F1309" t="s">
        <v>205</v>
      </c>
      <c r="G1309" t="s">
        <v>206</v>
      </c>
      <c r="H1309" t="s">
        <v>27</v>
      </c>
      <c r="I1309" t="s">
        <v>47</v>
      </c>
    </row>
    <row r="1310" spans="1:9">
      <c r="A1310" s="1" t="s">
        <v>2680</v>
      </c>
      <c r="B1310" s="1" t="s">
        <v>3075</v>
      </c>
      <c r="C1310" t="s">
        <v>3076</v>
      </c>
      <c r="D1310" t="s">
        <v>26</v>
      </c>
      <c r="E1310" t="s">
        <v>13</v>
      </c>
      <c r="F1310" t="s">
        <v>205</v>
      </c>
      <c r="G1310" t="s">
        <v>206</v>
      </c>
      <c r="H1310" t="s">
        <v>27</v>
      </c>
      <c r="I1310" t="s">
        <v>47</v>
      </c>
    </row>
    <row r="1311" spans="1:9">
      <c r="A1311" s="1" t="s">
        <v>2680</v>
      </c>
      <c r="B1311" s="1" t="s">
        <v>3077</v>
      </c>
      <c r="C1311" t="s">
        <v>3078</v>
      </c>
      <c r="D1311" t="s">
        <v>26</v>
      </c>
      <c r="E1311" t="s">
        <v>13</v>
      </c>
      <c r="F1311" t="s">
        <v>205</v>
      </c>
      <c r="G1311" t="s">
        <v>206</v>
      </c>
      <c r="H1311" t="s">
        <v>27</v>
      </c>
      <c r="I1311" t="s">
        <v>47</v>
      </c>
    </row>
    <row r="1312" spans="1:9">
      <c r="A1312" s="1" t="s">
        <v>2680</v>
      </c>
      <c r="B1312" s="1" t="s">
        <v>3079</v>
      </c>
      <c r="C1312" t="s">
        <v>3080</v>
      </c>
      <c r="D1312" t="s">
        <v>26</v>
      </c>
      <c r="E1312" t="s">
        <v>13</v>
      </c>
      <c r="F1312" t="s">
        <v>205</v>
      </c>
      <c r="G1312" t="s">
        <v>206</v>
      </c>
      <c r="H1312" t="s">
        <v>27</v>
      </c>
      <c r="I1312" t="s">
        <v>47</v>
      </c>
    </row>
    <row r="1313" spans="1:9">
      <c r="A1313" s="1" t="s">
        <v>3068</v>
      </c>
      <c r="B1313" s="1" t="s">
        <v>3081</v>
      </c>
      <c r="C1313" t="s">
        <v>3082</v>
      </c>
      <c r="D1313" t="s">
        <v>26</v>
      </c>
      <c r="E1313" t="s">
        <v>13</v>
      </c>
      <c r="F1313" t="s">
        <v>3083</v>
      </c>
      <c r="G1313" t="s">
        <v>3084</v>
      </c>
      <c r="H1313" t="s">
        <v>16</v>
      </c>
      <c r="I1313" t="s">
        <v>16</v>
      </c>
    </row>
    <row r="1314" spans="1:9">
      <c r="A1314" s="1" t="s">
        <v>3068</v>
      </c>
      <c r="B1314" s="1" t="s">
        <v>3085</v>
      </c>
      <c r="C1314" t="s">
        <v>3086</v>
      </c>
      <c r="D1314" t="s">
        <v>26</v>
      </c>
      <c r="E1314" t="s">
        <v>13</v>
      </c>
      <c r="F1314" t="s">
        <v>3083</v>
      </c>
      <c r="G1314" t="s">
        <v>3084</v>
      </c>
      <c r="H1314" t="s">
        <v>16</v>
      </c>
      <c r="I1314" t="s">
        <v>16</v>
      </c>
    </row>
    <row r="1315" spans="1:9">
      <c r="A1315" s="1" t="s">
        <v>3068</v>
      </c>
      <c r="B1315" s="1" t="s">
        <v>3087</v>
      </c>
      <c r="C1315" t="s">
        <v>3088</v>
      </c>
      <c r="D1315" t="s">
        <v>26</v>
      </c>
      <c r="E1315" t="s">
        <v>13</v>
      </c>
      <c r="F1315" t="s">
        <v>3083</v>
      </c>
      <c r="G1315" t="s">
        <v>3084</v>
      </c>
      <c r="H1315" t="s">
        <v>16</v>
      </c>
      <c r="I1315" t="s">
        <v>16</v>
      </c>
    </row>
    <row r="1316" spans="1:9">
      <c r="A1316" s="1" t="s">
        <v>3068</v>
      </c>
      <c r="B1316" s="1" t="s">
        <v>3089</v>
      </c>
      <c r="C1316" t="s">
        <v>3090</v>
      </c>
      <c r="D1316" t="s">
        <v>26</v>
      </c>
      <c r="E1316" t="s">
        <v>13</v>
      </c>
      <c r="F1316" t="s">
        <v>3083</v>
      </c>
      <c r="G1316" t="s">
        <v>3084</v>
      </c>
      <c r="H1316" t="s">
        <v>16</v>
      </c>
      <c r="I1316" t="s">
        <v>16</v>
      </c>
    </row>
    <row r="1317" spans="1:9">
      <c r="A1317" s="1" t="s">
        <v>3068</v>
      </c>
      <c r="B1317" s="1" t="s">
        <v>3091</v>
      </c>
      <c r="C1317" t="s">
        <v>3092</v>
      </c>
      <c r="D1317" t="s">
        <v>26</v>
      </c>
      <c r="E1317" t="s">
        <v>13</v>
      </c>
      <c r="F1317" t="s">
        <v>3083</v>
      </c>
      <c r="G1317" t="s">
        <v>3084</v>
      </c>
      <c r="H1317" t="s">
        <v>16</v>
      </c>
      <c r="I1317" t="s">
        <v>16</v>
      </c>
    </row>
    <row r="1318" spans="1:9">
      <c r="A1318" s="1" t="s">
        <v>3068</v>
      </c>
      <c r="B1318" s="1" t="s">
        <v>3093</v>
      </c>
      <c r="C1318" t="s">
        <v>3094</v>
      </c>
      <c r="D1318" t="s">
        <v>26</v>
      </c>
      <c r="E1318" t="s">
        <v>13</v>
      </c>
      <c r="F1318" t="s">
        <v>3083</v>
      </c>
      <c r="G1318" t="s">
        <v>3084</v>
      </c>
      <c r="H1318" t="s">
        <v>16</v>
      </c>
      <c r="I1318" t="s">
        <v>16</v>
      </c>
    </row>
    <row r="1319" spans="1:9">
      <c r="A1319" s="1" t="s">
        <v>3068</v>
      </c>
      <c r="B1319" s="1" t="s">
        <v>3095</v>
      </c>
      <c r="C1319" t="s">
        <v>3096</v>
      </c>
      <c r="D1319" t="s">
        <v>26</v>
      </c>
      <c r="E1319" t="s">
        <v>13</v>
      </c>
      <c r="F1319" t="s">
        <v>3083</v>
      </c>
      <c r="G1319" t="s">
        <v>3084</v>
      </c>
      <c r="H1319" t="s">
        <v>16</v>
      </c>
      <c r="I1319" t="s">
        <v>16</v>
      </c>
    </row>
    <row r="1320" spans="1:9">
      <c r="A1320" s="1" t="s">
        <v>3068</v>
      </c>
      <c r="B1320" s="1" t="s">
        <v>3097</v>
      </c>
      <c r="C1320" t="s">
        <v>3098</v>
      </c>
      <c r="D1320" t="s">
        <v>26</v>
      </c>
      <c r="E1320" t="s">
        <v>13</v>
      </c>
      <c r="F1320" t="s">
        <v>3083</v>
      </c>
      <c r="G1320" t="s">
        <v>3084</v>
      </c>
      <c r="H1320" t="s">
        <v>16</v>
      </c>
      <c r="I1320" t="s">
        <v>16</v>
      </c>
    </row>
    <row r="1321" spans="1:9">
      <c r="A1321" s="1" t="s">
        <v>3068</v>
      </c>
      <c r="B1321" s="1" t="s">
        <v>3099</v>
      </c>
      <c r="C1321" t="s">
        <v>3100</v>
      </c>
      <c r="D1321" t="s">
        <v>12</v>
      </c>
      <c r="E1321" t="s">
        <v>13</v>
      </c>
      <c r="F1321" t="s">
        <v>3083</v>
      </c>
      <c r="G1321" t="s">
        <v>3084</v>
      </c>
      <c r="H1321" t="s">
        <v>16</v>
      </c>
      <c r="I1321" t="s">
        <v>16</v>
      </c>
    </row>
    <row r="1322" spans="1:9">
      <c r="A1322" s="1" t="s">
        <v>3068</v>
      </c>
      <c r="B1322" s="1" t="s">
        <v>3101</v>
      </c>
      <c r="C1322" t="s">
        <v>3102</v>
      </c>
      <c r="D1322" t="s">
        <v>12</v>
      </c>
      <c r="E1322" t="s">
        <v>13</v>
      </c>
      <c r="F1322" t="s">
        <v>3083</v>
      </c>
      <c r="G1322" t="s">
        <v>3084</v>
      </c>
      <c r="H1322" t="s">
        <v>16</v>
      </c>
      <c r="I1322" t="s">
        <v>16</v>
      </c>
    </row>
    <row r="1323" spans="1:9">
      <c r="A1323" s="1" t="s">
        <v>3068</v>
      </c>
      <c r="B1323" s="1" t="s">
        <v>3103</v>
      </c>
      <c r="C1323" t="s">
        <v>3104</v>
      </c>
      <c r="D1323" t="s">
        <v>12</v>
      </c>
      <c r="E1323" t="s">
        <v>13</v>
      </c>
      <c r="F1323" t="s">
        <v>3083</v>
      </c>
      <c r="G1323" t="s">
        <v>3084</v>
      </c>
      <c r="H1323" t="s">
        <v>16</v>
      </c>
      <c r="I1323" t="s">
        <v>16</v>
      </c>
    </row>
    <row r="1324" spans="1:9">
      <c r="A1324" s="1" t="s">
        <v>3068</v>
      </c>
      <c r="B1324" s="1" t="s">
        <v>3105</v>
      </c>
      <c r="C1324" t="s">
        <v>3106</v>
      </c>
      <c r="D1324" t="s">
        <v>12</v>
      </c>
      <c r="E1324" t="s">
        <v>13</v>
      </c>
      <c r="F1324" t="s">
        <v>3083</v>
      </c>
      <c r="G1324" t="s">
        <v>3084</v>
      </c>
      <c r="H1324" t="s">
        <v>16</v>
      </c>
      <c r="I1324" t="s">
        <v>16</v>
      </c>
    </row>
    <row r="1325" spans="1:9">
      <c r="A1325" s="1" t="s">
        <v>3068</v>
      </c>
      <c r="B1325" s="1" t="s">
        <v>3107</v>
      </c>
      <c r="C1325" t="s">
        <v>3108</v>
      </c>
      <c r="D1325" t="s">
        <v>12</v>
      </c>
      <c r="E1325" t="s">
        <v>13</v>
      </c>
      <c r="F1325" t="s">
        <v>3083</v>
      </c>
      <c r="G1325" t="s">
        <v>3084</v>
      </c>
      <c r="H1325" t="s">
        <v>16</v>
      </c>
      <c r="I1325" t="s">
        <v>16</v>
      </c>
    </row>
    <row r="1326" spans="1:9">
      <c r="A1326" s="1" t="s">
        <v>3068</v>
      </c>
      <c r="B1326" s="1" t="s">
        <v>3109</v>
      </c>
      <c r="C1326" t="s">
        <v>3110</v>
      </c>
      <c r="D1326" t="s">
        <v>12</v>
      </c>
      <c r="E1326" t="s">
        <v>13</v>
      </c>
      <c r="F1326" t="s">
        <v>3083</v>
      </c>
      <c r="G1326" t="s">
        <v>3084</v>
      </c>
      <c r="H1326" t="s">
        <v>16</v>
      </c>
      <c r="I1326" t="s">
        <v>16</v>
      </c>
    </row>
    <row r="1327" spans="1:9">
      <c r="A1327" s="1" t="s">
        <v>3068</v>
      </c>
      <c r="B1327" s="1" t="s">
        <v>3111</v>
      </c>
      <c r="C1327" t="s">
        <v>3112</v>
      </c>
      <c r="D1327" t="s">
        <v>12</v>
      </c>
      <c r="E1327" t="s">
        <v>13</v>
      </c>
      <c r="F1327" t="s">
        <v>3083</v>
      </c>
      <c r="G1327" t="s">
        <v>3084</v>
      </c>
      <c r="H1327" t="s">
        <v>16</v>
      </c>
      <c r="I1327" t="s">
        <v>16</v>
      </c>
    </row>
    <row r="1328" spans="1:9">
      <c r="A1328" s="1" t="s">
        <v>3068</v>
      </c>
      <c r="B1328" s="1" t="s">
        <v>3113</v>
      </c>
      <c r="C1328" t="s">
        <v>3114</v>
      </c>
      <c r="D1328" t="s">
        <v>12</v>
      </c>
      <c r="E1328" t="s">
        <v>13</v>
      </c>
      <c r="F1328" t="s">
        <v>3083</v>
      </c>
      <c r="G1328" t="s">
        <v>3084</v>
      </c>
      <c r="H1328" t="s">
        <v>16</v>
      </c>
      <c r="I1328" t="s">
        <v>16</v>
      </c>
    </row>
    <row r="1329" spans="1:9">
      <c r="A1329" s="1" t="s">
        <v>3068</v>
      </c>
      <c r="B1329" s="1" t="s">
        <v>3115</v>
      </c>
      <c r="C1329" t="s">
        <v>3116</v>
      </c>
      <c r="D1329" t="s">
        <v>12</v>
      </c>
      <c r="E1329" t="s">
        <v>13</v>
      </c>
      <c r="F1329" t="s">
        <v>3083</v>
      </c>
      <c r="G1329" t="s">
        <v>3084</v>
      </c>
      <c r="H1329" t="s">
        <v>16</v>
      </c>
      <c r="I1329" t="s">
        <v>16</v>
      </c>
    </row>
    <row r="1330" spans="1:9">
      <c r="A1330" s="1" t="s">
        <v>3068</v>
      </c>
      <c r="B1330" s="1" t="s">
        <v>3117</v>
      </c>
      <c r="C1330" t="s">
        <v>3118</v>
      </c>
      <c r="D1330" t="s">
        <v>12</v>
      </c>
      <c r="E1330" t="s">
        <v>13</v>
      </c>
      <c r="F1330" t="s">
        <v>3083</v>
      </c>
      <c r="G1330" t="s">
        <v>3084</v>
      </c>
      <c r="H1330" t="s">
        <v>16</v>
      </c>
      <c r="I1330" t="s">
        <v>16</v>
      </c>
    </row>
    <row r="1331" spans="1:9">
      <c r="A1331" s="1" t="s">
        <v>3068</v>
      </c>
      <c r="B1331" s="1" t="s">
        <v>3119</v>
      </c>
      <c r="C1331" t="s">
        <v>3120</v>
      </c>
      <c r="D1331" t="s">
        <v>12</v>
      </c>
      <c r="E1331" t="s">
        <v>13</v>
      </c>
      <c r="F1331" t="s">
        <v>3083</v>
      </c>
      <c r="G1331" t="s">
        <v>3084</v>
      </c>
      <c r="H1331" t="s">
        <v>16</v>
      </c>
      <c r="I1331" t="s">
        <v>16</v>
      </c>
    </row>
    <row r="1332" spans="1:9">
      <c r="A1332" s="1" t="s">
        <v>3068</v>
      </c>
      <c r="B1332" s="1" t="s">
        <v>3121</v>
      </c>
      <c r="C1332" t="s">
        <v>3122</v>
      </c>
      <c r="D1332" t="s">
        <v>12</v>
      </c>
      <c r="E1332" t="s">
        <v>13</v>
      </c>
      <c r="F1332" t="s">
        <v>3083</v>
      </c>
      <c r="G1332" t="s">
        <v>3084</v>
      </c>
      <c r="H1332" t="s">
        <v>16</v>
      </c>
      <c r="I1332" t="s">
        <v>16</v>
      </c>
    </row>
    <row r="1333" spans="1:9">
      <c r="A1333" s="1" t="s">
        <v>3068</v>
      </c>
      <c r="B1333" s="1" t="s">
        <v>3123</v>
      </c>
      <c r="C1333" t="s">
        <v>3124</v>
      </c>
      <c r="D1333" t="s">
        <v>12</v>
      </c>
      <c r="E1333" t="s">
        <v>13</v>
      </c>
      <c r="F1333" t="s">
        <v>3083</v>
      </c>
      <c r="G1333" t="s">
        <v>3084</v>
      </c>
      <c r="H1333" t="s">
        <v>16</v>
      </c>
      <c r="I1333" t="s">
        <v>16</v>
      </c>
    </row>
    <row r="1334" spans="1:9">
      <c r="A1334" s="1" t="s">
        <v>3068</v>
      </c>
      <c r="B1334" s="1" t="s">
        <v>3125</v>
      </c>
      <c r="C1334" t="s">
        <v>3126</v>
      </c>
      <c r="D1334" t="s">
        <v>12</v>
      </c>
      <c r="E1334" t="s">
        <v>13</v>
      </c>
      <c r="F1334" t="s">
        <v>3083</v>
      </c>
      <c r="G1334" t="s">
        <v>3084</v>
      </c>
      <c r="H1334" t="s">
        <v>16</v>
      </c>
      <c r="I1334" t="s">
        <v>16</v>
      </c>
    </row>
    <row r="1335" spans="1:9">
      <c r="A1335" s="1" t="s">
        <v>3068</v>
      </c>
      <c r="B1335" s="1" t="s">
        <v>3127</v>
      </c>
      <c r="C1335" t="s">
        <v>3128</v>
      </c>
      <c r="D1335" t="s">
        <v>12</v>
      </c>
      <c r="E1335" t="s">
        <v>13</v>
      </c>
      <c r="F1335" t="s">
        <v>3083</v>
      </c>
      <c r="G1335" t="s">
        <v>3084</v>
      </c>
      <c r="H1335" t="s">
        <v>16</v>
      </c>
      <c r="I1335" t="s">
        <v>16</v>
      </c>
    </row>
    <row r="1336" spans="1:9">
      <c r="A1336" s="1" t="s">
        <v>3068</v>
      </c>
      <c r="B1336" s="1" t="s">
        <v>3129</v>
      </c>
      <c r="C1336" t="s">
        <v>3130</v>
      </c>
      <c r="D1336" t="s">
        <v>12</v>
      </c>
      <c r="E1336" t="s">
        <v>13</v>
      </c>
      <c r="F1336" t="s">
        <v>3083</v>
      </c>
      <c r="G1336" t="s">
        <v>3131</v>
      </c>
      <c r="H1336" t="s">
        <v>16</v>
      </c>
      <c r="I1336" t="s">
        <v>16</v>
      </c>
    </row>
    <row r="1337" spans="1:9">
      <c r="A1337" s="1" t="s">
        <v>3068</v>
      </c>
      <c r="B1337" s="1" t="s">
        <v>3132</v>
      </c>
      <c r="C1337" t="s">
        <v>3133</v>
      </c>
      <c r="D1337" t="s">
        <v>12</v>
      </c>
      <c r="E1337" t="s">
        <v>13</v>
      </c>
      <c r="F1337" t="s">
        <v>3083</v>
      </c>
      <c r="G1337" t="s">
        <v>3131</v>
      </c>
      <c r="H1337" t="s">
        <v>16</v>
      </c>
      <c r="I1337" t="s">
        <v>16</v>
      </c>
    </row>
    <row r="1338" spans="1:9">
      <c r="A1338" s="1" t="s">
        <v>3068</v>
      </c>
      <c r="B1338" s="1" t="s">
        <v>3134</v>
      </c>
      <c r="C1338" t="s">
        <v>3135</v>
      </c>
      <c r="D1338" t="s">
        <v>12</v>
      </c>
      <c r="E1338" t="s">
        <v>13</v>
      </c>
      <c r="F1338" t="s">
        <v>3083</v>
      </c>
      <c r="G1338" t="s">
        <v>3084</v>
      </c>
      <c r="H1338" t="s">
        <v>16</v>
      </c>
      <c r="I1338" t="s">
        <v>16</v>
      </c>
    </row>
    <row r="1339" spans="1:9">
      <c r="A1339" s="1" t="s">
        <v>3068</v>
      </c>
      <c r="B1339" s="1" t="s">
        <v>3136</v>
      </c>
      <c r="C1339" t="s">
        <v>3137</v>
      </c>
      <c r="D1339" t="s">
        <v>12</v>
      </c>
      <c r="E1339" t="s">
        <v>13</v>
      </c>
      <c r="F1339" t="s">
        <v>3083</v>
      </c>
      <c r="G1339" t="s">
        <v>3084</v>
      </c>
      <c r="H1339" t="s">
        <v>16</v>
      </c>
      <c r="I1339" t="s">
        <v>16</v>
      </c>
    </row>
    <row r="1340" spans="1:9">
      <c r="A1340" s="1" t="s">
        <v>3068</v>
      </c>
      <c r="B1340" s="1" t="s">
        <v>3138</v>
      </c>
      <c r="C1340" t="s">
        <v>3139</v>
      </c>
      <c r="D1340" t="s">
        <v>12</v>
      </c>
      <c r="E1340" t="s">
        <v>13</v>
      </c>
      <c r="F1340" t="s">
        <v>3083</v>
      </c>
      <c r="G1340" t="s">
        <v>3084</v>
      </c>
      <c r="H1340" t="s">
        <v>16</v>
      </c>
      <c r="I1340" t="s">
        <v>16</v>
      </c>
    </row>
    <row r="1341" spans="1:9">
      <c r="A1341" s="1" t="s">
        <v>3068</v>
      </c>
      <c r="B1341" s="1" t="s">
        <v>3140</v>
      </c>
      <c r="C1341" t="s">
        <v>3141</v>
      </c>
      <c r="D1341" t="s">
        <v>12</v>
      </c>
      <c r="E1341" t="s">
        <v>13</v>
      </c>
      <c r="F1341" t="s">
        <v>3083</v>
      </c>
      <c r="G1341" t="s">
        <v>3084</v>
      </c>
      <c r="H1341" t="s">
        <v>16</v>
      </c>
      <c r="I1341" t="s">
        <v>16</v>
      </c>
    </row>
    <row r="1342" spans="1:9">
      <c r="A1342" s="1" t="s">
        <v>3068</v>
      </c>
      <c r="B1342" s="1" t="s">
        <v>3142</v>
      </c>
      <c r="C1342" t="s">
        <v>3143</v>
      </c>
      <c r="D1342" t="s">
        <v>12</v>
      </c>
      <c r="E1342" t="s">
        <v>13</v>
      </c>
      <c r="F1342" t="s">
        <v>3083</v>
      </c>
      <c r="G1342" t="s">
        <v>3084</v>
      </c>
      <c r="H1342" t="s">
        <v>16</v>
      </c>
      <c r="I1342" t="s">
        <v>16</v>
      </c>
    </row>
    <row r="1343" spans="1:9">
      <c r="A1343" s="1" t="s">
        <v>3068</v>
      </c>
      <c r="B1343" s="1" t="s">
        <v>3144</v>
      </c>
      <c r="C1343" t="s">
        <v>3145</v>
      </c>
      <c r="D1343" t="s">
        <v>12</v>
      </c>
      <c r="E1343" t="s">
        <v>13</v>
      </c>
      <c r="F1343" t="s">
        <v>3083</v>
      </c>
      <c r="G1343" t="s">
        <v>3084</v>
      </c>
      <c r="H1343" t="s">
        <v>16</v>
      </c>
      <c r="I1343" t="s">
        <v>16</v>
      </c>
    </row>
    <row r="1344" spans="1:9">
      <c r="A1344" s="1" t="s">
        <v>3068</v>
      </c>
      <c r="B1344" s="1" t="s">
        <v>3146</v>
      </c>
      <c r="C1344" t="s">
        <v>3147</v>
      </c>
      <c r="D1344" t="s">
        <v>12</v>
      </c>
      <c r="E1344" t="s">
        <v>13</v>
      </c>
      <c r="F1344" t="s">
        <v>3083</v>
      </c>
      <c r="G1344" t="s">
        <v>3084</v>
      </c>
      <c r="H1344" t="s">
        <v>16</v>
      </c>
      <c r="I1344" t="s">
        <v>16</v>
      </c>
    </row>
    <row r="1345" spans="1:9">
      <c r="A1345" s="1" t="s">
        <v>3068</v>
      </c>
      <c r="B1345" s="1" t="s">
        <v>3148</v>
      </c>
      <c r="C1345" t="s">
        <v>3149</v>
      </c>
      <c r="D1345" t="s">
        <v>12</v>
      </c>
      <c r="E1345" t="s">
        <v>13</v>
      </c>
      <c r="F1345" t="s">
        <v>3083</v>
      </c>
      <c r="G1345" t="s">
        <v>3084</v>
      </c>
      <c r="H1345" t="s">
        <v>16</v>
      </c>
      <c r="I1345" t="s">
        <v>16</v>
      </c>
    </row>
    <row r="1346" spans="1:9">
      <c r="A1346" s="1" t="s">
        <v>3068</v>
      </c>
      <c r="B1346" s="1" t="s">
        <v>3150</v>
      </c>
      <c r="C1346" t="s">
        <v>3151</v>
      </c>
      <c r="D1346" t="s">
        <v>12</v>
      </c>
      <c r="E1346" t="s">
        <v>13</v>
      </c>
      <c r="F1346" t="s">
        <v>3083</v>
      </c>
      <c r="G1346" t="s">
        <v>3084</v>
      </c>
      <c r="H1346" t="s">
        <v>16</v>
      </c>
      <c r="I1346" t="s">
        <v>16</v>
      </c>
    </row>
    <row r="1347" spans="1:9">
      <c r="A1347" s="1" t="s">
        <v>3068</v>
      </c>
      <c r="B1347" s="1" t="s">
        <v>3152</v>
      </c>
      <c r="C1347" t="s">
        <v>3153</v>
      </c>
      <c r="D1347" t="s">
        <v>12</v>
      </c>
      <c r="E1347" t="s">
        <v>13</v>
      </c>
      <c r="F1347" t="s">
        <v>3083</v>
      </c>
      <c r="G1347" t="s">
        <v>3084</v>
      </c>
      <c r="H1347" t="s">
        <v>16</v>
      </c>
      <c r="I1347" t="s">
        <v>16</v>
      </c>
    </row>
    <row r="1348" spans="1:9">
      <c r="A1348" s="1" t="s">
        <v>3068</v>
      </c>
      <c r="B1348" s="1" t="s">
        <v>3154</v>
      </c>
      <c r="C1348" t="s">
        <v>3155</v>
      </c>
      <c r="D1348" t="s">
        <v>12</v>
      </c>
      <c r="E1348" t="s">
        <v>13</v>
      </c>
      <c r="F1348" t="s">
        <v>3083</v>
      </c>
      <c r="G1348" t="s">
        <v>3084</v>
      </c>
      <c r="H1348" t="s">
        <v>16</v>
      </c>
      <c r="I1348" t="s">
        <v>16</v>
      </c>
    </row>
    <row r="1349" spans="1:9">
      <c r="A1349" s="1" t="s">
        <v>3068</v>
      </c>
      <c r="B1349" s="1" t="s">
        <v>3156</v>
      </c>
      <c r="C1349" t="s">
        <v>3157</v>
      </c>
      <c r="D1349" t="s">
        <v>12</v>
      </c>
      <c r="E1349" t="s">
        <v>13</v>
      </c>
      <c r="F1349" t="s">
        <v>3083</v>
      </c>
      <c r="G1349" t="s">
        <v>3084</v>
      </c>
      <c r="H1349" t="s">
        <v>16</v>
      </c>
      <c r="I1349" t="s">
        <v>16</v>
      </c>
    </row>
    <row r="1350" spans="1:9">
      <c r="A1350" s="1" t="s">
        <v>3068</v>
      </c>
      <c r="B1350" s="1" t="s">
        <v>3158</v>
      </c>
      <c r="C1350" t="s">
        <v>3159</v>
      </c>
      <c r="D1350" t="s">
        <v>12</v>
      </c>
      <c r="E1350" t="s">
        <v>13</v>
      </c>
      <c r="F1350" t="s">
        <v>3083</v>
      </c>
      <c r="G1350" t="s">
        <v>3084</v>
      </c>
      <c r="H1350" t="s">
        <v>16</v>
      </c>
      <c r="I1350" t="s">
        <v>16</v>
      </c>
    </row>
    <row r="1351" spans="1:9">
      <c r="A1351" s="1" t="s">
        <v>3068</v>
      </c>
      <c r="B1351" s="1" t="s">
        <v>3160</v>
      </c>
      <c r="C1351" t="s">
        <v>3161</v>
      </c>
      <c r="D1351" t="s">
        <v>12</v>
      </c>
      <c r="E1351" t="s">
        <v>13</v>
      </c>
      <c r="F1351" t="s">
        <v>3083</v>
      </c>
      <c r="G1351" t="s">
        <v>3084</v>
      </c>
      <c r="H1351" t="s">
        <v>16</v>
      </c>
      <c r="I1351" t="s">
        <v>16</v>
      </c>
    </row>
    <row r="1352" spans="1:9">
      <c r="A1352" s="1" t="s">
        <v>3068</v>
      </c>
      <c r="B1352" s="1" t="s">
        <v>3162</v>
      </c>
      <c r="C1352" t="s">
        <v>3163</v>
      </c>
      <c r="D1352" t="s">
        <v>12</v>
      </c>
      <c r="E1352" t="s">
        <v>13</v>
      </c>
      <c r="F1352" t="s">
        <v>3083</v>
      </c>
      <c r="G1352" t="s">
        <v>3084</v>
      </c>
      <c r="H1352" t="s">
        <v>16</v>
      </c>
      <c r="I1352" t="s">
        <v>16</v>
      </c>
    </row>
    <row r="1353" spans="1:9">
      <c r="A1353" s="1" t="s">
        <v>3068</v>
      </c>
      <c r="B1353" s="1" t="s">
        <v>3164</v>
      </c>
      <c r="C1353" t="s">
        <v>3165</v>
      </c>
      <c r="D1353" t="s">
        <v>12</v>
      </c>
      <c r="E1353" t="s">
        <v>13</v>
      </c>
      <c r="F1353" t="s">
        <v>3083</v>
      </c>
      <c r="G1353" t="s">
        <v>3084</v>
      </c>
      <c r="H1353" t="s">
        <v>16</v>
      </c>
      <c r="I1353" t="s">
        <v>16</v>
      </c>
    </row>
    <row r="1354" spans="1:9">
      <c r="A1354" s="1" t="s">
        <v>3068</v>
      </c>
      <c r="B1354" s="1" t="s">
        <v>3166</v>
      </c>
      <c r="C1354" t="s">
        <v>3167</v>
      </c>
      <c r="D1354" t="s">
        <v>12</v>
      </c>
      <c r="E1354" t="s">
        <v>13</v>
      </c>
      <c r="F1354" t="s">
        <v>3083</v>
      </c>
      <c r="G1354" t="s">
        <v>3084</v>
      </c>
      <c r="H1354" t="s">
        <v>16</v>
      </c>
      <c r="I1354" t="s">
        <v>16</v>
      </c>
    </row>
    <row r="1355" spans="1:9">
      <c r="A1355" s="1" t="s">
        <v>3068</v>
      </c>
      <c r="B1355" s="1" t="s">
        <v>3168</v>
      </c>
      <c r="C1355" t="s">
        <v>3169</v>
      </c>
      <c r="D1355" t="s">
        <v>26</v>
      </c>
      <c r="E1355" t="s">
        <v>13</v>
      </c>
      <c r="F1355" t="s">
        <v>3083</v>
      </c>
      <c r="G1355" t="s">
        <v>3084</v>
      </c>
      <c r="H1355" t="s">
        <v>16</v>
      </c>
      <c r="I1355" t="s">
        <v>16</v>
      </c>
    </row>
    <row r="1356" spans="1:9">
      <c r="A1356" s="1" t="s">
        <v>3068</v>
      </c>
      <c r="B1356" s="1" t="s">
        <v>3170</v>
      </c>
      <c r="C1356" t="s">
        <v>3171</v>
      </c>
      <c r="D1356" t="s">
        <v>12</v>
      </c>
      <c r="E1356" t="s">
        <v>13</v>
      </c>
      <c r="F1356" t="s">
        <v>3083</v>
      </c>
      <c r="G1356" t="s">
        <v>3084</v>
      </c>
      <c r="H1356" t="s">
        <v>16</v>
      </c>
      <c r="I1356" t="s">
        <v>16</v>
      </c>
    </row>
    <row r="1357" spans="1:9">
      <c r="A1357" s="1" t="s">
        <v>3068</v>
      </c>
      <c r="B1357" s="1" t="s">
        <v>3172</v>
      </c>
      <c r="C1357" t="s">
        <v>3173</v>
      </c>
      <c r="D1357" t="s">
        <v>12</v>
      </c>
      <c r="E1357" t="s">
        <v>13</v>
      </c>
      <c r="F1357" t="s">
        <v>3083</v>
      </c>
      <c r="G1357" t="s">
        <v>3084</v>
      </c>
      <c r="H1357" t="s">
        <v>16</v>
      </c>
      <c r="I1357" t="s">
        <v>16</v>
      </c>
    </row>
    <row r="1358" spans="1:9">
      <c r="A1358" s="1" t="s">
        <v>3068</v>
      </c>
      <c r="B1358" s="1" t="s">
        <v>3174</v>
      </c>
      <c r="C1358" t="s">
        <v>3175</v>
      </c>
      <c r="D1358" t="s">
        <v>12</v>
      </c>
      <c r="E1358" t="s">
        <v>13</v>
      </c>
      <c r="F1358" t="s">
        <v>3083</v>
      </c>
      <c r="G1358" t="s">
        <v>3084</v>
      </c>
      <c r="H1358" t="s">
        <v>16</v>
      </c>
      <c r="I1358" t="s">
        <v>16</v>
      </c>
    </row>
    <row r="1359" spans="1:9">
      <c r="A1359" s="1" t="s">
        <v>3068</v>
      </c>
      <c r="B1359" s="1" t="s">
        <v>3176</v>
      </c>
      <c r="C1359" t="s">
        <v>3163</v>
      </c>
      <c r="D1359" t="s">
        <v>12</v>
      </c>
      <c r="E1359" t="s">
        <v>13</v>
      </c>
      <c r="F1359" t="s">
        <v>3083</v>
      </c>
      <c r="G1359" t="s">
        <v>3084</v>
      </c>
      <c r="H1359" t="s">
        <v>16</v>
      </c>
      <c r="I1359" t="s">
        <v>16</v>
      </c>
    </row>
    <row r="1360" spans="1:9">
      <c r="A1360" s="1" t="s">
        <v>3068</v>
      </c>
      <c r="B1360" s="1" t="s">
        <v>3177</v>
      </c>
      <c r="C1360" t="s">
        <v>3178</v>
      </c>
      <c r="D1360" t="s">
        <v>12</v>
      </c>
      <c r="E1360" t="s">
        <v>13</v>
      </c>
      <c r="F1360" t="s">
        <v>3083</v>
      </c>
      <c r="G1360" t="s">
        <v>3084</v>
      </c>
      <c r="H1360" t="s">
        <v>16</v>
      </c>
      <c r="I1360" t="s">
        <v>16</v>
      </c>
    </row>
    <row r="1361" spans="1:9">
      <c r="A1361" s="1" t="s">
        <v>3068</v>
      </c>
      <c r="B1361" s="1" t="s">
        <v>3179</v>
      </c>
      <c r="C1361" t="s">
        <v>3180</v>
      </c>
      <c r="D1361" t="s">
        <v>12</v>
      </c>
      <c r="E1361" t="s">
        <v>13</v>
      </c>
      <c r="F1361" t="s">
        <v>3083</v>
      </c>
      <c r="G1361" t="s">
        <v>3181</v>
      </c>
      <c r="H1361" t="s">
        <v>16</v>
      </c>
      <c r="I1361" t="s">
        <v>16</v>
      </c>
    </row>
    <row r="1362" spans="1:9">
      <c r="A1362" s="1" t="s">
        <v>3068</v>
      </c>
      <c r="B1362" s="1" t="s">
        <v>3182</v>
      </c>
      <c r="C1362" t="s">
        <v>3183</v>
      </c>
      <c r="D1362" t="s">
        <v>12</v>
      </c>
      <c r="E1362" t="s">
        <v>13</v>
      </c>
      <c r="F1362" t="s">
        <v>3083</v>
      </c>
      <c r="G1362" t="s">
        <v>3181</v>
      </c>
      <c r="H1362" t="s">
        <v>16</v>
      </c>
      <c r="I1362" t="s">
        <v>16</v>
      </c>
    </row>
    <row r="1363" spans="1:9">
      <c r="A1363" s="1" t="s">
        <v>3068</v>
      </c>
      <c r="B1363" s="1" t="s">
        <v>3184</v>
      </c>
      <c r="C1363" t="s">
        <v>3185</v>
      </c>
      <c r="D1363" t="s">
        <v>12</v>
      </c>
      <c r="E1363" t="s">
        <v>13</v>
      </c>
      <c r="F1363" t="s">
        <v>3083</v>
      </c>
      <c r="G1363" t="s">
        <v>3181</v>
      </c>
      <c r="H1363" t="s">
        <v>16</v>
      </c>
      <c r="I1363" t="s">
        <v>16</v>
      </c>
    </row>
    <row r="1364" spans="1:9">
      <c r="A1364" s="1" t="s">
        <v>3068</v>
      </c>
      <c r="B1364" s="1" t="s">
        <v>3186</v>
      </c>
      <c r="C1364" t="s">
        <v>3187</v>
      </c>
      <c r="D1364" t="s">
        <v>12</v>
      </c>
      <c r="E1364" t="s">
        <v>13</v>
      </c>
      <c r="F1364" t="s">
        <v>3083</v>
      </c>
      <c r="G1364" t="s">
        <v>3181</v>
      </c>
      <c r="H1364" t="s">
        <v>16</v>
      </c>
      <c r="I1364" t="s">
        <v>16</v>
      </c>
    </row>
    <row r="1365" spans="1:9">
      <c r="A1365" s="1" t="s">
        <v>3068</v>
      </c>
      <c r="B1365" s="1" t="s">
        <v>3188</v>
      </c>
      <c r="C1365" t="s">
        <v>3189</v>
      </c>
      <c r="D1365" t="s">
        <v>12</v>
      </c>
      <c r="E1365" t="s">
        <v>13</v>
      </c>
      <c r="F1365" t="s">
        <v>3083</v>
      </c>
      <c r="G1365" t="s">
        <v>3181</v>
      </c>
      <c r="H1365" t="s">
        <v>16</v>
      </c>
      <c r="I1365" t="s">
        <v>16</v>
      </c>
    </row>
    <row r="1366" spans="1:9">
      <c r="A1366" s="1" t="s">
        <v>3068</v>
      </c>
      <c r="B1366" s="1" t="s">
        <v>3190</v>
      </c>
      <c r="C1366" t="s">
        <v>3191</v>
      </c>
      <c r="D1366" t="s">
        <v>12</v>
      </c>
      <c r="E1366" t="s">
        <v>13</v>
      </c>
      <c r="F1366" t="s">
        <v>3083</v>
      </c>
      <c r="G1366" t="s">
        <v>3181</v>
      </c>
      <c r="H1366" t="s">
        <v>16</v>
      </c>
      <c r="I1366" t="s">
        <v>16</v>
      </c>
    </row>
    <row r="1367" spans="1:9">
      <c r="A1367" s="1" t="s">
        <v>3068</v>
      </c>
      <c r="B1367" s="1" t="s">
        <v>3192</v>
      </c>
      <c r="C1367" t="s">
        <v>3193</v>
      </c>
      <c r="D1367" t="s">
        <v>12</v>
      </c>
      <c r="E1367" t="s">
        <v>13</v>
      </c>
      <c r="F1367" t="s">
        <v>3083</v>
      </c>
      <c r="G1367" t="s">
        <v>3181</v>
      </c>
      <c r="H1367" t="s">
        <v>16</v>
      </c>
      <c r="I1367" t="s">
        <v>16</v>
      </c>
    </row>
    <row r="1368" spans="1:9">
      <c r="A1368" s="1" t="s">
        <v>3068</v>
      </c>
      <c r="B1368" s="1" t="s">
        <v>3194</v>
      </c>
      <c r="C1368" t="s">
        <v>3195</v>
      </c>
      <c r="D1368" t="s">
        <v>12</v>
      </c>
      <c r="E1368" t="s">
        <v>13</v>
      </c>
      <c r="F1368" t="s">
        <v>3083</v>
      </c>
      <c r="G1368" t="s">
        <v>3181</v>
      </c>
      <c r="H1368" t="s">
        <v>16</v>
      </c>
      <c r="I1368" t="s">
        <v>16</v>
      </c>
    </row>
    <row r="1369" spans="1:9">
      <c r="A1369" s="1" t="s">
        <v>3068</v>
      </c>
      <c r="B1369" s="1" t="s">
        <v>3196</v>
      </c>
      <c r="C1369" t="s">
        <v>3197</v>
      </c>
      <c r="D1369" t="s">
        <v>12</v>
      </c>
      <c r="E1369" t="s">
        <v>13</v>
      </c>
      <c r="F1369" t="s">
        <v>3083</v>
      </c>
      <c r="G1369" t="s">
        <v>3181</v>
      </c>
      <c r="H1369" t="s">
        <v>16</v>
      </c>
      <c r="I1369" t="s">
        <v>16</v>
      </c>
    </row>
    <row r="1370" spans="1:9">
      <c r="A1370" s="1" t="s">
        <v>3068</v>
      </c>
      <c r="B1370" s="1" t="s">
        <v>3198</v>
      </c>
      <c r="C1370" t="s">
        <v>3199</v>
      </c>
      <c r="D1370" t="s">
        <v>12</v>
      </c>
      <c r="E1370" t="s">
        <v>13</v>
      </c>
      <c r="F1370" t="s">
        <v>3083</v>
      </c>
      <c r="G1370" t="s">
        <v>3181</v>
      </c>
      <c r="H1370" t="s">
        <v>16</v>
      </c>
      <c r="I1370" t="s">
        <v>16</v>
      </c>
    </row>
    <row r="1371" spans="1:9">
      <c r="A1371" s="1" t="s">
        <v>3068</v>
      </c>
      <c r="B1371" s="1" t="s">
        <v>3200</v>
      </c>
      <c r="C1371" t="s">
        <v>3201</v>
      </c>
      <c r="D1371" t="s">
        <v>12</v>
      </c>
      <c r="E1371" t="s">
        <v>13</v>
      </c>
      <c r="F1371" t="s">
        <v>3083</v>
      </c>
      <c r="G1371" t="s">
        <v>3181</v>
      </c>
      <c r="H1371" t="s">
        <v>16</v>
      </c>
      <c r="I1371" t="s">
        <v>16</v>
      </c>
    </row>
    <row r="1372" spans="1:9">
      <c r="A1372" s="1" t="s">
        <v>3068</v>
      </c>
      <c r="B1372" s="1" t="s">
        <v>3202</v>
      </c>
      <c r="C1372" t="s">
        <v>3203</v>
      </c>
      <c r="D1372" t="s">
        <v>12</v>
      </c>
      <c r="E1372" t="s">
        <v>13</v>
      </c>
      <c r="F1372" t="s">
        <v>3083</v>
      </c>
      <c r="G1372" t="s">
        <v>3181</v>
      </c>
      <c r="H1372" t="s">
        <v>16</v>
      </c>
      <c r="I1372" t="s">
        <v>16</v>
      </c>
    </row>
    <row r="1373" spans="1:9">
      <c r="A1373" s="1" t="s">
        <v>3068</v>
      </c>
      <c r="B1373" s="1" t="s">
        <v>3204</v>
      </c>
      <c r="C1373" t="s">
        <v>3205</v>
      </c>
      <c r="D1373" t="s">
        <v>12</v>
      </c>
      <c r="E1373" t="s">
        <v>13</v>
      </c>
      <c r="F1373" t="s">
        <v>3083</v>
      </c>
      <c r="G1373" t="s">
        <v>3181</v>
      </c>
      <c r="H1373" t="s">
        <v>16</v>
      </c>
      <c r="I1373" t="s">
        <v>16</v>
      </c>
    </row>
    <row r="1374" spans="1:9">
      <c r="A1374" s="1" t="s">
        <v>3068</v>
      </c>
      <c r="B1374" s="1" t="s">
        <v>3206</v>
      </c>
      <c r="C1374" t="s">
        <v>3207</v>
      </c>
      <c r="D1374" t="s">
        <v>12</v>
      </c>
      <c r="E1374" t="s">
        <v>13</v>
      </c>
      <c r="F1374" t="s">
        <v>3083</v>
      </c>
      <c r="G1374" t="s">
        <v>3181</v>
      </c>
      <c r="H1374" t="s">
        <v>16</v>
      </c>
      <c r="I1374" t="s">
        <v>16</v>
      </c>
    </row>
    <row r="1375" spans="1:9">
      <c r="A1375" s="1" t="s">
        <v>3068</v>
      </c>
      <c r="B1375" s="1" t="s">
        <v>3208</v>
      </c>
      <c r="C1375" t="s">
        <v>3209</v>
      </c>
      <c r="D1375" t="s">
        <v>12</v>
      </c>
      <c r="E1375" t="s">
        <v>13</v>
      </c>
      <c r="F1375" t="s">
        <v>3083</v>
      </c>
      <c r="G1375" t="s">
        <v>3181</v>
      </c>
      <c r="H1375" t="s">
        <v>16</v>
      </c>
      <c r="I1375" t="s">
        <v>16</v>
      </c>
    </row>
    <row r="1376" spans="1:9">
      <c r="A1376" s="1" t="s">
        <v>3068</v>
      </c>
      <c r="B1376" s="1" t="s">
        <v>3210</v>
      </c>
      <c r="C1376" t="s">
        <v>3211</v>
      </c>
      <c r="D1376" t="s">
        <v>12</v>
      </c>
      <c r="E1376" t="s">
        <v>13</v>
      </c>
      <c r="F1376" t="s">
        <v>3083</v>
      </c>
      <c r="G1376" t="s">
        <v>3181</v>
      </c>
      <c r="H1376" t="s">
        <v>16</v>
      </c>
      <c r="I1376" t="s">
        <v>16</v>
      </c>
    </row>
    <row r="1377" spans="1:9">
      <c r="A1377" s="1" t="s">
        <v>3068</v>
      </c>
      <c r="B1377" s="1" t="s">
        <v>3212</v>
      </c>
      <c r="C1377" t="s">
        <v>3213</v>
      </c>
      <c r="D1377" t="s">
        <v>12</v>
      </c>
      <c r="E1377" t="s">
        <v>13</v>
      </c>
      <c r="F1377" t="s">
        <v>3083</v>
      </c>
      <c r="G1377" t="s">
        <v>3181</v>
      </c>
      <c r="H1377" t="s">
        <v>16</v>
      </c>
      <c r="I1377" t="s">
        <v>16</v>
      </c>
    </row>
    <row r="1378" spans="1:9">
      <c r="A1378" s="1" t="s">
        <v>3068</v>
      </c>
      <c r="B1378" s="1" t="s">
        <v>3214</v>
      </c>
      <c r="C1378" t="s">
        <v>3215</v>
      </c>
      <c r="D1378" t="s">
        <v>12</v>
      </c>
      <c r="E1378" t="s">
        <v>13</v>
      </c>
      <c r="F1378" t="s">
        <v>3083</v>
      </c>
      <c r="G1378" t="s">
        <v>3181</v>
      </c>
      <c r="H1378" t="s">
        <v>16</v>
      </c>
      <c r="I1378" t="s">
        <v>16</v>
      </c>
    </row>
    <row r="1379" spans="1:9">
      <c r="A1379" s="1" t="s">
        <v>3068</v>
      </c>
      <c r="B1379" s="1" t="s">
        <v>3216</v>
      </c>
      <c r="C1379" t="s">
        <v>3217</v>
      </c>
      <c r="D1379" t="s">
        <v>12</v>
      </c>
      <c r="E1379" t="s">
        <v>13</v>
      </c>
      <c r="F1379" t="s">
        <v>3083</v>
      </c>
      <c r="G1379" t="s">
        <v>3181</v>
      </c>
      <c r="H1379" t="s">
        <v>16</v>
      </c>
      <c r="I1379" t="s">
        <v>16</v>
      </c>
    </row>
    <row r="1380" spans="1:9">
      <c r="A1380" s="1" t="s">
        <v>3068</v>
      </c>
      <c r="B1380" s="1" t="s">
        <v>3218</v>
      </c>
      <c r="C1380" t="s">
        <v>3219</v>
      </c>
      <c r="D1380" t="s">
        <v>12</v>
      </c>
      <c r="E1380" t="s">
        <v>13</v>
      </c>
      <c r="F1380" t="s">
        <v>3083</v>
      </c>
      <c r="G1380" t="s">
        <v>3181</v>
      </c>
      <c r="H1380" t="s">
        <v>16</v>
      </c>
      <c r="I1380" t="s">
        <v>16</v>
      </c>
    </row>
    <row r="1381" spans="1:9">
      <c r="A1381" s="1" t="s">
        <v>3068</v>
      </c>
      <c r="B1381" s="1" t="s">
        <v>3220</v>
      </c>
      <c r="C1381" t="s">
        <v>3221</v>
      </c>
      <c r="D1381" t="s">
        <v>12</v>
      </c>
      <c r="E1381" t="s">
        <v>13</v>
      </c>
      <c r="F1381" t="s">
        <v>3083</v>
      </c>
      <c r="G1381" t="s">
        <v>3181</v>
      </c>
      <c r="H1381" t="s">
        <v>16</v>
      </c>
      <c r="I1381" t="s">
        <v>16</v>
      </c>
    </row>
    <row r="1382" spans="1:9">
      <c r="A1382" s="1" t="s">
        <v>3068</v>
      </c>
      <c r="B1382" s="1" t="s">
        <v>3222</v>
      </c>
      <c r="C1382" t="s">
        <v>3223</v>
      </c>
      <c r="D1382" t="s">
        <v>12</v>
      </c>
      <c r="E1382" t="s">
        <v>13</v>
      </c>
      <c r="F1382" t="s">
        <v>3083</v>
      </c>
      <c r="G1382" t="s">
        <v>3084</v>
      </c>
      <c r="H1382" t="s">
        <v>16</v>
      </c>
      <c r="I1382" t="s">
        <v>16</v>
      </c>
    </row>
    <row r="1383" spans="1:9">
      <c r="A1383" s="1" t="s">
        <v>3068</v>
      </c>
      <c r="B1383" s="1" t="s">
        <v>3224</v>
      </c>
      <c r="C1383" t="s">
        <v>3225</v>
      </c>
      <c r="D1383" t="s">
        <v>12</v>
      </c>
      <c r="E1383" t="s">
        <v>13</v>
      </c>
      <c r="F1383" t="s">
        <v>3083</v>
      </c>
      <c r="G1383" t="s">
        <v>3181</v>
      </c>
      <c r="H1383" t="s">
        <v>16</v>
      </c>
      <c r="I1383" t="s">
        <v>16</v>
      </c>
    </row>
    <row r="1384" spans="1:9">
      <c r="A1384" s="1" t="s">
        <v>3068</v>
      </c>
      <c r="B1384" s="1" t="s">
        <v>3226</v>
      </c>
      <c r="C1384" t="s">
        <v>3227</v>
      </c>
      <c r="D1384" t="s">
        <v>12</v>
      </c>
      <c r="E1384" t="s">
        <v>13</v>
      </c>
      <c r="F1384" t="s">
        <v>3083</v>
      </c>
      <c r="G1384" t="s">
        <v>3181</v>
      </c>
      <c r="H1384" t="s">
        <v>16</v>
      </c>
      <c r="I1384" t="s">
        <v>16</v>
      </c>
    </row>
    <row r="1385" spans="1:9">
      <c r="A1385" s="1" t="s">
        <v>3068</v>
      </c>
      <c r="B1385" s="1" t="s">
        <v>3228</v>
      </c>
      <c r="C1385" t="s">
        <v>3229</v>
      </c>
      <c r="D1385" t="s">
        <v>12</v>
      </c>
      <c r="E1385" t="s">
        <v>13</v>
      </c>
      <c r="F1385" t="s">
        <v>3083</v>
      </c>
      <c r="G1385" t="s">
        <v>3181</v>
      </c>
      <c r="H1385" t="s">
        <v>16</v>
      </c>
      <c r="I1385" t="s">
        <v>16</v>
      </c>
    </row>
    <row r="1386" spans="1:9">
      <c r="A1386" s="1" t="s">
        <v>1604</v>
      </c>
      <c r="B1386" s="1" t="s">
        <v>3230</v>
      </c>
      <c r="C1386" t="s">
        <v>3231</v>
      </c>
      <c r="D1386" t="s">
        <v>26</v>
      </c>
      <c r="E1386" t="s">
        <v>13</v>
      </c>
      <c r="F1386" t="s">
        <v>14</v>
      </c>
      <c r="G1386" t="s">
        <v>15</v>
      </c>
      <c r="H1386" t="s">
        <v>28</v>
      </c>
      <c r="I1386" t="s">
        <v>90</v>
      </c>
    </row>
    <row r="1387" spans="1:9">
      <c r="A1387" s="1" t="s">
        <v>3068</v>
      </c>
      <c r="B1387" s="1" t="s">
        <v>3232</v>
      </c>
      <c r="C1387" t="s">
        <v>3233</v>
      </c>
      <c r="D1387" t="s">
        <v>26</v>
      </c>
      <c r="E1387" t="s">
        <v>13</v>
      </c>
      <c r="F1387" t="s">
        <v>3083</v>
      </c>
      <c r="G1387" t="s">
        <v>3084</v>
      </c>
      <c r="H1387" t="s">
        <v>16</v>
      </c>
      <c r="I1387" t="s">
        <v>16</v>
      </c>
    </row>
    <row r="1388" spans="1:9">
      <c r="A1388" s="1" t="s">
        <v>3068</v>
      </c>
      <c r="B1388" s="1" t="s">
        <v>3234</v>
      </c>
      <c r="C1388" t="s">
        <v>3235</v>
      </c>
      <c r="D1388" t="s">
        <v>26</v>
      </c>
      <c r="E1388" t="s">
        <v>13</v>
      </c>
      <c r="F1388" t="s">
        <v>3083</v>
      </c>
      <c r="G1388" t="s">
        <v>3084</v>
      </c>
      <c r="H1388" t="s">
        <v>16</v>
      </c>
      <c r="I1388" t="s">
        <v>16</v>
      </c>
    </row>
    <row r="1389" spans="1:9">
      <c r="A1389" s="1" t="s">
        <v>3068</v>
      </c>
      <c r="B1389" s="1" t="s">
        <v>3236</v>
      </c>
      <c r="C1389" t="s">
        <v>3237</v>
      </c>
      <c r="D1389" t="s">
        <v>26</v>
      </c>
      <c r="E1389" t="s">
        <v>13</v>
      </c>
      <c r="F1389" t="s">
        <v>3083</v>
      </c>
      <c r="G1389" t="s">
        <v>3084</v>
      </c>
      <c r="H1389" t="s">
        <v>16</v>
      </c>
      <c r="I1389" t="s">
        <v>16</v>
      </c>
    </row>
    <row r="1390" spans="1:9">
      <c r="A1390" s="1" t="s">
        <v>3068</v>
      </c>
      <c r="B1390" s="1" t="s">
        <v>3238</v>
      </c>
      <c r="C1390" t="s">
        <v>3239</v>
      </c>
      <c r="D1390" t="s">
        <v>26</v>
      </c>
      <c r="E1390" t="s">
        <v>13</v>
      </c>
      <c r="F1390" t="s">
        <v>3083</v>
      </c>
      <c r="G1390" t="s">
        <v>3084</v>
      </c>
      <c r="H1390" t="s">
        <v>16</v>
      </c>
      <c r="I1390" t="s">
        <v>16</v>
      </c>
    </row>
    <row r="1391" spans="1:9">
      <c r="A1391" s="1" t="s">
        <v>3068</v>
      </c>
      <c r="B1391" s="1" t="s">
        <v>3240</v>
      </c>
      <c r="C1391" t="s">
        <v>3233</v>
      </c>
      <c r="D1391" t="s">
        <v>12</v>
      </c>
      <c r="E1391" t="s">
        <v>13</v>
      </c>
      <c r="F1391" t="s">
        <v>3083</v>
      </c>
      <c r="G1391" t="s">
        <v>3084</v>
      </c>
      <c r="H1391" t="s">
        <v>16</v>
      </c>
      <c r="I1391" t="s">
        <v>16</v>
      </c>
    </row>
    <row r="1392" spans="1:9">
      <c r="A1392" s="1" t="s">
        <v>905</v>
      </c>
      <c r="B1392" s="1" t="s">
        <v>3241</v>
      </c>
      <c r="C1392" t="s">
        <v>3242</v>
      </c>
      <c r="D1392" t="s">
        <v>26</v>
      </c>
      <c r="E1392" t="s">
        <v>13</v>
      </c>
      <c r="F1392" t="s">
        <v>837</v>
      </c>
      <c r="G1392" t="s">
        <v>206</v>
      </c>
      <c r="H1392" t="s">
        <v>27</v>
      </c>
      <c r="I1392" t="s">
        <v>47</v>
      </c>
    </row>
    <row r="1393" spans="1:9">
      <c r="A1393" s="1" t="s">
        <v>905</v>
      </c>
      <c r="B1393" s="1" t="s">
        <v>3243</v>
      </c>
      <c r="C1393" t="s">
        <v>3244</v>
      </c>
      <c r="D1393" t="s">
        <v>26</v>
      </c>
      <c r="E1393" t="s">
        <v>13</v>
      </c>
      <c r="F1393" t="s">
        <v>837</v>
      </c>
      <c r="G1393" t="s">
        <v>206</v>
      </c>
      <c r="H1393" t="s">
        <v>27</v>
      </c>
      <c r="I1393" t="s">
        <v>47</v>
      </c>
    </row>
    <row r="1394" spans="1:9">
      <c r="A1394" s="1" t="s">
        <v>71</v>
      </c>
      <c r="B1394" s="1" t="s">
        <v>3245</v>
      </c>
      <c r="C1394" t="s">
        <v>3246</v>
      </c>
      <c r="D1394" t="s">
        <v>26</v>
      </c>
      <c r="E1394" t="s">
        <v>13</v>
      </c>
      <c r="F1394" t="s">
        <v>175</v>
      </c>
      <c r="G1394" t="s">
        <v>175</v>
      </c>
      <c r="H1394" t="s">
        <v>28</v>
      </c>
      <c r="I1394" t="s">
        <v>47</v>
      </c>
    </row>
    <row r="1395" spans="1:9">
      <c r="A1395" s="1" t="s">
        <v>71</v>
      </c>
      <c r="B1395" s="1" t="s">
        <v>3247</v>
      </c>
      <c r="C1395" t="s">
        <v>3248</v>
      </c>
      <c r="D1395" t="s">
        <v>26</v>
      </c>
      <c r="E1395" t="s">
        <v>13</v>
      </c>
      <c r="F1395" t="s">
        <v>175</v>
      </c>
      <c r="G1395" t="s">
        <v>175</v>
      </c>
      <c r="H1395" t="s">
        <v>28</v>
      </c>
      <c r="I1395" t="s">
        <v>47</v>
      </c>
    </row>
    <row r="1396" spans="1:9">
      <c r="A1396" s="1" t="s">
        <v>3024</v>
      </c>
      <c r="B1396" s="1" t="s">
        <v>3249</v>
      </c>
      <c r="C1396" t="s">
        <v>3250</v>
      </c>
      <c r="D1396" t="s">
        <v>26</v>
      </c>
      <c r="E1396" t="s">
        <v>13</v>
      </c>
      <c r="F1396" t="s">
        <v>56</v>
      </c>
      <c r="G1396" t="s">
        <v>115</v>
      </c>
      <c r="H1396" t="s">
        <v>27</v>
      </c>
      <c r="I1396" t="s">
        <v>90</v>
      </c>
    </row>
    <row r="1397" spans="1:9">
      <c r="A1397" s="1" t="s">
        <v>3251</v>
      </c>
      <c r="B1397" s="1" t="s">
        <v>3252</v>
      </c>
      <c r="C1397" t="s">
        <v>3253</v>
      </c>
      <c r="D1397" t="s">
        <v>26</v>
      </c>
      <c r="E1397" t="s">
        <v>13</v>
      </c>
      <c r="F1397" t="s">
        <v>56</v>
      </c>
      <c r="G1397" t="s">
        <v>115</v>
      </c>
      <c r="H1397" t="s">
        <v>27</v>
      </c>
      <c r="I1397" t="s">
        <v>90</v>
      </c>
    </row>
    <row r="1398" spans="1:9">
      <c r="A1398" s="1" t="s">
        <v>3254</v>
      </c>
      <c r="B1398" s="1" t="s">
        <v>3255</v>
      </c>
      <c r="C1398" t="s">
        <v>3256</v>
      </c>
      <c r="D1398" t="s">
        <v>26</v>
      </c>
      <c r="E1398" t="s">
        <v>13</v>
      </c>
      <c r="F1398" t="s">
        <v>56</v>
      </c>
      <c r="G1398" t="s">
        <v>115</v>
      </c>
      <c r="H1398" t="s">
        <v>27</v>
      </c>
      <c r="I1398" t="s">
        <v>47</v>
      </c>
    </row>
    <row r="1399" spans="1:9">
      <c r="A1399" s="1" t="s">
        <v>1761</v>
      </c>
      <c r="B1399" s="1" t="s">
        <v>3257</v>
      </c>
      <c r="C1399" t="s">
        <v>3258</v>
      </c>
      <c r="D1399" t="s">
        <v>26</v>
      </c>
      <c r="E1399" t="s">
        <v>13</v>
      </c>
      <c r="F1399" t="s">
        <v>475</v>
      </c>
      <c r="G1399" t="s">
        <v>1174</v>
      </c>
      <c r="H1399" t="s">
        <v>27</v>
      </c>
      <c r="I1399" t="s">
        <v>47</v>
      </c>
    </row>
    <row r="1400" spans="1:9">
      <c r="A1400" s="1" t="s">
        <v>2770</v>
      </c>
      <c r="B1400" s="1" t="s">
        <v>3259</v>
      </c>
      <c r="C1400" t="s">
        <v>3260</v>
      </c>
      <c r="D1400" t="s">
        <v>26</v>
      </c>
      <c r="E1400" t="s">
        <v>13</v>
      </c>
      <c r="F1400" t="s">
        <v>80</v>
      </c>
      <c r="G1400" t="s">
        <v>1432</v>
      </c>
      <c r="H1400" t="s">
        <v>28</v>
      </c>
      <c r="I1400" t="s">
        <v>47</v>
      </c>
    </row>
    <row r="1401" spans="1:9">
      <c r="A1401" s="1" t="s">
        <v>1742</v>
      </c>
      <c r="B1401" s="1" t="s">
        <v>3261</v>
      </c>
      <c r="C1401" t="s">
        <v>3262</v>
      </c>
      <c r="D1401" t="s">
        <v>26</v>
      </c>
      <c r="E1401" t="s">
        <v>13</v>
      </c>
      <c r="F1401" t="s">
        <v>56</v>
      </c>
      <c r="G1401" t="s">
        <v>115</v>
      </c>
      <c r="H1401" t="s">
        <v>28</v>
      </c>
      <c r="I1401" t="s">
        <v>90</v>
      </c>
    </row>
    <row r="1402" spans="1:9">
      <c r="A1402" s="1" t="s">
        <v>1742</v>
      </c>
      <c r="B1402" s="1" t="s">
        <v>3263</v>
      </c>
      <c r="C1402" t="s">
        <v>3264</v>
      </c>
      <c r="D1402" t="s">
        <v>26</v>
      </c>
      <c r="E1402" t="s">
        <v>13</v>
      </c>
      <c r="F1402" t="s">
        <v>14</v>
      </c>
      <c r="G1402" t="s">
        <v>115</v>
      </c>
      <c r="H1402" t="s">
        <v>28</v>
      </c>
      <c r="I1402" t="s">
        <v>90</v>
      </c>
    </row>
    <row r="1403" spans="1:9">
      <c r="A1403" s="1" t="s">
        <v>2356</v>
      </c>
      <c r="B1403" s="1" t="s">
        <v>3265</v>
      </c>
      <c r="C1403" t="s">
        <v>3266</v>
      </c>
      <c r="D1403" t="s">
        <v>26</v>
      </c>
      <c r="E1403" t="s">
        <v>13</v>
      </c>
      <c r="F1403" t="s">
        <v>14</v>
      </c>
      <c r="G1403" t="s">
        <v>15</v>
      </c>
      <c r="H1403" t="s">
        <v>28</v>
      </c>
      <c r="I1403" t="s">
        <v>47</v>
      </c>
    </row>
    <row r="1404" spans="1:9">
      <c r="A1404" s="1" t="s">
        <v>2367</v>
      </c>
      <c r="B1404" s="1" t="s">
        <v>3267</v>
      </c>
      <c r="C1404" t="s">
        <v>3268</v>
      </c>
      <c r="D1404" t="s">
        <v>26</v>
      </c>
      <c r="E1404" t="s">
        <v>13</v>
      </c>
      <c r="F1404" t="s">
        <v>14</v>
      </c>
      <c r="G1404" t="s">
        <v>15</v>
      </c>
      <c r="H1404" t="s">
        <v>28</v>
      </c>
      <c r="I1404" t="s">
        <v>90</v>
      </c>
    </row>
    <row r="1405" spans="1:9">
      <c r="A1405" s="1" t="s">
        <v>3269</v>
      </c>
      <c r="B1405" s="1" t="s">
        <v>3270</v>
      </c>
      <c r="C1405" t="s">
        <v>3271</v>
      </c>
      <c r="D1405" t="s">
        <v>26</v>
      </c>
      <c r="E1405" t="s">
        <v>13</v>
      </c>
      <c r="F1405" t="s">
        <v>14</v>
      </c>
      <c r="G1405" t="s">
        <v>15</v>
      </c>
      <c r="H1405" t="s">
        <v>28</v>
      </c>
      <c r="I1405" t="s">
        <v>90</v>
      </c>
    </row>
    <row r="1406" spans="1:9">
      <c r="A1406" s="1" t="s">
        <v>1758</v>
      </c>
      <c r="B1406" s="1" t="s">
        <v>3272</v>
      </c>
      <c r="C1406" t="s">
        <v>3273</v>
      </c>
      <c r="D1406" t="s">
        <v>26</v>
      </c>
      <c r="E1406" t="s">
        <v>13</v>
      </c>
      <c r="F1406" t="s">
        <v>14</v>
      </c>
      <c r="G1406" t="s">
        <v>15</v>
      </c>
      <c r="H1406" t="s">
        <v>28</v>
      </c>
      <c r="I1406" t="s">
        <v>47</v>
      </c>
    </row>
    <row r="1407" spans="1:9">
      <c r="A1407" s="1" t="s">
        <v>3274</v>
      </c>
      <c r="B1407" s="1" t="s">
        <v>3275</v>
      </c>
      <c r="C1407" t="s">
        <v>3276</v>
      </c>
      <c r="D1407" t="s">
        <v>26</v>
      </c>
      <c r="E1407" t="s">
        <v>13</v>
      </c>
      <c r="F1407" t="s">
        <v>14</v>
      </c>
      <c r="G1407" t="s">
        <v>15</v>
      </c>
      <c r="H1407" t="s">
        <v>28</v>
      </c>
      <c r="I1407" t="s">
        <v>90</v>
      </c>
    </row>
    <row r="1408" spans="1:9">
      <c r="A1408" s="1" t="s">
        <v>3277</v>
      </c>
      <c r="B1408" s="1" t="s">
        <v>3278</v>
      </c>
      <c r="C1408" t="s">
        <v>3279</v>
      </c>
      <c r="D1408" t="s">
        <v>26</v>
      </c>
      <c r="E1408" t="s">
        <v>13</v>
      </c>
      <c r="F1408" t="s">
        <v>14</v>
      </c>
      <c r="G1408" t="s">
        <v>15</v>
      </c>
      <c r="H1408" t="s">
        <v>28</v>
      </c>
      <c r="I1408" t="s">
        <v>90</v>
      </c>
    </row>
    <row r="1409" spans="1:9">
      <c r="A1409" s="1" t="s">
        <v>3277</v>
      </c>
      <c r="B1409" s="1" t="s">
        <v>3280</v>
      </c>
      <c r="C1409" t="s">
        <v>3281</v>
      </c>
      <c r="D1409" t="s">
        <v>26</v>
      </c>
      <c r="E1409" t="s">
        <v>13</v>
      </c>
      <c r="F1409" t="s">
        <v>14</v>
      </c>
      <c r="G1409" t="s">
        <v>15</v>
      </c>
      <c r="H1409" t="s">
        <v>28</v>
      </c>
      <c r="I1409" t="s">
        <v>90</v>
      </c>
    </row>
    <row r="1410" spans="1:9">
      <c r="A1410" s="1" t="s">
        <v>3038</v>
      </c>
      <c r="B1410" s="1" t="s">
        <v>3282</v>
      </c>
      <c r="C1410" t="s">
        <v>3283</v>
      </c>
      <c r="D1410" t="s">
        <v>26</v>
      </c>
      <c r="E1410" t="s">
        <v>13</v>
      </c>
      <c r="F1410" t="s">
        <v>14</v>
      </c>
      <c r="G1410" t="s">
        <v>15</v>
      </c>
      <c r="H1410" t="s">
        <v>27</v>
      </c>
      <c r="I1410" t="s">
        <v>47</v>
      </c>
    </row>
    <row r="1411" spans="1:9">
      <c r="A1411" s="1" t="s">
        <v>3284</v>
      </c>
      <c r="B1411" s="1" t="s">
        <v>3285</v>
      </c>
      <c r="C1411" t="s">
        <v>3286</v>
      </c>
      <c r="D1411" t="s">
        <v>26</v>
      </c>
      <c r="E1411" t="s">
        <v>13</v>
      </c>
      <c r="F1411" t="s">
        <v>14</v>
      </c>
      <c r="G1411" t="s">
        <v>15</v>
      </c>
      <c r="H1411" t="s">
        <v>28</v>
      </c>
      <c r="I1411" t="s">
        <v>90</v>
      </c>
    </row>
    <row r="1412" spans="1:9">
      <c r="A1412" s="1" t="s">
        <v>2210</v>
      </c>
      <c r="B1412" s="1" t="s">
        <v>3287</v>
      </c>
      <c r="C1412" t="s">
        <v>3288</v>
      </c>
      <c r="D1412" t="s">
        <v>26</v>
      </c>
      <c r="E1412" t="s">
        <v>13</v>
      </c>
      <c r="F1412" t="s">
        <v>14</v>
      </c>
      <c r="G1412" t="s">
        <v>15</v>
      </c>
      <c r="H1412" t="s">
        <v>28</v>
      </c>
      <c r="I1412" t="s">
        <v>90</v>
      </c>
    </row>
    <row r="1413" spans="1:9">
      <c r="A1413" s="1" t="s">
        <v>3289</v>
      </c>
      <c r="B1413" s="1" t="s">
        <v>3290</v>
      </c>
      <c r="C1413" t="s">
        <v>3291</v>
      </c>
      <c r="D1413" t="s">
        <v>26</v>
      </c>
      <c r="E1413" t="s">
        <v>13</v>
      </c>
      <c r="F1413" t="s">
        <v>14</v>
      </c>
      <c r="G1413" t="s">
        <v>15</v>
      </c>
      <c r="H1413" t="s">
        <v>28</v>
      </c>
      <c r="I1413" t="s">
        <v>90</v>
      </c>
    </row>
    <row r="1414" spans="1:9">
      <c r="A1414" s="1" t="s">
        <v>242</v>
      </c>
      <c r="B1414" s="1" t="s">
        <v>3292</v>
      </c>
      <c r="C1414" t="s">
        <v>3293</v>
      </c>
      <c r="D1414" t="s">
        <v>26</v>
      </c>
      <c r="E1414" t="s">
        <v>13</v>
      </c>
      <c r="F1414" t="s">
        <v>14</v>
      </c>
      <c r="G1414" t="s">
        <v>15</v>
      </c>
      <c r="H1414" t="s">
        <v>28</v>
      </c>
      <c r="I1414" t="s">
        <v>90</v>
      </c>
    </row>
    <row r="1415" spans="1:9">
      <c r="A1415" s="1" t="s">
        <v>180</v>
      </c>
      <c r="B1415" s="1" t="s">
        <v>3294</v>
      </c>
      <c r="C1415" t="s">
        <v>3295</v>
      </c>
      <c r="D1415" t="s">
        <v>26</v>
      </c>
      <c r="E1415" t="s">
        <v>13</v>
      </c>
      <c r="F1415" t="s">
        <v>14</v>
      </c>
      <c r="G1415" t="s">
        <v>15</v>
      </c>
      <c r="H1415" t="s">
        <v>27</v>
      </c>
      <c r="I1415" t="s">
        <v>47</v>
      </c>
    </row>
    <row r="1416" spans="1:9">
      <c r="A1416" s="1" t="s">
        <v>2770</v>
      </c>
      <c r="B1416" s="1" t="s">
        <v>3296</v>
      </c>
      <c r="C1416" t="s">
        <v>3297</v>
      </c>
      <c r="D1416" t="s">
        <v>26</v>
      </c>
      <c r="E1416" t="s">
        <v>13</v>
      </c>
      <c r="F1416" t="s">
        <v>14</v>
      </c>
      <c r="G1416" t="s">
        <v>15</v>
      </c>
      <c r="H1416" t="s">
        <v>28</v>
      </c>
      <c r="I1416" t="s">
        <v>47</v>
      </c>
    </row>
    <row r="1417" spans="1:9">
      <c r="A1417" s="1" t="s">
        <v>1198</v>
      </c>
      <c r="B1417" s="1" t="s">
        <v>3298</v>
      </c>
      <c r="C1417" t="s">
        <v>3299</v>
      </c>
      <c r="D1417" t="s">
        <v>26</v>
      </c>
      <c r="E1417" t="s">
        <v>20</v>
      </c>
      <c r="F1417" t="s">
        <v>205</v>
      </c>
      <c r="G1417" t="s">
        <v>206</v>
      </c>
      <c r="H1417" t="s">
        <v>27</v>
      </c>
      <c r="I1417" t="s">
        <v>47</v>
      </c>
    </row>
    <row r="1418" spans="1:9">
      <c r="A1418" s="1" t="s">
        <v>3300</v>
      </c>
      <c r="B1418" s="1" t="s">
        <v>3301</v>
      </c>
      <c r="C1418" t="s">
        <v>3302</v>
      </c>
      <c r="D1418" t="s">
        <v>12</v>
      </c>
      <c r="E1418" t="s">
        <v>13</v>
      </c>
      <c r="F1418" t="s">
        <v>3083</v>
      </c>
      <c r="G1418" t="s">
        <v>3303</v>
      </c>
      <c r="H1418" t="s">
        <v>16</v>
      </c>
      <c r="I1418" t="s">
        <v>16</v>
      </c>
    </row>
    <row r="1419" spans="1:9">
      <c r="A1419" s="1" t="s">
        <v>3300</v>
      </c>
      <c r="B1419" s="1" t="s">
        <v>3304</v>
      </c>
      <c r="C1419" t="s">
        <v>3305</v>
      </c>
      <c r="D1419" t="s">
        <v>12</v>
      </c>
      <c r="E1419" t="s">
        <v>13</v>
      </c>
      <c r="F1419" t="s">
        <v>3083</v>
      </c>
      <c r="G1419" t="s">
        <v>3303</v>
      </c>
      <c r="H1419" t="s">
        <v>16</v>
      </c>
      <c r="I1419" t="s">
        <v>16</v>
      </c>
    </row>
    <row r="1420" spans="1:9">
      <c r="A1420" s="1" t="s">
        <v>3300</v>
      </c>
      <c r="B1420" s="1" t="s">
        <v>3306</v>
      </c>
      <c r="C1420" t="s">
        <v>3307</v>
      </c>
      <c r="D1420" t="s">
        <v>12</v>
      </c>
      <c r="E1420" t="s">
        <v>13</v>
      </c>
      <c r="F1420" t="s">
        <v>3083</v>
      </c>
      <c r="G1420" t="s">
        <v>3303</v>
      </c>
      <c r="H1420" t="s">
        <v>16</v>
      </c>
      <c r="I1420" t="s">
        <v>16</v>
      </c>
    </row>
    <row r="1421" spans="1:9">
      <c r="A1421" s="1" t="s">
        <v>3300</v>
      </c>
      <c r="B1421" s="1" t="s">
        <v>3308</v>
      </c>
      <c r="C1421" t="s">
        <v>3309</v>
      </c>
      <c r="D1421" t="s">
        <v>12</v>
      </c>
      <c r="E1421" t="s">
        <v>13</v>
      </c>
      <c r="F1421" t="s">
        <v>3083</v>
      </c>
      <c r="G1421" t="s">
        <v>3303</v>
      </c>
      <c r="H1421" t="s">
        <v>16</v>
      </c>
      <c r="I1421" t="s">
        <v>16</v>
      </c>
    </row>
    <row r="1422" spans="1:9">
      <c r="A1422" s="1" t="s">
        <v>3300</v>
      </c>
      <c r="B1422" s="1" t="s">
        <v>3310</v>
      </c>
      <c r="C1422" t="s">
        <v>3311</v>
      </c>
      <c r="D1422" t="s">
        <v>12</v>
      </c>
      <c r="E1422" t="s">
        <v>13</v>
      </c>
      <c r="F1422" t="s">
        <v>3083</v>
      </c>
      <c r="G1422" t="s">
        <v>3303</v>
      </c>
      <c r="H1422" t="s">
        <v>16</v>
      </c>
      <c r="I1422" t="s">
        <v>16</v>
      </c>
    </row>
    <row r="1423" spans="1:9">
      <c r="A1423" s="1" t="s">
        <v>3300</v>
      </c>
      <c r="B1423" s="1" t="s">
        <v>3312</v>
      </c>
      <c r="C1423" t="s">
        <v>3313</v>
      </c>
      <c r="D1423" t="s">
        <v>12</v>
      </c>
      <c r="E1423" t="s">
        <v>13</v>
      </c>
      <c r="F1423" t="s">
        <v>3083</v>
      </c>
      <c r="G1423" t="s">
        <v>3303</v>
      </c>
      <c r="H1423" t="s">
        <v>16</v>
      </c>
      <c r="I1423" t="s">
        <v>16</v>
      </c>
    </row>
    <row r="1424" spans="1:9">
      <c r="A1424" s="1" t="s">
        <v>3314</v>
      </c>
      <c r="B1424" s="1" t="s">
        <v>3315</v>
      </c>
      <c r="C1424" t="s">
        <v>3316</v>
      </c>
      <c r="D1424" t="s">
        <v>12</v>
      </c>
      <c r="E1424" t="s">
        <v>13</v>
      </c>
      <c r="F1424" t="s">
        <v>3083</v>
      </c>
      <c r="G1424" t="s">
        <v>3303</v>
      </c>
      <c r="H1424" t="s">
        <v>16</v>
      </c>
      <c r="I1424" t="s">
        <v>16</v>
      </c>
    </row>
    <row r="1425" spans="1:9">
      <c r="A1425" s="1" t="s">
        <v>3317</v>
      </c>
      <c r="B1425" s="1" t="s">
        <v>3318</v>
      </c>
      <c r="C1425" t="s">
        <v>3319</v>
      </c>
      <c r="D1425" t="s">
        <v>12</v>
      </c>
      <c r="E1425" t="s">
        <v>13</v>
      </c>
      <c r="F1425" t="s">
        <v>3083</v>
      </c>
      <c r="G1425" t="s">
        <v>3303</v>
      </c>
      <c r="H1425" t="s">
        <v>27</v>
      </c>
      <c r="I1425" t="s">
        <v>47</v>
      </c>
    </row>
    <row r="1426" spans="1:9">
      <c r="A1426" s="1" t="s">
        <v>3320</v>
      </c>
      <c r="B1426" s="1" t="s">
        <v>3321</v>
      </c>
      <c r="C1426" t="s">
        <v>3322</v>
      </c>
      <c r="D1426" t="s">
        <v>12</v>
      </c>
      <c r="E1426" t="s">
        <v>13</v>
      </c>
      <c r="F1426" t="s">
        <v>3083</v>
      </c>
      <c r="G1426" t="s">
        <v>3303</v>
      </c>
      <c r="H1426" t="s">
        <v>27</v>
      </c>
      <c r="I1426" t="s">
        <v>47</v>
      </c>
    </row>
    <row r="1427" spans="1:9">
      <c r="A1427" s="1" t="s">
        <v>3320</v>
      </c>
      <c r="B1427" s="1" t="s">
        <v>3323</v>
      </c>
      <c r="C1427" t="s">
        <v>3324</v>
      </c>
      <c r="D1427" t="s">
        <v>12</v>
      </c>
      <c r="E1427" t="s">
        <v>13</v>
      </c>
      <c r="F1427" t="s">
        <v>3083</v>
      </c>
      <c r="G1427" t="s">
        <v>3303</v>
      </c>
      <c r="H1427" t="s">
        <v>27</v>
      </c>
      <c r="I1427" t="s">
        <v>47</v>
      </c>
    </row>
    <row r="1428" spans="1:9">
      <c r="A1428" s="1" t="s">
        <v>3320</v>
      </c>
      <c r="B1428" s="1" t="s">
        <v>3325</v>
      </c>
      <c r="C1428" t="s">
        <v>3326</v>
      </c>
      <c r="D1428" t="s">
        <v>12</v>
      </c>
      <c r="E1428" t="s">
        <v>13</v>
      </c>
      <c r="F1428" t="s">
        <v>3083</v>
      </c>
      <c r="G1428" t="s">
        <v>3303</v>
      </c>
      <c r="H1428" t="s">
        <v>27</v>
      </c>
      <c r="I1428" t="s">
        <v>47</v>
      </c>
    </row>
    <row r="1429" spans="1:9">
      <c r="A1429" s="1" t="s">
        <v>3320</v>
      </c>
      <c r="B1429" s="1" t="s">
        <v>3327</v>
      </c>
      <c r="C1429" t="s">
        <v>3328</v>
      </c>
      <c r="D1429" t="s">
        <v>12</v>
      </c>
      <c r="E1429" t="s">
        <v>13</v>
      </c>
      <c r="F1429" t="s">
        <v>3083</v>
      </c>
      <c r="G1429" t="s">
        <v>3303</v>
      </c>
      <c r="H1429" t="s">
        <v>27</v>
      </c>
      <c r="I1429" t="s">
        <v>47</v>
      </c>
    </row>
    <row r="1430" spans="1:9">
      <c r="A1430" s="1" t="s">
        <v>3320</v>
      </c>
      <c r="B1430" s="1" t="s">
        <v>3329</v>
      </c>
      <c r="C1430" t="s">
        <v>3330</v>
      </c>
      <c r="D1430" t="s">
        <v>12</v>
      </c>
      <c r="E1430" t="s">
        <v>13</v>
      </c>
      <c r="F1430" t="s">
        <v>3083</v>
      </c>
      <c r="G1430" t="s">
        <v>3303</v>
      </c>
      <c r="H1430" t="s">
        <v>27</v>
      </c>
      <c r="I1430" t="s">
        <v>47</v>
      </c>
    </row>
    <row r="1431" spans="1:9">
      <c r="A1431" s="1" t="s">
        <v>3320</v>
      </c>
      <c r="B1431" s="1" t="s">
        <v>3331</v>
      </c>
      <c r="C1431" t="s">
        <v>3332</v>
      </c>
      <c r="D1431" t="s">
        <v>12</v>
      </c>
      <c r="E1431" t="s">
        <v>13</v>
      </c>
      <c r="F1431" t="s">
        <v>3083</v>
      </c>
      <c r="G1431" t="s">
        <v>3303</v>
      </c>
      <c r="H1431" t="s">
        <v>27</v>
      </c>
      <c r="I1431" t="s">
        <v>47</v>
      </c>
    </row>
    <row r="1432" spans="1:9">
      <c r="A1432" s="1" t="s">
        <v>3333</v>
      </c>
      <c r="B1432" s="1" t="s">
        <v>3334</v>
      </c>
      <c r="C1432" t="s">
        <v>3335</v>
      </c>
      <c r="D1432" t="s">
        <v>12</v>
      </c>
      <c r="E1432" t="s">
        <v>13</v>
      </c>
      <c r="F1432" t="s">
        <v>3083</v>
      </c>
      <c r="G1432" t="s">
        <v>3303</v>
      </c>
      <c r="H1432" t="s">
        <v>27</v>
      </c>
      <c r="I1432" t="s">
        <v>47</v>
      </c>
    </row>
    <row r="1433" spans="1:9">
      <c r="A1433" s="1" t="s">
        <v>3314</v>
      </c>
      <c r="B1433" s="1" t="s">
        <v>3336</v>
      </c>
      <c r="C1433" t="s">
        <v>3337</v>
      </c>
      <c r="D1433" t="s">
        <v>12</v>
      </c>
      <c r="E1433" t="s">
        <v>13</v>
      </c>
      <c r="F1433" t="s">
        <v>3083</v>
      </c>
      <c r="G1433" t="s">
        <v>3303</v>
      </c>
      <c r="H1433" t="s">
        <v>16</v>
      </c>
      <c r="I1433" t="s">
        <v>16</v>
      </c>
    </row>
    <row r="1434" spans="1:9">
      <c r="A1434" s="1" t="s">
        <v>2198</v>
      </c>
      <c r="B1434" s="1" t="s">
        <v>3338</v>
      </c>
      <c r="C1434" t="s">
        <v>3339</v>
      </c>
      <c r="D1434" t="s">
        <v>12</v>
      </c>
      <c r="E1434" t="s">
        <v>13</v>
      </c>
      <c r="F1434" t="s">
        <v>3083</v>
      </c>
      <c r="G1434" t="s">
        <v>15</v>
      </c>
      <c r="H1434" t="s">
        <v>27</v>
      </c>
      <c r="I1434" t="s">
        <v>47</v>
      </c>
    </row>
    <row r="1435" spans="1:9">
      <c r="A1435" s="1" t="s">
        <v>3340</v>
      </c>
      <c r="B1435" s="1" t="s">
        <v>3341</v>
      </c>
      <c r="C1435" t="s">
        <v>3342</v>
      </c>
      <c r="D1435" t="s">
        <v>26</v>
      </c>
      <c r="E1435" t="s">
        <v>13</v>
      </c>
      <c r="F1435" t="s">
        <v>14</v>
      </c>
      <c r="G1435" t="s">
        <v>15</v>
      </c>
      <c r="H1435" t="s">
        <v>28</v>
      </c>
      <c r="I1435" t="s">
        <v>90</v>
      </c>
    </row>
    <row r="1436" spans="1:9">
      <c r="A1436" s="1" t="s">
        <v>657</v>
      </c>
      <c r="B1436" s="1" t="s">
        <v>3343</v>
      </c>
      <c r="C1436" t="s">
        <v>3344</v>
      </c>
      <c r="D1436" t="s">
        <v>26</v>
      </c>
      <c r="E1436" t="s">
        <v>13</v>
      </c>
      <c r="F1436" t="s">
        <v>14</v>
      </c>
      <c r="G1436" t="s">
        <v>15</v>
      </c>
      <c r="H1436" t="s">
        <v>28</v>
      </c>
      <c r="I1436" t="s">
        <v>47</v>
      </c>
    </row>
    <row r="1437" spans="1:9">
      <c r="A1437" s="1" t="s">
        <v>657</v>
      </c>
      <c r="B1437" s="1" t="s">
        <v>3345</v>
      </c>
      <c r="C1437" t="s">
        <v>3346</v>
      </c>
      <c r="D1437" t="s">
        <v>26</v>
      </c>
      <c r="E1437" t="s">
        <v>13</v>
      </c>
      <c r="F1437" t="s">
        <v>14</v>
      </c>
      <c r="G1437" t="s">
        <v>15</v>
      </c>
      <c r="H1437" t="s">
        <v>28</v>
      </c>
      <c r="I1437" t="s">
        <v>47</v>
      </c>
    </row>
    <row r="1438" spans="1:9">
      <c r="A1438" s="1" t="s">
        <v>657</v>
      </c>
      <c r="B1438" s="1" t="s">
        <v>3347</v>
      </c>
      <c r="C1438" t="s">
        <v>3348</v>
      </c>
      <c r="D1438" t="s">
        <v>26</v>
      </c>
      <c r="E1438" t="s">
        <v>13</v>
      </c>
      <c r="F1438" t="s">
        <v>14</v>
      </c>
      <c r="G1438" t="s">
        <v>15</v>
      </c>
      <c r="H1438" t="s">
        <v>28</v>
      </c>
      <c r="I1438" t="s">
        <v>47</v>
      </c>
    </row>
    <row r="1439" spans="1:9">
      <c r="A1439" s="1" t="s">
        <v>193</v>
      </c>
      <c r="B1439" s="1" t="s">
        <v>3349</v>
      </c>
      <c r="C1439" t="s">
        <v>3350</v>
      </c>
      <c r="D1439" t="s">
        <v>26</v>
      </c>
      <c r="E1439" t="s">
        <v>13</v>
      </c>
      <c r="F1439" t="s">
        <v>14</v>
      </c>
      <c r="G1439" t="s">
        <v>15</v>
      </c>
      <c r="H1439" t="s">
        <v>27</v>
      </c>
      <c r="I1439" t="s">
        <v>47</v>
      </c>
    </row>
    <row r="1440" spans="1:9">
      <c r="A1440" s="1" t="s">
        <v>68</v>
      </c>
      <c r="B1440" s="1" t="s">
        <v>3351</v>
      </c>
      <c r="C1440" t="s">
        <v>3352</v>
      </c>
      <c r="D1440" t="s">
        <v>26</v>
      </c>
      <c r="E1440" t="s">
        <v>13</v>
      </c>
      <c r="F1440" t="s">
        <v>14</v>
      </c>
      <c r="G1440" t="s">
        <v>15</v>
      </c>
      <c r="H1440" t="s">
        <v>27</v>
      </c>
      <c r="I1440" t="s">
        <v>47</v>
      </c>
    </row>
    <row r="1441" spans="1:9">
      <c r="A1441" s="1" t="s">
        <v>1415</v>
      </c>
      <c r="B1441" s="1" t="s">
        <v>3353</v>
      </c>
      <c r="C1441" t="s">
        <v>3354</v>
      </c>
      <c r="D1441" t="s">
        <v>26</v>
      </c>
      <c r="E1441" t="s">
        <v>13</v>
      </c>
      <c r="F1441" t="s">
        <v>80</v>
      </c>
      <c r="G1441" t="s">
        <v>175</v>
      </c>
      <c r="H1441" t="s">
        <v>28</v>
      </c>
      <c r="I1441" t="s">
        <v>47</v>
      </c>
    </row>
    <row r="1442" spans="1:9">
      <c r="A1442" s="1" t="s">
        <v>1415</v>
      </c>
      <c r="B1442" s="1" t="s">
        <v>3355</v>
      </c>
      <c r="C1442" t="s">
        <v>3356</v>
      </c>
      <c r="D1442" t="s">
        <v>26</v>
      </c>
      <c r="E1442" t="s">
        <v>13</v>
      </c>
      <c r="F1442" t="s">
        <v>80</v>
      </c>
      <c r="G1442" t="s">
        <v>175</v>
      </c>
      <c r="H1442" t="s">
        <v>28</v>
      </c>
      <c r="I1442" t="s">
        <v>47</v>
      </c>
    </row>
    <row r="1443" spans="1:9">
      <c r="A1443" s="1" t="s">
        <v>193</v>
      </c>
      <c r="B1443" s="1" t="s">
        <v>3357</v>
      </c>
      <c r="C1443" t="s">
        <v>3358</v>
      </c>
      <c r="D1443" t="s">
        <v>26</v>
      </c>
      <c r="E1443" t="s">
        <v>13</v>
      </c>
      <c r="F1443" t="s">
        <v>80</v>
      </c>
      <c r="G1443" t="s">
        <v>196</v>
      </c>
      <c r="H1443" t="s">
        <v>27</v>
      </c>
      <c r="I1443" t="s">
        <v>47</v>
      </c>
    </row>
    <row r="1444" spans="1:9">
      <c r="A1444" s="1" t="s">
        <v>193</v>
      </c>
      <c r="B1444" s="1" t="s">
        <v>3359</v>
      </c>
      <c r="C1444" t="s">
        <v>3360</v>
      </c>
      <c r="D1444" t="s">
        <v>26</v>
      </c>
      <c r="E1444" t="s">
        <v>13</v>
      </c>
      <c r="F1444" t="s">
        <v>14</v>
      </c>
      <c r="G1444" t="s">
        <v>15</v>
      </c>
      <c r="H1444" t="s">
        <v>27</v>
      </c>
      <c r="I1444" t="s">
        <v>47</v>
      </c>
    </row>
    <row r="1445" spans="1:9">
      <c r="A1445" s="1" t="s">
        <v>65</v>
      </c>
      <c r="B1445" s="1" t="s">
        <v>3361</v>
      </c>
      <c r="C1445" t="s">
        <v>3362</v>
      </c>
      <c r="D1445" t="s">
        <v>26</v>
      </c>
      <c r="E1445" t="s">
        <v>13</v>
      </c>
      <c r="F1445" t="s">
        <v>14</v>
      </c>
      <c r="G1445" t="s">
        <v>15</v>
      </c>
      <c r="H1445" t="s">
        <v>27</v>
      </c>
      <c r="I1445" t="s">
        <v>47</v>
      </c>
    </row>
    <row r="1446" spans="1:9">
      <c r="A1446" s="1" t="s">
        <v>193</v>
      </c>
      <c r="B1446" s="1" t="s">
        <v>3363</v>
      </c>
      <c r="C1446" t="s">
        <v>3364</v>
      </c>
      <c r="D1446" t="s">
        <v>26</v>
      </c>
      <c r="E1446" t="s">
        <v>13</v>
      </c>
      <c r="F1446" t="s">
        <v>14</v>
      </c>
      <c r="G1446" t="s">
        <v>15</v>
      </c>
      <c r="H1446" t="s">
        <v>16</v>
      </c>
      <c r="I1446" t="s">
        <v>16</v>
      </c>
    </row>
    <row r="1447" spans="1:9">
      <c r="A1447" s="1" t="s">
        <v>193</v>
      </c>
      <c r="B1447" s="1" t="s">
        <v>3365</v>
      </c>
      <c r="C1447" t="s">
        <v>3366</v>
      </c>
      <c r="D1447" t="s">
        <v>26</v>
      </c>
      <c r="E1447" t="s">
        <v>13</v>
      </c>
      <c r="F1447" t="s">
        <v>14</v>
      </c>
      <c r="G1447" t="s">
        <v>15</v>
      </c>
      <c r="H1447" t="s">
        <v>27</v>
      </c>
      <c r="I1447" t="s">
        <v>47</v>
      </c>
    </row>
    <row r="1448" spans="1:9">
      <c r="A1448" s="1" t="s">
        <v>193</v>
      </c>
      <c r="B1448" s="1" t="s">
        <v>3367</v>
      </c>
      <c r="C1448" t="s">
        <v>3368</v>
      </c>
      <c r="D1448" t="s">
        <v>26</v>
      </c>
      <c r="E1448" t="s">
        <v>13</v>
      </c>
      <c r="F1448" t="s">
        <v>14</v>
      </c>
      <c r="G1448" t="s">
        <v>15</v>
      </c>
      <c r="H1448" t="s">
        <v>27</v>
      </c>
      <c r="I1448" t="s">
        <v>47</v>
      </c>
    </row>
    <row r="1449" spans="1:9">
      <c r="A1449" s="1" t="s">
        <v>1415</v>
      </c>
      <c r="B1449" s="1" t="s">
        <v>3369</v>
      </c>
      <c r="C1449" t="s">
        <v>3370</v>
      </c>
      <c r="D1449" t="s">
        <v>26</v>
      </c>
      <c r="E1449" t="s">
        <v>13</v>
      </c>
      <c r="F1449" t="s">
        <v>14</v>
      </c>
      <c r="G1449" t="s">
        <v>15</v>
      </c>
      <c r="H1449" t="s">
        <v>28</v>
      </c>
      <c r="I1449" t="s">
        <v>47</v>
      </c>
    </row>
    <row r="1450" spans="1:9">
      <c r="A1450" s="1" t="s">
        <v>193</v>
      </c>
      <c r="B1450" s="1" t="s">
        <v>3371</v>
      </c>
      <c r="C1450" t="s">
        <v>3372</v>
      </c>
      <c r="D1450" t="s">
        <v>26</v>
      </c>
      <c r="E1450" t="s">
        <v>13</v>
      </c>
      <c r="F1450" t="s">
        <v>14</v>
      </c>
      <c r="G1450" t="s">
        <v>15</v>
      </c>
      <c r="H1450" t="s">
        <v>27</v>
      </c>
      <c r="I1450" t="s">
        <v>47</v>
      </c>
    </row>
    <row r="1451" spans="1:9">
      <c r="A1451" s="1" t="s">
        <v>193</v>
      </c>
      <c r="B1451" s="1" t="s">
        <v>3373</v>
      </c>
      <c r="C1451" t="s">
        <v>3374</v>
      </c>
      <c r="D1451" t="s">
        <v>26</v>
      </c>
      <c r="E1451" t="s">
        <v>13</v>
      </c>
      <c r="F1451" t="s">
        <v>14</v>
      </c>
      <c r="G1451" t="s">
        <v>15</v>
      </c>
      <c r="H1451" t="s">
        <v>27</v>
      </c>
      <c r="I1451" t="s">
        <v>47</v>
      </c>
    </row>
    <row r="1452" spans="1:9">
      <c r="A1452" s="1" t="s">
        <v>53</v>
      </c>
      <c r="B1452" s="1" t="s">
        <v>3375</v>
      </c>
      <c r="C1452" t="s">
        <v>3376</v>
      </c>
      <c r="D1452" t="s">
        <v>26</v>
      </c>
      <c r="E1452" t="s">
        <v>13</v>
      </c>
      <c r="F1452" t="s">
        <v>56</v>
      </c>
      <c r="G1452" t="s">
        <v>57</v>
      </c>
      <c r="H1452" t="s">
        <v>27</v>
      </c>
      <c r="I1452" t="s">
        <v>90</v>
      </c>
    </row>
    <row r="1453" spans="1:9">
      <c r="A1453" s="1" t="s">
        <v>329</v>
      </c>
      <c r="B1453" s="1" t="s">
        <v>3377</v>
      </c>
      <c r="C1453" t="s">
        <v>3378</v>
      </c>
      <c r="D1453" t="s">
        <v>26</v>
      </c>
      <c r="E1453" t="s">
        <v>13</v>
      </c>
      <c r="F1453" t="s">
        <v>122</v>
      </c>
      <c r="G1453" t="s">
        <v>122</v>
      </c>
      <c r="H1453" t="s">
        <v>28</v>
      </c>
      <c r="I1453" t="s">
        <v>28</v>
      </c>
    </row>
    <row r="1454" spans="1:9">
      <c r="A1454" s="1" t="s">
        <v>329</v>
      </c>
      <c r="B1454" s="1" t="s">
        <v>3379</v>
      </c>
      <c r="C1454" t="s">
        <v>3380</v>
      </c>
      <c r="D1454" t="s">
        <v>26</v>
      </c>
      <c r="E1454" t="s">
        <v>13</v>
      </c>
      <c r="F1454" t="s">
        <v>122</v>
      </c>
      <c r="G1454" t="s">
        <v>122</v>
      </c>
      <c r="H1454" t="s">
        <v>28</v>
      </c>
      <c r="I1454" t="s">
        <v>28</v>
      </c>
    </row>
    <row r="1455" spans="1:9">
      <c r="A1455" s="1" t="s">
        <v>1646</v>
      </c>
      <c r="B1455" s="1" t="s">
        <v>3381</v>
      </c>
      <c r="C1455" t="s">
        <v>3382</v>
      </c>
      <c r="D1455" t="s">
        <v>26</v>
      </c>
      <c r="E1455" t="s">
        <v>13</v>
      </c>
      <c r="F1455" t="s">
        <v>14</v>
      </c>
      <c r="G1455" t="s">
        <v>15</v>
      </c>
      <c r="H1455" t="s">
        <v>28</v>
      </c>
      <c r="I1455" t="s">
        <v>90</v>
      </c>
    </row>
    <row r="1456" spans="1:9">
      <c r="A1456" s="1" t="s">
        <v>220</v>
      </c>
      <c r="B1456" s="1" t="s">
        <v>3383</v>
      </c>
      <c r="C1456" t="s">
        <v>3384</v>
      </c>
      <c r="D1456" t="s">
        <v>26</v>
      </c>
      <c r="E1456" t="s">
        <v>13</v>
      </c>
      <c r="F1456" t="s">
        <v>14</v>
      </c>
      <c r="G1456" t="s">
        <v>15</v>
      </c>
      <c r="H1456" t="s">
        <v>28</v>
      </c>
      <c r="I1456" t="s">
        <v>28</v>
      </c>
    </row>
    <row r="1457" spans="1:9">
      <c r="A1457" s="1" t="s">
        <v>220</v>
      </c>
      <c r="B1457" s="1" t="s">
        <v>3385</v>
      </c>
      <c r="C1457" t="s">
        <v>3386</v>
      </c>
      <c r="D1457" t="s">
        <v>26</v>
      </c>
      <c r="E1457" t="s">
        <v>13</v>
      </c>
      <c r="F1457" t="s">
        <v>14</v>
      </c>
      <c r="G1457" t="s">
        <v>15</v>
      </c>
      <c r="H1457" t="s">
        <v>28</v>
      </c>
      <c r="I1457" t="s">
        <v>28</v>
      </c>
    </row>
    <row r="1458" spans="1:9">
      <c r="A1458" s="1" t="s">
        <v>202</v>
      </c>
      <c r="B1458" s="1" t="s">
        <v>3387</v>
      </c>
      <c r="C1458" t="s">
        <v>3388</v>
      </c>
      <c r="D1458" t="s">
        <v>26</v>
      </c>
      <c r="E1458" t="s">
        <v>13</v>
      </c>
      <c r="F1458" t="s">
        <v>14</v>
      </c>
      <c r="G1458" t="s">
        <v>15</v>
      </c>
      <c r="H1458" t="s">
        <v>27</v>
      </c>
      <c r="I1458" t="s">
        <v>47</v>
      </c>
    </row>
    <row r="1459" spans="1:9">
      <c r="A1459" s="1" t="s">
        <v>202</v>
      </c>
      <c r="B1459" s="1" t="s">
        <v>3389</v>
      </c>
      <c r="C1459" t="s">
        <v>3390</v>
      </c>
      <c r="D1459" t="s">
        <v>26</v>
      </c>
      <c r="E1459" t="s">
        <v>13</v>
      </c>
      <c r="F1459" t="s">
        <v>14</v>
      </c>
      <c r="G1459" t="s">
        <v>15</v>
      </c>
      <c r="H1459" t="s">
        <v>27</v>
      </c>
      <c r="I1459" t="s">
        <v>47</v>
      </c>
    </row>
    <row r="1460" spans="1:9">
      <c r="A1460" s="1" t="s">
        <v>202</v>
      </c>
      <c r="B1460" s="1" t="s">
        <v>3391</v>
      </c>
      <c r="C1460" t="s">
        <v>3392</v>
      </c>
      <c r="D1460" t="s">
        <v>26</v>
      </c>
      <c r="E1460" t="s">
        <v>13</v>
      </c>
      <c r="F1460" t="s">
        <v>14</v>
      </c>
      <c r="G1460" t="s">
        <v>15</v>
      </c>
      <c r="H1460" t="s">
        <v>27</v>
      </c>
      <c r="I1460" t="s">
        <v>47</v>
      </c>
    </row>
    <row r="1461" spans="1:9">
      <c r="A1461" s="1" t="s">
        <v>202</v>
      </c>
      <c r="B1461" s="1" t="s">
        <v>3393</v>
      </c>
      <c r="C1461" t="s">
        <v>3394</v>
      </c>
      <c r="D1461" t="s">
        <v>26</v>
      </c>
      <c r="E1461" t="s">
        <v>13</v>
      </c>
      <c r="F1461" t="s">
        <v>14</v>
      </c>
      <c r="G1461" t="s">
        <v>15</v>
      </c>
      <c r="H1461" t="s">
        <v>27</v>
      </c>
      <c r="I1461" t="s">
        <v>47</v>
      </c>
    </row>
    <row r="1462" spans="1:9">
      <c r="A1462" s="1" t="s">
        <v>202</v>
      </c>
      <c r="B1462" s="1" t="s">
        <v>3395</v>
      </c>
      <c r="C1462" t="s">
        <v>3396</v>
      </c>
      <c r="D1462" t="s">
        <v>26</v>
      </c>
      <c r="E1462" t="s">
        <v>13</v>
      </c>
      <c r="F1462" t="s">
        <v>14</v>
      </c>
      <c r="G1462" t="s">
        <v>15</v>
      </c>
      <c r="H1462" t="s">
        <v>27</v>
      </c>
      <c r="I1462" t="s">
        <v>47</v>
      </c>
    </row>
    <row r="1463" spans="1:9">
      <c r="A1463" s="1" t="s">
        <v>202</v>
      </c>
      <c r="B1463" s="1" t="s">
        <v>3397</v>
      </c>
      <c r="C1463" t="s">
        <v>3398</v>
      </c>
      <c r="D1463" t="s">
        <v>26</v>
      </c>
      <c r="E1463" t="s">
        <v>13</v>
      </c>
      <c r="F1463" t="s">
        <v>14</v>
      </c>
      <c r="G1463" t="s">
        <v>15</v>
      </c>
      <c r="H1463" t="s">
        <v>27</v>
      </c>
      <c r="I1463" t="s">
        <v>47</v>
      </c>
    </row>
    <row r="1464" spans="1:9">
      <c r="A1464" s="1" t="s">
        <v>3399</v>
      </c>
      <c r="B1464" s="1" t="s">
        <v>3400</v>
      </c>
      <c r="C1464" t="s">
        <v>3401</v>
      </c>
      <c r="D1464" t="s">
        <v>26</v>
      </c>
      <c r="E1464" t="s">
        <v>13</v>
      </c>
      <c r="F1464" t="s">
        <v>14</v>
      </c>
      <c r="G1464" t="s">
        <v>15</v>
      </c>
      <c r="H1464" t="s">
        <v>28</v>
      </c>
      <c r="I1464" t="s">
        <v>47</v>
      </c>
    </row>
    <row r="1465" spans="1:9">
      <c r="A1465" s="1" t="s">
        <v>3399</v>
      </c>
      <c r="B1465" s="1" t="s">
        <v>3402</v>
      </c>
      <c r="C1465" t="s">
        <v>3403</v>
      </c>
      <c r="D1465" t="s">
        <v>26</v>
      </c>
      <c r="E1465" t="s">
        <v>13</v>
      </c>
      <c r="F1465" t="s">
        <v>14</v>
      </c>
      <c r="G1465" t="s">
        <v>15</v>
      </c>
      <c r="H1465" t="s">
        <v>28</v>
      </c>
      <c r="I1465" t="s">
        <v>47</v>
      </c>
    </row>
    <row r="1466" spans="1:9">
      <c r="A1466" s="1" t="s">
        <v>53</v>
      </c>
      <c r="B1466" s="1" t="s">
        <v>3404</v>
      </c>
      <c r="C1466" t="s">
        <v>3405</v>
      </c>
      <c r="D1466" t="s">
        <v>26</v>
      </c>
      <c r="E1466" t="s">
        <v>13</v>
      </c>
      <c r="F1466" t="s">
        <v>14</v>
      </c>
      <c r="G1466" t="s">
        <v>15</v>
      </c>
      <c r="H1466" t="s">
        <v>27</v>
      </c>
      <c r="I1466" t="s">
        <v>47</v>
      </c>
    </row>
    <row r="1467" spans="1:9">
      <c r="A1467" s="1" t="s">
        <v>3399</v>
      </c>
      <c r="B1467" s="1" t="s">
        <v>3406</v>
      </c>
      <c r="C1467" t="s">
        <v>3407</v>
      </c>
      <c r="D1467" t="s">
        <v>26</v>
      </c>
      <c r="E1467" t="s">
        <v>13</v>
      </c>
      <c r="F1467" t="s">
        <v>14</v>
      </c>
      <c r="G1467" t="s">
        <v>15</v>
      </c>
      <c r="H1467" t="s">
        <v>28</v>
      </c>
      <c r="I1467" t="s">
        <v>47</v>
      </c>
    </row>
    <row r="1468" spans="1:9">
      <c r="A1468" s="1" t="s">
        <v>53</v>
      </c>
      <c r="B1468" s="1" t="s">
        <v>3408</v>
      </c>
      <c r="C1468" t="s">
        <v>3409</v>
      </c>
      <c r="D1468" t="s">
        <v>26</v>
      </c>
      <c r="E1468" t="s">
        <v>13</v>
      </c>
      <c r="F1468" t="s">
        <v>175</v>
      </c>
      <c r="G1468" t="s">
        <v>175</v>
      </c>
      <c r="H1468" t="s">
        <v>27</v>
      </c>
      <c r="I1468" t="s">
        <v>47</v>
      </c>
    </row>
    <row r="1469" spans="1:9">
      <c r="A1469" s="1" t="s">
        <v>71</v>
      </c>
      <c r="B1469" s="1" t="s">
        <v>3410</v>
      </c>
      <c r="C1469" t="s">
        <v>3411</v>
      </c>
      <c r="D1469" t="s">
        <v>26</v>
      </c>
      <c r="E1469" t="s">
        <v>13</v>
      </c>
      <c r="F1469" t="s">
        <v>175</v>
      </c>
      <c r="G1469" t="s">
        <v>175</v>
      </c>
      <c r="H1469" t="s">
        <v>28</v>
      </c>
      <c r="I1469" t="s">
        <v>47</v>
      </c>
    </row>
    <row r="1470" spans="1:9">
      <c r="A1470" s="1" t="s">
        <v>71</v>
      </c>
      <c r="B1470" s="1" t="s">
        <v>3412</v>
      </c>
      <c r="C1470" t="s">
        <v>3413</v>
      </c>
      <c r="D1470" t="s">
        <v>26</v>
      </c>
      <c r="E1470" t="s">
        <v>13</v>
      </c>
      <c r="F1470" t="s">
        <v>175</v>
      </c>
      <c r="G1470" t="s">
        <v>175</v>
      </c>
      <c r="H1470" t="s">
        <v>28</v>
      </c>
      <c r="I1470" t="s">
        <v>47</v>
      </c>
    </row>
    <row r="1471" spans="1:9">
      <c r="A1471" s="1" t="s">
        <v>71</v>
      </c>
      <c r="B1471" s="1" t="s">
        <v>3414</v>
      </c>
      <c r="C1471" t="s">
        <v>3415</v>
      </c>
      <c r="D1471" t="s">
        <v>26</v>
      </c>
      <c r="E1471" t="s">
        <v>13</v>
      </c>
      <c r="F1471" t="s">
        <v>175</v>
      </c>
      <c r="G1471" t="s">
        <v>175</v>
      </c>
      <c r="H1471" t="s">
        <v>28</v>
      </c>
      <c r="I1471" t="s">
        <v>47</v>
      </c>
    </row>
    <row r="1472" spans="1:9">
      <c r="A1472" s="1" t="s">
        <v>71</v>
      </c>
      <c r="B1472" s="1" t="s">
        <v>3416</v>
      </c>
      <c r="C1472" t="s">
        <v>3417</v>
      </c>
      <c r="D1472" t="s">
        <v>26</v>
      </c>
      <c r="E1472" t="s">
        <v>13</v>
      </c>
      <c r="F1472" t="s">
        <v>175</v>
      </c>
      <c r="G1472" t="s">
        <v>175</v>
      </c>
      <c r="H1472" t="s">
        <v>28</v>
      </c>
      <c r="I1472" t="s">
        <v>47</v>
      </c>
    </row>
    <row r="1473" spans="1:9">
      <c r="A1473" s="1" t="s">
        <v>71</v>
      </c>
      <c r="B1473" s="1" t="s">
        <v>3418</v>
      </c>
      <c r="C1473" t="s">
        <v>3419</v>
      </c>
      <c r="D1473" t="s">
        <v>26</v>
      </c>
      <c r="E1473" t="s">
        <v>13</v>
      </c>
      <c r="F1473" t="s">
        <v>175</v>
      </c>
      <c r="G1473" t="s">
        <v>175</v>
      </c>
      <c r="H1473" t="s">
        <v>28</v>
      </c>
      <c r="I1473" t="s">
        <v>47</v>
      </c>
    </row>
    <row r="1474" spans="1:9">
      <c r="A1474" s="1" t="s">
        <v>71</v>
      </c>
      <c r="B1474" s="1" t="s">
        <v>3420</v>
      </c>
      <c r="C1474" t="s">
        <v>3421</v>
      </c>
      <c r="D1474" t="s">
        <v>26</v>
      </c>
      <c r="E1474" t="s">
        <v>13</v>
      </c>
      <c r="F1474" t="s">
        <v>175</v>
      </c>
      <c r="G1474" t="s">
        <v>175</v>
      </c>
      <c r="H1474" t="s">
        <v>28</v>
      </c>
      <c r="I1474" t="s">
        <v>47</v>
      </c>
    </row>
    <row r="1475" spans="1:9">
      <c r="A1475" s="1" t="s">
        <v>1640</v>
      </c>
      <c r="B1475" s="1" t="s">
        <v>3422</v>
      </c>
      <c r="C1475" s="3" t="s">
        <v>3423</v>
      </c>
      <c r="D1475" s="3" t="s">
        <v>26</v>
      </c>
      <c r="E1475" s="3" t="s">
        <v>13</v>
      </c>
      <c r="F1475" s="3" t="s">
        <v>14</v>
      </c>
      <c r="G1475" s="3" t="s">
        <v>15</v>
      </c>
      <c r="H1475" s="3" t="s">
        <v>28</v>
      </c>
      <c r="I1475" s="3" t="s">
        <v>47</v>
      </c>
    </row>
    <row r="1476" spans="1:9">
      <c r="A1476" s="1" t="s">
        <v>1640</v>
      </c>
      <c r="B1476" s="1" t="s">
        <v>3424</v>
      </c>
      <c r="C1476" s="3" t="s">
        <v>3425</v>
      </c>
      <c r="D1476" s="3" t="s">
        <v>26</v>
      </c>
      <c r="E1476" s="3" t="s">
        <v>13</v>
      </c>
      <c r="F1476" s="3" t="s">
        <v>14</v>
      </c>
      <c r="G1476" s="3" t="s">
        <v>15</v>
      </c>
      <c r="H1476" s="3" t="s">
        <v>28</v>
      </c>
      <c r="I1476" s="3" t="s">
        <v>47</v>
      </c>
    </row>
    <row r="1477" spans="1:9">
      <c r="A1477" s="1" t="s">
        <v>1640</v>
      </c>
      <c r="B1477" s="1" t="s">
        <v>3426</v>
      </c>
      <c r="C1477" s="3" t="s">
        <v>3423</v>
      </c>
      <c r="D1477" s="3" t="s">
        <v>26</v>
      </c>
      <c r="E1477" s="3" t="s">
        <v>13</v>
      </c>
      <c r="F1477" s="3" t="s">
        <v>14</v>
      </c>
      <c r="G1477" s="3" t="s">
        <v>15</v>
      </c>
      <c r="H1477" s="3" t="s">
        <v>28</v>
      </c>
      <c r="I1477" s="3" t="s">
        <v>47</v>
      </c>
    </row>
    <row r="1478" spans="1:9">
      <c r="A1478" s="1" t="s">
        <v>1755</v>
      </c>
      <c r="B1478" s="1" t="s">
        <v>3427</v>
      </c>
      <c r="C1478" s="3" t="s">
        <v>3428</v>
      </c>
      <c r="D1478" s="3" t="s">
        <v>26</v>
      </c>
      <c r="E1478" s="3" t="s">
        <v>13</v>
      </c>
      <c r="F1478" s="3" t="s">
        <v>14</v>
      </c>
      <c r="G1478" s="3" t="s">
        <v>15</v>
      </c>
      <c r="H1478" s="3" t="s">
        <v>28</v>
      </c>
      <c r="I1478" s="3" t="s">
        <v>47</v>
      </c>
    </row>
    <row r="1479" spans="1:9">
      <c r="A1479" s="1" t="s">
        <v>1755</v>
      </c>
      <c r="B1479" s="1" t="s">
        <v>3429</v>
      </c>
      <c r="C1479" s="3" t="s">
        <v>3430</v>
      </c>
      <c r="D1479" s="3" t="s">
        <v>26</v>
      </c>
      <c r="E1479" s="3" t="s">
        <v>13</v>
      </c>
      <c r="F1479" s="3" t="s">
        <v>14</v>
      </c>
      <c r="G1479" s="3" t="s">
        <v>15</v>
      </c>
      <c r="H1479" s="3" t="s">
        <v>28</v>
      </c>
      <c r="I1479" s="3" t="s">
        <v>47</v>
      </c>
    </row>
    <row r="1480" spans="1:9">
      <c r="A1480" s="1" t="s">
        <v>1755</v>
      </c>
      <c r="B1480" s="1" t="s">
        <v>3431</v>
      </c>
      <c r="C1480" s="3" t="s">
        <v>3432</v>
      </c>
      <c r="D1480" s="3" t="s">
        <v>26</v>
      </c>
      <c r="E1480" s="3" t="s">
        <v>13</v>
      </c>
      <c r="F1480" s="3" t="s">
        <v>14</v>
      </c>
      <c r="G1480" s="3" t="s">
        <v>15</v>
      </c>
      <c r="H1480" s="3" t="s">
        <v>28</v>
      </c>
      <c r="I1480" s="3" t="s">
        <v>47</v>
      </c>
    </row>
    <row r="1481" spans="1:9">
      <c r="A1481" s="1" t="s">
        <v>1755</v>
      </c>
      <c r="B1481" s="1" t="s">
        <v>3433</v>
      </c>
      <c r="C1481" s="3" t="s">
        <v>3434</v>
      </c>
      <c r="D1481" s="3" t="s">
        <v>26</v>
      </c>
      <c r="E1481" s="3" t="s">
        <v>13</v>
      </c>
      <c r="F1481" s="3" t="s">
        <v>14</v>
      </c>
      <c r="G1481" s="3" t="s">
        <v>15</v>
      </c>
      <c r="H1481" s="3" t="s">
        <v>28</v>
      </c>
      <c r="I1481" s="3" t="s">
        <v>47</v>
      </c>
    </row>
    <row r="1482" spans="1:9">
      <c r="A1482" s="1" t="s">
        <v>1755</v>
      </c>
      <c r="B1482" s="1" t="s">
        <v>3435</v>
      </c>
      <c r="C1482" s="3" t="s">
        <v>3436</v>
      </c>
      <c r="D1482" s="3" t="s">
        <v>26</v>
      </c>
      <c r="E1482" s="3" t="s">
        <v>13</v>
      </c>
      <c r="F1482" s="3" t="s">
        <v>14</v>
      </c>
      <c r="G1482" s="3" t="s">
        <v>15</v>
      </c>
      <c r="H1482" s="3" t="s">
        <v>28</v>
      </c>
      <c r="I1482" s="3" t="s">
        <v>47</v>
      </c>
    </row>
    <row r="1483" spans="1:9">
      <c r="A1483" s="1" t="s">
        <v>220</v>
      </c>
      <c r="B1483" s="1" t="s">
        <v>3437</v>
      </c>
      <c r="C1483" t="s">
        <v>3438</v>
      </c>
      <c r="D1483" t="s">
        <v>26</v>
      </c>
      <c r="E1483" t="s">
        <v>13</v>
      </c>
      <c r="F1483" t="s">
        <v>14</v>
      </c>
      <c r="G1483" t="s">
        <v>15</v>
      </c>
      <c r="H1483" t="s">
        <v>28</v>
      </c>
      <c r="I1483" s="3" t="s">
        <v>47</v>
      </c>
    </row>
    <row r="1484" spans="1:9">
      <c r="A1484" s="1" t="s">
        <v>220</v>
      </c>
      <c r="B1484" s="1" t="s">
        <v>3439</v>
      </c>
      <c r="C1484" t="s">
        <v>3440</v>
      </c>
      <c r="D1484" t="s">
        <v>26</v>
      </c>
      <c r="E1484" t="s">
        <v>13</v>
      </c>
      <c r="F1484" t="s">
        <v>14</v>
      </c>
      <c r="G1484" t="s">
        <v>15</v>
      </c>
      <c r="H1484" t="s">
        <v>28</v>
      </c>
      <c r="I1484" s="3" t="s">
        <v>28</v>
      </c>
    </row>
    <row r="1485" spans="1:9">
      <c r="A1485" s="1" t="s">
        <v>220</v>
      </c>
      <c r="B1485" s="1" t="s">
        <v>3441</v>
      </c>
      <c r="C1485" t="s">
        <v>3442</v>
      </c>
      <c r="D1485" t="s">
        <v>26</v>
      </c>
      <c r="E1485" t="s">
        <v>13</v>
      </c>
      <c r="F1485" t="s">
        <v>14</v>
      </c>
      <c r="G1485" t="s">
        <v>15</v>
      </c>
      <c r="H1485" t="s">
        <v>28</v>
      </c>
      <c r="I1485" s="3" t="s">
        <v>90</v>
      </c>
    </row>
    <row r="1486" spans="1:9">
      <c r="A1486" s="1" t="s">
        <v>220</v>
      </c>
      <c r="B1486" s="1" t="s">
        <v>3443</v>
      </c>
      <c r="C1486" t="s">
        <v>3444</v>
      </c>
      <c r="D1486" t="s">
        <v>26</v>
      </c>
      <c r="E1486" t="s">
        <v>13</v>
      </c>
      <c r="F1486" t="s">
        <v>14</v>
      </c>
      <c r="G1486" t="s">
        <v>15</v>
      </c>
      <c r="H1486" t="s">
        <v>28</v>
      </c>
      <c r="I1486" s="3" t="s">
        <v>28</v>
      </c>
    </row>
    <row r="1487" spans="1:9">
      <c r="A1487" s="1" t="s">
        <v>220</v>
      </c>
      <c r="B1487" s="1" t="s">
        <v>3445</v>
      </c>
      <c r="C1487" t="s">
        <v>3446</v>
      </c>
      <c r="D1487" t="s">
        <v>26</v>
      </c>
      <c r="E1487" t="s">
        <v>13</v>
      </c>
      <c r="F1487" t="s">
        <v>14</v>
      </c>
      <c r="G1487" t="s">
        <v>15</v>
      </c>
      <c r="H1487" t="s">
        <v>28</v>
      </c>
      <c r="I1487" s="3" t="s">
        <v>28</v>
      </c>
    </row>
    <row r="1488" spans="1:9">
      <c r="A1488" s="1" t="s">
        <v>220</v>
      </c>
      <c r="B1488" s="1" t="s">
        <v>3447</v>
      </c>
      <c r="C1488" t="s">
        <v>3448</v>
      </c>
      <c r="D1488" t="s">
        <v>26</v>
      </c>
      <c r="E1488" t="s">
        <v>13</v>
      </c>
      <c r="F1488" t="s">
        <v>14</v>
      </c>
      <c r="G1488" t="s">
        <v>15</v>
      </c>
      <c r="H1488" t="s">
        <v>28</v>
      </c>
      <c r="I1488" s="3" t="s">
        <v>28</v>
      </c>
    </row>
    <row r="1489" spans="1:9">
      <c r="A1489" s="1" t="s">
        <v>220</v>
      </c>
      <c r="B1489" s="1" t="s">
        <v>3449</v>
      </c>
      <c r="C1489" t="s">
        <v>3450</v>
      </c>
      <c r="D1489" t="s">
        <v>26</v>
      </c>
      <c r="E1489" t="s">
        <v>13</v>
      </c>
      <c r="F1489" t="s">
        <v>14</v>
      </c>
      <c r="G1489" t="s">
        <v>15</v>
      </c>
      <c r="H1489" t="s">
        <v>28</v>
      </c>
      <c r="I1489" s="3" t="s">
        <v>28</v>
      </c>
    </row>
    <row r="1490" spans="1:9">
      <c r="A1490" s="1" t="s">
        <v>220</v>
      </c>
      <c r="B1490" s="1" t="s">
        <v>3451</v>
      </c>
      <c r="C1490" t="s">
        <v>3452</v>
      </c>
      <c r="D1490" t="s">
        <v>26</v>
      </c>
      <c r="E1490" t="s">
        <v>13</v>
      </c>
      <c r="F1490" t="s">
        <v>14</v>
      </c>
      <c r="G1490" t="s">
        <v>15</v>
      </c>
      <c r="H1490" t="s">
        <v>28</v>
      </c>
      <c r="I1490" s="3" t="s">
        <v>28</v>
      </c>
    </row>
    <row r="1491" spans="1:9">
      <c r="A1491" s="1" t="s">
        <v>220</v>
      </c>
      <c r="B1491" s="1" t="s">
        <v>3453</v>
      </c>
      <c r="C1491" t="s">
        <v>3454</v>
      </c>
      <c r="D1491" t="s">
        <v>26</v>
      </c>
      <c r="E1491" t="s">
        <v>13</v>
      </c>
      <c r="F1491" t="s">
        <v>14</v>
      </c>
      <c r="G1491" t="s">
        <v>15</v>
      </c>
      <c r="H1491" t="s">
        <v>28</v>
      </c>
      <c r="I1491" s="3" t="s">
        <v>28</v>
      </c>
    </row>
    <row r="1492" spans="1:9">
      <c r="A1492" s="1" t="s">
        <v>510</v>
      </c>
      <c r="B1492" s="1" t="s">
        <v>3455</v>
      </c>
      <c r="C1492" t="s">
        <v>3456</v>
      </c>
      <c r="D1492" t="s">
        <v>26</v>
      </c>
      <c r="E1492" t="s">
        <v>13</v>
      </c>
      <c r="F1492" t="s">
        <v>14</v>
      </c>
      <c r="G1492" t="s">
        <v>15</v>
      </c>
      <c r="H1492" t="s">
        <v>28</v>
      </c>
      <c r="I1492" t="s">
        <v>28</v>
      </c>
    </row>
    <row r="1493" spans="1:9">
      <c r="A1493" s="1" t="s">
        <v>1449</v>
      </c>
      <c r="B1493" s="1" t="s">
        <v>3457</v>
      </c>
      <c r="C1493" t="s">
        <v>3458</v>
      </c>
      <c r="D1493" t="s">
        <v>26</v>
      </c>
      <c r="E1493" t="s">
        <v>13</v>
      </c>
      <c r="F1493" t="s">
        <v>14</v>
      </c>
      <c r="G1493" t="s">
        <v>15</v>
      </c>
      <c r="H1493" t="s">
        <v>27</v>
      </c>
      <c r="I1493" t="s">
        <v>47</v>
      </c>
    </row>
    <row r="1494" spans="1:9">
      <c r="A1494" s="1" t="s">
        <v>1449</v>
      </c>
      <c r="B1494" s="1" t="s">
        <v>3459</v>
      </c>
      <c r="C1494" t="s">
        <v>3460</v>
      </c>
      <c r="D1494" t="s">
        <v>26</v>
      </c>
      <c r="E1494" t="s">
        <v>13</v>
      </c>
      <c r="F1494" t="s">
        <v>14</v>
      </c>
      <c r="G1494" t="s">
        <v>15</v>
      </c>
      <c r="H1494" t="s">
        <v>27</v>
      </c>
      <c r="I1494" t="s">
        <v>47</v>
      </c>
    </row>
    <row r="1495" spans="1:9">
      <c r="A1495" s="1" t="s">
        <v>499</v>
      </c>
      <c r="B1495" s="1" t="s">
        <v>3461</v>
      </c>
      <c r="C1495" t="s">
        <v>3462</v>
      </c>
      <c r="D1495" t="s">
        <v>26</v>
      </c>
      <c r="E1495" t="s">
        <v>13</v>
      </c>
      <c r="F1495" t="s">
        <v>14</v>
      </c>
      <c r="G1495" t="s">
        <v>15</v>
      </c>
      <c r="H1495" t="s">
        <v>27</v>
      </c>
      <c r="I1495" t="s">
        <v>47</v>
      </c>
    </row>
    <row r="1496" spans="1:9">
      <c r="A1496" s="1" t="s">
        <v>499</v>
      </c>
      <c r="B1496" s="1" t="s">
        <v>3463</v>
      </c>
      <c r="C1496" t="s">
        <v>3464</v>
      </c>
      <c r="D1496" t="s">
        <v>26</v>
      </c>
      <c r="E1496" t="s">
        <v>13</v>
      </c>
      <c r="F1496" t="s">
        <v>14</v>
      </c>
      <c r="G1496" t="s">
        <v>15</v>
      </c>
      <c r="H1496" t="s">
        <v>27</v>
      </c>
      <c r="I1496" t="s">
        <v>47</v>
      </c>
    </row>
    <row r="1497" spans="1:9">
      <c r="A1497" s="1" t="s">
        <v>499</v>
      </c>
      <c r="B1497" s="1" t="s">
        <v>3465</v>
      </c>
      <c r="C1497" t="s">
        <v>3466</v>
      </c>
      <c r="D1497" t="s">
        <v>26</v>
      </c>
      <c r="E1497" t="s">
        <v>13</v>
      </c>
      <c r="F1497" t="s">
        <v>14</v>
      </c>
      <c r="G1497" t="s">
        <v>15</v>
      </c>
      <c r="H1497" t="s">
        <v>27</v>
      </c>
      <c r="I1497" t="s">
        <v>47</v>
      </c>
    </row>
    <row r="1498" spans="1:9">
      <c r="A1498" s="1" t="s">
        <v>499</v>
      </c>
      <c r="B1498" s="1" t="s">
        <v>3467</v>
      </c>
      <c r="C1498" t="s">
        <v>3468</v>
      </c>
      <c r="D1498" t="s">
        <v>26</v>
      </c>
      <c r="E1498" t="s">
        <v>13</v>
      </c>
      <c r="F1498" t="s">
        <v>14</v>
      </c>
      <c r="G1498" t="s">
        <v>15</v>
      </c>
      <c r="H1498" t="s">
        <v>27</v>
      </c>
      <c r="I1498" t="s">
        <v>47</v>
      </c>
    </row>
    <row r="1499" spans="1:9">
      <c r="A1499" s="1" t="s">
        <v>821</v>
      </c>
      <c r="B1499" s="1" t="s">
        <v>3469</v>
      </c>
      <c r="C1499" t="s">
        <v>3470</v>
      </c>
      <c r="D1499" t="s">
        <v>26</v>
      </c>
      <c r="E1499" t="s">
        <v>13</v>
      </c>
      <c r="F1499" t="s">
        <v>14</v>
      </c>
      <c r="G1499" t="s">
        <v>15</v>
      </c>
      <c r="H1499" t="s">
        <v>28</v>
      </c>
      <c r="I1499" t="s">
        <v>28</v>
      </c>
    </row>
    <row r="1500" spans="1:9">
      <c r="A1500" s="1" t="s">
        <v>71</v>
      </c>
      <c r="B1500" s="1" t="s">
        <v>3471</v>
      </c>
      <c r="C1500" t="s">
        <v>3472</v>
      </c>
      <c r="D1500" t="s">
        <v>26</v>
      </c>
      <c r="E1500" t="s">
        <v>13</v>
      </c>
      <c r="F1500" t="s">
        <v>175</v>
      </c>
      <c r="G1500" t="s">
        <v>175</v>
      </c>
      <c r="H1500" t="s">
        <v>28</v>
      </c>
      <c r="I1500" t="s">
        <v>47</v>
      </c>
    </row>
    <row r="1501" spans="1:9">
      <c r="A1501" s="1" t="s">
        <v>71</v>
      </c>
      <c r="B1501" s="1" t="s">
        <v>3473</v>
      </c>
      <c r="C1501" t="s">
        <v>3474</v>
      </c>
      <c r="D1501" t="s">
        <v>26</v>
      </c>
      <c r="E1501" t="s">
        <v>13</v>
      </c>
      <c r="F1501" t="s">
        <v>175</v>
      </c>
      <c r="G1501" t="s">
        <v>175</v>
      </c>
      <c r="H1501" t="s">
        <v>28</v>
      </c>
      <c r="I1501" t="s">
        <v>47</v>
      </c>
    </row>
    <row r="1502" spans="1:9">
      <c r="A1502" s="1" t="s">
        <v>71</v>
      </c>
      <c r="B1502" s="1" t="s">
        <v>3475</v>
      </c>
      <c r="C1502" t="s">
        <v>3476</v>
      </c>
      <c r="D1502" t="s">
        <v>26</v>
      </c>
      <c r="E1502" t="s">
        <v>13</v>
      </c>
      <c r="F1502" t="s">
        <v>175</v>
      </c>
      <c r="G1502" t="s">
        <v>175</v>
      </c>
      <c r="H1502" t="s">
        <v>28</v>
      </c>
      <c r="I1502" t="s">
        <v>47</v>
      </c>
    </row>
    <row r="1503" spans="1:9">
      <c r="A1503" s="1" t="s">
        <v>71</v>
      </c>
      <c r="B1503" s="1" t="s">
        <v>3477</v>
      </c>
      <c r="C1503" t="s">
        <v>3478</v>
      </c>
      <c r="D1503" t="s">
        <v>26</v>
      </c>
      <c r="E1503" t="s">
        <v>13</v>
      </c>
      <c r="F1503" t="s">
        <v>175</v>
      </c>
      <c r="G1503" t="s">
        <v>175</v>
      </c>
      <c r="H1503" t="s">
        <v>28</v>
      </c>
      <c r="I1503" t="s">
        <v>47</v>
      </c>
    </row>
    <row r="1504" spans="1:9">
      <c r="A1504" s="1" t="s">
        <v>71</v>
      </c>
      <c r="B1504" s="1" t="s">
        <v>3479</v>
      </c>
      <c r="C1504" t="s">
        <v>3480</v>
      </c>
      <c r="D1504" t="s">
        <v>26</v>
      </c>
      <c r="E1504" t="s">
        <v>13</v>
      </c>
      <c r="F1504" t="s">
        <v>175</v>
      </c>
      <c r="G1504" t="s">
        <v>175</v>
      </c>
      <c r="H1504" t="s">
        <v>28</v>
      </c>
      <c r="I1504" t="s">
        <v>47</v>
      </c>
    </row>
    <row r="1505" spans="1:9">
      <c r="A1505" s="1" t="s">
        <v>71</v>
      </c>
      <c r="B1505" s="1" t="s">
        <v>3481</v>
      </c>
      <c r="C1505" t="s">
        <v>3482</v>
      </c>
      <c r="D1505" t="s">
        <v>26</v>
      </c>
      <c r="E1505" t="s">
        <v>13</v>
      </c>
      <c r="F1505" t="s">
        <v>175</v>
      </c>
      <c r="G1505" t="s">
        <v>175</v>
      </c>
      <c r="H1505" t="s">
        <v>28</v>
      </c>
      <c r="I1505" t="s">
        <v>47</v>
      </c>
    </row>
    <row r="1506" spans="1:9">
      <c r="A1506" s="1" t="s">
        <v>249</v>
      </c>
      <c r="B1506" s="1" t="s">
        <v>3483</v>
      </c>
      <c r="C1506" t="s">
        <v>3484</v>
      </c>
      <c r="D1506" t="s">
        <v>26</v>
      </c>
      <c r="E1506" t="s">
        <v>13</v>
      </c>
      <c r="F1506" t="s">
        <v>175</v>
      </c>
      <c r="G1506" t="s">
        <v>175</v>
      </c>
      <c r="H1506" t="s">
        <v>28</v>
      </c>
      <c r="I1506" t="s">
        <v>47</v>
      </c>
    </row>
    <row r="1507" spans="1:9">
      <c r="A1507" s="1" t="s">
        <v>249</v>
      </c>
      <c r="B1507" s="1" t="s">
        <v>3485</v>
      </c>
      <c r="C1507" t="s">
        <v>3486</v>
      </c>
      <c r="D1507" t="s">
        <v>26</v>
      </c>
      <c r="E1507" t="s">
        <v>13</v>
      </c>
      <c r="F1507" t="s">
        <v>175</v>
      </c>
      <c r="G1507" t="s">
        <v>175</v>
      </c>
      <c r="H1507" t="s">
        <v>28</v>
      </c>
      <c r="I1507" t="s">
        <v>47</v>
      </c>
    </row>
    <row r="1508" spans="1:9">
      <c r="A1508" s="1" t="s">
        <v>249</v>
      </c>
      <c r="B1508" s="1" t="s">
        <v>3487</v>
      </c>
      <c r="C1508" t="s">
        <v>3488</v>
      </c>
      <c r="D1508" t="s">
        <v>26</v>
      </c>
      <c r="E1508" t="s">
        <v>13</v>
      </c>
      <c r="F1508" t="s">
        <v>175</v>
      </c>
      <c r="G1508" t="s">
        <v>175</v>
      </c>
      <c r="H1508" t="s">
        <v>28</v>
      </c>
      <c r="I1508" t="s">
        <v>47</v>
      </c>
    </row>
    <row r="1509" spans="1:9">
      <c r="A1509" s="1" t="s">
        <v>947</v>
      </c>
      <c r="B1509" s="1" t="s">
        <v>3489</v>
      </c>
      <c r="C1509" t="s">
        <v>3490</v>
      </c>
      <c r="D1509" t="s">
        <v>26</v>
      </c>
      <c r="E1509" t="s">
        <v>20</v>
      </c>
      <c r="F1509" t="s">
        <v>950</v>
      </c>
      <c r="G1509" t="s">
        <v>1508</v>
      </c>
      <c r="H1509" t="s">
        <v>28</v>
      </c>
      <c r="I1509" t="s">
        <v>47</v>
      </c>
    </row>
    <row r="1510" spans="1:9">
      <c r="A1510" s="1" t="s">
        <v>2331</v>
      </c>
      <c r="B1510" s="1" t="s">
        <v>3491</v>
      </c>
      <c r="C1510" t="s">
        <v>3492</v>
      </c>
      <c r="D1510" t="s">
        <v>26</v>
      </c>
      <c r="E1510" t="s">
        <v>20</v>
      </c>
      <c r="F1510" t="s">
        <v>950</v>
      </c>
      <c r="G1510" t="s">
        <v>1508</v>
      </c>
      <c r="H1510" t="s">
        <v>28</v>
      </c>
      <c r="I1510" t="s">
        <v>47</v>
      </c>
    </row>
    <row r="1511" spans="1:9">
      <c r="A1511" s="1" t="s">
        <v>105</v>
      </c>
      <c r="B1511" s="1" t="s">
        <v>3493</v>
      </c>
      <c r="C1511" t="s">
        <v>3494</v>
      </c>
      <c r="D1511" t="s">
        <v>26</v>
      </c>
      <c r="E1511" t="s">
        <v>13</v>
      </c>
      <c r="F1511" t="s">
        <v>14</v>
      </c>
      <c r="G1511" t="s">
        <v>15</v>
      </c>
      <c r="H1511" t="s">
        <v>28</v>
      </c>
      <c r="I1511" t="s">
        <v>47</v>
      </c>
    </row>
    <row r="1512" spans="1:9">
      <c r="A1512" s="1" t="s">
        <v>71</v>
      </c>
      <c r="B1512" s="1" t="s">
        <v>3495</v>
      </c>
      <c r="C1512" t="s">
        <v>3496</v>
      </c>
      <c r="D1512" t="s">
        <v>26</v>
      </c>
      <c r="E1512" t="s">
        <v>13</v>
      </c>
      <c r="F1512" t="s">
        <v>14</v>
      </c>
      <c r="G1512" t="s">
        <v>15</v>
      </c>
      <c r="H1512" t="s">
        <v>28</v>
      </c>
      <c r="I1512" t="s">
        <v>47</v>
      </c>
    </row>
    <row r="1513" spans="1:9">
      <c r="A1513" s="1" t="s">
        <v>3497</v>
      </c>
      <c r="B1513" s="1" t="s">
        <v>3498</v>
      </c>
      <c r="C1513" t="s">
        <v>3499</v>
      </c>
      <c r="D1513" t="s">
        <v>26</v>
      </c>
      <c r="E1513" t="s">
        <v>13</v>
      </c>
      <c r="F1513" t="s">
        <v>14</v>
      </c>
      <c r="G1513" t="s">
        <v>15</v>
      </c>
      <c r="H1513" t="s">
        <v>27</v>
      </c>
      <c r="I1513" t="s">
        <v>47</v>
      </c>
    </row>
    <row r="1514" spans="1:9">
      <c r="A1514" s="1" t="s">
        <v>279</v>
      </c>
      <c r="B1514" s="1" t="s">
        <v>3500</v>
      </c>
      <c r="C1514" t="s">
        <v>3501</v>
      </c>
      <c r="D1514" t="s">
        <v>26</v>
      </c>
      <c r="E1514" t="s">
        <v>13</v>
      </c>
      <c r="F1514" t="s">
        <v>14</v>
      </c>
      <c r="G1514" t="s">
        <v>15</v>
      </c>
      <c r="H1514" t="s">
        <v>28</v>
      </c>
      <c r="I1514" t="s">
        <v>90</v>
      </c>
    </row>
    <row r="1515" spans="1:9">
      <c r="A1515" s="1" t="s">
        <v>3502</v>
      </c>
      <c r="B1515" s="1" t="s">
        <v>3503</v>
      </c>
      <c r="C1515" t="s">
        <v>3504</v>
      </c>
      <c r="D1515" t="s">
        <v>26</v>
      </c>
      <c r="E1515" t="s">
        <v>13</v>
      </c>
      <c r="F1515" t="s">
        <v>14</v>
      </c>
      <c r="G1515" t="s">
        <v>15</v>
      </c>
      <c r="H1515" t="s">
        <v>28</v>
      </c>
      <c r="I1515" t="s">
        <v>28</v>
      </c>
    </row>
    <row r="1516" spans="1:9">
      <c r="A1516" s="1" t="s">
        <v>3505</v>
      </c>
      <c r="B1516" s="1" t="s">
        <v>3506</v>
      </c>
      <c r="C1516" t="s">
        <v>3507</v>
      </c>
      <c r="D1516" t="s">
        <v>26</v>
      </c>
      <c r="E1516" t="s">
        <v>13</v>
      </c>
      <c r="F1516" t="s">
        <v>14</v>
      </c>
      <c r="G1516" t="s">
        <v>15</v>
      </c>
      <c r="H1516" t="s">
        <v>27</v>
      </c>
      <c r="I1516" t="s">
        <v>47</v>
      </c>
    </row>
    <row r="1517" spans="1:9">
      <c r="A1517" s="1" t="s">
        <v>947</v>
      </c>
      <c r="B1517" s="1" t="s">
        <v>3508</v>
      </c>
      <c r="C1517" t="s">
        <v>3509</v>
      </c>
      <c r="D1517" t="s">
        <v>26</v>
      </c>
      <c r="E1517" t="s">
        <v>13</v>
      </c>
      <c r="F1517" t="s">
        <v>14</v>
      </c>
      <c r="G1517" t="s">
        <v>15</v>
      </c>
      <c r="H1517" t="s">
        <v>28</v>
      </c>
      <c r="I1517" t="s">
        <v>47</v>
      </c>
    </row>
    <row r="1518" spans="1:9">
      <c r="A1518" s="1" t="s">
        <v>68</v>
      </c>
      <c r="B1518" s="1" t="s">
        <v>3510</v>
      </c>
      <c r="C1518" t="s">
        <v>3511</v>
      </c>
      <c r="D1518" t="s">
        <v>26</v>
      </c>
      <c r="E1518" t="s">
        <v>13</v>
      </c>
      <c r="F1518" t="s">
        <v>14</v>
      </c>
      <c r="G1518" t="s">
        <v>15</v>
      </c>
      <c r="H1518" t="s">
        <v>27</v>
      </c>
      <c r="I1518" t="s">
        <v>47</v>
      </c>
    </row>
    <row r="1519" spans="1:9">
      <c r="A1519" s="1" t="s">
        <v>3512</v>
      </c>
      <c r="B1519" s="1" t="s">
        <v>3513</v>
      </c>
      <c r="C1519" t="s">
        <v>3514</v>
      </c>
      <c r="D1519" t="s">
        <v>26</v>
      </c>
      <c r="E1519" t="s">
        <v>13</v>
      </c>
      <c r="F1519" t="s">
        <v>14</v>
      </c>
      <c r="G1519" t="s">
        <v>15</v>
      </c>
      <c r="H1519" t="s">
        <v>28</v>
      </c>
      <c r="I1519" t="s">
        <v>90</v>
      </c>
    </row>
    <row r="1520" spans="1:9">
      <c r="A1520" s="1" t="s">
        <v>279</v>
      </c>
      <c r="B1520" s="1" t="s">
        <v>3515</v>
      </c>
      <c r="C1520" t="s">
        <v>3516</v>
      </c>
      <c r="D1520" t="s">
        <v>26</v>
      </c>
      <c r="E1520" t="s">
        <v>13</v>
      </c>
      <c r="F1520" t="s">
        <v>14</v>
      </c>
      <c r="G1520" t="s">
        <v>15</v>
      </c>
      <c r="H1520" t="s">
        <v>28</v>
      </c>
      <c r="I1520" t="s">
        <v>90</v>
      </c>
    </row>
    <row r="1521" spans="1:9">
      <c r="A1521" s="1" t="s">
        <v>44</v>
      </c>
      <c r="B1521" s="1" t="s">
        <v>3517</v>
      </c>
      <c r="C1521" t="s">
        <v>3518</v>
      </c>
      <c r="D1521" t="s">
        <v>26</v>
      </c>
      <c r="E1521" t="s">
        <v>13</v>
      </c>
      <c r="F1521" t="s">
        <v>14</v>
      </c>
      <c r="G1521" t="s">
        <v>15</v>
      </c>
      <c r="H1521" t="s">
        <v>28</v>
      </c>
      <c r="I1521" t="s">
        <v>90</v>
      </c>
    </row>
    <row r="1522" spans="1:9">
      <c r="A1522" s="1" t="s">
        <v>288</v>
      </c>
      <c r="B1522" s="1" t="s">
        <v>3519</v>
      </c>
      <c r="C1522" t="s">
        <v>3520</v>
      </c>
      <c r="D1522" t="s">
        <v>26</v>
      </c>
      <c r="E1522" t="s">
        <v>13</v>
      </c>
      <c r="F1522" t="s">
        <v>14</v>
      </c>
      <c r="G1522" t="s">
        <v>15</v>
      </c>
      <c r="H1522" t="s">
        <v>16</v>
      </c>
      <c r="I1522" t="s">
        <v>90</v>
      </c>
    </row>
    <row r="1523" spans="1:9">
      <c r="A1523" s="1" t="s">
        <v>3521</v>
      </c>
      <c r="B1523" s="1" t="s">
        <v>3522</v>
      </c>
      <c r="C1523" t="s">
        <v>3523</v>
      </c>
      <c r="D1523" t="s">
        <v>26</v>
      </c>
      <c r="E1523" t="s">
        <v>13</v>
      </c>
      <c r="F1523" t="s">
        <v>14</v>
      </c>
      <c r="G1523" t="s">
        <v>15</v>
      </c>
      <c r="H1523" t="s">
        <v>16</v>
      </c>
      <c r="I1523" t="s">
        <v>90</v>
      </c>
    </row>
    <row r="1524" spans="1:9">
      <c r="A1524" s="1" t="s">
        <v>50</v>
      </c>
      <c r="B1524" s="1" t="s">
        <v>3524</v>
      </c>
      <c r="C1524" t="s">
        <v>3525</v>
      </c>
      <c r="D1524" t="s">
        <v>26</v>
      </c>
      <c r="E1524" t="s">
        <v>13</v>
      </c>
      <c r="F1524" t="s">
        <v>14</v>
      </c>
      <c r="G1524" t="s">
        <v>15</v>
      </c>
      <c r="H1524" t="s">
        <v>28</v>
      </c>
      <c r="I1524" t="s">
        <v>90</v>
      </c>
    </row>
    <row r="1525" spans="1:9">
      <c r="A1525" s="1" t="s">
        <v>65</v>
      </c>
      <c r="B1525" s="1" t="s">
        <v>3526</v>
      </c>
      <c r="C1525" t="s">
        <v>3527</v>
      </c>
      <c r="D1525" t="s">
        <v>26</v>
      </c>
      <c r="E1525" t="s">
        <v>13</v>
      </c>
      <c r="F1525" t="s">
        <v>527</v>
      </c>
      <c r="G1525" t="s">
        <v>1828</v>
      </c>
      <c r="H1525" t="s">
        <v>27</v>
      </c>
      <c r="I1525" t="s">
        <v>47</v>
      </c>
    </row>
    <row r="1526" spans="1:9">
      <c r="A1526" s="1" t="s">
        <v>65</v>
      </c>
      <c r="B1526" s="1" t="s">
        <v>3528</v>
      </c>
      <c r="C1526" t="s">
        <v>3529</v>
      </c>
      <c r="D1526" t="s">
        <v>26</v>
      </c>
      <c r="E1526" t="s">
        <v>13</v>
      </c>
      <c r="F1526" t="s">
        <v>527</v>
      </c>
      <c r="G1526" t="s">
        <v>833</v>
      </c>
      <c r="H1526" t="s">
        <v>27</v>
      </c>
      <c r="I1526" t="s">
        <v>47</v>
      </c>
    </row>
    <row r="1527" spans="1:9">
      <c r="A1527" s="1" t="s">
        <v>3530</v>
      </c>
      <c r="B1527" s="1" t="s">
        <v>3531</v>
      </c>
      <c r="C1527" t="s">
        <v>3532</v>
      </c>
      <c r="D1527" t="s">
        <v>26</v>
      </c>
      <c r="E1527" t="s">
        <v>13</v>
      </c>
      <c r="F1527" t="s">
        <v>14</v>
      </c>
      <c r="G1527" t="s">
        <v>15</v>
      </c>
      <c r="H1527" t="s">
        <v>27</v>
      </c>
      <c r="I1527" t="s">
        <v>47</v>
      </c>
    </row>
    <row r="1528" spans="1:9">
      <c r="A1528" s="1" t="s">
        <v>71</v>
      </c>
      <c r="B1528" s="1" t="s">
        <v>3533</v>
      </c>
      <c r="C1528" t="s">
        <v>3534</v>
      </c>
      <c r="D1528" t="s">
        <v>26</v>
      </c>
      <c r="E1528" t="s">
        <v>13</v>
      </c>
      <c r="F1528" t="s">
        <v>14</v>
      </c>
      <c r="G1528" t="s">
        <v>15</v>
      </c>
      <c r="H1528" t="s">
        <v>28</v>
      </c>
      <c r="I1528" t="s">
        <v>47</v>
      </c>
    </row>
    <row r="1529" spans="1:9">
      <c r="A1529" s="1" t="s">
        <v>839</v>
      </c>
      <c r="B1529" s="1" t="s">
        <v>3535</v>
      </c>
      <c r="C1529" t="s">
        <v>3536</v>
      </c>
      <c r="D1529" t="s">
        <v>26</v>
      </c>
      <c r="E1529" t="s">
        <v>13</v>
      </c>
      <c r="F1529" t="s">
        <v>14</v>
      </c>
      <c r="G1529" t="s">
        <v>15</v>
      </c>
      <c r="H1529" t="s">
        <v>28</v>
      </c>
      <c r="I1529" t="s">
        <v>28</v>
      </c>
    </row>
    <row r="1530" spans="1:9">
      <c r="A1530" s="1" t="s">
        <v>839</v>
      </c>
      <c r="B1530" s="1" t="s">
        <v>3537</v>
      </c>
      <c r="C1530" t="s">
        <v>3538</v>
      </c>
      <c r="D1530" t="s">
        <v>26</v>
      </c>
      <c r="E1530" t="s">
        <v>13</v>
      </c>
      <c r="F1530" t="s">
        <v>14</v>
      </c>
      <c r="G1530" t="s">
        <v>15</v>
      </c>
      <c r="H1530" t="s">
        <v>27</v>
      </c>
      <c r="I1530" t="s">
        <v>47</v>
      </c>
    </row>
    <row r="1531" spans="1:9">
      <c r="A1531" s="1" t="s">
        <v>839</v>
      </c>
      <c r="B1531" s="1" t="s">
        <v>3539</v>
      </c>
      <c r="C1531" t="s">
        <v>3540</v>
      </c>
      <c r="D1531" t="s">
        <v>26</v>
      </c>
      <c r="E1531" t="s">
        <v>13</v>
      </c>
      <c r="F1531" t="s">
        <v>3541</v>
      </c>
      <c r="G1531" t="s">
        <v>15</v>
      </c>
      <c r="H1531" t="s">
        <v>27</v>
      </c>
      <c r="I1531" t="s">
        <v>47</v>
      </c>
    </row>
    <row r="1532" spans="1:9">
      <c r="A1532" s="1" t="s">
        <v>3542</v>
      </c>
      <c r="B1532" s="1" t="s">
        <v>3543</v>
      </c>
      <c r="C1532" t="s">
        <v>3544</v>
      </c>
      <c r="D1532" t="s">
        <v>26</v>
      </c>
      <c r="E1532" t="s">
        <v>13</v>
      </c>
      <c r="F1532" t="s">
        <v>14</v>
      </c>
      <c r="G1532" t="s">
        <v>15</v>
      </c>
      <c r="H1532" t="s">
        <v>16</v>
      </c>
      <c r="I1532" t="s">
        <v>90</v>
      </c>
    </row>
    <row r="1533" spans="1:9">
      <c r="A1533" s="1" t="s">
        <v>2519</v>
      </c>
      <c r="B1533" s="1" t="s">
        <v>3545</v>
      </c>
      <c r="C1533" t="s">
        <v>3546</v>
      </c>
      <c r="D1533" t="s">
        <v>26</v>
      </c>
      <c r="E1533" t="s">
        <v>13</v>
      </c>
      <c r="F1533" t="s">
        <v>14</v>
      </c>
      <c r="G1533" t="s">
        <v>15</v>
      </c>
      <c r="H1533" t="s">
        <v>28</v>
      </c>
      <c r="I1533" t="s">
        <v>47</v>
      </c>
    </row>
    <row r="1534" spans="1:9">
      <c r="A1534" s="1" t="s">
        <v>3547</v>
      </c>
      <c r="B1534" s="1" t="s">
        <v>3548</v>
      </c>
      <c r="C1534" t="s">
        <v>3549</v>
      </c>
      <c r="D1534" t="s">
        <v>26</v>
      </c>
      <c r="E1534" t="s">
        <v>13</v>
      </c>
      <c r="F1534" t="s">
        <v>3541</v>
      </c>
      <c r="G1534" t="s">
        <v>15</v>
      </c>
      <c r="H1534" t="s">
        <v>16</v>
      </c>
      <c r="I1534" t="s">
        <v>16</v>
      </c>
    </row>
    <row r="1535" spans="1:9">
      <c r="A1535" s="1" t="s">
        <v>3550</v>
      </c>
      <c r="B1535" s="1" t="s">
        <v>3551</v>
      </c>
      <c r="C1535" t="s">
        <v>3552</v>
      </c>
      <c r="D1535" t="s">
        <v>26</v>
      </c>
      <c r="E1535" t="s">
        <v>13</v>
      </c>
      <c r="F1535" t="s">
        <v>14</v>
      </c>
      <c r="G1535" t="s">
        <v>15</v>
      </c>
      <c r="H1535" t="s">
        <v>16</v>
      </c>
      <c r="I1535" t="s">
        <v>16</v>
      </c>
    </row>
    <row r="1536" spans="1:9">
      <c r="A1536" s="1" t="s">
        <v>3553</v>
      </c>
      <c r="B1536" s="1" t="s">
        <v>3554</v>
      </c>
      <c r="C1536" t="s">
        <v>3555</v>
      </c>
      <c r="D1536" t="s">
        <v>26</v>
      </c>
      <c r="E1536" t="s">
        <v>13</v>
      </c>
      <c r="F1536" t="s">
        <v>14</v>
      </c>
      <c r="G1536" t="s">
        <v>15</v>
      </c>
      <c r="H1536" t="s">
        <v>16</v>
      </c>
      <c r="I1536" t="s">
        <v>47</v>
      </c>
    </row>
    <row r="1537" spans="1:9">
      <c r="A1537" s="1" t="s">
        <v>3556</v>
      </c>
      <c r="B1537" s="1" t="s">
        <v>3557</v>
      </c>
      <c r="C1537" t="s">
        <v>3558</v>
      </c>
      <c r="D1537" t="s">
        <v>12</v>
      </c>
      <c r="E1537" t="s">
        <v>13</v>
      </c>
      <c r="F1537" t="s">
        <v>14</v>
      </c>
      <c r="G1537" t="s">
        <v>15</v>
      </c>
      <c r="H1537" t="s">
        <v>16</v>
      </c>
      <c r="I1537" t="s">
        <v>47</v>
      </c>
    </row>
    <row r="1538" spans="1:9">
      <c r="A1538" s="1" t="s">
        <v>1963</v>
      </c>
      <c r="B1538" s="1" t="s">
        <v>3559</v>
      </c>
      <c r="C1538" t="s">
        <v>3560</v>
      </c>
      <c r="D1538" t="s">
        <v>26</v>
      </c>
      <c r="E1538" t="s">
        <v>13</v>
      </c>
      <c r="F1538" t="s">
        <v>14</v>
      </c>
      <c r="G1538" t="s">
        <v>15</v>
      </c>
      <c r="H1538" t="s">
        <v>16</v>
      </c>
      <c r="I1538" t="s">
        <v>16</v>
      </c>
    </row>
    <row r="1539" spans="1:9">
      <c r="A1539" s="1" t="s">
        <v>1963</v>
      </c>
      <c r="B1539" s="1" t="s">
        <v>3561</v>
      </c>
      <c r="C1539" t="s">
        <v>3562</v>
      </c>
      <c r="D1539" t="s">
        <v>26</v>
      </c>
      <c r="E1539" t="s">
        <v>13</v>
      </c>
      <c r="F1539" t="s">
        <v>14</v>
      </c>
      <c r="G1539" t="s">
        <v>15</v>
      </c>
      <c r="H1539" t="s">
        <v>16</v>
      </c>
      <c r="I1539" t="s">
        <v>16</v>
      </c>
    </row>
    <row r="1540" spans="1:9">
      <c r="A1540" s="1" t="s">
        <v>23</v>
      </c>
      <c r="B1540" s="1" t="s">
        <v>3563</v>
      </c>
      <c r="C1540" t="s">
        <v>3564</v>
      </c>
      <c r="D1540" t="s">
        <v>26</v>
      </c>
      <c r="E1540" t="s">
        <v>13</v>
      </c>
      <c r="F1540" t="s">
        <v>14</v>
      </c>
      <c r="G1540" t="s">
        <v>15</v>
      </c>
      <c r="H1540" t="s">
        <v>28</v>
      </c>
      <c r="I1540" t="s">
        <v>47</v>
      </c>
    </row>
    <row r="1541" spans="1:9">
      <c r="A1541" s="1" t="s">
        <v>193</v>
      </c>
      <c r="B1541" s="1" t="s">
        <v>3565</v>
      </c>
      <c r="C1541" t="s">
        <v>3566</v>
      </c>
      <c r="D1541" t="s">
        <v>26</v>
      </c>
      <c r="E1541" t="s">
        <v>13</v>
      </c>
      <c r="F1541" t="s">
        <v>80</v>
      </c>
      <c r="G1541" t="s">
        <v>2030</v>
      </c>
      <c r="H1541" t="s">
        <v>27</v>
      </c>
      <c r="I1541" t="s">
        <v>47</v>
      </c>
    </row>
    <row r="1542" spans="1:9">
      <c r="A1542" s="1" t="s">
        <v>2603</v>
      </c>
      <c r="B1542" s="1" t="s">
        <v>3567</v>
      </c>
      <c r="C1542" t="s">
        <v>3568</v>
      </c>
      <c r="D1542" t="s">
        <v>26</v>
      </c>
      <c r="E1542" t="s">
        <v>13</v>
      </c>
      <c r="F1542" t="s">
        <v>14</v>
      </c>
      <c r="G1542" t="s">
        <v>15</v>
      </c>
      <c r="H1542" t="s">
        <v>28</v>
      </c>
      <c r="I1542" t="s">
        <v>28</v>
      </c>
    </row>
    <row r="1543" spans="1:9">
      <c r="A1543" s="1" t="s">
        <v>2603</v>
      </c>
      <c r="B1543" s="1" t="s">
        <v>3569</v>
      </c>
      <c r="C1543" t="s">
        <v>3570</v>
      </c>
      <c r="D1543" t="s">
        <v>26</v>
      </c>
      <c r="E1543" t="s">
        <v>13</v>
      </c>
      <c r="F1543" t="s">
        <v>14</v>
      </c>
      <c r="G1543" t="s">
        <v>15</v>
      </c>
      <c r="H1543" t="s">
        <v>28</v>
      </c>
      <c r="I1543" t="s">
        <v>28</v>
      </c>
    </row>
    <row r="1544" spans="1:9">
      <c r="A1544" s="1" t="s">
        <v>2603</v>
      </c>
      <c r="B1544" s="1" t="s">
        <v>3571</v>
      </c>
      <c r="C1544" t="s">
        <v>3572</v>
      </c>
      <c r="D1544" t="s">
        <v>26</v>
      </c>
      <c r="E1544" t="s">
        <v>13</v>
      </c>
      <c r="F1544" t="s">
        <v>14</v>
      </c>
      <c r="G1544" t="s">
        <v>15</v>
      </c>
      <c r="H1544" t="s">
        <v>28</v>
      </c>
      <c r="I1544" t="s">
        <v>28</v>
      </c>
    </row>
    <row r="1545" spans="1:9">
      <c r="A1545" s="1" t="s">
        <v>220</v>
      </c>
      <c r="B1545" s="1" t="s">
        <v>3573</v>
      </c>
      <c r="C1545" t="s">
        <v>3574</v>
      </c>
      <c r="D1545" t="s">
        <v>26</v>
      </c>
      <c r="E1545" t="s">
        <v>13</v>
      </c>
      <c r="F1545" t="s">
        <v>14</v>
      </c>
      <c r="G1545" t="s">
        <v>15</v>
      </c>
      <c r="H1545" t="s">
        <v>27</v>
      </c>
      <c r="I1545" t="s">
        <v>47</v>
      </c>
    </row>
    <row r="1546" spans="1:9">
      <c r="A1546" s="1" t="s">
        <v>3575</v>
      </c>
      <c r="B1546" s="1" t="s">
        <v>3576</v>
      </c>
      <c r="C1546" t="s">
        <v>3577</v>
      </c>
      <c r="D1546" t="s">
        <v>26</v>
      </c>
      <c r="E1546" t="s">
        <v>13</v>
      </c>
      <c r="F1546" t="s">
        <v>80</v>
      </c>
      <c r="G1546" t="s">
        <v>15</v>
      </c>
      <c r="H1546" t="s">
        <v>27</v>
      </c>
      <c r="I1546" t="s">
        <v>47</v>
      </c>
    </row>
    <row r="1547" spans="1:9">
      <c r="A1547" s="1" t="s">
        <v>664</v>
      </c>
      <c r="B1547" s="1" t="s">
        <v>3578</v>
      </c>
      <c r="C1547" t="s">
        <v>3579</v>
      </c>
      <c r="D1547" t="s">
        <v>26</v>
      </c>
      <c r="E1547" t="s">
        <v>13</v>
      </c>
      <c r="F1547" t="s">
        <v>14</v>
      </c>
      <c r="G1547" t="s">
        <v>15</v>
      </c>
      <c r="H1547" t="s">
        <v>27</v>
      </c>
      <c r="I1547" t="s">
        <v>47</v>
      </c>
    </row>
    <row r="1548" spans="1:9">
      <c r="A1548" s="1" t="s">
        <v>753</v>
      </c>
      <c r="B1548" s="1" t="s">
        <v>3580</v>
      </c>
      <c r="C1548" t="s">
        <v>3581</v>
      </c>
      <c r="D1548" t="s">
        <v>26</v>
      </c>
      <c r="E1548" t="s">
        <v>13</v>
      </c>
      <c r="F1548" t="s">
        <v>14</v>
      </c>
      <c r="G1548" t="s">
        <v>15</v>
      </c>
      <c r="H1548" t="s">
        <v>28</v>
      </c>
      <c r="I1548" t="s">
        <v>47</v>
      </c>
    </row>
    <row r="1549" spans="1:9">
      <c r="A1549" s="1" t="s">
        <v>753</v>
      </c>
      <c r="B1549" s="1" t="s">
        <v>3582</v>
      </c>
      <c r="C1549" t="s">
        <v>3583</v>
      </c>
      <c r="D1549" t="s">
        <v>26</v>
      </c>
      <c r="E1549" t="s">
        <v>13</v>
      </c>
      <c r="F1549" t="s">
        <v>14</v>
      </c>
      <c r="G1549" t="s">
        <v>15</v>
      </c>
      <c r="H1549" t="s">
        <v>28</v>
      </c>
      <c r="I1549" t="s">
        <v>47</v>
      </c>
    </row>
    <row r="1550" spans="1:9">
      <c r="A1550" s="1" t="s">
        <v>180</v>
      </c>
      <c r="B1550" s="1" t="s">
        <v>3584</v>
      </c>
      <c r="C1550" t="s">
        <v>3585</v>
      </c>
      <c r="D1550" t="s">
        <v>26</v>
      </c>
      <c r="E1550" t="s">
        <v>13</v>
      </c>
      <c r="F1550" t="s">
        <v>56</v>
      </c>
      <c r="G1550" t="s">
        <v>57</v>
      </c>
      <c r="H1550" t="s">
        <v>27</v>
      </c>
      <c r="I1550" t="s">
        <v>47</v>
      </c>
    </row>
    <row r="1551" spans="1:9">
      <c r="A1551" s="1" t="s">
        <v>1016</v>
      </c>
      <c r="B1551" s="1" t="s">
        <v>3586</v>
      </c>
      <c r="C1551" t="s">
        <v>3587</v>
      </c>
      <c r="D1551" t="s">
        <v>26</v>
      </c>
      <c r="E1551" t="s">
        <v>13</v>
      </c>
      <c r="F1551" t="s">
        <v>14</v>
      </c>
      <c r="G1551" t="s">
        <v>15</v>
      </c>
      <c r="H1551" t="s">
        <v>28</v>
      </c>
      <c r="I1551" t="s">
        <v>28</v>
      </c>
    </row>
    <row r="1552" spans="1:9">
      <c r="A1552" s="1" t="s">
        <v>84</v>
      </c>
      <c r="B1552" s="1" t="s">
        <v>3588</v>
      </c>
      <c r="C1552" t="s">
        <v>3589</v>
      </c>
      <c r="D1552" t="s">
        <v>26</v>
      </c>
      <c r="E1552" t="s">
        <v>13</v>
      </c>
      <c r="F1552" t="s">
        <v>14</v>
      </c>
      <c r="G1552" t="s">
        <v>15</v>
      </c>
      <c r="H1552" t="s">
        <v>27</v>
      </c>
      <c r="I1552" t="s">
        <v>47</v>
      </c>
    </row>
    <row r="1553" spans="1:9">
      <c r="A1553" s="1" t="s">
        <v>9</v>
      </c>
      <c r="B1553" s="1" t="s">
        <v>3590</v>
      </c>
      <c r="C1553" t="s">
        <v>3591</v>
      </c>
      <c r="D1553" t="s">
        <v>26</v>
      </c>
      <c r="E1553" t="s">
        <v>13</v>
      </c>
      <c r="F1553" t="s">
        <v>530</v>
      </c>
      <c r="G1553" t="s">
        <v>15</v>
      </c>
      <c r="H1553" t="s">
        <v>16</v>
      </c>
      <c r="I1553" t="s">
        <v>16</v>
      </c>
    </row>
    <row r="1554" spans="1:9">
      <c r="A1554" s="1" t="s">
        <v>905</v>
      </c>
      <c r="B1554" s="1" t="s">
        <v>3592</v>
      </c>
      <c r="C1554" t="s">
        <v>3593</v>
      </c>
      <c r="D1554" t="s">
        <v>26</v>
      </c>
      <c r="E1554" t="s">
        <v>13</v>
      </c>
      <c r="F1554" t="s">
        <v>14</v>
      </c>
      <c r="G1554" t="s">
        <v>15</v>
      </c>
      <c r="H1554" t="s">
        <v>27</v>
      </c>
      <c r="I1554" t="s">
        <v>47</v>
      </c>
    </row>
    <row r="1555" spans="1:9">
      <c r="A1555" s="1" t="s">
        <v>71</v>
      </c>
      <c r="B1555" s="1" t="s">
        <v>3594</v>
      </c>
      <c r="C1555" t="s">
        <v>3595</v>
      </c>
      <c r="D1555" t="s">
        <v>26</v>
      </c>
      <c r="E1555" t="s">
        <v>13</v>
      </c>
      <c r="F1555" t="s">
        <v>14</v>
      </c>
      <c r="G1555" t="s">
        <v>15</v>
      </c>
      <c r="H1555" t="s">
        <v>16</v>
      </c>
      <c r="I1555" t="s">
        <v>90</v>
      </c>
    </row>
    <row r="1556" spans="1:9">
      <c r="A1556" s="1" t="s">
        <v>71</v>
      </c>
      <c r="B1556" s="1" t="s">
        <v>3596</v>
      </c>
      <c r="C1556" t="s">
        <v>3597</v>
      </c>
      <c r="D1556" t="s">
        <v>26</v>
      </c>
      <c r="E1556" t="s">
        <v>13</v>
      </c>
      <c r="F1556" t="s">
        <v>14</v>
      </c>
      <c r="G1556" t="s">
        <v>15</v>
      </c>
      <c r="H1556" t="s">
        <v>16</v>
      </c>
      <c r="I1556" t="s">
        <v>90</v>
      </c>
    </row>
    <row r="1557" spans="1:9">
      <c r="A1557" s="1" t="s">
        <v>65</v>
      </c>
      <c r="B1557" s="1" t="s">
        <v>3598</v>
      </c>
      <c r="C1557" t="s">
        <v>3599</v>
      </c>
      <c r="D1557" t="s">
        <v>26</v>
      </c>
      <c r="E1557" t="s">
        <v>13</v>
      </c>
      <c r="F1557" t="s">
        <v>14</v>
      </c>
      <c r="G1557" t="s">
        <v>15</v>
      </c>
      <c r="H1557" t="s">
        <v>27</v>
      </c>
      <c r="I1557" t="s">
        <v>47</v>
      </c>
    </row>
    <row r="1558" spans="1:9">
      <c r="A1558" s="1" t="s">
        <v>1344</v>
      </c>
      <c r="B1558" s="1" t="s">
        <v>3600</v>
      </c>
      <c r="C1558" t="s">
        <v>3601</v>
      </c>
      <c r="D1558" t="s">
        <v>26</v>
      </c>
      <c r="E1558" t="s">
        <v>13</v>
      </c>
      <c r="F1558" t="s">
        <v>14</v>
      </c>
      <c r="G1558" t="s">
        <v>15</v>
      </c>
      <c r="H1558" t="s">
        <v>28</v>
      </c>
      <c r="I1558" t="s">
        <v>90</v>
      </c>
    </row>
    <row r="1559" spans="1:9">
      <c r="A1559" s="1" t="s">
        <v>677</v>
      </c>
      <c r="B1559" s="1" t="s">
        <v>3602</v>
      </c>
      <c r="C1559" t="s">
        <v>3603</v>
      </c>
      <c r="D1559" t="s">
        <v>26</v>
      </c>
      <c r="E1559" t="s">
        <v>13</v>
      </c>
      <c r="F1559" t="s">
        <v>14</v>
      </c>
      <c r="G1559" t="s">
        <v>15</v>
      </c>
      <c r="H1559" t="s">
        <v>27</v>
      </c>
      <c r="I1559" t="s">
        <v>90</v>
      </c>
    </row>
    <row r="1560" spans="1:9">
      <c r="A1560" s="1" t="s">
        <v>677</v>
      </c>
      <c r="B1560" s="1" t="s">
        <v>3604</v>
      </c>
      <c r="C1560" t="s">
        <v>3605</v>
      </c>
      <c r="D1560" t="s">
        <v>26</v>
      </c>
      <c r="E1560" t="s">
        <v>13</v>
      </c>
      <c r="F1560" t="s">
        <v>14</v>
      </c>
      <c r="G1560" t="s">
        <v>15</v>
      </c>
      <c r="H1560" t="s">
        <v>28</v>
      </c>
      <c r="I1560" t="s">
        <v>28</v>
      </c>
    </row>
    <row r="1561" spans="1:9">
      <c r="A1561" s="1" t="s">
        <v>65</v>
      </c>
      <c r="B1561" s="1" t="s">
        <v>3606</v>
      </c>
      <c r="C1561" t="s">
        <v>3607</v>
      </c>
      <c r="D1561" t="s">
        <v>26</v>
      </c>
      <c r="E1561" t="s">
        <v>13</v>
      </c>
      <c r="F1561" t="s">
        <v>14</v>
      </c>
      <c r="G1561" t="s">
        <v>15</v>
      </c>
      <c r="H1561" t="s">
        <v>27</v>
      </c>
      <c r="I1561" t="s">
        <v>90</v>
      </c>
    </row>
    <row r="1562" spans="1:9">
      <c r="A1562" s="1" t="s">
        <v>84</v>
      </c>
      <c r="B1562" s="1" t="s">
        <v>3608</v>
      </c>
      <c r="C1562" t="s">
        <v>3609</v>
      </c>
      <c r="D1562" t="s">
        <v>26</v>
      </c>
      <c r="E1562" t="s">
        <v>13</v>
      </c>
      <c r="F1562" t="s">
        <v>14</v>
      </c>
      <c r="G1562" t="s">
        <v>15</v>
      </c>
      <c r="H1562" t="s">
        <v>27</v>
      </c>
      <c r="I1562" t="s">
        <v>90</v>
      </c>
    </row>
    <row r="1563" spans="1:9">
      <c r="A1563" s="1" t="s">
        <v>3610</v>
      </c>
      <c r="B1563" s="1" t="s">
        <v>3611</v>
      </c>
      <c r="C1563" t="s">
        <v>3612</v>
      </c>
      <c r="D1563" t="s">
        <v>26</v>
      </c>
      <c r="E1563" t="s">
        <v>13</v>
      </c>
      <c r="F1563" t="s">
        <v>14</v>
      </c>
      <c r="G1563" t="s">
        <v>15</v>
      </c>
      <c r="H1563" t="s">
        <v>28</v>
      </c>
      <c r="I1563" t="s">
        <v>28</v>
      </c>
    </row>
    <row r="1564" spans="1:9">
      <c r="A1564" s="1" t="s">
        <v>3613</v>
      </c>
      <c r="B1564" s="1" t="s">
        <v>3614</v>
      </c>
      <c r="C1564" t="s">
        <v>3615</v>
      </c>
      <c r="D1564" t="s">
        <v>26</v>
      </c>
      <c r="E1564" t="s">
        <v>13</v>
      </c>
      <c r="F1564" t="s">
        <v>14</v>
      </c>
      <c r="G1564" t="s">
        <v>15</v>
      </c>
      <c r="H1564" t="s">
        <v>28</v>
      </c>
      <c r="I1564" t="s">
        <v>90</v>
      </c>
    </row>
    <row r="1565" spans="1:9">
      <c r="A1565" s="1" t="s">
        <v>3616</v>
      </c>
      <c r="B1565" s="1" t="s">
        <v>3617</v>
      </c>
      <c r="C1565" t="s">
        <v>3618</v>
      </c>
      <c r="D1565" t="s">
        <v>26</v>
      </c>
      <c r="E1565" t="s">
        <v>13</v>
      </c>
      <c r="F1565" t="s">
        <v>2577</v>
      </c>
      <c r="G1565" t="s">
        <v>15</v>
      </c>
      <c r="H1565" t="s">
        <v>28</v>
      </c>
      <c r="I1565" t="s">
        <v>28</v>
      </c>
    </row>
    <row r="1566" spans="1:9">
      <c r="A1566" s="1" t="s">
        <v>3616</v>
      </c>
      <c r="B1566" s="1" t="s">
        <v>3619</v>
      </c>
      <c r="C1566" t="s">
        <v>3620</v>
      </c>
      <c r="D1566" t="s">
        <v>26</v>
      </c>
      <c r="E1566" t="s">
        <v>13</v>
      </c>
      <c r="F1566" t="s">
        <v>2577</v>
      </c>
      <c r="G1566" t="s">
        <v>15</v>
      </c>
      <c r="H1566" t="s">
        <v>28</v>
      </c>
      <c r="I1566" t="s">
        <v>28</v>
      </c>
    </row>
    <row r="1567" spans="1:9">
      <c r="A1567" s="1" t="s">
        <v>3616</v>
      </c>
      <c r="B1567" s="1" t="s">
        <v>3621</v>
      </c>
      <c r="C1567" t="s">
        <v>3622</v>
      </c>
      <c r="D1567" t="s">
        <v>26</v>
      </c>
      <c r="E1567" t="s">
        <v>13</v>
      </c>
      <c r="F1567" t="s">
        <v>2577</v>
      </c>
      <c r="G1567" t="s">
        <v>15</v>
      </c>
      <c r="H1567" t="s">
        <v>28</v>
      </c>
      <c r="I1567" t="s">
        <v>28</v>
      </c>
    </row>
    <row r="1568" spans="1:9">
      <c r="A1568" s="1" t="s">
        <v>1526</v>
      </c>
      <c r="B1568" s="1" t="s">
        <v>3623</v>
      </c>
      <c r="C1568" t="s">
        <v>3624</v>
      </c>
      <c r="D1568" t="s">
        <v>26</v>
      </c>
      <c r="E1568" t="s">
        <v>13</v>
      </c>
      <c r="F1568" t="s">
        <v>2577</v>
      </c>
      <c r="G1568" t="s">
        <v>15</v>
      </c>
      <c r="H1568" t="s">
        <v>28</v>
      </c>
      <c r="I1568" t="s">
        <v>28</v>
      </c>
    </row>
    <row r="1569" spans="1:9">
      <c r="A1569" s="1" t="s">
        <v>68</v>
      </c>
      <c r="B1569" s="1" t="s">
        <v>3625</v>
      </c>
      <c r="C1569" t="s">
        <v>3626</v>
      </c>
      <c r="D1569" t="s">
        <v>26</v>
      </c>
      <c r="E1569" t="s">
        <v>13</v>
      </c>
      <c r="F1569" t="s">
        <v>80</v>
      </c>
      <c r="G1569" t="s">
        <v>15</v>
      </c>
      <c r="H1569" t="s">
        <v>27</v>
      </c>
      <c r="I1569" t="s">
        <v>47</v>
      </c>
    </row>
    <row r="1570" spans="1:9">
      <c r="A1570" s="1" t="s">
        <v>68</v>
      </c>
      <c r="B1570" s="1" t="s">
        <v>3627</v>
      </c>
      <c r="C1570" t="s">
        <v>3628</v>
      </c>
      <c r="D1570" t="s">
        <v>26</v>
      </c>
      <c r="E1570" t="s">
        <v>13</v>
      </c>
      <c r="F1570" t="s">
        <v>80</v>
      </c>
      <c r="G1570" t="s">
        <v>15</v>
      </c>
      <c r="H1570" t="s">
        <v>27</v>
      </c>
      <c r="I1570" t="s">
        <v>47</v>
      </c>
    </row>
    <row r="1571" spans="1:9">
      <c r="A1571" s="1" t="s">
        <v>68</v>
      </c>
      <c r="B1571" s="1" t="s">
        <v>3629</v>
      </c>
      <c r="C1571" t="s">
        <v>3630</v>
      </c>
      <c r="D1571" t="s">
        <v>26</v>
      </c>
      <c r="E1571" t="s">
        <v>13</v>
      </c>
      <c r="F1571" t="s">
        <v>80</v>
      </c>
      <c r="G1571" t="s">
        <v>15</v>
      </c>
      <c r="H1571" t="s">
        <v>27</v>
      </c>
      <c r="I1571" t="s">
        <v>47</v>
      </c>
    </row>
    <row r="1572" spans="1:9">
      <c r="A1572" s="1" t="s">
        <v>68</v>
      </c>
      <c r="B1572" s="1" t="s">
        <v>3631</v>
      </c>
      <c r="C1572" t="s">
        <v>3632</v>
      </c>
      <c r="D1572" t="s">
        <v>26</v>
      </c>
      <c r="E1572" t="s">
        <v>13</v>
      </c>
      <c r="F1572" t="s">
        <v>80</v>
      </c>
      <c r="G1572" t="s">
        <v>15</v>
      </c>
      <c r="H1572" t="s">
        <v>27</v>
      </c>
      <c r="I1572" t="s">
        <v>47</v>
      </c>
    </row>
    <row r="1573" spans="1:9">
      <c r="A1573" s="1" t="s">
        <v>71</v>
      </c>
      <c r="B1573" s="1" t="s">
        <v>3633</v>
      </c>
      <c r="C1573" t="s">
        <v>3634</v>
      </c>
      <c r="D1573" t="s">
        <v>26</v>
      </c>
      <c r="E1573" t="s">
        <v>13</v>
      </c>
      <c r="F1573" t="s">
        <v>80</v>
      </c>
      <c r="G1573" t="s">
        <v>15</v>
      </c>
      <c r="H1573" t="s">
        <v>28</v>
      </c>
      <c r="I1573" t="s">
        <v>47</v>
      </c>
    </row>
    <row r="1574" spans="1:9">
      <c r="A1574" s="1" t="s">
        <v>71</v>
      </c>
      <c r="B1574" s="1" t="s">
        <v>3635</v>
      </c>
      <c r="C1574" t="s">
        <v>3636</v>
      </c>
      <c r="D1574" t="s">
        <v>26</v>
      </c>
      <c r="E1574" t="s">
        <v>13</v>
      </c>
      <c r="F1574" t="s">
        <v>80</v>
      </c>
      <c r="G1574" t="s">
        <v>15</v>
      </c>
      <c r="H1574" t="s">
        <v>28</v>
      </c>
      <c r="I1574" t="s">
        <v>47</v>
      </c>
    </row>
    <row r="1575" spans="1:9">
      <c r="A1575" s="1" t="s">
        <v>84</v>
      </c>
      <c r="B1575" s="1" t="s">
        <v>3637</v>
      </c>
      <c r="C1575" t="s">
        <v>3638</v>
      </c>
      <c r="D1575" t="s">
        <v>26</v>
      </c>
      <c r="E1575" t="s">
        <v>13</v>
      </c>
      <c r="F1575" t="s">
        <v>14</v>
      </c>
      <c r="G1575" t="s">
        <v>15</v>
      </c>
      <c r="H1575" t="s">
        <v>27</v>
      </c>
      <c r="I1575" t="s">
        <v>47</v>
      </c>
    </row>
    <row r="1576" spans="1:9">
      <c r="A1576" s="1" t="s">
        <v>1300</v>
      </c>
      <c r="B1576" s="1" t="s">
        <v>3639</v>
      </c>
      <c r="C1576" t="s">
        <v>3640</v>
      </c>
      <c r="D1576" t="s">
        <v>26</v>
      </c>
      <c r="E1576" t="s">
        <v>13</v>
      </c>
      <c r="F1576" t="s">
        <v>14</v>
      </c>
      <c r="G1576" t="s">
        <v>15</v>
      </c>
      <c r="H1576" t="s">
        <v>27</v>
      </c>
      <c r="I1576" t="s">
        <v>47</v>
      </c>
    </row>
    <row r="1577" spans="1:9">
      <c r="A1577" s="1" t="s">
        <v>3641</v>
      </c>
      <c r="B1577" s="1" t="s">
        <v>3642</v>
      </c>
      <c r="C1577" t="s">
        <v>3643</v>
      </c>
      <c r="D1577" t="s">
        <v>26</v>
      </c>
      <c r="E1577" t="s">
        <v>13</v>
      </c>
      <c r="F1577" t="s">
        <v>14</v>
      </c>
      <c r="G1577" t="s">
        <v>15</v>
      </c>
      <c r="H1577" t="s">
        <v>27</v>
      </c>
    </row>
    <row r="1578" spans="1:9">
      <c r="A1578" s="1" t="s">
        <v>44</v>
      </c>
      <c r="B1578" s="1" t="s">
        <v>3644</v>
      </c>
      <c r="C1578" t="s">
        <v>3645</v>
      </c>
      <c r="D1578" t="s">
        <v>26</v>
      </c>
      <c r="E1578" t="s">
        <v>13</v>
      </c>
      <c r="F1578" t="s">
        <v>14</v>
      </c>
      <c r="G1578" t="s">
        <v>15</v>
      </c>
      <c r="H1578" t="s">
        <v>28</v>
      </c>
      <c r="I1578" t="s">
        <v>90</v>
      </c>
    </row>
    <row r="1579" spans="1:9">
      <c r="A1579" s="1" t="s">
        <v>947</v>
      </c>
      <c r="B1579" s="1" t="s">
        <v>3646</v>
      </c>
      <c r="C1579" t="s">
        <v>3647</v>
      </c>
      <c r="D1579" t="s">
        <v>26</v>
      </c>
      <c r="E1579" t="s">
        <v>13</v>
      </c>
      <c r="F1579" t="s">
        <v>14</v>
      </c>
      <c r="G1579" t="s">
        <v>15</v>
      </c>
      <c r="H1579" t="s">
        <v>28</v>
      </c>
      <c r="I1579" t="s">
        <v>47</v>
      </c>
    </row>
    <row r="1580" spans="1:9">
      <c r="A1580" s="1" t="s">
        <v>68</v>
      </c>
      <c r="B1580" s="1" t="s">
        <v>3648</v>
      </c>
      <c r="C1580" t="s">
        <v>3649</v>
      </c>
      <c r="D1580" t="s">
        <v>26</v>
      </c>
      <c r="E1580" t="s">
        <v>13</v>
      </c>
      <c r="F1580" t="s">
        <v>14</v>
      </c>
      <c r="G1580" t="s">
        <v>15</v>
      </c>
      <c r="H1580" t="s">
        <v>27</v>
      </c>
      <c r="I1580" t="s">
        <v>47</v>
      </c>
    </row>
    <row r="1581" spans="1:9">
      <c r="A1581" s="1" t="s">
        <v>68</v>
      </c>
      <c r="B1581" s="1" t="s">
        <v>3650</v>
      </c>
      <c r="C1581" t="s">
        <v>3651</v>
      </c>
      <c r="D1581" t="s">
        <v>26</v>
      </c>
      <c r="E1581" t="s">
        <v>13</v>
      </c>
      <c r="F1581" t="s">
        <v>14</v>
      </c>
      <c r="G1581" t="s">
        <v>15</v>
      </c>
      <c r="H1581" t="s">
        <v>27</v>
      </c>
      <c r="I1581" t="s">
        <v>47</v>
      </c>
    </row>
    <row r="1582" spans="1:9">
      <c r="A1582" s="1" t="s">
        <v>68</v>
      </c>
      <c r="B1582" s="1" t="s">
        <v>3652</v>
      </c>
      <c r="C1582" t="s">
        <v>3653</v>
      </c>
      <c r="D1582" t="s">
        <v>26</v>
      </c>
      <c r="E1582" t="s">
        <v>13</v>
      </c>
      <c r="F1582" t="s">
        <v>14</v>
      </c>
      <c r="G1582" t="s">
        <v>15</v>
      </c>
      <c r="H1582" t="s">
        <v>27</v>
      </c>
      <c r="I1582" t="s">
        <v>47</v>
      </c>
    </row>
    <row r="1583" spans="1:9">
      <c r="A1583" s="1" t="s">
        <v>68</v>
      </c>
      <c r="B1583" s="1" t="s">
        <v>3654</v>
      </c>
      <c r="C1583" t="s">
        <v>3655</v>
      </c>
      <c r="D1583" t="s">
        <v>26</v>
      </c>
      <c r="E1583" t="s">
        <v>13</v>
      </c>
      <c r="F1583" t="s">
        <v>14</v>
      </c>
      <c r="G1583" t="s">
        <v>15</v>
      </c>
      <c r="H1583" t="s">
        <v>27</v>
      </c>
      <c r="I1583" t="s">
        <v>47</v>
      </c>
    </row>
    <row r="1584" spans="1:9">
      <c r="A1584" s="1" t="s">
        <v>68</v>
      </c>
      <c r="B1584" s="1" t="s">
        <v>3656</v>
      </c>
      <c r="C1584" t="s">
        <v>3657</v>
      </c>
      <c r="D1584" t="s">
        <v>26</v>
      </c>
      <c r="E1584" t="s">
        <v>13</v>
      </c>
      <c r="F1584" t="s">
        <v>14</v>
      </c>
      <c r="G1584" t="s">
        <v>15</v>
      </c>
      <c r="H1584" t="s">
        <v>27</v>
      </c>
      <c r="I1584" t="s">
        <v>47</v>
      </c>
    </row>
    <row r="1585" spans="1:9">
      <c r="A1585" s="1" t="s">
        <v>3658</v>
      </c>
      <c r="B1585" s="1" t="s">
        <v>3659</v>
      </c>
      <c r="C1585" t="s">
        <v>3660</v>
      </c>
      <c r="D1585" t="s">
        <v>26</v>
      </c>
      <c r="E1585" t="s">
        <v>13</v>
      </c>
      <c r="F1585" t="s">
        <v>14</v>
      </c>
      <c r="G1585" t="s">
        <v>15</v>
      </c>
      <c r="H1585" t="s">
        <v>27</v>
      </c>
      <c r="I1585" t="s">
        <v>47</v>
      </c>
    </row>
    <row r="1586" spans="1:9">
      <c r="A1586" s="1" t="s">
        <v>2040</v>
      </c>
      <c r="B1586" s="1" t="s">
        <v>3661</v>
      </c>
      <c r="C1586" t="s">
        <v>3662</v>
      </c>
      <c r="D1586" t="s">
        <v>26</v>
      </c>
      <c r="E1586" t="s">
        <v>13</v>
      </c>
      <c r="F1586" t="s">
        <v>14</v>
      </c>
      <c r="G1586" t="s">
        <v>15</v>
      </c>
      <c r="H1586" t="s">
        <v>28</v>
      </c>
      <c r="I1586" t="s">
        <v>47</v>
      </c>
    </row>
    <row r="1587" spans="1:9">
      <c r="A1587" s="1" t="s">
        <v>2040</v>
      </c>
      <c r="B1587" s="1" t="s">
        <v>3663</v>
      </c>
      <c r="C1587" t="s">
        <v>3664</v>
      </c>
      <c r="D1587" t="s">
        <v>26</v>
      </c>
      <c r="E1587" t="s">
        <v>13</v>
      </c>
      <c r="F1587" t="s">
        <v>14</v>
      </c>
      <c r="G1587" t="s">
        <v>15</v>
      </c>
      <c r="H1587" t="s">
        <v>28</v>
      </c>
      <c r="I1587" t="s">
        <v>47</v>
      </c>
    </row>
    <row r="1588" spans="1:9">
      <c r="A1588" s="1" t="s">
        <v>2040</v>
      </c>
      <c r="B1588" s="1" t="s">
        <v>3665</v>
      </c>
      <c r="C1588" t="s">
        <v>3666</v>
      </c>
      <c r="D1588" t="s">
        <v>26</v>
      </c>
      <c r="E1588" t="s">
        <v>13</v>
      </c>
      <c r="F1588" t="s">
        <v>14</v>
      </c>
      <c r="G1588" t="s">
        <v>15</v>
      </c>
      <c r="H1588" t="s">
        <v>28</v>
      </c>
      <c r="I1588" t="s">
        <v>47</v>
      </c>
    </row>
    <row r="1589" spans="1:9">
      <c r="A1589" s="1" t="s">
        <v>279</v>
      </c>
      <c r="B1589" s="1" t="s">
        <v>3667</v>
      </c>
      <c r="C1589" t="s">
        <v>3668</v>
      </c>
      <c r="D1589" t="s">
        <v>26</v>
      </c>
      <c r="E1589" t="s">
        <v>13</v>
      </c>
      <c r="F1589" t="s">
        <v>14</v>
      </c>
      <c r="G1589" t="s">
        <v>15</v>
      </c>
      <c r="H1589" t="s">
        <v>28</v>
      </c>
      <c r="I1589" t="s">
        <v>47</v>
      </c>
    </row>
    <row r="1590" spans="1:9">
      <c r="A1590" s="1" t="s">
        <v>2040</v>
      </c>
      <c r="B1590" s="1" t="s">
        <v>3669</v>
      </c>
      <c r="C1590" t="s">
        <v>3670</v>
      </c>
      <c r="D1590" t="s">
        <v>26</v>
      </c>
      <c r="E1590" t="s">
        <v>13</v>
      </c>
      <c r="F1590" t="s">
        <v>14</v>
      </c>
      <c r="G1590" t="s">
        <v>15</v>
      </c>
      <c r="H1590" t="s">
        <v>28</v>
      </c>
      <c r="I1590" t="s">
        <v>47</v>
      </c>
    </row>
    <row r="1591" spans="1:9">
      <c r="A1591" s="1" t="s">
        <v>1022</v>
      </c>
      <c r="B1591" s="1" t="s">
        <v>3671</v>
      </c>
      <c r="C1591" t="s">
        <v>3672</v>
      </c>
      <c r="D1591" t="s">
        <v>26</v>
      </c>
      <c r="E1591" t="s">
        <v>13</v>
      </c>
      <c r="F1591" t="s">
        <v>14</v>
      </c>
      <c r="G1591" t="s">
        <v>15</v>
      </c>
      <c r="H1591" t="s">
        <v>28</v>
      </c>
      <c r="I1591" t="s">
        <v>47</v>
      </c>
    </row>
    <row r="1592" spans="1:9">
      <c r="A1592" s="1" t="s">
        <v>2040</v>
      </c>
      <c r="B1592" s="1" t="s">
        <v>3673</v>
      </c>
      <c r="C1592" t="s">
        <v>3674</v>
      </c>
      <c r="D1592" t="s">
        <v>26</v>
      </c>
      <c r="E1592" t="s">
        <v>13</v>
      </c>
      <c r="F1592" t="s">
        <v>14</v>
      </c>
      <c r="G1592" t="s">
        <v>15</v>
      </c>
      <c r="H1592" t="s">
        <v>28</v>
      </c>
      <c r="I1592" t="s">
        <v>47</v>
      </c>
    </row>
    <row r="1593" spans="1:9">
      <c r="A1593" s="1" t="s">
        <v>2040</v>
      </c>
      <c r="B1593" s="1" t="s">
        <v>3675</v>
      </c>
      <c r="C1593" t="s">
        <v>3676</v>
      </c>
      <c r="D1593" t="s">
        <v>26</v>
      </c>
      <c r="E1593" t="s">
        <v>13</v>
      </c>
      <c r="F1593" t="s">
        <v>14</v>
      </c>
      <c r="G1593" t="s">
        <v>15</v>
      </c>
      <c r="H1593" t="s">
        <v>28</v>
      </c>
      <c r="I1593" t="s">
        <v>47</v>
      </c>
    </row>
    <row r="1594" spans="1:9">
      <c r="A1594" s="1" t="s">
        <v>2040</v>
      </c>
      <c r="B1594" s="1" t="s">
        <v>3677</v>
      </c>
      <c r="C1594" t="s">
        <v>3678</v>
      </c>
      <c r="D1594" t="s">
        <v>26</v>
      </c>
      <c r="E1594" t="s">
        <v>13</v>
      </c>
      <c r="F1594" t="s">
        <v>14</v>
      </c>
      <c r="G1594" t="s">
        <v>15</v>
      </c>
      <c r="H1594" t="s">
        <v>28</v>
      </c>
      <c r="I1594" t="s">
        <v>47</v>
      </c>
    </row>
    <row r="1595" spans="1:9">
      <c r="A1595" s="1" t="s">
        <v>2040</v>
      </c>
      <c r="B1595" s="1" t="s">
        <v>3679</v>
      </c>
      <c r="C1595" t="s">
        <v>3680</v>
      </c>
      <c r="D1595" t="s">
        <v>26</v>
      </c>
      <c r="E1595" t="s">
        <v>13</v>
      </c>
      <c r="F1595" t="s">
        <v>14</v>
      </c>
      <c r="G1595" t="s">
        <v>15</v>
      </c>
      <c r="H1595" t="s">
        <v>28</v>
      </c>
      <c r="I1595" t="s">
        <v>47</v>
      </c>
    </row>
    <row r="1596" spans="1:9">
      <c r="A1596" s="1" t="s">
        <v>2040</v>
      </c>
      <c r="B1596" s="1" t="s">
        <v>3681</v>
      </c>
      <c r="C1596" t="s">
        <v>3682</v>
      </c>
      <c r="D1596" t="s">
        <v>26</v>
      </c>
      <c r="E1596" t="s">
        <v>13</v>
      </c>
      <c r="F1596" t="s">
        <v>14</v>
      </c>
      <c r="G1596" t="s">
        <v>15</v>
      </c>
      <c r="H1596" t="s">
        <v>28</v>
      </c>
      <c r="I1596" t="s">
        <v>47</v>
      </c>
    </row>
    <row r="1597" spans="1:9">
      <c r="A1597" s="1" t="s">
        <v>2040</v>
      </c>
      <c r="B1597" s="1" t="s">
        <v>3683</v>
      </c>
      <c r="C1597" t="s">
        <v>3684</v>
      </c>
      <c r="D1597" t="s">
        <v>26</v>
      </c>
      <c r="E1597" t="s">
        <v>13</v>
      </c>
      <c r="F1597" t="s">
        <v>14</v>
      </c>
      <c r="G1597" t="s">
        <v>15</v>
      </c>
      <c r="H1597" t="s">
        <v>28</v>
      </c>
      <c r="I1597" t="s">
        <v>47</v>
      </c>
    </row>
    <row r="1598" spans="1:9">
      <c r="A1598" s="1" t="s">
        <v>3685</v>
      </c>
      <c r="B1598" s="1" t="s">
        <v>3686</v>
      </c>
      <c r="C1598" t="s">
        <v>3687</v>
      </c>
      <c r="D1598" t="s">
        <v>26</v>
      </c>
      <c r="E1598" t="s">
        <v>13</v>
      </c>
      <c r="F1598" t="s">
        <v>1025</v>
      </c>
      <c r="G1598" t="s">
        <v>15</v>
      </c>
      <c r="H1598" t="s">
        <v>28</v>
      </c>
      <c r="I1598" t="s">
        <v>47</v>
      </c>
    </row>
    <row r="1599" spans="1:9">
      <c r="A1599" s="1" t="s">
        <v>3685</v>
      </c>
      <c r="B1599" s="1" t="s">
        <v>3688</v>
      </c>
      <c r="C1599" t="s">
        <v>3689</v>
      </c>
      <c r="D1599" t="s">
        <v>26</v>
      </c>
      <c r="E1599" t="s">
        <v>13</v>
      </c>
      <c r="F1599" t="s">
        <v>1025</v>
      </c>
      <c r="G1599" t="s">
        <v>15</v>
      </c>
      <c r="H1599" t="s">
        <v>28</v>
      </c>
      <c r="I1599" t="s">
        <v>47</v>
      </c>
    </row>
    <row r="1600" spans="1:9">
      <c r="A1600" s="1" t="s">
        <v>3685</v>
      </c>
      <c r="B1600" s="1" t="s">
        <v>3690</v>
      </c>
      <c r="C1600" t="s">
        <v>3691</v>
      </c>
      <c r="D1600" t="s">
        <v>26</v>
      </c>
      <c r="E1600" t="s">
        <v>13</v>
      </c>
      <c r="F1600" t="s">
        <v>1025</v>
      </c>
      <c r="G1600" t="s">
        <v>15</v>
      </c>
      <c r="H1600" t="s">
        <v>28</v>
      </c>
      <c r="I1600" t="s">
        <v>47</v>
      </c>
    </row>
    <row r="1601" spans="1:9">
      <c r="A1601" s="1" t="s">
        <v>3685</v>
      </c>
      <c r="B1601" s="1" t="s">
        <v>3692</v>
      </c>
      <c r="C1601" t="s">
        <v>3693</v>
      </c>
      <c r="D1601" t="s">
        <v>26</v>
      </c>
      <c r="E1601" t="s">
        <v>13</v>
      </c>
      <c r="F1601" t="s">
        <v>1025</v>
      </c>
      <c r="G1601" t="s">
        <v>15</v>
      </c>
      <c r="H1601" t="s">
        <v>28</v>
      </c>
      <c r="I1601" t="s">
        <v>47</v>
      </c>
    </row>
    <row r="1602" spans="1:9">
      <c r="A1602" s="1" t="s">
        <v>3685</v>
      </c>
      <c r="B1602" s="1" t="s">
        <v>3694</v>
      </c>
      <c r="C1602" t="s">
        <v>3695</v>
      </c>
      <c r="D1602" t="s">
        <v>26</v>
      </c>
      <c r="E1602" t="s">
        <v>13</v>
      </c>
      <c r="F1602" t="s">
        <v>1025</v>
      </c>
      <c r="G1602" t="s">
        <v>15</v>
      </c>
      <c r="H1602" t="s">
        <v>28</v>
      </c>
      <c r="I1602" t="s">
        <v>47</v>
      </c>
    </row>
    <row r="1603" spans="1:9">
      <c r="A1603" s="1" t="s">
        <v>3685</v>
      </c>
      <c r="B1603" s="1" t="s">
        <v>3696</v>
      </c>
      <c r="C1603" t="s">
        <v>3697</v>
      </c>
      <c r="D1603" t="s">
        <v>26</v>
      </c>
      <c r="E1603" t="s">
        <v>13</v>
      </c>
      <c r="F1603" t="s">
        <v>1025</v>
      </c>
      <c r="G1603" t="s">
        <v>15</v>
      </c>
      <c r="H1603" t="s">
        <v>28</v>
      </c>
      <c r="I1603" t="s">
        <v>47</v>
      </c>
    </row>
    <row r="1604" spans="1:9">
      <c r="A1604" s="1" t="s">
        <v>140</v>
      </c>
      <c r="B1604" s="1" t="s">
        <v>3698</v>
      </c>
      <c r="C1604" t="s">
        <v>3699</v>
      </c>
      <c r="D1604" t="s">
        <v>26</v>
      </c>
      <c r="E1604" t="s">
        <v>13</v>
      </c>
      <c r="F1604" t="s">
        <v>778</v>
      </c>
      <c r="G1604" t="s">
        <v>1649</v>
      </c>
      <c r="H1604" t="s">
        <v>28</v>
      </c>
      <c r="I1604" t="s">
        <v>28</v>
      </c>
    </row>
    <row r="1605" spans="1:9">
      <c r="A1605" s="1" t="s">
        <v>140</v>
      </c>
      <c r="B1605" s="1" t="s">
        <v>3700</v>
      </c>
      <c r="C1605" t="s">
        <v>3701</v>
      </c>
      <c r="D1605" t="s">
        <v>26</v>
      </c>
      <c r="E1605" t="s">
        <v>13</v>
      </c>
      <c r="F1605" t="s">
        <v>778</v>
      </c>
      <c r="G1605" t="s">
        <v>1649</v>
      </c>
      <c r="H1605" t="s">
        <v>28</v>
      </c>
      <c r="I1605" t="s">
        <v>28</v>
      </c>
    </row>
    <row r="1606" spans="1:9">
      <c r="A1606" s="1" t="s">
        <v>140</v>
      </c>
      <c r="B1606" s="1" t="s">
        <v>3702</v>
      </c>
      <c r="C1606" t="s">
        <v>3703</v>
      </c>
      <c r="D1606" t="s">
        <v>26</v>
      </c>
      <c r="E1606" t="s">
        <v>13</v>
      </c>
      <c r="F1606" t="s">
        <v>778</v>
      </c>
      <c r="G1606" t="s">
        <v>1649</v>
      </c>
      <c r="H1606" t="s">
        <v>28</v>
      </c>
      <c r="I1606" t="s">
        <v>28</v>
      </c>
    </row>
    <row r="1607" spans="1:9">
      <c r="A1607" s="1" t="s">
        <v>140</v>
      </c>
      <c r="B1607" s="1" t="s">
        <v>3704</v>
      </c>
      <c r="C1607" t="s">
        <v>3705</v>
      </c>
      <c r="D1607" t="s">
        <v>26</v>
      </c>
      <c r="E1607" t="s">
        <v>13</v>
      </c>
      <c r="F1607" t="s">
        <v>778</v>
      </c>
      <c r="G1607" t="s">
        <v>1649</v>
      </c>
      <c r="H1607" t="s">
        <v>28</v>
      </c>
      <c r="I1607" t="s">
        <v>28</v>
      </c>
    </row>
    <row r="1608" spans="1:9">
      <c r="A1608" s="1" t="s">
        <v>163</v>
      </c>
      <c r="B1608" s="1" t="s">
        <v>3706</v>
      </c>
      <c r="C1608" t="s">
        <v>3707</v>
      </c>
      <c r="D1608" t="s">
        <v>26</v>
      </c>
      <c r="E1608" t="s">
        <v>13</v>
      </c>
      <c r="F1608" t="s">
        <v>778</v>
      </c>
      <c r="G1608" t="s">
        <v>1649</v>
      </c>
      <c r="H1608" t="s">
        <v>28</v>
      </c>
      <c r="I1608" t="s">
        <v>28</v>
      </c>
    </row>
    <row r="1609" spans="1:9">
      <c r="A1609" s="1" t="s">
        <v>140</v>
      </c>
      <c r="B1609" s="1" t="s">
        <v>3708</v>
      </c>
      <c r="C1609" t="s">
        <v>3709</v>
      </c>
      <c r="D1609" t="s">
        <v>26</v>
      </c>
      <c r="E1609" t="s">
        <v>13</v>
      </c>
      <c r="F1609" t="s">
        <v>778</v>
      </c>
      <c r="G1609" t="s">
        <v>1649</v>
      </c>
      <c r="H1609" t="s">
        <v>28</v>
      </c>
      <c r="I1609" t="s">
        <v>28</v>
      </c>
    </row>
    <row r="1610" spans="1:9">
      <c r="A1610" s="1" t="s">
        <v>140</v>
      </c>
      <c r="B1610" s="1" t="s">
        <v>3710</v>
      </c>
      <c r="C1610" t="s">
        <v>3711</v>
      </c>
      <c r="D1610" t="s">
        <v>26</v>
      </c>
      <c r="E1610" t="s">
        <v>13</v>
      </c>
      <c r="F1610" t="s">
        <v>778</v>
      </c>
      <c r="G1610" t="s">
        <v>1649</v>
      </c>
      <c r="H1610" t="s">
        <v>28</v>
      </c>
      <c r="I1610" t="s">
        <v>28</v>
      </c>
    </row>
    <row r="1611" spans="1:9">
      <c r="A1611" s="1" t="s">
        <v>140</v>
      </c>
      <c r="B1611" s="1" t="s">
        <v>3712</v>
      </c>
      <c r="C1611" t="s">
        <v>3713</v>
      </c>
      <c r="D1611" t="s">
        <v>26</v>
      </c>
      <c r="E1611" t="s">
        <v>13</v>
      </c>
      <c r="F1611" t="s">
        <v>778</v>
      </c>
      <c r="G1611" t="s">
        <v>1649</v>
      </c>
      <c r="H1611" t="s">
        <v>28</v>
      </c>
      <c r="I1611" t="s">
        <v>28</v>
      </c>
    </row>
    <row r="1612" spans="1:9">
      <c r="A1612" s="1" t="s">
        <v>140</v>
      </c>
      <c r="B1612" s="1" t="s">
        <v>3714</v>
      </c>
      <c r="C1612" t="s">
        <v>3715</v>
      </c>
      <c r="D1612" t="s">
        <v>26</v>
      </c>
      <c r="E1612" t="s">
        <v>13</v>
      </c>
      <c r="F1612" t="s">
        <v>778</v>
      </c>
      <c r="G1612" t="s">
        <v>1649</v>
      </c>
      <c r="H1612" t="s">
        <v>28</v>
      </c>
      <c r="I1612" t="s">
        <v>28</v>
      </c>
    </row>
    <row r="1613" spans="1:9">
      <c r="A1613" s="1" t="s">
        <v>140</v>
      </c>
      <c r="B1613" s="1" t="s">
        <v>3716</v>
      </c>
      <c r="C1613" t="s">
        <v>3717</v>
      </c>
      <c r="D1613" t="s">
        <v>26</v>
      </c>
      <c r="E1613" t="s">
        <v>13</v>
      </c>
      <c r="F1613" t="s">
        <v>778</v>
      </c>
      <c r="G1613" t="s">
        <v>1649</v>
      </c>
      <c r="H1613" t="s">
        <v>28</v>
      </c>
      <c r="I1613" t="s">
        <v>28</v>
      </c>
    </row>
    <row r="1614" spans="1:9">
      <c r="A1614" s="1" t="s">
        <v>68</v>
      </c>
      <c r="B1614" s="1" t="s">
        <v>3718</v>
      </c>
      <c r="C1614" t="s">
        <v>3719</v>
      </c>
      <c r="D1614" t="s">
        <v>26</v>
      </c>
      <c r="E1614" t="s">
        <v>13</v>
      </c>
      <c r="F1614" t="s">
        <v>80</v>
      </c>
      <c r="G1614" t="s">
        <v>196</v>
      </c>
      <c r="H1614" t="s">
        <v>27</v>
      </c>
      <c r="I1614" t="s">
        <v>47</v>
      </c>
    </row>
    <row r="1615" spans="1:9">
      <c r="A1615" s="1" t="s">
        <v>84</v>
      </c>
      <c r="B1615" s="1" t="s">
        <v>3720</v>
      </c>
      <c r="C1615" t="s">
        <v>3721</v>
      </c>
      <c r="D1615" t="s">
        <v>26</v>
      </c>
      <c r="E1615" t="s">
        <v>13</v>
      </c>
      <c r="F1615" t="s">
        <v>14</v>
      </c>
      <c r="G1615" t="s">
        <v>15</v>
      </c>
      <c r="H1615" t="s">
        <v>27</v>
      </c>
      <c r="I1615" t="s">
        <v>47</v>
      </c>
    </row>
    <row r="1616" spans="1:9">
      <c r="A1616" s="1" t="s">
        <v>1293</v>
      </c>
      <c r="B1616" s="1" t="s">
        <v>3722</v>
      </c>
      <c r="C1616" t="s">
        <v>3723</v>
      </c>
      <c r="D1616" t="s">
        <v>26</v>
      </c>
      <c r="E1616" t="s">
        <v>13</v>
      </c>
      <c r="F1616" t="s">
        <v>14</v>
      </c>
      <c r="G1616" t="s">
        <v>15</v>
      </c>
      <c r="H1616" t="s">
        <v>27</v>
      </c>
      <c r="I1616" t="s">
        <v>47</v>
      </c>
    </row>
    <row r="1617" spans="1:9">
      <c r="A1617" s="1" t="s">
        <v>140</v>
      </c>
      <c r="B1617" s="1" t="s">
        <v>3724</v>
      </c>
      <c r="C1617" t="s">
        <v>3725</v>
      </c>
      <c r="D1617" t="s">
        <v>26</v>
      </c>
      <c r="E1617" t="s">
        <v>13</v>
      </c>
      <c r="F1617" t="s">
        <v>14</v>
      </c>
      <c r="G1617" t="s">
        <v>15</v>
      </c>
      <c r="H1617" t="s">
        <v>28</v>
      </c>
      <c r="I1617" t="s">
        <v>90</v>
      </c>
    </row>
    <row r="1618" spans="1:9">
      <c r="A1618" s="1" t="s">
        <v>279</v>
      </c>
      <c r="B1618" s="1" t="s">
        <v>3726</v>
      </c>
      <c r="C1618" t="s">
        <v>3727</v>
      </c>
      <c r="D1618" t="s">
        <v>26</v>
      </c>
      <c r="E1618" t="s">
        <v>13</v>
      </c>
      <c r="F1618" t="s">
        <v>14</v>
      </c>
      <c r="G1618" t="s">
        <v>15</v>
      </c>
      <c r="H1618" t="s">
        <v>28</v>
      </c>
      <c r="I1618" t="s">
        <v>28</v>
      </c>
    </row>
    <row r="1619" spans="1:9">
      <c r="A1619" s="1" t="s">
        <v>1243</v>
      </c>
      <c r="B1619" s="1" t="s">
        <v>3728</v>
      </c>
      <c r="C1619" t="s">
        <v>3729</v>
      </c>
      <c r="D1619" t="s">
        <v>26</v>
      </c>
      <c r="E1619" t="s">
        <v>13</v>
      </c>
      <c r="F1619" t="s">
        <v>14</v>
      </c>
      <c r="G1619" t="s">
        <v>15</v>
      </c>
      <c r="H1619" t="s">
        <v>28</v>
      </c>
      <c r="I1619" t="s">
        <v>28</v>
      </c>
    </row>
    <row r="1620" spans="1:9">
      <c r="A1620" s="1" t="s">
        <v>3730</v>
      </c>
      <c r="B1620" s="1" t="s">
        <v>3731</v>
      </c>
      <c r="C1620" t="s">
        <v>3732</v>
      </c>
      <c r="D1620" t="s">
        <v>26</v>
      </c>
      <c r="E1620" t="s">
        <v>13</v>
      </c>
      <c r="F1620" t="s">
        <v>14</v>
      </c>
      <c r="G1620" t="s">
        <v>15</v>
      </c>
      <c r="H1620" t="s">
        <v>27</v>
      </c>
      <c r="I1620" t="s">
        <v>47</v>
      </c>
    </row>
    <row r="1621" spans="1:9">
      <c r="A1621" s="1" t="s">
        <v>53</v>
      </c>
      <c r="B1621" s="1" t="s">
        <v>3733</v>
      </c>
      <c r="C1621" t="s">
        <v>3734</v>
      </c>
      <c r="D1621" t="s">
        <v>26</v>
      </c>
      <c r="E1621" t="s">
        <v>13</v>
      </c>
      <c r="F1621" t="s">
        <v>14</v>
      </c>
      <c r="G1621" t="s">
        <v>15</v>
      </c>
      <c r="H1621" t="s">
        <v>27</v>
      </c>
      <c r="I1621" t="s">
        <v>47</v>
      </c>
    </row>
    <row r="1622" spans="1:9">
      <c r="A1622" s="1" t="s">
        <v>3530</v>
      </c>
      <c r="B1622" s="1" t="s">
        <v>3735</v>
      </c>
      <c r="C1622" t="s">
        <v>3736</v>
      </c>
      <c r="D1622" t="s">
        <v>26</v>
      </c>
      <c r="E1622" t="s">
        <v>13</v>
      </c>
      <c r="F1622" t="s">
        <v>14</v>
      </c>
      <c r="G1622" t="s">
        <v>15</v>
      </c>
      <c r="H1622" t="s">
        <v>27</v>
      </c>
      <c r="I1622" t="s">
        <v>47</v>
      </c>
    </row>
    <row r="1623" spans="1:9">
      <c r="A1623" s="1" t="s">
        <v>3737</v>
      </c>
      <c r="B1623" s="1" t="s">
        <v>3738</v>
      </c>
      <c r="C1623" t="s">
        <v>3739</v>
      </c>
      <c r="D1623" t="s">
        <v>26</v>
      </c>
      <c r="E1623" t="s">
        <v>13</v>
      </c>
      <c r="F1623" t="s">
        <v>14</v>
      </c>
      <c r="G1623" t="s">
        <v>15</v>
      </c>
      <c r="H1623" t="s">
        <v>28</v>
      </c>
      <c r="I1623" t="s">
        <v>28</v>
      </c>
    </row>
    <row r="1624" spans="1:9">
      <c r="A1624" s="1" t="s">
        <v>3547</v>
      </c>
      <c r="B1624" s="1" t="s">
        <v>3740</v>
      </c>
      <c r="C1624" t="s">
        <v>3741</v>
      </c>
      <c r="D1624" t="s">
        <v>26</v>
      </c>
      <c r="E1624" t="s">
        <v>13</v>
      </c>
      <c r="F1624" t="s">
        <v>14</v>
      </c>
      <c r="G1624" t="s">
        <v>15</v>
      </c>
      <c r="H1624" t="s">
        <v>28</v>
      </c>
      <c r="I1624" t="s">
        <v>28</v>
      </c>
    </row>
    <row r="1625" spans="1:9">
      <c r="A1625" s="1" t="s">
        <v>68</v>
      </c>
      <c r="B1625" s="1" t="s">
        <v>3742</v>
      </c>
      <c r="C1625" t="s">
        <v>3743</v>
      </c>
      <c r="D1625" t="s">
        <v>26</v>
      </c>
      <c r="E1625" t="s">
        <v>13</v>
      </c>
      <c r="F1625" t="s">
        <v>14</v>
      </c>
      <c r="G1625" t="s">
        <v>15</v>
      </c>
      <c r="H1625" t="s">
        <v>27</v>
      </c>
      <c r="I1625" t="s">
        <v>47</v>
      </c>
    </row>
    <row r="1626" spans="1:9">
      <c r="A1626" s="1" t="s">
        <v>71</v>
      </c>
      <c r="B1626" s="1" t="s">
        <v>3744</v>
      </c>
      <c r="C1626" t="s">
        <v>3745</v>
      </c>
      <c r="D1626" t="s">
        <v>26</v>
      </c>
      <c r="E1626" t="s">
        <v>13</v>
      </c>
      <c r="F1626" t="s">
        <v>14</v>
      </c>
      <c r="G1626" t="s">
        <v>15</v>
      </c>
      <c r="H1626" t="s">
        <v>28</v>
      </c>
      <c r="I1626" t="s">
        <v>47</v>
      </c>
    </row>
    <row r="1627" spans="1:9">
      <c r="A1627" s="1" t="s">
        <v>71</v>
      </c>
      <c r="B1627" s="1" t="s">
        <v>3746</v>
      </c>
      <c r="C1627" t="s">
        <v>3747</v>
      </c>
      <c r="D1627" t="s">
        <v>26</v>
      </c>
      <c r="E1627" t="s">
        <v>13</v>
      </c>
      <c r="F1627" t="s">
        <v>14</v>
      </c>
      <c r="G1627" t="s">
        <v>15</v>
      </c>
      <c r="H1627" t="s">
        <v>28</v>
      </c>
      <c r="I1627" t="s">
        <v>47</v>
      </c>
    </row>
    <row r="1628" spans="1:9">
      <c r="A1628" s="1" t="s">
        <v>71</v>
      </c>
      <c r="B1628" s="1" t="s">
        <v>3748</v>
      </c>
      <c r="C1628" t="s">
        <v>3749</v>
      </c>
      <c r="D1628" t="s">
        <v>26</v>
      </c>
      <c r="E1628" t="s">
        <v>13</v>
      </c>
      <c r="F1628" t="s">
        <v>14</v>
      </c>
      <c r="G1628" t="s">
        <v>15</v>
      </c>
      <c r="H1628" t="s">
        <v>28</v>
      </c>
      <c r="I1628" t="s">
        <v>47</v>
      </c>
    </row>
    <row r="1629" spans="1:9">
      <c r="A1629" s="1" t="s">
        <v>3750</v>
      </c>
      <c r="B1629" s="1" t="s">
        <v>3751</v>
      </c>
      <c r="C1629" t="s">
        <v>3752</v>
      </c>
      <c r="D1629" t="s">
        <v>26</v>
      </c>
      <c r="E1629" t="s">
        <v>13</v>
      </c>
      <c r="F1629" t="s">
        <v>14</v>
      </c>
      <c r="G1629" t="s">
        <v>15</v>
      </c>
      <c r="H1629" t="s">
        <v>28</v>
      </c>
      <c r="I1629" t="s">
        <v>28</v>
      </c>
    </row>
    <row r="1630" spans="1:9">
      <c r="A1630" s="1" t="s">
        <v>3753</v>
      </c>
      <c r="B1630" s="1" t="s">
        <v>3754</v>
      </c>
      <c r="C1630" t="s">
        <v>3755</v>
      </c>
      <c r="D1630" t="s">
        <v>26</v>
      </c>
      <c r="E1630" t="s">
        <v>13</v>
      </c>
      <c r="F1630" t="s">
        <v>14</v>
      </c>
      <c r="G1630" t="s">
        <v>15</v>
      </c>
      <c r="H1630" t="s">
        <v>28</v>
      </c>
      <c r="I1630" t="s">
        <v>90</v>
      </c>
    </row>
    <row r="1631" spans="1:9">
      <c r="A1631" s="1" t="s">
        <v>1484</v>
      </c>
      <c r="B1631" s="1" t="s">
        <v>3756</v>
      </c>
      <c r="C1631" t="s">
        <v>3757</v>
      </c>
      <c r="D1631" t="s">
        <v>26</v>
      </c>
      <c r="E1631" t="s">
        <v>13</v>
      </c>
      <c r="F1631" t="s">
        <v>14</v>
      </c>
      <c r="G1631" t="s">
        <v>15</v>
      </c>
      <c r="H1631" t="s">
        <v>16</v>
      </c>
      <c r="I1631" t="s">
        <v>47</v>
      </c>
    </row>
    <row r="1632" spans="1:9">
      <c r="A1632" s="1" t="s">
        <v>947</v>
      </c>
      <c r="B1632" s="1" t="s">
        <v>3758</v>
      </c>
      <c r="C1632" t="s">
        <v>3759</v>
      </c>
      <c r="D1632" t="s">
        <v>26</v>
      </c>
      <c r="E1632" t="s">
        <v>20</v>
      </c>
      <c r="F1632" t="s">
        <v>14</v>
      </c>
      <c r="G1632" t="s">
        <v>15</v>
      </c>
      <c r="H1632" t="s">
        <v>28</v>
      </c>
      <c r="I1632" t="s">
        <v>47</v>
      </c>
    </row>
    <row r="1633" spans="1:9">
      <c r="A1633" s="1" t="s">
        <v>288</v>
      </c>
      <c r="B1633" s="1" t="s">
        <v>3760</v>
      </c>
      <c r="C1633" t="s">
        <v>3761</v>
      </c>
      <c r="D1633" t="s">
        <v>26</v>
      </c>
      <c r="E1633" t="s">
        <v>20</v>
      </c>
      <c r="F1633" t="s">
        <v>14</v>
      </c>
      <c r="G1633" t="s">
        <v>15</v>
      </c>
      <c r="H1633" t="s">
        <v>28</v>
      </c>
      <c r="I1633" t="s">
        <v>47</v>
      </c>
    </row>
    <row r="1634" spans="1:9">
      <c r="A1634" s="1" t="s">
        <v>288</v>
      </c>
      <c r="B1634" s="1" t="s">
        <v>3762</v>
      </c>
      <c r="C1634" t="s">
        <v>3763</v>
      </c>
      <c r="D1634" t="s">
        <v>26</v>
      </c>
      <c r="E1634" t="s">
        <v>20</v>
      </c>
      <c r="F1634" t="s">
        <v>14</v>
      </c>
      <c r="G1634" t="s">
        <v>15</v>
      </c>
      <c r="H1634" t="s">
        <v>28</v>
      </c>
      <c r="I1634" t="s">
        <v>47</v>
      </c>
    </row>
    <row r="1635" spans="1:9">
      <c r="A1635" s="1" t="s">
        <v>288</v>
      </c>
      <c r="B1635" s="1" t="s">
        <v>3764</v>
      </c>
      <c r="C1635" t="s">
        <v>3765</v>
      </c>
      <c r="D1635" t="s">
        <v>26</v>
      </c>
      <c r="E1635" t="s">
        <v>20</v>
      </c>
      <c r="F1635" t="s">
        <v>14</v>
      </c>
      <c r="G1635" t="s">
        <v>15</v>
      </c>
      <c r="H1635" t="s">
        <v>28</v>
      </c>
      <c r="I1635" t="s">
        <v>90</v>
      </c>
    </row>
    <row r="1636" spans="1:9">
      <c r="A1636" s="1" t="s">
        <v>2040</v>
      </c>
      <c r="B1636" s="1" t="s">
        <v>3766</v>
      </c>
      <c r="C1636" t="s">
        <v>3767</v>
      </c>
      <c r="D1636" t="s">
        <v>26</v>
      </c>
      <c r="E1636" t="s">
        <v>13</v>
      </c>
      <c r="F1636" t="s">
        <v>14</v>
      </c>
      <c r="G1636" t="s">
        <v>15</v>
      </c>
      <c r="H1636" t="s">
        <v>16</v>
      </c>
      <c r="I1636" t="s">
        <v>16</v>
      </c>
    </row>
    <row r="1637" spans="1:9">
      <c r="A1637" s="1" t="s">
        <v>2040</v>
      </c>
      <c r="B1637" s="1" t="s">
        <v>3768</v>
      </c>
      <c r="C1637" t="s">
        <v>3769</v>
      </c>
      <c r="D1637" t="s">
        <v>26</v>
      </c>
      <c r="E1637" t="s">
        <v>13</v>
      </c>
      <c r="F1637" t="s">
        <v>14</v>
      </c>
      <c r="G1637" t="s">
        <v>15</v>
      </c>
      <c r="H1637" t="s">
        <v>16</v>
      </c>
      <c r="I1637" t="s">
        <v>16</v>
      </c>
    </row>
    <row r="1638" spans="1:9">
      <c r="A1638" s="1" t="s">
        <v>2040</v>
      </c>
      <c r="B1638" s="1" t="s">
        <v>3770</v>
      </c>
      <c r="C1638" t="s">
        <v>3771</v>
      </c>
      <c r="D1638" t="s">
        <v>26</v>
      </c>
      <c r="E1638" t="s">
        <v>13</v>
      </c>
      <c r="F1638" t="s">
        <v>14</v>
      </c>
      <c r="G1638" t="s">
        <v>15</v>
      </c>
      <c r="H1638" t="s">
        <v>16</v>
      </c>
      <c r="I1638" t="s">
        <v>16</v>
      </c>
    </row>
    <row r="1639" spans="1:9">
      <c r="A1639" s="1" t="s">
        <v>1963</v>
      </c>
      <c r="B1639" s="1" t="s">
        <v>3772</v>
      </c>
      <c r="C1639" t="s">
        <v>3773</v>
      </c>
      <c r="D1639" t="s">
        <v>26</v>
      </c>
      <c r="E1639" t="s">
        <v>13</v>
      </c>
      <c r="F1639" t="s">
        <v>14</v>
      </c>
      <c r="G1639" t="s">
        <v>15</v>
      </c>
      <c r="H1639" t="s">
        <v>16</v>
      </c>
      <c r="I1639" t="s">
        <v>16</v>
      </c>
    </row>
    <row r="1640" spans="1:9">
      <c r="A1640" s="1" t="s">
        <v>3774</v>
      </c>
      <c r="B1640" s="1" t="s">
        <v>3775</v>
      </c>
      <c r="C1640" t="s">
        <v>3776</v>
      </c>
      <c r="D1640" t="s">
        <v>26</v>
      </c>
      <c r="E1640" t="s">
        <v>13</v>
      </c>
      <c r="F1640" t="s">
        <v>14</v>
      </c>
      <c r="G1640" t="s">
        <v>15</v>
      </c>
      <c r="H1640" t="s">
        <v>27</v>
      </c>
      <c r="I1640" t="s">
        <v>47</v>
      </c>
    </row>
    <row r="1641" spans="1:9">
      <c r="A1641" s="1" t="s">
        <v>94</v>
      </c>
      <c r="B1641" s="1" t="s">
        <v>3777</v>
      </c>
      <c r="C1641" t="s">
        <v>3778</v>
      </c>
      <c r="D1641" t="s">
        <v>26</v>
      </c>
      <c r="E1641" t="s">
        <v>13</v>
      </c>
      <c r="F1641" t="s">
        <v>14</v>
      </c>
      <c r="G1641" t="s">
        <v>15</v>
      </c>
      <c r="H1641" t="s">
        <v>28</v>
      </c>
      <c r="I1641" t="s">
        <v>90</v>
      </c>
    </row>
    <row r="1642" spans="1:9">
      <c r="A1642" s="1" t="s">
        <v>3779</v>
      </c>
      <c r="B1642" s="1" t="s">
        <v>3780</v>
      </c>
      <c r="C1642" t="s">
        <v>3781</v>
      </c>
      <c r="D1642" t="s">
        <v>26</v>
      </c>
      <c r="E1642" t="s">
        <v>13</v>
      </c>
      <c r="F1642" t="s">
        <v>14</v>
      </c>
      <c r="G1642" t="s">
        <v>15</v>
      </c>
      <c r="H1642" t="s">
        <v>28</v>
      </c>
      <c r="I1642" t="s">
        <v>90</v>
      </c>
    </row>
    <row r="1643" spans="1:9">
      <c r="A1643" s="1" t="s">
        <v>3782</v>
      </c>
      <c r="B1643" s="1" t="s">
        <v>3783</v>
      </c>
      <c r="C1643" t="s">
        <v>3784</v>
      </c>
      <c r="D1643" t="s">
        <v>26</v>
      </c>
      <c r="E1643" t="s">
        <v>13</v>
      </c>
      <c r="F1643" t="s">
        <v>3785</v>
      </c>
      <c r="G1643" t="s">
        <v>15</v>
      </c>
      <c r="H1643" t="s">
        <v>27</v>
      </c>
      <c r="I1643" t="s">
        <v>90</v>
      </c>
    </row>
    <row r="1644" spans="1:9">
      <c r="A1644" s="1" t="s">
        <v>3786</v>
      </c>
      <c r="B1644" s="1" t="s">
        <v>3787</v>
      </c>
      <c r="C1644" t="s">
        <v>3788</v>
      </c>
      <c r="D1644" t="s">
        <v>26</v>
      </c>
      <c r="E1644" t="s">
        <v>13</v>
      </c>
      <c r="F1644" t="s">
        <v>14</v>
      </c>
      <c r="G1644" t="s">
        <v>15</v>
      </c>
      <c r="H1644" t="s">
        <v>28</v>
      </c>
      <c r="I1644" t="s">
        <v>90</v>
      </c>
    </row>
    <row r="1645" spans="1:9">
      <c r="A1645" s="1" t="s">
        <v>94</v>
      </c>
      <c r="B1645" s="1" t="s">
        <v>3789</v>
      </c>
      <c r="C1645" t="s">
        <v>3790</v>
      </c>
      <c r="D1645" t="s">
        <v>26</v>
      </c>
      <c r="E1645" t="s">
        <v>13</v>
      </c>
      <c r="F1645" t="s">
        <v>14</v>
      </c>
      <c r="G1645" t="s">
        <v>15</v>
      </c>
      <c r="H1645" t="s">
        <v>28</v>
      </c>
      <c r="I1645" t="s">
        <v>90</v>
      </c>
    </row>
    <row r="1646" spans="1:9">
      <c r="A1646" s="1" t="s">
        <v>2551</v>
      </c>
      <c r="B1646" s="1" t="s">
        <v>3791</v>
      </c>
      <c r="C1646" t="s">
        <v>3792</v>
      </c>
      <c r="D1646" t="s">
        <v>26</v>
      </c>
      <c r="E1646" t="s">
        <v>13</v>
      </c>
      <c r="F1646" t="s">
        <v>1075</v>
      </c>
      <c r="G1646" t="s">
        <v>1589</v>
      </c>
      <c r="H1646" t="s">
        <v>27</v>
      </c>
      <c r="I1646" t="s">
        <v>47</v>
      </c>
    </row>
    <row r="1647" spans="1:9">
      <c r="A1647" s="1" t="s">
        <v>2805</v>
      </c>
      <c r="B1647" s="1" t="s">
        <v>3793</v>
      </c>
      <c r="C1647" t="s">
        <v>3794</v>
      </c>
      <c r="D1647" t="s">
        <v>26</v>
      </c>
      <c r="E1647" t="s">
        <v>13</v>
      </c>
      <c r="F1647" t="s">
        <v>1075</v>
      </c>
      <c r="G1647" t="s">
        <v>1589</v>
      </c>
      <c r="H1647" t="s">
        <v>27</v>
      </c>
      <c r="I1647" t="s">
        <v>90</v>
      </c>
    </row>
    <row r="1648" spans="1:9">
      <c r="A1648" s="1" t="s">
        <v>249</v>
      </c>
      <c r="B1648" s="1" t="s">
        <v>3795</v>
      </c>
      <c r="C1648" t="s">
        <v>3796</v>
      </c>
      <c r="D1648" t="s">
        <v>26</v>
      </c>
      <c r="E1648" t="s">
        <v>13</v>
      </c>
      <c r="F1648" t="s">
        <v>1075</v>
      </c>
      <c r="G1648" t="s">
        <v>1589</v>
      </c>
      <c r="H1648" t="s">
        <v>28</v>
      </c>
      <c r="I1648" t="s">
        <v>90</v>
      </c>
    </row>
    <row r="1649" spans="1:9">
      <c r="A1649" s="1" t="s">
        <v>249</v>
      </c>
      <c r="B1649" s="1" t="s">
        <v>3797</v>
      </c>
      <c r="C1649" t="s">
        <v>3798</v>
      </c>
      <c r="D1649" t="s">
        <v>26</v>
      </c>
      <c r="E1649" t="s">
        <v>13</v>
      </c>
      <c r="F1649" t="s">
        <v>1075</v>
      </c>
      <c r="G1649" t="s">
        <v>1589</v>
      </c>
      <c r="H1649" t="s">
        <v>28</v>
      </c>
      <c r="I1649" t="s">
        <v>90</v>
      </c>
    </row>
    <row r="1650" spans="1:9">
      <c r="A1650" s="1" t="s">
        <v>249</v>
      </c>
      <c r="B1650" s="1" t="s">
        <v>3799</v>
      </c>
      <c r="C1650" t="s">
        <v>3800</v>
      </c>
      <c r="D1650" t="s">
        <v>26</v>
      </c>
      <c r="E1650" t="s">
        <v>13</v>
      </c>
      <c r="F1650" t="s">
        <v>1075</v>
      </c>
      <c r="G1650" t="s">
        <v>1589</v>
      </c>
      <c r="H1650" t="s">
        <v>28</v>
      </c>
      <c r="I1650" t="s">
        <v>90</v>
      </c>
    </row>
    <row r="1651" spans="1:9">
      <c r="A1651" s="1" t="s">
        <v>3801</v>
      </c>
      <c r="B1651" s="1" t="s">
        <v>3802</v>
      </c>
      <c r="C1651" t="s">
        <v>3803</v>
      </c>
      <c r="D1651" t="s">
        <v>26</v>
      </c>
      <c r="E1651" t="s">
        <v>13</v>
      </c>
      <c r="F1651" t="s">
        <v>14</v>
      </c>
      <c r="G1651" t="s">
        <v>15</v>
      </c>
      <c r="H1651" t="s">
        <v>27</v>
      </c>
      <c r="I1651" t="s">
        <v>47</v>
      </c>
    </row>
    <row r="1652" spans="1:9">
      <c r="A1652" s="1" t="s">
        <v>614</v>
      </c>
      <c r="B1652" s="1" t="s">
        <v>3804</v>
      </c>
      <c r="C1652" t="s">
        <v>3805</v>
      </c>
      <c r="D1652" t="s">
        <v>26</v>
      </c>
      <c r="E1652" t="s">
        <v>13</v>
      </c>
      <c r="F1652" t="s">
        <v>14</v>
      </c>
      <c r="G1652" t="s">
        <v>15</v>
      </c>
      <c r="H1652" t="s">
        <v>28</v>
      </c>
      <c r="I1652" t="s">
        <v>47</v>
      </c>
    </row>
    <row r="1653" spans="1:9">
      <c r="A1653" s="1" t="s">
        <v>813</v>
      </c>
      <c r="B1653" s="1" t="s">
        <v>3806</v>
      </c>
      <c r="C1653" t="s">
        <v>3807</v>
      </c>
      <c r="D1653" t="s">
        <v>26</v>
      </c>
      <c r="E1653" t="s">
        <v>13</v>
      </c>
      <c r="F1653" t="s">
        <v>14</v>
      </c>
      <c r="G1653" t="s">
        <v>15</v>
      </c>
      <c r="H1653" t="s">
        <v>16</v>
      </c>
      <c r="I1653" t="s">
        <v>47</v>
      </c>
    </row>
    <row r="1654" spans="1:9">
      <c r="A1654" s="1" t="s">
        <v>2551</v>
      </c>
      <c r="B1654" s="1" t="s">
        <v>3808</v>
      </c>
      <c r="C1654" t="s">
        <v>3809</v>
      </c>
      <c r="D1654" t="s">
        <v>26</v>
      </c>
      <c r="E1654" t="s">
        <v>13</v>
      </c>
      <c r="F1654" t="s">
        <v>14</v>
      </c>
      <c r="G1654" t="s">
        <v>15</v>
      </c>
      <c r="H1654" t="s">
        <v>28</v>
      </c>
      <c r="I1654" t="s">
        <v>47</v>
      </c>
    </row>
    <row r="1655" spans="1:9">
      <c r="A1655" s="1" t="s">
        <v>2770</v>
      </c>
      <c r="B1655" s="1" t="s">
        <v>3810</v>
      </c>
      <c r="C1655" t="s">
        <v>3811</v>
      </c>
      <c r="D1655" t="s">
        <v>26</v>
      </c>
      <c r="E1655" t="s">
        <v>13</v>
      </c>
      <c r="F1655" t="s">
        <v>14</v>
      </c>
      <c r="G1655" t="s">
        <v>15</v>
      </c>
      <c r="H1655" t="s">
        <v>28</v>
      </c>
      <c r="I1655" t="s">
        <v>47</v>
      </c>
    </row>
    <row r="1656" spans="1:9">
      <c r="A1656" s="1" t="s">
        <v>193</v>
      </c>
      <c r="B1656" s="1" t="s">
        <v>3812</v>
      </c>
      <c r="C1656" t="s">
        <v>3813</v>
      </c>
      <c r="D1656" t="s">
        <v>26</v>
      </c>
      <c r="E1656" t="s">
        <v>13</v>
      </c>
      <c r="F1656" t="s">
        <v>14</v>
      </c>
      <c r="G1656" t="s">
        <v>15</v>
      </c>
      <c r="H1656" t="s">
        <v>28</v>
      </c>
      <c r="I1656" t="s">
        <v>47</v>
      </c>
    </row>
    <row r="1657" spans="1:9">
      <c r="A1657" s="1" t="s">
        <v>3814</v>
      </c>
      <c r="B1657" s="1" t="s">
        <v>3815</v>
      </c>
      <c r="C1657" t="s">
        <v>3816</v>
      </c>
      <c r="D1657" t="s">
        <v>26</v>
      </c>
      <c r="E1657" t="s">
        <v>13</v>
      </c>
      <c r="F1657" t="s">
        <v>14</v>
      </c>
      <c r="G1657" t="s">
        <v>15</v>
      </c>
      <c r="H1657" t="s">
        <v>28</v>
      </c>
      <c r="I1657" t="s">
        <v>90</v>
      </c>
    </row>
    <row r="1658" spans="1:9">
      <c r="A1658" s="1" t="s">
        <v>94</v>
      </c>
      <c r="B1658" s="1" t="s">
        <v>3817</v>
      </c>
      <c r="C1658" t="s">
        <v>3818</v>
      </c>
      <c r="D1658" t="s">
        <v>26</v>
      </c>
      <c r="E1658" t="s">
        <v>13</v>
      </c>
      <c r="F1658" t="s">
        <v>14</v>
      </c>
      <c r="G1658" t="s">
        <v>15</v>
      </c>
      <c r="H1658" t="s">
        <v>28</v>
      </c>
      <c r="I1658" t="s">
        <v>90</v>
      </c>
    </row>
    <row r="1659" spans="1:9">
      <c r="A1659" s="1" t="s">
        <v>2606</v>
      </c>
      <c r="B1659" s="1" t="s">
        <v>3819</v>
      </c>
      <c r="C1659" t="s">
        <v>3820</v>
      </c>
      <c r="D1659" t="s">
        <v>26</v>
      </c>
      <c r="E1659" t="s">
        <v>13</v>
      </c>
      <c r="F1659" t="s">
        <v>14</v>
      </c>
      <c r="G1659" t="s">
        <v>15</v>
      </c>
      <c r="H1659" t="s">
        <v>28</v>
      </c>
      <c r="I1659" t="s">
        <v>90</v>
      </c>
    </row>
    <row r="1660" spans="1:9">
      <c r="A1660" s="1" t="s">
        <v>3750</v>
      </c>
      <c r="B1660" s="1" t="s">
        <v>3821</v>
      </c>
      <c r="C1660" t="s">
        <v>3822</v>
      </c>
      <c r="D1660" t="s">
        <v>26</v>
      </c>
      <c r="E1660" t="s">
        <v>13</v>
      </c>
      <c r="F1660" t="s">
        <v>14</v>
      </c>
      <c r="G1660" t="s">
        <v>15</v>
      </c>
      <c r="H1660" t="s">
        <v>28</v>
      </c>
      <c r="I1660" t="s">
        <v>28</v>
      </c>
    </row>
    <row r="1661" spans="1:9">
      <c r="A1661" s="1" t="s">
        <v>3823</v>
      </c>
      <c r="B1661" s="1" t="s">
        <v>3824</v>
      </c>
      <c r="C1661" t="s">
        <v>3825</v>
      </c>
      <c r="D1661" t="s">
        <v>26</v>
      </c>
      <c r="E1661" t="s">
        <v>20</v>
      </c>
      <c r="F1661" t="s">
        <v>166</v>
      </c>
      <c r="G1661" t="s">
        <v>188</v>
      </c>
      <c r="H1661" t="s">
        <v>28</v>
      </c>
      <c r="I1661" t="s">
        <v>28</v>
      </c>
    </row>
    <row r="1662" spans="1:9">
      <c r="A1662" s="1" t="s">
        <v>753</v>
      </c>
      <c r="B1662" s="1" t="s">
        <v>3826</v>
      </c>
      <c r="C1662" t="s">
        <v>3827</v>
      </c>
      <c r="D1662" t="s">
        <v>26</v>
      </c>
      <c r="E1662" t="s">
        <v>20</v>
      </c>
      <c r="F1662" t="s">
        <v>1402</v>
      </c>
      <c r="G1662" t="s">
        <v>934</v>
      </c>
      <c r="H1662" t="s">
        <v>28</v>
      </c>
      <c r="I1662" t="s">
        <v>47</v>
      </c>
    </row>
    <row r="1663" spans="1:9">
      <c r="A1663" s="1" t="s">
        <v>543</v>
      </c>
      <c r="B1663" s="1" t="s">
        <v>3828</v>
      </c>
      <c r="C1663" t="s">
        <v>3829</v>
      </c>
      <c r="D1663" t="s">
        <v>26</v>
      </c>
      <c r="E1663" t="s">
        <v>20</v>
      </c>
      <c r="F1663" t="s">
        <v>901</v>
      </c>
      <c r="G1663" t="s">
        <v>767</v>
      </c>
      <c r="H1663" t="s">
        <v>28</v>
      </c>
      <c r="I1663" t="s">
        <v>28</v>
      </c>
    </row>
    <row r="1664" spans="1:9">
      <c r="A1664" s="1" t="s">
        <v>2551</v>
      </c>
      <c r="B1664" s="1" t="s">
        <v>3830</v>
      </c>
      <c r="C1664" t="s">
        <v>3831</v>
      </c>
      <c r="D1664" t="s">
        <v>26</v>
      </c>
      <c r="E1664" t="s">
        <v>20</v>
      </c>
      <c r="F1664" t="s">
        <v>950</v>
      </c>
      <c r="G1664" t="s">
        <v>1508</v>
      </c>
      <c r="H1664" t="s">
        <v>28</v>
      </c>
      <c r="I1664" t="s">
        <v>47</v>
      </c>
    </row>
    <row r="1665" spans="1:9">
      <c r="A1665" s="1" t="s">
        <v>3832</v>
      </c>
      <c r="B1665" s="1" t="s">
        <v>3833</v>
      </c>
      <c r="C1665" t="s">
        <v>3834</v>
      </c>
      <c r="D1665" t="s">
        <v>26</v>
      </c>
      <c r="E1665" t="s">
        <v>20</v>
      </c>
      <c r="F1665" t="s">
        <v>950</v>
      </c>
      <c r="G1665" t="s">
        <v>1508</v>
      </c>
      <c r="H1665" t="s">
        <v>28</v>
      </c>
      <c r="I1665" t="s">
        <v>47</v>
      </c>
    </row>
    <row r="1666" spans="1:9">
      <c r="A1666" s="1" t="s">
        <v>3835</v>
      </c>
      <c r="B1666" s="1" t="s">
        <v>3836</v>
      </c>
      <c r="C1666" t="s">
        <v>3837</v>
      </c>
      <c r="D1666" t="s">
        <v>26</v>
      </c>
      <c r="E1666" t="s">
        <v>13</v>
      </c>
      <c r="F1666" t="s">
        <v>14</v>
      </c>
      <c r="G1666" t="s">
        <v>15</v>
      </c>
      <c r="H1666" t="s">
        <v>27</v>
      </c>
      <c r="I1666" t="s">
        <v>90</v>
      </c>
    </row>
    <row r="1667" spans="1:9">
      <c r="A1667" s="1" t="s">
        <v>94</v>
      </c>
      <c r="B1667" s="1" t="s">
        <v>3838</v>
      </c>
      <c r="C1667" t="s">
        <v>3839</v>
      </c>
      <c r="D1667" t="s">
        <v>26</v>
      </c>
      <c r="E1667" t="s">
        <v>13</v>
      </c>
      <c r="F1667" t="s">
        <v>14</v>
      </c>
      <c r="G1667" t="s">
        <v>15</v>
      </c>
      <c r="H1667" t="s">
        <v>28</v>
      </c>
      <c r="I1667" t="s">
        <v>90</v>
      </c>
    </row>
    <row r="1668" spans="1:9">
      <c r="A1668" s="1" t="s">
        <v>1877</v>
      </c>
      <c r="B1668" s="1" t="s">
        <v>3840</v>
      </c>
      <c r="C1668" t="s">
        <v>3841</v>
      </c>
      <c r="D1668" t="s">
        <v>26</v>
      </c>
      <c r="E1668" t="s">
        <v>13</v>
      </c>
      <c r="F1668" t="s">
        <v>14</v>
      </c>
      <c r="G1668" t="s">
        <v>15</v>
      </c>
      <c r="H1668" t="s">
        <v>28</v>
      </c>
      <c r="I1668" t="s">
        <v>47</v>
      </c>
    </row>
    <row r="1669" spans="1:9">
      <c r="A1669" s="1" t="s">
        <v>3842</v>
      </c>
      <c r="B1669" s="1" t="s">
        <v>3843</v>
      </c>
      <c r="C1669" t="s">
        <v>3844</v>
      </c>
      <c r="D1669" t="s">
        <v>26</v>
      </c>
      <c r="E1669" t="s">
        <v>13</v>
      </c>
      <c r="F1669" t="s">
        <v>14</v>
      </c>
      <c r="G1669" t="s">
        <v>15</v>
      </c>
      <c r="H1669" t="s">
        <v>28</v>
      </c>
      <c r="I1669" t="s">
        <v>90</v>
      </c>
    </row>
    <row r="1670" spans="1:9">
      <c r="A1670" s="1" t="s">
        <v>1409</v>
      </c>
      <c r="B1670" s="1" t="s">
        <v>3845</v>
      </c>
      <c r="C1670" t="s">
        <v>3846</v>
      </c>
      <c r="D1670" t="s">
        <v>26</v>
      </c>
      <c r="E1670" t="s">
        <v>13</v>
      </c>
      <c r="F1670" t="s">
        <v>80</v>
      </c>
      <c r="G1670" t="s">
        <v>15</v>
      </c>
      <c r="H1670" t="s">
        <v>27</v>
      </c>
      <c r="I1670" t="s">
        <v>47</v>
      </c>
    </row>
    <row r="1671" spans="1:9">
      <c r="A1671" s="1" t="s">
        <v>1184</v>
      </c>
      <c r="B1671" s="1" t="s">
        <v>3847</v>
      </c>
      <c r="C1671" t="s">
        <v>3848</v>
      </c>
      <c r="D1671" t="s">
        <v>26</v>
      </c>
      <c r="E1671" t="s">
        <v>13</v>
      </c>
      <c r="F1671" t="s">
        <v>14</v>
      </c>
      <c r="G1671" t="s">
        <v>15</v>
      </c>
      <c r="H1671" t="s">
        <v>27</v>
      </c>
      <c r="I1671" t="s">
        <v>47</v>
      </c>
    </row>
    <row r="1672" spans="1:9">
      <c r="A1672" s="1" t="s">
        <v>664</v>
      </c>
      <c r="B1672" s="1" t="s">
        <v>3849</v>
      </c>
      <c r="C1672" t="s">
        <v>3850</v>
      </c>
      <c r="D1672" t="s">
        <v>26</v>
      </c>
      <c r="E1672" t="s">
        <v>13</v>
      </c>
      <c r="F1672" t="s">
        <v>14</v>
      </c>
      <c r="G1672" t="s">
        <v>15</v>
      </c>
      <c r="H1672" t="s">
        <v>27</v>
      </c>
      <c r="I1672" t="s">
        <v>47</v>
      </c>
    </row>
    <row r="1673" spans="1:9">
      <c r="A1673" s="1" t="s">
        <v>3851</v>
      </c>
      <c r="B1673" s="1" t="s">
        <v>3852</v>
      </c>
      <c r="C1673" t="s">
        <v>3853</v>
      </c>
      <c r="D1673" t="s">
        <v>26</v>
      </c>
      <c r="E1673" t="s">
        <v>13</v>
      </c>
      <c r="F1673" t="s">
        <v>14</v>
      </c>
      <c r="G1673" t="s">
        <v>15</v>
      </c>
      <c r="H1673" t="s">
        <v>27</v>
      </c>
      <c r="I1673" t="s">
        <v>90</v>
      </c>
    </row>
    <row r="1674" spans="1:9">
      <c r="A1674" s="1" t="s">
        <v>3854</v>
      </c>
      <c r="B1674" s="1" t="s">
        <v>3855</v>
      </c>
      <c r="C1674" t="s">
        <v>3856</v>
      </c>
      <c r="D1674" t="s">
        <v>26</v>
      </c>
      <c r="E1674" t="s">
        <v>13</v>
      </c>
      <c r="F1674" t="s">
        <v>14</v>
      </c>
      <c r="G1674" t="s">
        <v>15</v>
      </c>
      <c r="H1674" t="s">
        <v>16</v>
      </c>
      <c r="I1674" t="s">
        <v>47</v>
      </c>
    </row>
    <row r="1675" spans="1:9">
      <c r="A1675" s="1" t="s">
        <v>2198</v>
      </c>
      <c r="B1675" s="1" t="s">
        <v>3857</v>
      </c>
      <c r="C1675" t="s">
        <v>3858</v>
      </c>
      <c r="D1675" t="s">
        <v>26</v>
      </c>
      <c r="E1675" t="s">
        <v>13</v>
      </c>
      <c r="F1675" t="s">
        <v>14</v>
      </c>
      <c r="G1675" t="s">
        <v>15</v>
      </c>
      <c r="H1675" t="s">
        <v>16</v>
      </c>
      <c r="I1675" t="s">
        <v>90</v>
      </c>
    </row>
    <row r="1676" spans="1:9">
      <c r="A1676" s="1" t="s">
        <v>2040</v>
      </c>
      <c r="B1676" s="1" t="s">
        <v>3859</v>
      </c>
      <c r="C1676" t="s">
        <v>3860</v>
      </c>
      <c r="D1676" t="s">
        <v>26</v>
      </c>
      <c r="E1676" t="s">
        <v>13</v>
      </c>
      <c r="F1676" t="s">
        <v>14</v>
      </c>
      <c r="G1676" t="s">
        <v>15</v>
      </c>
      <c r="H1676" t="s">
        <v>16</v>
      </c>
      <c r="I1676" t="s">
        <v>16</v>
      </c>
    </row>
    <row r="1677" spans="1:9">
      <c r="A1677" s="1" t="s">
        <v>1825</v>
      </c>
      <c r="B1677" s="1" t="s">
        <v>3861</v>
      </c>
      <c r="C1677" t="s">
        <v>3862</v>
      </c>
      <c r="D1677" t="s">
        <v>26</v>
      </c>
      <c r="E1677" t="s">
        <v>13</v>
      </c>
      <c r="F1677" t="s">
        <v>14</v>
      </c>
      <c r="G1677" t="s">
        <v>15</v>
      </c>
      <c r="H1677" t="s">
        <v>27</v>
      </c>
      <c r="I1677" t="s">
        <v>47</v>
      </c>
    </row>
    <row r="1678" spans="1:9">
      <c r="A1678" s="1" t="s">
        <v>3863</v>
      </c>
      <c r="B1678" s="1" t="s">
        <v>3864</v>
      </c>
      <c r="C1678" t="s">
        <v>3865</v>
      </c>
      <c r="D1678" t="s">
        <v>26</v>
      </c>
      <c r="E1678" t="s">
        <v>13</v>
      </c>
      <c r="F1678" t="s">
        <v>2577</v>
      </c>
      <c r="G1678" t="s">
        <v>2578</v>
      </c>
      <c r="H1678" t="s">
        <v>28</v>
      </c>
      <c r="I1678" t="s">
        <v>28</v>
      </c>
    </row>
    <row r="1679" spans="1:9">
      <c r="A1679" s="1" t="s">
        <v>1568</v>
      </c>
      <c r="B1679" s="1" t="s">
        <v>3866</v>
      </c>
      <c r="C1679" t="s">
        <v>3867</v>
      </c>
      <c r="D1679" t="s">
        <v>26</v>
      </c>
      <c r="E1679" t="s">
        <v>13</v>
      </c>
      <c r="F1679" t="s">
        <v>14</v>
      </c>
      <c r="G1679" t="s">
        <v>15</v>
      </c>
      <c r="H1679" t="s">
        <v>27</v>
      </c>
      <c r="I1679" t="s">
        <v>90</v>
      </c>
    </row>
    <row r="1680" spans="1:9">
      <c r="A1680" s="1" t="s">
        <v>3868</v>
      </c>
      <c r="B1680" s="1" t="s">
        <v>3869</v>
      </c>
      <c r="C1680" t="s">
        <v>3870</v>
      </c>
      <c r="D1680" t="s">
        <v>26</v>
      </c>
      <c r="E1680" t="s">
        <v>13</v>
      </c>
      <c r="F1680" t="s">
        <v>14</v>
      </c>
      <c r="G1680" t="s">
        <v>15</v>
      </c>
      <c r="H1680" t="s">
        <v>28</v>
      </c>
      <c r="I1680" t="s">
        <v>28</v>
      </c>
    </row>
    <row r="1681" spans="1:9">
      <c r="A1681" s="1" t="s">
        <v>3832</v>
      </c>
      <c r="B1681" s="1" t="s">
        <v>3871</v>
      </c>
      <c r="C1681" t="s">
        <v>3872</v>
      </c>
      <c r="D1681" t="s">
        <v>26</v>
      </c>
      <c r="E1681" t="s">
        <v>13</v>
      </c>
      <c r="F1681" t="s">
        <v>14</v>
      </c>
      <c r="G1681" t="s">
        <v>15</v>
      </c>
      <c r="H1681" t="s">
        <v>28</v>
      </c>
      <c r="I1681" t="s">
        <v>47</v>
      </c>
    </row>
    <row r="1682" spans="1:9">
      <c r="A1682" s="1" t="s">
        <v>952</v>
      </c>
      <c r="B1682" s="1" t="s">
        <v>3873</v>
      </c>
      <c r="C1682" t="s">
        <v>3874</v>
      </c>
      <c r="D1682" t="s">
        <v>26</v>
      </c>
      <c r="E1682" t="s">
        <v>13</v>
      </c>
      <c r="F1682" t="s">
        <v>14</v>
      </c>
      <c r="G1682" t="s">
        <v>15</v>
      </c>
      <c r="H1682" t="s">
        <v>28</v>
      </c>
      <c r="I1682" t="s">
        <v>47</v>
      </c>
    </row>
    <row r="1683" spans="1:9">
      <c r="A1683" s="1" t="s">
        <v>94</v>
      </c>
      <c r="B1683" s="1" t="s">
        <v>3875</v>
      </c>
      <c r="C1683" t="s">
        <v>3876</v>
      </c>
      <c r="D1683" t="s">
        <v>26</v>
      </c>
      <c r="E1683" t="s">
        <v>13</v>
      </c>
      <c r="F1683" t="s">
        <v>14</v>
      </c>
      <c r="G1683" t="s">
        <v>15</v>
      </c>
      <c r="H1683" t="s">
        <v>28</v>
      </c>
      <c r="I1683" t="s">
        <v>90</v>
      </c>
    </row>
    <row r="1684" spans="1:9">
      <c r="A1684" s="1" t="s">
        <v>3877</v>
      </c>
      <c r="B1684" s="1" t="s">
        <v>3878</v>
      </c>
      <c r="C1684" t="s">
        <v>3879</v>
      </c>
      <c r="D1684" t="s">
        <v>26</v>
      </c>
      <c r="E1684" t="s">
        <v>13</v>
      </c>
      <c r="F1684" t="s">
        <v>14</v>
      </c>
      <c r="G1684" t="s">
        <v>15</v>
      </c>
      <c r="H1684" t="s">
        <v>28</v>
      </c>
      <c r="I1684" t="s">
        <v>47</v>
      </c>
    </row>
    <row r="1685" spans="1:9">
      <c r="A1685" s="1" t="s">
        <v>3333</v>
      </c>
      <c r="B1685" s="1" t="s">
        <v>3880</v>
      </c>
      <c r="C1685" t="s">
        <v>3881</v>
      </c>
      <c r="D1685" t="s">
        <v>26</v>
      </c>
      <c r="E1685" t="s">
        <v>13</v>
      </c>
      <c r="F1685" t="s">
        <v>3541</v>
      </c>
      <c r="G1685" t="s">
        <v>15</v>
      </c>
      <c r="H1685" t="s">
        <v>27</v>
      </c>
      <c r="I1685" t="s">
        <v>90</v>
      </c>
    </row>
    <row r="1686" spans="1:9">
      <c r="A1686" s="1" t="s">
        <v>2488</v>
      </c>
      <c r="B1686" s="1" t="s">
        <v>3882</v>
      </c>
      <c r="C1686" t="s">
        <v>3883</v>
      </c>
      <c r="D1686" t="s">
        <v>26</v>
      </c>
      <c r="E1686" t="s">
        <v>13</v>
      </c>
      <c r="F1686" t="s">
        <v>14</v>
      </c>
      <c r="G1686" t="s">
        <v>15</v>
      </c>
      <c r="H1686" t="s">
        <v>28</v>
      </c>
      <c r="I1686" t="s">
        <v>90</v>
      </c>
    </row>
    <row r="1687" spans="1:9">
      <c r="A1687" s="1" t="s">
        <v>239</v>
      </c>
      <c r="B1687" s="1" t="s">
        <v>3884</v>
      </c>
      <c r="C1687" t="s">
        <v>3885</v>
      </c>
      <c r="D1687" t="s">
        <v>26</v>
      </c>
      <c r="E1687" t="s">
        <v>13</v>
      </c>
      <c r="F1687" t="s">
        <v>14</v>
      </c>
      <c r="G1687" t="s">
        <v>15</v>
      </c>
      <c r="H1687" t="s">
        <v>28</v>
      </c>
      <c r="I1687" t="s">
        <v>28</v>
      </c>
    </row>
    <row r="1688" spans="1:9">
      <c r="A1688" s="1" t="s">
        <v>249</v>
      </c>
      <c r="B1688" s="1" t="s">
        <v>3886</v>
      </c>
      <c r="C1688" t="s">
        <v>3887</v>
      </c>
      <c r="D1688" t="s">
        <v>26</v>
      </c>
      <c r="E1688" t="s">
        <v>13</v>
      </c>
      <c r="F1688" t="s">
        <v>14</v>
      </c>
      <c r="G1688" t="s">
        <v>15</v>
      </c>
      <c r="H1688" t="s">
        <v>28</v>
      </c>
      <c r="I1688" t="s">
        <v>47</v>
      </c>
    </row>
    <row r="1689" spans="1:9">
      <c r="A1689" s="1" t="s">
        <v>193</v>
      </c>
      <c r="B1689" s="1" t="s">
        <v>3888</v>
      </c>
      <c r="C1689" t="s">
        <v>3889</v>
      </c>
      <c r="D1689" t="s">
        <v>26</v>
      </c>
      <c r="E1689" t="s">
        <v>13</v>
      </c>
      <c r="F1689" t="s">
        <v>14</v>
      </c>
      <c r="G1689" t="s">
        <v>15</v>
      </c>
      <c r="H1689" t="s">
        <v>27</v>
      </c>
      <c r="I1689" t="s">
        <v>47</v>
      </c>
    </row>
    <row r="1690" spans="1:9">
      <c r="A1690" s="1" t="s">
        <v>3890</v>
      </c>
      <c r="B1690" s="1" t="s">
        <v>3891</v>
      </c>
      <c r="C1690" t="s">
        <v>3892</v>
      </c>
      <c r="D1690" t="s">
        <v>26</v>
      </c>
      <c r="E1690" t="s">
        <v>13</v>
      </c>
      <c r="F1690" t="s">
        <v>14</v>
      </c>
      <c r="G1690" t="s">
        <v>15</v>
      </c>
      <c r="H1690" t="s">
        <v>27</v>
      </c>
      <c r="I1690" t="s">
        <v>90</v>
      </c>
    </row>
    <row r="1691" spans="1:9">
      <c r="A1691" s="1" t="s">
        <v>1755</v>
      </c>
      <c r="B1691" s="1" t="s">
        <v>3893</v>
      </c>
      <c r="C1691" t="s">
        <v>3894</v>
      </c>
      <c r="D1691" t="s">
        <v>26</v>
      </c>
      <c r="E1691" t="s">
        <v>13</v>
      </c>
      <c r="F1691" t="s">
        <v>14</v>
      </c>
      <c r="G1691" t="s">
        <v>15</v>
      </c>
      <c r="H1691" t="s">
        <v>16</v>
      </c>
      <c r="I1691" t="s">
        <v>47</v>
      </c>
    </row>
    <row r="1692" spans="1:9">
      <c r="A1692" s="1" t="s">
        <v>349</v>
      </c>
      <c r="B1692" s="1" t="s">
        <v>3895</v>
      </c>
      <c r="C1692" t="s">
        <v>3896</v>
      </c>
      <c r="D1692" t="s">
        <v>26</v>
      </c>
      <c r="E1692" t="s">
        <v>13</v>
      </c>
      <c r="F1692" t="s">
        <v>14</v>
      </c>
      <c r="G1692" t="s">
        <v>15</v>
      </c>
      <c r="H1692" t="s">
        <v>28</v>
      </c>
      <c r="I1692" t="s">
        <v>90</v>
      </c>
    </row>
    <row r="1693" spans="1:9">
      <c r="A1693" s="1" t="s">
        <v>249</v>
      </c>
      <c r="B1693" s="1" t="s">
        <v>3897</v>
      </c>
      <c r="C1693" t="s">
        <v>3898</v>
      </c>
      <c r="D1693" t="s">
        <v>26</v>
      </c>
      <c r="E1693" t="s">
        <v>13</v>
      </c>
      <c r="F1693" t="s">
        <v>175</v>
      </c>
      <c r="G1693" t="s">
        <v>15</v>
      </c>
      <c r="H1693" t="s">
        <v>28</v>
      </c>
      <c r="I1693" t="s">
        <v>47</v>
      </c>
    </row>
    <row r="1694" spans="1:9">
      <c r="A1694" s="1" t="s">
        <v>193</v>
      </c>
      <c r="B1694" s="1" t="s">
        <v>3899</v>
      </c>
      <c r="C1694" t="s">
        <v>3900</v>
      </c>
      <c r="D1694" t="s">
        <v>26</v>
      </c>
      <c r="E1694" t="s">
        <v>13</v>
      </c>
      <c r="F1694" t="s">
        <v>14</v>
      </c>
      <c r="G1694" t="s">
        <v>15</v>
      </c>
      <c r="H1694" t="s">
        <v>28</v>
      </c>
      <c r="I1694" t="s">
        <v>90</v>
      </c>
    </row>
    <row r="1695" spans="1:9">
      <c r="A1695" s="1" t="s">
        <v>193</v>
      </c>
      <c r="B1695" s="1" t="s">
        <v>3901</v>
      </c>
      <c r="C1695" t="s">
        <v>3902</v>
      </c>
      <c r="D1695" t="s">
        <v>26</v>
      </c>
      <c r="E1695" t="s">
        <v>13</v>
      </c>
      <c r="F1695" t="s">
        <v>14</v>
      </c>
      <c r="G1695" t="s">
        <v>15</v>
      </c>
      <c r="H1695" t="s">
        <v>28</v>
      </c>
      <c r="I1695" t="s">
        <v>90</v>
      </c>
    </row>
    <row r="1696" spans="1:9">
      <c r="A1696" s="1" t="s">
        <v>1972</v>
      </c>
      <c r="B1696" s="1" t="s">
        <v>3903</v>
      </c>
      <c r="C1696" t="s">
        <v>3904</v>
      </c>
      <c r="D1696" t="s">
        <v>26</v>
      </c>
      <c r="E1696" t="s">
        <v>13</v>
      </c>
      <c r="F1696" t="s">
        <v>14</v>
      </c>
      <c r="G1696" t="s">
        <v>15</v>
      </c>
      <c r="H1696" t="s">
        <v>28</v>
      </c>
      <c r="I1696" t="s">
        <v>47</v>
      </c>
    </row>
    <row r="1697" spans="1:9">
      <c r="A1697" s="1" t="s">
        <v>1972</v>
      </c>
      <c r="B1697" s="1" t="s">
        <v>3905</v>
      </c>
      <c r="C1697" t="s">
        <v>3906</v>
      </c>
      <c r="D1697" t="s">
        <v>26</v>
      </c>
      <c r="E1697" t="s">
        <v>13</v>
      </c>
      <c r="F1697" t="s">
        <v>14</v>
      </c>
      <c r="G1697" t="s">
        <v>15</v>
      </c>
      <c r="H1697" t="s">
        <v>28</v>
      </c>
      <c r="I1697" t="s">
        <v>47</v>
      </c>
    </row>
    <row r="1698" spans="1:9">
      <c r="A1698" s="1" t="s">
        <v>1568</v>
      </c>
      <c r="B1698" s="1" t="s">
        <v>3907</v>
      </c>
      <c r="C1698" t="s">
        <v>3908</v>
      </c>
      <c r="D1698" t="s">
        <v>26</v>
      </c>
      <c r="E1698" t="s">
        <v>13</v>
      </c>
      <c r="F1698" t="s">
        <v>14</v>
      </c>
      <c r="G1698" t="s">
        <v>15</v>
      </c>
      <c r="H1698" t="s">
        <v>28</v>
      </c>
      <c r="I1698" t="s">
        <v>28</v>
      </c>
    </row>
    <row r="1699" spans="1:9">
      <c r="A1699" s="1" t="s">
        <v>3909</v>
      </c>
      <c r="B1699" s="1" t="s">
        <v>3910</v>
      </c>
      <c r="C1699" t="s">
        <v>3911</v>
      </c>
      <c r="D1699" t="s">
        <v>26</v>
      </c>
      <c r="E1699" t="s">
        <v>13</v>
      </c>
      <c r="F1699" t="s">
        <v>14</v>
      </c>
      <c r="G1699" t="s">
        <v>15</v>
      </c>
      <c r="H1699" t="s">
        <v>16</v>
      </c>
      <c r="I1699" t="s">
        <v>16</v>
      </c>
    </row>
    <row r="1700" spans="1:9">
      <c r="A1700" s="1" t="s">
        <v>3912</v>
      </c>
      <c r="B1700" s="1" t="s">
        <v>3913</v>
      </c>
      <c r="C1700" t="s">
        <v>3914</v>
      </c>
      <c r="D1700" t="s">
        <v>26</v>
      </c>
      <c r="E1700" t="s">
        <v>13</v>
      </c>
      <c r="F1700" t="s">
        <v>14</v>
      </c>
      <c r="G1700" t="s">
        <v>15</v>
      </c>
      <c r="H1700" t="s">
        <v>28</v>
      </c>
      <c r="I1700" t="s">
        <v>90</v>
      </c>
    </row>
    <row r="1701" spans="1:9">
      <c r="A1701" s="1" t="s">
        <v>905</v>
      </c>
      <c r="B1701" s="1" t="s">
        <v>3915</v>
      </c>
      <c r="C1701" t="s">
        <v>3916</v>
      </c>
      <c r="D1701" t="s">
        <v>26</v>
      </c>
      <c r="E1701" t="s">
        <v>13</v>
      </c>
      <c r="F1701" t="s">
        <v>14</v>
      </c>
      <c r="G1701" t="s">
        <v>15</v>
      </c>
      <c r="H1701" t="s">
        <v>27</v>
      </c>
      <c r="I1701" t="s">
        <v>47</v>
      </c>
    </row>
    <row r="1702" spans="1:9">
      <c r="A1702" s="1" t="s">
        <v>1523</v>
      </c>
      <c r="B1702" s="1" t="s">
        <v>3917</v>
      </c>
      <c r="C1702" t="s">
        <v>3918</v>
      </c>
      <c r="D1702" t="s">
        <v>26</v>
      </c>
      <c r="E1702" t="s">
        <v>13</v>
      </c>
      <c r="F1702" t="s">
        <v>14</v>
      </c>
      <c r="G1702" t="s">
        <v>15</v>
      </c>
      <c r="H1702" t="s">
        <v>27</v>
      </c>
      <c r="I1702" t="s">
        <v>47</v>
      </c>
    </row>
    <row r="1703" spans="1:9">
      <c r="A1703" s="1" t="s">
        <v>1523</v>
      </c>
      <c r="B1703" s="1" t="s">
        <v>3919</v>
      </c>
      <c r="C1703" t="s">
        <v>3920</v>
      </c>
      <c r="D1703" t="s">
        <v>26</v>
      </c>
      <c r="E1703" t="s">
        <v>13</v>
      </c>
      <c r="F1703" t="s">
        <v>14</v>
      </c>
      <c r="G1703" t="s">
        <v>15</v>
      </c>
      <c r="H1703" t="s">
        <v>27</v>
      </c>
      <c r="I1703" t="s">
        <v>47</v>
      </c>
    </row>
    <row r="1704" spans="1:9">
      <c r="A1704" s="1" t="s">
        <v>193</v>
      </c>
      <c r="B1704" s="1" t="s">
        <v>3921</v>
      </c>
      <c r="C1704" t="s">
        <v>3922</v>
      </c>
      <c r="D1704" t="s">
        <v>26</v>
      </c>
      <c r="E1704" t="s">
        <v>13</v>
      </c>
      <c r="F1704" t="s">
        <v>14</v>
      </c>
      <c r="G1704" t="s">
        <v>15</v>
      </c>
      <c r="H1704" t="s">
        <v>28</v>
      </c>
      <c r="I1704" t="s">
        <v>90</v>
      </c>
    </row>
    <row r="1705" spans="1:9">
      <c r="A1705" s="1" t="s">
        <v>2488</v>
      </c>
      <c r="B1705" s="1" t="s">
        <v>3923</v>
      </c>
      <c r="C1705" t="s">
        <v>3924</v>
      </c>
      <c r="D1705" t="s">
        <v>26</v>
      </c>
      <c r="E1705" t="s">
        <v>13</v>
      </c>
      <c r="F1705" t="s">
        <v>14</v>
      </c>
      <c r="G1705" t="s">
        <v>15</v>
      </c>
      <c r="H1705" t="s">
        <v>28</v>
      </c>
      <c r="I1705" t="s">
        <v>90</v>
      </c>
    </row>
    <row r="1706" spans="1:9">
      <c r="A1706" s="1" t="s">
        <v>3925</v>
      </c>
      <c r="B1706" s="1" t="s">
        <v>3926</v>
      </c>
      <c r="C1706" t="s">
        <v>3927</v>
      </c>
      <c r="D1706" t="s">
        <v>26</v>
      </c>
      <c r="E1706" t="s">
        <v>13</v>
      </c>
      <c r="F1706" t="s">
        <v>694</v>
      </c>
      <c r="G1706" t="s">
        <v>167</v>
      </c>
      <c r="H1706" t="s">
        <v>28</v>
      </c>
      <c r="I1706" t="s">
        <v>28</v>
      </c>
    </row>
    <row r="1707" spans="1:9">
      <c r="A1707" s="1" t="s">
        <v>3925</v>
      </c>
      <c r="B1707" s="1" t="s">
        <v>3928</v>
      </c>
      <c r="C1707" t="s">
        <v>3929</v>
      </c>
      <c r="D1707" t="s">
        <v>26</v>
      </c>
      <c r="E1707" t="s">
        <v>13</v>
      </c>
      <c r="F1707" t="s">
        <v>694</v>
      </c>
      <c r="G1707" t="s">
        <v>167</v>
      </c>
      <c r="H1707" t="s">
        <v>28</v>
      </c>
      <c r="I1707" t="s">
        <v>28</v>
      </c>
    </row>
    <row r="1708" spans="1:9">
      <c r="A1708" s="1" t="s">
        <v>3925</v>
      </c>
      <c r="B1708" s="1" t="s">
        <v>3930</v>
      </c>
      <c r="C1708" t="s">
        <v>3931</v>
      </c>
      <c r="D1708" t="s">
        <v>26</v>
      </c>
      <c r="E1708" t="s">
        <v>13</v>
      </c>
      <c r="F1708" t="s">
        <v>694</v>
      </c>
      <c r="G1708" t="s">
        <v>167</v>
      </c>
      <c r="H1708" t="s">
        <v>28</v>
      </c>
      <c r="I1708" t="s">
        <v>28</v>
      </c>
    </row>
    <row r="1709" spans="1:9">
      <c r="A1709" s="1" t="s">
        <v>3925</v>
      </c>
      <c r="B1709" s="1" t="s">
        <v>3932</v>
      </c>
      <c r="C1709" t="s">
        <v>3933</v>
      </c>
      <c r="D1709" t="s">
        <v>26</v>
      </c>
      <c r="E1709" t="s">
        <v>13</v>
      </c>
      <c r="F1709" t="s">
        <v>2577</v>
      </c>
      <c r="G1709" t="s">
        <v>3934</v>
      </c>
      <c r="H1709" t="s">
        <v>28</v>
      </c>
      <c r="I1709" t="s">
        <v>28</v>
      </c>
    </row>
    <row r="1710" spans="1:9">
      <c r="A1710" s="1" t="s">
        <v>3925</v>
      </c>
      <c r="B1710" s="1" t="s">
        <v>3935</v>
      </c>
      <c r="C1710" t="s">
        <v>3936</v>
      </c>
      <c r="D1710" t="s">
        <v>26</v>
      </c>
      <c r="E1710" t="s">
        <v>13</v>
      </c>
      <c r="F1710" t="s">
        <v>694</v>
      </c>
      <c r="G1710" t="s">
        <v>167</v>
      </c>
      <c r="H1710" t="s">
        <v>28</v>
      </c>
      <c r="I1710" t="s">
        <v>28</v>
      </c>
    </row>
    <row r="1711" spans="1:9">
      <c r="A1711" s="1" t="s">
        <v>3925</v>
      </c>
      <c r="B1711" s="1" t="s">
        <v>3937</v>
      </c>
      <c r="C1711" t="s">
        <v>3938</v>
      </c>
      <c r="D1711" t="s">
        <v>26</v>
      </c>
      <c r="E1711" t="s">
        <v>13</v>
      </c>
      <c r="F1711" t="s">
        <v>694</v>
      </c>
      <c r="G1711" t="s">
        <v>167</v>
      </c>
      <c r="H1711" t="s">
        <v>28</v>
      </c>
      <c r="I1711" t="s">
        <v>28</v>
      </c>
    </row>
    <row r="1712" spans="1:9">
      <c r="A1712" s="1" t="s">
        <v>3939</v>
      </c>
      <c r="B1712" s="1" t="s">
        <v>3940</v>
      </c>
      <c r="C1712" t="s">
        <v>3941</v>
      </c>
      <c r="D1712" t="s">
        <v>26</v>
      </c>
      <c r="E1712" t="s">
        <v>13</v>
      </c>
      <c r="F1712" t="s">
        <v>694</v>
      </c>
      <c r="G1712" t="s">
        <v>167</v>
      </c>
      <c r="H1712" t="s">
        <v>28</v>
      </c>
      <c r="I1712" t="s">
        <v>28</v>
      </c>
    </row>
    <row r="1713" spans="1:9">
      <c r="A1713" s="1" t="s">
        <v>3925</v>
      </c>
      <c r="B1713" s="1" t="s">
        <v>3942</v>
      </c>
      <c r="C1713" t="s">
        <v>3943</v>
      </c>
      <c r="D1713" t="s">
        <v>26</v>
      </c>
      <c r="E1713" t="s">
        <v>13</v>
      </c>
      <c r="F1713" t="s">
        <v>694</v>
      </c>
      <c r="G1713" t="s">
        <v>167</v>
      </c>
      <c r="H1713" t="s">
        <v>28</v>
      </c>
      <c r="I1713" t="s">
        <v>28</v>
      </c>
    </row>
    <row r="1714" spans="1:9">
      <c r="A1714" s="1" t="s">
        <v>3925</v>
      </c>
      <c r="B1714" s="1" t="s">
        <v>3944</v>
      </c>
      <c r="C1714" t="s">
        <v>3945</v>
      </c>
      <c r="D1714" t="s">
        <v>26</v>
      </c>
      <c r="E1714" t="s">
        <v>13</v>
      </c>
      <c r="F1714" t="s">
        <v>694</v>
      </c>
      <c r="G1714" t="s">
        <v>167</v>
      </c>
      <c r="H1714" t="s">
        <v>28</v>
      </c>
      <c r="I1714" t="s">
        <v>28</v>
      </c>
    </row>
    <row r="1715" spans="1:9">
      <c r="A1715" s="1" t="s">
        <v>3925</v>
      </c>
      <c r="B1715" s="1" t="s">
        <v>3946</v>
      </c>
      <c r="C1715" t="s">
        <v>3947</v>
      </c>
      <c r="D1715" t="s">
        <v>26</v>
      </c>
      <c r="E1715" t="s">
        <v>13</v>
      </c>
      <c r="F1715" t="s">
        <v>694</v>
      </c>
      <c r="G1715" t="s">
        <v>167</v>
      </c>
      <c r="H1715" t="s">
        <v>28</v>
      </c>
      <c r="I1715" t="s">
        <v>90</v>
      </c>
    </row>
    <row r="1716" spans="1:9">
      <c r="A1716" s="1" t="s">
        <v>180</v>
      </c>
      <c r="B1716" s="1" t="s">
        <v>3948</v>
      </c>
      <c r="C1716" t="s">
        <v>3949</v>
      </c>
      <c r="D1716" t="s">
        <v>26</v>
      </c>
      <c r="E1716" t="s">
        <v>13</v>
      </c>
      <c r="F1716" t="s">
        <v>56</v>
      </c>
      <c r="G1716" t="s">
        <v>57</v>
      </c>
      <c r="H1716" t="s">
        <v>58</v>
      </c>
      <c r="I1716" t="s">
        <v>59</v>
      </c>
    </row>
    <row r="1717" spans="1:9">
      <c r="A1717" s="1" t="s">
        <v>2117</v>
      </c>
      <c r="B1717" s="1" t="s">
        <v>3950</v>
      </c>
      <c r="C1717" t="s">
        <v>3951</v>
      </c>
      <c r="D1717" t="s">
        <v>26</v>
      </c>
      <c r="E1717" t="s">
        <v>20</v>
      </c>
      <c r="F1717" t="s">
        <v>1025</v>
      </c>
      <c r="G1717" t="s">
        <v>1026</v>
      </c>
      <c r="H1717" t="s">
        <v>28</v>
      </c>
      <c r="I1717" t="s">
        <v>47</v>
      </c>
    </row>
    <row r="1718" spans="1:9">
      <c r="A1718" s="1" t="s">
        <v>2043</v>
      </c>
      <c r="B1718" s="1" t="s">
        <v>3952</v>
      </c>
      <c r="C1718" t="s">
        <v>3953</v>
      </c>
      <c r="D1718" t="s">
        <v>26</v>
      </c>
      <c r="E1718" t="s">
        <v>13</v>
      </c>
      <c r="F1718" t="s">
        <v>14</v>
      </c>
      <c r="G1718" t="s">
        <v>15</v>
      </c>
      <c r="H1718" t="s">
        <v>28</v>
      </c>
      <c r="I1718" t="s">
        <v>28</v>
      </c>
    </row>
    <row r="1719" spans="1:9">
      <c r="A1719" s="1" t="s">
        <v>1646</v>
      </c>
      <c r="B1719" s="1" t="s">
        <v>3954</v>
      </c>
      <c r="C1719" t="s">
        <v>3955</v>
      </c>
      <c r="D1719" t="s">
        <v>26</v>
      </c>
      <c r="E1719" t="s">
        <v>13</v>
      </c>
      <c r="F1719" t="s">
        <v>14</v>
      </c>
      <c r="G1719" t="s">
        <v>15</v>
      </c>
      <c r="H1719" t="s">
        <v>28</v>
      </c>
      <c r="I1719" t="s">
        <v>28</v>
      </c>
    </row>
    <row r="1720" spans="1:9">
      <c r="A1720" s="1" t="s">
        <v>1646</v>
      </c>
      <c r="B1720" s="1" t="s">
        <v>3956</v>
      </c>
      <c r="C1720" t="s">
        <v>3957</v>
      </c>
      <c r="D1720" t="s">
        <v>26</v>
      </c>
      <c r="E1720" t="s">
        <v>13</v>
      </c>
      <c r="F1720" t="s">
        <v>14</v>
      </c>
      <c r="G1720" t="s">
        <v>15</v>
      </c>
      <c r="H1720" t="s">
        <v>28</v>
      </c>
      <c r="I1720" t="s">
        <v>28</v>
      </c>
    </row>
    <row r="1721" spans="1:9">
      <c r="A1721" s="1" t="s">
        <v>2353</v>
      </c>
      <c r="B1721" s="1" t="s">
        <v>3958</v>
      </c>
      <c r="C1721" t="s">
        <v>3959</v>
      </c>
      <c r="D1721" t="s">
        <v>26</v>
      </c>
      <c r="E1721" t="s">
        <v>13</v>
      </c>
      <c r="F1721" t="s">
        <v>175</v>
      </c>
      <c r="G1721" t="s">
        <v>175</v>
      </c>
      <c r="H1721" t="s">
        <v>28</v>
      </c>
      <c r="I1721" t="s">
        <v>47</v>
      </c>
    </row>
    <row r="1722" spans="1:9">
      <c r="A1722" s="1" t="s">
        <v>329</v>
      </c>
      <c r="B1722" s="1" t="s">
        <v>3960</v>
      </c>
      <c r="C1722" t="s">
        <v>3961</v>
      </c>
      <c r="D1722" t="s">
        <v>26</v>
      </c>
      <c r="E1722" t="s">
        <v>13</v>
      </c>
      <c r="F1722" t="s">
        <v>122</v>
      </c>
      <c r="G1722" t="s">
        <v>188</v>
      </c>
      <c r="H1722" t="s">
        <v>28</v>
      </c>
      <c r="I1722" t="s">
        <v>28</v>
      </c>
    </row>
    <row r="1723" spans="1:9">
      <c r="A1723" s="1" t="s">
        <v>329</v>
      </c>
      <c r="B1723" s="1" t="s">
        <v>3962</v>
      </c>
      <c r="C1723" t="s">
        <v>3963</v>
      </c>
      <c r="D1723" t="s">
        <v>26</v>
      </c>
      <c r="E1723" t="s">
        <v>13</v>
      </c>
      <c r="F1723" t="s">
        <v>122</v>
      </c>
      <c r="G1723" t="s">
        <v>188</v>
      </c>
      <c r="H1723" t="s">
        <v>28</v>
      </c>
      <c r="I1723" t="s">
        <v>28</v>
      </c>
    </row>
    <row r="1724" spans="1:9">
      <c r="A1724" s="1" t="s">
        <v>349</v>
      </c>
      <c r="B1724" s="1" t="s">
        <v>3964</v>
      </c>
      <c r="C1724" t="s">
        <v>3965</v>
      </c>
      <c r="D1724" t="s">
        <v>26</v>
      </c>
      <c r="E1724" t="s">
        <v>13</v>
      </c>
      <c r="F1724" t="s">
        <v>14</v>
      </c>
      <c r="G1724" t="s">
        <v>15</v>
      </c>
      <c r="H1724" t="s">
        <v>28</v>
      </c>
      <c r="I1724" t="s">
        <v>28</v>
      </c>
    </row>
    <row r="1725" spans="1:9">
      <c r="A1725" s="1" t="s">
        <v>349</v>
      </c>
      <c r="B1725" s="1" t="s">
        <v>3966</v>
      </c>
      <c r="C1725" t="s">
        <v>3967</v>
      </c>
      <c r="D1725" t="s">
        <v>26</v>
      </c>
      <c r="E1725" t="s">
        <v>13</v>
      </c>
      <c r="F1725" t="s">
        <v>14</v>
      </c>
      <c r="G1725" t="s">
        <v>15</v>
      </c>
      <c r="H1725" t="s">
        <v>28</v>
      </c>
      <c r="I1725" t="s">
        <v>28</v>
      </c>
    </row>
    <row r="1726" spans="1:9">
      <c r="A1726" s="1" t="s">
        <v>376</v>
      </c>
      <c r="B1726" s="1" t="s">
        <v>3968</v>
      </c>
      <c r="C1726" t="s">
        <v>3969</v>
      </c>
      <c r="D1726" t="s">
        <v>26</v>
      </c>
      <c r="E1726" t="s">
        <v>13</v>
      </c>
      <c r="F1726" t="s">
        <v>14</v>
      </c>
      <c r="G1726" t="s">
        <v>15</v>
      </c>
      <c r="H1726" t="s">
        <v>28</v>
      </c>
      <c r="I1726" t="s">
        <v>47</v>
      </c>
    </row>
    <row r="1727" spans="1:9">
      <c r="A1727" s="1" t="s">
        <v>329</v>
      </c>
      <c r="B1727" s="1" t="s">
        <v>3970</v>
      </c>
      <c r="C1727" t="s">
        <v>3971</v>
      </c>
      <c r="D1727" t="s">
        <v>26</v>
      </c>
      <c r="E1727" t="s">
        <v>13</v>
      </c>
      <c r="F1727" t="s">
        <v>14</v>
      </c>
      <c r="G1727" t="s">
        <v>15</v>
      </c>
      <c r="H1727" t="s">
        <v>28</v>
      </c>
      <c r="I1727" t="s">
        <v>28</v>
      </c>
    </row>
    <row r="1728" spans="1:9">
      <c r="A1728" s="1" t="s">
        <v>329</v>
      </c>
      <c r="B1728" s="1" t="s">
        <v>3972</v>
      </c>
      <c r="C1728" t="s">
        <v>3973</v>
      </c>
      <c r="D1728" t="s">
        <v>26</v>
      </c>
      <c r="E1728" t="s">
        <v>13</v>
      </c>
      <c r="F1728" t="s">
        <v>14</v>
      </c>
      <c r="G1728" t="s">
        <v>15</v>
      </c>
      <c r="H1728" t="s">
        <v>28</v>
      </c>
      <c r="I1728" t="s">
        <v>28</v>
      </c>
    </row>
    <row r="1729" spans="1:9">
      <c r="A1729" s="1" t="s">
        <v>3974</v>
      </c>
      <c r="B1729" s="1" t="s">
        <v>3975</v>
      </c>
      <c r="C1729" t="s">
        <v>3976</v>
      </c>
      <c r="D1729" t="s">
        <v>26</v>
      </c>
      <c r="E1729" t="s">
        <v>13</v>
      </c>
      <c r="F1729" t="s">
        <v>14</v>
      </c>
      <c r="G1729" t="s">
        <v>15</v>
      </c>
      <c r="H1729" t="s">
        <v>28</v>
      </c>
      <c r="I1729" t="s">
        <v>28</v>
      </c>
    </row>
    <row r="1730" spans="1:9">
      <c r="A1730" s="1" t="s">
        <v>3974</v>
      </c>
      <c r="B1730" s="1" t="s">
        <v>3977</v>
      </c>
      <c r="C1730" t="s">
        <v>3978</v>
      </c>
      <c r="D1730" t="s">
        <v>26</v>
      </c>
      <c r="E1730" t="s">
        <v>13</v>
      </c>
      <c r="F1730" t="s">
        <v>14</v>
      </c>
      <c r="G1730" t="s">
        <v>15</v>
      </c>
      <c r="H1730" t="s">
        <v>28</v>
      </c>
      <c r="I1730" t="s">
        <v>28</v>
      </c>
    </row>
    <row r="1731" spans="1:9">
      <c r="A1731" s="1" t="s">
        <v>1031</v>
      </c>
      <c r="B1731" s="1" t="s">
        <v>3979</v>
      </c>
      <c r="C1731" t="s">
        <v>3980</v>
      </c>
      <c r="D1731" t="s">
        <v>26</v>
      </c>
      <c r="E1731" t="s">
        <v>13</v>
      </c>
      <c r="F1731" t="s">
        <v>752</v>
      </c>
      <c r="G1731" t="s">
        <v>57</v>
      </c>
      <c r="H1731" t="s">
        <v>27</v>
      </c>
      <c r="I1731" t="s">
        <v>47</v>
      </c>
    </row>
    <row r="1732" spans="1:9">
      <c r="A1732" s="1" t="s">
        <v>1031</v>
      </c>
      <c r="B1732" s="1" t="s">
        <v>3981</v>
      </c>
      <c r="C1732" t="s">
        <v>3982</v>
      </c>
      <c r="D1732" t="s">
        <v>26</v>
      </c>
      <c r="E1732" t="s">
        <v>13</v>
      </c>
      <c r="F1732" t="s">
        <v>752</v>
      </c>
      <c r="G1732" t="s">
        <v>57</v>
      </c>
      <c r="H1732" t="s">
        <v>27</v>
      </c>
      <c r="I1732" t="s">
        <v>47</v>
      </c>
    </row>
    <row r="1733" spans="1:9">
      <c r="A1733" s="1" t="s">
        <v>2519</v>
      </c>
      <c r="B1733" s="1" t="s">
        <v>3983</v>
      </c>
      <c r="C1733" t="s">
        <v>3984</v>
      </c>
      <c r="D1733" t="s">
        <v>26</v>
      </c>
      <c r="E1733" t="s">
        <v>13</v>
      </c>
      <c r="F1733" t="s">
        <v>752</v>
      </c>
      <c r="G1733" t="s">
        <v>57</v>
      </c>
      <c r="H1733" t="s">
        <v>28</v>
      </c>
      <c r="I1733" t="s">
        <v>47</v>
      </c>
    </row>
    <row r="1734" spans="1:9">
      <c r="A1734" s="1" t="s">
        <v>180</v>
      </c>
      <c r="B1734" s="1" t="s">
        <v>3985</v>
      </c>
      <c r="C1734" t="s">
        <v>3986</v>
      </c>
      <c r="D1734" t="s">
        <v>26</v>
      </c>
      <c r="E1734" t="s">
        <v>13</v>
      </c>
      <c r="F1734" t="s">
        <v>752</v>
      </c>
      <c r="G1734" t="s">
        <v>57</v>
      </c>
      <c r="H1734" t="s">
        <v>58</v>
      </c>
      <c r="I1734" t="s">
        <v>59</v>
      </c>
    </row>
    <row r="1735" spans="1:9">
      <c r="A1735" s="1" t="s">
        <v>180</v>
      </c>
      <c r="B1735" s="1" t="s">
        <v>3987</v>
      </c>
      <c r="C1735" t="s">
        <v>3988</v>
      </c>
      <c r="D1735" t="s">
        <v>26</v>
      </c>
      <c r="E1735" t="s">
        <v>13</v>
      </c>
      <c r="F1735" t="s">
        <v>752</v>
      </c>
      <c r="G1735" t="s">
        <v>57</v>
      </c>
      <c r="H1735" t="s">
        <v>58</v>
      </c>
      <c r="I1735" t="s">
        <v>59</v>
      </c>
    </row>
    <row r="1736" spans="1:9">
      <c r="A1736" s="1" t="s">
        <v>180</v>
      </c>
      <c r="B1736" s="1" t="s">
        <v>3989</v>
      </c>
      <c r="C1736" t="s">
        <v>3990</v>
      </c>
      <c r="D1736" t="s">
        <v>26</v>
      </c>
      <c r="E1736" t="s">
        <v>13</v>
      </c>
      <c r="F1736" t="s">
        <v>752</v>
      </c>
      <c r="G1736" t="s">
        <v>57</v>
      </c>
      <c r="H1736" t="s">
        <v>58</v>
      </c>
      <c r="I1736" t="s">
        <v>59</v>
      </c>
    </row>
    <row r="1737" spans="1:9">
      <c r="A1737" s="1" t="s">
        <v>2040</v>
      </c>
      <c r="B1737" s="1" t="s">
        <v>3991</v>
      </c>
      <c r="C1737" t="s">
        <v>3992</v>
      </c>
      <c r="D1737" t="s">
        <v>26</v>
      </c>
      <c r="E1737" t="s">
        <v>13</v>
      </c>
      <c r="F1737" t="s">
        <v>14</v>
      </c>
      <c r="G1737" t="s">
        <v>15</v>
      </c>
      <c r="H1737" t="s">
        <v>27</v>
      </c>
      <c r="I1737" t="s">
        <v>47</v>
      </c>
    </row>
    <row r="1738" spans="1:9">
      <c r="A1738" s="1" t="s">
        <v>3021</v>
      </c>
      <c r="B1738" s="1" t="s">
        <v>3993</v>
      </c>
      <c r="C1738" t="s">
        <v>3994</v>
      </c>
      <c r="D1738" t="s">
        <v>26</v>
      </c>
      <c r="E1738" t="s">
        <v>13</v>
      </c>
      <c r="F1738" t="s">
        <v>14</v>
      </c>
      <c r="G1738" t="s">
        <v>15</v>
      </c>
      <c r="H1738" t="s">
        <v>28</v>
      </c>
      <c r="I1738" t="s">
        <v>90</v>
      </c>
    </row>
    <row r="1739" spans="1:9">
      <c r="A1739" s="1" t="s">
        <v>3021</v>
      </c>
      <c r="B1739" s="1" t="s">
        <v>3995</v>
      </c>
      <c r="C1739" t="s">
        <v>3996</v>
      </c>
      <c r="D1739" t="s">
        <v>26</v>
      </c>
      <c r="E1739" t="s">
        <v>13</v>
      </c>
      <c r="F1739" t="s">
        <v>14</v>
      </c>
      <c r="G1739" t="s">
        <v>15</v>
      </c>
      <c r="H1739" t="s">
        <v>28</v>
      </c>
      <c r="I1739" t="s">
        <v>90</v>
      </c>
    </row>
    <row r="1740" spans="1:9">
      <c r="A1740" s="1" t="s">
        <v>3021</v>
      </c>
      <c r="B1740" s="1" t="s">
        <v>3997</v>
      </c>
      <c r="C1740" t="s">
        <v>3998</v>
      </c>
      <c r="D1740" t="s">
        <v>26</v>
      </c>
      <c r="E1740" t="s">
        <v>13</v>
      </c>
      <c r="F1740" t="s">
        <v>14</v>
      </c>
      <c r="G1740" t="s">
        <v>15</v>
      </c>
      <c r="H1740" t="s">
        <v>28</v>
      </c>
      <c r="I1740" t="s">
        <v>90</v>
      </c>
    </row>
    <row r="1741" spans="1:9">
      <c r="A1741" s="1" t="s">
        <v>3021</v>
      </c>
      <c r="B1741" s="1" t="s">
        <v>3999</v>
      </c>
      <c r="C1741" t="s">
        <v>4000</v>
      </c>
      <c r="D1741" t="s">
        <v>26</v>
      </c>
      <c r="E1741" t="s">
        <v>13</v>
      </c>
      <c r="F1741" t="s">
        <v>14</v>
      </c>
      <c r="G1741" t="s">
        <v>15</v>
      </c>
      <c r="H1741" t="s">
        <v>28</v>
      </c>
      <c r="I1741" t="s">
        <v>90</v>
      </c>
    </row>
    <row r="1742" spans="1:9">
      <c r="A1742" s="1" t="s">
        <v>4001</v>
      </c>
      <c r="B1742" s="1" t="s">
        <v>4002</v>
      </c>
      <c r="C1742" t="s">
        <v>4003</v>
      </c>
      <c r="D1742" t="s">
        <v>26</v>
      </c>
      <c r="E1742" t="s">
        <v>13</v>
      </c>
      <c r="F1742" t="s">
        <v>14</v>
      </c>
      <c r="G1742" t="s">
        <v>15</v>
      </c>
      <c r="H1742" t="s">
        <v>28</v>
      </c>
      <c r="I1742" t="s">
        <v>90</v>
      </c>
    </row>
    <row r="1743" spans="1:9">
      <c r="A1743" s="1" t="s">
        <v>4001</v>
      </c>
      <c r="B1743" s="1" t="s">
        <v>4004</v>
      </c>
      <c r="C1743" t="s">
        <v>4005</v>
      </c>
      <c r="D1743" t="s">
        <v>26</v>
      </c>
      <c r="E1743" t="s">
        <v>13</v>
      </c>
      <c r="F1743" t="s">
        <v>14</v>
      </c>
      <c r="G1743" t="s">
        <v>15</v>
      </c>
      <c r="H1743" t="s">
        <v>28</v>
      </c>
      <c r="I1743" t="s">
        <v>90</v>
      </c>
    </row>
    <row r="1744" spans="1:9">
      <c r="A1744" s="1" t="s">
        <v>4001</v>
      </c>
      <c r="B1744" s="1" t="s">
        <v>4006</v>
      </c>
      <c r="C1744" t="s">
        <v>4007</v>
      </c>
      <c r="D1744" t="s">
        <v>26</v>
      </c>
      <c r="E1744" t="s">
        <v>13</v>
      </c>
      <c r="F1744" t="s">
        <v>14</v>
      </c>
      <c r="G1744" t="s">
        <v>15</v>
      </c>
      <c r="H1744" t="s">
        <v>28</v>
      </c>
      <c r="I1744" t="s">
        <v>90</v>
      </c>
    </row>
    <row r="1745" spans="1:9">
      <c r="A1745" s="1" t="s">
        <v>2353</v>
      </c>
      <c r="B1745" s="1" t="s">
        <v>4008</v>
      </c>
      <c r="C1745" t="s">
        <v>4009</v>
      </c>
      <c r="D1745" t="s">
        <v>26</v>
      </c>
      <c r="E1745" t="s">
        <v>13</v>
      </c>
      <c r="F1745" t="s">
        <v>14</v>
      </c>
      <c r="G1745" t="s">
        <v>15</v>
      </c>
      <c r="H1745" t="s">
        <v>16</v>
      </c>
      <c r="I1745" t="s">
        <v>90</v>
      </c>
    </row>
    <row r="1746" spans="1:9">
      <c r="A1746" s="1" t="s">
        <v>664</v>
      </c>
      <c r="B1746" s="1" t="s">
        <v>4010</v>
      </c>
      <c r="C1746" t="s">
        <v>4011</v>
      </c>
      <c r="D1746" t="s">
        <v>26</v>
      </c>
      <c r="E1746" t="s">
        <v>13</v>
      </c>
      <c r="F1746" t="s">
        <v>205</v>
      </c>
      <c r="G1746" t="s">
        <v>2428</v>
      </c>
      <c r="H1746" t="s">
        <v>28</v>
      </c>
      <c r="I1746" t="s">
        <v>90</v>
      </c>
    </row>
    <row r="1747" spans="1:9">
      <c r="A1747" s="1" t="s">
        <v>664</v>
      </c>
      <c r="B1747" s="1" t="s">
        <v>4012</v>
      </c>
      <c r="C1747" t="s">
        <v>4013</v>
      </c>
      <c r="D1747" t="s">
        <v>26</v>
      </c>
      <c r="E1747" t="s">
        <v>13</v>
      </c>
      <c r="F1747" t="s">
        <v>205</v>
      </c>
      <c r="G1747" t="s">
        <v>2428</v>
      </c>
      <c r="H1747" t="s">
        <v>28</v>
      </c>
      <c r="I1747" t="s">
        <v>90</v>
      </c>
    </row>
    <row r="1748" spans="1:9">
      <c r="A1748" s="1" t="s">
        <v>664</v>
      </c>
      <c r="B1748" s="1" t="s">
        <v>4014</v>
      </c>
      <c r="C1748" t="s">
        <v>4015</v>
      </c>
      <c r="D1748" t="s">
        <v>26</v>
      </c>
      <c r="E1748" t="s">
        <v>13</v>
      </c>
      <c r="F1748" t="s">
        <v>205</v>
      </c>
      <c r="G1748" t="s">
        <v>2428</v>
      </c>
      <c r="H1748" t="s">
        <v>28</v>
      </c>
      <c r="I1748" t="s">
        <v>90</v>
      </c>
    </row>
    <row r="1749" spans="1:9">
      <c r="A1749" s="1" t="s">
        <v>664</v>
      </c>
      <c r="B1749" s="1" t="s">
        <v>4016</v>
      </c>
      <c r="C1749" t="s">
        <v>4017</v>
      </c>
      <c r="D1749" t="s">
        <v>26</v>
      </c>
      <c r="E1749" t="s">
        <v>13</v>
      </c>
      <c r="F1749" t="s">
        <v>205</v>
      </c>
      <c r="G1749" t="s">
        <v>2428</v>
      </c>
      <c r="H1749" t="s">
        <v>28</v>
      </c>
      <c r="I1749" t="s">
        <v>90</v>
      </c>
    </row>
    <row r="1750" spans="1:9">
      <c r="A1750" s="1" t="s">
        <v>193</v>
      </c>
      <c r="B1750" s="1" t="s">
        <v>4018</v>
      </c>
      <c r="C1750" t="s">
        <v>4019</v>
      </c>
      <c r="D1750" t="s">
        <v>26</v>
      </c>
      <c r="E1750" t="s">
        <v>13</v>
      </c>
      <c r="F1750" t="s">
        <v>205</v>
      </c>
      <c r="G1750" t="s">
        <v>2428</v>
      </c>
      <c r="H1750" t="s">
        <v>28</v>
      </c>
      <c r="I1750" t="s">
        <v>90</v>
      </c>
    </row>
    <row r="1751" spans="1:9">
      <c r="A1751" s="1" t="s">
        <v>664</v>
      </c>
      <c r="B1751" s="1" t="s">
        <v>4020</v>
      </c>
      <c r="C1751" t="s">
        <v>4021</v>
      </c>
      <c r="D1751" t="s">
        <v>26</v>
      </c>
      <c r="E1751" t="s">
        <v>13</v>
      </c>
      <c r="F1751" t="s">
        <v>205</v>
      </c>
      <c r="G1751" t="s">
        <v>2428</v>
      </c>
      <c r="H1751" t="s">
        <v>28</v>
      </c>
      <c r="I1751" t="s">
        <v>90</v>
      </c>
    </row>
    <row r="1752" spans="1:9">
      <c r="A1752" s="1" t="s">
        <v>2411</v>
      </c>
      <c r="B1752" s="1" t="s">
        <v>4022</v>
      </c>
      <c r="C1752" t="s">
        <v>4023</v>
      </c>
      <c r="D1752" t="s">
        <v>26</v>
      </c>
      <c r="E1752" t="s">
        <v>13</v>
      </c>
      <c r="F1752" t="s">
        <v>56</v>
      </c>
      <c r="G1752" t="s">
        <v>15</v>
      </c>
      <c r="H1752" t="s">
        <v>28</v>
      </c>
      <c r="I1752" t="s">
        <v>90</v>
      </c>
    </row>
    <row r="1753" spans="1:9">
      <c r="A1753" s="1" t="s">
        <v>1877</v>
      </c>
      <c r="B1753" s="1" t="s">
        <v>4024</v>
      </c>
      <c r="C1753" t="s">
        <v>4025</v>
      </c>
      <c r="D1753" t="s">
        <v>26</v>
      </c>
      <c r="E1753" t="s">
        <v>13</v>
      </c>
      <c r="F1753" t="s">
        <v>950</v>
      </c>
      <c r="G1753" t="s">
        <v>15</v>
      </c>
      <c r="H1753" t="s">
        <v>28</v>
      </c>
      <c r="I1753" t="s">
        <v>90</v>
      </c>
    </row>
    <row r="1754" spans="1:9">
      <c r="A1754" s="1" t="s">
        <v>1877</v>
      </c>
      <c r="B1754" s="1" t="s">
        <v>4026</v>
      </c>
      <c r="C1754" t="s">
        <v>4027</v>
      </c>
      <c r="D1754" t="s">
        <v>26</v>
      </c>
      <c r="E1754" t="s">
        <v>13</v>
      </c>
      <c r="F1754" t="s">
        <v>950</v>
      </c>
      <c r="G1754" t="s">
        <v>15</v>
      </c>
      <c r="H1754" t="s">
        <v>28</v>
      </c>
      <c r="I1754" t="s">
        <v>90</v>
      </c>
    </row>
    <row r="1755" spans="1:9">
      <c r="A1755" s="1" t="s">
        <v>1877</v>
      </c>
      <c r="B1755" s="1" t="s">
        <v>4028</v>
      </c>
      <c r="C1755" t="s">
        <v>4029</v>
      </c>
      <c r="D1755" t="s">
        <v>26</v>
      </c>
      <c r="E1755" t="s">
        <v>13</v>
      </c>
      <c r="F1755" t="s">
        <v>950</v>
      </c>
      <c r="G1755" t="s">
        <v>15</v>
      </c>
      <c r="H1755" t="s">
        <v>28</v>
      </c>
      <c r="I1755" t="s">
        <v>90</v>
      </c>
    </row>
    <row r="1756" spans="1:9">
      <c r="A1756" s="1" t="s">
        <v>1877</v>
      </c>
      <c r="B1756" s="1" t="s">
        <v>4030</v>
      </c>
      <c r="C1756" t="s">
        <v>4031</v>
      </c>
      <c r="D1756" t="s">
        <v>26</v>
      </c>
      <c r="E1756" t="s">
        <v>13</v>
      </c>
      <c r="F1756" t="s">
        <v>950</v>
      </c>
      <c r="G1756" t="s">
        <v>15</v>
      </c>
      <c r="H1756" t="s">
        <v>28</v>
      </c>
      <c r="I1756" t="s">
        <v>90</v>
      </c>
    </row>
    <row r="1757" spans="1:9">
      <c r="A1757" s="1" t="s">
        <v>2122</v>
      </c>
      <c r="B1757" s="1" t="s">
        <v>4032</v>
      </c>
      <c r="C1757" t="s">
        <v>4033</v>
      </c>
      <c r="D1757" t="s">
        <v>26</v>
      </c>
      <c r="E1757" t="s">
        <v>13</v>
      </c>
      <c r="F1757" t="s">
        <v>14</v>
      </c>
      <c r="G1757" t="s">
        <v>15</v>
      </c>
      <c r="H1757" t="s">
        <v>58</v>
      </c>
      <c r="I1757" t="s">
        <v>59</v>
      </c>
    </row>
    <row r="1758" spans="1:9">
      <c r="A1758" s="1" t="s">
        <v>2117</v>
      </c>
      <c r="B1758" s="1" t="s">
        <v>4034</v>
      </c>
      <c r="C1758" t="s">
        <v>4035</v>
      </c>
      <c r="D1758" t="s">
        <v>26</v>
      </c>
      <c r="E1758" t="s">
        <v>13</v>
      </c>
      <c r="F1758" t="s">
        <v>1025</v>
      </c>
      <c r="G1758" t="s">
        <v>1026</v>
      </c>
      <c r="H1758" t="s">
        <v>28</v>
      </c>
      <c r="I1758" t="s">
        <v>47</v>
      </c>
    </row>
    <row r="1759" spans="1:9">
      <c r="A1759" s="1" t="s">
        <v>2117</v>
      </c>
      <c r="B1759" s="1" t="s">
        <v>4036</v>
      </c>
      <c r="C1759" t="s">
        <v>4037</v>
      </c>
      <c r="D1759" t="s">
        <v>26</v>
      </c>
      <c r="E1759" t="s">
        <v>13</v>
      </c>
      <c r="F1759" t="s">
        <v>1025</v>
      </c>
      <c r="G1759" t="s">
        <v>1026</v>
      </c>
      <c r="H1759" t="s">
        <v>28</v>
      </c>
      <c r="I1759" t="s">
        <v>47</v>
      </c>
    </row>
    <row r="1760" spans="1:9">
      <c r="A1760" s="1" t="s">
        <v>2737</v>
      </c>
      <c r="B1760" s="1" t="s">
        <v>4038</v>
      </c>
      <c r="C1760" t="s">
        <v>4039</v>
      </c>
      <c r="D1760" t="s">
        <v>26</v>
      </c>
      <c r="E1760" t="s">
        <v>13</v>
      </c>
      <c r="F1760" t="s">
        <v>756</v>
      </c>
      <c r="G1760" t="s">
        <v>1402</v>
      </c>
      <c r="H1760" t="s">
        <v>28</v>
      </c>
      <c r="I1760" t="s">
        <v>47</v>
      </c>
    </row>
    <row r="1761" spans="1:9">
      <c r="A1761" s="1" t="s">
        <v>1755</v>
      </c>
      <c r="B1761" s="1" t="s">
        <v>4040</v>
      </c>
      <c r="C1761" t="s">
        <v>4041</v>
      </c>
      <c r="D1761" t="s">
        <v>26</v>
      </c>
      <c r="E1761" t="s">
        <v>13</v>
      </c>
      <c r="F1761" t="s">
        <v>205</v>
      </c>
      <c r="G1761" t="s">
        <v>15</v>
      </c>
      <c r="H1761" t="s">
        <v>28</v>
      </c>
      <c r="I1761" t="s">
        <v>47</v>
      </c>
    </row>
    <row r="1762" spans="1:9">
      <c r="A1762" s="1" t="s">
        <v>1755</v>
      </c>
      <c r="B1762" s="1" t="s">
        <v>4042</v>
      </c>
      <c r="C1762" t="s">
        <v>4043</v>
      </c>
      <c r="D1762" t="s">
        <v>26</v>
      </c>
      <c r="E1762" t="s">
        <v>13</v>
      </c>
      <c r="F1762" t="s">
        <v>205</v>
      </c>
      <c r="G1762" t="s">
        <v>15</v>
      </c>
      <c r="H1762" t="s">
        <v>28</v>
      </c>
      <c r="I1762" t="s">
        <v>47</v>
      </c>
    </row>
    <row r="1763" spans="1:9">
      <c r="A1763" s="1" t="s">
        <v>2223</v>
      </c>
      <c r="B1763" s="1" t="s">
        <v>4044</v>
      </c>
      <c r="C1763" t="s">
        <v>4045</v>
      </c>
      <c r="D1763" t="s">
        <v>26</v>
      </c>
      <c r="E1763" t="s">
        <v>13</v>
      </c>
      <c r="F1763" t="s">
        <v>475</v>
      </c>
      <c r="G1763" t="s">
        <v>15</v>
      </c>
      <c r="H1763" t="s">
        <v>28</v>
      </c>
      <c r="I1763" t="s">
        <v>28</v>
      </c>
    </row>
    <row r="1764" spans="1:9">
      <c r="A1764" s="1" t="s">
        <v>543</v>
      </c>
      <c r="B1764" s="1" t="s">
        <v>4046</v>
      </c>
      <c r="C1764" t="s">
        <v>4047</v>
      </c>
      <c r="D1764" t="s">
        <v>26</v>
      </c>
      <c r="E1764" t="s">
        <v>13</v>
      </c>
      <c r="F1764" t="s">
        <v>816</v>
      </c>
      <c r="G1764" t="s">
        <v>4048</v>
      </c>
      <c r="H1764" t="s">
        <v>27</v>
      </c>
      <c r="I1764" t="s">
        <v>47</v>
      </c>
    </row>
    <row r="1765" spans="1:9">
      <c r="A1765" s="1" t="s">
        <v>4049</v>
      </c>
      <c r="B1765" s="1" t="s">
        <v>4050</v>
      </c>
      <c r="C1765" t="s">
        <v>4051</v>
      </c>
      <c r="D1765" t="s">
        <v>26</v>
      </c>
      <c r="E1765" t="s">
        <v>13</v>
      </c>
      <c r="F1765" t="s">
        <v>756</v>
      </c>
      <c r="G1765" t="s">
        <v>4052</v>
      </c>
      <c r="H1765" t="s">
        <v>28</v>
      </c>
      <c r="I1765" t="s">
        <v>28</v>
      </c>
    </row>
    <row r="1766" spans="1:9">
      <c r="A1766" s="1" t="s">
        <v>4049</v>
      </c>
      <c r="B1766" s="1" t="s">
        <v>4053</v>
      </c>
      <c r="C1766" t="s">
        <v>4054</v>
      </c>
      <c r="D1766" t="s">
        <v>26</v>
      </c>
      <c r="E1766" t="s">
        <v>13</v>
      </c>
      <c r="F1766" t="s">
        <v>756</v>
      </c>
      <c r="G1766" t="s">
        <v>4052</v>
      </c>
      <c r="H1766" t="s">
        <v>28</v>
      </c>
      <c r="I1766" t="s">
        <v>28</v>
      </c>
    </row>
    <row r="1767" spans="1:9">
      <c r="A1767" s="1" t="s">
        <v>1755</v>
      </c>
      <c r="B1767" s="1" t="s">
        <v>4055</v>
      </c>
      <c r="C1767" t="s">
        <v>4056</v>
      </c>
      <c r="D1767" t="s">
        <v>26</v>
      </c>
      <c r="E1767" t="s">
        <v>13</v>
      </c>
      <c r="F1767" t="s">
        <v>752</v>
      </c>
      <c r="G1767" t="s">
        <v>115</v>
      </c>
      <c r="H1767" t="s">
        <v>28</v>
      </c>
      <c r="I1767" t="s">
        <v>47</v>
      </c>
    </row>
    <row r="1768" spans="1:9">
      <c r="A1768" s="1" t="s">
        <v>1755</v>
      </c>
      <c r="B1768" s="1" t="s">
        <v>4057</v>
      </c>
      <c r="C1768" t="s">
        <v>4058</v>
      </c>
      <c r="D1768" t="s">
        <v>26</v>
      </c>
      <c r="E1768" t="s">
        <v>13</v>
      </c>
      <c r="F1768" t="s">
        <v>752</v>
      </c>
      <c r="G1768" t="s">
        <v>115</v>
      </c>
      <c r="H1768" t="s">
        <v>28</v>
      </c>
      <c r="I1768" t="s">
        <v>47</v>
      </c>
    </row>
    <row r="1769" spans="1:9">
      <c r="A1769" s="1" t="s">
        <v>3842</v>
      </c>
      <c r="B1769" s="1" t="s">
        <v>4059</v>
      </c>
      <c r="C1769" t="s">
        <v>4060</v>
      </c>
      <c r="D1769" t="s">
        <v>26</v>
      </c>
      <c r="E1769" t="s">
        <v>13</v>
      </c>
      <c r="F1769" t="s">
        <v>121</v>
      </c>
      <c r="G1769" t="s">
        <v>15</v>
      </c>
      <c r="H1769" t="s">
        <v>28</v>
      </c>
      <c r="I1769" t="s">
        <v>90</v>
      </c>
    </row>
    <row r="1770" spans="1:9">
      <c r="A1770" s="1" t="s">
        <v>1260</v>
      </c>
      <c r="B1770" s="1" t="s">
        <v>4061</v>
      </c>
      <c r="C1770" t="s">
        <v>4062</v>
      </c>
      <c r="D1770" t="s">
        <v>26</v>
      </c>
      <c r="E1770" t="s">
        <v>13</v>
      </c>
      <c r="F1770" t="s">
        <v>121</v>
      </c>
      <c r="G1770" t="s">
        <v>15</v>
      </c>
      <c r="H1770" t="s">
        <v>28</v>
      </c>
      <c r="I1770" t="s">
        <v>28</v>
      </c>
    </row>
    <row r="1771" spans="1:9">
      <c r="A1771" s="1" t="s">
        <v>349</v>
      </c>
      <c r="B1771" s="1" t="s">
        <v>4063</v>
      </c>
      <c r="C1771" t="s">
        <v>4064</v>
      </c>
      <c r="D1771" t="s">
        <v>26</v>
      </c>
      <c r="E1771" t="s">
        <v>13</v>
      </c>
      <c r="F1771" t="s">
        <v>121</v>
      </c>
      <c r="G1771" t="s">
        <v>15</v>
      </c>
      <c r="H1771" t="s">
        <v>28</v>
      </c>
      <c r="I1771" t="s">
        <v>28</v>
      </c>
    </row>
    <row r="1772" spans="1:9">
      <c r="A1772" s="1" t="s">
        <v>349</v>
      </c>
      <c r="B1772" s="1" t="s">
        <v>4065</v>
      </c>
      <c r="C1772" t="s">
        <v>4066</v>
      </c>
      <c r="D1772" t="s">
        <v>26</v>
      </c>
      <c r="E1772" t="s">
        <v>13</v>
      </c>
      <c r="F1772" t="s">
        <v>121</v>
      </c>
      <c r="G1772" t="s">
        <v>15</v>
      </c>
      <c r="H1772" t="s">
        <v>28</v>
      </c>
      <c r="I1772" t="s">
        <v>28</v>
      </c>
    </row>
    <row r="1773" spans="1:9">
      <c r="A1773" s="1" t="s">
        <v>4067</v>
      </c>
      <c r="B1773" s="1" t="s">
        <v>4068</v>
      </c>
      <c r="C1773" t="s">
        <v>4069</v>
      </c>
      <c r="D1773" t="s">
        <v>26</v>
      </c>
      <c r="E1773" t="s">
        <v>13</v>
      </c>
      <c r="F1773" t="s">
        <v>121</v>
      </c>
      <c r="G1773" t="s">
        <v>15</v>
      </c>
      <c r="H1773" t="s">
        <v>28</v>
      </c>
      <c r="I1773" t="s">
        <v>28</v>
      </c>
    </row>
    <row r="1774" spans="1:9">
      <c r="A1774" s="1" t="s">
        <v>252</v>
      </c>
      <c r="B1774" s="1" t="s">
        <v>4070</v>
      </c>
      <c r="C1774" t="s">
        <v>4071</v>
      </c>
      <c r="D1774" t="s">
        <v>26</v>
      </c>
      <c r="E1774" t="s">
        <v>13</v>
      </c>
      <c r="F1774" t="s">
        <v>121</v>
      </c>
      <c r="G1774" t="s">
        <v>15</v>
      </c>
      <c r="H1774" t="s">
        <v>28</v>
      </c>
      <c r="I1774" t="s">
        <v>28</v>
      </c>
    </row>
    <row r="1775" spans="1:9">
      <c r="A1775" s="1" t="s">
        <v>2791</v>
      </c>
      <c r="B1775" s="1" t="s">
        <v>4072</v>
      </c>
      <c r="C1775" t="s">
        <v>4073</v>
      </c>
      <c r="D1775" t="s">
        <v>26</v>
      </c>
      <c r="E1775" t="s">
        <v>13</v>
      </c>
      <c r="F1775" t="s">
        <v>121</v>
      </c>
      <c r="G1775" t="s">
        <v>15</v>
      </c>
      <c r="H1775" t="s">
        <v>28</v>
      </c>
      <c r="I1775" t="s">
        <v>28</v>
      </c>
    </row>
    <row r="1776" spans="1:9">
      <c r="A1776" s="1" t="s">
        <v>2791</v>
      </c>
      <c r="B1776" s="1" t="s">
        <v>4074</v>
      </c>
      <c r="C1776" t="s">
        <v>4075</v>
      </c>
      <c r="D1776" t="s">
        <v>26</v>
      </c>
      <c r="E1776" t="s">
        <v>13</v>
      </c>
      <c r="F1776" t="s">
        <v>121</v>
      </c>
      <c r="G1776" t="s">
        <v>15</v>
      </c>
      <c r="H1776" t="s">
        <v>28</v>
      </c>
      <c r="I1776" t="s">
        <v>28</v>
      </c>
    </row>
    <row r="1777" spans="1:9">
      <c r="A1777" s="1" t="s">
        <v>349</v>
      </c>
      <c r="B1777" s="1" t="s">
        <v>4076</v>
      </c>
      <c r="C1777" t="s">
        <v>4077</v>
      </c>
      <c r="D1777" t="s">
        <v>26</v>
      </c>
      <c r="E1777" t="s">
        <v>13</v>
      </c>
      <c r="F1777" t="s">
        <v>121</v>
      </c>
      <c r="G1777" t="s">
        <v>4078</v>
      </c>
      <c r="H1777" t="s">
        <v>28</v>
      </c>
      <c r="I1777" t="s">
        <v>90</v>
      </c>
    </row>
    <row r="1778" spans="1:9">
      <c r="A1778" s="1" t="s">
        <v>4079</v>
      </c>
      <c r="B1778" s="1" t="s">
        <v>4080</v>
      </c>
      <c r="C1778" t="s">
        <v>4081</v>
      </c>
      <c r="D1778" t="s">
        <v>26</v>
      </c>
      <c r="E1778" t="s">
        <v>13</v>
      </c>
      <c r="F1778" t="s">
        <v>14</v>
      </c>
      <c r="G1778" t="s">
        <v>15</v>
      </c>
      <c r="H1778" t="s">
        <v>28</v>
      </c>
      <c r="I1778" t="s">
        <v>90</v>
      </c>
    </row>
    <row r="1779" spans="1:9">
      <c r="A1779" s="1" t="s">
        <v>4079</v>
      </c>
      <c r="B1779" s="1" t="s">
        <v>4082</v>
      </c>
      <c r="C1779" t="s">
        <v>4083</v>
      </c>
      <c r="D1779" t="s">
        <v>26</v>
      </c>
      <c r="E1779" t="s">
        <v>13</v>
      </c>
      <c r="F1779" t="s">
        <v>14</v>
      </c>
      <c r="G1779" t="s">
        <v>15</v>
      </c>
      <c r="H1779" t="s">
        <v>28</v>
      </c>
      <c r="I1779" t="s">
        <v>90</v>
      </c>
    </row>
    <row r="1780" spans="1:9">
      <c r="A1780" s="1" t="s">
        <v>4084</v>
      </c>
      <c r="B1780" s="1" t="s">
        <v>4085</v>
      </c>
      <c r="C1780" s="4" t="s">
        <v>4086</v>
      </c>
      <c r="D1780" t="s">
        <v>26</v>
      </c>
      <c r="E1780" t="s">
        <v>13</v>
      </c>
      <c r="F1780" t="s">
        <v>14</v>
      </c>
      <c r="G1780" t="s">
        <v>15</v>
      </c>
      <c r="H1780" t="s">
        <v>27</v>
      </c>
      <c r="I1780" t="s">
        <v>90</v>
      </c>
    </row>
    <row r="1781" spans="1:9">
      <c r="A1781" s="1" t="s">
        <v>4087</v>
      </c>
      <c r="B1781" s="1" t="s">
        <v>4088</v>
      </c>
      <c r="C1781" t="s">
        <v>4089</v>
      </c>
      <c r="D1781" t="s">
        <v>26</v>
      </c>
      <c r="E1781" t="s">
        <v>13</v>
      </c>
      <c r="F1781" t="s">
        <v>14</v>
      </c>
      <c r="G1781" t="s">
        <v>15</v>
      </c>
      <c r="H1781" t="s">
        <v>838</v>
      </c>
      <c r="I1781" t="s">
        <v>28</v>
      </c>
    </row>
    <row r="1782" spans="1:9">
      <c r="A1782" s="1" t="s">
        <v>4087</v>
      </c>
      <c r="B1782" s="1" t="s">
        <v>4090</v>
      </c>
      <c r="C1782" t="s">
        <v>4091</v>
      </c>
      <c r="D1782" t="s">
        <v>26</v>
      </c>
      <c r="E1782" t="s">
        <v>13</v>
      </c>
      <c r="F1782" t="s">
        <v>14</v>
      </c>
      <c r="G1782" t="s">
        <v>15</v>
      </c>
      <c r="H1782" t="s">
        <v>838</v>
      </c>
      <c r="I1782" t="s">
        <v>28</v>
      </c>
    </row>
    <row r="1783" spans="1:9">
      <c r="A1783" s="1" t="s">
        <v>4087</v>
      </c>
      <c r="B1783" s="1" t="s">
        <v>4092</v>
      </c>
      <c r="C1783" t="s">
        <v>4093</v>
      </c>
      <c r="D1783" t="s">
        <v>26</v>
      </c>
      <c r="E1783" t="s">
        <v>13</v>
      </c>
      <c r="F1783" t="s">
        <v>14</v>
      </c>
      <c r="G1783" t="s">
        <v>15</v>
      </c>
      <c r="H1783" t="s">
        <v>838</v>
      </c>
      <c r="I1783" t="s">
        <v>28</v>
      </c>
    </row>
    <row r="1784" spans="1:9">
      <c r="A1784" s="1" t="s">
        <v>4094</v>
      </c>
      <c r="B1784" s="1" t="s">
        <v>4095</v>
      </c>
      <c r="C1784" t="s">
        <v>4096</v>
      </c>
      <c r="D1784" t="s">
        <v>26</v>
      </c>
      <c r="E1784" t="s">
        <v>13</v>
      </c>
      <c r="F1784" t="s">
        <v>14</v>
      </c>
      <c r="G1784" t="s">
        <v>15</v>
      </c>
      <c r="H1784" t="s">
        <v>28</v>
      </c>
      <c r="I1784" t="s">
        <v>90</v>
      </c>
    </row>
    <row r="1785" spans="1:9">
      <c r="A1785" s="1" t="s">
        <v>2440</v>
      </c>
      <c r="B1785" s="1" t="s">
        <v>4097</v>
      </c>
      <c r="C1785" t="s">
        <v>4098</v>
      </c>
      <c r="D1785" t="s">
        <v>26</v>
      </c>
      <c r="E1785" t="s">
        <v>13</v>
      </c>
      <c r="F1785" t="s">
        <v>14</v>
      </c>
      <c r="G1785" t="s">
        <v>15</v>
      </c>
      <c r="H1785" t="s">
        <v>28</v>
      </c>
      <c r="I1785" t="s">
        <v>90</v>
      </c>
    </row>
    <row r="1786" spans="1:9">
      <c r="A1786" s="1" t="s">
        <v>2440</v>
      </c>
      <c r="B1786" s="1" t="s">
        <v>4099</v>
      </c>
      <c r="C1786" t="s">
        <v>4100</v>
      </c>
      <c r="D1786" t="s">
        <v>26</v>
      </c>
      <c r="E1786" t="s">
        <v>13</v>
      </c>
      <c r="F1786" t="s">
        <v>14</v>
      </c>
      <c r="G1786" t="s">
        <v>15</v>
      </c>
      <c r="H1786" t="s">
        <v>28</v>
      </c>
      <c r="I1786" t="s">
        <v>90</v>
      </c>
    </row>
    <row r="1787" spans="1:9">
      <c r="A1787" s="1" t="s">
        <v>4101</v>
      </c>
      <c r="B1787" s="1" t="s">
        <v>4102</v>
      </c>
      <c r="C1787" t="s">
        <v>4103</v>
      </c>
      <c r="D1787" t="s">
        <v>26</v>
      </c>
      <c r="E1787" t="s">
        <v>13</v>
      </c>
      <c r="F1787" t="s">
        <v>14</v>
      </c>
      <c r="G1787" t="s">
        <v>15</v>
      </c>
      <c r="H1787" t="s">
        <v>28</v>
      </c>
      <c r="I1787" t="s">
        <v>90</v>
      </c>
    </row>
    <row r="1788" spans="1:9">
      <c r="A1788" s="1" t="s">
        <v>2932</v>
      </c>
      <c r="B1788" s="1" t="s">
        <v>4104</v>
      </c>
      <c r="C1788" t="s">
        <v>4105</v>
      </c>
      <c r="D1788" t="s">
        <v>26</v>
      </c>
      <c r="E1788" t="s">
        <v>13</v>
      </c>
      <c r="F1788" t="s">
        <v>14</v>
      </c>
      <c r="G1788" t="s">
        <v>15</v>
      </c>
      <c r="H1788" t="s">
        <v>27</v>
      </c>
      <c r="I1788" t="s">
        <v>90</v>
      </c>
    </row>
    <row r="1789" spans="1:9">
      <c r="A1789" s="1" t="s">
        <v>23</v>
      </c>
      <c r="B1789" s="1" t="s">
        <v>4106</v>
      </c>
      <c r="C1789" t="s">
        <v>4107</v>
      </c>
      <c r="D1789" t="s">
        <v>26</v>
      </c>
      <c r="E1789" t="s">
        <v>20</v>
      </c>
      <c r="F1789" t="s">
        <v>1075</v>
      </c>
      <c r="G1789" t="s">
        <v>15</v>
      </c>
      <c r="H1789" t="s">
        <v>27</v>
      </c>
      <c r="I1789" t="s">
        <v>47</v>
      </c>
    </row>
    <row r="1790" spans="1:9">
      <c r="A1790" s="1" t="s">
        <v>23</v>
      </c>
      <c r="B1790" s="1" t="s">
        <v>4108</v>
      </c>
      <c r="C1790" t="s">
        <v>4109</v>
      </c>
      <c r="D1790" t="s">
        <v>26</v>
      </c>
      <c r="E1790" t="s">
        <v>20</v>
      </c>
      <c r="F1790" t="s">
        <v>1075</v>
      </c>
      <c r="G1790" t="s">
        <v>495</v>
      </c>
      <c r="H1790" t="s">
        <v>27</v>
      </c>
      <c r="I1790" t="s">
        <v>47</v>
      </c>
    </row>
    <row r="1791" spans="1:9">
      <c r="A1791" s="1" t="s">
        <v>3497</v>
      </c>
      <c r="B1791" s="1" t="s">
        <v>4110</v>
      </c>
      <c r="C1791" t="s">
        <v>4111</v>
      </c>
      <c r="D1791" t="s">
        <v>26</v>
      </c>
      <c r="E1791" t="s">
        <v>20</v>
      </c>
      <c r="F1791" t="s">
        <v>1075</v>
      </c>
      <c r="G1791" t="s">
        <v>15</v>
      </c>
      <c r="H1791" t="s">
        <v>27</v>
      </c>
      <c r="I1791" t="s">
        <v>47</v>
      </c>
    </row>
    <row r="1792" spans="1:9">
      <c r="A1792" s="1" t="s">
        <v>50</v>
      </c>
      <c r="B1792" s="1" t="s">
        <v>4112</v>
      </c>
      <c r="C1792" t="s">
        <v>4113</v>
      </c>
      <c r="D1792" t="s">
        <v>26</v>
      </c>
      <c r="E1792" t="s">
        <v>20</v>
      </c>
      <c r="F1792" t="s">
        <v>1075</v>
      </c>
      <c r="G1792" t="s">
        <v>15</v>
      </c>
      <c r="H1792" t="s">
        <v>28</v>
      </c>
      <c r="I1792" t="s">
        <v>90</v>
      </c>
    </row>
    <row r="1793" spans="1:9">
      <c r="A1793" s="1" t="s">
        <v>29</v>
      </c>
      <c r="B1793" s="1" t="s">
        <v>4114</v>
      </c>
      <c r="C1793" t="s">
        <v>4115</v>
      </c>
      <c r="D1793" t="s">
        <v>26</v>
      </c>
      <c r="E1793" t="s">
        <v>20</v>
      </c>
      <c r="F1793" t="s">
        <v>1075</v>
      </c>
      <c r="G1793" t="s">
        <v>15</v>
      </c>
      <c r="H1793" t="s">
        <v>27</v>
      </c>
      <c r="I1793" t="s">
        <v>47</v>
      </c>
    </row>
    <row r="1794" spans="1:9">
      <c r="A1794" s="1" t="s">
        <v>29</v>
      </c>
      <c r="B1794" s="1" t="s">
        <v>4116</v>
      </c>
      <c r="C1794" t="s">
        <v>4117</v>
      </c>
      <c r="D1794" t="s">
        <v>26</v>
      </c>
      <c r="E1794" t="s">
        <v>13</v>
      </c>
      <c r="F1794" t="s">
        <v>1075</v>
      </c>
      <c r="G1794" t="s">
        <v>15</v>
      </c>
      <c r="H1794" t="s">
        <v>28</v>
      </c>
      <c r="I1794" t="s">
        <v>90</v>
      </c>
    </row>
    <row r="1795" spans="1:9">
      <c r="A1795" s="1" t="s">
        <v>2009</v>
      </c>
      <c r="B1795" s="1" t="s">
        <v>4118</v>
      </c>
      <c r="C1795" t="s">
        <v>4119</v>
      </c>
      <c r="D1795" t="s">
        <v>26</v>
      </c>
      <c r="E1795" t="s">
        <v>13</v>
      </c>
      <c r="F1795" t="s">
        <v>1075</v>
      </c>
      <c r="G1795" t="s">
        <v>15</v>
      </c>
      <c r="H1795" t="s">
        <v>28</v>
      </c>
      <c r="I1795" t="s">
        <v>90</v>
      </c>
    </row>
    <row r="1796" spans="1:9">
      <c r="A1796" s="1" t="s">
        <v>29</v>
      </c>
      <c r="B1796" s="1" t="s">
        <v>4120</v>
      </c>
      <c r="C1796" t="s">
        <v>4121</v>
      </c>
      <c r="D1796" t="s">
        <v>26</v>
      </c>
      <c r="E1796" t="s">
        <v>20</v>
      </c>
      <c r="F1796" t="s">
        <v>14</v>
      </c>
      <c r="G1796" t="s">
        <v>15</v>
      </c>
      <c r="H1796" t="s">
        <v>27</v>
      </c>
      <c r="I1796" t="s">
        <v>47</v>
      </c>
    </row>
    <row r="1797" spans="1:9">
      <c r="A1797" s="1" t="s">
        <v>163</v>
      </c>
      <c r="B1797" s="1" t="s">
        <v>4122</v>
      </c>
      <c r="C1797" t="s">
        <v>4123</v>
      </c>
      <c r="D1797" t="s">
        <v>26</v>
      </c>
      <c r="E1797" t="s">
        <v>20</v>
      </c>
      <c r="F1797" t="s">
        <v>121</v>
      </c>
      <c r="G1797" t="s">
        <v>1343</v>
      </c>
      <c r="H1797" t="s">
        <v>28</v>
      </c>
      <c r="I1797" t="s">
        <v>90</v>
      </c>
    </row>
    <row r="1798" spans="1:9">
      <c r="A1798" s="1" t="s">
        <v>1328</v>
      </c>
      <c r="B1798" s="1" t="s">
        <v>4124</v>
      </c>
      <c r="C1798" t="s">
        <v>4125</v>
      </c>
      <c r="D1798" t="s">
        <v>26</v>
      </c>
      <c r="E1798" t="s">
        <v>20</v>
      </c>
      <c r="F1798" t="s">
        <v>121</v>
      </c>
      <c r="G1798" t="s">
        <v>1343</v>
      </c>
      <c r="H1798" t="s">
        <v>16</v>
      </c>
      <c r="I1798" t="s">
        <v>16</v>
      </c>
    </row>
    <row r="1799" spans="1:9">
      <c r="A1799" s="1" t="s">
        <v>4126</v>
      </c>
      <c r="B1799" s="1" t="s">
        <v>4127</v>
      </c>
      <c r="C1799" t="s">
        <v>4128</v>
      </c>
      <c r="D1799" t="s">
        <v>26</v>
      </c>
      <c r="E1799" t="s">
        <v>13</v>
      </c>
      <c r="F1799" t="s">
        <v>14</v>
      </c>
      <c r="G1799" t="s">
        <v>15</v>
      </c>
      <c r="H1799" t="s">
        <v>27</v>
      </c>
      <c r="I1799" t="s">
        <v>47</v>
      </c>
    </row>
    <row r="1800" spans="1:9">
      <c r="A1800" s="1" t="s">
        <v>4129</v>
      </c>
      <c r="B1800" s="1" t="s">
        <v>4130</v>
      </c>
      <c r="C1800" t="s">
        <v>4131</v>
      </c>
      <c r="D1800" t="s">
        <v>26</v>
      </c>
      <c r="E1800" t="s">
        <v>13</v>
      </c>
      <c r="F1800" t="s">
        <v>14</v>
      </c>
      <c r="G1800" t="s">
        <v>15</v>
      </c>
      <c r="H1800" t="s">
        <v>27</v>
      </c>
      <c r="I1800" t="s">
        <v>47</v>
      </c>
    </row>
    <row r="1801" spans="1:9">
      <c r="A1801" s="1" t="s">
        <v>4132</v>
      </c>
      <c r="B1801" s="1" t="s">
        <v>4133</v>
      </c>
      <c r="C1801" t="s">
        <v>4134</v>
      </c>
      <c r="D1801" t="s">
        <v>26</v>
      </c>
      <c r="E1801" t="s">
        <v>13</v>
      </c>
      <c r="F1801" t="s">
        <v>14</v>
      </c>
      <c r="G1801" t="s">
        <v>15</v>
      </c>
      <c r="H1801" t="s">
        <v>28</v>
      </c>
      <c r="I1801" t="s">
        <v>90</v>
      </c>
    </row>
    <row r="1802" spans="1:9">
      <c r="A1802" s="1" t="s">
        <v>4135</v>
      </c>
      <c r="B1802" s="1" t="s">
        <v>4136</v>
      </c>
      <c r="C1802" t="s">
        <v>4137</v>
      </c>
      <c r="D1802" t="s">
        <v>26</v>
      </c>
      <c r="E1802" t="s">
        <v>13</v>
      </c>
      <c r="F1802" t="s">
        <v>14</v>
      </c>
      <c r="G1802" t="s">
        <v>15</v>
      </c>
      <c r="H1802" t="s">
        <v>28</v>
      </c>
      <c r="I1802" t="s">
        <v>90</v>
      </c>
    </row>
    <row r="1803" spans="1:9">
      <c r="A1803" s="1" t="s">
        <v>4135</v>
      </c>
      <c r="B1803" s="1" t="s">
        <v>4138</v>
      </c>
      <c r="C1803" t="s">
        <v>4139</v>
      </c>
      <c r="D1803" t="s">
        <v>26</v>
      </c>
      <c r="E1803" t="s">
        <v>13</v>
      </c>
      <c r="F1803" t="s">
        <v>14</v>
      </c>
      <c r="G1803" t="s">
        <v>15</v>
      </c>
      <c r="H1803" t="s">
        <v>28</v>
      </c>
      <c r="I1803" t="s">
        <v>90</v>
      </c>
    </row>
    <row r="1804" spans="1:9">
      <c r="A1804" s="1" t="s">
        <v>4140</v>
      </c>
      <c r="B1804" s="1" t="s">
        <v>4141</v>
      </c>
      <c r="C1804" t="s">
        <v>4142</v>
      </c>
      <c r="D1804" t="s">
        <v>26</v>
      </c>
      <c r="E1804" t="s">
        <v>13</v>
      </c>
      <c r="F1804" t="s">
        <v>14</v>
      </c>
      <c r="G1804" t="s">
        <v>2578</v>
      </c>
      <c r="H1804" t="s">
        <v>28</v>
      </c>
      <c r="I1804" t="s">
        <v>28</v>
      </c>
    </row>
    <row r="1805" spans="1:9">
      <c r="A1805" s="1" t="s">
        <v>68</v>
      </c>
      <c r="B1805" s="1" t="s">
        <v>4143</v>
      </c>
      <c r="C1805" t="s">
        <v>4144</v>
      </c>
      <c r="D1805" t="s">
        <v>26</v>
      </c>
      <c r="E1805" t="s">
        <v>13</v>
      </c>
      <c r="F1805" t="s">
        <v>80</v>
      </c>
      <c r="G1805" t="s">
        <v>196</v>
      </c>
      <c r="H1805" t="s">
        <v>27</v>
      </c>
      <c r="I1805" t="s">
        <v>47</v>
      </c>
    </row>
    <row r="1806" spans="1:9">
      <c r="A1806" s="1" t="s">
        <v>68</v>
      </c>
      <c r="B1806" s="1" t="s">
        <v>4145</v>
      </c>
      <c r="C1806" t="s">
        <v>4146</v>
      </c>
      <c r="D1806" t="s">
        <v>26</v>
      </c>
      <c r="E1806" t="s">
        <v>13</v>
      </c>
      <c r="F1806" t="s">
        <v>80</v>
      </c>
      <c r="G1806" t="s">
        <v>196</v>
      </c>
      <c r="H1806" t="s">
        <v>27</v>
      </c>
      <c r="I1806" t="s">
        <v>47</v>
      </c>
    </row>
    <row r="1807" spans="1:9">
      <c r="A1807" s="1" t="s">
        <v>68</v>
      </c>
      <c r="B1807" s="1" t="s">
        <v>4147</v>
      </c>
      <c r="C1807" t="s">
        <v>4148</v>
      </c>
      <c r="D1807" t="s">
        <v>26</v>
      </c>
      <c r="E1807" t="s">
        <v>13</v>
      </c>
      <c r="F1807" t="s">
        <v>80</v>
      </c>
      <c r="G1807" t="s">
        <v>196</v>
      </c>
      <c r="H1807" t="s">
        <v>27</v>
      </c>
      <c r="I1807" t="s">
        <v>47</v>
      </c>
    </row>
    <row r="1808" spans="1:9">
      <c r="A1808" s="1" t="s">
        <v>68</v>
      </c>
      <c r="B1808" s="1" t="s">
        <v>4149</v>
      </c>
      <c r="C1808" t="s">
        <v>4150</v>
      </c>
      <c r="D1808" t="s">
        <v>26</v>
      </c>
      <c r="E1808" t="s">
        <v>13</v>
      </c>
      <c r="F1808" t="s">
        <v>80</v>
      </c>
      <c r="G1808" t="s">
        <v>196</v>
      </c>
      <c r="H1808" t="s">
        <v>27</v>
      </c>
      <c r="I1808" t="s">
        <v>47</v>
      </c>
    </row>
    <row r="1809" spans="1:9">
      <c r="A1809" s="1" t="s">
        <v>68</v>
      </c>
      <c r="B1809" s="1" t="s">
        <v>4151</v>
      </c>
      <c r="C1809" t="s">
        <v>4152</v>
      </c>
      <c r="D1809" t="s">
        <v>26</v>
      </c>
      <c r="E1809" t="s">
        <v>13</v>
      </c>
      <c r="F1809" t="s">
        <v>80</v>
      </c>
      <c r="G1809" t="s">
        <v>196</v>
      </c>
      <c r="H1809" t="s">
        <v>27</v>
      </c>
      <c r="I1809" t="s">
        <v>47</v>
      </c>
    </row>
    <row r="1810" spans="1:9">
      <c r="A1810" s="1" t="s">
        <v>68</v>
      </c>
      <c r="B1810" s="1" t="s">
        <v>4153</v>
      </c>
      <c r="C1810" t="s">
        <v>4154</v>
      </c>
      <c r="D1810" t="s">
        <v>26</v>
      </c>
      <c r="E1810" t="s">
        <v>13</v>
      </c>
      <c r="F1810" t="s">
        <v>80</v>
      </c>
      <c r="G1810" t="s">
        <v>196</v>
      </c>
      <c r="H1810" t="s">
        <v>27</v>
      </c>
      <c r="I1810" t="s">
        <v>47</v>
      </c>
    </row>
    <row r="1811" spans="1:9">
      <c r="A1811" s="1" t="s">
        <v>193</v>
      </c>
      <c r="B1811" s="1" t="s">
        <v>4155</v>
      </c>
      <c r="C1811" t="s">
        <v>4156</v>
      </c>
      <c r="D1811" t="s">
        <v>26</v>
      </c>
      <c r="E1811" t="s">
        <v>13</v>
      </c>
      <c r="F1811" t="s">
        <v>80</v>
      </c>
      <c r="G1811" t="s">
        <v>196</v>
      </c>
      <c r="H1811" t="s">
        <v>27</v>
      </c>
      <c r="I1811" t="s">
        <v>47</v>
      </c>
    </row>
    <row r="1812" spans="1:9">
      <c r="A1812" s="1" t="s">
        <v>193</v>
      </c>
      <c r="B1812" s="1" t="s">
        <v>4157</v>
      </c>
      <c r="C1812" t="s">
        <v>4158</v>
      </c>
      <c r="D1812" t="s">
        <v>26</v>
      </c>
      <c r="E1812" t="s">
        <v>13</v>
      </c>
      <c r="F1812" t="s">
        <v>80</v>
      </c>
      <c r="G1812" t="s">
        <v>196</v>
      </c>
      <c r="H1812" t="s">
        <v>27</v>
      </c>
      <c r="I1812" t="s">
        <v>47</v>
      </c>
    </row>
    <row r="1813" spans="1:9">
      <c r="A1813" s="1" t="s">
        <v>193</v>
      </c>
      <c r="B1813" s="1" t="s">
        <v>4159</v>
      </c>
      <c r="C1813" t="s">
        <v>4160</v>
      </c>
      <c r="D1813" t="s">
        <v>26</v>
      </c>
      <c r="E1813" t="s">
        <v>13</v>
      </c>
      <c r="F1813" t="s">
        <v>80</v>
      </c>
      <c r="G1813" t="s">
        <v>196</v>
      </c>
      <c r="H1813" t="s">
        <v>27</v>
      </c>
      <c r="I1813" t="s">
        <v>47</v>
      </c>
    </row>
    <row r="1814" spans="1:9">
      <c r="A1814" s="1" t="s">
        <v>193</v>
      </c>
      <c r="B1814" s="1" t="s">
        <v>4161</v>
      </c>
      <c r="C1814" t="s">
        <v>4162</v>
      </c>
      <c r="D1814" t="s">
        <v>26</v>
      </c>
      <c r="E1814" t="s">
        <v>13</v>
      </c>
      <c r="F1814" t="s">
        <v>80</v>
      </c>
      <c r="G1814" t="s">
        <v>196</v>
      </c>
      <c r="H1814" t="s">
        <v>27</v>
      </c>
      <c r="I1814" t="s">
        <v>47</v>
      </c>
    </row>
    <row r="1815" spans="1:9">
      <c r="A1815" s="1" t="s">
        <v>193</v>
      </c>
      <c r="B1815" s="1" t="s">
        <v>4163</v>
      </c>
      <c r="C1815" t="s">
        <v>4164</v>
      </c>
      <c r="D1815" t="s">
        <v>26</v>
      </c>
      <c r="E1815" t="s">
        <v>13</v>
      </c>
      <c r="F1815" t="s">
        <v>80</v>
      </c>
      <c r="G1815" t="s">
        <v>196</v>
      </c>
      <c r="H1815" t="s">
        <v>27</v>
      </c>
      <c r="I1815" t="s">
        <v>47</v>
      </c>
    </row>
    <row r="1816" spans="1:9">
      <c r="A1816" s="1" t="s">
        <v>193</v>
      </c>
      <c r="B1816" s="1" t="s">
        <v>4165</v>
      </c>
      <c r="C1816" t="s">
        <v>4166</v>
      </c>
      <c r="D1816" t="s">
        <v>26</v>
      </c>
      <c r="E1816" t="s">
        <v>13</v>
      </c>
      <c r="F1816" t="s">
        <v>80</v>
      </c>
      <c r="G1816" t="s">
        <v>196</v>
      </c>
      <c r="H1816" t="s">
        <v>27</v>
      </c>
      <c r="I1816" t="s">
        <v>47</v>
      </c>
    </row>
    <row r="1817" spans="1:9">
      <c r="A1817" s="1" t="s">
        <v>249</v>
      </c>
      <c r="B1817" s="1" t="s">
        <v>4167</v>
      </c>
      <c r="C1817" t="s">
        <v>4168</v>
      </c>
      <c r="D1817" t="s">
        <v>26</v>
      </c>
      <c r="E1817" t="s">
        <v>13</v>
      </c>
      <c r="F1817" t="s">
        <v>14</v>
      </c>
      <c r="G1817" t="s">
        <v>15</v>
      </c>
      <c r="H1817" t="s">
        <v>28</v>
      </c>
      <c r="I1817" t="s">
        <v>47</v>
      </c>
    </row>
    <row r="1818" spans="1:9">
      <c r="A1818" s="1" t="s">
        <v>249</v>
      </c>
      <c r="B1818" s="1" t="s">
        <v>4169</v>
      </c>
      <c r="C1818" t="s">
        <v>4170</v>
      </c>
      <c r="D1818" t="s">
        <v>26</v>
      </c>
      <c r="E1818" t="s">
        <v>13</v>
      </c>
      <c r="F1818" t="s">
        <v>14</v>
      </c>
      <c r="G1818" t="s">
        <v>15</v>
      </c>
      <c r="H1818" t="s">
        <v>28</v>
      </c>
      <c r="I1818" t="s">
        <v>47</v>
      </c>
    </row>
    <row r="1819" spans="1:9">
      <c r="A1819" s="1" t="s">
        <v>249</v>
      </c>
      <c r="B1819" s="1" t="s">
        <v>4171</v>
      </c>
      <c r="C1819" t="s">
        <v>4172</v>
      </c>
      <c r="D1819" t="s">
        <v>26</v>
      </c>
      <c r="E1819" t="s">
        <v>13</v>
      </c>
      <c r="F1819" t="s">
        <v>14</v>
      </c>
      <c r="G1819" t="s">
        <v>15</v>
      </c>
      <c r="H1819" t="s">
        <v>28</v>
      </c>
      <c r="I1819" t="s">
        <v>47</v>
      </c>
    </row>
    <row r="1820" spans="1:9">
      <c r="A1820" s="1" t="s">
        <v>71</v>
      </c>
      <c r="B1820" s="1" t="s">
        <v>4173</v>
      </c>
      <c r="C1820" t="s">
        <v>4174</v>
      </c>
      <c r="D1820" t="s">
        <v>26</v>
      </c>
      <c r="E1820" t="s">
        <v>13</v>
      </c>
      <c r="F1820" t="s">
        <v>14</v>
      </c>
      <c r="G1820" t="s">
        <v>15</v>
      </c>
      <c r="H1820" t="s">
        <v>28</v>
      </c>
      <c r="I1820" t="s">
        <v>47</v>
      </c>
    </row>
    <row r="1821" spans="1:9">
      <c r="A1821" s="1" t="s">
        <v>193</v>
      </c>
      <c r="B1821" s="1" t="s">
        <v>4175</v>
      </c>
      <c r="C1821" t="s">
        <v>4176</v>
      </c>
      <c r="D1821" t="s">
        <v>26</v>
      </c>
      <c r="E1821" t="s">
        <v>13</v>
      </c>
      <c r="F1821" t="s">
        <v>14</v>
      </c>
      <c r="G1821" t="s">
        <v>15</v>
      </c>
      <c r="H1821" t="s">
        <v>27</v>
      </c>
      <c r="I1821" t="s">
        <v>47</v>
      </c>
    </row>
    <row r="1822" spans="1:9">
      <c r="A1822" s="1" t="s">
        <v>193</v>
      </c>
      <c r="B1822" s="1" t="s">
        <v>4177</v>
      </c>
      <c r="C1822" t="s">
        <v>4178</v>
      </c>
      <c r="D1822" t="s">
        <v>26</v>
      </c>
      <c r="E1822" t="s">
        <v>13</v>
      </c>
      <c r="F1822" t="s">
        <v>14</v>
      </c>
      <c r="G1822" t="s">
        <v>15</v>
      </c>
      <c r="H1822" t="s">
        <v>27</v>
      </c>
      <c r="I1822" t="s">
        <v>47</v>
      </c>
    </row>
    <row r="1823" spans="1:9">
      <c r="A1823" s="1" t="s">
        <v>193</v>
      </c>
      <c r="B1823" s="1" t="s">
        <v>4179</v>
      </c>
      <c r="C1823" t="s">
        <v>4180</v>
      </c>
      <c r="D1823" t="s">
        <v>26</v>
      </c>
      <c r="E1823" t="s">
        <v>13</v>
      </c>
      <c r="F1823" t="s">
        <v>14</v>
      </c>
      <c r="G1823" t="s">
        <v>15</v>
      </c>
      <c r="H1823" t="s">
        <v>27</v>
      </c>
      <c r="I1823" t="s">
        <v>47</v>
      </c>
    </row>
    <row r="1824" spans="1:9">
      <c r="A1824" s="1" t="s">
        <v>193</v>
      </c>
      <c r="B1824" s="1" t="s">
        <v>4181</v>
      </c>
      <c r="C1824" t="s">
        <v>4182</v>
      </c>
      <c r="D1824" t="s">
        <v>26</v>
      </c>
      <c r="E1824" t="s">
        <v>13</v>
      </c>
      <c r="F1824" t="s">
        <v>14</v>
      </c>
      <c r="G1824" t="s">
        <v>15</v>
      </c>
      <c r="H1824" t="s">
        <v>27</v>
      </c>
      <c r="I1824" t="s">
        <v>47</v>
      </c>
    </row>
    <row r="1825" spans="1:9">
      <c r="A1825" s="1" t="s">
        <v>193</v>
      </c>
      <c r="B1825" s="1" t="s">
        <v>4183</v>
      </c>
      <c r="C1825" t="s">
        <v>4184</v>
      </c>
      <c r="D1825" t="s">
        <v>26</v>
      </c>
      <c r="E1825" t="s">
        <v>13</v>
      </c>
      <c r="F1825" t="s">
        <v>14</v>
      </c>
      <c r="G1825" t="s">
        <v>15</v>
      </c>
      <c r="H1825" t="s">
        <v>27</v>
      </c>
      <c r="I1825" t="s">
        <v>47</v>
      </c>
    </row>
    <row r="1826" spans="1:9">
      <c r="A1826" s="1" t="s">
        <v>53</v>
      </c>
      <c r="B1826" s="1" t="s">
        <v>4185</v>
      </c>
      <c r="C1826" t="s">
        <v>4186</v>
      </c>
      <c r="D1826" t="s">
        <v>26</v>
      </c>
      <c r="E1826" t="s">
        <v>13</v>
      </c>
      <c r="F1826" t="s">
        <v>56</v>
      </c>
      <c r="G1826" t="s">
        <v>115</v>
      </c>
      <c r="H1826" t="s">
        <v>27</v>
      </c>
      <c r="I1826" t="s">
        <v>47</v>
      </c>
    </row>
    <row r="1827" spans="1:9">
      <c r="A1827" s="1" t="s">
        <v>1449</v>
      </c>
      <c r="B1827" s="1" t="s">
        <v>4187</v>
      </c>
      <c r="C1827" t="s">
        <v>4188</v>
      </c>
      <c r="D1827" t="s">
        <v>26</v>
      </c>
      <c r="E1827" t="s">
        <v>13</v>
      </c>
      <c r="F1827" t="s">
        <v>56</v>
      </c>
      <c r="G1827" t="s">
        <v>115</v>
      </c>
      <c r="H1827" t="s">
        <v>27</v>
      </c>
      <c r="I1827" t="s">
        <v>47</v>
      </c>
    </row>
    <row r="1828" spans="1:9">
      <c r="A1828" s="1" t="s">
        <v>947</v>
      </c>
      <c r="B1828" s="1" t="s">
        <v>4189</v>
      </c>
      <c r="C1828" t="s">
        <v>4190</v>
      </c>
      <c r="D1828" t="s">
        <v>26</v>
      </c>
      <c r="E1828" t="s">
        <v>20</v>
      </c>
      <c r="F1828" t="s">
        <v>950</v>
      </c>
      <c r="G1828" t="s">
        <v>1508</v>
      </c>
      <c r="H1828" t="s">
        <v>28</v>
      </c>
      <c r="I1828" t="s">
        <v>47</v>
      </c>
    </row>
    <row r="1829" spans="1:9">
      <c r="A1829" s="1" t="s">
        <v>1031</v>
      </c>
      <c r="B1829" s="1" t="s">
        <v>4191</v>
      </c>
      <c r="C1829" t="s">
        <v>4192</v>
      </c>
      <c r="D1829" t="s">
        <v>26</v>
      </c>
      <c r="E1829" t="s">
        <v>13</v>
      </c>
      <c r="F1829" t="s">
        <v>1075</v>
      </c>
      <c r="G1829" s="4" t="s">
        <v>1589</v>
      </c>
      <c r="H1829" t="s">
        <v>27</v>
      </c>
      <c r="I1829" t="s">
        <v>90</v>
      </c>
    </row>
    <row r="1830" spans="1:9">
      <c r="A1830" s="1" t="s">
        <v>288</v>
      </c>
      <c r="B1830" s="1" t="s">
        <v>4193</v>
      </c>
      <c r="C1830" t="s">
        <v>4194</v>
      </c>
      <c r="D1830" t="s">
        <v>26</v>
      </c>
      <c r="E1830" t="s">
        <v>13</v>
      </c>
      <c r="F1830" t="s">
        <v>14</v>
      </c>
      <c r="G1830" t="s">
        <v>1589</v>
      </c>
      <c r="H1830" t="s">
        <v>28</v>
      </c>
      <c r="I1830" t="s">
        <v>90</v>
      </c>
    </row>
    <row r="1831" spans="1:9">
      <c r="A1831" s="1" t="s">
        <v>510</v>
      </c>
      <c r="B1831" s="1" t="s">
        <v>4195</v>
      </c>
      <c r="C1831" t="s">
        <v>4196</v>
      </c>
      <c r="D1831" t="s">
        <v>26</v>
      </c>
      <c r="E1831" t="s">
        <v>13</v>
      </c>
      <c r="F1831" t="s">
        <v>14</v>
      </c>
      <c r="G1831" s="4" t="s">
        <v>1589</v>
      </c>
      <c r="H1831" t="s">
        <v>27</v>
      </c>
      <c r="I1831" t="s">
        <v>90</v>
      </c>
    </row>
    <row r="1832" spans="1:9">
      <c r="A1832" s="1" t="s">
        <v>1449</v>
      </c>
      <c r="B1832" s="1" t="s">
        <v>4197</v>
      </c>
      <c r="C1832" t="s">
        <v>4198</v>
      </c>
      <c r="D1832" t="s">
        <v>26</v>
      </c>
      <c r="E1832" t="s">
        <v>13</v>
      </c>
      <c r="F1832" t="s">
        <v>14</v>
      </c>
      <c r="G1832" s="4" t="s">
        <v>1589</v>
      </c>
      <c r="H1832" t="s">
        <v>27</v>
      </c>
      <c r="I1832" t="s">
        <v>90</v>
      </c>
    </row>
    <row r="1833" spans="1:9">
      <c r="A1833" s="1" t="s">
        <v>1449</v>
      </c>
      <c r="B1833" s="1" t="s">
        <v>4199</v>
      </c>
      <c r="C1833" t="s">
        <v>4200</v>
      </c>
      <c r="D1833" t="s">
        <v>26</v>
      </c>
      <c r="E1833" t="s">
        <v>13</v>
      </c>
      <c r="F1833" t="s">
        <v>14</v>
      </c>
      <c r="G1833" s="4" t="s">
        <v>1589</v>
      </c>
      <c r="H1833" t="s">
        <v>27</v>
      </c>
      <c r="I1833" t="s">
        <v>90</v>
      </c>
    </row>
    <row r="1834" spans="1:9">
      <c r="A1834" s="1" t="s">
        <v>1449</v>
      </c>
      <c r="B1834" s="1" t="s">
        <v>4201</v>
      </c>
      <c r="C1834" t="s">
        <v>4202</v>
      </c>
      <c r="D1834" t="s">
        <v>26</v>
      </c>
      <c r="E1834" t="s">
        <v>13</v>
      </c>
      <c r="F1834" t="s">
        <v>14</v>
      </c>
      <c r="G1834" s="4" t="s">
        <v>1589</v>
      </c>
      <c r="H1834" t="s">
        <v>27</v>
      </c>
      <c r="I1834" t="s">
        <v>90</v>
      </c>
    </row>
    <row r="1835" spans="1:9">
      <c r="A1835" s="1" t="s">
        <v>71</v>
      </c>
      <c r="B1835" s="1" t="s">
        <v>4203</v>
      </c>
      <c r="C1835" t="s">
        <v>4204</v>
      </c>
      <c r="D1835" t="s">
        <v>26</v>
      </c>
      <c r="E1835" t="s">
        <v>13</v>
      </c>
      <c r="F1835" t="s">
        <v>1075</v>
      </c>
      <c r="G1835" t="s">
        <v>1589</v>
      </c>
      <c r="H1835" t="s">
        <v>28</v>
      </c>
      <c r="I1835" t="s">
        <v>90</v>
      </c>
    </row>
    <row r="1836" spans="1:9">
      <c r="A1836" s="1" t="s">
        <v>71</v>
      </c>
      <c r="B1836" s="1" t="s">
        <v>4205</v>
      </c>
      <c r="C1836" t="s">
        <v>4206</v>
      </c>
      <c r="D1836" t="s">
        <v>26</v>
      </c>
      <c r="E1836" t="s">
        <v>13</v>
      </c>
      <c r="F1836" t="s">
        <v>1075</v>
      </c>
      <c r="G1836" t="s">
        <v>1589</v>
      </c>
      <c r="H1836" t="s">
        <v>28</v>
      </c>
      <c r="I1836" t="s">
        <v>90</v>
      </c>
    </row>
    <row r="1837" spans="1:9">
      <c r="A1837" s="1" t="s">
        <v>71</v>
      </c>
      <c r="B1837" s="1" t="s">
        <v>4207</v>
      </c>
      <c r="C1837" t="s">
        <v>4208</v>
      </c>
      <c r="D1837" t="s">
        <v>26</v>
      </c>
      <c r="E1837" t="s">
        <v>13</v>
      </c>
      <c r="F1837" t="s">
        <v>1075</v>
      </c>
      <c r="G1837" t="s">
        <v>1589</v>
      </c>
      <c r="H1837" t="s">
        <v>28</v>
      </c>
      <c r="I1837" t="s">
        <v>90</v>
      </c>
    </row>
    <row r="1838" spans="1:9">
      <c r="A1838" s="1" t="s">
        <v>68</v>
      </c>
      <c r="B1838" s="1" t="s">
        <v>4209</v>
      </c>
      <c r="C1838" t="s">
        <v>4210</v>
      </c>
      <c r="D1838" t="s">
        <v>26</v>
      </c>
      <c r="E1838" t="s">
        <v>13</v>
      </c>
      <c r="F1838" t="s">
        <v>14</v>
      </c>
      <c r="G1838" s="4" t="s">
        <v>1589</v>
      </c>
      <c r="H1838" t="s">
        <v>27</v>
      </c>
      <c r="I1838" t="s">
        <v>90</v>
      </c>
    </row>
    <row r="1839" spans="1:9">
      <c r="A1839" s="1" t="s">
        <v>71</v>
      </c>
      <c r="B1839" s="1" t="s">
        <v>4211</v>
      </c>
      <c r="C1839" t="s">
        <v>4212</v>
      </c>
      <c r="D1839" t="s">
        <v>26</v>
      </c>
      <c r="E1839" t="s">
        <v>13</v>
      </c>
      <c r="F1839" t="s">
        <v>14</v>
      </c>
      <c r="G1839" t="s">
        <v>1589</v>
      </c>
      <c r="H1839" t="s">
        <v>28</v>
      </c>
      <c r="I1839" t="s">
        <v>90</v>
      </c>
    </row>
    <row r="1840" spans="1:9">
      <c r="A1840" s="1" t="s">
        <v>68</v>
      </c>
      <c r="B1840" s="1" t="s">
        <v>4213</v>
      </c>
      <c r="C1840" t="s">
        <v>4214</v>
      </c>
      <c r="D1840" t="s">
        <v>26</v>
      </c>
      <c r="E1840" t="s">
        <v>13</v>
      </c>
      <c r="F1840" t="s">
        <v>14</v>
      </c>
      <c r="G1840" t="s">
        <v>1589</v>
      </c>
      <c r="H1840" t="s">
        <v>28</v>
      </c>
      <c r="I1840" t="s">
        <v>90</v>
      </c>
    </row>
    <row r="1841" spans="1:9">
      <c r="A1841" s="1" t="s">
        <v>68</v>
      </c>
      <c r="B1841" s="1" t="s">
        <v>4215</v>
      </c>
      <c r="C1841" t="s">
        <v>4216</v>
      </c>
      <c r="D1841" t="s">
        <v>26</v>
      </c>
      <c r="E1841" t="s">
        <v>13</v>
      </c>
      <c r="F1841" t="s">
        <v>14</v>
      </c>
      <c r="G1841" s="4" t="s">
        <v>1589</v>
      </c>
      <c r="H1841" t="s">
        <v>27</v>
      </c>
      <c r="I1841" t="s">
        <v>90</v>
      </c>
    </row>
    <row r="1842" spans="1:9">
      <c r="A1842" s="1" t="s">
        <v>68</v>
      </c>
      <c r="B1842" s="1" t="s">
        <v>4217</v>
      </c>
      <c r="C1842" t="s">
        <v>4218</v>
      </c>
      <c r="D1842" t="s">
        <v>26</v>
      </c>
      <c r="E1842" t="s">
        <v>13</v>
      </c>
      <c r="F1842" t="s">
        <v>14</v>
      </c>
      <c r="G1842" s="4" t="s">
        <v>1589</v>
      </c>
      <c r="H1842" t="s">
        <v>27</v>
      </c>
      <c r="I1842" t="s">
        <v>90</v>
      </c>
    </row>
    <row r="1843" spans="1:9">
      <c r="A1843" s="1" t="s">
        <v>68</v>
      </c>
      <c r="B1843" s="1" t="s">
        <v>4219</v>
      </c>
      <c r="C1843" t="s">
        <v>4220</v>
      </c>
      <c r="D1843" t="s">
        <v>26</v>
      </c>
      <c r="E1843" t="s">
        <v>13</v>
      </c>
      <c r="F1843" t="s">
        <v>14</v>
      </c>
      <c r="G1843" s="4" t="s">
        <v>1589</v>
      </c>
      <c r="H1843" t="s">
        <v>27</v>
      </c>
      <c r="I1843" t="s">
        <v>90</v>
      </c>
    </row>
    <row r="1844" spans="1:9">
      <c r="A1844" s="1" t="s">
        <v>68</v>
      </c>
      <c r="B1844" s="1" t="s">
        <v>4221</v>
      </c>
      <c r="C1844" t="s">
        <v>4222</v>
      </c>
      <c r="D1844" t="s">
        <v>26</v>
      </c>
      <c r="E1844" t="s">
        <v>13</v>
      </c>
      <c r="F1844" t="s">
        <v>14</v>
      </c>
      <c r="G1844" s="4" t="s">
        <v>1589</v>
      </c>
      <c r="H1844" t="s">
        <v>27</v>
      </c>
      <c r="I1844" t="s">
        <v>90</v>
      </c>
    </row>
    <row r="1845" spans="1:9">
      <c r="A1845" s="1" t="s">
        <v>68</v>
      </c>
      <c r="B1845" s="1" t="s">
        <v>4223</v>
      </c>
      <c r="C1845" t="s">
        <v>4224</v>
      </c>
      <c r="D1845" t="s">
        <v>26</v>
      </c>
      <c r="E1845" t="s">
        <v>13</v>
      </c>
      <c r="F1845" t="s">
        <v>14</v>
      </c>
      <c r="G1845" s="4" t="s">
        <v>1589</v>
      </c>
      <c r="H1845" t="s">
        <v>27</v>
      </c>
      <c r="I1845" t="s">
        <v>90</v>
      </c>
    </row>
    <row r="1846" spans="1:9">
      <c r="A1846" s="1" t="s">
        <v>68</v>
      </c>
      <c r="B1846" s="1" t="s">
        <v>4225</v>
      </c>
      <c r="C1846" t="s">
        <v>4226</v>
      </c>
      <c r="D1846" t="s">
        <v>26</v>
      </c>
      <c r="E1846" t="s">
        <v>13</v>
      </c>
      <c r="F1846" t="s">
        <v>14</v>
      </c>
      <c r="G1846" s="4" t="s">
        <v>1589</v>
      </c>
      <c r="H1846" t="s">
        <v>27</v>
      </c>
      <c r="I1846" t="s">
        <v>90</v>
      </c>
    </row>
    <row r="1847" spans="1:9">
      <c r="A1847" s="1" t="s">
        <v>68</v>
      </c>
      <c r="B1847" s="1" t="s">
        <v>4227</v>
      </c>
      <c r="C1847" t="s">
        <v>4228</v>
      </c>
      <c r="D1847" t="s">
        <v>26</v>
      </c>
      <c r="E1847" t="s">
        <v>13</v>
      </c>
      <c r="F1847" t="s">
        <v>14</v>
      </c>
      <c r="G1847" s="4" t="s">
        <v>1589</v>
      </c>
      <c r="H1847" t="s">
        <v>27</v>
      </c>
      <c r="I1847" t="s">
        <v>90</v>
      </c>
    </row>
    <row r="1848" spans="1:9">
      <c r="A1848" s="1" t="s">
        <v>68</v>
      </c>
      <c r="B1848" s="1" t="s">
        <v>4229</v>
      </c>
      <c r="C1848" t="s">
        <v>4230</v>
      </c>
      <c r="D1848" t="s">
        <v>26</v>
      </c>
      <c r="E1848" t="s">
        <v>13</v>
      </c>
      <c r="F1848" t="s">
        <v>14</v>
      </c>
      <c r="G1848" s="4" t="s">
        <v>1589</v>
      </c>
      <c r="H1848" t="s">
        <v>27</v>
      </c>
      <c r="I1848" t="s">
        <v>90</v>
      </c>
    </row>
    <row r="1849" spans="1:9">
      <c r="A1849" s="1" t="s">
        <v>68</v>
      </c>
      <c r="B1849" s="1" t="s">
        <v>4231</v>
      </c>
      <c r="C1849" t="s">
        <v>4232</v>
      </c>
      <c r="D1849" t="s">
        <v>26</v>
      </c>
      <c r="E1849" t="s">
        <v>13</v>
      </c>
      <c r="F1849" t="s">
        <v>14</v>
      </c>
      <c r="G1849" s="4" t="s">
        <v>1589</v>
      </c>
      <c r="H1849" t="s">
        <v>27</v>
      </c>
      <c r="I1849" t="s">
        <v>90</v>
      </c>
    </row>
    <row r="1850" spans="1:9">
      <c r="A1850" s="1" t="s">
        <v>68</v>
      </c>
      <c r="B1850" s="1" t="s">
        <v>4233</v>
      </c>
      <c r="C1850" t="s">
        <v>4234</v>
      </c>
      <c r="D1850" t="s">
        <v>26</v>
      </c>
      <c r="E1850" t="s">
        <v>13</v>
      </c>
      <c r="F1850" t="s">
        <v>14</v>
      </c>
      <c r="G1850" s="4" t="s">
        <v>1589</v>
      </c>
      <c r="H1850" t="s">
        <v>27</v>
      </c>
      <c r="I1850" t="s">
        <v>90</v>
      </c>
    </row>
    <row r="1851" spans="1:9">
      <c r="A1851" s="1" t="s">
        <v>68</v>
      </c>
      <c r="B1851" s="1" t="s">
        <v>4235</v>
      </c>
      <c r="C1851" t="s">
        <v>4236</v>
      </c>
      <c r="D1851" t="s">
        <v>26</v>
      </c>
      <c r="E1851" t="s">
        <v>13</v>
      </c>
      <c r="F1851" t="s">
        <v>14</v>
      </c>
      <c r="G1851" s="4" t="s">
        <v>1589</v>
      </c>
      <c r="H1851" t="s">
        <v>27</v>
      </c>
      <c r="I1851" t="s">
        <v>90</v>
      </c>
    </row>
    <row r="1852" spans="1:9">
      <c r="A1852" s="1" t="s">
        <v>68</v>
      </c>
      <c r="B1852" s="1" t="s">
        <v>4237</v>
      </c>
      <c r="C1852" t="s">
        <v>4238</v>
      </c>
      <c r="D1852" t="s">
        <v>26</v>
      </c>
      <c r="E1852" t="s">
        <v>13</v>
      </c>
      <c r="F1852" t="s">
        <v>1075</v>
      </c>
      <c r="G1852" s="4" t="s">
        <v>1589</v>
      </c>
      <c r="H1852" t="s">
        <v>27</v>
      </c>
      <c r="I1852" t="s">
        <v>90</v>
      </c>
    </row>
    <row r="1853" spans="1:9">
      <c r="A1853" s="1" t="s">
        <v>4239</v>
      </c>
      <c r="B1853" s="1" t="s">
        <v>4240</v>
      </c>
      <c r="C1853" t="s">
        <v>4241</v>
      </c>
      <c r="D1853" t="s">
        <v>26</v>
      </c>
      <c r="E1853" t="s">
        <v>13</v>
      </c>
      <c r="F1853" t="s">
        <v>1075</v>
      </c>
      <c r="G1853" s="4" t="s">
        <v>1589</v>
      </c>
      <c r="H1853" t="s">
        <v>27</v>
      </c>
      <c r="I1853" t="s">
        <v>90</v>
      </c>
    </row>
    <row r="1854" spans="1:9">
      <c r="A1854" s="1" t="s">
        <v>71</v>
      </c>
      <c r="B1854" s="1" t="s">
        <v>4242</v>
      </c>
      <c r="C1854" t="s">
        <v>4243</v>
      </c>
      <c r="D1854" t="s">
        <v>26</v>
      </c>
      <c r="E1854" t="s">
        <v>13</v>
      </c>
      <c r="F1854" t="s">
        <v>1075</v>
      </c>
      <c r="G1854" t="s">
        <v>1589</v>
      </c>
      <c r="H1854" t="s">
        <v>28</v>
      </c>
      <c r="I1854" t="s">
        <v>90</v>
      </c>
    </row>
    <row r="1855" spans="1:9">
      <c r="A1855" s="1" t="s">
        <v>68</v>
      </c>
      <c r="B1855" s="1" t="s">
        <v>4244</v>
      </c>
      <c r="C1855" t="s">
        <v>4245</v>
      </c>
      <c r="D1855" t="s">
        <v>26</v>
      </c>
      <c r="E1855" t="s">
        <v>13</v>
      </c>
      <c r="F1855" t="s">
        <v>1075</v>
      </c>
      <c r="G1855" s="4" t="s">
        <v>1589</v>
      </c>
      <c r="H1855" t="s">
        <v>27</v>
      </c>
      <c r="I1855" t="s">
        <v>90</v>
      </c>
    </row>
    <row r="1856" spans="1:9">
      <c r="A1856" s="1" t="s">
        <v>68</v>
      </c>
      <c r="B1856" s="1" t="s">
        <v>4246</v>
      </c>
      <c r="C1856" t="s">
        <v>4247</v>
      </c>
      <c r="D1856" t="s">
        <v>26</v>
      </c>
      <c r="E1856" t="s">
        <v>13</v>
      </c>
      <c r="F1856" t="s">
        <v>1075</v>
      </c>
      <c r="G1856" s="4" t="s">
        <v>1589</v>
      </c>
      <c r="H1856" t="s">
        <v>27</v>
      </c>
      <c r="I1856" t="s">
        <v>90</v>
      </c>
    </row>
    <row r="1857" spans="1:9">
      <c r="A1857" s="1" t="s">
        <v>68</v>
      </c>
      <c r="B1857" s="1" t="s">
        <v>4248</v>
      </c>
      <c r="C1857" t="s">
        <v>4249</v>
      </c>
      <c r="D1857" t="s">
        <v>26</v>
      </c>
      <c r="E1857" t="s">
        <v>13</v>
      </c>
      <c r="F1857" t="s">
        <v>1075</v>
      </c>
      <c r="G1857" s="4" t="s">
        <v>1589</v>
      </c>
      <c r="H1857" t="s">
        <v>27</v>
      </c>
      <c r="I1857" t="s">
        <v>90</v>
      </c>
    </row>
    <row r="1858" spans="1:9">
      <c r="A1858" s="1" t="s">
        <v>68</v>
      </c>
      <c r="B1858" s="1" t="s">
        <v>4250</v>
      </c>
      <c r="C1858" t="s">
        <v>4251</v>
      </c>
      <c r="D1858" t="s">
        <v>26</v>
      </c>
      <c r="E1858" t="s">
        <v>13</v>
      </c>
      <c r="F1858" t="s">
        <v>1075</v>
      </c>
      <c r="G1858" s="4" t="s">
        <v>1589</v>
      </c>
      <c r="H1858" t="s">
        <v>27</v>
      </c>
      <c r="I1858" t="s">
        <v>90</v>
      </c>
    </row>
    <row r="1859" spans="1:9">
      <c r="A1859" s="1" t="s">
        <v>68</v>
      </c>
      <c r="B1859" s="1" t="s">
        <v>4252</v>
      </c>
      <c r="C1859" t="s">
        <v>4253</v>
      </c>
      <c r="D1859" t="s">
        <v>26</v>
      </c>
      <c r="E1859" t="s">
        <v>13</v>
      </c>
      <c r="F1859" t="s">
        <v>1075</v>
      </c>
      <c r="G1859" s="4" t="s">
        <v>1589</v>
      </c>
      <c r="H1859" t="s">
        <v>27</v>
      </c>
      <c r="I1859" t="s">
        <v>90</v>
      </c>
    </row>
    <row r="1860" spans="1:9">
      <c r="A1860" s="1" t="s">
        <v>71</v>
      </c>
      <c r="B1860" s="1" t="s">
        <v>4254</v>
      </c>
      <c r="C1860" t="s">
        <v>4255</v>
      </c>
      <c r="D1860" t="s">
        <v>26</v>
      </c>
      <c r="E1860" t="s">
        <v>13</v>
      </c>
      <c r="F1860" t="s">
        <v>1075</v>
      </c>
      <c r="G1860" t="s">
        <v>1589</v>
      </c>
      <c r="H1860" t="s">
        <v>28</v>
      </c>
      <c r="I1860" t="s">
        <v>90</v>
      </c>
    </row>
    <row r="1861" spans="1:9">
      <c r="A1861" s="1" t="s">
        <v>239</v>
      </c>
      <c r="B1861" s="1" t="s">
        <v>4256</v>
      </c>
      <c r="C1861" t="s">
        <v>4257</v>
      </c>
      <c r="D1861" t="s">
        <v>26</v>
      </c>
      <c r="E1861" t="s">
        <v>13</v>
      </c>
      <c r="F1861" t="s">
        <v>14</v>
      </c>
      <c r="G1861" t="s">
        <v>15</v>
      </c>
      <c r="H1861" t="s">
        <v>28</v>
      </c>
      <c r="I1861" t="s">
        <v>28</v>
      </c>
    </row>
    <row r="1862" spans="1:9">
      <c r="A1862" s="1" t="s">
        <v>50</v>
      </c>
      <c r="B1862" s="1" t="s">
        <v>4258</v>
      </c>
      <c r="C1862" t="s">
        <v>4259</v>
      </c>
      <c r="D1862" t="s">
        <v>26</v>
      </c>
      <c r="E1862" t="s">
        <v>13</v>
      </c>
      <c r="F1862" t="s">
        <v>14</v>
      </c>
      <c r="G1862" t="s">
        <v>15</v>
      </c>
      <c r="H1862" t="s">
        <v>28</v>
      </c>
      <c r="I1862" t="s">
        <v>28</v>
      </c>
    </row>
    <row r="1863" spans="1:9">
      <c r="A1863" s="1" t="s">
        <v>140</v>
      </c>
      <c r="B1863" s="1" t="s">
        <v>4260</v>
      </c>
      <c r="C1863" t="s">
        <v>4261</v>
      </c>
      <c r="D1863" t="s">
        <v>26</v>
      </c>
      <c r="E1863" t="s">
        <v>13</v>
      </c>
      <c r="F1863" t="s">
        <v>121</v>
      </c>
      <c r="G1863" t="s">
        <v>162</v>
      </c>
      <c r="H1863" t="s">
        <v>28</v>
      </c>
      <c r="I1863" t="s">
        <v>28</v>
      </c>
    </row>
    <row r="1864" spans="1:9">
      <c r="A1864" s="1" t="s">
        <v>71</v>
      </c>
      <c r="B1864" s="1" t="s">
        <v>4262</v>
      </c>
      <c r="C1864" t="s">
        <v>4263</v>
      </c>
      <c r="D1864" t="s">
        <v>26</v>
      </c>
      <c r="E1864" t="s">
        <v>13</v>
      </c>
      <c r="F1864" t="s">
        <v>175</v>
      </c>
      <c r="G1864" t="s">
        <v>175</v>
      </c>
      <c r="H1864" t="s">
        <v>28</v>
      </c>
      <c r="I1864" t="s">
        <v>47</v>
      </c>
    </row>
    <row r="1865" spans="1:9">
      <c r="A1865" s="1" t="s">
        <v>4264</v>
      </c>
      <c r="B1865" s="1" t="s">
        <v>4265</v>
      </c>
      <c r="C1865" t="s">
        <v>4266</v>
      </c>
      <c r="D1865" t="s">
        <v>12</v>
      </c>
      <c r="E1865" t="s">
        <v>13</v>
      </c>
      <c r="F1865" t="s">
        <v>519</v>
      </c>
      <c r="G1865" t="s">
        <v>519</v>
      </c>
      <c r="H1865" t="s">
        <v>16</v>
      </c>
      <c r="I1865" t="s">
        <v>16</v>
      </c>
    </row>
    <row r="1866" spans="1:9">
      <c r="A1866" s="1" t="s">
        <v>4264</v>
      </c>
      <c r="B1866" s="1" t="s">
        <v>4267</v>
      </c>
      <c r="C1866" t="s">
        <v>4268</v>
      </c>
      <c r="D1866" t="s">
        <v>26</v>
      </c>
      <c r="E1866" t="s">
        <v>13</v>
      </c>
      <c r="F1866" t="s">
        <v>527</v>
      </c>
      <c r="G1866" t="s">
        <v>833</v>
      </c>
      <c r="H1866" t="s">
        <v>27</v>
      </c>
      <c r="I1866" t="s">
        <v>47</v>
      </c>
    </row>
    <row r="1867" spans="1:9">
      <c r="A1867" s="1" t="s">
        <v>4264</v>
      </c>
      <c r="B1867" s="1" t="s">
        <v>4269</v>
      </c>
      <c r="C1867" t="s">
        <v>4270</v>
      </c>
      <c r="D1867" t="s">
        <v>26</v>
      </c>
      <c r="E1867" t="s">
        <v>13</v>
      </c>
      <c r="F1867" t="s">
        <v>527</v>
      </c>
      <c r="G1867" t="s">
        <v>1670</v>
      </c>
      <c r="H1867" t="s">
        <v>27</v>
      </c>
      <c r="I1867" t="s">
        <v>47</v>
      </c>
    </row>
    <row r="1868" spans="1:9">
      <c r="A1868" s="1" t="s">
        <v>4264</v>
      </c>
      <c r="B1868" s="1" t="s">
        <v>4271</v>
      </c>
      <c r="C1868" t="s">
        <v>4272</v>
      </c>
      <c r="D1868" t="s">
        <v>12</v>
      </c>
      <c r="E1868" t="s">
        <v>13</v>
      </c>
      <c r="F1868" t="s">
        <v>842</v>
      </c>
      <c r="G1868" t="s">
        <v>843</v>
      </c>
      <c r="H1868" t="s">
        <v>27</v>
      </c>
      <c r="I1868" t="s">
        <v>47</v>
      </c>
    </row>
    <row r="1869" spans="1:9">
      <c r="A1869" s="1" t="s">
        <v>4273</v>
      </c>
      <c r="B1869" s="1" t="s">
        <v>4274</v>
      </c>
      <c r="C1869" t="s">
        <v>4275</v>
      </c>
      <c r="D1869" t="s">
        <v>12</v>
      </c>
      <c r="E1869" t="s">
        <v>13</v>
      </c>
      <c r="F1869" t="s">
        <v>527</v>
      </c>
      <c r="G1869" t="s">
        <v>527</v>
      </c>
      <c r="H1869" t="s">
        <v>27</v>
      </c>
      <c r="I1869" t="s">
        <v>90</v>
      </c>
    </row>
    <row r="1870" spans="1:9">
      <c r="A1870" s="1" t="s">
        <v>4264</v>
      </c>
      <c r="B1870" s="1" t="s">
        <v>4276</v>
      </c>
      <c r="C1870" t="s">
        <v>4277</v>
      </c>
      <c r="D1870" t="s">
        <v>12</v>
      </c>
      <c r="E1870" t="s">
        <v>13</v>
      </c>
      <c r="F1870" t="s">
        <v>527</v>
      </c>
      <c r="G1870" t="s">
        <v>527</v>
      </c>
      <c r="H1870" t="s">
        <v>27</v>
      </c>
      <c r="I1870" t="s">
        <v>90</v>
      </c>
    </row>
    <row r="1871" spans="1:9">
      <c r="A1871" s="1" t="s">
        <v>77</v>
      </c>
      <c r="B1871" s="1" t="s">
        <v>4278</v>
      </c>
      <c r="C1871" t="s">
        <v>4279</v>
      </c>
      <c r="D1871" t="s">
        <v>12</v>
      </c>
      <c r="E1871" t="s">
        <v>13</v>
      </c>
      <c r="F1871" t="s">
        <v>527</v>
      </c>
      <c r="G1871" t="s">
        <v>833</v>
      </c>
      <c r="H1871" t="s">
        <v>27</v>
      </c>
      <c r="I1871" t="s">
        <v>90</v>
      </c>
    </row>
    <row r="1872" spans="1:9">
      <c r="A1872" s="1" t="s">
        <v>77</v>
      </c>
      <c r="B1872" s="1" t="s">
        <v>4280</v>
      </c>
      <c r="C1872" t="s">
        <v>4281</v>
      </c>
      <c r="D1872" t="s">
        <v>12</v>
      </c>
      <c r="E1872" t="s">
        <v>13</v>
      </c>
      <c r="F1872" t="s">
        <v>527</v>
      </c>
      <c r="G1872" t="s">
        <v>15</v>
      </c>
      <c r="H1872" t="s">
        <v>27</v>
      </c>
      <c r="I1872" t="s">
        <v>90</v>
      </c>
    </row>
    <row r="1873" spans="1:9">
      <c r="A1873" s="1" t="s">
        <v>1532</v>
      </c>
      <c r="B1873" s="1" t="s">
        <v>4282</v>
      </c>
      <c r="C1873" t="s">
        <v>4283</v>
      </c>
      <c r="D1873" t="s">
        <v>12</v>
      </c>
      <c r="E1873" t="s">
        <v>13</v>
      </c>
      <c r="F1873" t="s">
        <v>527</v>
      </c>
      <c r="G1873" t="s">
        <v>4284</v>
      </c>
      <c r="H1873" t="s">
        <v>27</v>
      </c>
      <c r="I1873" t="s">
        <v>90</v>
      </c>
    </row>
    <row r="1874" spans="1:9">
      <c r="A1874" s="1" t="s">
        <v>834</v>
      </c>
      <c r="B1874" s="1" t="s">
        <v>4285</v>
      </c>
      <c r="C1874" t="s">
        <v>4286</v>
      </c>
      <c r="D1874" t="s">
        <v>12</v>
      </c>
      <c r="E1874" t="s">
        <v>13</v>
      </c>
      <c r="F1874" t="s">
        <v>527</v>
      </c>
      <c r="G1874" t="s">
        <v>4287</v>
      </c>
      <c r="H1874" t="s">
        <v>27</v>
      </c>
      <c r="I1874" t="s">
        <v>90</v>
      </c>
    </row>
    <row r="1875" spans="1:9">
      <c r="A1875" s="1" t="s">
        <v>2909</v>
      </c>
      <c r="B1875" s="1" t="s">
        <v>4288</v>
      </c>
      <c r="C1875" t="s">
        <v>4289</v>
      </c>
      <c r="D1875" t="s">
        <v>12</v>
      </c>
      <c r="E1875" t="s">
        <v>13</v>
      </c>
      <c r="F1875" t="s">
        <v>527</v>
      </c>
      <c r="G1875" t="s">
        <v>4287</v>
      </c>
      <c r="H1875" t="s">
        <v>27</v>
      </c>
      <c r="I1875" t="s">
        <v>90</v>
      </c>
    </row>
    <row r="1876" spans="1:9">
      <c r="A1876" s="1" t="s">
        <v>2909</v>
      </c>
      <c r="B1876" s="1" t="s">
        <v>4290</v>
      </c>
      <c r="C1876" t="s">
        <v>4291</v>
      </c>
      <c r="D1876" t="s">
        <v>12</v>
      </c>
      <c r="E1876" t="s">
        <v>13</v>
      </c>
      <c r="F1876" t="s">
        <v>527</v>
      </c>
      <c r="G1876" t="s">
        <v>4287</v>
      </c>
      <c r="H1876" t="s">
        <v>27</v>
      </c>
      <c r="I1876" t="s">
        <v>90</v>
      </c>
    </row>
    <row r="1877" spans="1:9">
      <c r="A1877" s="1" t="s">
        <v>4292</v>
      </c>
      <c r="B1877" s="1" t="s">
        <v>4293</v>
      </c>
      <c r="C1877" t="s">
        <v>4294</v>
      </c>
      <c r="D1877" t="s">
        <v>26</v>
      </c>
      <c r="E1877" t="s">
        <v>13</v>
      </c>
      <c r="F1877" t="s">
        <v>2577</v>
      </c>
      <c r="G1877" t="s">
        <v>2578</v>
      </c>
      <c r="H1877" t="s">
        <v>27</v>
      </c>
      <c r="I1877" t="s">
        <v>90</v>
      </c>
    </row>
    <row r="1878" spans="1:9">
      <c r="A1878" s="1" t="s">
        <v>4295</v>
      </c>
      <c r="B1878" s="1" t="s">
        <v>4296</v>
      </c>
      <c r="C1878" t="s">
        <v>4297</v>
      </c>
      <c r="D1878" t="s">
        <v>12</v>
      </c>
      <c r="E1878" t="s">
        <v>13</v>
      </c>
      <c r="F1878" t="s">
        <v>14</v>
      </c>
      <c r="G1878" t="s">
        <v>2762</v>
      </c>
      <c r="H1878" t="s">
        <v>16</v>
      </c>
      <c r="I1878" t="s">
        <v>47</v>
      </c>
    </row>
    <row r="1879" spans="1:9">
      <c r="A1879" s="1" t="s">
        <v>839</v>
      </c>
      <c r="B1879" s="1" t="s">
        <v>4298</v>
      </c>
      <c r="C1879" t="s">
        <v>4299</v>
      </c>
      <c r="D1879" t="s">
        <v>12</v>
      </c>
      <c r="E1879" t="s">
        <v>20</v>
      </c>
      <c r="F1879" t="s">
        <v>842</v>
      </c>
      <c r="G1879" t="s">
        <v>842</v>
      </c>
      <c r="H1879" t="s">
        <v>27</v>
      </c>
      <c r="I1879" t="s">
        <v>47</v>
      </c>
    </row>
    <row r="1880" spans="1:9">
      <c r="A1880" s="1" t="s">
        <v>1708</v>
      </c>
      <c r="B1880" s="1" t="s">
        <v>4300</v>
      </c>
      <c r="C1880" t="s">
        <v>4301</v>
      </c>
      <c r="D1880" t="s">
        <v>12</v>
      </c>
      <c r="E1880" t="s">
        <v>13</v>
      </c>
      <c r="F1880" t="s">
        <v>1711</v>
      </c>
      <c r="G1880" t="s">
        <v>856</v>
      </c>
      <c r="H1880" t="s">
        <v>27</v>
      </c>
      <c r="I1880" t="s">
        <v>47</v>
      </c>
    </row>
    <row r="1881" spans="1:9">
      <c r="A1881" s="1" t="s">
        <v>4302</v>
      </c>
      <c r="B1881" s="1" t="s">
        <v>4303</v>
      </c>
      <c r="C1881" t="s">
        <v>4304</v>
      </c>
      <c r="D1881" t="s">
        <v>12</v>
      </c>
      <c r="E1881" t="s">
        <v>13</v>
      </c>
      <c r="F1881" t="s">
        <v>3181</v>
      </c>
      <c r="G1881" t="s">
        <v>15</v>
      </c>
      <c r="H1881" t="s">
        <v>16</v>
      </c>
      <c r="I1881" t="s">
        <v>16</v>
      </c>
    </row>
    <row r="1882" spans="1:9">
      <c r="A1882" s="1" t="s">
        <v>71</v>
      </c>
      <c r="B1882" s="1" t="s">
        <v>4305</v>
      </c>
      <c r="C1882" t="s">
        <v>4306</v>
      </c>
      <c r="D1882" t="s">
        <v>26</v>
      </c>
      <c r="E1882" t="s">
        <v>13</v>
      </c>
      <c r="F1882" t="s">
        <v>175</v>
      </c>
      <c r="G1882" t="s">
        <v>15</v>
      </c>
      <c r="H1882" t="s">
        <v>28</v>
      </c>
      <c r="I1882" t="s">
        <v>47</v>
      </c>
    </row>
    <row r="1883" spans="1:9">
      <c r="A1883" s="1" t="s">
        <v>4307</v>
      </c>
      <c r="B1883" s="1" t="s">
        <v>4308</v>
      </c>
      <c r="C1883" t="s">
        <v>196</v>
      </c>
      <c r="D1883" t="s">
        <v>12</v>
      </c>
      <c r="E1883" t="s">
        <v>13</v>
      </c>
      <c r="F1883" t="s">
        <v>80</v>
      </c>
      <c r="G1883" t="s">
        <v>15</v>
      </c>
      <c r="H1883" t="s">
        <v>27</v>
      </c>
      <c r="I1883" t="s">
        <v>47</v>
      </c>
    </row>
    <row r="1884" spans="1:9">
      <c r="A1884" s="1" t="s">
        <v>818</v>
      </c>
      <c r="B1884" s="1" t="s">
        <v>4309</v>
      </c>
      <c r="C1884" t="s">
        <v>4310</v>
      </c>
      <c r="D1884" t="s">
        <v>12</v>
      </c>
      <c r="E1884" t="s">
        <v>13</v>
      </c>
      <c r="F1884" t="s">
        <v>1711</v>
      </c>
      <c r="G1884" t="s">
        <v>2862</v>
      </c>
      <c r="H1884" t="s">
        <v>16</v>
      </c>
      <c r="I1884" t="s">
        <v>16</v>
      </c>
    </row>
    <row r="1885" spans="1:9">
      <c r="A1885" s="1" t="s">
        <v>821</v>
      </c>
      <c r="B1885" s="1" t="s">
        <v>4311</v>
      </c>
      <c r="C1885" t="s">
        <v>4312</v>
      </c>
      <c r="D1885" t="s">
        <v>12</v>
      </c>
      <c r="E1885" t="s">
        <v>13</v>
      </c>
      <c r="F1885" t="s">
        <v>1711</v>
      </c>
      <c r="G1885" t="s">
        <v>15</v>
      </c>
      <c r="H1885" t="s">
        <v>16</v>
      </c>
      <c r="I1885" t="s">
        <v>16</v>
      </c>
    </row>
    <row r="1886" spans="1:9">
      <c r="A1886" s="1" t="s">
        <v>4313</v>
      </c>
      <c r="B1886" s="1" t="s">
        <v>4314</v>
      </c>
      <c r="C1886" t="s">
        <v>4315</v>
      </c>
      <c r="D1886" t="s">
        <v>12</v>
      </c>
      <c r="E1886" t="s">
        <v>13</v>
      </c>
      <c r="F1886" t="s">
        <v>1711</v>
      </c>
      <c r="G1886" t="s">
        <v>15</v>
      </c>
      <c r="H1886" t="s">
        <v>28</v>
      </c>
      <c r="I1886" t="s">
        <v>28</v>
      </c>
    </row>
    <row r="1887" spans="1:9">
      <c r="A1887" s="1" t="s">
        <v>839</v>
      </c>
      <c r="B1887" s="1" t="s">
        <v>4316</v>
      </c>
      <c r="C1887" t="s">
        <v>4317</v>
      </c>
      <c r="D1887" t="s">
        <v>12</v>
      </c>
      <c r="E1887" t="s">
        <v>20</v>
      </c>
      <c r="F1887" t="s">
        <v>842</v>
      </c>
      <c r="G1887" t="s">
        <v>842</v>
      </c>
      <c r="H1887" t="s">
        <v>27</v>
      </c>
      <c r="I1887" t="s">
        <v>47</v>
      </c>
    </row>
    <row r="1888" spans="1:9">
      <c r="A1888" s="1" t="s">
        <v>839</v>
      </c>
      <c r="B1888" s="1" t="s">
        <v>4318</v>
      </c>
      <c r="C1888" t="s">
        <v>4319</v>
      </c>
      <c r="D1888" t="s">
        <v>12</v>
      </c>
      <c r="E1888" t="s">
        <v>20</v>
      </c>
      <c r="F1888" t="s">
        <v>842</v>
      </c>
      <c r="G1888" t="s">
        <v>842</v>
      </c>
      <c r="H1888" t="s">
        <v>27</v>
      </c>
      <c r="I1888" t="s">
        <v>47</v>
      </c>
    </row>
    <row r="1889" spans="1:9">
      <c r="A1889" s="1" t="s">
        <v>839</v>
      </c>
      <c r="B1889" s="1" t="s">
        <v>4320</v>
      </c>
      <c r="C1889" t="s">
        <v>4321</v>
      </c>
      <c r="D1889" t="s">
        <v>12</v>
      </c>
      <c r="E1889" t="s">
        <v>20</v>
      </c>
      <c r="F1889" t="s">
        <v>842</v>
      </c>
      <c r="G1889" t="s">
        <v>842</v>
      </c>
      <c r="H1889" t="s">
        <v>27</v>
      </c>
      <c r="I1889" t="s">
        <v>47</v>
      </c>
    </row>
    <row r="1890" spans="1:9">
      <c r="A1890" s="1" t="s">
        <v>839</v>
      </c>
      <c r="B1890" s="1" t="s">
        <v>4322</v>
      </c>
      <c r="C1890" t="s">
        <v>4323</v>
      </c>
      <c r="D1890" t="s">
        <v>12</v>
      </c>
      <c r="E1890" t="s">
        <v>20</v>
      </c>
      <c r="F1890" t="s">
        <v>842</v>
      </c>
      <c r="G1890" t="s">
        <v>842</v>
      </c>
      <c r="H1890" t="s">
        <v>27</v>
      </c>
      <c r="I1890" t="s">
        <v>47</v>
      </c>
    </row>
    <row r="1891" spans="1:9">
      <c r="A1891" s="1" t="s">
        <v>4273</v>
      </c>
      <c r="B1891" s="1" t="s">
        <v>4324</v>
      </c>
      <c r="C1891" t="s">
        <v>4325</v>
      </c>
      <c r="D1891" t="s">
        <v>12</v>
      </c>
      <c r="E1891" t="s">
        <v>13</v>
      </c>
      <c r="F1891" t="s">
        <v>1075</v>
      </c>
      <c r="G1891" s="4" t="s">
        <v>1589</v>
      </c>
      <c r="H1891" t="s">
        <v>27</v>
      </c>
      <c r="I1891" t="s">
        <v>90</v>
      </c>
    </row>
    <row r="1892" spans="1:9">
      <c r="A1892" s="1" t="s">
        <v>4273</v>
      </c>
      <c r="B1892" s="1" t="s">
        <v>4326</v>
      </c>
      <c r="C1892" t="s">
        <v>4327</v>
      </c>
      <c r="D1892" t="s">
        <v>12</v>
      </c>
      <c r="E1892" t="s">
        <v>13</v>
      </c>
      <c r="F1892" t="s">
        <v>1075</v>
      </c>
      <c r="G1892" s="4" t="s">
        <v>1589</v>
      </c>
      <c r="H1892" t="s">
        <v>27</v>
      </c>
      <c r="I1892" t="s">
        <v>90</v>
      </c>
    </row>
    <row r="1893" spans="1:9">
      <c r="A1893" s="1" t="s">
        <v>4273</v>
      </c>
      <c r="B1893" s="1" t="s">
        <v>4328</v>
      </c>
      <c r="C1893" t="s">
        <v>4329</v>
      </c>
      <c r="D1893" t="s">
        <v>12</v>
      </c>
      <c r="E1893" t="s">
        <v>13</v>
      </c>
      <c r="F1893" t="s">
        <v>1075</v>
      </c>
      <c r="G1893" s="4" t="s">
        <v>1589</v>
      </c>
      <c r="H1893" t="s">
        <v>27</v>
      </c>
      <c r="I1893" t="s">
        <v>90</v>
      </c>
    </row>
    <row r="1894" spans="1:9">
      <c r="A1894" s="1" t="s">
        <v>4273</v>
      </c>
      <c r="B1894" s="1" t="s">
        <v>4330</v>
      </c>
      <c r="C1894" t="s">
        <v>4331</v>
      </c>
      <c r="D1894" t="s">
        <v>12</v>
      </c>
      <c r="E1894" t="s">
        <v>13</v>
      </c>
      <c r="F1894" t="s">
        <v>1075</v>
      </c>
      <c r="G1894" s="4" t="s">
        <v>1589</v>
      </c>
      <c r="H1894" t="s">
        <v>27</v>
      </c>
      <c r="I1894" t="s">
        <v>90</v>
      </c>
    </row>
    <row r="1895" spans="1:9">
      <c r="A1895" s="1" t="s">
        <v>71</v>
      </c>
      <c r="B1895" s="1" t="s">
        <v>4332</v>
      </c>
      <c r="C1895" t="s">
        <v>4333</v>
      </c>
      <c r="D1895" t="s">
        <v>26</v>
      </c>
      <c r="E1895" t="s">
        <v>13</v>
      </c>
      <c r="F1895" t="s">
        <v>175</v>
      </c>
      <c r="G1895" t="s">
        <v>1589</v>
      </c>
      <c r="H1895" t="s">
        <v>28</v>
      </c>
      <c r="I1895" t="s">
        <v>47</v>
      </c>
    </row>
    <row r="1896" spans="1:9">
      <c r="A1896" s="1" t="s">
        <v>71</v>
      </c>
      <c r="B1896" s="1" t="s">
        <v>4334</v>
      </c>
      <c r="C1896" t="s">
        <v>4335</v>
      </c>
      <c r="D1896" t="s">
        <v>26</v>
      </c>
      <c r="E1896" t="s">
        <v>13</v>
      </c>
      <c r="F1896" t="s">
        <v>175</v>
      </c>
      <c r="G1896" t="s">
        <v>1589</v>
      </c>
      <c r="H1896" t="s">
        <v>28</v>
      </c>
      <c r="I1896" t="s">
        <v>47</v>
      </c>
    </row>
    <row r="1897" spans="1:9">
      <c r="A1897" s="1" t="s">
        <v>71</v>
      </c>
      <c r="B1897" s="1" t="s">
        <v>4336</v>
      </c>
      <c r="C1897" t="s">
        <v>4337</v>
      </c>
      <c r="D1897" t="s">
        <v>26</v>
      </c>
      <c r="E1897" t="s">
        <v>13</v>
      </c>
      <c r="F1897" t="s">
        <v>175</v>
      </c>
      <c r="G1897" t="s">
        <v>1589</v>
      </c>
      <c r="H1897" t="s">
        <v>28</v>
      </c>
      <c r="I1897" t="s">
        <v>47</v>
      </c>
    </row>
    <row r="1898" spans="1:9">
      <c r="A1898" s="1" t="s">
        <v>71</v>
      </c>
      <c r="B1898" s="1" t="s">
        <v>4338</v>
      </c>
      <c r="C1898" t="s">
        <v>4339</v>
      </c>
      <c r="D1898" t="s">
        <v>26</v>
      </c>
      <c r="E1898" t="s">
        <v>13</v>
      </c>
      <c r="F1898" t="s">
        <v>175</v>
      </c>
      <c r="G1898" t="s">
        <v>1589</v>
      </c>
      <c r="H1898" t="s">
        <v>28</v>
      </c>
      <c r="I1898" t="s">
        <v>47</v>
      </c>
    </row>
    <row r="1899" spans="1:9">
      <c r="A1899" s="1" t="s">
        <v>71</v>
      </c>
      <c r="B1899" s="1" t="s">
        <v>4340</v>
      </c>
      <c r="C1899" t="s">
        <v>4341</v>
      </c>
      <c r="D1899" t="s">
        <v>26</v>
      </c>
      <c r="E1899" t="s">
        <v>13</v>
      </c>
      <c r="F1899" t="s">
        <v>175</v>
      </c>
      <c r="G1899" t="s">
        <v>1589</v>
      </c>
      <c r="H1899" t="s">
        <v>28</v>
      </c>
      <c r="I1899" t="s">
        <v>47</v>
      </c>
    </row>
    <row r="1900" spans="1:9">
      <c r="A1900" s="1" t="s">
        <v>68</v>
      </c>
      <c r="B1900" s="1" t="s">
        <v>4342</v>
      </c>
      <c r="C1900" t="s">
        <v>4343</v>
      </c>
      <c r="D1900" t="s">
        <v>26</v>
      </c>
      <c r="E1900" t="s">
        <v>13</v>
      </c>
      <c r="F1900" t="s">
        <v>1075</v>
      </c>
      <c r="G1900" s="4" t="s">
        <v>1589</v>
      </c>
      <c r="H1900" t="s">
        <v>27</v>
      </c>
      <c r="I1900" t="s">
        <v>90</v>
      </c>
    </row>
    <row r="1901" spans="1:9">
      <c r="A1901" s="1" t="s">
        <v>68</v>
      </c>
      <c r="B1901" s="1" t="s">
        <v>4344</v>
      </c>
      <c r="C1901" t="s">
        <v>4345</v>
      </c>
      <c r="D1901" t="s">
        <v>26</v>
      </c>
      <c r="E1901" t="s">
        <v>13</v>
      </c>
      <c r="F1901" t="s">
        <v>1075</v>
      </c>
      <c r="G1901" s="4" t="s">
        <v>1589</v>
      </c>
      <c r="H1901" t="s">
        <v>27</v>
      </c>
      <c r="I1901" t="s">
        <v>90</v>
      </c>
    </row>
    <row r="1902" spans="1:9">
      <c r="A1902" s="1" t="s">
        <v>68</v>
      </c>
      <c r="B1902" s="1" t="s">
        <v>4346</v>
      </c>
      <c r="C1902" t="s">
        <v>4347</v>
      </c>
      <c r="D1902" t="s">
        <v>26</v>
      </c>
      <c r="E1902" t="s">
        <v>13</v>
      </c>
      <c r="F1902" t="s">
        <v>1075</v>
      </c>
      <c r="G1902" s="4" t="s">
        <v>1589</v>
      </c>
      <c r="H1902" t="s">
        <v>27</v>
      </c>
      <c r="I1902" t="s">
        <v>90</v>
      </c>
    </row>
    <row r="1903" spans="1:9">
      <c r="A1903" s="1" t="s">
        <v>510</v>
      </c>
      <c r="B1903" s="1" t="s">
        <v>4348</v>
      </c>
      <c r="C1903" t="s">
        <v>4349</v>
      </c>
      <c r="D1903" t="s">
        <v>26</v>
      </c>
      <c r="E1903" t="s">
        <v>13</v>
      </c>
      <c r="F1903" t="s">
        <v>1075</v>
      </c>
      <c r="G1903" s="4" t="s">
        <v>1589</v>
      </c>
      <c r="H1903" t="s">
        <v>27</v>
      </c>
      <c r="I1903" t="s">
        <v>90</v>
      </c>
    </row>
    <row r="1904" spans="1:9">
      <c r="A1904" s="1" t="s">
        <v>510</v>
      </c>
      <c r="B1904" s="1" t="s">
        <v>4350</v>
      </c>
      <c r="C1904" t="s">
        <v>4351</v>
      </c>
      <c r="D1904" t="s">
        <v>26</v>
      </c>
      <c r="E1904" t="s">
        <v>13</v>
      </c>
      <c r="F1904" t="s">
        <v>1075</v>
      </c>
      <c r="G1904" s="4" t="s">
        <v>1589</v>
      </c>
      <c r="H1904" t="s">
        <v>27</v>
      </c>
      <c r="I1904" t="s">
        <v>90</v>
      </c>
    </row>
    <row r="1905" spans="1:9">
      <c r="A1905" s="1" t="s">
        <v>510</v>
      </c>
      <c r="B1905" s="1" t="s">
        <v>4352</v>
      </c>
      <c r="C1905" t="s">
        <v>4353</v>
      </c>
      <c r="D1905" t="s">
        <v>26</v>
      </c>
      <c r="E1905" t="s">
        <v>13</v>
      </c>
      <c r="F1905" t="s">
        <v>1075</v>
      </c>
      <c r="G1905" s="4" t="s">
        <v>1589</v>
      </c>
      <c r="H1905" t="s">
        <v>27</v>
      </c>
      <c r="I1905" t="s">
        <v>90</v>
      </c>
    </row>
    <row r="1906" spans="1:9">
      <c r="A1906" s="1" t="s">
        <v>510</v>
      </c>
      <c r="B1906" s="1" t="s">
        <v>4354</v>
      </c>
      <c r="C1906" t="s">
        <v>4355</v>
      </c>
      <c r="D1906" t="s">
        <v>26</v>
      </c>
      <c r="E1906" t="s">
        <v>13</v>
      </c>
      <c r="F1906" t="s">
        <v>1075</v>
      </c>
      <c r="G1906" s="4" t="s">
        <v>1589</v>
      </c>
      <c r="H1906" t="s">
        <v>27</v>
      </c>
      <c r="I1906" t="s">
        <v>90</v>
      </c>
    </row>
    <row r="1907" spans="1:9">
      <c r="A1907" s="1" t="s">
        <v>510</v>
      </c>
      <c r="B1907" s="1" t="s">
        <v>4356</v>
      </c>
      <c r="C1907" t="s">
        <v>4357</v>
      </c>
      <c r="D1907" t="s">
        <v>26</v>
      </c>
      <c r="E1907" t="s">
        <v>13</v>
      </c>
      <c r="F1907" t="s">
        <v>1075</v>
      </c>
      <c r="G1907" s="4" t="s">
        <v>1589</v>
      </c>
      <c r="H1907" t="s">
        <v>27</v>
      </c>
      <c r="I1907" t="s">
        <v>90</v>
      </c>
    </row>
    <row r="1908" spans="1:9">
      <c r="A1908" s="1" t="s">
        <v>510</v>
      </c>
      <c r="B1908" s="1" t="s">
        <v>4358</v>
      </c>
      <c r="C1908" t="s">
        <v>4359</v>
      </c>
      <c r="D1908" t="s">
        <v>26</v>
      </c>
      <c r="E1908" t="s">
        <v>13</v>
      </c>
      <c r="F1908" t="s">
        <v>1075</v>
      </c>
      <c r="G1908" s="4" t="s">
        <v>1589</v>
      </c>
      <c r="H1908" t="s">
        <v>27</v>
      </c>
      <c r="I1908" t="s">
        <v>90</v>
      </c>
    </row>
    <row r="1909" spans="1:9">
      <c r="A1909" s="1" t="s">
        <v>68</v>
      </c>
      <c r="B1909" s="1" t="s">
        <v>4360</v>
      </c>
      <c r="C1909" t="s">
        <v>4361</v>
      </c>
      <c r="D1909" t="s">
        <v>26</v>
      </c>
      <c r="E1909" t="s">
        <v>13</v>
      </c>
      <c r="F1909" t="s">
        <v>1075</v>
      </c>
      <c r="G1909" s="4" t="s">
        <v>1589</v>
      </c>
      <c r="H1909" t="s">
        <v>27</v>
      </c>
      <c r="I1909" t="s">
        <v>90</v>
      </c>
    </row>
    <row r="1910" spans="1:9">
      <c r="A1910" s="1" t="s">
        <v>68</v>
      </c>
      <c r="B1910" s="1" t="s">
        <v>4362</v>
      </c>
      <c r="C1910" t="s">
        <v>4363</v>
      </c>
      <c r="D1910" t="s">
        <v>26</v>
      </c>
      <c r="E1910" t="s">
        <v>13</v>
      </c>
      <c r="F1910" t="s">
        <v>1075</v>
      </c>
      <c r="G1910" s="4" t="s">
        <v>1589</v>
      </c>
      <c r="H1910" t="s">
        <v>27</v>
      </c>
      <c r="I1910" t="s">
        <v>90</v>
      </c>
    </row>
    <row r="1911" spans="1:9">
      <c r="A1911" s="1" t="s">
        <v>68</v>
      </c>
      <c r="B1911" s="1" t="s">
        <v>4364</v>
      </c>
      <c r="C1911" t="s">
        <v>4365</v>
      </c>
      <c r="D1911" t="s">
        <v>26</v>
      </c>
      <c r="E1911" t="s">
        <v>13</v>
      </c>
      <c r="F1911" t="s">
        <v>1075</v>
      </c>
      <c r="G1911" s="4" t="s">
        <v>1589</v>
      </c>
      <c r="H1911" t="s">
        <v>27</v>
      </c>
      <c r="I1911" t="s">
        <v>90</v>
      </c>
    </row>
    <row r="1912" spans="1:9">
      <c r="A1912" s="1" t="s">
        <v>68</v>
      </c>
      <c r="B1912" s="1" t="s">
        <v>4366</v>
      </c>
      <c r="C1912" t="s">
        <v>4367</v>
      </c>
      <c r="D1912" t="s">
        <v>26</v>
      </c>
      <c r="E1912" t="s">
        <v>13</v>
      </c>
      <c r="F1912" t="s">
        <v>1075</v>
      </c>
      <c r="G1912" s="4" t="s">
        <v>1589</v>
      </c>
      <c r="H1912" t="s">
        <v>27</v>
      </c>
      <c r="I1912" t="s">
        <v>90</v>
      </c>
    </row>
    <row r="1913" spans="1:9">
      <c r="A1913" s="1" t="s">
        <v>68</v>
      </c>
      <c r="B1913" s="1" t="s">
        <v>4368</v>
      </c>
      <c r="C1913" t="s">
        <v>4369</v>
      </c>
      <c r="D1913" t="s">
        <v>26</v>
      </c>
      <c r="E1913" t="s">
        <v>13</v>
      </c>
      <c r="F1913" t="s">
        <v>1075</v>
      </c>
      <c r="G1913" s="4" t="s">
        <v>1589</v>
      </c>
      <c r="H1913" t="s">
        <v>27</v>
      </c>
      <c r="I1913" t="s">
        <v>90</v>
      </c>
    </row>
    <row r="1914" spans="1:9">
      <c r="A1914" s="1" t="s">
        <v>68</v>
      </c>
      <c r="B1914" s="1" t="s">
        <v>4370</v>
      </c>
      <c r="C1914" t="s">
        <v>4371</v>
      </c>
      <c r="D1914" t="s">
        <v>26</v>
      </c>
      <c r="E1914" t="s">
        <v>13</v>
      </c>
      <c r="F1914" t="s">
        <v>1075</v>
      </c>
      <c r="G1914" s="4" t="s">
        <v>1589</v>
      </c>
      <c r="H1914" t="s">
        <v>27</v>
      </c>
      <c r="I1914" t="s">
        <v>90</v>
      </c>
    </row>
    <row r="1915" spans="1:9">
      <c r="A1915" s="1" t="s">
        <v>68</v>
      </c>
      <c r="B1915" s="1" t="s">
        <v>4372</v>
      </c>
      <c r="C1915" t="s">
        <v>4373</v>
      </c>
      <c r="D1915" t="s">
        <v>26</v>
      </c>
      <c r="E1915" t="s">
        <v>13</v>
      </c>
      <c r="F1915" t="s">
        <v>1075</v>
      </c>
      <c r="G1915" s="4" t="s">
        <v>1589</v>
      </c>
      <c r="H1915" t="s">
        <v>27</v>
      </c>
      <c r="I1915" t="s">
        <v>90</v>
      </c>
    </row>
    <row r="1916" spans="1:9">
      <c r="A1916" s="1" t="s">
        <v>68</v>
      </c>
      <c r="B1916" s="1" t="s">
        <v>4374</v>
      </c>
      <c r="C1916" t="s">
        <v>4375</v>
      </c>
      <c r="D1916" t="s">
        <v>26</v>
      </c>
      <c r="E1916" t="s">
        <v>13</v>
      </c>
      <c r="F1916" t="s">
        <v>1075</v>
      </c>
      <c r="G1916" s="4" t="s">
        <v>1589</v>
      </c>
      <c r="H1916" t="s">
        <v>27</v>
      </c>
      <c r="I1916" t="s">
        <v>90</v>
      </c>
    </row>
    <row r="1917" spans="1:9">
      <c r="A1917" s="1" t="s">
        <v>68</v>
      </c>
      <c r="B1917" s="1" t="s">
        <v>4376</v>
      </c>
      <c r="C1917" t="s">
        <v>4377</v>
      </c>
      <c r="D1917" t="s">
        <v>26</v>
      </c>
      <c r="E1917" t="s">
        <v>13</v>
      </c>
      <c r="F1917" t="s">
        <v>1075</v>
      </c>
      <c r="G1917" s="4" t="s">
        <v>1589</v>
      </c>
      <c r="H1917" t="s">
        <v>27</v>
      </c>
      <c r="I1917" t="s">
        <v>90</v>
      </c>
    </row>
    <row r="1918" spans="1:9">
      <c r="A1918" s="1" t="s">
        <v>68</v>
      </c>
      <c r="B1918" s="1" t="s">
        <v>4378</v>
      </c>
      <c r="C1918" t="s">
        <v>4379</v>
      </c>
      <c r="D1918" t="s">
        <v>26</v>
      </c>
      <c r="E1918" t="s">
        <v>13</v>
      </c>
      <c r="F1918" t="s">
        <v>1075</v>
      </c>
      <c r="G1918" s="4" t="s">
        <v>1589</v>
      </c>
      <c r="H1918" t="s">
        <v>27</v>
      </c>
      <c r="I1918" t="s">
        <v>90</v>
      </c>
    </row>
    <row r="1919" spans="1:9">
      <c r="A1919" s="1" t="s">
        <v>68</v>
      </c>
      <c r="B1919" s="1" t="s">
        <v>4380</v>
      </c>
      <c r="C1919" t="s">
        <v>4381</v>
      </c>
      <c r="D1919" t="s">
        <v>26</v>
      </c>
      <c r="E1919" t="s">
        <v>13</v>
      </c>
      <c r="F1919" t="s">
        <v>1075</v>
      </c>
      <c r="G1919" s="4" t="s">
        <v>1589</v>
      </c>
      <c r="H1919" t="s">
        <v>27</v>
      </c>
      <c r="I1919" t="s">
        <v>90</v>
      </c>
    </row>
    <row r="1920" spans="1:9">
      <c r="A1920" s="1" t="s">
        <v>1449</v>
      </c>
      <c r="B1920" s="1" t="s">
        <v>4382</v>
      </c>
      <c r="C1920" t="s">
        <v>4383</v>
      </c>
      <c r="D1920" t="s">
        <v>26</v>
      </c>
      <c r="E1920" t="s">
        <v>13</v>
      </c>
      <c r="F1920" t="s">
        <v>1075</v>
      </c>
      <c r="G1920" s="4" t="s">
        <v>1589</v>
      </c>
      <c r="H1920" t="s">
        <v>27</v>
      </c>
      <c r="I1920" t="s">
        <v>90</v>
      </c>
    </row>
    <row r="1921" spans="1:9">
      <c r="A1921" s="1" t="s">
        <v>1449</v>
      </c>
      <c r="B1921" s="1" t="s">
        <v>4384</v>
      </c>
      <c r="C1921" t="s">
        <v>4385</v>
      </c>
      <c r="D1921" t="s">
        <v>26</v>
      </c>
      <c r="E1921" t="s">
        <v>13</v>
      </c>
      <c r="F1921" t="s">
        <v>1075</v>
      </c>
      <c r="G1921" s="4" t="s">
        <v>1589</v>
      </c>
      <c r="H1921" t="s">
        <v>27</v>
      </c>
      <c r="I1921" t="s">
        <v>90</v>
      </c>
    </row>
    <row r="1922" spans="1:9">
      <c r="A1922" s="1" t="s">
        <v>1072</v>
      </c>
      <c r="B1922" s="1" t="s">
        <v>4386</v>
      </c>
      <c r="C1922" t="s">
        <v>4387</v>
      </c>
      <c r="D1922" t="s">
        <v>26</v>
      </c>
      <c r="E1922" t="s">
        <v>13</v>
      </c>
      <c r="F1922" t="s">
        <v>1075</v>
      </c>
      <c r="G1922" t="s">
        <v>1589</v>
      </c>
      <c r="H1922" t="s">
        <v>28</v>
      </c>
      <c r="I1922" t="s">
        <v>90</v>
      </c>
    </row>
    <row r="1923" spans="1:9">
      <c r="A1923" s="1" t="s">
        <v>1072</v>
      </c>
      <c r="B1923" s="1" t="s">
        <v>4388</v>
      </c>
      <c r="C1923" t="s">
        <v>4389</v>
      </c>
      <c r="D1923" t="s">
        <v>26</v>
      </c>
      <c r="E1923" t="s">
        <v>13</v>
      </c>
      <c r="F1923" t="s">
        <v>1075</v>
      </c>
      <c r="G1923" t="s">
        <v>1589</v>
      </c>
      <c r="H1923" t="s">
        <v>28</v>
      </c>
      <c r="I1923" t="s">
        <v>90</v>
      </c>
    </row>
    <row r="1924" spans="1:9">
      <c r="A1924" s="1" t="s">
        <v>1344</v>
      </c>
      <c r="B1924" s="1" t="s">
        <v>4390</v>
      </c>
      <c r="C1924" t="s">
        <v>4391</v>
      </c>
      <c r="D1924" t="s">
        <v>26</v>
      </c>
      <c r="E1924" t="s">
        <v>13</v>
      </c>
      <c r="F1924" t="s">
        <v>1075</v>
      </c>
      <c r="G1924" t="s">
        <v>1589</v>
      </c>
      <c r="H1924" t="s">
        <v>28</v>
      </c>
      <c r="I1924" t="s">
        <v>90</v>
      </c>
    </row>
    <row r="1925" spans="1:9">
      <c r="A1925" s="1" t="s">
        <v>71</v>
      </c>
      <c r="B1925" s="1" t="s">
        <v>4392</v>
      </c>
      <c r="C1925" t="s">
        <v>4393</v>
      </c>
      <c r="D1925" t="s">
        <v>26</v>
      </c>
      <c r="E1925" t="s">
        <v>13</v>
      </c>
      <c r="F1925" t="s">
        <v>1075</v>
      </c>
      <c r="G1925" t="s">
        <v>1589</v>
      </c>
      <c r="H1925" t="s">
        <v>28</v>
      </c>
      <c r="I1925" t="s">
        <v>90</v>
      </c>
    </row>
    <row r="1926" spans="1:9">
      <c r="A1926" s="1" t="s">
        <v>71</v>
      </c>
      <c r="B1926" s="1" t="s">
        <v>4394</v>
      </c>
      <c r="C1926" t="s">
        <v>4395</v>
      </c>
      <c r="D1926" t="s">
        <v>26</v>
      </c>
      <c r="E1926" t="s">
        <v>13</v>
      </c>
      <c r="F1926" t="s">
        <v>1075</v>
      </c>
      <c r="G1926" t="s">
        <v>1589</v>
      </c>
      <c r="H1926" t="s">
        <v>28</v>
      </c>
      <c r="I1926" t="s">
        <v>90</v>
      </c>
    </row>
    <row r="1927" spans="1:9">
      <c r="A1927" s="1" t="s">
        <v>1336</v>
      </c>
      <c r="B1927" s="1" t="s">
        <v>4396</v>
      </c>
      <c r="C1927" t="s">
        <v>4397</v>
      </c>
      <c r="D1927" t="s">
        <v>26</v>
      </c>
      <c r="E1927" t="s">
        <v>13</v>
      </c>
      <c r="F1927" t="s">
        <v>778</v>
      </c>
      <c r="G1927" t="s">
        <v>122</v>
      </c>
      <c r="H1927" t="s">
        <v>28</v>
      </c>
      <c r="I1927" t="s">
        <v>28</v>
      </c>
    </row>
    <row r="1928" spans="1:9">
      <c r="A1928" s="1" t="s">
        <v>140</v>
      </c>
      <c r="B1928" s="1" t="s">
        <v>4398</v>
      </c>
      <c r="C1928"/>
    </row>
    <row r="1929" spans="1:9">
      <c r="A1929" s="1" t="s">
        <v>140</v>
      </c>
      <c r="B1929" s="1" t="s">
        <v>4399</v>
      </c>
      <c r="C1929" t="s">
        <v>4400</v>
      </c>
      <c r="D1929" t="s">
        <v>26</v>
      </c>
      <c r="E1929" t="s">
        <v>13</v>
      </c>
      <c r="F1929" t="s">
        <v>778</v>
      </c>
      <c r="G1929" t="s">
        <v>122</v>
      </c>
      <c r="H1929" t="s">
        <v>28</v>
      </c>
      <c r="I1929" t="s">
        <v>28</v>
      </c>
    </row>
    <row r="1930" spans="1:9">
      <c r="A1930" s="1" t="s">
        <v>163</v>
      </c>
      <c r="B1930" s="1" t="s">
        <v>4401</v>
      </c>
      <c r="C1930" t="s">
        <v>4402</v>
      </c>
      <c r="D1930" t="s">
        <v>26</v>
      </c>
      <c r="E1930" t="s">
        <v>13</v>
      </c>
      <c r="F1930" t="s">
        <v>14</v>
      </c>
      <c r="G1930" t="s">
        <v>15</v>
      </c>
      <c r="H1930" t="s">
        <v>28</v>
      </c>
      <c r="I1930" t="s">
        <v>28</v>
      </c>
    </row>
    <row r="1931" spans="1:9">
      <c r="A1931" s="1" t="s">
        <v>118</v>
      </c>
      <c r="B1931" s="1" t="s">
        <v>4403</v>
      </c>
      <c r="C1931" t="s">
        <v>4404</v>
      </c>
      <c r="D1931" t="s">
        <v>26</v>
      </c>
      <c r="E1931" t="s">
        <v>13</v>
      </c>
      <c r="F1931" t="s">
        <v>14</v>
      </c>
      <c r="G1931" t="s">
        <v>15</v>
      </c>
      <c r="H1931" t="s">
        <v>28</v>
      </c>
      <c r="I1931" t="s">
        <v>28</v>
      </c>
    </row>
    <row r="1932" spans="1:9">
      <c r="A1932" s="1" t="s">
        <v>140</v>
      </c>
      <c r="B1932" s="1" t="s">
        <v>4405</v>
      </c>
      <c r="C1932" t="s">
        <v>4406</v>
      </c>
      <c r="D1932" t="s">
        <v>26</v>
      </c>
      <c r="E1932" t="s">
        <v>13</v>
      </c>
      <c r="F1932" t="s">
        <v>14</v>
      </c>
      <c r="G1932" t="s">
        <v>15</v>
      </c>
      <c r="H1932" t="s">
        <v>28</v>
      </c>
      <c r="I1932" t="s">
        <v>28</v>
      </c>
    </row>
    <row r="1933" spans="1:9">
      <c r="A1933" s="1" t="s">
        <v>118</v>
      </c>
      <c r="B1933" s="1" t="s">
        <v>4407</v>
      </c>
      <c r="C1933" t="s">
        <v>4408</v>
      </c>
      <c r="D1933" t="s">
        <v>26</v>
      </c>
      <c r="E1933" t="s">
        <v>13</v>
      </c>
      <c r="F1933" t="s">
        <v>14</v>
      </c>
      <c r="G1933" t="s">
        <v>15</v>
      </c>
      <c r="H1933" t="s">
        <v>28</v>
      </c>
      <c r="I1933" t="s">
        <v>28</v>
      </c>
    </row>
    <row r="1934" spans="1:9">
      <c r="A1934" s="1" t="s">
        <v>118</v>
      </c>
      <c r="B1934" s="1" t="s">
        <v>4409</v>
      </c>
      <c r="C1934" t="s">
        <v>4410</v>
      </c>
      <c r="D1934" t="s">
        <v>26</v>
      </c>
      <c r="E1934" t="s">
        <v>13</v>
      </c>
      <c r="F1934" t="s">
        <v>14</v>
      </c>
      <c r="G1934" t="s">
        <v>15</v>
      </c>
      <c r="H1934" t="s">
        <v>28</v>
      </c>
      <c r="I1934" t="s">
        <v>28</v>
      </c>
    </row>
    <row r="1935" spans="1:9">
      <c r="A1935" s="1" t="s">
        <v>118</v>
      </c>
      <c r="B1935" s="1" t="s">
        <v>4411</v>
      </c>
      <c r="C1935" t="s">
        <v>4412</v>
      </c>
      <c r="D1935" t="s">
        <v>26</v>
      </c>
      <c r="E1935" t="s">
        <v>13</v>
      </c>
      <c r="F1935" t="s">
        <v>14</v>
      </c>
      <c r="G1935" t="s">
        <v>15</v>
      </c>
      <c r="H1935" t="s">
        <v>28</v>
      </c>
      <c r="I1935" t="s">
        <v>90</v>
      </c>
    </row>
    <row r="1936" spans="1:9">
      <c r="A1936" s="1" t="s">
        <v>2040</v>
      </c>
      <c r="B1936" s="1" t="s">
        <v>4413</v>
      </c>
      <c r="C1936" t="s">
        <v>4414</v>
      </c>
      <c r="D1936" t="s">
        <v>26</v>
      </c>
      <c r="E1936" t="s">
        <v>13</v>
      </c>
      <c r="F1936" t="s">
        <v>1025</v>
      </c>
      <c r="G1936" t="s">
        <v>4415</v>
      </c>
      <c r="H1936" t="s">
        <v>28</v>
      </c>
      <c r="I1936" t="s">
        <v>47</v>
      </c>
    </row>
    <row r="1937" spans="1:9">
      <c r="A1937" s="1" t="s">
        <v>2040</v>
      </c>
      <c r="B1937" s="1" t="s">
        <v>4416</v>
      </c>
      <c r="C1937" t="s">
        <v>4417</v>
      </c>
      <c r="D1937" t="s">
        <v>26</v>
      </c>
      <c r="E1937" t="s">
        <v>13</v>
      </c>
      <c r="F1937" t="s">
        <v>1025</v>
      </c>
      <c r="G1937" t="s">
        <v>4415</v>
      </c>
      <c r="H1937" t="s">
        <v>28</v>
      </c>
      <c r="I1937" t="s">
        <v>47</v>
      </c>
    </row>
    <row r="1938" spans="1:9">
      <c r="A1938" s="1" t="s">
        <v>2040</v>
      </c>
      <c r="B1938" s="1" t="s">
        <v>4418</v>
      </c>
      <c r="C1938" t="s">
        <v>4419</v>
      </c>
      <c r="D1938" t="s">
        <v>26</v>
      </c>
      <c r="E1938" t="s">
        <v>13</v>
      </c>
      <c r="F1938" t="s">
        <v>1025</v>
      </c>
      <c r="G1938" t="s">
        <v>4415</v>
      </c>
      <c r="H1938" t="s">
        <v>28</v>
      </c>
      <c r="I1938" t="s">
        <v>47</v>
      </c>
    </row>
    <row r="1939" spans="1:9">
      <c r="A1939" s="1" t="s">
        <v>2040</v>
      </c>
      <c r="B1939" s="1" t="s">
        <v>4420</v>
      </c>
      <c r="C1939" t="s">
        <v>4421</v>
      </c>
      <c r="D1939" t="s">
        <v>26</v>
      </c>
      <c r="E1939" t="s">
        <v>13</v>
      </c>
      <c r="F1939" t="s">
        <v>1025</v>
      </c>
      <c r="G1939" t="s">
        <v>4415</v>
      </c>
      <c r="H1939" t="s">
        <v>28</v>
      </c>
      <c r="I1939" t="s">
        <v>47</v>
      </c>
    </row>
    <row r="1940" spans="1:9">
      <c r="A1940" s="1" t="s">
        <v>2040</v>
      </c>
      <c r="B1940" s="1" t="s">
        <v>4422</v>
      </c>
      <c r="C1940" t="s">
        <v>4423</v>
      </c>
      <c r="D1940" t="s">
        <v>26</v>
      </c>
      <c r="E1940" t="s">
        <v>13</v>
      </c>
      <c r="F1940" t="s">
        <v>1025</v>
      </c>
      <c r="G1940" t="s">
        <v>4415</v>
      </c>
      <c r="H1940" t="s">
        <v>28</v>
      </c>
      <c r="I1940" t="s">
        <v>47</v>
      </c>
    </row>
    <row r="1941" spans="1:9">
      <c r="A1941" s="1" t="s">
        <v>2040</v>
      </c>
      <c r="B1941" s="1" t="s">
        <v>4424</v>
      </c>
      <c r="C1941" t="s">
        <v>4425</v>
      </c>
      <c r="D1941" t="s">
        <v>26</v>
      </c>
      <c r="E1941" t="s">
        <v>13</v>
      </c>
      <c r="F1941" t="s">
        <v>1025</v>
      </c>
      <c r="G1941" t="s">
        <v>4415</v>
      </c>
      <c r="H1941" t="s">
        <v>28</v>
      </c>
      <c r="I1941" t="s">
        <v>47</v>
      </c>
    </row>
    <row r="1942" spans="1:9">
      <c r="A1942" s="1" t="s">
        <v>2040</v>
      </c>
      <c r="B1942" s="1" t="s">
        <v>4426</v>
      </c>
      <c r="C1942" t="s">
        <v>4427</v>
      </c>
      <c r="D1942" t="s">
        <v>26</v>
      </c>
      <c r="E1942" t="s">
        <v>13</v>
      </c>
      <c r="F1942" t="s">
        <v>1025</v>
      </c>
      <c r="G1942" t="s">
        <v>4415</v>
      </c>
      <c r="H1942" t="s">
        <v>28</v>
      </c>
      <c r="I1942" t="s">
        <v>47</v>
      </c>
    </row>
    <row r="1943" spans="1:9">
      <c r="A1943" s="1" t="s">
        <v>2040</v>
      </c>
      <c r="B1943" s="1" t="s">
        <v>4428</v>
      </c>
      <c r="C1943" t="s">
        <v>4429</v>
      </c>
      <c r="D1943" t="s">
        <v>26</v>
      </c>
      <c r="E1943" t="s">
        <v>13</v>
      </c>
      <c r="F1943" t="s">
        <v>1025</v>
      </c>
      <c r="G1943" t="s">
        <v>4415</v>
      </c>
      <c r="H1943" t="s">
        <v>28</v>
      </c>
      <c r="I1943" t="s">
        <v>47</v>
      </c>
    </row>
    <row r="1944" spans="1:9">
      <c r="A1944" s="1" t="s">
        <v>2040</v>
      </c>
      <c r="B1944" s="1" t="s">
        <v>4430</v>
      </c>
      <c r="C1944" t="s">
        <v>4431</v>
      </c>
      <c r="D1944" t="s">
        <v>26</v>
      </c>
      <c r="E1944" t="s">
        <v>13</v>
      </c>
      <c r="F1944" t="s">
        <v>1025</v>
      </c>
      <c r="G1944" t="s">
        <v>4415</v>
      </c>
      <c r="H1944" t="s">
        <v>28</v>
      </c>
      <c r="I1944" t="s">
        <v>47</v>
      </c>
    </row>
    <row r="1945" spans="1:9">
      <c r="A1945" s="1" t="s">
        <v>288</v>
      </c>
      <c r="B1945" s="1" t="s">
        <v>4432</v>
      </c>
      <c r="C1945" t="s">
        <v>4433</v>
      </c>
      <c r="D1945" t="s">
        <v>26</v>
      </c>
      <c r="E1945" t="s">
        <v>20</v>
      </c>
      <c r="F1945" t="s">
        <v>205</v>
      </c>
      <c r="G1945" t="s">
        <v>15</v>
      </c>
      <c r="H1945" t="s">
        <v>28</v>
      </c>
      <c r="I1945" t="s">
        <v>90</v>
      </c>
    </row>
    <row r="1946" spans="1:9">
      <c r="A1946" s="1" t="s">
        <v>821</v>
      </c>
      <c r="B1946" s="1" t="s">
        <v>4434</v>
      </c>
      <c r="C1946" t="s">
        <v>4435</v>
      </c>
      <c r="D1946" t="s">
        <v>26</v>
      </c>
      <c r="E1946" t="s">
        <v>20</v>
      </c>
      <c r="F1946" t="s">
        <v>14</v>
      </c>
      <c r="G1946" t="s">
        <v>779</v>
      </c>
      <c r="H1946" t="s">
        <v>28</v>
      </c>
      <c r="I1946" t="s">
        <v>47</v>
      </c>
    </row>
    <row r="1947" spans="1:9">
      <c r="A1947" s="1" t="s">
        <v>821</v>
      </c>
      <c r="B1947" s="1" t="s">
        <v>4436</v>
      </c>
      <c r="C1947" s="4" t="s">
        <v>4437</v>
      </c>
      <c r="D1947" t="s">
        <v>26</v>
      </c>
      <c r="E1947" t="s">
        <v>20</v>
      </c>
      <c r="F1947" t="s">
        <v>557</v>
      </c>
      <c r="G1947" s="2" t="s">
        <v>557</v>
      </c>
      <c r="H1947" t="s">
        <v>28</v>
      </c>
      <c r="I1947" t="s">
        <v>28</v>
      </c>
    </row>
    <row r="1948" spans="1:9">
      <c r="A1948" s="1" t="s">
        <v>821</v>
      </c>
      <c r="B1948" s="1" t="s">
        <v>4438</v>
      </c>
      <c r="C1948" s="4" t="s">
        <v>4439</v>
      </c>
      <c r="D1948" t="s">
        <v>26</v>
      </c>
      <c r="E1948" t="s">
        <v>20</v>
      </c>
      <c r="F1948" t="s">
        <v>557</v>
      </c>
      <c r="G1948" s="2" t="s">
        <v>557</v>
      </c>
      <c r="H1948" t="s">
        <v>28</v>
      </c>
      <c r="I1948" t="s">
        <v>28</v>
      </c>
    </row>
    <row r="1949" spans="1:9">
      <c r="A1949" s="1" t="s">
        <v>821</v>
      </c>
      <c r="B1949" s="1" t="s">
        <v>4440</v>
      </c>
      <c r="C1949" s="4" t="s">
        <v>4441</v>
      </c>
      <c r="D1949" t="s">
        <v>26</v>
      </c>
      <c r="E1949" t="s">
        <v>20</v>
      </c>
      <c r="F1949" t="s">
        <v>557</v>
      </c>
      <c r="G1949" s="2" t="s">
        <v>1169</v>
      </c>
      <c r="H1949" t="s">
        <v>28</v>
      </c>
      <c r="I1949" t="s">
        <v>28</v>
      </c>
    </row>
    <row r="1950" spans="1:9">
      <c r="A1950" s="1" t="s">
        <v>821</v>
      </c>
      <c r="B1950" s="1" t="s">
        <v>4442</v>
      </c>
      <c r="C1950" s="4" t="s">
        <v>4443</v>
      </c>
      <c r="D1950" t="s">
        <v>26</v>
      </c>
      <c r="E1950" t="s">
        <v>20</v>
      </c>
      <c r="F1950" t="s">
        <v>557</v>
      </c>
      <c r="G1950" s="2" t="s">
        <v>557</v>
      </c>
      <c r="H1950" t="s">
        <v>28</v>
      </c>
      <c r="I1950" t="s">
        <v>28</v>
      </c>
    </row>
    <row r="1951" spans="1:9">
      <c r="A1951" s="1" t="s">
        <v>821</v>
      </c>
      <c r="B1951" s="1" t="s">
        <v>4444</v>
      </c>
      <c r="C1951" s="4" t="s">
        <v>4445</v>
      </c>
      <c r="D1951" t="s">
        <v>26</v>
      </c>
      <c r="E1951" t="s">
        <v>20</v>
      </c>
      <c r="F1951" t="s">
        <v>557</v>
      </c>
      <c r="G1951" s="2" t="s">
        <v>1169</v>
      </c>
      <c r="H1951" t="s">
        <v>28</v>
      </c>
      <c r="I1951" t="s">
        <v>28</v>
      </c>
    </row>
    <row r="1952" spans="1:9">
      <c r="A1952" s="1" t="s">
        <v>821</v>
      </c>
      <c r="B1952" s="1" t="s">
        <v>4446</v>
      </c>
      <c r="C1952" t="s">
        <v>4447</v>
      </c>
      <c r="D1952" t="s">
        <v>26</v>
      </c>
      <c r="E1952" t="s">
        <v>20</v>
      </c>
      <c r="F1952" t="s">
        <v>14</v>
      </c>
      <c r="G1952" t="s">
        <v>779</v>
      </c>
      <c r="H1952" t="s">
        <v>28</v>
      </c>
      <c r="I1952" t="s">
        <v>47</v>
      </c>
    </row>
    <row r="1953" spans="1:9">
      <c r="A1953" s="1" t="s">
        <v>821</v>
      </c>
      <c r="B1953" s="1" t="s">
        <v>4448</v>
      </c>
      <c r="C1953" t="s">
        <v>4449</v>
      </c>
      <c r="D1953" t="s">
        <v>26</v>
      </c>
      <c r="E1953" t="s">
        <v>20</v>
      </c>
      <c r="F1953" t="s">
        <v>14</v>
      </c>
      <c r="G1953" t="s">
        <v>779</v>
      </c>
      <c r="H1953" t="s">
        <v>28</v>
      </c>
      <c r="I1953" t="s">
        <v>47</v>
      </c>
    </row>
    <row r="1954" spans="1:9">
      <c r="A1954" s="1" t="s">
        <v>1328</v>
      </c>
      <c r="B1954" s="1" t="s">
        <v>4450</v>
      </c>
      <c r="C1954" t="s">
        <v>4451</v>
      </c>
      <c r="D1954" t="s">
        <v>26</v>
      </c>
      <c r="E1954" t="s">
        <v>20</v>
      </c>
      <c r="F1954" t="s">
        <v>4452</v>
      </c>
      <c r="G1954" t="s">
        <v>15</v>
      </c>
      <c r="H1954" t="s">
        <v>16</v>
      </c>
      <c r="I1954" t="s">
        <v>16</v>
      </c>
    </row>
    <row r="1955" spans="1:9">
      <c r="A1955" s="1" t="s">
        <v>1328</v>
      </c>
      <c r="B1955" s="1" t="s">
        <v>4453</v>
      </c>
      <c r="C1955" t="s">
        <v>4454</v>
      </c>
      <c r="D1955" t="s">
        <v>26</v>
      </c>
      <c r="E1955" t="s">
        <v>20</v>
      </c>
      <c r="F1955" t="s">
        <v>4452</v>
      </c>
      <c r="G1955" t="s">
        <v>15</v>
      </c>
      <c r="H1955" t="s">
        <v>16</v>
      </c>
      <c r="I1955" t="s">
        <v>16</v>
      </c>
    </row>
    <row r="1956" spans="1:9">
      <c r="A1956" s="1" t="s">
        <v>1328</v>
      </c>
      <c r="B1956" s="1" t="s">
        <v>4455</v>
      </c>
      <c r="C1956" t="s">
        <v>4456</v>
      </c>
      <c r="D1956" t="s">
        <v>26</v>
      </c>
      <c r="E1956" t="s">
        <v>20</v>
      </c>
      <c r="F1956" t="s">
        <v>4452</v>
      </c>
      <c r="G1956" t="s">
        <v>15</v>
      </c>
      <c r="H1956" t="s">
        <v>16</v>
      </c>
      <c r="I1956" t="s">
        <v>16</v>
      </c>
    </row>
    <row r="1957" spans="1:9">
      <c r="A1957" s="1" t="s">
        <v>1328</v>
      </c>
      <c r="B1957" s="1" t="s">
        <v>4457</v>
      </c>
      <c r="C1957" t="s">
        <v>4458</v>
      </c>
      <c r="D1957" t="s">
        <v>26</v>
      </c>
      <c r="E1957" t="s">
        <v>20</v>
      </c>
      <c r="F1957" t="s">
        <v>4452</v>
      </c>
      <c r="G1957" t="s">
        <v>15</v>
      </c>
      <c r="H1957" t="s">
        <v>16</v>
      </c>
      <c r="I1957" t="s">
        <v>16</v>
      </c>
    </row>
    <row r="1958" spans="1:9">
      <c r="A1958" s="1" t="s">
        <v>1022</v>
      </c>
      <c r="B1958" s="1" t="s">
        <v>4459</v>
      </c>
      <c r="C1958" t="s">
        <v>4460</v>
      </c>
      <c r="D1958" t="s">
        <v>26</v>
      </c>
      <c r="E1958" t="s">
        <v>20</v>
      </c>
      <c r="F1958" t="s">
        <v>14</v>
      </c>
      <c r="G1958" t="s">
        <v>15</v>
      </c>
      <c r="H1958" t="s">
        <v>28</v>
      </c>
      <c r="I1958" t="s">
        <v>47</v>
      </c>
    </row>
    <row r="1959" spans="1:9">
      <c r="A1959" s="1" t="s">
        <v>1022</v>
      </c>
      <c r="B1959" s="1" t="s">
        <v>4461</v>
      </c>
      <c r="C1959" t="s">
        <v>4462</v>
      </c>
      <c r="D1959" t="s">
        <v>26</v>
      </c>
      <c r="E1959" t="s">
        <v>20</v>
      </c>
      <c r="F1959" t="s">
        <v>14</v>
      </c>
      <c r="G1959" t="s">
        <v>15</v>
      </c>
      <c r="H1959" t="s">
        <v>28</v>
      </c>
      <c r="I1959" t="s">
        <v>47</v>
      </c>
    </row>
    <row r="1960" spans="1:9">
      <c r="A1960" s="1" t="s">
        <v>543</v>
      </c>
      <c r="B1960" s="1" t="s">
        <v>4463</v>
      </c>
      <c r="C1960" t="s">
        <v>4464</v>
      </c>
      <c r="D1960" t="s">
        <v>26</v>
      </c>
      <c r="E1960" t="s">
        <v>13</v>
      </c>
      <c r="F1960" t="s">
        <v>752</v>
      </c>
      <c r="G1960" t="s">
        <v>4048</v>
      </c>
      <c r="H1960" t="s">
        <v>27</v>
      </c>
      <c r="I1960" t="s">
        <v>47</v>
      </c>
    </row>
    <row r="1961" spans="1:9">
      <c r="A1961" s="1" t="s">
        <v>118</v>
      </c>
      <c r="B1961" s="1" t="s">
        <v>4465</v>
      </c>
      <c r="C1961" t="s">
        <v>4466</v>
      </c>
      <c r="D1961" t="s">
        <v>26</v>
      </c>
      <c r="E1961" t="s">
        <v>13</v>
      </c>
      <c r="F1961" t="s">
        <v>14</v>
      </c>
      <c r="G1961" t="s">
        <v>15</v>
      </c>
      <c r="H1961" t="s">
        <v>28</v>
      </c>
      <c r="I1961" t="s">
        <v>28</v>
      </c>
    </row>
    <row r="1962" spans="1:9">
      <c r="A1962" s="1" t="s">
        <v>53</v>
      </c>
      <c r="B1962" s="1" t="s">
        <v>4467</v>
      </c>
      <c r="C1962" t="s">
        <v>4468</v>
      </c>
      <c r="D1962" t="s">
        <v>26</v>
      </c>
      <c r="E1962" t="s">
        <v>13</v>
      </c>
      <c r="F1962" t="s">
        <v>56</v>
      </c>
      <c r="G1962" t="s">
        <v>115</v>
      </c>
      <c r="H1962" t="s">
        <v>27</v>
      </c>
      <c r="I1962" t="s">
        <v>47</v>
      </c>
    </row>
    <row r="1963" spans="1:9">
      <c r="A1963" s="1" t="s">
        <v>1487</v>
      </c>
      <c r="B1963" s="1" t="s">
        <v>4469</v>
      </c>
      <c r="C1963" t="s">
        <v>4470</v>
      </c>
      <c r="D1963" t="s">
        <v>12</v>
      </c>
      <c r="E1963" t="s">
        <v>20</v>
      </c>
      <c r="F1963" t="s">
        <v>1704</v>
      </c>
      <c r="G1963" t="s">
        <v>1705</v>
      </c>
      <c r="H1963" t="s">
        <v>16</v>
      </c>
      <c r="I1963" t="s">
        <v>47</v>
      </c>
    </row>
    <row r="1964" spans="1:9">
      <c r="A1964" s="1" t="s">
        <v>1487</v>
      </c>
      <c r="B1964" s="1" t="s">
        <v>4471</v>
      </c>
      <c r="C1964" t="s">
        <v>4472</v>
      </c>
      <c r="D1964" t="s">
        <v>12</v>
      </c>
      <c r="E1964" t="s">
        <v>20</v>
      </c>
      <c r="F1964" t="s">
        <v>1704</v>
      </c>
      <c r="G1964" t="s">
        <v>1705</v>
      </c>
      <c r="H1964" t="s">
        <v>16</v>
      </c>
      <c r="I1964" t="s">
        <v>47</v>
      </c>
    </row>
    <row r="1965" spans="1:9">
      <c r="A1965" s="1" t="s">
        <v>1072</v>
      </c>
      <c r="B1965" s="1" t="s">
        <v>4473</v>
      </c>
      <c r="C1965" t="s">
        <v>4474</v>
      </c>
      <c r="D1965" t="s">
        <v>26</v>
      </c>
      <c r="E1965" t="s">
        <v>13</v>
      </c>
      <c r="F1965" t="s">
        <v>80</v>
      </c>
      <c r="G1965" t="s">
        <v>1432</v>
      </c>
      <c r="H1965" t="s">
        <v>28</v>
      </c>
      <c r="I1965" t="s">
        <v>47</v>
      </c>
    </row>
    <row r="1966" spans="1:9">
      <c r="A1966" s="1" t="s">
        <v>53</v>
      </c>
      <c r="B1966" s="1" t="s">
        <v>4475</v>
      </c>
      <c r="C1966" t="s">
        <v>4476</v>
      </c>
      <c r="D1966" t="s">
        <v>26</v>
      </c>
      <c r="E1966" t="s">
        <v>13</v>
      </c>
      <c r="F1966" t="s">
        <v>56</v>
      </c>
      <c r="G1966" t="s">
        <v>115</v>
      </c>
      <c r="H1966" t="s">
        <v>27</v>
      </c>
      <c r="I1966" t="s">
        <v>47</v>
      </c>
    </row>
    <row r="1967" spans="1:9">
      <c r="A1967" s="1" t="s">
        <v>4307</v>
      </c>
      <c r="B1967" s="1" t="s">
        <v>4477</v>
      </c>
      <c r="C1967" t="s">
        <v>4478</v>
      </c>
      <c r="D1967" t="s">
        <v>12</v>
      </c>
      <c r="E1967" t="s">
        <v>13</v>
      </c>
      <c r="F1967" t="s">
        <v>56</v>
      </c>
      <c r="G1967" t="s">
        <v>110</v>
      </c>
      <c r="H1967" t="s">
        <v>28</v>
      </c>
      <c r="I1967" t="s">
        <v>47</v>
      </c>
    </row>
    <row r="1968" spans="1:9">
      <c r="A1968" s="1" t="s">
        <v>53</v>
      </c>
      <c r="B1968" s="1" t="s">
        <v>4479</v>
      </c>
      <c r="C1968" t="s">
        <v>4480</v>
      </c>
      <c r="D1968" t="s">
        <v>12</v>
      </c>
      <c r="E1968" t="s">
        <v>13</v>
      </c>
      <c r="F1968" t="s">
        <v>1561</v>
      </c>
      <c r="G1968" t="s">
        <v>4481</v>
      </c>
      <c r="H1968" t="s">
        <v>28</v>
      </c>
      <c r="I1968" t="s">
        <v>28</v>
      </c>
    </row>
    <row r="1969" spans="1:9">
      <c r="A1969" s="1" t="s">
        <v>74</v>
      </c>
      <c r="B1969" s="1" t="s">
        <v>4482</v>
      </c>
      <c r="C1969" t="s">
        <v>4483</v>
      </c>
      <c r="D1969" t="s">
        <v>12</v>
      </c>
      <c r="E1969" t="s">
        <v>13</v>
      </c>
      <c r="F1969" t="s">
        <v>484</v>
      </c>
      <c r="G1969" t="s">
        <v>485</v>
      </c>
      <c r="H1969" t="s">
        <v>27</v>
      </c>
      <c r="I1969" t="s">
        <v>47</v>
      </c>
    </row>
    <row r="1970" spans="1:9">
      <c r="A1970" s="1" t="s">
        <v>74</v>
      </c>
      <c r="B1970" s="1" t="s">
        <v>4484</v>
      </c>
      <c r="C1970" t="s">
        <v>4485</v>
      </c>
      <c r="D1970" t="s">
        <v>12</v>
      </c>
      <c r="E1970" t="s">
        <v>13</v>
      </c>
      <c r="F1970" t="s">
        <v>484</v>
      </c>
      <c r="G1970" t="s">
        <v>485</v>
      </c>
      <c r="H1970" t="s">
        <v>27</v>
      </c>
      <c r="I1970" t="s">
        <v>47</v>
      </c>
    </row>
    <row r="1971" spans="1:9">
      <c r="A1971" s="1" t="s">
        <v>74</v>
      </c>
      <c r="B1971" s="1" t="s">
        <v>4486</v>
      </c>
      <c r="C1971" t="s">
        <v>4487</v>
      </c>
      <c r="D1971" t="s">
        <v>12</v>
      </c>
      <c r="E1971" t="s">
        <v>13</v>
      </c>
      <c r="F1971" t="s">
        <v>484</v>
      </c>
      <c r="G1971" t="s">
        <v>485</v>
      </c>
      <c r="H1971" t="s">
        <v>27</v>
      </c>
      <c r="I1971" t="s">
        <v>47</v>
      </c>
    </row>
    <row r="1972" spans="1:9">
      <c r="A1972" s="1" t="s">
        <v>71</v>
      </c>
      <c r="B1972" s="1" t="s">
        <v>4488</v>
      </c>
      <c r="C1972" t="s">
        <v>4489</v>
      </c>
      <c r="D1972" t="s">
        <v>12</v>
      </c>
      <c r="E1972" t="s">
        <v>13</v>
      </c>
      <c r="F1972" t="s">
        <v>4490</v>
      </c>
      <c r="G1972" t="s">
        <v>4491</v>
      </c>
      <c r="H1972" t="s">
        <v>16</v>
      </c>
      <c r="I1972" t="s">
        <v>16</v>
      </c>
    </row>
    <row r="1973" spans="1:9">
      <c r="A1973" s="1" t="s">
        <v>71</v>
      </c>
      <c r="B1973" s="1" t="s">
        <v>4492</v>
      </c>
      <c r="C1973" t="s">
        <v>4493</v>
      </c>
      <c r="D1973" t="s">
        <v>12</v>
      </c>
      <c r="E1973" t="s">
        <v>13</v>
      </c>
      <c r="F1973" t="s">
        <v>4490</v>
      </c>
      <c r="G1973" t="s">
        <v>4491</v>
      </c>
      <c r="H1973" t="s">
        <v>16</v>
      </c>
      <c r="I1973" t="s">
        <v>16</v>
      </c>
    </row>
    <row r="1974" spans="1:9">
      <c r="A1974" s="1" t="s">
        <v>496</v>
      </c>
      <c r="B1974" s="1" t="s">
        <v>4494</v>
      </c>
      <c r="C1974" t="s">
        <v>4495</v>
      </c>
      <c r="D1974" t="s">
        <v>26</v>
      </c>
      <c r="E1974" t="s">
        <v>13</v>
      </c>
      <c r="F1974" t="s">
        <v>14</v>
      </c>
      <c r="G1974" t="s">
        <v>15</v>
      </c>
      <c r="H1974" t="s">
        <v>27</v>
      </c>
      <c r="I1974" t="s">
        <v>90</v>
      </c>
    </row>
    <row r="1975" spans="1:9">
      <c r="A1975" s="1" t="s">
        <v>496</v>
      </c>
      <c r="B1975" s="1" t="s">
        <v>4496</v>
      </c>
      <c r="C1975" t="s">
        <v>4497</v>
      </c>
      <c r="D1975" t="s">
        <v>26</v>
      </c>
      <c r="E1975" t="s">
        <v>13</v>
      </c>
      <c r="F1975" t="s">
        <v>14</v>
      </c>
      <c r="G1975" t="s">
        <v>15</v>
      </c>
      <c r="H1975" t="s">
        <v>27</v>
      </c>
      <c r="I1975" t="s">
        <v>90</v>
      </c>
    </row>
    <row r="1976" spans="1:9">
      <c r="A1976" s="1" t="s">
        <v>53</v>
      </c>
      <c r="B1976" s="1" t="s">
        <v>4498</v>
      </c>
      <c r="C1976" t="s">
        <v>4499</v>
      </c>
      <c r="D1976" t="s">
        <v>26</v>
      </c>
      <c r="E1976" t="s">
        <v>13</v>
      </c>
      <c r="F1976" t="s">
        <v>56</v>
      </c>
      <c r="G1976" t="s">
        <v>115</v>
      </c>
      <c r="H1976" t="s">
        <v>27</v>
      </c>
      <c r="I1976" t="s">
        <v>47</v>
      </c>
    </row>
    <row r="1977" spans="1:9">
      <c r="A1977" s="1" t="s">
        <v>4500</v>
      </c>
      <c r="B1977" s="1" t="s">
        <v>4501</v>
      </c>
      <c r="C1977" t="s">
        <v>4502</v>
      </c>
      <c r="D1977" t="s">
        <v>12</v>
      </c>
      <c r="E1977" t="s">
        <v>13</v>
      </c>
      <c r="F1977" t="s">
        <v>816</v>
      </c>
      <c r="G1977" t="s">
        <v>816</v>
      </c>
      <c r="H1977" t="s">
        <v>27</v>
      </c>
      <c r="I1977" t="s">
        <v>47</v>
      </c>
    </row>
    <row r="1978" spans="1:9">
      <c r="A1978" s="1" t="s">
        <v>4503</v>
      </c>
      <c r="B1978" s="1" t="s">
        <v>4504</v>
      </c>
      <c r="C1978" t="s">
        <v>4505</v>
      </c>
      <c r="D1978" t="s">
        <v>12</v>
      </c>
      <c r="E1978" t="s">
        <v>13</v>
      </c>
      <c r="F1978" t="s">
        <v>816</v>
      </c>
      <c r="G1978" t="s">
        <v>4506</v>
      </c>
      <c r="H1978" t="s">
        <v>27</v>
      </c>
      <c r="I1978" t="s">
        <v>47</v>
      </c>
    </row>
    <row r="1979" spans="1:9">
      <c r="A1979" s="1" t="s">
        <v>9</v>
      </c>
      <c r="B1979" s="1" t="s">
        <v>4507</v>
      </c>
      <c r="C1979" t="s">
        <v>4508</v>
      </c>
      <c r="D1979" t="s">
        <v>12</v>
      </c>
      <c r="E1979" t="s">
        <v>13</v>
      </c>
      <c r="F1979" t="s">
        <v>530</v>
      </c>
      <c r="G1979" t="s">
        <v>530</v>
      </c>
      <c r="H1979" t="s">
        <v>16</v>
      </c>
      <c r="I1979" t="s">
        <v>47</v>
      </c>
    </row>
    <row r="1980" spans="1:9">
      <c r="A1980" s="1" t="s">
        <v>1484</v>
      </c>
      <c r="B1980" s="1" t="s">
        <v>4509</v>
      </c>
      <c r="C1980" s="3" t="s">
        <v>4510</v>
      </c>
      <c r="D1980" s="3" t="s">
        <v>12</v>
      </c>
      <c r="E1980" s="3" t="s">
        <v>13</v>
      </c>
      <c r="F1980" s="3" t="s">
        <v>1552</v>
      </c>
      <c r="G1980" s="3" t="s">
        <v>4510</v>
      </c>
      <c r="H1980" s="3" t="s">
        <v>16</v>
      </c>
      <c r="I1980" s="3" t="s">
        <v>47</v>
      </c>
    </row>
    <row r="1981" spans="1:9">
      <c r="A1981" s="1" t="s">
        <v>1484</v>
      </c>
      <c r="B1981" s="1" t="s">
        <v>4511</v>
      </c>
      <c r="C1981" s="3" t="s">
        <v>4512</v>
      </c>
      <c r="D1981" s="3" t="s">
        <v>12</v>
      </c>
      <c r="E1981" s="3" t="s">
        <v>13</v>
      </c>
      <c r="F1981" s="3" t="s">
        <v>1552</v>
      </c>
      <c r="G1981" s="3" t="s">
        <v>1553</v>
      </c>
      <c r="H1981" s="3" t="s">
        <v>16</v>
      </c>
      <c r="I1981" s="3" t="s">
        <v>47</v>
      </c>
    </row>
    <row r="1982" spans="1:9">
      <c r="A1982" s="1" t="s">
        <v>1484</v>
      </c>
      <c r="B1982" s="1" t="s">
        <v>4513</v>
      </c>
      <c r="C1982" s="3" t="s">
        <v>4514</v>
      </c>
      <c r="D1982" s="3" t="s">
        <v>12</v>
      </c>
      <c r="E1982" s="3" t="s">
        <v>13</v>
      </c>
      <c r="F1982" s="3" t="s">
        <v>1552</v>
      </c>
      <c r="G1982" s="3" t="s">
        <v>1553</v>
      </c>
      <c r="H1982" s="3" t="s">
        <v>16</v>
      </c>
      <c r="I1982" s="3" t="s">
        <v>47</v>
      </c>
    </row>
    <row r="1983" spans="1:9">
      <c r="A1983" s="1" t="s">
        <v>1484</v>
      </c>
      <c r="B1983" s="1" t="s">
        <v>4515</v>
      </c>
      <c r="C1983" s="3" t="s">
        <v>4516</v>
      </c>
      <c r="D1983" s="3" t="s">
        <v>12</v>
      </c>
      <c r="E1983" s="3" t="s">
        <v>13</v>
      </c>
      <c r="F1983" s="3" t="s">
        <v>1552</v>
      </c>
      <c r="G1983" s="3" t="s">
        <v>1553</v>
      </c>
      <c r="H1983" s="3" t="s">
        <v>16</v>
      </c>
      <c r="I1983" s="3" t="s">
        <v>47</v>
      </c>
    </row>
    <row r="1984" spans="1:9">
      <c r="A1984" s="1" t="s">
        <v>1484</v>
      </c>
      <c r="B1984" s="1" t="s">
        <v>4517</v>
      </c>
      <c r="C1984" s="3" t="s">
        <v>4518</v>
      </c>
      <c r="D1984" s="3" t="s">
        <v>12</v>
      </c>
      <c r="E1984" s="3" t="s">
        <v>13</v>
      </c>
      <c r="F1984" s="3" t="s">
        <v>1552</v>
      </c>
      <c r="G1984" s="3" t="s">
        <v>1553</v>
      </c>
      <c r="H1984" s="3" t="s">
        <v>16</v>
      </c>
      <c r="I1984" s="3" t="s">
        <v>47</v>
      </c>
    </row>
    <row r="1985" spans="1:9">
      <c r="A1985" s="1" t="s">
        <v>1484</v>
      </c>
      <c r="B1985" s="1" t="s">
        <v>4519</v>
      </c>
      <c r="C1985" s="3" t="s">
        <v>4520</v>
      </c>
      <c r="D1985" s="3" t="s">
        <v>12</v>
      </c>
      <c r="E1985" s="3" t="s">
        <v>13</v>
      </c>
      <c r="F1985" s="3" t="s">
        <v>1552</v>
      </c>
      <c r="G1985" s="3" t="s">
        <v>4521</v>
      </c>
      <c r="H1985" s="3" t="s">
        <v>16</v>
      </c>
      <c r="I1985" s="3" t="s">
        <v>47</v>
      </c>
    </row>
    <row r="1986" spans="1:9">
      <c r="A1986" s="1" t="s">
        <v>1484</v>
      </c>
      <c r="B1986" s="1" t="s">
        <v>4522</v>
      </c>
      <c r="C1986" s="3" t="s">
        <v>4523</v>
      </c>
      <c r="D1986" s="3" t="s">
        <v>12</v>
      </c>
      <c r="E1986" s="3" t="s">
        <v>13</v>
      </c>
      <c r="F1986" s="3" t="s">
        <v>1552</v>
      </c>
      <c r="G1986" s="3" t="s">
        <v>4523</v>
      </c>
      <c r="H1986" s="3" t="s">
        <v>16</v>
      </c>
      <c r="I1986" s="3" t="s">
        <v>47</v>
      </c>
    </row>
    <row r="1987" spans="1:9">
      <c r="A1987" s="1" t="s">
        <v>1484</v>
      </c>
      <c r="B1987" s="1" t="s">
        <v>4524</v>
      </c>
      <c r="C1987" s="3" t="s">
        <v>4525</v>
      </c>
      <c r="D1987" s="3" t="s">
        <v>12</v>
      </c>
      <c r="E1987" s="3" t="s">
        <v>13</v>
      </c>
      <c r="F1987" s="3" t="s">
        <v>1552</v>
      </c>
      <c r="G1987" s="3" t="s">
        <v>4526</v>
      </c>
      <c r="H1987" s="3" t="s">
        <v>16</v>
      </c>
      <c r="I1987" s="3" t="s">
        <v>47</v>
      </c>
    </row>
    <row r="1988" spans="1:9">
      <c r="A1988" s="1" t="s">
        <v>1484</v>
      </c>
      <c r="B1988" s="1" t="s">
        <v>4527</v>
      </c>
      <c r="C1988" s="3" t="s">
        <v>4528</v>
      </c>
      <c r="D1988" s="3" t="s">
        <v>12</v>
      </c>
      <c r="E1988" s="3" t="s">
        <v>13</v>
      </c>
      <c r="F1988" s="3" t="s">
        <v>1552</v>
      </c>
      <c r="G1988" s="3" t="s">
        <v>4526</v>
      </c>
      <c r="H1988" s="3" t="s">
        <v>16</v>
      </c>
      <c r="I1988" s="3" t="s">
        <v>47</v>
      </c>
    </row>
    <row r="1989" spans="1:9">
      <c r="A1989" s="1" t="s">
        <v>1484</v>
      </c>
      <c r="B1989" s="1" t="s">
        <v>4529</v>
      </c>
      <c r="C1989" s="3" t="s">
        <v>4530</v>
      </c>
      <c r="D1989" s="3" t="s">
        <v>12</v>
      </c>
      <c r="E1989" s="3" t="s">
        <v>13</v>
      </c>
      <c r="F1989" s="3" t="s">
        <v>1552</v>
      </c>
      <c r="G1989" s="3" t="s">
        <v>1553</v>
      </c>
      <c r="H1989" s="3" t="s">
        <v>16</v>
      </c>
      <c r="I1989" s="3" t="s">
        <v>47</v>
      </c>
    </row>
    <row r="1990" spans="1:9">
      <c r="A1990" s="1" t="s">
        <v>499</v>
      </c>
      <c r="B1990" s="1" t="s">
        <v>4531</v>
      </c>
      <c r="C1990" t="s">
        <v>4532</v>
      </c>
      <c r="D1990" t="s">
        <v>12</v>
      </c>
      <c r="E1990" t="s">
        <v>13</v>
      </c>
      <c r="F1990" t="s">
        <v>1036</v>
      </c>
      <c r="G1990" t="s">
        <v>1037</v>
      </c>
      <c r="H1990" t="s">
        <v>27</v>
      </c>
      <c r="I1990" t="s">
        <v>47</v>
      </c>
    </row>
    <row r="1991" spans="1:9">
      <c r="A1991" s="1" t="s">
        <v>1484</v>
      </c>
      <c r="B1991" s="1" t="s">
        <v>4533</v>
      </c>
      <c r="C1991" t="s">
        <v>4534</v>
      </c>
      <c r="D1991" t="s">
        <v>12</v>
      </c>
      <c r="E1991" t="s">
        <v>13</v>
      </c>
      <c r="F1991" t="s">
        <v>530</v>
      </c>
      <c r="G1991" t="s">
        <v>530</v>
      </c>
      <c r="H1991" t="s">
        <v>16</v>
      </c>
      <c r="I1991" t="s">
        <v>16</v>
      </c>
    </row>
    <row r="1992" spans="1:9">
      <c r="A1992" s="1" t="s">
        <v>4535</v>
      </c>
      <c r="B1992" s="1" t="s">
        <v>4536</v>
      </c>
      <c r="C1992" t="s">
        <v>4537</v>
      </c>
      <c r="D1992" t="s">
        <v>12</v>
      </c>
      <c r="E1992" t="s">
        <v>13</v>
      </c>
      <c r="F1992" t="s">
        <v>14</v>
      </c>
      <c r="G1992" t="s">
        <v>15</v>
      </c>
      <c r="H1992" t="s">
        <v>27</v>
      </c>
      <c r="I1992" t="s">
        <v>47</v>
      </c>
    </row>
    <row r="1993" spans="1:9">
      <c r="A1993" s="1" t="s">
        <v>9</v>
      </c>
      <c r="B1993" s="1" t="s">
        <v>4538</v>
      </c>
      <c r="C1993" t="s">
        <v>4539</v>
      </c>
      <c r="D1993" t="s">
        <v>12</v>
      </c>
      <c r="E1993" t="s">
        <v>13</v>
      </c>
      <c r="F1993" t="s">
        <v>4540</v>
      </c>
      <c r="G1993" t="s">
        <v>4540</v>
      </c>
      <c r="H1993" t="s">
        <v>16</v>
      </c>
      <c r="I1993" t="s">
        <v>47</v>
      </c>
    </row>
    <row r="1994" spans="1:9">
      <c r="A1994" s="1" t="s">
        <v>1484</v>
      </c>
      <c r="B1994" s="1" t="s">
        <v>4541</v>
      </c>
      <c r="C1994" s="3" t="s">
        <v>4510</v>
      </c>
      <c r="D1994" s="3" t="s">
        <v>12</v>
      </c>
      <c r="E1994" s="3" t="s">
        <v>13</v>
      </c>
      <c r="F1994" s="3" t="s">
        <v>1552</v>
      </c>
      <c r="G1994" s="3" t="s">
        <v>4510</v>
      </c>
      <c r="H1994" s="3" t="s">
        <v>16</v>
      </c>
      <c r="I1994" s="3" t="s">
        <v>47</v>
      </c>
    </row>
    <row r="1995" spans="1:9">
      <c r="A1995" s="1" t="s">
        <v>4307</v>
      </c>
      <c r="B1995" s="1" t="s">
        <v>4542</v>
      </c>
      <c r="C1995" t="s">
        <v>4543</v>
      </c>
      <c r="D1995" t="s">
        <v>12</v>
      </c>
      <c r="E1995" t="s">
        <v>13</v>
      </c>
      <c r="F1995" t="s">
        <v>484</v>
      </c>
      <c r="G1995" t="s">
        <v>15</v>
      </c>
      <c r="H1995" t="s">
        <v>27</v>
      </c>
      <c r="I1995" t="s">
        <v>90</v>
      </c>
    </row>
    <row r="1996" spans="1:9">
      <c r="A1996" s="1" t="s">
        <v>4544</v>
      </c>
      <c r="B1996" s="1" t="s">
        <v>4545</v>
      </c>
      <c r="C1996" t="s">
        <v>4546</v>
      </c>
      <c r="D1996" t="s">
        <v>26</v>
      </c>
      <c r="E1996" t="s">
        <v>13</v>
      </c>
      <c r="F1996" t="s">
        <v>3303</v>
      </c>
      <c r="G1996" t="s">
        <v>4547</v>
      </c>
      <c r="H1996" t="s">
        <v>27</v>
      </c>
      <c r="I1996" t="s">
        <v>47</v>
      </c>
    </row>
    <row r="1997" spans="1:9">
      <c r="A1997" s="1" t="s">
        <v>4548</v>
      </c>
      <c r="B1997" s="1" t="s">
        <v>4549</v>
      </c>
      <c r="C1997" t="s">
        <v>4550</v>
      </c>
      <c r="D1997" t="s">
        <v>26</v>
      </c>
      <c r="E1997" t="s">
        <v>13</v>
      </c>
      <c r="F1997" t="s">
        <v>14</v>
      </c>
      <c r="G1997" t="s">
        <v>15</v>
      </c>
      <c r="H1997" t="s">
        <v>28</v>
      </c>
      <c r="I1997" t="s">
        <v>28</v>
      </c>
    </row>
    <row r="1998" spans="1:9">
      <c r="A1998" s="1" t="s">
        <v>1484</v>
      </c>
      <c r="B1998" s="1" t="s">
        <v>4551</v>
      </c>
      <c r="C1998" s="3" t="s">
        <v>4512</v>
      </c>
      <c r="D1998" s="3" t="s">
        <v>12</v>
      </c>
      <c r="E1998" s="3" t="s">
        <v>13</v>
      </c>
      <c r="F1998" s="3" t="s">
        <v>1552</v>
      </c>
      <c r="G1998" s="3" t="s">
        <v>1553</v>
      </c>
      <c r="H1998" s="3" t="s">
        <v>16</v>
      </c>
      <c r="I1998" s="3" t="s">
        <v>47</v>
      </c>
    </row>
    <row r="1999" spans="1:9">
      <c r="A1999" s="1" t="s">
        <v>1484</v>
      </c>
      <c r="B1999" s="1" t="s">
        <v>4552</v>
      </c>
      <c r="C1999" s="3" t="s">
        <v>4514</v>
      </c>
      <c r="D1999" s="3" t="s">
        <v>12</v>
      </c>
      <c r="E1999" s="3" t="s">
        <v>13</v>
      </c>
      <c r="F1999" s="3" t="s">
        <v>1552</v>
      </c>
      <c r="G1999" s="3" t="s">
        <v>1553</v>
      </c>
      <c r="H1999" s="3" t="s">
        <v>16</v>
      </c>
      <c r="I1999" s="3" t="s">
        <v>47</v>
      </c>
    </row>
    <row r="2000" spans="1:9">
      <c r="A2000" s="1" t="s">
        <v>1484</v>
      </c>
      <c r="B2000" s="1" t="s">
        <v>4553</v>
      </c>
      <c r="C2000" s="3" t="s">
        <v>4516</v>
      </c>
      <c r="D2000" s="3" t="s">
        <v>12</v>
      </c>
      <c r="E2000" s="3" t="s">
        <v>13</v>
      </c>
      <c r="F2000" s="3" t="s">
        <v>1552</v>
      </c>
      <c r="G2000" s="3" t="s">
        <v>1553</v>
      </c>
      <c r="H2000" s="3" t="s">
        <v>16</v>
      </c>
      <c r="I2000" s="3" t="s">
        <v>47</v>
      </c>
    </row>
    <row r="2001" spans="1:9">
      <c r="A2001" s="1" t="s">
        <v>1484</v>
      </c>
      <c r="B2001" s="1" t="s">
        <v>4554</v>
      </c>
      <c r="C2001" s="3" t="s">
        <v>4518</v>
      </c>
      <c r="D2001" s="3" t="s">
        <v>12</v>
      </c>
      <c r="E2001" s="3" t="s">
        <v>13</v>
      </c>
      <c r="F2001" s="3" t="s">
        <v>1552</v>
      </c>
      <c r="G2001" s="3" t="s">
        <v>1553</v>
      </c>
      <c r="H2001" s="3" t="s">
        <v>16</v>
      </c>
      <c r="I2001" s="3" t="s">
        <v>47</v>
      </c>
    </row>
    <row r="2002" spans="1:9">
      <c r="A2002" s="1" t="s">
        <v>9</v>
      </c>
      <c r="B2002" s="1" t="s">
        <v>4555</v>
      </c>
      <c r="C2002" t="s">
        <v>4556</v>
      </c>
      <c r="D2002" t="s">
        <v>12</v>
      </c>
      <c r="E2002" t="s">
        <v>13</v>
      </c>
      <c r="F2002" t="s">
        <v>4557</v>
      </c>
      <c r="G2002" t="s">
        <v>4557</v>
      </c>
      <c r="H2002" t="s">
        <v>16</v>
      </c>
      <c r="I2002" t="s">
        <v>47</v>
      </c>
    </row>
    <row r="2003" spans="1:9">
      <c r="A2003" s="1" t="s">
        <v>9</v>
      </c>
      <c r="B2003" s="1" t="s">
        <v>4558</v>
      </c>
      <c r="C2003" t="s">
        <v>4559</v>
      </c>
      <c r="D2003" t="s">
        <v>12</v>
      </c>
      <c r="E2003" t="s">
        <v>13</v>
      </c>
      <c r="F2003" t="s">
        <v>4557</v>
      </c>
      <c r="G2003" t="s">
        <v>4557</v>
      </c>
      <c r="H2003" t="s">
        <v>16</v>
      </c>
      <c r="I2003" t="s">
        <v>47</v>
      </c>
    </row>
    <row r="2004" spans="1:9">
      <c r="A2004" s="1" t="s">
        <v>4560</v>
      </c>
      <c r="B2004" s="1" t="s">
        <v>4561</v>
      </c>
      <c r="C2004" t="s">
        <v>4562</v>
      </c>
      <c r="D2004" t="s">
        <v>12</v>
      </c>
      <c r="E2004" t="s">
        <v>13</v>
      </c>
      <c r="F2004" t="s">
        <v>14</v>
      </c>
      <c r="G2004" t="s">
        <v>15</v>
      </c>
      <c r="H2004" t="s">
        <v>16</v>
      </c>
      <c r="I2004" t="s">
        <v>90</v>
      </c>
    </row>
    <row r="2005" spans="1:9">
      <c r="A2005" s="1" t="s">
        <v>140</v>
      </c>
      <c r="B2005" s="1" t="s">
        <v>4563</v>
      </c>
      <c r="C2005" t="s">
        <v>4564</v>
      </c>
      <c r="D2005" t="s">
        <v>26</v>
      </c>
      <c r="E2005" t="s">
        <v>13</v>
      </c>
      <c r="F2005" t="s">
        <v>121</v>
      </c>
      <c r="G2005" t="s">
        <v>779</v>
      </c>
      <c r="H2005" t="s">
        <v>28</v>
      </c>
      <c r="I2005" t="s">
        <v>28</v>
      </c>
    </row>
    <row r="2006" spans="1:9">
      <c r="A2006" s="1" t="s">
        <v>813</v>
      </c>
      <c r="B2006" s="1" t="s">
        <v>4565</v>
      </c>
      <c r="C2006" t="s">
        <v>4566</v>
      </c>
      <c r="D2006" t="s">
        <v>12</v>
      </c>
      <c r="E2006" t="s">
        <v>13</v>
      </c>
      <c r="F2006" t="s">
        <v>14</v>
      </c>
      <c r="G2006" t="s">
        <v>817</v>
      </c>
      <c r="H2006" t="s">
        <v>16</v>
      </c>
      <c r="I2006" t="s">
        <v>16</v>
      </c>
    </row>
    <row r="2007" spans="1:9">
      <c r="A2007" s="1" t="s">
        <v>9</v>
      </c>
      <c r="B2007" s="1" t="s">
        <v>4567</v>
      </c>
      <c r="C2007" t="s">
        <v>4568</v>
      </c>
      <c r="D2007" t="s">
        <v>12</v>
      </c>
      <c r="E2007" t="s">
        <v>13</v>
      </c>
      <c r="F2007" t="s">
        <v>484</v>
      </c>
      <c r="G2007" t="s">
        <v>15</v>
      </c>
      <c r="H2007" t="s">
        <v>16</v>
      </c>
      <c r="I2007" t="s">
        <v>16</v>
      </c>
    </row>
    <row r="2008" spans="1:9">
      <c r="A2008" s="1" t="s">
        <v>4569</v>
      </c>
      <c r="B2008" s="1" t="s">
        <v>4570</v>
      </c>
      <c r="C2008" t="s">
        <v>4571</v>
      </c>
      <c r="D2008" t="s">
        <v>26</v>
      </c>
      <c r="E2008" t="s">
        <v>13</v>
      </c>
      <c r="F2008" t="s">
        <v>14</v>
      </c>
      <c r="G2008" t="s">
        <v>15</v>
      </c>
      <c r="H2008" t="s">
        <v>27</v>
      </c>
      <c r="I2008" t="s">
        <v>47</v>
      </c>
    </row>
    <row r="2009" spans="1:9">
      <c r="A2009" s="1" t="s">
        <v>163</v>
      </c>
      <c r="B2009" s="1" t="s">
        <v>4572</v>
      </c>
      <c r="C2009" t="s">
        <v>4573</v>
      </c>
      <c r="D2009" t="s">
        <v>26</v>
      </c>
      <c r="E2009" t="s">
        <v>13</v>
      </c>
      <c r="F2009" t="s">
        <v>166</v>
      </c>
      <c r="G2009" t="s">
        <v>166</v>
      </c>
      <c r="H2009" t="s">
        <v>28</v>
      </c>
      <c r="I2009" t="s">
        <v>47</v>
      </c>
    </row>
    <row r="2010" spans="1:9">
      <c r="A2010" s="1" t="s">
        <v>1484</v>
      </c>
      <c r="B2010" s="1" t="s">
        <v>4574</v>
      </c>
      <c r="C2010" s="3" t="s">
        <v>4520</v>
      </c>
      <c r="D2010" s="3" t="s">
        <v>12</v>
      </c>
      <c r="E2010" s="3" t="s">
        <v>13</v>
      </c>
      <c r="F2010" s="3" t="s">
        <v>1552</v>
      </c>
      <c r="G2010" s="3" t="s">
        <v>1553</v>
      </c>
      <c r="H2010" s="3" t="s">
        <v>16</v>
      </c>
      <c r="I2010" s="3" t="s">
        <v>47</v>
      </c>
    </row>
    <row r="2011" spans="1:9">
      <c r="A2011" s="1" t="s">
        <v>1484</v>
      </c>
      <c r="B2011" s="1" t="s">
        <v>4575</v>
      </c>
      <c r="C2011" s="3" t="s">
        <v>4523</v>
      </c>
      <c r="D2011" s="3" t="s">
        <v>12</v>
      </c>
      <c r="E2011" s="3" t="s">
        <v>13</v>
      </c>
      <c r="F2011" s="3" t="s">
        <v>1552</v>
      </c>
      <c r="G2011" s="3" t="s">
        <v>1553</v>
      </c>
      <c r="H2011" s="3" t="s">
        <v>16</v>
      </c>
      <c r="I2011" s="3" t="s">
        <v>47</v>
      </c>
    </row>
    <row r="2012" spans="1:9">
      <c r="A2012" s="1" t="s">
        <v>1487</v>
      </c>
      <c r="B2012" s="1" t="s">
        <v>4576</v>
      </c>
      <c r="C2012" t="s">
        <v>4577</v>
      </c>
      <c r="D2012" t="s">
        <v>12</v>
      </c>
      <c r="E2012" t="s">
        <v>13</v>
      </c>
      <c r="F2012" t="s">
        <v>1704</v>
      </c>
      <c r="G2012" t="s">
        <v>1705</v>
      </c>
      <c r="H2012" t="s">
        <v>16</v>
      </c>
      <c r="I2012" t="s">
        <v>47</v>
      </c>
    </row>
    <row r="2013" spans="1:9">
      <c r="A2013" s="1" t="s">
        <v>1487</v>
      </c>
      <c r="B2013" s="1" t="s">
        <v>4578</v>
      </c>
      <c r="C2013" t="s">
        <v>4579</v>
      </c>
      <c r="D2013" t="s">
        <v>12</v>
      </c>
      <c r="E2013" t="s">
        <v>13</v>
      </c>
      <c r="F2013" t="s">
        <v>1704</v>
      </c>
      <c r="G2013" t="s">
        <v>1705</v>
      </c>
      <c r="H2013" t="s">
        <v>16</v>
      </c>
      <c r="I2013" t="s">
        <v>47</v>
      </c>
    </row>
    <row r="2014" spans="1:9">
      <c r="A2014" s="1" t="s">
        <v>481</v>
      </c>
      <c r="B2014" s="1" t="s">
        <v>4580</v>
      </c>
      <c r="C2014" t="s">
        <v>4581</v>
      </c>
      <c r="D2014" t="s">
        <v>12</v>
      </c>
      <c r="E2014" t="s">
        <v>13</v>
      </c>
      <c r="F2014" t="s">
        <v>519</v>
      </c>
      <c r="G2014" t="s">
        <v>519</v>
      </c>
      <c r="H2014" t="s">
        <v>16</v>
      </c>
      <c r="I2014" t="s">
        <v>16</v>
      </c>
    </row>
    <row r="2015" spans="1:9">
      <c r="A2015" s="1" t="s">
        <v>9</v>
      </c>
      <c r="B2015" s="1" t="s">
        <v>4582</v>
      </c>
      <c r="C2015" t="s">
        <v>4583</v>
      </c>
      <c r="D2015" t="s">
        <v>12</v>
      </c>
      <c r="E2015" t="s">
        <v>13</v>
      </c>
      <c r="F2015" t="s">
        <v>4583</v>
      </c>
      <c r="G2015" t="s">
        <v>4584</v>
      </c>
      <c r="H2015" t="s">
        <v>16</v>
      </c>
      <c r="I2015" t="s">
        <v>16</v>
      </c>
    </row>
    <row r="2016" spans="1:9">
      <c r="A2016" s="1" t="s">
        <v>68</v>
      </c>
      <c r="B2016" s="1" t="s">
        <v>4585</v>
      </c>
      <c r="C2016" t="s">
        <v>4586</v>
      </c>
      <c r="D2016" t="s">
        <v>12</v>
      </c>
      <c r="E2016" t="s">
        <v>13</v>
      </c>
      <c r="F2016" t="s">
        <v>1552</v>
      </c>
      <c r="G2016" t="s">
        <v>2869</v>
      </c>
      <c r="H2016" t="s">
        <v>27</v>
      </c>
      <c r="I2016" t="s">
        <v>47</v>
      </c>
    </row>
    <row r="2017" spans="1:9">
      <c r="A2017" s="1" t="s">
        <v>1761</v>
      </c>
      <c r="B2017" s="1" t="s">
        <v>4587</v>
      </c>
      <c r="C2017" t="s">
        <v>4588</v>
      </c>
      <c r="D2017" t="s">
        <v>26</v>
      </c>
      <c r="E2017" t="s">
        <v>13</v>
      </c>
      <c r="F2017" t="s">
        <v>14</v>
      </c>
      <c r="G2017" t="s">
        <v>15</v>
      </c>
      <c r="H2017" t="s">
        <v>27</v>
      </c>
      <c r="I2017" t="s">
        <v>47</v>
      </c>
    </row>
    <row r="2018" spans="1:9">
      <c r="A2018" s="1" t="s">
        <v>1484</v>
      </c>
      <c r="B2018" s="1" t="s">
        <v>4589</v>
      </c>
      <c r="C2018" s="3" t="s">
        <v>4590</v>
      </c>
      <c r="D2018" s="3" t="s">
        <v>12</v>
      </c>
      <c r="E2018" s="3" t="s">
        <v>13</v>
      </c>
      <c r="F2018" s="3" t="s">
        <v>1552</v>
      </c>
      <c r="G2018" s="3" t="s">
        <v>1553</v>
      </c>
      <c r="H2018" s="3" t="s">
        <v>16</v>
      </c>
      <c r="I2018" s="3" t="s">
        <v>47</v>
      </c>
    </row>
    <row r="2019" spans="1:9">
      <c r="A2019" s="1" t="s">
        <v>1484</v>
      </c>
      <c r="B2019" s="1" t="s">
        <v>4591</v>
      </c>
      <c r="C2019" s="3" t="s">
        <v>4592</v>
      </c>
      <c r="D2019" s="3" t="s">
        <v>12</v>
      </c>
      <c r="E2019" s="3" t="s">
        <v>13</v>
      </c>
      <c r="F2019" s="3" t="s">
        <v>1552</v>
      </c>
      <c r="G2019" s="3" t="s">
        <v>1553</v>
      </c>
      <c r="H2019" s="3" t="s">
        <v>16</v>
      </c>
      <c r="I2019" s="3" t="s">
        <v>47</v>
      </c>
    </row>
    <row r="2020" spans="1:9">
      <c r="A2020" s="1" t="s">
        <v>1484</v>
      </c>
      <c r="B2020" s="1" t="s">
        <v>4593</v>
      </c>
      <c r="C2020" s="3" t="s">
        <v>4530</v>
      </c>
      <c r="D2020" s="3" t="s">
        <v>12</v>
      </c>
      <c r="E2020" s="3" t="s">
        <v>13</v>
      </c>
      <c r="F2020" s="3" t="s">
        <v>1552</v>
      </c>
      <c r="G2020" s="3" t="s">
        <v>1553</v>
      </c>
      <c r="H2020" s="3" t="s">
        <v>16</v>
      </c>
      <c r="I2020" s="3" t="s">
        <v>47</v>
      </c>
    </row>
    <row r="2021" spans="1:9">
      <c r="A2021" s="1" t="s">
        <v>84</v>
      </c>
      <c r="B2021" s="1" t="s">
        <v>4594</v>
      </c>
      <c r="C2021" t="s">
        <v>4595</v>
      </c>
      <c r="D2021" t="s">
        <v>12</v>
      </c>
      <c r="E2021" t="s">
        <v>13</v>
      </c>
      <c r="F2021" t="s">
        <v>484</v>
      </c>
      <c r="G2021" t="s">
        <v>15</v>
      </c>
      <c r="H2021" t="s">
        <v>28</v>
      </c>
      <c r="I2021" t="s">
        <v>90</v>
      </c>
    </row>
    <row r="2022" spans="1:9">
      <c r="A2022" s="1" t="s">
        <v>4596</v>
      </c>
      <c r="B2022" s="1" t="s">
        <v>4597</v>
      </c>
      <c r="C2022" t="s">
        <v>4598</v>
      </c>
      <c r="D2022" t="s">
        <v>12</v>
      </c>
      <c r="E2022" t="s">
        <v>13</v>
      </c>
      <c r="F2022" t="s">
        <v>484</v>
      </c>
      <c r="G2022" t="s">
        <v>15</v>
      </c>
      <c r="H2022" t="s">
        <v>28</v>
      </c>
      <c r="I2022" t="s">
        <v>90</v>
      </c>
    </row>
    <row r="2023" spans="1:9">
      <c r="A2023" s="1" t="s">
        <v>118</v>
      </c>
      <c r="B2023" s="1" t="s">
        <v>4599</v>
      </c>
      <c r="C2023" t="s">
        <v>4600</v>
      </c>
      <c r="D2023" t="s">
        <v>26</v>
      </c>
      <c r="E2023" t="s">
        <v>13</v>
      </c>
      <c r="F2023" t="s">
        <v>121</v>
      </c>
      <c r="G2023" t="s">
        <v>1455</v>
      </c>
      <c r="H2023" t="s">
        <v>28</v>
      </c>
      <c r="I2023" t="s">
        <v>28</v>
      </c>
    </row>
    <row r="2024" spans="1:9">
      <c r="A2024" s="1" t="s">
        <v>118</v>
      </c>
      <c r="B2024" s="1" t="s">
        <v>4601</v>
      </c>
      <c r="C2024" t="s">
        <v>4602</v>
      </c>
      <c r="D2024" t="s">
        <v>26</v>
      </c>
      <c r="E2024" t="s">
        <v>13</v>
      </c>
      <c r="F2024" t="s">
        <v>121</v>
      </c>
      <c r="G2024" t="s">
        <v>1455</v>
      </c>
      <c r="H2024" t="s">
        <v>28</v>
      </c>
      <c r="I2024" t="s">
        <v>28</v>
      </c>
    </row>
    <row r="2025" spans="1:9">
      <c r="A2025" s="1" t="s">
        <v>140</v>
      </c>
      <c r="B2025" s="1" t="s">
        <v>4603</v>
      </c>
      <c r="C2025" t="s">
        <v>4604</v>
      </c>
      <c r="D2025" t="s">
        <v>26</v>
      </c>
      <c r="E2025" t="s">
        <v>13</v>
      </c>
      <c r="F2025" t="s">
        <v>121</v>
      </c>
      <c r="G2025" t="s">
        <v>392</v>
      </c>
      <c r="H2025" t="s">
        <v>28</v>
      </c>
      <c r="I2025" t="s">
        <v>28</v>
      </c>
    </row>
    <row r="2026" spans="1:9">
      <c r="A2026" s="1" t="s">
        <v>118</v>
      </c>
      <c r="B2026" s="1" t="s">
        <v>4605</v>
      </c>
      <c r="C2026" t="s">
        <v>4606</v>
      </c>
      <c r="D2026" t="s">
        <v>26</v>
      </c>
      <c r="E2026" t="s">
        <v>13</v>
      </c>
      <c r="F2026" t="s">
        <v>121</v>
      </c>
      <c r="G2026" t="s">
        <v>1649</v>
      </c>
      <c r="H2026" t="s">
        <v>28</v>
      </c>
      <c r="I2026" t="s">
        <v>28</v>
      </c>
    </row>
    <row r="2027" spans="1:9">
      <c r="A2027" s="1" t="s">
        <v>140</v>
      </c>
      <c r="B2027" s="1" t="s">
        <v>4607</v>
      </c>
      <c r="C2027" t="s">
        <v>4608</v>
      </c>
      <c r="D2027" t="s">
        <v>26</v>
      </c>
      <c r="E2027" t="s">
        <v>13</v>
      </c>
      <c r="F2027" t="s">
        <v>121</v>
      </c>
      <c r="G2027" t="s">
        <v>1649</v>
      </c>
      <c r="H2027" t="s">
        <v>28</v>
      </c>
      <c r="I2027" t="s">
        <v>28</v>
      </c>
    </row>
    <row r="2028" spans="1:9">
      <c r="A2028" s="1" t="s">
        <v>163</v>
      </c>
      <c r="B2028" s="1" t="s">
        <v>4609</v>
      </c>
      <c r="C2028" t="s">
        <v>4610</v>
      </c>
      <c r="D2028" t="s">
        <v>26</v>
      </c>
      <c r="E2028" t="s">
        <v>13</v>
      </c>
      <c r="F2028" t="s">
        <v>121</v>
      </c>
      <c r="G2028" t="s">
        <v>1649</v>
      </c>
      <c r="H2028" t="s">
        <v>28</v>
      </c>
      <c r="I2028" t="s">
        <v>28</v>
      </c>
    </row>
    <row r="2029" spans="1:9">
      <c r="A2029" s="1" t="s">
        <v>163</v>
      </c>
      <c r="B2029" s="1" t="s">
        <v>4611</v>
      </c>
      <c r="C2029" t="s">
        <v>4612</v>
      </c>
      <c r="D2029" t="s">
        <v>26</v>
      </c>
      <c r="E2029" t="s">
        <v>13</v>
      </c>
      <c r="F2029" t="s">
        <v>121</v>
      </c>
      <c r="G2029" t="s">
        <v>782</v>
      </c>
      <c r="H2029" t="s">
        <v>28</v>
      </c>
      <c r="I2029" t="s">
        <v>28</v>
      </c>
    </row>
    <row r="2030" spans="1:9">
      <c r="A2030" s="1" t="s">
        <v>68</v>
      </c>
      <c r="B2030" s="1" t="s">
        <v>4613</v>
      </c>
      <c r="C2030" t="s">
        <v>4614</v>
      </c>
      <c r="D2030" t="s">
        <v>26</v>
      </c>
      <c r="E2030" t="s">
        <v>13</v>
      </c>
      <c r="F2030" t="s">
        <v>14</v>
      </c>
      <c r="G2030" t="s">
        <v>904</v>
      </c>
      <c r="H2030" t="s">
        <v>28</v>
      </c>
      <c r="I2030" t="s">
        <v>47</v>
      </c>
    </row>
    <row r="2031" spans="1:9">
      <c r="A2031" s="1" t="s">
        <v>68</v>
      </c>
      <c r="B2031" s="1" t="s">
        <v>4615</v>
      </c>
      <c r="C2031" t="s">
        <v>4616</v>
      </c>
      <c r="D2031" t="s">
        <v>26</v>
      </c>
      <c r="E2031" t="s">
        <v>13</v>
      </c>
      <c r="F2031" t="s">
        <v>14</v>
      </c>
      <c r="G2031" t="s">
        <v>904</v>
      </c>
      <c r="H2031" t="s">
        <v>28</v>
      </c>
      <c r="I2031" t="s">
        <v>47</v>
      </c>
    </row>
    <row r="2032" spans="1:9">
      <c r="A2032" s="1" t="s">
        <v>163</v>
      </c>
      <c r="B2032" s="1" t="s">
        <v>4617</v>
      </c>
      <c r="C2032" s="2" t="s">
        <v>4618</v>
      </c>
      <c r="D2032" t="s">
        <v>26</v>
      </c>
      <c r="E2032" t="s">
        <v>20</v>
      </c>
      <c r="F2032" t="s">
        <v>557</v>
      </c>
      <c r="G2032" s="2" t="s">
        <v>4619</v>
      </c>
      <c r="H2032" t="s">
        <v>28</v>
      </c>
      <c r="I2032" t="s">
        <v>28</v>
      </c>
    </row>
    <row r="2033" spans="1:9">
      <c r="A2033" s="1" t="s">
        <v>213</v>
      </c>
      <c r="B2033" s="1" t="s">
        <v>4620</v>
      </c>
      <c r="C2033" t="s">
        <v>4621</v>
      </c>
      <c r="D2033" t="s">
        <v>26</v>
      </c>
      <c r="E2033" t="s">
        <v>20</v>
      </c>
      <c r="F2033" t="s">
        <v>14</v>
      </c>
      <c r="G2033" t="s">
        <v>15</v>
      </c>
      <c r="H2033" t="s">
        <v>28</v>
      </c>
      <c r="I2033" t="s">
        <v>47</v>
      </c>
    </row>
    <row r="2034" spans="1:9">
      <c r="A2034" s="1" t="s">
        <v>163</v>
      </c>
      <c r="B2034" s="1" t="s">
        <v>4622</v>
      </c>
      <c r="C2034" t="s">
        <v>4623</v>
      </c>
      <c r="D2034" t="s">
        <v>26</v>
      </c>
      <c r="E2034" t="s">
        <v>20</v>
      </c>
      <c r="F2034" t="s">
        <v>14</v>
      </c>
      <c r="G2034" t="s">
        <v>15</v>
      </c>
      <c r="H2034" t="s">
        <v>28</v>
      </c>
      <c r="I2034" t="s">
        <v>90</v>
      </c>
    </row>
    <row r="2035" spans="1:9">
      <c r="A2035" s="1" t="s">
        <v>1328</v>
      </c>
      <c r="B2035" s="1" t="s">
        <v>4624</v>
      </c>
      <c r="C2035" t="s">
        <v>4625</v>
      </c>
      <c r="D2035" t="s">
        <v>26</v>
      </c>
      <c r="E2035" t="s">
        <v>20</v>
      </c>
      <c r="F2035" t="s">
        <v>14</v>
      </c>
      <c r="G2035" t="s">
        <v>15</v>
      </c>
      <c r="H2035" t="s">
        <v>27</v>
      </c>
      <c r="I2035" t="s">
        <v>47</v>
      </c>
    </row>
    <row r="2036" spans="1:9">
      <c r="A2036" s="1" t="s">
        <v>1328</v>
      </c>
      <c r="B2036" s="1" t="s">
        <v>4626</v>
      </c>
      <c r="C2036" t="s">
        <v>4627</v>
      </c>
      <c r="D2036" t="s">
        <v>26</v>
      </c>
      <c r="E2036" t="s">
        <v>20</v>
      </c>
      <c r="F2036" t="s">
        <v>14</v>
      </c>
      <c r="G2036" t="s">
        <v>15</v>
      </c>
      <c r="H2036" t="s">
        <v>16</v>
      </c>
      <c r="I2036" t="s">
        <v>16</v>
      </c>
    </row>
    <row r="2037" spans="1:9">
      <c r="A2037" s="1" t="s">
        <v>4628</v>
      </c>
      <c r="B2037" s="1" t="s">
        <v>4629</v>
      </c>
      <c r="C2037" t="s">
        <v>4630</v>
      </c>
      <c r="D2037" t="s">
        <v>26</v>
      </c>
      <c r="E2037" t="s">
        <v>20</v>
      </c>
      <c r="F2037" t="s">
        <v>14</v>
      </c>
      <c r="G2037" t="s">
        <v>15</v>
      </c>
      <c r="H2037" t="s">
        <v>27</v>
      </c>
      <c r="I2037" t="s">
        <v>47</v>
      </c>
    </row>
    <row r="2038" spans="1:9">
      <c r="A2038" s="1" t="s">
        <v>259</v>
      </c>
      <c r="B2038" s="1" t="s">
        <v>4631</v>
      </c>
      <c r="C2038" t="s">
        <v>4632</v>
      </c>
      <c r="D2038" t="s">
        <v>26</v>
      </c>
      <c r="E2038" t="s">
        <v>13</v>
      </c>
      <c r="F2038" t="s">
        <v>205</v>
      </c>
      <c r="G2038" t="s">
        <v>206</v>
      </c>
      <c r="H2038" t="s">
        <v>27</v>
      </c>
      <c r="I2038" t="s">
        <v>47</v>
      </c>
    </row>
    <row r="2039" spans="1:9">
      <c r="A2039" s="1" t="s">
        <v>499</v>
      </c>
      <c r="B2039" s="1" t="s">
        <v>4633</v>
      </c>
      <c r="C2039" t="s">
        <v>4634</v>
      </c>
      <c r="D2039" t="s">
        <v>26</v>
      </c>
      <c r="E2039" t="s">
        <v>13</v>
      </c>
      <c r="F2039" t="s">
        <v>1036</v>
      </c>
      <c r="G2039" t="s">
        <v>1174</v>
      </c>
      <c r="H2039" t="s">
        <v>27</v>
      </c>
      <c r="I2039" t="s">
        <v>47</v>
      </c>
    </row>
    <row r="2040" spans="1:9">
      <c r="A2040" s="1" t="s">
        <v>499</v>
      </c>
      <c r="B2040" s="1" t="s">
        <v>4635</v>
      </c>
      <c r="C2040" t="s">
        <v>4636</v>
      </c>
      <c r="D2040" t="s">
        <v>26</v>
      </c>
      <c r="E2040" t="s">
        <v>13</v>
      </c>
      <c r="F2040" t="s">
        <v>1036</v>
      </c>
      <c r="G2040" t="s">
        <v>1174</v>
      </c>
      <c r="H2040" t="s">
        <v>27</v>
      </c>
      <c r="I2040" t="s">
        <v>47</v>
      </c>
    </row>
    <row r="2041" spans="1:9">
      <c r="A2041" s="1" t="s">
        <v>499</v>
      </c>
      <c r="B2041" s="1" t="s">
        <v>4637</v>
      </c>
      <c r="C2041" t="s">
        <v>4638</v>
      </c>
      <c r="D2041" t="s">
        <v>26</v>
      </c>
      <c r="E2041" t="s">
        <v>13</v>
      </c>
      <c r="F2041" t="s">
        <v>1036</v>
      </c>
      <c r="G2041" t="s">
        <v>1174</v>
      </c>
      <c r="H2041" t="s">
        <v>27</v>
      </c>
      <c r="I2041" t="s">
        <v>47</v>
      </c>
    </row>
    <row r="2042" spans="1:9">
      <c r="A2042" s="1" t="s">
        <v>202</v>
      </c>
      <c r="B2042" s="1" t="s">
        <v>4639</v>
      </c>
      <c r="C2042" t="s">
        <v>4640</v>
      </c>
      <c r="D2042" t="s">
        <v>26</v>
      </c>
      <c r="E2042" t="s">
        <v>13</v>
      </c>
      <c r="F2042" t="s">
        <v>205</v>
      </c>
      <c r="G2042" t="s">
        <v>206</v>
      </c>
      <c r="H2042" t="s">
        <v>27</v>
      </c>
      <c r="I2042" t="s">
        <v>47</v>
      </c>
    </row>
    <row r="2043" spans="1:9">
      <c r="A2043" s="1" t="s">
        <v>202</v>
      </c>
      <c r="B2043" s="1" t="s">
        <v>4641</v>
      </c>
      <c r="C2043" t="s">
        <v>4642</v>
      </c>
      <c r="D2043" t="s">
        <v>26</v>
      </c>
      <c r="E2043" t="s">
        <v>13</v>
      </c>
      <c r="F2043" t="s">
        <v>205</v>
      </c>
      <c r="G2043" t="s">
        <v>206</v>
      </c>
      <c r="H2043" t="s">
        <v>27</v>
      </c>
      <c r="I2043" t="s">
        <v>47</v>
      </c>
    </row>
    <row r="2044" spans="1:9">
      <c r="A2044" s="1" t="s">
        <v>1198</v>
      </c>
      <c r="B2044" s="1" t="s">
        <v>4643</v>
      </c>
      <c r="C2044" t="s">
        <v>4644</v>
      </c>
      <c r="D2044" t="s">
        <v>26</v>
      </c>
      <c r="E2044" t="s">
        <v>13</v>
      </c>
      <c r="F2044" t="s">
        <v>475</v>
      </c>
      <c r="G2044" t="s">
        <v>476</v>
      </c>
      <c r="H2044" t="s">
        <v>27</v>
      </c>
      <c r="I2044" t="s">
        <v>47</v>
      </c>
    </row>
    <row r="2045" spans="1:9">
      <c r="A2045" s="1" t="s">
        <v>3399</v>
      </c>
      <c r="B2045" s="1" t="s">
        <v>4645</v>
      </c>
      <c r="C2045" t="s">
        <v>4646</v>
      </c>
      <c r="D2045" t="s">
        <v>26</v>
      </c>
      <c r="E2045" t="s">
        <v>13</v>
      </c>
      <c r="F2045" t="s">
        <v>752</v>
      </c>
      <c r="G2045" t="s">
        <v>201</v>
      </c>
      <c r="H2045" t="s">
        <v>28</v>
      </c>
      <c r="I2045" t="s">
        <v>47</v>
      </c>
    </row>
    <row r="2046" spans="1:9">
      <c r="A2046" s="1" t="s">
        <v>3399</v>
      </c>
      <c r="B2046" s="1" t="s">
        <v>4647</v>
      </c>
      <c r="C2046" t="s">
        <v>4648</v>
      </c>
      <c r="D2046" t="s">
        <v>26</v>
      </c>
      <c r="E2046" t="s">
        <v>13</v>
      </c>
      <c r="F2046" t="s">
        <v>752</v>
      </c>
      <c r="G2046" t="s">
        <v>201</v>
      </c>
      <c r="H2046" t="s">
        <v>28</v>
      </c>
      <c r="I2046" t="s">
        <v>47</v>
      </c>
    </row>
    <row r="2047" spans="1:9">
      <c r="A2047" s="1" t="s">
        <v>4307</v>
      </c>
      <c r="B2047" s="1" t="s">
        <v>4649</v>
      </c>
      <c r="C2047" t="s">
        <v>4650</v>
      </c>
      <c r="D2047" t="s">
        <v>26</v>
      </c>
      <c r="E2047" t="s">
        <v>13</v>
      </c>
      <c r="F2047" t="s">
        <v>56</v>
      </c>
      <c r="G2047" t="s">
        <v>201</v>
      </c>
      <c r="H2047" t="s">
        <v>27</v>
      </c>
      <c r="I2047" t="s">
        <v>47</v>
      </c>
    </row>
    <row r="2048" spans="1:9">
      <c r="A2048" s="1" t="s">
        <v>118</v>
      </c>
      <c r="B2048" s="1" t="s">
        <v>4651</v>
      </c>
      <c r="C2048" t="s">
        <v>4652</v>
      </c>
      <c r="D2048" t="s">
        <v>26</v>
      </c>
      <c r="E2048" t="s">
        <v>13</v>
      </c>
      <c r="F2048" t="s">
        <v>166</v>
      </c>
      <c r="G2048" t="s">
        <v>392</v>
      </c>
      <c r="H2048" t="s">
        <v>28</v>
      </c>
      <c r="I2048" t="s">
        <v>28</v>
      </c>
    </row>
    <row r="2049" spans="1:9">
      <c r="A2049" s="1" t="s">
        <v>252</v>
      </c>
      <c r="B2049" s="1" t="s">
        <v>4653</v>
      </c>
      <c r="C2049" t="s">
        <v>4654</v>
      </c>
      <c r="D2049" t="s">
        <v>26</v>
      </c>
      <c r="E2049" t="s">
        <v>13</v>
      </c>
      <c r="F2049" t="s">
        <v>166</v>
      </c>
      <c r="G2049" t="s">
        <v>392</v>
      </c>
      <c r="H2049" t="s">
        <v>28</v>
      </c>
      <c r="I2049" t="s">
        <v>28</v>
      </c>
    </row>
    <row r="2050" spans="1:9">
      <c r="A2050" s="1" t="s">
        <v>140</v>
      </c>
      <c r="B2050" s="1" t="s">
        <v>4655</v>
      </c>
      <c r="C2050" t="s">
        <v>4656</v>
      </c>
      <c r="D2050" t="s">
        <v>26</v>
      </c>
      <c r="E2050" t="s">
        <v>13</v>
      </c>
      <c r="F2050" t="s">
        <v>166</v>
      </c>
      <c r="G2050" t="s">
        <v>392</v>
      </c>
      <c r="H2050" t="s">
        <v>28</v>
      </c>
      <c r="I2050" t="s">
        <v>28</v>
      </c>
    </row>
    <row r="2051" spans="1:9">
      <c r="A2051" s="1" t="s">
        <v>140</v>
      </c>
      <c r="B2051" s="1" t="s">
        <v>4657</v>
      </c>
      <c r="C2051" t="s">
        <v>4658</v>
      </c>
      <c r="D2051" t="s">
        <v>26</v>
      </c>
      <c r="E2051" t="s">
        <v>13</v>
      </c>
      <c r="F2051" t="s">
        <v>166</v>
      </c>
      <c r="G2051" t="s">
        <v>392</v>
      </c>
      <c r="H2051" t="s">
        <v>28</v>
      </c>
      <c r="I2051" t="s">
        <v>28</v>
      </c>
    </row>
    <row r="2052" spans="1:9">
      <c r="A2052" s="1" t="s">
        <v>220</v>
      </c>
      <c r="B2052" s="1" t="s">
        <v>4659</v>
      </c>
      <c r="C2052" t="s">
        <v>4660</v>
      </c>
      <c r="D2052" t="s">
        <v>26</v>
      </c>
      <c r="E2052" t="s">
        <v>13</v>
      </c>
      <c r="F2052" t="s">
        <v>166</v>
      </c>
      <c r="G2052" t="s">
        <v>392</v>
      </c>
      <c r="H2052" t="s">
        <v>27</v>
      </c>
      <c r="I2052" t="s">
        <v>47</v>
      </c>
    </row>
    <row r="2053" spans="1:9">
      <c r="A2053" s="1" t="s">
        <v>220</v>
      </c>
      <c r="B2053" s="1" t="s">
        <v>4661</v>
      </c>
      <c r="C2053" t="s">
        <v>4662</v>
      </c>
      <c r="D2053" t="s">
        <v>26</v>
      </c>
      <c r="E2053" t="s">
        <v>13</v>
      </c>
      <c r="F2053" t="s">
        <v>166</v>
      </c>
      <c r="G2053" t="s">
        <v>392</v>
      </c>
      <c r="H2053" t="s">
        <v>27</v>
      </c>
      <c r="I2053" t="s">
        <v>47</v>
      </c>
    </row>
    <row r="2054" spans="1:9">
      <c r="A2054" s="1" t="s">
        <v>220</v>
      </c>
      <c r="B2054" s="1" t="s">
        <v>4663</v>
      </c>
      <c r="C2054" t="s">
        <v>4664</v>
      </c>
      <c r="D2054" t="s">
        <v>26</v>
      </c>
      <c r="E2054" t="s">
        <v>13</v>
      </c>
      <c r="F2054" t="s">
        <v>166</v>
      </c>
      <c r="G2054" t="s">
        <v>392</v>
      </c>
      <c r="H2054" t="s">
        <v>27</v>
      </c>
      <c r="I2054" t="s">
        <v>47</v>
      </c>
    </row>
    <row r="2055" spans="1:9">
      <c r="A2055" s="1" t="s">
        <v>163</v>
      </c>
      <c r="B2055" s="1" t="s">
        <v>4665</v>
      </c>
      <c r="C2055" t="s">
        <v>4666</v>
      </c>
      <c r="D2055" t="s">
        <v>26</v>
      </c>
      <c r="E2055" t="s">
        <v>13</v>
      </c>
      <c r="F2055" t="s">
        <v>166</v>
      </c>
      <c r="G2055" t="s">
        <v>166</v>
      </c>
      <c r="H2055" t="s">
        <v>28</v>
      </c>
      <c r="I2055" t="s">
        <v>47</v>
      </c>
    </row>
    <row r="2056" spans="1:9">
      <c r="A2056" s="1" t="s">
        <v>71</v>
      </c>
      <c r="B2056" s="1" t="s">
        <v>4667</v>
      </c>
      <c r="C2056" t="s">
        <v>4668</v>
      </c>
      <c r="D2056" t="s">
        <v>26</v>
      </c>
      <c r="E2056" t="s">
        <v>13</v>
      </c>
      <c r="F2056" t="s">
        <v>175</v>
      </c>
      <c r="G2056" t="s">
        <v>175</v>
      </c>
      <c r="H2056" t="s">
        <v>28</v>
      </c>
      <c r="I2056" t="s">
        <v>47</v>
      </c>
    </row>
    <row r="2057" spans="1:9">
      <c r="A2057" s="1" t="s">
        <v>202</v>
      </c>
      <c r="B2057" s="1" t="s">
        <v>4669</v>
      </c>
      <c r="C2057" t="s">
        <v>4670</v>
      </c>
      <c r="D2057" t="s">
        <v>26</v>
      </c>
      <c r="E2057" t="s">
        <v>13</v>
      </c>
      <c r="F2057" t="s">
        <v>205</v>
      </c>
      <c r="G2057" t="s">
        <v>206</v>
      </c>
      <c r="H2057" t="s">
        <v>27</v>
      </c>
      <c r="I2057" t="s">
        <v>47</v>
      </c>
    </row>
    <row r="2058" spans="1:9">
      <c r="A2058" s="1" t="s">
        <v>202</v>
      </c>
      <c r="B2058" s="1" t="s">
        <v>4671</v>
      </c>
      <c r="C2058" t="s">
        <v>4672</v>
      </c>
      <c r="D2058" t="s">
        <v>26</v>
      </c>
      <c r="E2058" t="s">
        <v>13</v>
      </c>
      <c r="F2058" t="s">
        <v>205</v>
      </c>
      <c r="G2058" t="s">
        <v>206</v>
      </c>
      <c r="H2058" t="s">
        <v>27</v>
      </c>
      <c r="I2058" t="s">
        <v>47</v>
      </c>
    </row>
    <row r="2059" spans="1:9">
      <c r="A2059" s="1" t="s">
        <v>1022</v>
      </c>
      <c r="B2059" s="1" t="s">
        <v>4673</v>
      </c>
      <c r="C2059" t="s">
        <v>4674</v>
      </c>
      <c r="D2059" t="s">
        <v>26</v>
      </c>
      <c r="E2059" t="s">
        <v>20</v>
      </c>
      <c r="F2059" t="s">
        <v>1025</v>
      </c>
      <c r="G2059" t="s">
        <v>1026</v>
      </c>
      <c r="H2059" t="s">
        <v>28</v>
      </c>
      <c r="I2059" t="s">
        <v>47</v>
      </c>
    </row>
    <row r="2060" spans="1:9">
      <c r="A2060" s="1" t="s">
        <v>71</v>
      </c>
      <c r="B2060" s="1" t="s">
        <v>4675</v>
      </c>
      <c r="C2060" t="s">
        <v>4676</v>
      </c>
      <c r="D2060" t="s">
        <v>12</v>
      </c>
      <c r="E2060" t="s">
        <v>13</v>
      </c>
      <c r="F2060" t="s">
        <v>4490</v>
      </c>
      <c r="G2060" t="s">
        <v>4491</v>
      </c>
      <c r="H2060" t="s">
        <v>16</v>
      </c>
      <c r="I2060" t="s">
        <v>16</v>
      </c>
    </row>
    <row r="2061" spans="1:9">
      <c r="A2061" s="1" t="s">
        <v>4500</v>
      </c>
      <c r="B2061" s="1" t="s">
        <v>4677</v>
      </c>
      <c r="C2061" t="s">
        <v>4678</v>
      </c>
      <c r="D2061" t="s">
        <v>12</v>
      </c>
      <c r="E2061" t="s">
        <v>13</v>
      </c>
      <c r="F2061" t="s">
        <v>816</v>
      </c>
      <c r="G2061" t="s">
        <v>816</v>
      </c>
      <c r="H2061" t="s">
        <v>27</v>
      </c>
      <c r="I2061" t="s">
        <v>47</v>
      </c>
    </row>
    <row r="2062" spans="1:9">
      <c r="A2062" s="1" t="s">
        <v>4500</v>
      </c>
      <c r="B2062" s="1" t="s">
        <v>4679</v>
      </c>
      <c r="C2062" t="s">
        <v>4680</v>
      </c>
      <c r="D2062" t="s">
        <v>12</v>
      </c>
      <c r="E2062" t="s">
        <v>13</v>
      </c>
      <c r="F2062" t="s">
        <v>816</v>
      </c>
      <c r="G2062" t="s">
        <v>816</v>
      </c>
      <c r="H2062" t="s">
        <v>27</v>
      </c>
      <c r="I2062" t="s">
        <v>47</v>
      </c>
    </row>
    <row r="2063" spans="1:9">
      <c r="A2063" s="1" t="s">
        <v>140</v>
      </c>
      <c r="B2063" s="1" t="s">
        <v>4681</v>
      </c>
      <c r="C2063" t="s">
        <v>4682</v>
      </c>
      <c r="D2063" t="s">
        <v>26</v>
      </c>
      <c r="E2063" t="s">
        <v>20</v>
      </c>
      <c r="F2063" t="s">
        <v>161</v>
      </c>
      <c r="G2063" t="s">
        <v>162</v>
      </c>
      <c r="H2063" t="s">
        <v>28</v>
      </c>
      <c r="I2063" t="s">
        <v>28</v>
      </c>
    </row>
    <row r="2064" spans="1:9">
      <c r="A2064" s="1" t="s">
        <v>220</v>
      </c>
      <c r="B2064" s="1" t="s">
        <v>4683</v>
      </c>
      <c r="C2064" t="s">
        <v>4684</v>
      </c>
      <c r="D2064" t="s">
        <v>26</v>
      </c>
      <c r="E2064" t="s">
        <v>20</v>
      </c>
      <c r="F2064" t="s">
        <v>756</v>
      </c>
      <c r="G2064" t="s">
        <v>1402</v>
      </c>
      <c r="H2064" t="s">
        <v>27</v>
      </c>
      <c r="I2064" t="s">
        <v>47</v>
      </c>
    </row>
    <row r="2065" spans="1:9">
      <c r="A2065" s="1" t="s">
        <v>1022</v>
      </c>
      <c r="B2065" s="1" t="s">
        <v>4685</v>
      </c>
      <c r="C2065" t="s">
        <v>4686</v>
      </c>
      <c r="D2065" t="s">
        <v>26</v>
      </c>
      <c r="E2065" t="s">
        <v>20</v>
      </c>
      <c r="F2065" t="s">
        <v>1025</v>
      </c>
      <c r="G2065" t="s">
        <v>1026</v>
      </c>
      <c r="H2065" t="s">
        <v>27</v>
      </c>
      <c r="I2065" t="s">
        <v>47</v>
      </c>
    </row>
    <row r="2066" spans="1:9">
      <c r="A2066" s="1" t="s">
        <v>1022</v>
      </c>
      <c r="B2066" s="1" t="s">
        <v>4687</v>
      </c>
      <c r="C2066" t="s">
        <v>4688</v>
      </c>
      <c r="D2066" t="s">
        <v>26</v>
      </c>
      <c r="E2066" t="s">
        <v>20</v>
      </c>
      <c r="F2066" t="s">
        <v>1025</v>
      </c>
      <c r="G2066" t="s">
        <v>1026</v>
      </c>
      <c r="H2066" t="s">
        <v>28</v>
      </c>
      <c r="I2066" t="s">
        <v>47</v>
      </c>
    </row>
    <row r="2067" spans="1:9">
      <c r="A2067" s="1" t="s">
        <v>1022</v>
      </c>
      <c r="B2067" s="1" t="s">
        <v>4689</v>
      </c>
      <c r="C2067" t="s">
        <v>4690</v>
      </c>
      <c r="D2067" t="s">
        <v>26</v>
      </c>
      <c r="E2067" t="s">
        <v>20</v>
      </c>
      <c r="F2067" t="s">
        <v>1025</v>
      </c>
      <c r="G2067" t="s">
        <v>1026</v>
      </c>
      <c r="H2067" t="s">
        <v>28</v>
      </c>
      <c r="I2067" t="s">
        <v>47</v>
      </c>
    </row>
    <row r="2068" spans="1:9">
      <c r="A2068" s="1" t="s">
        <v>1022</v>
      </c>
      <c r="B2068" s="1" t="s">
        <v>4691</v>
      </c>
      <c r="C2068" t="s">
        <v>4692</v>
      </c>
      <c r="D2068" t="s">
        <v>26</v>
      </c>
      <c r="E2068" t="s">
        <v>20</v>
      </c>
      <c r="F2068" t="s">
        <v>1025</v>
      </c>
      <c r="G2068" t="s">
        <v>1026</v>
      </c>
      <c r="H2068" t="s">
        <v>28</v>
      </c>
      <c r="I2068" t="s">
        <v>47</v>
      </c>
    </row>
    <row r="2069" spans="1:9">
      <c r="A2069" s="1" t="s">
        <v>821</v>
      </c>
      <c r="B2069" s="1" t="s">
        <v>4693</v>
      </c>
      <c r="C2069" s="2" t="s">
        <v>4694</v>
      </c>
      <c r="D2069" t="s">
        <v>26</v>
      </c>
      <c r="E2069" t="s">
        <v>20</v>
      </c>
      <c r="F2069" t="s">
        <v>557</v>
      </c>
      <c r="G2069" s="2" t="s">
        <v>2144</v>
      </c>
      <c r="H2069" t="s">
        <v>28</v>
      </c>
      <c r="I2069" t="s">
        <v>28</v>
      </c>
    </row>
    <row r="2070" spans="1:9">
      <c r="A2070" s="1" t="s">
        <v>163</v>
      </c>
      <c r="B2070" s="1" t="s">
        <v>4695</v>
      </c>
      <c r="C2070" t="s">
        <v>4696</v>
      </c>
      <c r="D2070" t="s">
        <v>26</v>
      </c>
      <c r="E2070" t="s">
        <v>20</v>
      </c>
      <c r="F2070" t="s">
        <v>166</v>
      </c>
      <c r="G2070" t="s">
        <v>167</v>
      </c>
      <c r="H2070" t="s">
        <v>28</v>
      </c>
      <c r="I2070" t="s">
        <v>47</v>
      </c>
    </row>
    <row r="2071" spans="1:9">
      <c r="A2071" s="1" t="s">
        <v>821</v>
      </c>
      <c r="B2071" s="1" t="s">
        <v>4697</v>
      </c>
      <c r="C2071" s="2" t="s">
        <v>4698</v>
      </c>
      <c r="D2071" t="s">
        <v>26</v>
      </c>
      <c r="E2071" t="s">
        <v>20</v>
      </c>
      <c r="F2071" t="s">
        <v>557</v>
      </c>
      <c r="G2071" s="2" t="s">
        <v>2144</v>
      </c>
      <c r="H2071" t="s">
        <v>28</v>
      </c>
      <c r="I2071" t="s">
        <v>28</v>
      </c>
    </row>
    <row r="2072" spans="1:9">
      <c r="A2072" s="1" t="s">
        <v>543</v>
      </c>
      <c r="B2072" s="1" t="s">
        <v>4699</v>
      </c>
      <c r="C2072" t="s">
        <v>4700</v>
      </c>
      <c r="D2072" t="s">
        <v>26</v>
      </c>
      <c r="E2072" t="s">
        <v>13</v>
      </c>
      <c r="F2072" t="s">
        <v>2577</v>
      </c>
      <c r="G2072" t="s">
        <v>4701</v>
      </c>
      <c r="H2072" t="s">
        <v>28</v>
      </c>
      <c r="I2072" t="s">
        <v>28</v>
      </c>
    </row>
    <row r="2073" spans="1:9">
      <c r="A2073" s="1" t="s">
        <v>140</v>
      </c>
      <c r="B2073" s="1" t="s">
        <v>4702</v>
      </c>
      <c r="C2073" t="s">
        <v>4703</v>
      </c>
      <c r="D2073" t="s">
        <v>26</v>
      </c>
      <c r="E2073" t="s">
        <v>13</v>
      </c>
      <c r="F2073" t="s">
        <v>2577</v>
      </c>
      <c r="G2073" t="s">
        <v>4701</v>
      </c>
      <c r="H2073" t="s">
        <v>28</v>
      </c>
      <c r="I2073" t="s">
        <v>28</v>
      </c>
    </row>
    <row r="2074" spans="1:9">
      <c r="A2074" s="1" t="s">
        <v>163</v>
      </c>
      <c r="B2074" s="1" t="s">
        <v>4704</v>
      </c>
      <c r="C2074" t="s">
        <v>4705</v>
      </c>
      <c r="D2074" t="s">
        <v>26</v>
      </c>
      <c r="E2074" t="s">
        <v>13</v>
      </c>
      <c r="F2074" t="s">
        <v>14</v>
      </c>
      <c r="G2074" t="s">
        <v>15</v>
      </c>
      <c r="H2074" t="s">
        <v>28</v>
      </c>
      <c r="I2074" t="s">
        <v>28</v>
      </c>
    </row>
    <row r="2075" spans="1:9">
      <c r="A2075" s="1" t="s">
        <v>163</v>
      </c>
      <c r="B2075" s="1" t="s">
        <v>4706</v>
      </c>
      <c r="C2075" t="s">
        <v>4707</v>
      </c>
      <c r="D2075" t="s">
        <v>26</v>
      </c>
      <c r="E2075" t="s">
        <v>13</v>
      </c>
      <c r="F2075" t="s">
        <v>14</v>
      </c>
      <c r="G2075" t="s">
        <v>15</v>
      </c>
      <c r="H2075" t="s">
        <v>28</v>
      </c>
      <c r="I2075" t="s">
        <v>28</v>
      </c>
    </row>
    <row r="2076" spans="1:9">
      <c r="A2076" s="1" t="s">
        <v>71</v>
      </c>
      <c r="B2076" s="1" t="s">
        <v>4708</v>
      </c>
      <c r="C2076" t="s">
        <v>4709</v>
      </c>
      <c r="D2076" t="s">
        <v>26</v>
      </c>
      <c r="E2076" t="s">
        <v>13</v>
      </c>
      <c r="F2076" t="s">
        <v>175</v>
      </c>
      <c r="G2076" t="s">
        <v>4710</v>
      </c>
      <c r="H2076" t="s">
        <v>28</v>
      </c>
      <c r="I2076" t="s">
        <v>47</v>
      </c>
    </row>
    <row r="2077" spans="1:9">
      <c r="A2077" s="1" t="s">
        <v>71</v>
      </c>
      <c r="B2077" s="1" t="s">
        <v>4711</v>
      </c>
      <c r="C2077" t="s">
        <v>4712</v>
      </c>
      <c r="D2077" t="s">
        <v>26</v>
      </c>
      <c r="E2077" t="s">
        <v>13</v>
      </c>
      <c r="F2077" t="s">
        <v>175</v>
      </c>
      <c r="G2077" t="s">
        <v>4710</v>
      </c>
      <c r="H2077" t="s">
        <v>28</v>
      </c>
      <c r="I2077" t="s">
        <v>47</v>
      </c>
    </row>
    <row r="2078" spans="1:9">
      <c r="A2078" s="1" t="s">
        <v>71</v>
      </c>
      <c r="B2078" s="1" t="s">
        <v>4713</v>
      </c>
      <c r="C2078" t="s">
        <v>4714</v>
      </c>
      <c r="D2078" t="s">
        <v>26</v>
      </c>
      <c r="E2078" t="s">
        <v>13</v>
      </c>
      <c r="F2078" t="s">
        <v>175</v>
      </c>
      <c r="G2078" t="s">
        <v>4710</v>
      </c>
      <c r="H2078" t="s">
        <v>28</v>
      </c>
      <c r="I2078" t="s">
        <v>47</v>
      </c>
    </row>
    <row r="2079" spans="1:9">
      <c r="A2079" s="1" t="s">
        <v>71</v>
      </c>
      <c r="B2079" s="1" t="s">
        <v>4715</v>
      </c>
      <c r="C2079" t="s">
        <v>4716</v>
      </c>
      <c r="D2079" t="s">
        <v>26</v>
      </c>
      <c r="E2079" t="s">
        <v>13</v>
      </c>
      <c r="F2079" t="s">
        <v>175</v>
      </c>
      <c r="G2079" t="s">
        <v>4710</v>
      </c>
      <c r="H2079" t="s">
        <v>28</v>
      </c>
      <c r="I2079" t="s">
        <v>47</v>
      </c>
    </row>
    <row r="2080" spans="1:9">
      <c r="A2080" s="1" t="s">
        <v>71</v>
      </c>
      <c r="B2080" s="1" t="s">
        <v>4717</v>
      </c>
      <c r="C2080" t="s">
        <v>4718</v>
      </c>
      <c r="D2080" t="s">
        <v>26</v>
      </c>
      <c r="E2080" t="s">
        <v>13</v>
      </c>
      <c r="F2080" t="s">
        <v>175</v>
      </c>
      <c r="G2080" t="s">
        <v>4710</v>
      </c>
      <c r="H2080" t="s">
        <v>28</v>
      </c>
      <c r="I2080" t="s">
        <v>47</v>
      </c>
    </row>
    <row r="2081" spans="1:9">
      <c r="A2081" s="1" t="s">
        <v>71</v>
      </c>
      <c r="B2081" s="1" t="s">
        <v>4719</v>
      </c>
      <c r="C2081" t="s">
        <v>4720</v>
      </c>
      <c r="D2081" t="s">
        <v>26</v>
      </c>
      <c r="E2081" t="s">
        <v>13</v>
      </c>
      <c r="F2081" t="s">
        <v>175</v>
      </c>
      <c r="G2081" t="s">
        <v>4710</v>
      </c>
      <c r="H2081" t="s">
        <v>28</v>
      </c>
      <c r="I2081" t="s">
        <v>47</v>
      </c>
    </row>
    <row r="2082" spans="1:9">
      <c r="A2082" s="1" t="s">
        <v>71</v>
      </c>
      <c r="B2082" s="1" t="s">
        <v>4721</v>
      </c>
      <c r="C2082" t="s">
        <v>4722</v>
      </c>
      <c r="D2082" t="s">
        <v>26</v>
      </c>
      <c r="E2082" t="s">
        <v>13</v>
      </c>
      <c r="F2082" t="s">
        <v>175</v>
      </c>
      <c r="G2082" t="s">
        <v>4710</v>
      </c>
      <c r="H2082" t="s">
        <v>28</v>
      </c>
      <c r="I2082" t="s">
        <v>47</v>
      </c>
    </row>
    <row r="2083" spans="1:9">
      <c r="A2083" s="1" t="s">
        <v>71</v>
      </c>
      <c r="B2083" s="1" t="s">
        <v>4723</v>
      </c>
      <c r="C2083" t="s">
        <v>4724</v>
      </c>
      <c r="D2083" t="s">
        <v>26</v>
      </c>
      <c r="E2083" t="s">
        <v>13</v>
      </c>
      <c r="F2083" t="s">
        <v>175</v>
      </c>
      <c r="G2083" t="s">
        <v>4710</v>
      </c>
      <c r="H2083" t="s">
        <v>28</v>
      </c>
      <c r="I2083" t="s">
        <v>47</v>
      </c>
    </row>
    <row r="2084" spans="1:9">
      <c r="A2084" s="1" t="s">
        <v>71</v>
      </c>
      <c r="B2084" s="1" t="s">
        <v>4725</v>
      </c>
      <c r="C2084" t="s">
        <v>4726</v>
      </c>
      <c r="D2084" t="s">
        <v>26</v>
      </c>
      <c r="E2084" t="s">
        <v>13</v>
      </c>
      <c r="F2084" t="s">
        <v>175</v>
      </c>
      <c r="G2084" t="s">
        <v>4710</v>
      </c>
      <c r="H2084" t="s">
        <v>28</v>
      </c>
      <c r="I2084" t="s">
        <v>47</v>
      </c>
    </row>
    <row r="2085" spans="1:9">
      <c r="A2085" s="1" t="s">
        <v>71</v>
      </c>
      <c r="B2085" s="1" t="s">
        <v>4727</v>
      </c>
      <c r="C2085" t="s">
        <v>4728</v>
      </c>
      <c r="D2085" t="s">
        <v>26</v>
      </c>
      <c r="E2085" t="s">
        <v>13</v>
      </c>
      <c r="F2085" t="s">
        <v>175</v>
      </c>
      <c r="G2085" t="s">
        <v>4710</v>
      </c>
      <c r="H2085" t="s">
        <v>28</v>
      </c>
      <c r="I2085" t="s">
        <v>47</v>
      </c>
    </row>
    <row r="2086" spans="1:9">
      <c r="A2086" s="1" t="s">
        <v>71</v>
      </c>
      <c r="B2086" s="1" t="s">
        <v>4729</v>
      </c>
      <c r="C2086" t="s">
        <v>4730</v>
      </c>
      <c r="D2086" t="s">
        <v>26</v>
      </c>
      <c r="E2086" t="s">
        <v>13</v>
      </c>
      <c r="F2086" t="s">
        <v>175</v>
      </c>
      <c r="G2086" t="s">
        <v>4710</v>
      </c>
      <c r="H2086" t="s">
        <v>28</v>
      </c>
      <c r="I2086" t="s">
        <v>47</v>
      </c>
    </row>
    <row r="2087" spans="1:9">
      <c r="A2087" s="1" t="s">
        <v>71</v>
      </c>
      <c r="B2087" s="1" t="s">
        <v>4731</v>
      </c>
      <c r="C2087" t="s">
        <v>4732</v>
      </c>
      <c r="D2087" t="s">
        <v>26</v>
      </c>
      <c r="E2087" t="s">
        <v>13</v>
      </c>
      <c r="F2087" t="s">
        <v>175</v>
      </c>
      <c r="G2087" t="s">
        <v>4710</v>
      </c>
      <c r="H2087" t="s">
        <v>28</v>
      </c>
      <c r="I2087" t="s">
        <v>47</v>
      </c>
    </row>
    <row r="2088" spans="1:9">
      <c r="A2088" s="1" t="s">
        <v>71</v>
      </c>
      <c r="B2088" s="1" t="s">
        <v>4733</v>
      </c>
      <c r="C2088" t="s">
        <v>4734</v>
      </c>
      <c r="D2088" t="s">
        <v>26</v>
      </c>
      <c r="E2088" t="s">
        <v>13</v>
      </c>
      <c r="F2088" t="s">
        <v>175</v>
      </c>
      <c r="G2088" t="s">
        <v>4710</v>
      </c>
      <c r="H2088" t="s">
        <v>28</v>
      </c>
      <c r="I2088" t="s">
        <v>47</v>
      </c>
    </row>
    <row r="2089" spans="1:9">
      <c r="A2089" s="1" t="s">
        <v>71</v>
      </c>
      <c r="B2089" s="1" t="s">
        <v>4735</v>
      </c>
      <c r="C2089" t="s">
        <v>4736</v>
      </c>
      <c r="D2089" t="s">
        <v>26</v>
      </c>
      <c r="E2089" t="s">
        <v>13</v>
      </c>
      <c r="F2089" t="s">
        <v>175</v>
      </c>
      <c r="G2089" t="s">
        <v>4710</v>
      </c>
      <c r="H2089" t="s">
        <v>28</v>
      </c>
      <c r="I2089" t="s">
        <v>47</v>
      </c>
    </row>
    <row r="2090" spans="1:9">
      <c r="A2090" s="1" t="s">
        <v>71</v>
      </c>
      <c r="B2090" s="1" t="s">
        <v>4737</v>
      </c>
      <c r="C2090" t="s">
        <v>4738</v>
      </c>
      <c r="D2090" t="s">
        <v>26</v>
      </c>
      <c r="E2090" t="s">
        <v>13</v>
      </c>
      <c r="F2090" t="s">
        <v>175</v>
      </c>
      <c r="G2090" t="s">
        <v>4710</v>
      </c>
      <c r="H2090" t="s">
        <v>28</v>
      </c>
      <c r="I2090" t="s">
        <v>47</v>
      </c>
    </row>
    <row r="2091" spans="1:9">
      <c r="A2091" s="1" t="s">
        <v>1963</v>
      </c>
      <c r="B2091" s="1" t="s">
        <v>4739</v>
      </c>
      <c r="C2091" t="s">
        <v>4740</v>
      </c>
      <c r="D2091" t="s">
        <v>26</v>
      </c>
      <c r="E2091" t="s">
        <v>13</v>
      </c>
      <c r="F2091" t="s">
        <v>2577</v>
      </c>
      <c r="G2091" t="s">
        <v>4741</v>
      </c>
      <c r="H2091" t="s">
        <v>28</v>
      </c>
      <c r="I2091" t="s">
        <v>28</v>
      </c>
    </row>
    <row r="2092" spans="1:9">
      <c r="A2092" s="1" t="s">
        <v>220</v>
      </c>
      <c r="B2092" s="1" t="s">
        <v>4742</v>
      </c>
      <c r="C2092" s="4" t="s">
        <v>4743</v>
      </c>
      <c r="D2092" s="4" t="s">
        <v>26</v>
      </c>
      <c r="E2092" s="4" t="s">
        <v>13</v>
      </c>
      <c r="F2092" s="4" t="s">
        <v>3785</v>
      </c>
      <c r="G2092" s="4" t="s">
        <v>15</v>
      </c>
      <c r="H2092" t="s">
        <v>27</v>
      </c>
      <c r="I2092" s="4" t="s">
        <v>90</v>
      </c>
    </row>
    <row r="2093" spans="1:9">
      <c r="A2093" s="1" t="s">
        <v>220</v>
      </c>
      <c r="B2093" s="1" t="s">
        <v>4744</v>
      </c>
      <c r="C2093" s="4" t="s">
        <v>4745</v>
      </c>
      <c r="D2093" s="4" t="s">
        <v>26</v>
      </c>
      <c r="E2093" s="4" t="s">
        <v>13</v>
      </c>
      <c r="F2093" s="4" t="s">
        <v>3785</v>
      </c>
      <c r="G2093" s="4" t="s">
        <v>15</v>
      </c>
      <c r="H2093" t="s">
        <v>27</v>
      </c>
      <c r="I2093" s="4" t="s">
        <v>90</v>
      </c>
    </row>
    <row r="2094" spans="1:9">
      <c r="A2094" s="1" t="s">
        <v>821</v>
      </c>
      <c r="B2094" s="1" t="s">
        <v>4746</v>
      </c>
      <c r="C2094" t="s">
        <v>4747</v>
      </c>
      <c r="D2094" t="s">
        <v>26</v>
      </c>
      <c r="E2094" t="s">
        <v>13</v>
      </c>
      <c r="F2094" t="s">
        <v>756</v>
      </c>
      <c r="G2094" t="s">
        <v>770</v>
      </c>
      <c r="H2094" t="s">
        <v>28</v>
      </c>
      <c r="I2094" t="s">
        <v>90</v>
      </c>
    </row>
    <row r="2095" spans="1:9">
      <c r="A2095" s="1" t="s">
        <v>821</v>
      </c>
      <c r="B2095" s="1" t="s">
        <v>4748</v>
      </c>
      <c r="C2095" t="s">
        <v>4749</v>
      </c>
      <c r="D2095" t="s">
        <v>26</v>
      </c>
      <c r="E2095" t="s">
        <v>13</v>
      </c>
      <c r="F2095" t="s">
        <v>756</v>
      </c>
      <c r="G2095" t="s">
        <v>770</v>
      </c>
      <c r="H2095" t="s">
        <v>28</v>
      </c>
      <c r="I2095" t="s">
        <v>90</v>
      </c>
    </row>
    <row r="2096" spans="1:9">
      <c r="A2096" s="1" t="s">
        <v>1022</v>
      </c>
      <c r="B2096" s="1" t="s">
        <v>4750</v>
      </c>
      <c r="C2096" t="s">
        <v>4751</v>
      </c>
      <c r="D2096" t="s">
        <v>26</v>
      </c>
      <c r="E2096" t="s">
        <v>13</v>
      </c>
      <c r="F2096" t="s">
        <v>1025</v>
      </c>
      <c r="G2096" t="s">
        <v>1026</v>
      </c>
      <c r="H2096" t="s">
        <v>28</v>
      </c>
      <c r="I2096" t="s">
        <v>47</v>
      </c>
    </row>
    <row r="2097" spans="1:9">
      <c r="A2097" s="1" t="s">
        <v>931</v>
      </c>
      <c r="B2097" s="1" t="s">
        <v>4752</v>
      </c>
      <c r="C2097" t="s">
        <v>4753</v>
      </c>
      <c r="D2097" t="s">
        <v>26</v>
      </c>
      <c r="E2097" t="s">
        <v>13</v>
      </c>
      <c r="F2097" t="s">
        <v>756</v>
      </c>
      <c r="G2097" t="s">
        <v>757</v>
      </c>
      <c r="H2097" t="s">
        <v>28</v>
      </c>
      <c r="I2097" t="s">
        <v>90</v>
      </c>
    </row>
    <row r="2098" spans="1:9">
      <c r="A2098" s="1" t="s">
        <v>220</v>
      </c>
      <c r="B2098" s="1" t="s">
        <v>4754</v>
      </c>
      <c r="C2098" s="4" t="s">
        <v>4755</v>
      </c>
      <c r="D2098" s="4" t="s">
        <v>26</v>
      </c>
      <c r="E2098" s="4" t="s">
        <v>13</v>
      </c>
      <c r="F2098" s="4" t="s">
        <v>3785</v>
      </c>
      <c r="G2098" s="4" t="s">
        <v>15</v>
      </c>
      <c r="H2098" t="s">
        <v>27</v>
      </c>
      <c r="I2098" s="4" t="s">
        <v>90</v>
      </c>
    </row>
    <row r="2099" spans="1:9">
      <c r="A2099" s="1" t="s">
        <v>220</v>
      </c>
      <c r="B2099" s="1" t="s">
        <v>4756</v>
      </c>
      <c r="C2099" s="4" t="s">
        <v>4757</v>
      </c>
      <c r="D2099" s="4" t="s">
        <v>26</v>
      </c>
      <c r="E2099" s="4" t="s">
        <v>13</v>
      </c>
      <c r="F2099" s="4" t="s">
        <v>3785</v>
      </c>
      <c r="G2099" s="4" t="s">
        <v>15</v>
      </c>
      <c r="H2099" t="s">
        <v>27</v>
      </c>
      <c r="I2099" s="4" t="s">
        <v>90</v>
      </c>
    </row>
    <row r="2100" spans="1:9">
      <c r="A2100" s="1" t="s">
        <v>220</v>
      </c>
      <c r="B2100" s="1" t="s">
        <v>4758</v>
      </c>
      <c r="C2100" s="4" t="s">
        <v>4759</v>
      </c>
      <c r="D2100" s="4" t="s">
        <v>26</v>
      </c>
      <c r="E2100" s="4" t="s">
        <v>13</v>
      </c>
      <c r="F2100" s="4" t="s">
        <v>3785</v>
      </c>
      <c r="G2100" s="4" t="s">
        <v>15</v>
      </c>
      <c r="H2100" t="s">
        <v>27</v>
      </c>
      <c r="I2100" s="4" t="s">
        <v>90</v>
      </c>
    </row>
    <row r="2101" spans="1:9">
      <c r="A2101" s="1" t="s">
        <v>1449</v>
      </c>
      <c r="B2101" s="1" t="s">
        <v>4760</v>
      </c>
      <c r="C2101" t="s">
        <v>4761</v>
      </c>
      <c r="D2101" t="s">
        <v>26</v>
      </c>
      <c r="E2101" t="s">
        <v>13</v>
      </c>
      <c r="F2101" t="s">
        <v>752</v>
      </c>
      <c r="G2101" t="s">
        <v>115</v>
      </c>
      <c r="H2101" t="s">
        <v>27</v>
      </c>
      <c r="I2101" s="3" t="s">
        <v>47</v>
      </c>
    </row>
    <row r="2102" spans="1:9">
      <c r="A2102" s="1" t="s">
        <v>1449</v>
      </c>
      <c r="B2102" s="1" t="s">
        <v>4762</v>
      </c>
      <c r="C2102" t="s">
        <v>4763</v>
      </c>
      <c r="D2102" t="s">
        <v>26</v>
      </c>
      <c r="E2102" t="s">
        <v>13</v>
      </c>
      <c r="F2102" t="s">
        <v>752</v>
      </c>
      <c r="G2102" t="s">
        <v>115</v>
      </c>
      <c r="H2102" t="s">
        <v>27</v>
      </c>
      <c r="I2102" s="3" t="s">
        <v>47</v>
      </c>
    </row>
    <row r="2103" spans="1:9">
      <c r="A2103" s="1" t="s">
        <v>220</v>
      </c>
      <c r="B2103" s="1" t="s">
        <v>4764</v>
      </c>
      <c r="C2103" t="s">
        <v>4765</v>
      </c>
      <c r="D2103" t="s">
        <v>26</v>
      </c>
      <c r="E2103" t="s">
        <v>13</v>
      </c>
      <c r="F2103" t="s">
        <v>950</v>
      </c>
      <c r="G2103" t="s">
        <v>951</v>
      </c>
      <c r="H2103" t="s">
        <v>27</v>
      </c>
      <c r="I2103" s="3" t="s">
        <v>47</v>
      </c>
    </row>
    <row r="2104" spans="1:9">
      <c r="A2104" s="1" t="s">
        <v>1344</v>
      </c>
      <c r="B2104" s="1" t="s">
        <v>4766</v>
      </c>
      <c r="C2104" t="s">
        <v>4767</v>
      </c>
      <c r="D2104" t="s">
        <v>26</v>
      </c>
      <c r="E2104" t="s">
        <v>20</v>
      </c>
      <c r="F2104" t="s">
        <v>205</v>
      </c>
      <c r="G2104" t="s">
        <v>206</v>
      </c>
      <c r="H2104" t="s">
        <v>28</v>
      </c>
      <c r="I2104" t="s">
        <v>47</v>
      </c>
    </row>
    <row r="2105" spans="1:9">
      <c r="A2105" s="1" t="s">
        <v>1344</v>
      </c>
      <c r="B2105" s="1" t="s">
        <v>4768</v>
      </c>
      <c r="C2105" t="s">
        <v>4769</v>
      </c>
      <c r="D2105" t="s">
        <v>26</v>
      </c>
      <c r="E2105" t="s">
        <v>20</v>
      </c>
      <c r="F2105" t="s">
        <v>205</v>
      </c>
      <c r="G2105" t="s">
        <v>206</v>
      </c>
      <c r="H2105" t="s">
        <v>28</v>
      </c>
      <c r="I2105" t="s">
        <v>47</v>
      </c>
    </row>
    <row r="2106" spans="1:9">
      <c r="A2106" s="1" t="s">
        <v>1344</v>
      </c>
      <c r="B2106" s="1" t="s">
        <v>4770</v>
      </c>
      <c r="C2106" t="s">
        <v>4771</v>
      </c>
      <c r="D2106" t="s">
        <v>26</v>
      </c>
      <c r="E2106" t="s">
        <v>20</v>
      </c>
      <c r="F2106" t="s">
        <v>205</v>
      </c>
      <c r="G2106" t="s">
        <v>206</v>
      </c>
      <c r="H2106" t="s">
        <v>28</v>
      </c>
      <c r="I2106" t="s">
        <v>47</v>
      </c>
    </row>
    <row r="2107" spans="1:9">
      <c r="A2107" s="1" t="s">
        <v>1344</v>
      </c>
      <c r="B2107" s="1" t="s">
        <v>4772</v>
      </c>
      <c r="C2107" t="s">
        <v>4773</v>
      </c>
      <c r="D2107" t="s">
        <v>26</v>
      </c>
      <c r="E2107" t="s">
        <v>20</v>
      </c>
      <c r="F2107" t="s">
        <v>205</v>
      </c>
      <c r="G2107" t="s">
        <v>206</v>
      </c>
      <c r="H2107" t="s">
        <v>28</v>
      </c>
      <c r="I2107" t="s">
        <v>47</v>
      </c>
    </row>
    <row r="2108" spans="1:9">
      <c r="A2108" s="1" t="s">
        <v>1816</v>
      </c>
      <c r="B2108" s="1" t="s">
        <v>4774</v>
      </c>
      <c r="C2108" t="s">
        <v>4775</v>
      </c>
      <c r="D2108" t="s">
        <v>12</v>
      </c>
      <c r="E2108" t="s">
        <v>13</v>
      </c>
      <c r="F2108" t="s">
        <v>14</v>
      </c>
      <c r="G2108" t="s">
        <v>15</v>
      </c>
      <c r="H2108" t="s">
        <v>28</v>
      </c>
      <c r="I2108" t="s">
        <v>90</v>
      </c>
    </row>
    <row r="2109" spans="1:9">
      <c r="A2109" s="1" t="s">
        <v>4776</v>
      </c>
      <c r="B2109" s="1" t="s">
        <v>4777</v>
      </c>
      <c r="C2109" t="s">
        <v>4778</v>
      </c>
      <c r="D2109" t="s">
        <v>12</v>
      </c>
      <c r="E2109" t="s">
        <v>13</v>
      </c>
      <c r="F2109" t="s">
        <v>14</v>
      </c>
      <c r="G2109" t="s">
        <v>15</v>
      </c>
      <c r="H2109" t="s">
        <v>28</v>
      </c>
      <c r="I2109" t="s">
        <v>90</v>
      </c>
    </row>
    <row r="2110" spans="1:9">
      <c r="A2110" s="1" t="s">
        <v>4779</v>
      </c>
      <c r="B2110" s="1" t="s">
        <v>4780</v>
      </c>
      <c r="C2110" t="s">
        <v>4781</v>
      </c>
      <c r="D2110" t="s">
        <v>12</v>
      </c>
      <c r="E2110" t="s">
        <v>13</v>
      </c>
      <c r="F2110" t="s">
        <v>484</v>
      </c>
      <c r="G2110" t="s">
        <v>15</v>
      </c>
      <c r="H2110" t="s">
        <v>28</v>
      </c>
      <c r="I2110" t="s">
        <v>90</v>
      </c>
    </row>
    <row r="2111" spans="1:9">
      <c r="A2111" s="1" t="s">
        <v>4273</v>
      </c>
      <c r="B2111" s="1" t="s">
        <v>4782</v>
      </c>
      <c r="C2111" t="s">
        <v>4783</v>
      </c>
      <c r="D2111" t="s">
        <v>12</v>
      </c>
      <c r="E2111" t="s">
        <v>13</v>
      </c>
      <c r="F2111" t="s">
        <v>484</v>
      </c>
      <c r="G2111" t="s">
        <v>15</v>
      </c>
      <c r="H2111" t="s">
        <v>16</v>
      </c>
      <c r="I2111" t="s">
        <v>16</v>
      </c>
    </row>
    <row r="2112" spans="1:9">
      <c r="A2112" s="1" t="s">
        <v>163</v>
      </c>
      <c r="B2112" s="1" t="s">
        <v>4784</v>
      </c>
      <c r="C2112" t="s">
        <v>4785</v>
      </c>
      <c r="D2112" t="s">
        <v>26</v>
      </c>
      <c r="E2112" t="s">
        <v>13</v>
      </c>
      <c r="F2112" t="s">
        <v>14</v>
      </c>
      <c r="G2112" t="s">
        <v>15</v>
      </c>
      <c r="H2112" t="s">
        <v>28</v>
      </c>
      <c r="I2112" t="s">
        <v>47</v>
      </c>
    </row>
    <row r="2113" spans="1:9">
      <c r="A2113" s="1" t="s">
        <v>4786</v>
      </c>
      <c r="B2113" s="1" t="s">
        <v>4787</v>
      </c>
      <c r="C2113" t="s">
        <v>4788</v>
      </c>
      <c r="D2113" t="s">
        <v>26</v>
      </c>
      <c r="E2113" t="s">
        <v>13</v>
      </c>
      <c r="F2113" t="s">
        <v>205</v>
      </c>
      <c r="G2113" t="s">
        <v>1174</v>
      </c>
      <c r="H2113" t="s">
        <v>27</v>
      </c>
      <c r="I2113" s="3" t="s">
        <v>90</v>
      </c>
    </row>
    <row r="2114" spans="1:9">
      <c r="A2114" s="1" t="s">
        <v>4786</v>
      </c>
      <c r="B2114" s="1" t="s">
        <v>4789</v>
      </c>
      <c r="C2114" t="s">
        <v>4790</v>
      </c>
      <c r="D2114" t="s">
        <v>26</v>
      </c>
      <c r="E2114" t="s">
        <v>13</v>
      </c>
      <c r="F2114" t="s">
        <v>205</v>
      </c>
      <c r="G2114" t="s">
        <v>1174</v>
      </c>
      <c r="H2114" t="s">
        <v>27</v>
      </c>
      <c r="I2114" s="3" t="s">
        <v>90</v>
      </c>
    </row>
    <row r="2115" spans="1:9">
      <c r="A2115" s="1" t="s">
        <v>481</v>
      </c>
      <c r="B2115" s="1" t="s">
        <v>4791</v>
      </c>
      <c r="C2115" t="s">
        <v>4792</v>
      </c>
      <c r="D2115" t="s">
        <v>12</v>
      </c>
      <c r="E2115" t="s">
        <v>13</v>
      </c>
      <c r="F2115" t="s">
        <v>519</v>
      </c>
      <c r="G2115" t="s">
        <v>519</v>
      </c>
      <c r="H2115" t="s">
        <v>16</v>
      </c>
      <c r="I2115" t="s">
        <v>16</v>
      </c>
    </row>
    <row r="2116" spans="1:9">
      <c r="A2116" s="1" t="s">
        <v>68</v>
      </c>
      <c r="B2116" s="1" t="s">
        <v>4793</v>
      </c>
      <c r="C2116" t="s">
        <v>4794</v>
      </c>
      <c r="D2116" t="s">
        <v>12</v>
      </c>
      <c r="E2116" t="s">
        <v>13</v>
      </c>
      <c r="F2116" t="s">
        <v>14</v>
      </c>
      <c r="G2116" t="s">
        <v>15</v>
      </c>
      <c r="H2116" t="s">
        <v>27</v>
      </c>
      <c r="I2116" s="3" t="s">
        <v>90</v>
      </c>
    </row>
    <row r="2117" spans="1:9">
      <c r="A2117" s="1" t="s">
        <v>3512</v>
      </c>
      <c r="B2117" s="1" t="s">
        <v>4795</v>
      </c>
      <c r="C2117" t="s">
        <v>4796</v>
      </c>
      <c r="D2117" t="s">
        <v>12</v>
      </c>
      <c r="E2117" t="s">
        <v>13</v>
      </c>
      <c r="F2117" t="s">
        <v>14</v>
      </c>
      <c r="G2117" t="s">
        <v>15</v>
      </c>
      <c r="H2117" t="s">
        <v>28</v>
      </c>
      <c r="I2117" t="s">
        <v>90</v>
      </c>
    </row>
    <row r="2118" spans="1:9">
      <c r="A2118" s="1" t="s">
        <v>68</v>
      </c>
      <c r="B2118" s="1" t="s">
        <v>4797</v>
      </c>
      <c r="C2118" t="s">
        <v>4798</v>
      </c>
      <c r="D2118" t="s">
        <v>12</v>
      </c>
      <c r="E2118" t="s">
        <v>13</v>
      </c>
      <c r="F2118" t="s">
        <v>14</v>
      </c>
      <c r="G2118" t="s">
        <v>15</v>
      </c>
      <c r="H2118" t="s">
        <v>27</v>
      </c>
      <c r="I2118" s="3" t="s">
        <v>90</v>
      </c>
    </row>
    <row r="2119" spans="1:9">
      <c r="A2119" s="1" t="s">
        <v>1761</v>
      </c>
      <c r="B2119" s="1" t="s">
        <v>4799</v>
      </c>
      <c r="C2119" t="s">
        <v>4800</v>
      </c>
      <c r="D2119" t="s">
        <v>26</v>
      </c>
      <c r="E2119" t="s">
        <v>20</v>
      </c>
      <c r="F2119" t="s">
        <v>475</v>
      </c>
      <c r="G2119" t="s">
        <v>1174</v>
      </c>
      <c r="H2119" t="s">
        <v>27</v>
      </c>
      <c r="I2119" s="3" t="s">
        <v>47</v>
      </c>
    </row>
    <row r="2120" spans="1:9">
      <c r="A2120" s="1" t="s">
        <v>84</v>
      </c>
      <c r="B2120" s="1" t="s">
        <v>4801</v>
      </c>
      <c r="C2120" t="s">
        <v>4802</v>
      </c>
      <c r="D2120" t="s">
        <v>26</v>
      </c>
      <c r="E2120" t="s">
        <v>20</v>
      </c>
      <c r="F2120" t="s">
        <v>475</v>
      </c>
      <c r="G2120" t="s">
        <v>1174</v>
      </c>
      <c r="H2120" t="s">
        <v>27</v>
      </c>
      <c r="I2120" s="3" t="s">
        <v>47</v>
      </c>
    </row>
    <row r="2121" spans="1:9">
      <c r="A2121" s="1" t="s">
        <v>84</v>
      </c>
      <c r="B2121" s="1" t="s">
        <v>4803</v>
      </c>
      <c r="C2121" t="s">
        <v>4804</v>
      </c>
      <c r="D2121" t="s">
        <v>26</v>
      </c>
      <c r="E2121" t="s">
        <v>20</v>
      </c>
      <c r="F2121" t="s">
        <v>475</v>
      </c>
      <c r="G2121" t="s">
        <v>1174</v>
      </c>
      <c r="H2121" t="s">
        <v>27</v>
      </c>
      <c r="I2121" s="3" t="s">
        <v>47</v>
      </c>
    </row>
    <row r="2122" spans="1:9">
      <c r="A2122" s="1" t="s">
        <v>84</v>
      </c>
      <c r="B2122" s="1" t="s">
        <v>4805</v>
      </c>
      <c r="C2122" t="s">
        <v>4806</v>
      </c>
      <c r="D2122" t="s">
        <v>26</v>
      </c>
      <c r="E2122" t="s">
        <v>20</v>
      </c>
      <c r="F2122" t="s">
        <v>205</v>
      </c>
      <c r="G2122" t="s">
        <v>1174</v>
      </c>
      <c r="H2122" t="s">
        <v>27</v>
      </c>
      <c r="I2122" s="3" t="s">
        <v>47</v>
      </c>
    </row>
    <row r="2123" spans="1:9">
      <c r="A2123" s="1" t="s">
        <v>84</v>
      </c>
      <c r="B2123" s="1" t="s">
        <v>4807</v>
      </c>
      <c r="C2123" t="s">
        <v>4808</v>
      </c>
      <c r="D2123" t="s">
        <v>12</v>
      </c>
      <c r="E2123" t="s">
        <v>13</v>
      </c>
      <c r="F2123" t="s">
        <v>14</v>
      </c>
      <c r="G2123" t="s">
        <v>15</v>
      </c>
      <c r="H2123" t="s">
        <v>27</v>
      </c>
      <c r="I2123" s="3" t="s">
        <v>47</v>
      </c>
    </row>
    <row r="2124" spans="1:9">
      <c r="A2124" s="1" t="s">
        <v>4809</v>
      </c>
      <c r="B2124" s="5" t="s">
        <v>4810</v>
      </c>
      <c r="C2124" s="4" t="s">
        <v>4811</v>
      </c>
      <c r="D2124" s="4" t="s">
        <v>12</v>
      </c>
      <c r="E2124" s="4" t="s">
        <v>13</v>
      </c>
      <c r="F2124" s="4" t="s">
        <v>14</v>
      </c>
      <c r="G2124" s="4" t="s">
        <v>15</v>
      </c>
      <c r="H2124" s="4" t="s">
        <v>27</v>
      </c>
      <c r="I2124" s="4" t="s">
        <v>90</v>
      </c>
    </row>
    <row r="2125" spans="1:9">
      <c r="A2125" s="1" t="s">
        <v>1484</v>
      </c>
      <c r="B2125" s="1" t="s">
        <v>4812</v>
      </c>
      <c r="C2125" t="s">
        <v>4813</v>
      </c>
      <c r="D2125" t="s">
        <v>12</v>
      </c>
      <c r="E2125" t="s">
        <v>13</v>
      </c>
      <c r="F2125" t="s">
        <v>14</v>
      </c>
      <c r="G2125" t="s">
        <v>15</v>
      </c>
      <c r="H2125" t="s">
        <v>16</v>
      </c>
      <c r="I2125" t="s">
        <v>16</v>
      </c>
    </row>
    <row r="2126" spans="1:9">
      <c r="A2126" s="1" t="s">
        <v>1484</v>
      </c>
      <c r="B2126" s="1" t="s">
        <v>4814</v>
      </c>
      <c r="C2126" t="s">
        <v>4815</v>
      </c>
      <c r="D2126" t="s">
        <v>12</v>
      </c>
      <c r="E2126" t="s">
        <v>13</v>
      </c>
      <c r="F2126" t="s">
        <v>14</v>
      </c>
      <c r="G2126" t="s">
        <v>15</v>
      </c>
      <c r="H2126" t="s">
        <v>16</v>
      </c>
      <c r="I2126" t="s">
        <v>16</v>
      </c>
    </row>
    <row r="2127" spans="1:9">
      <c r="A2127" s="1" t="s">
        <v>71</v>
      </c>
      <c r="B2127" s="1" t="s">
        <v>4816</v>
      </c>
      <c r="C2127" t="s">
        <v>4817</v>
      </c>
      <c r="D2127" t="s">
        <v>12</v>
      </c>
      <c r="E2127" t="s">
        <v>13</v>
      </c>
      <c r="F2127" t="s">
        <v>14</v>
      </c>
      <c r="G2127" t="s">
        <v>15</v>
      </c>
      <c r="H2127" t="s">
        <v>16</v>
      </c>
      <c r="I2127" t="s">
        <v>16</v>
      </c>
    </row>
    <row r="2128" spans="1:9">
      <c r="A2128" s="1" t="s">
        <v>821</v>
      </c>
      <c r="B2128" s="1" t="s">
        <v>4818</v>
      </c>
      <c r="C2128" s="2" t="s">
        <v>4819</v>
      </c>
      <c r="D2128" t="s">
        <v>26</v>
      </c>
      <c r="E2128" t="s">
        <v>20</v>
      </c>
      <c r="F2128" t="s">
        <v>557</v>
      </c>
      <c r="G2128" s="2" t="s">
        <v>2144</v>
      </c>
      <c r="H2128" t="s">
        <v>28</v>
      </c>
      <c r="I2128" t="s">
        <v>28</v>
      </c>
    </row>
    <row r="2129" spans="1:9">
      <c r="A2129" s="1" t="s">
        <v>163</v>
      </c>
      <c r="B2129" s="1" t="s">
        <v>4820</v>
      </c>
      <c r="C2129" s="2" t="s">
        <v>4821</v>
      </c>
      <c r="D2129" t="s">
        <v>26</v>
      </c>
      <c r="E2129" t="s">
        <v>20</v>
      </c>
      <c r="F2129" t="s">
        <v>557</v>
      </c>
      <c r="G2129" s="2" t="s">
        <v>767</v>
      </c>
      <c r="H2129" t="s">
        <v>28</v>
      </c>
      <c r="I2129" t="s">
        <v>28</v>
      </c>
    </row>
    <row r="2130" spans="1:9">
      <c r="A2130" s="1" t="s">
        <v>163</v>
      </c>
      <c r="B2130" s="1" t="s">
        <v>4822</v>
      </c>
      <c r="C2130" s="2" t="s">
        <v>4823</v>
      </c>
      <c r="D2130" t="s">
        <v>26</v>
      </c>
      <c r="E2130" t="s">
        <v>20</v>
      </c>
      <c r="F2130" t="s">
        <v>557</v>
      </c>
      <c r="G2130" s="2" t="s">
        <v>767</v>
      </c>
      <c r="H2130" t="s">
        <v>28</v>
      </c>
      <c r="I2130" t="s">
        <v>28</v>
      </c>
    </row>
    <row r="2131" spans="1:9">
      <c r="A2131" s="1" t="s">
        <v>213</v>
      </c>
      <c r="B2131" s="1" t="s">
        <v>4824</v>
      </c>
      <c r="C2131" t="s">
        <v>4825</v>
      </c>
      <c r="D2131" t="s">
        <v>26</v>
      </c>
      <c r="E2131" t="s">
        <v>20</v>
      </c>
      <c r="F2131" t="s">
        <v>2036</v>
      </c>
      <c r="G2131" t="s">
        <v>2037</v>
      </c>
      <c r="H2131" t="s">
        <v>28</v>
      </c>
      <c r="I2131" t="s">
        <v>28</v>
      </c>
    </row>
    <row r="2132" spans="1:9">
      <c r="A2132" s="1" t="s">
        <v>220</v>
      </c>
      <c r="B2132" s="1" t="s">
        <v>4826</v>
      </c>
      <c r="C2132" t="s">
        <v>4827</v>
      </c>
      <c r="D2132" t="s">
        <v>26</v>
      </c>
      <c r="E2132" t="s">
        <v>20</v>
      </c>
      <c r="F2132" t="s">
        <v>756</v>
      </c>
      <c r="G2132" t="s">
        <v>1402</v>
      </c>
      <c r="H2132" t="s">
        <v>28</v>
      </c>
      <c r="I2132" t="s">
        <v>47</v>
      </c>
    </row>
    <row r="2133" spans="1:9">
      <c r="A2133" s="1" t="s">
        <v>931</v>
      </c>
      <c r="B2133" s="1" t="s">
        <v>4828</v>
      </c>
      <c r="C2133" t="s">
        <v>4829</v>
      </c>
      <c r="D2133" t="s">
        <v>26</v>
      </c>
      <c r="E2133" t="s">
        <v>20</v>
      </c>
      <c r="F2133" t="s">
        <v>756</v>
      </c>
      <c r="G2133" t="s">
        <v>757</v>
      </c>
      <c r="H2133" t="s">
        <v>28</v>
      </c>
      <c r="I2133" t="s">
        <v>47</v>
      </c>
    </row>
    <row r="2134" spans="1:9">
      <c r="A2134" s="1" t="s">
        <v>163</v>
      </c>
      <c r="B2134" s="1" t="s">
        <v>4830</v>
      </c>
      <c r="C2134" t="s">
        <v>4831</v>
      </c>
      <c r="D2134" t="s">
        <v>26</v>
      </c>
      <c r="E2134" t="s">
        <v>20</v>
      </c>
      <c r="F2134" t="s">
        <v>166</v>
      </c>
      <c r="G2134" t="s">
        <v>167</v>
      </c>
      <c r="H2134" t="s">
        <v>28</v>
      </c>
      <c r="I2134" t="s">
        <v>47</v>
      </c>
    </row>
    <row r="2135" spans="1:9">
      <c r="A2135" s="1" t="s">
        <v>1022</v>
      </c>
      <c r="B2135" s="1" t="s">
        <v>4832</v>
      </c>
      <c r="C2135" t="s">
        <v>4833</v>
      </c>
      <c r="D2135" t="s">
        <v>26</v>
      </c>
      <c r="E2135" t="s">
        <v>20</v>
      </c>
      <c r="F2135" t="s">
        <v>1025</v>
      </c>
      <c r="G2135" t="s">
        <v>1026</v>
      </c>
      <c r="H2135" t="s">
        <v>28</v>
      </c>
      <c r="I2135" t="s">
        <v>47</v>
      </c>
    </row>
    <row r="2136" spans="1:9">
      <c r="A2136" s="1" t="s">
        <v>140</v>
      </c>
      <c r="B2136" s="1" t="s">
        <v>4834</v>
      </c>
      <c r="C2136" t="s">
        <v>4835</v>
      </c>
      <c r="D2136" t="s">
        <v>26</v>
      </c>
      <c r="E2136" t="s">
        <v>13</v>
      </c>
      <c r="F2136" t="s">
        <v>161</v>
      </c>
      <c r="G2136" t="s">
        <v>162</v>
      </c>
      <c r="H2136" t="s">
        <v>28</v>
      </c>
      <c r="I2136" t="s">
        <v>28</v>
      </c>
    </row>
    <row r="2137" spans="1:9">
      <c r="A2137" s="1" t="s">
        <v>140</v>
      </c>
      <c r="B2137" s="1" t="s">
        <v>4836</v>
      </c>
      <c r="C2137" t="s">
        <v>4837</v>
      </c>
      <c r="D2137" t="s">
        <v>26</v>
      </c>
      <c r="E2137" t="s">
        <v>13</v>
      </c>
      <c r="F2137" t="s">
        <v>161</v>
      </c>
      <c r="G2137" t="s">
        <v>162</v>
      </c>
      <c r="H2137" t="s">
        <v>28</v>
      </c>
      <c r="I2137" t="s">
        <v>28</v>
      </c>
    </row>
    <row r="2138" spans="1:9">
      <c r="A2138" s="1" t="s">
        <v>140</v>
      </c>
      <c r="B2138" s="1" t="s">
        <v>4838</v>
      </c>
      <c r="C2138" t="s">
        <v>4839</v>
      </c>
      <c r="D2138" t="s">
        <v>26</v>
      </c>
      <c r="E2138" t="s">
        <v>13</v>
      </c>
      <c r="F2138" t="s">
        <v>161</v>
      </c>
      <c r="G2138" t="s">
        <v>162</v>
      </c>
      <c r="H2138" t="s">
        <v>28</v>
      </c>
      <c r="I2138" t="s">
        <v>28</v>
      </c>
    </row>
    <row r="2139" spans="1:9">
      <c r="A2139" s="1" t="s">
        <v>140</v>
      </c>
      <c r="B2139" s="1" t="s">
        <v>4840</v>
      </c>
      <c r="C2139" t="s">
        <v>4841</v>
      </c>
      <c r="D2139" t="s">
        <v>26</v>
      </c>
      <c r="E2139" t="s">
        <v>13</v>
      </c>
      <c r="F2139" t="s">
        <v>161</v>
      </c>
      <c r="G2139" t="s">
        <v>162</v>
      </c>
      <c r="H2139" t="s">
        <v>28</v>
      </c>
      <c r="I2139" t="s">
        <v>28</v>
      </c>
    </row>
    <row r="2140" spans="1:9">
      <c r="A2140" s="1" t="s">
        <v>140</v>
      </c>
      <c r="B2140" s="1" t="s">
        <v>4842</v>
      </c>
      <c r="C2140" t="s">
        <v>4843</v>
      </c>
      <c r="D2140" t="s">
        <v>26</v>
      </c>
      <c r="E2140" t="s">
        <v>13</v>
      </c>
      <c r="F2140" t="s">
        <v>161</v>
      </c>
      <c r="G2140" t="s">
        <v>162</v>
      </c>
      <c r="H2140" t="s">
        <v>28</v>
      </c>
      <c r="I2140" t="s">
        <v>28</v>
      </c>
    </row>
    <row r="2141" spans="1:9">
      <c r="A2141" s="1" t="s">
        <v>163</v>
      </c>
      <c r="B2141" s="1" t="s">
        <v>4844</v>
      </c>
      <c r="C2141" t="s">
        <v>4845</v>
      </c>
      <c r="D2141" t="s">
        <v>26</v>
      </c>
      <c r="E2141" t="s">
        <v>13</v>
      </c>
      <c r="F2141" t="s">
        <v>161</v>
      </c>
      <c r="G2141" t="s">
        <v>162</v>
      </c>
      <c r="H2141" t="s">
        <v>28</v>
      </c>
      <c r="I2141" t="s">
        <v>28</v>
      </c>
    </row>
    <row r="2142" spans="1:9">
      <c r="A2142" s="1" t="s">
        <v>163</v>
      </c>
      <c r="B2142" s="1" t="s">
        <v>4846</v>
      </c>
      <c r="C2142" t="s">
        <v>4847</v>
      </c>
      <c r="D2142" t="s">
        <v>26</v>
      </c>
      <c r="E2142" t="s">
        <v>13</v>
      </c>
      <c r="F2142" t="s">
        <v>161</v>
      </c>
      <c r="G2142" t="s">
        <v>162</v>
      </c>
      <c r="H2142" t="s">
        <v>28</v>
      </c>
      <c r="I2142" t="s">
        <v>28</v>
      </c>
    </row>
    <row r="2143" spans="1:9">
      <c r="A2143" s="1" t="s">
        <v>140</v>
      </c>
      <c r="B2143" s="1" t="s">
        <v>4848</v>
      </c>
      <c r="C2143" t="s">
        <v>4849</v>
      </c>
      <c r="D2143" t="s">
        <v>26</v>
      </c>
      <c r="E2143" t="s">
        <v>13</v>
      </c>
      <c r="F2143" t="s">
        <v>161</v>
      </c>
      <c r="G2143" t="s">
        <v>162</v>
      </c>
      <c r="H2143" t="s">
        <v>28</v>
      </c>
      <c r="I2143" t="s">
        <v>28</v>
      </c>
    </row>
    <row r="2144" spans="1:9">
      <c r="A2144" s="1" t="s">
        <v>140</v>
      </c>
      <c r="B2144" s="1" t="s">
        <v>4850</v>
      </c>
      <c r="C2144" t="s">
        <v>4851</v>
      </c>
      <c r="D2144" t="s">
        <v>26</v>
      </c>
      <c r="E2144" t="s">
        <v>13</v>
      </c>
      <c r="F2144" t="s">
        <v>161</v>
      </c>
      <c r="G2144" t="s">
        <v>162</v>
      </c>
      <c r="H2144" t="s">
        <v>28</v>
      </c>
      <c r="I2144" t="s">
        <v>28</v>
      </c>
    </row>
    <row r="2145" spans="1:9">
      <c r="A2145" s="1" t="s">
        <v>140</v>
      </c>
      <c r="B2145" s="1" t="s">
        <v>4852</v>
      </c>
      <c r="C2145" t="s">
        <v>4853</v>
      </c>
      <c r="D2145" t="s">
        <v>26</v>
      </c>
      <c r="E2145" t="s">
        <v>13</v>
      </c>
      <c r="F2145" t="s">
        <v>161</v>
      </c>
      <c r="G2145" t="s">
        <v>162</v>
      </c>
      <c r="H2145" t="s">
        <v>28</v>
      </c>
      <c r="I2145" t="s">
        <v>28</v>
      </c>
    </row>
    <row r="2146" spans="1:9">
      <c r="A2146" s="1" t="s">
        <v>1106</v>
      </c>
      <c r="B2146" s="1" t="s">
        <v>4854</v>
      </c>
      <c r="C2146" t="s">
        <v>4855</v>
      </c>
      <c r="D2146" t="s">
        <v>26</v>
      </c>
      <c r="E2146" t="s">
        <v>13</v>
      </c>
      <c r="F2146" t="s">
        <v>161</v>
      </c>
      <c r="G2146" t="s">
        <v>162</v>
      </c>
      <c r="H2146" t="s">
        <v>28</v>
      </c>
      <c r="I2146" t="s">
        <v>90</v>
      </c>
    </row>
    <row r="2147" spans="1:9">
      <c r="A2147" s="1" t="s">
        <v>140</v>
      </c>
      <c r="B2147" s="1" t="s">
        <v>4856</v>
      </c>
      <c r="C2147" t="s">
        <v>4857</v>
      </c>
      <c r="D2147" t="s">
        <v>26</v>
      </c>
      <c r="E2147" t="s">
        <v>13</v>
      </c>
      <c r="F2147" t="s">
        <v>778</v>
      </c>
      <c r="G2147" t="s">
        <v>1327</v>
      </c>
      <c r="H2147" t="s">
        <v>28</v>
      </c>
      <c r="I2147" t="s">
        <v>28</v>
      </c>
    </row>
    <row r="2148" spans="1:9">
      <c r="A2148" s="1" t="s">
        <v>764</v>
      </c>
      <c r="B2148" s="1" t="s">
        <v>4858</v>
      </c>
      <c r="C2148" t="s">
        <v>4859</v>
      </c>
      <c r="D2148" t="s">
        <v>26</v>
      </c>
      <c r="E2148" t="s">
        <v>13</v>
      </c>
      <c r="F2148" t="s">
        <v>1179</v>
      </c>
      <c r="G2148" t="s">
        <v>562</v>
      </c>
      <c r="H2148" t="s">
        <v>28</v>
      </c>
      <c r="I2148" t="s">
        <v>47</v>
      </c>
    </row>
    <row r="2149" spans="1:9">
      <c r="A2149" s="1" t="s">
        <v>764</v>
      </c>
      <c r="B2149" s="1" t="s">
        <v>4860</v>
      </c>
      <c r="C2149" s="2" t="s">
        <v>4861</v>
      </c>
      <c r="D2149" t="s">
        <v>26</v>
      </c>
      <c r="E2149" t="s">
        <v>13</v>
      </c>
      <c r="F2149" t="s">
        <v>557</v>
      </c>
      <c r="G2149" s="2" t="s">
        <v>2144</v>
      </c>
      <c r="H2149" t="s">
        <v>28</v>
      </c>
      <c r="I2149" t="s">
        <v>28</v>
      </c>
    </row>
    <row r="2150" spans="1:9">
      <c r="A2150" s="1" t="s">
        <v>764</v>
      </c>
      <c r="B2150" s="1" t="s">
        <v>4862</v>
      </c>
      <c r="C2150" s="2" t="s">
        <v>4863</v>
      </c>
      <c r="D2150" t="s">
        <v>26</v>
      </c>
      <c r="E2150" t="s">
        <v>13</v>
      </c>
      <c r="F2150" t="s">
        <v>557</v>
      </c>
      <c r="G2150" s="2" t="s">
        <v>2144</v>
      </c>
      <c r="H2150" t="s">
        <v>28</v>
      </c>
      <c r="I2150" t="s">
        <v>28</v>
      </c>
    </row>
    <row r="2151" spans="1:9">
      <c r="A2151" s="1" t="s">
        <v>4864</v>
      </c>
      <c r="B2151" s="1" t="s">
        <v>4865</v>
      </c>
      <c r="C2151" t="s">
        <v>4866</v>
      </c>
      <c r="D2151" t="s">
        <v>26</v>
      </c>
      <c r="E2151" t="s">
        <v>13</v>
      </c>
      <c r="F2151" t="s">
        <v>557</v>
      </c>
      <c r="G2151" s="2" t="s">
        <v>4867</v>
      </c>
      <c r="H2151" t="s">
        <v>28</v>
      </c>
      <c r="I2151" t="s">
        <v>47</v>
      </c>
    </row>
    <row r="2152" spans="1:9">
      <c r="A2152" s="1" t="s">
        <v>614</v>
      </c>
      <c r="B2152" s="1" t="s">
        <v>4868</v>
      </c>
      <c r="C2152" t="s">
        <v>4869</v>
      </c>
      <c r="D2152" t="s">
        <v>26</v>
      </c>
      <c r="E2152" t="s">
        <v>13</v>
      </c>
      <c r="F2152" t="s">
        <v>756</v>
      </c>
      <c r="G2152" t="s">
        <v>757</v>
      </c>
      <c r="H2152" t="s">
        <v>28</v>
      </c>
      <c r="I2152" t="s">
        <v>47</v>
      </c>
    </row>
    <row r="2153" spans="1:9">
      <c r="A2153" s="1" t="s">
        <v>4870</v>
      </c>
      <c r="B2153" s="1" t="s">
        <v>4871</v>
      </c>
      <c r="C2153" t="s">
        <v>4872</v>
      </c>
      <c r="D2153" t="s">
        <v>26</v>
      </c>
      <c r="E2153" t="s">
        <v>13</v>
      </c>
      <c r="F2153" t="s">
        <v>756</v>
      </c>
      <c r="G2153" t="s">
        <v>757</v>
      </c>
      <c r="H2153" t="s">
        <v>28</v>
      </c>
      <c r="I2153" t="s">
        <v>28</v>
      </c>
    </row>
    <row r="2154" spans="1:9">
      <c r="A2154" s="1" t="s">
        <v>1526</v>
      </c>
      <c r="B2154" s="1" t="s">
        <v>4873</v>
      </c>
      <c r="C2154" s="3" t="s">
        <v>4874</v>
      </c>
      <c r="D2154" s="3" t="s">
        <v>26</v>
      </c>
      <c r="E2154" s="3" t="s">
        <v>13</v>
      </c>
      <c r="F2154" s="3" t="s">
        <v>694</v>
      </c>
      <c r="G2154" s="3" t="s">
        <v>2578</v>
      </c>
      <c r="H2154" s="3" t="s">
        <v>28</v>
      </c>
      <c r="I2154" t="s">
        <v>28</v>
      </c>
    </row>
    <row r="2155" spans="1:9">
      <c r="A2155" s="1" t="s">
        <v>1526</v>
      </c>
      <c r="B2155" s="1" t="s">
        <v>4875</v>
      </c>
      <c r="C2155" s="3" t="s">
        <v>4876</v>
      </c>
      <c r="D2155" s="3" t="s">
        <v>26</v>
      </c>
      <c r="E2155" s="3" t="s">
        <v>13</v>
      </c>
      <c r="F2155" s="3" t="s">
        <v>694</v>
      </c>
      <c r="G2155" s="3" t="s">
        <v>2578</v>
      </c>
      <c r="H2155" s="3" t="s">
        <v>28</v>
      </c>
      <c r="I2155" t="s">
        <v>28</v>
      </c>
    </row>
    <row r="2156" spans="1:9">
      <c r="A2156" s="1" t="s">
        <v>3868</v>
      </c>
      <c r="B2156" s="1" t="s">
        <v>4877</v>
      </c>
      <c r="C2156" s="3" t="s">
        <v>4878</v>
      </c>
      <c r="D2156" s="3" t="s">
        <v>26</v>
      </c>
      <c r="E2156" s="3" t="s">
        <v>13</v>
      </c>
      <c r="F2156" s="3" t="s">
        <v>694</v>
      </c>
      <c r="G2156" s="3" t="s">
        <v>2578</v>
      </c>
      <c r="H2156" s="3" t="s">
        <v>28</v>
      </c>
      <c r="I2156" t="s">
        <v>28</v>
      </c>
    </row>
    <row r="2157" spans="1:9">
      <c r="A2157" s="1" t="s">
        <v>3868</v>
      </c>
      <c r="B2157" s="1" t="s">
        <v>4879</v>
      </c>
      <c r="C2157" s="3" t="s">
        <v>4880</v>
      </c>
      <c r="D2157" s="3" t="s">
        <v>26</v>
      </c>
      <c r="E2157" s="3" t="s">
        <v>13</v>
      </c>
      <c r="F2157" s="3" t="s">
        <v>694</v>
      </c>
      <c r="G2157" s="3" t="s">
        <v>2578</v>
      </c>
      <c r="H2157" s="3" t="s">
        <v>28</v>
      </c>
      <c r="I2157" t="s">
        <v>28</v>
      </c>
    </row>
    <row r="2158" spans="1:9">
      <c r="A2158" s="1" t="s">
        <v>1526</v>
      </c>
      <c r="B2158" s="1" t="s">
        <v>4881</v>
      </c>
      <c r="C2158" s="3" t="s">
        <v>4882</v>
      </c>
      <c r="D2158" s="3" t="s">
        <v>26</v>
      </c>
      <c r="E2158" s="3" t="s">
        <v>13</v>
      </c>
      <c r="F2158" s="3" t="s">
        <v>694</v>
      </c>
      <c r="G2158" s="3" t="s">
        <v>2578</v>
      </c>
      <c r="H2158" s="3" t="s">
        <v>28</v>
      </c>
      <c r="I2158" t="s">
        <v>28</v>
      </c>
    </row>
    <row r="2159" spans="1:9">
      <c r="A2159" s="1" t="s">
        <v>1243</v>
      </c>
      <c r="B2159" s="1" t="s">
        <v>4883</v>
      </c>
      <c r="C2159" s="3" t="s">
        <v>4884</v>
      </c>
      <c r="D2159" s="3" t="s">
        <v>26</v>
      </c>
      <c r="E2159" s="3" t="s">
        <v>13</v>
      </c>
      <c r="F2159" s="3" t="s">
        <v>694</v>
      </c>
      <c r="G2159" s="3" t="s">
        <v>2578</v>
      </c>
      <c r="H2159" s="3" t="s">
        <v>28</v>
      </c>
      <c r="I2159" t="s">
        <v>28</v>
      </c>
    </row>
    <row r="2160" spans="1:9">
      <c r="A2160" s="1" t="s">
        <v>71</v>
      </c>
      <c r="B2160" s="1" t="s">
        <v>4885</v>
      </c>
      <c r="C2160" t="s">
        <v>4886</v>
      </c>
      <c r="D2160" t="s">
        <v>26</v>
      </c>
      <c r="E2160" t="s">
        <v>13</v>
      </c>
      <c r="F2160" t="s">
        <v>205</v>
      </c>
      <c r="G2160" t="s">
        <v>1037</v>
      </c>
      <c r="H2160" t="s">
        <v>27</v>
      </c>
      <c r="I2160" s="3" t="s">
        <v>47</v>
      </c>
    </row>
    <row r="2161" spans="1:9">
      <c r="A2161" s="1" t="s">
        <v>499</v>
      </c>
      <c r="B2161" s="1" t="s">
        <v>4887</v>
      </c>
      <c r="C2161" t="s">
        <v>4888</v>
      </c>
      <c r="D2161" t="s">
        <v>26</v>
      </c>
      <c r="E2161" t="s">
        <v>13</v>
      </c>
      <c r="F2161" t="s">
        <v>1036</v>
      </c>
      <c r="G2161" t="s">
        <v>1037</v>
      </c>
      <c r="H2161" t="s">
        <v>27</v>
      </c>
      <c r="I2161" s="3" t="s">
        <v>47</v>
      </c>
    </row>
    <row r="2162" spans="1:9">
      <c r="A2162" s="1" t="s">
        <v>499</v>
      </c>
      <c r="B2162" s="1" t="s">
        <v>4889</v>
      </c>
      <c r="C2162" t="s">
        <v>4890</v>
      </c>
      <c r="D2162" t="s">
        <v>26</v>
      </c>
      <c r="E2162" t="s">
        <v>13</v>
      </c>
      <c r="F2162" t="s">
        <v>1036</v>
      </c>
      <c r="G2162" t="s">
        <v>1037</v>
      </c>
      <c r="H2162" t="s">
        <v>27</v>
      </c>
      <c r="I2162" s="3" t="s">
        <v>47</v>
      </c>
    </row>
    <row r="2163" spans="1:9">
      <c r="A2163" s="1" t="s">
        <v>2909</v>
      </c>
      <c r="B2163" s="1" t="s">
        <v>4891</v>
      </c>
      <c r="C2163" t="s">
        <v>4892</v>
      </c>
      <c r="D2163" t="s">
        <v>26</v>
      </c>
      <c r="E2163" t="s">
        <v>13</v>
      </c>
      <c r="F2163" t="s">
        <v>205</v>
      </c>
      <c r="G2163" t="s">
        <v>527</v>
      </c>
      <c r="H2163" t="s">
        <v>27</v>
      </c>
      <c r="I2163" s="3" t="s">
        <v>47</v>
      </c>
    </row>
    <row r="2164" spans="1:9">
      <c r="A2164" s="1" t="s">
        <v>118</v>
      </c>
      <c r="B2164" s="1" t="s">
        <v>4893</v>
      </c>
      <c r="C2164" t="s">
        <v>4894</v>
      </c>
      <c r="D2164" t="s">
        <v>26</v>
      </c>
      <c r="E2164" t="s">
        <v>13</v>
      </c>
      <c r="F2164" t="s">
        <v>121</v>
      </c>
      <c r="G2164" t="s">
        <v>1649</v>
      </c>
      <c r="H2164" t="s">
        <v>28</v>
      </c>
      <c r="I2164" t="s">
        <v>28</v>
      </c>
    </row>
    <row r="2165" spans="1:9">
      <c r="A2165" s="1" t="s">
        <v>118</v>
      </c>
      <c r="B2165" s="1" t="s">
        <v>4895</v>
      </c>
      <c r="C2165" t="s">
        <v>4896</v>
      </c>
      <c r="D2165" t="s">
        <v>26</v>
      </c>
      <c r="E2165" t="s">
        <v>13</v>
      </c>
      <c r="F2165" t="s">
        <v>121</v>
      </c>
      <c r="G2165" t="s">
        <v>4897</v>
      </c>
      <c r="H2165" t="s">
        <v>28</v>
      </c>
      <c r="I2165" t="s">
        <v>28</v>
      </c>
    </row>
    <row r="2166" spans="1:9">
      <c r="A2166" s="1" t="s">
        <v>163</v>
      </c>
      <c r="B2166" s="1" t="s">
        <v>4898</v>
      </c>
      <c r="C2166" t="s">
        <v>4899</v>
      </c>
      <c r="D2166" t="s">
        <v>26</v>
      </c>
      <c r="E2166" t="s">
        <v>13</v>
      </c>
      <c r="F2166" t="s">
        <v>121</v>
      </c>
      <c r="G2166" t="s">
        <v>4897</v>
      </c>
      <c r="H2166" t="s">
        <v>28</v>
      </c>
      <c r="I2166" t="s">
        <v>28</v>
      </c>
    </row>
    <row r="2167" spans="1:9">
      <c r="A2167" s="1" t="s">
        <v>163</v>
      </c>
      <c r="B2167" s="1" t="s">
        <v>4900</v>
      </c>
      <c r="C2167" t="s">
        <v>4901</v>
      </c>
      <c r="D2167" t="s">
        <v>26</v>
      </c>
      <c r="E2167" t="s">
        <v>13</v>
      </c>
      <c r="F2167" t="s">
        <v>121</v>
      </c>
      <c r="G2167" t="s">
        <v>4897</v>
      </c>
      <c r="H2167" t="s">
        <v>28</v>
      </c>
      <c r="I2167" t="s">
        <v>28</v>
      </c>
    </row>
    <row r="2168" spans="1:9">
      <c r="A2168" s="1" t="s">
        <v>496</v>
      </c>
      <c r="B2168" s="1" t="s">
        <v>4902</v>
      </c>
      <c r="C2168" t="s">
        <v>4903</v>
      </c>
      <c r="D2168" t="s">
        <v>26</v>
      </c>
      <c r="E2168" t="s">
        <v>13</v>
      </c>
      <c r="F2168" t="s">
        <v>475</v>
      </c>
      <c r="G2168" t="s">
        <v>1174</v>
      </c>
      <c r="H2168" t="s">
        <v>27</v>
      </c>
      <c r="I2168" s="3" t="s">
        <v>47</v>
      </c>
    </row>
    <row r="2169" spans="1:9">
      <c r="A2169" s="1" t="s">
        <v>4140</v>
      </c>
      <c r="B2169" s="1" t="s">
        <v>4904</v>
      </c>
      <c r="C2169" t="s">
        <v>4905</v>
      </c>
      <c r="D2169" t="s">
        <v>26</v>
      </c>
      <c r="E2169" t="s">
        <v>13</v>
      </c>
      <c r="F2169" t="s">
        <v>14</v>
      </c>
      <c r="G2169" t="s">
        <v>495</v>
      </c>
      <c r="H2169" t="s">
        <v>28</v>
      </c>
      <c r="I2169" t="s">
        <v>90</v>
      </c>
    </row>
    <row r="2170" spans="1:9">
      <c r="A2170" s="1" t="s">
        <v>4140</v>
      </c>
      <c r="B2170" s="1" t="s">
        <v>4906</v>
      </c>
      <c r="C2170" t="s">
        <v>4907</v>
      </c>
      <c r="D2170" t="s">
        <v>26</v>
      </c>
      <c r="E2170" t="s">
        <v>13</v>
      </c>
      <c r="F2170" t="s">
        <v>14</v>
      </c>
      <c r="G2170" t="s">
        <v>495</v>
      </c>
      <c r="H2170" t="s">
        <v>28</v>
      </c>
      <c r="I2170" t="s">
        <v>90</v>
      </c>
    </row>
    <row r="2171" spans="1:9">
      <c r="A2171" s="1" t="s">
        <v>4140</v>
      </c>
      <c r="B2171" s="1" t="s">
        <v>4908</v>
      </c>
      <c r="C2171" t="s">
        <v>4909</v>
      </c>
      <c r="D2171" t="s">
        <v>26</v>
      </c>
      <c r="E2171" t="s">
        <v>13</v>
      </c>
      <c r="F2171" t="s">
        <v>14</v>
      </c>
      <c r="G2171" t="s">
        <v>495</v>
      </c>
      <c r="H2171" t="s">
        <v>28</v>
      </c>
      <c r="I2171" t="s">
        <v>90</v>
      </c>
    </row>
    <row r="2172" spans="1:9">
      <c r="A2172" s="1" t="s">
        <v>288</v>
      </c>
      <c r="B2172" s="1" t="s">
        <v>4910</v>
      </c>
      <c r="C2172" t="s">
        <v>4911</v>
      </c>
      <c r="D2172" t="s">
        <v>26</v>
      </c>
      <c r="E2172" t="s">
        <v>13</v>
      </c>
      <c r="F2172" t="s">
        <v>14</v>
      </c>
      <c r="G2172" t="s">
        <v>904</v>
      </c>
      <c r="H2172" t="s">
        <v>28</v>
      </c>
      <c r="I2172" t="s">
        <v>47</v>
      </c>
    </row>
    <row r="2173" spans="1:9">
      <c r="A2173" s="1" t="s">
        <v>68</v>
      </c>
      <c r="B2173" s="1" t="s">
        <v>4912</v>
      </c>
      <c r="C2173" t="s">
        <v>4913</v>
      </c>
      <c r="D2173" t="s">
        <v>26</v>
      </c>
      <c r="E2173" t="s">
        <v>13</v>
      </c>
      <c r="F2173" t="s">
        <v>14</v>
      </c>
      <c r="G2173" t="s">
        <v>15</v>
      </c>
      <c r="H2173" t="s">
        <v>28</v>
      </c>
      <c r="I2173" t="s">
        <v>47</v>
      </c>
    </row>
    <row r="2174" spans="1:9">
      <c r="A2174" s="1" t="s">
        <v>68</v>
      </c>
      <c r="B2174" s="1" t="s">
        <v>4914</v>
      </c>
      <c r="C2174" t="s">
        <v>4915</v>
      </c>
      <c r="D2174" t="s">
        <v>26</v>
      </c>
      <c r="E2174" t="s">
        <v>13</v>
      </c>
      <c r="F2174" t="s">
        <v>14</v>
      </c>
      <c r="G2174" t="s">
        <v>15</v>
      </c>
      <c r="H2174" t="s">
        <v>28</v>
      </c>
      <c r="I2174" t="s">
        <v>47</v>
      </c>
    </row>
    <row r="2175" spans="1:9">
      <c r="A2175" s="1" t="s">
        <v>288</v>
      </c>
      <c r="B2175" s="1" t="s">
        <v>4916</v>
      </c>
      <c r="C2175" t="s">
        <v>4917</v>
      </c>
      <c r="D2175" t="s">
        <v>26</v>
      </c>
      <c r="E2175" t="s">
        <v>13</v>
      </c>
      <c r="F2175" t="s">
        <v>14</v>
      </c>
      <c r="G2175" t="s">
        <v>15</v>
      </c>
      <c r="H2175" t="s">
        <v>28</v>
      </c>
      <c r="I2175" t="s">
        <v>47</v>
      </c>
    </row>
    <row r="2176" spans="1:9">
      <c r="A2176" s="1" t="s">
        <v>288</v>
      </c>
      <c r="B2176" s="1" t="s">
        <v>4918</v>
      </c>
      <c r="C2176" t="s">
        <v>4919</v>
      </c>
      <c r="D2176" t="s">
        <v>26</v>
      </c>
      <c r="E2176" t="s">
        <v>13</v>
      </c>
      <c r="F2176" t="s">
        <v>14</v>
      </c>
      <c r="G2176" t="s">
        <v>15</v>
      </c>
      <c r="H2176" t="s">
        <v>28</v>
      </c>
      <c r="I2176" t="s">
        <v>47</v>
      </c>
    </row>
    <row r="2177" spans="1:9">
      <c r="A2177" s="1" t="s">
        <v>288</v>
      </c>
      <c r="B2177" s="1" t="s">
        <v>4920</v>
      </c>
      <c r="C2177" t="s">
        <v>4921</v>
      </c>
      <c r="D2177" t="s">
        <v>26</v>
      </c>
      <c r="E2177" t="s">
        <v>13</v>
      </c>
      <c r="F2177" t="s">
        <v>14</v>
      </c>
      <c r="G2177" t="s">
        <v>15</v>
      </c>
      <c r="H2177" t="s">
        <v>28</v>
      </c>
      <c r="I2177" t="s">
        <v>47</v>
      </c>
    </row>
    <row r="2178" spans="1:9">
      <c r="A2178" s="1" t="s">
        <v>68</v>
      </c>
      <c r="B2178" s="1" t="s">
        <v>4922</v>
      </c>
      <c r="C2178" t="s">
        <v>4923</v>
      </c>
      <c r="D2178" t="s">
        <v>12</v>
      </c>
      <c r="E2178" t="s">
        <v>13</v>
      </c>
      <c r="F2178" t="s">
        <v>14</v>
      </c>
      <c r="G2178" t="s">
        <v>15</v>
      </c>
      <c r="H2178" t="s">
        <v>27</v>
      </c>
      <c r="I2178" s="3" t="s">
        <v>47</v>
      </c>
    </row>
    <row r="2179" spans="1:9">
      <c r="A2179" s="1" t="s">
        <v>68</v>
      </c>
      <c r="B2179" s="1" t="s">
        <v>4924</v>
      </c>
      <c r="C2179" t="s">
        <v>4925</v>
      </c>
      <c r="D2179" t="s">
        <v>12</v>
      </c>
      <c r="E2179" t="s">
        <v>13</v>
      </c>
      <c r="F2179" t="s">
        <v>80</v>
      </c>
      <c r="G2179" t="s">
        <v>15</v>
      </c>
      <c r="H2179" t="s">
        <v>27</v>
      </c>
      <c r="I2179" t="s">
        <v>47</v>
      </c>
    </row>
    <row r="2180" spans="1:9">
      <c r="A2180" s="1" t="s">
        <v>9</v>
      </c>
      <c r="B2180" s="1" t="s">
        <v>4926</v>
      </c>
      <c r="C2180" t="s">
        <v>4927</v>
      </c>
      <c r="D2180" t="s">
        <v>12</v>
      </c>
      <c r="E2180" t="s">
        <v>13</v>
      </c>
      <c r="F2180" t="s">
        <v>530</v>
      </c>
      <c r="G2180" t="s">
        <v>530</v>
      </c>
      <c r="H2180" t="s">
        <v>16</v>
      </c>
      <c r="I2180" t="s">
        <v>47</v>
      </c>
    </row>
    <row r="2181" spans="1:9">
      <c r="A2181" s="1" t="s">
        <v>3512</v>
      </c>
      <c r="B2181" s="1" t="s">
        <v>4928</v>
      </c>
      <c r="C2181" t="s">
        <v>4929</v>
      </c>
      <c r="D2181" t="s">
        <v>12</v>
      </c>
      <c r="E2181" t="s">
        <v>13</v>
      </c>
      <c r="F2181" t="s">
        <v>14</v>
      </c>
      <c r="G2181" t="s">
        <v>15</v>
      </c>
      <c r="H2181" t="s">
        <v>28</v>
      </c>
      <c r="I2181" t="s">
        <v>90</v>
      </c>
    </row>
    <row r="2182" spans="1:9">
      <c r="A2182" s="1" t="s">
        <v>4930</v>
      </c>
      <c r="B2182" s="1" t="s">
        <v>4931</v>
      </c>
      <c r="C2182" t="s">
        <v>4932</v>
      </c>
      <c r="D2182" t="s">
        <v>12</v>
      </c>
      <c r="E2182" t="s">
        <v>13</v>
      </c>
      <c r="F2182" t="s">
        <v>14</v>
      </c>
      <c r="G2182" t="s">
        <v>15</v>
      </c>
      <c r="H2182" t="s">
        <v>28</v>
      </c>
      <c r="I2182" t="s">
        <v>90</v>
      </c>
    </row>
    <row r="2183" spans="1:9">
      <c r="A2183" s="1" t="s">
        <v>1487</v>
      </c>
      <c r="B2183" s="1" t="s">
        <v>4933</v>
      </c>
      <c r="C2183" t="s">
        <v>4934</v>
      </c>
      <c r="D2183" t="s">
        <v>12</v>
      </c>
      <c r="E2183" t="s">
        <v>13</v>
      </c>
      <c r="F2183" t="s">
        <v>14</v>
      </c>
      <c r="G2183" t="s">
        <v>15</v>
      </c>
      <c r="H2183" t="s">
        <v>16</v>
      </c>
      <c r="I2183" t="s">
        <v>47</v>
      </c>
    </row>
    <row r="2184" spans="1:9">
      <c r="A2184" s="1" t="s">
        <v>1487</v>
      </c>
      <c r="B2184" s="1" t="s">
        <v>4935</v>
      </c>
      <c r="C2184" t="s">
        <v>4936</v>
      </c>
      <c r="D2184" t="s">
        <v>12</v>
      </c>
      <c r="E2184" t="s">
        <v>13</v>
      </c>
      <c r="F2184" t="s">
        <v>14</v>
      </c>
      <c r="G2184" t="s">
        <v>15</v>
      </c>
      <c r="H2184" t="s">
        <v>16</v>
      </c>
      <c r="I2184" t="s">
        <v>47</v>
      </c>
    </row>
    <row r="2185" spans="1:9">
      <c r="A2185" s="1" t="s">
        <v>202</v>
      </c>
      <c r="B2185" s="1" t="s">
        <v>4937</v>
      </c>
      <c r="C2185" t="s">
        <v>4938</v>
      </c>
      <c r="D2185" t="s">
        <v>12</v>
      </c>
      <c r="E2185" t="s">
        <v>13</v>
      </c>
      <c r="F2185" t="s">
        <v>14</v>
      </c>
      <c r="G2185" t="s">
        <v>15</v>
      </c>
      <c r="H2185" t="s">
        <v>27</v>
      </c>
      <c r="I2185" t="s">
        <v>47</v>
      </c>
    </row>
    <row r="2186" spans="1:9">
      <c r="A2186" s="1" t="s">
        <v>2753</v>
      </c>
      <c r="B2186" s="1" t="s">
        <v>4939</v>
      </c>
      <c r="C2186" t="s">
        <v>4940</v>
      </c>
      <c r="D2186" t="s">
        <v>12</v>
      </c>
      <c r="E2186" t="s">
        <v>13</v>
      </c>
      <c r="F2186" t="s">
        <v>14</v>
      </c>
      <c r="G2186" t="s">
        <v>15</v>
      </c>
      <c r="H2186" t="s">
        <v>16</v>
      </c>
      <c r="I2186" t="s">
        <v>16</v>
      </c>
    </row>
    <row r="2187" spans="1:9">
      <c r="A2187" s="1" t="s">
        <v>9</v>
      </c>
      <c r="B2187" s="1" t="s">
        <v>4941</v>
      </c>
      <c r="C2187" t="s">
        <v>4942</v>
      </c>
      <c r="D2187" t="s">
        <v>12</v>
      </c>
      <c r="E2187" t="s">
        <v>13</v>
      </c>
      <c r="F2187" t="s">
        <v>14</v>
      </c>
      <c r="G2187" t="s">
        <v>15</v>
      </c>
      <c r="H2187" t="s">
        <v>16</v>
      </c>
      <c r="I2187" t="s">
        <v>16</v>
      </c>
    </row>
    <row r="2188" spans="1:9">
      <c r="A2188" s="1" t="s">
        <v>1640</v>
      </c>
      <c r="B2188" s="1" t="s">
        <v>4943</v>
      </c>
      <c r="C2188" t="s">
        <v>4944</v>
      </c>
      <c r="D2188" t="s">
        <v>12</v>
      </c>
      <c r="E2188" t="s">
        <v>13</v>
      </c>
      <c r="F2188" t="s">
        <v>14</v>
      </c>
      <c r="G2188" t="s">
        <v>15</v>
      </c>
      <c r="H2188" t="s">
        <v>16</v>
      </c>
      <c r="I2188" t="s">
        <v>16</v>
      </c>
    </row>
    <row r="2189" spans="1:9">
      <c r="A2189" s="1" t="s">
        <v>4945</v>
      </c>
      <c r="B2189" s="1" t="s">
        <v>4946</v>
      </c>
      <c r="C2189" t="s">
        <v>4947</v>
      </c>
      <c r="D2189" t="s">
        <v>12</v>
      </c>
      <c r="E2189" t="s">
        <v>13</v>
      </c>
      <c r="F2189" t="s">
        <v>14</v>
      </c>
      <c r="G2189" t="s">
        <v>15</v>
      </c>
      <c r="H2189" t="s">
        <v>27</v>
      </c>
      <c r="I2189" t="s">
        <v>90</v>
      </c>
    </row>
    <row r="2190" spans="1:9">
      <c r="A2190" s="1" t="s">
        <v>4535</v>
      </c>
      <c r="B2190" s="1" t="s">
        <v>4948</v>
      </c>
      <c r="C2190" t="s">
        <v>4949</v>
      </c>
      <c r="D2190" t="s">
        <v>12</v>
      </c>
      <c r="E2190" t="s">
        <v>13</v>
      </c>
      <c r="F2190" t="s">
        <v>14</v>
      </c>
      <c r="G2190" t="s">
        <v>15</v>
      </c>
      <c r="H2190" t="s">
        <v>28</v>
      </c>
      <c r="I2190" t="s">
        <v>90</v>
      </c>
    </row>
    <row r="2191" spans="1:9">
      <c r="A2191" s="1" t="s">
        <v>839</v>
      </c>
      <c r="B2191" s="1" t="s">
        <v>4950</v>
      </c>
      <c r="C2191" t="s">
        <v>4951</v>
      </c>
      <c r="D2191" t="s">
        <v>26</v>
      </c>
      <c r="E2191" t="s">
        <v>13</v>
      </c>
      <c r="F2191" t="s">
        <v>3541</v>
      </c>
      <c r="G2191" t="s">
        <v>4952</v>
      </c>
      <c r="H2191" t="s">
        <v>27</v>
      </c>
      <c r="I2191" t="s">
        <v>47</v>
      </c>
    </row>
    <row r="2192" spans="1:9">
      <c r="A2192" s="1" t="s">
        <v>839</v>
      </c>
      <c r="B2192" s="1" t="s">
        <v>4953</v>
      </c>
      <c r="C2192" t="s">
        <v>4954</v>
      </c>
      <c r="D2192" t="s">
        <v>12</v>
      </c>
      <c r="E2192" t="s">
        <v>13</v>
      </c>
      <c r="F2192" t="s">
        <v>3541</v>
      </c>
      <c r="G2192" t="s">
        <v>4952</v>
      </c>
      <c r="H2192" t="s">
        <v>27</v>
      </c>
      <c r="I2192" t="s">
        <v>47</v>
      </c>
    </row>
    <row r="2193" spans="1:9">
      <c r="A2193" s="1" t="s">
        <v>3556</v>
      </c>
      <c r="B2193" s="1" t="s">
        <v>4955</v>
      </c>
      <c r="C2193" s="3" t="s">
        <v>4956</v>
      </c>
      <c r="D2193" s="3" t="s">
        <v>12</v>
      </c>
      <c r="E2193" s="3" t="s">
        <v>20</v>
      </c>
      <c r="F2193" s="3" t="s">
        <v>1704</v>
      </c>
      <c r="G2193" s="3" t="s">
        <v>1705</v>
      </c>
      <c r="H2193" s="3" t="s">
        <v>16</v>
      </c>
      <c r="I2193" s="3" t="s">
        <v>90</v>
      </c>
    </row>
    <row r="2194" spans="1:9">
      <c r="A2194" s="1" t="s">
        <v>3556</v>
      </c>
      <c r="B2194" s="1" t="s">
        <v>4957</v>
      </c>
      <c r="C2194" s="3" t="s">
        <v>4958</v>
      </c>
      <c r="D2194" s="3" t="s">
        <v>12</v>
      </c>
      <c r="E2194" s="3" t="s">
        <v>20</v>
      </c>
      <c r="F2194" s="3" t="s">
        <v>1704</v>
      </c>
      <c r="G2194" s="3" t="s">
        <v>1705</v>
      </c>
      <c r="H2194" s="3" t="s">
        <v>16</v>
      </c>
      <c r="I2194" s="3" t="s">
        <v>90</v>
      </c>
    </row>
    <row r="2195" spans="1:9">
      <c r="A2195" s="1" t="s">
        <v>3556</v>
      </c>
      <c r="B2195" s="1" t="s">
        <v>4959</v>
      </c>
      <c r="C2195" s="3" t="s">
        <v>4960</v>
      </c>
      <c r="D2195" s="3" t="s">
        <v>12</v>
      </c>
      <c r="E2195" s="3" t="s">
        <v>20</v>
      </c>
      <c r="F2195" s="3" t="s">
        <v>1704</v>
      </c>
      <c r="G2195" s="3" t="s">
        <v>1705</v>
      </c>
      <c r="H2195" s="3" t="s">
        <v>16</v>
      </c>
      <c r="I2195" s="3" t="s">
        <v>90</v>
      </c>
    </row>
    <row r="2196" spans="1:9">
      <c r="A2196" s="1" t="s">
        <v>3556</v>
      </c>
      <c r="B2196" s="1" t="s">
        <v>4961</v>
      </c>
      <c r="C2196" s="3" t="s">
        <v>4962</v>
      </c>
      <c r="D2196" s="3" t="s">
        <v>12</v>
      </c>
      <c r="E2196" s="3" t="s">
        <v>20</v>
      </c>
      <c r="F2196" s="3" t="s">
        <v>1704</v>
      </c>
      <c r="G2196" s="3" t="s">
        <v>1705</v>
      </c>
      <c r="H2196" s="3" t="s">
        <v>16</v>
      </c>
      <c r="I2196" s="3" t="s">
        <v>90</v>
      </c>
    </row>
    <row r="2197" spans="1:9">
      <c r="A2197" s="1" t="s">
        <v>3556</v>
      </c>
      <c r="B2197" s="1" t="s">
        <v>4963</v>
      </c>
      <c r="C2197" s="3" t="s">
        <v>4964</v>
      </c>
      <c r="D2197" s="3" t="s">
        <v>12</v>
      </c>
      <c r="E2197" s="3" t="s">
        <v>20</v>
      </c>
      <c r="F2197" s="3" t="s">
        <v>1704</v>
      </c>
      <c r="G2197" s="3" t="s">
        <v>1705</v>
      </c>
      <c r="H2197" s="3" t="s">
        <v>16</v>
      </c>
      <c r="I2197" s="3" t="s">
        <v>90</v>
      </c>
    </row>
    <row r="2198" spans="1:9">
      <c r="A2198" s="1" t="s">
        <v>3556</v>
      </c>
      <c r="B2198" s="1" t="s">
        <v>4965</v>
      </c>
      <c r="C2198" s="3" t="s">
        <v>4966</v>
      </c>
      <c r="D2198" s="3" t="s">
        <v>12</v>
      </c>
      <c r="E2198" s="3" t="s">
        <v>20</v>
      </c>
      <c r="F2198" s="3" t="s">
        <v>1704</v>
      </c>
      <c r="G2198" s="3" t="s">
        <v>1705</v>
      </c>
      <c r="H2198" s="3" t="s">
        <v>16</v>
      </c>
      <c r="I2198" s="3" t="s">
        <v>90</v>
      </c>
    </row>
    <row r="2199" spans="1:9">
      <c r="A2199" s="1" t="s">
        <v>1072</v>
      </c>
      <c r="B2199" s="1" t="s">
        <v>4967</v>
      </c>
      <c r="C2199" t="s">
        <v>4968</v>
      </c>
      <c r="D2199" t="s">
        <v>12</v>
      </c>
      <c r="E2199" t="s">
        <v>20</v>
      </c>
      <c r="F2199" t="s">
        <v>14</v>
      </c>
      <c r="G2199" t="s">
        <v>15</v>
      </c>
      <c r="H2199" t="s">
        <v>28</v>
      </c>
      <c r="I2199" t="s">
        <v>47</v>
      </c>
    </row>
    <row r="2200" spans="1:9">
      <c r="A2200" s="1" t="s">
        <v>1072</v>
      </c>
      <c r="B2200" s="1" t="s">
        <v>4969</v>
      </c>
      <c r="C2200" t="s">
        <v>4970</v>
      </c>
      <c r="D2200" t="s">
        <v>12</v>
      </c>
      <c r="E2200" t="s">
        <v>20</v>
      </c>
      <c r="F2200" t="s">
        <v>14</v>
      </c>
      <c r="G2200" t="s">
        <v>15</v>
      </c>
      <c r="H2200" t="s">
        <v>28</v>
      </c>
      <c r="I2200" t="s">
        <v>47</v>
      </c>
    </row>
    <row r="2201" spans="1:9">
      <c r="A2201" s="1" t="s">
        <v>1072</v>
      </c>
      <c r="B2201" s="1" t="s">
        <v>4971</v>
      </c>
      <c r="C2201" t="s">
        <v>4972</v>
      </c>
      <c r="D2201" t="s">
        <v>12</v>
      </c>
      <c r="E2201" t="s">
        <v>20</v>
      </c>
      <c r="F2201" t="s">
        <v>14</v>
      </c>
      <c r="G2201" t="s">
        <v>15</v>
      </c>
      <c r="H2201" t="s">
        <v>28</v>
      </c>
      <c r="I2201" t="s">
        <v>47</v>
      </c>
    </row>
    <row r="2202" spans="1:9">
      <c r="A2202" s="1" t="s">
        <v>1072</v>
      </c>
      <c r="B2202" s="1" t="s">
        <v>4973</v>
      </c>
      <c r="C2202" t="s">
        <v>4974</v>
      </c>
      <c r="D2202" t="s">
        <v>12</v>
      </c>
      <c r="E2202" t="s">
        <v>20</v>
      </c>
      <c r="F2202" t="s">
        <v>14</v>
      </c>
      <c r="G2202" t="s">
        <v>15</v>
      </c>
      <c r="H2202" t="s">
        <v>28</v>
      </c>
      <c r="I2202" t="s">
        <v>47</v>
      </c>
    </row>
    <row r="2203" spans="1:9">
      <c r="A2203" s="1" t="s">
        <v>1072</v>
      </c>
      <c r="B2203" s="1" t="s">
        <v>4975</v>
      </c>
      <c r="C2203" t="s">
        <v>4976</v>
      </c>
      <c r="D2203" t="s">
        <v>12</v>
      </c>
      <c r="E2203" t="s">
        <v>20</v>
      </c>
      <c r="F2203" t="s">
        <v>14</v>
      </c>
      <c r="G2203" t="s">
        <v>15</v>
      </c>
      <c r="H2203" t="s">
        <v>28</v>
      </c>
      <c r="I2203" t="s">
        <v>47</v>
      </c>
    </row>
    <row r="2204" spans="1:9">
      <c r="A2204" s="1" t="s">
        <v>1072</v>
      </c>
      <c r="B2204" s="1" t="s">
        <v>4977</v>
      </c>
      <c r="C2204" t="s">
        <v>4978</v>
      </c>
      <c r="D2204" t="s">
        <v>12</v>
      </c>
      <c r="E2204" t="s">
        <v>20</v>
      </c>
      <c r="F2204" t="s">
        <v>14</v>
      </c>
      <c r="G2204" t="s">
        <v>15</v>
      </c>
      <c r="H2204" t="s">
        <v>28</v>
      </c>
      <c r="I2204" t="s">
        <v>47</v>
      </c>
    </row>
    <row r="2205" spans="1:9">
      <c r="A2205" s="1" t="s">
        <v>1072</v>
      </c>
      <c r="B2205" s="1" t="s">
        <v>4979</v>
      </c>
      <c r="C2205" t="s">
        <v>4980</v>
      </c>
      <c r="D2205" t="s">
        <v>12</v>
      </c>
      <c r="E2205" t="s">
        <v>20</v>
      </c>
      <c r="F2205" t="s">
        <v>14</v>
      </c>
      <c r="G2205" t="s">
        <v>15</v>
      </c>
      <c r="H2205" t="s">
        <v>28</v>
      </c>
      <c r="I2205" t="s">
        <v>47</v>
      </c>
    </row>
    <row r="2206" spans="1:9">
      <c r="A2206" s="1" t="s">
        <v>1072</v>
      </c>
      <c r="B2206" s="1" t="s">
        <v>4981</v>
      </c>
      <c r="C2206" t="s">
        <v>4982</v>
      </c>
      <c r="D2206" t="s">
        <v>12</v>
      </c>
      <c r="E2206" t="s">
        <v>20</v>
      </c>
      <c r="F2206" t="s">
        <v>14</v>
      </c>
      <c r="G2206" t="s">
        <v>15</v>
      </c>
      <c r="H2206" t="s">
        <v>28</v>
      </c>
      <c r="I2206" t="s">
        <v>47</v>
      </c>
    </row>
    <row r="2207" spans="1:9">
      <c r="A2207" s="1" t="s">
        <v>1072</v>
      </c>
      <c r="B2207" s="1" t="s">
        <v>4983</v>
      </c>
      <c r="C2207" t="s">
        <v>4984</v>
      </c>
      <c r="D2207" t="s">
        <v>12</v>
      </c>
      <c r="E2207" t="s">
        <v>20</v>
      </c>
      <c r="F2207" t="s">
        <v>14</v>
      </c>
      <c r="G2207" t="s">
        <v>15</v>
      </c>
      <c r="H2207" t="s">
        <v>28</v>
      </c>
      <c r="I2207" t="s">
        <v>47</v>
      </c>
    </row>
    <row r="2208" spans="1:9">
      <c r="A2208" s="1" t="s">
        <v>3542</v>
      </c>
      <c r="B2208" s="1" t="s">
        <v>4985</v>
      </c>
      <c r="C2208" t="s">
        <v>4986</v>
      </c>
      <c r="D2208" t="s">
        <v>12</v>
      </c>
      <c r="E2208" t="s">
        <v>20</v>
      </c>
      <c r="F2208" t="s">
        <v>14</v>
      </c>
      <c r="G2208" t="s">
        <v>15</v>
      </c>
      <c r="H2208" t="s">
        <v>16</v>
      </c>
      <c r="I2208" t="s">
        <v>90</v>
      </c>
    </row>
    <row r="2209" spans="1:9">
      <c r="A2209" s="1" t="s">
        <v>3542</v>
      </c>
      <c r="B2209" s="1" t="s">
        <v>4987</v>
      </c>
      <c r="C2209" t="s">
        <v>4988</v>
      </c>
      <c r="D2209" t="s">
        <v>12</v>
      </c>
      <c r="E2209" t="s">
        <v>20</v>
      </c>
      <c r="F2209" t="s">
        <v>14</v>
      </c>
      <c r="G2209" t="s">
        <v>15</v>
      </c>
      <c r="H2209" t="s">
        <v>16</v>
      </c>
      <c r="I2209" t="s">
        <v>90</v>
      </c>
    </row>
    <row r="2210" spans="1:9">
      <c r="A2210" s="1" t="s">
        <v>3542</v>
      </c>
      <c r="B2210" s="1" t="s">
        <v>4989</v>
      </c>
      <c r="C2210" t="s">
        <v>4990</v>
      </c>
      <c r="D2210" t="s">
        <v>12</v>
      </c>
      <c r="E2210" t="s">
        <v>20</v>
      </c>
      <c r="F2210" t="s">
        <v>14</v>
      </c>
      <c r="G2210" t="s">
        <v>15</v>
      </c>
      <c r="H2210" t="s">
        <v>16</v>
      </c>
      <c r="I2210" t="s">
        <v>90</v>
      </c>
    </row>
    <row r="2211" spans="1:9">
      <c r="A2211" s="1" t="s">
        <v>3542</v>
      </c>
      <c r="B2211" s="1" t="s">
        <v>4991</v>
      </c>
      <c r="C2211" t="s">
        <v>4992</v>
      </c>
      <c r="D2211" t="s">
        <v>12</v>
      </c>
      <c r="E2211" t="s">
        <v>20</v>
      </c>
      <c r="F2211" t="s">
        <v>14</v>
      </c>
      <c r="G2211" t="s">
        <v>15</v>
      </c>
      <c r="H2211" t="s">
        <v>16</v>
      </c>
      <c r="I2211" t="s">
        <v>90</v>
      </c>
    </row>
    <row r="2212" spans="1:9">
      <c r="A2212" s="1" t="s">
        <v>3542</v>
      </c>
      <c r="B2212" s="1" t="s">
        <v>4993</v>
      </c>
      <c r="C2212" t="s">
        <v>4994</v>
      </c>
      <c r="D2212" t="s">
        <v>12</v>
      </c>
      <c r="E2212" t="s">
        <v>20</v>
      </c>
      <c r="F2212" t="s">
        <v>14</v>
      </c>
      <c r="G2212" t="s">
        <v>15</v>
      </c>
      <c r="H2212" t="s">
        <v>16</v>
      </c>
      <c r="I2212" t="s">
        <v>90</v>
      </c>
    </row>
    <row r="2213" spans="1:9">
      <c r="A2213" s="1" t="s">
        <v>3542</v>
      </c>
      <c r="B2213" s="1" t="s">
        <v>4995</v>
      </c>
      <c r="C2213" t="s">
        <v>4996</v>
      </c>
      <c r="D2213" t="s">
        <v>12</v>
      </c>
      <c r="E2213" t="s">
        <v>20</v>
      </c>
      <c r="F2213" t="s">
        <v>14</v>
      </c>
      <c r="G2213" t="s">
        <v>15</v>
      </c>
      <c r="H2213" t="s">
        <v>16</v>
      </c>
      <c r="I2213" t="s">
        <v>90</v>
      </c>
    </row>
    <row r="2214" spans="1:9">
      <c r="A2214" s="1" t="s">
        <v>4997</v>
      </c>
      <c r="B2214" s="1" t="s">
        <v>4998</v>
      </c>
      <c r="C2214" t="s">
        <v>4999</v>
      </c>
      <c r="D2214" t="s">
        <v>12</v>
      </c>
      <c r="E2214" t="s">
        <v>20</v>
      </c>
      <c r="F2214" t="s">
        <v>14</v>
      </c>
      <c r="G2214" t="s">
        <v>15</v>
      </c>
      <c r="H2214" t="s">
        <v>16</v>
      </c>
      <c r="I2214" t="s">
        <v>90</v>
      </c>
    </row>
    <row r="2215" spans="1:9">
      <c r="A2215" s="1" t="s">
        <v>4997</v>
      </c>
      <c r="B2215" s="1" t="s">
        <v>5000</v>
      </c>
      <c r="C2215" t="s">
        <v>5001</v>
      </c>
      <c r="D2215" t="s">
        <v>12</v>
      </c>
      <c r="E2215" t="s">
        <v>20</v>
      </c>
      <c r="F2215" t="s">
        <v>14</v>
      </c>
      <c r="G2215" t="s">
        <v>15</v>
      </c>
      <c r="H2215" t="s">
        <v>16</v>
      </c>
      <c r="I2215" t="s">
        <v>90</v>
      </c>
    </row>
    <row r="2216" spans="1:9">
      <c r="A2216" s="1" t="s">
        <v>4997</v>
      </c>
      <c r="B2216" s="1" t="s">
        <v>5002</v>
      </c>
      <c r="C2216" t="s">
        <v>5003</v>
      </c>
      <c r="D2216" t="s">
        <v>12</v>
      </c>
      <c r="E2216" t="s">
        <v>20</v>
      </c>
      <c r="F2216" t="s">
        <v>14</v>
      </c>
      <c r="G2216" t="s">
        <v>15</v>
      </c>
      <c r="H2216" t="s">
        <v>16</v>
      </c>
      <c r="I2216" t="s">
        <v>90</v>
      </c>
    </row>
    <row r="2217" spans="1:9">
      <c r="A2217" s="1" t="s">
        <v>4997</v>
      </c>
      <c r="B2217" s="1" t="s">
        <v>5004</v>
      </c>
      <c r="C2217" t="s">
        <v>5005</v>
      </c>
      <c r="D2217" t="s">
        <v>12</v>
      </c>
      <c r="E2217" t="s">
        <v>20</v>
      </c>
      <c r="F2217" t="s">
        <v>14</v>
      </c>
      <c r="G2217" t="s">
        <v>15</v>
      </c>
      <c r="H2217" t="s">
        <v>16</v>
      </c>
      <c r="I2217" t="s">
        <v>90</v>
      </c>
    </row>
    <row r="2218" spans="1:9">
      <c r="A2218" s="1" t="s">
        <v>4997</v>
      </c>
      <c r="B2218" s="1" t="s">
        <v>5006</v>
      </c>
      <c r="C2218" t="s">
        <v>5007</v>
      </c>
      <c r="D2218" t="s">
        <v>12</v>
      </c>
      <c r="E2218" t="s">
        <v>20</v>
      </c>
      <c r="F2218" t="s">
        <v>14</v>
      </c>
      <c r="G2218" t="s">
        <v>15</v>
      </c>
      <c r="H2218" t="s">
        <v>16</v>
      </c>
      <c r="I2218" t="s">
        <v>90</v>
      </c>
    </row>
    <row r="2219" spans="1:9">
      <c r="A2219" s="1" t="s">
        <v>4997</v>
      </c>
      <c r="B2219" s="1" t="s">
        <v>5008</v>
      </c>
      <c r="C2219" t="s">
        <v>5009</v>
      </c>
      <c r="D2219" t="s">
        <v>12</v>
      </c>
      <c r="E2219" t="s">
        <v>20</v>
      </c>
      <c r="F2219" t="s">
        <v>14</v>
      </c>
      <c r="G2219" t="s">
        <v>15</v>
      </c>
      <c r="H2219" t="s">
        <v>16</v>
      </c>
      <c r="I2219" t="s">
        <v>90</v>
      </c>
    </row>
    <row r="2220" spans="1:9">
      <c r="A2220" s="1" t="s">
        <v>9</v>
      </c>
      <c r="B2220" s="1" t="s">
        <v>5010</v>
      </c>
      <c r="C2220" t="s">
        <v>5011</v>
      </c>
      <c r="D2220" t="s">
        <v>12</v>
      </c>
      <c r="E2220" t="s">
        <v>20</v>
      </c>
      <c r="F2220" t="s">
        <v>530</v>
      </c>
      <c r="G2220" t="s">
        <v>530</v>
      </c>
      <c r="H2220" t="s">
        <v>16</v>
      </c>
      <c r="I2220" t="s">
        <v>47</v>
      </c>
    </row>
    <row r="2221" spans="1:9">
      <c r="A2221" s="1" t="s">
        <v>4997</v>
      </c>
      <c r="B2221" s="1" t="s">
        <v>5012</v>
      </c>
      <c r="C2221" t="s">
        <v>5013</v>
      </c>
      <c r="D2221" t="s">
        <v>12</v>
      </c>
      <c r="E2221" t="s">
        <v>20</v>
      </c>
      <c r="F2221" t="s">
        <v>14</v>
      </c>
      <c r="G2221" t="s">
        <v>15</v>
      </c>
      <c r="H2221" t="s">
        <v>16</v>
      </c>
      <c r="I2221" t="s">
        <v>90</v>
      </c>
    </row>
    <row r="2222" spans="1:9">
      <c r="A2222" s="1" t="s">
        <v>4997</v>
      </c>
      <c r="B2222" s="1" t="s">
        <v>5014</v>
      </c>
      <c r="C2222" t="s">
        <v>5015</v>
      </c>
      <c r="D2222" t="s">
        <v>12</v>
      </c>
      <c r="E2222" t="s">
        <v>20</v>
      </c>
      <c r="F2222" t="s">
        <v>14</v>
      </c>
      <c r="G2222" t="s">
        <v>15</v>
      </c>
      <c r="H2222" t="s">
        <v>16</v>
      </c>
      <c r="I2222" t="s">
        <v>90</v>
      </c>
    </row>
    <row r="2223" spans="1:9">
      <c r="A2223" s="1" t="s">
        <v>5016</v>
      </c>
      <c r="B2223" s="1" t="s">
        <v>5017</v>
      </c>
      <c r="C2223" t="s">
        <v>5018</v>
      </c>
      <c r="D2223" t="s">
        <v>12</v>
      </c>
      <c r="E2223" t="s">
        <v>20</v>
      </c>
      <c r="F2223" t="s">
        <v>14</v>
      </c>
      <c r="G2223" t="s">
        <v>15</v>
      </c>
      <c r="H2223" t="s">
        <v>27</v>
      </c>
      <c r="I2223" t="s">
        <v>47</v>
      </c>
    </row>
    <row r="2224" spans="1:9">
      <c r="A2224" s="1" t="s">
        <v>5016</v>
      </c>
      <c r="B2224" s="1" t="s">
        <v>5019</v>
      </c>
      <c r="C2224" t="s">
        <v>5020</v>
      </c>
      <c r="D2224" t="s">
        <v>12</v>
      </c>
      <c r="E2224" t="s">
        <v>20</v>
      </c>
      <c r="F2224" t="s">
        <v>14</v>
      </c>
      <c r="G2224" t="s">
        <v>15</v>
      </c>
      <c r="H2224" t="s">
        <v>27</v>
      </c>
      <c r="I2224" t="s">
        <v>47</v>
      </c>
    </row>
    <row r="2225" spans="1:9">
      <c r="A2225" s="1" t="s">
        <v>5016</v>
      </c>
      <c r="B2225" s="1" t="s">
        <v>5021</v>
      </c>
      <c r="C2225" t="s">
        <v>5022</v>
      </c>
      <c r="D2225" t="s">
        <v>12</v>
      </c>
      <c r="E2225" t="s">
        <v>20</v>
      </c>
      <c r="F2225" t="s">
        <v>14</v>
      </c>
      <c r="G2225" t="s">
        <v>15</v>
      </c>
      <c r="H2225" t="s">
        <v>27</v>
      </c>
      <c r="I2225" t="s">
        <v>47</v>
      </c>
    </row>
    <row r="2226" spans="1:9">
      <c r="A2226" s="1" t="s">
        <v>5016</v>
      </c>
      <c r="B2226" s="1" t="s">
        <v>5023</v>
      </c>
      <c r="C2226" t="s">
        <v>5024</v>
      </c>
      <c r="D2226" t="s">
        <v>12</v>
      </c>
      <c r="E2226" t="s">
        <v>20</v>
      </c>
      <c r="F2226" t="s">
        <v>14</v>
      </c>
      <c r="G2226" t="s">
        <v>15</v>
      </c>
      <c r="H2226" t="s">
        <v>27</v>
      </c>
      <c r="I2226" t="s">
        <v>47</v>
      </c>
    </row>
    <row r="2227" spans="1:9">
      <c r="A2227" s="1" t="s">
        <v>905</v>
      </c>
      <c r="B2227" s="1" t="s">
        <v>5025</v>
      </c>
      <c r="C2227" t="s">
        <v>5026</v>
      </c>
      <c r="D2227" t="s">
        <v>26</v>
      </c>
      <c r="E2227" t="s">
        <v>20</v>
      </c>
      <c r="F2227" t="s">
        <v>205</v>
      </c>
      <c r="G2227" t="s">
        <v>206</v>
      </c>
      <c r="H2227" t="s">
        <v>27</v>
      </c>
      <c r="I2227" t="s">
        <v>47</v>
      </c>
    </row>
    <row r="2228" spans="1:9">
      <c r="A2228" s="1" t="s">
        <v>905</v>
      </c>
      <c r="B2228" s="1" t="s">
        <v>5027</v>
      </c>
      <c r="C2228" t="s">
        <v>5028</v>
      </c>
      <c r="D2228" t="s">
        <v>26</v>
      </c>
      <c r="E2228" t="s">
        <v>20</v>
      </c>
      <c r="F2228" t="s">
        <v>205</v>
      </c>
      <c r="G2228" t="s">
        <v>206</v>
      </c>
      <c r="H2228" t="s">
        <v>27</v>
      </c>
      <c r="I2228" t="s">
        <v>47</v>
      </c>
    </row>
    <row r="2229" spans="1:9">
      <c r="A2229" s="1" t="s">
        <v>118</v>
      </c>
      <c r="B2229" s="1" t="s">
        <v>5029</v>
      </c>
      <c r="C2229" t="s">
        <v>5030</v>
      </c>
      <c r="D2229" t="s">
        <v>26</v>
      </c>
      <c r="E2229" t="s">
        <v>13</v>
      </c>
      <c r="F2229" t="s">
        <v>694</v>
      </c>
      <c r="G2229" t="s">
        <v>1649</v>
      </c>
      <c r="H2229" t="s">
        <v>28</v>
      </c>
      <c r="I2229" t="s">
        <v>28</v>
      </c>
    </row>
    <row r="2230" spans="1:9">
      <c r="A2230" s="1" t="s">
        <v>118</v>
      </c>
      <c r="B2230" s="1" t="s">
        <v>5031</v>
      </c>
      <c r="C2230" t="s">
        <v>5032</v>
      </c>
      <c r="D2230" t="s">
        <v>26</v>
      </c>
      <c r="E2230" t="s">
        <v>13</v>
      </c>
      <c r="F2230" t="s">
        <v>694</v>
      </c>
      <c r="G2230" t="s">
        <v>1649</v>
      </c>
      <c r="H2230" t="s">
        <v>28</v>
      </c>
      <c r="I2230" t="s">
        <v>28</v>
      </c>
    </row>
    <row r="2231" spans="1:9">
      <c r="A2231" s="1" t="s">
        <v>118</v>
      </c>
      <c r="B2231" s="1" t="s">
        <v>5033</v>
      </c>
      <c r="C2231" t="s">
        <v>5034</v>
      </c>
      <c r="D2231" t="s">
        <v>26</v>
      </c>
      <c r="E2231" t="s">
        <v>13</v>
      </c>
      <c r="F2231" t="s">
        <v>694</v>
      </c>
      <c r="G2231" t="s">
        <v>1649</v>
      </c>
      <c r="H2231" t="s">
        <v>28</v>
      </c>
      <c r="I2231" t="s">
        <v>28</v>
      </c>
    </row>
    <row r="2232" spans="1:9">
      <c r="A2232" s="1" t="s">
        <v>140</v>
      </c>
      <c r="B2232" s="1" t="s">
        <v>5035</v>
      </c>
      <c r="C2232" t="s">
        <v>5036</v>
      </c>
      <c r="D2232" t="s">
        <v>26</v>
      </c>
      <c r="E2232" t="s">
        <v>13</v>
      </c>
      <c r="F2232" t="s">
        <v>121</v>
      </c>
      <c r="G2232" t="s">
        <v>1343</v>
      </c>
      <c r="H2232" t="s">
        <v>28</v>
      </c>
      <c r="I2232" t="s">
        <v>28</v>
      </c>
    </row>
    <row r="2233" spans="1:9">
      <c r="A2233" s="1" t="s">
        <v>163</v>
      </c>
      <c r="B2233" s="1" t="s">
        <v>5037</v>
      </c>
      <c r="C2233" t="s">
        <v>5038</v>
      </c>
      <c r="D2233" t="s">
        <v>26</v>
      </c>
      <c r="E2233" t="s">
        <v>20</v>
      </c>
      <c r="F2233" t="s">
        <v>121</v>
      </c>
      <c r="G2233" t="s">
        <v>392</v>
      </c>
      <c r="H2233" t="s">
        <v>28</v>
      </c>
      <c r="I2233" t="s">
        <v>28</v>
      </c>
    </row>
    <row r="2234" spans="1:9">
      <c r="A2234" s="1" t="s">
        <v>931</v>
      </c>
      <c r="B2234" s="1" t="s">
        <v>5039</v>
      </c>
      <c r="C2234" t="s">
        <v>5040</v>
      </c>
      <c r="D2234" t="s">
        <v>26</v>
      </c>
      <c r="E2234" t="s">
        <v>20</v>
      </c>
      <c r="F2234" t="s">
        <v>756</v>
      </c>
      <c r="G2234" t="s">
        <v>757</v>
      </c>
      <c r="H2234" t="s">
        <v>28</v>
      </c>
      <c r="I2234" t="s">
        <v>47</v>
      </c>
    </row>
    <row r="2235" spans="1:9">
      <c r="A2235" s="1" t="s">
        <v>5041</v>
      </c>
      <c r="B2235" s="1" t="s">
        <v>5042</v>
      </c>
      <c r="C2235" t="s">
        <v>5043</v>
      </c>
      <c r="D2235" t="s">
        <v>26</v>
      </c>
      <c r="E2235" t="s">
        <v>13</v>
      </c>
      <c r="F2235" t="s">
        <v>14</v>
      </c>
      <c r="G2235" t="s">
        <v>15</v>
      </c>
      <c r="H2235" t="s">
        <v>28</v>
      </c>
      <c r="I2235" t="s">
        <v>28</v>
      </c>
    </row>
    <row r="2236" spans="1:9">
      <c r="A2236" s="1" t="s">
        <v>4264</v>
      </c>
      <c r="B2236" s="1" t="s">
        <v>5044</v>
      </c>
      <c r="C2236" t="s">
        <v>5045</v>
      </c>
      <c r="D2236" t="s">
        <v>26</v>
      </c>
      <c r="E2236" t="s">
        <v>20</v>
      </c>
      <c r="F2236" t="s">
        <v>3785</v>
      </c>
      <c r="G2236" t="s">
        <v>15</v>
      </c>
      <c r="H2236" t="s">
        <v>27</v>
      </c>
      <c r="I2236" t="s">
        <v>47</v>
      </c>
    </row>
    <row r="2237" spans="1:9">
      <c r="A2237" s="1" t="s">
        <v>4264</v>
      </c>
      <c r="B2237" s="1" t="s">
        <v>5046</v>
      </c>
      <c r="C2237" t="s">
        <v>5047</v>
      </c>
      <c r="D2237" t="s">
        <v>26</v>
      </c>
      <c r="E2237" t="s">
        <v>20</v>
      </c>
      <c r="F2237" t="s">
        <v>1025</v>
      </c>
      <c r="G2237" t="s">
        <v>1026</v>
      </c>
      <c r="H2237" t="s">
        <v>28</v>
      </c>
      <c r="I2237" t="s">
        <v>47</v>
      </c>
    </row>
    <row r="2238" spans="1:9">
      <c r="A2238" s="1" t="s">
        <v>1344</v>
      </c>
      <c r="B2238" s="1" t="s">
        <v>5048</v>
      </c>
      <c r="C2238" t="s">
        <v>5049</v>
      </c>
      <c r="D2238" t="s">
        <v>26</v>
      </c>
      <c r="E2238" t="s">
        <v>20</v>
      </c>
      <c r="F2238" t="s">
        <v>752</v>
      </c>
      <c r="G2238" t="s">
        <v>904</v>
      </c>
      <c r="H2238" t="s">
        <v>28</v>
      </c>
      <c r="I2238" t="s">
        <v>47</v>
      </c>
    </row>
    <row r="2239" spans="1:9">
      <c r="A2239" s="1" t="s">
        <v>1344</v>
      </c>
      <c r="B2239" s="1" t="s">
        <v>5050</v>
      </c>
      <c r="C2239" t="s">
        <v>5051</v>
      </c>
      <c r="D2239" t="s">
        <v>26</v>
      </c>
      <c r="E2239" t="s">
        <v>20</v>
      </c>
      <c r="F2239" t="s">
        <v>752</v>
      </c>
      <c r="G2239" t="s">
        <v>904</v>
      </c>
      <c r="H2239" t="s">
        <v>28</v>
      </c>
      <c r="I2239" t="s">
        <v>47</v>
      </c>
    </row>
    <row r="2240" spans="1:9">
      <c r="A2240" s="1" t="s">
        <v>4264</v>
      </c>
      <c r="B2240" s="1" t="s">
        <v>5052</v>
      </c>
      <c r="C2240" t="s">
        <v>5053</v>
      </c>
      <c r="D2240" t="s">
        <v>26</v>
      </c>
      <c r="E2240" t="s">
        <v>13</v>
      </c>
      <c r="F2240" t="s">
        <v>778</v>
      </c>
      <c r="G2240" t="s">
        <v>1455</v>
      </c>
      <c r="H2240" t="s">
        <v>28</v>
      </c>
      <c r="I2240" t="s">
        <v>28</v>
      </c>
    </row>
    <row r="2241" spans="1:9">
      <c r="A2241" s="1" t="s">
        <v>140</v>
      </c>
      <c r="B2241" s="1" t="s">
        <v>5054</v>
      </c>
      <c r="C2241" t="s">
        <v>5055</v>
      </c>
      <c r="D2241" t="s">
        <v>26</v>
      </c>
      <c r="E2241" t="s">
        <v>13</v>
      </c>
      <c r="F2241" t="s">
        <v>778</v>
      </c>
      <c r="G2241" t="s">
        <v>1455</v>
      </c>
      <c r="H2241" t="s">
        <v>28</v>
      </c>
      <c r="I2241" t="s">
        <v>28</v>
      </c>
    </row>
    <row r="2242" spans="1:9">
      <c r="A2242" s="1" t="s">
        <v>140</v>
      </c>
      <c r="B2242" s="1" t="s">
        <v>5056</v>
      </c>
      <c r="C2242" t="s">
        <v>5057</v>
      </c>
      <c r="D2242" t="s">
        <v>26</v>
      </c>
      <c r="E2242" t="s">
        <v>13</v>
      </c>
      <c r="F2242" t="s">
        <v>778</v>
      </c>
      <c r="G2242" t="s">
        <v>1455</v>
      </c>
      <c r="H2242" t="s">
        <v>28</v>
      </c>
      <c r="I2242" t="s">
        <v>28</v>
      </c>
    </row>
    <row r="2243" spans="1:9">
      <c r="A2243" s="1" t="s">
        <v>140</v>
      </c>
      <c r="B2243" s="1" t="s">
        <v>5058</v>
      </c>
      <c r="C2243" t="s">
        <v>5059</v>
      </c>
      <c r="D2243" t="s">
        <v>26</v>
      </c>
      <c r="E2243" t="s">
        <v>13</v>
      </c>
      <c r="F2243" t="s">
        <v>778</v>
      </c>
      <c r="G2243" t="s">
        <v>1455</v>
      </c>
      <c r="H2243" t="s">
        <v>28</v>
      </c>
      <c r="I2243" t="s">
        <v>28</v>
      </c>
    </row>
    <row r="2244" spans="1:9">
      <c r="A2244" s="1" t="s">
        <v>140</v>
      </c>
      <c r="B2244" s="1" t="s">
        <v>5060</v>
      </c>
      <c r="C2244" t="s">
        <v>5061</v>
      </c>
      <c r="D2244" t="s">
        <v>26</v>
      </c>
      <c r="E2244" t="s">
        <v>13</v>
      </c>
      <c r="F2244" t="s">
        <v>778</v>
      </c>
      <c r="G2244" t="s">
        <v>167</v>
      </c>
      <c r="H2244" t="s">
        <v>28</v>
      </c>
      <c r="I2244" t="s">
        <v>28</v>
      </c>
    </row>
    <row r="2245" spans="1:9">
      <c r="A2245" s="1" t="s">
        <v>4264</v>
      </c>
      <c r="B2245" s="1" t="s">
        <v>5062</v>
      </c>
      <c r="C2245" t="s">
        <v>5063</v>
      </c>
      <c r="D2245" t="s">
        <v>26</v>
      </c>
      <c r="E2245" t="s">
        <v>13</v>
      </c>
      <c r="F2245" t="s">
        <v>778</v>
      </c>
      <c r="G2245" t="s">
        <v>167</v>
      </c>
      <c r="H2245" t="s">
        <v>28</v>
      </c>
      <c r="I2245" t="s">
        <v>28</v>
      </c>
    </row>
    <row r="2246" spans="1:9">
      <c r="A2246" s="1" t="s">
        <v>4264</v>
      </c>
      <c r="B2246" s="1" t="s">
        <v>5064</v>
      </c>
      <c r="C2246" t="s">
        <v>5065</v>
      </c>
      <c r="D2246" t="s">
        <v>26</v>
      </c>
      <c r="E2246" t="s">
        <v>13</v>
      </c>
      <c r="F2246" t="s">
        <v>778</v>
      </c>
      <c r="G2246" t="s">
        <v>1455</v>
      </c>
      <c r="H2246" t="s">
        <v>28</v>
      </c>
      <c r="I2246" t="s">
        <v>28</v>
      </c>
    </row>
    <row r="2247" spans="1:9">
      <c r="A2247" s="1" t="s">
        <v>4264</v>
      </c>
      <c r="B2247" s="1" t="s">
        <v>5066</v>
      </c>
      <c r="C2247" t="s">
        <v>5067</v>
      </c>
      <c r="D2247" t="s">
        <v>26</v>
      </c>
      <c r="E2247" t="s">
        <v>13</v>
      </c>
      <c r="F2247" t="s">
        <v>778</v>
      </c>
      <c r="G2247" t="s">
        <v>1455</v>
      </c>
      <c r="H2247" t="s">
        <v>28</v>
      </c>
      <c r="I2247" t="s">
        <v>28</v>
      </c>
    </row>
    <row r="2248" spans="1:9">
      <c r="A2248" s="1" t="s">
        <v>931</v>
      </c>
      <c r="B2248" s="1" t="s">
        <v>5068</v>
      </c>
      <c r="C2248" t="s">
        <v>5069</v>
      </c>
      <c r="D2248" t="s">
        <v>26</v>
      </c>
      <c r="E2248" t="s">
        <v>13</v>
      </c>
      <c r="F2248" t="s">
        <v>756</v>
      </c>
      <c r="G2248" t="s">
        <v>757</v>
      </c>
      <c r="H2248" t="s">
        <v>28</v>
      </c>
      <c r="I2248" t="s">
        <v>47</v>
      </c>
    </row>
    <row r="2249" spans="1:9">
      <c r="A2249" s="1" t="s">
        <v>931</v>
      </c>
      <c r="B2249" s="1" t="s">
        <v>5070</v>
      </c>
      <c r="C2249" t="s">
        <v>5071</v>
      </c>
      <c r="D2249" t="s">
        <v>26</v>
      </c>
      <c r="E2249" t="s">
        <v>13</v>
      </c>
      <c r="F2249" t="s">
        <v>756</v>
      </c>
      <c r="G2249" t="s">
        <v>757</v>
      </c>
      <c r="H2249" t="s">
        <v>28</v>
      </c>
      <c r="I2249" t="s">
        <v>47</v>
      </c>
    </row>
    <row r="2250" spans="1:9">
      <c r="A2250" s="1" t="s">
        <v>931</v>
      </c>
      <c r="B2250" s="1" t="s">
        <v>5072</v>
      </c>
      <c r="C2250" t="s">
        <v>5073</v>
      </c>
      <c r="D2250" t="s">
        <v>26</v>
      </c>
      <c r="E2250" t="s">
        <v>13</v>
      </c>
      <c r="F2250" t="s">
        <v>756</v>
      </c>
      <c r="G2250" t="s">
        <v>757</v>
      </c>
      <c r="H2250" t="s">
        <v>28</v>
      </c>
      <c r="I2250" t="s">
        <v>47</v>
      </c>
    </row>
    <row r="2251" spans="1:9">
      <c r="A2251" s="1" t="s">
        <v>821</v>
      </c>
      <c r="B2251" s="1" t="s">
        <v>5074</v>
      </c>
      <c r="C2251" s="2" t="s">
        <v>5075</v>
      </c>
      <c r="D2251" t="s">
        <v>26</v>
      </c>
      <c r="E2251" t="s">
        <v>13</v>
      </c>
      <c r="F2251" t="s">
        <v>557</v>
      </c>
      <c r="G2251" s="2" t="s">
        <v>767</v>
      </c>
      <c r="H2251" t="s">
        <v>28</v>
      </c>
      <c r="I2251" t="s">
        <v>28</v>
      </c>
    </row>
    <row r="2252" spans="1:9">
      <c r="A2252" s="1" t="s">
        <v>163</v>
      </c>
      <c r="B2252" s="1" t="s">
        <v>5076</v>
      </c>
      <c r="C2252" s="2" t="s">
        <v>5077</v>
      </c>
      <c r="D2252" t="s">
        <v>26</v>
      </c>
      <c r="E2252" t="s">
        <v>13</v>
      </c>
      <c r="F2252" t="s">
        <v>557</v>
      </c>
      <c r="G2252" s="2" t="s">
        <v>5078</v>
      </c>
      <c r="H2252" t="s">
        <v>28</v>
      </c>
      <c r="I2252" t="s">
        <v>28</v>
      </c>
    </row>
    <row r="2253" spans="1:9">
      <c r="A2253" s="1" t="s">
        <v>5079</v>
      </c>
      <c r="B2253" s="1" t="s">
        <v>5080</v>
      </c>
      <c r="C2253" t="s">
        <v>5081</v>
      </c>
      <c r="D2253" t="s">
        <v>26</v>
      </c>
      <c r="E2253" t="s">
        <v>13</v>
      </c>
      <c r="F2253" t="s">
        <v>14</v>
      </c>
      <c r="G2253" t="s">
        <v>15</v>
      </c>
      <c r="H2253" t="s">
        <v>27</v>
      </c>
      <c r="I2253" t="s">
        <v>90</v>
      </c>
    </row>
    <row r="2254" spans="1:9">
      <c r="A2254" s="1" t="s">
        <v>5079</v>
      </c>
      <c r="B2254" s="1" t="s">
        <v>5082</v>
      </c>
      <c r="C2254" t="s">
        <v>5083</v>
      </c>
      <c r="D2254" t="s">
        <v>26</v>
      </c>
      <c r="E2254" t="s">
        <v>13</v>
      </c>
      <c r="F2254" t="s">
        <v>14</v>
      </c>
      <c r="G2254" t="s">
        <v>15</v>
      </c>
      <c r="H2254" t="s">
        <v>27</v>
      </c>
      <c r="I2254" t="s">
        <v>90</v>
      </c>
    </row>
    <row r="2255" spans="1:9">
      <c r="A2255" s="1" t="s">
        <v>5084</v>
      </c>
      <c r="B2255" s="1" t="s">
        <v>5085</v>
      </c>
      <c r="C2255" t="s">
        <v>5086</v>
      </c>
      <c r="D2255" t="s">
        <v>26</v>
      </c>
      <c r="E2255" t="s">
        <v>13</v>
      </c>
      <c r="F2255" t="s">
        <v>14</v>
      </c>
      <c r="G2255" t="s">
        <v>15</v>
      </c>
      <c r="H2255" t="s">
        <v>27</v>
      </c>
      <c r="I2255" t="s">
        <v>90</v>
      </c>
    </row>
    <row r="2256" spans="1:9">
      <c r="A2256" s="1" t="s">
        <v>4776</v>
      </c>
      <c r="B2256" s="1" t="s">
        <v>5087</v>
      </c>
      <c r="C2256" t="s">
        <v>5088</v>
      </c>
      <c r="D2256" t="s">
        <v>26</v>
      </c>
      <c r="E2256" t="s">
        <v>13</v>
      </c>
      <c r="F2256" t="s">
        <v>14</v>
      </c>
      <c r="G2256" t="s">
        <v>15</v>
      </c>
      <c r="H2256" t="s">
        <v>27</v>
      </c>
      <c r="I2256" t="s">
        <v>90</v>
      </c>
    </row>
    <row r="2257" spans="1:9">
      <c r="A2257" s="1" t="s">
        <v>5089</v>
      </c>
      <c r="B2257" s="1" t="s">
        <v>5090</v>
      </c>
      <c r="C2257" t="s">
        <v>5091</v>
      </c>
      <c r="D2257" t="s">
        <v>26</v>
      </c>
      <c r="E2257" t="s">
        <v>13</v>
      </c>
      <c r="F2257" t="s">
        <v>14</v>
      </c>
      <c r="G2257" t="s">
        <v>15</v>
      </c>
      <c r="H2257" t="s">
        <v>27</v>
      </c>
      <c r="I2257" t="s">
        <v>90</v>
      </c>
    </row>
    <row r="2258" spans="1:9">
      <c r="A2258" s="1" t="s">
        <v>68</v>
      </c>
      <c r="B2258" s="1" t="s">
        <v>5092</v>
      </c>
      <c r="C2258" t="s">
        <v>5093</v>
      </c>
      <c r="D2258" t="s">
        <v>26</v>
      </c>
      <c r="E2258" t="s">
        <v>20</v>
      </c>
      <c r="F2258" t="s">
        <v>752</v>
      </c>
      <c r="G2258" t="s">
        <v>1347</v>
      </c>
      <c r="H2258" t="s">
        <v>28</v>
      </c>
      <c r="I2258" t="s">
        <v>47</v>
      </c>
    </row>
    <row r="2259" spans="1:9">
      <c r="A2259" s="1" t="s">
        <v>5094</v>
      </c>
      <c r="B2259" s="1" t="s">
        <v>5095</v>
      </c>
      <c r="C2259" t="s">
        <v>5096</v>
      </c>
      <c r="D2259" t="s">
        <v>26</v>
      </c>
      <c r="E2259" t="s">
        <v>13</v>
      </c>
      <c r="F2259" t="s">
        <v>950</v>
      </c>
      <c r="G2259" t="s">
        <v>951</v>
      </c>
      <c r="H2259" t="s">
        <v>28</v>
      </c>
      <c r="I2259" t="s">
        <v>47</v>
      </c>
    </row>
    <row r="2260" spans="1:9">
      <c r="A2260" s="1" t="s">
        <v>4264</v>
      </c>
      <c r="B2260" s="1" t="s">
        <v>5097</v>
      </c>
      <c r="C2260" t="s">
        <v>5098</v>
      </c>
      <c r="D2260" t="s">
        <v>26</v>
      </c>
      <c r="E2260" t="s">
        <v>20</v>
      </c>
      <c r="F2260" t="s">
        <v>14</v>
      </c>
      <c r="G2260" t="s">
        <v>15</v>
      </c>
      <c r="H2260" t="s">
        <v>27</v>
      </c>
      <c r="I2260" t="s">
        <v>47</v>
      </c>
    </row>
    <row r="2261" spans="1:9">
      <c r="A2261" s="1" t="s">
        <v>4264</v>
      </c>
      <c r="B2261" s="1" t="s">
        <v>5099</v>
      </c>
      <c r="C2261" t="s">
        <v>5100</v>
      </c>
      <c r="D2261" t="s">
        <v>26</v>
      </c>
      <c r="E2261" t="s">
        <v>20</v>
      </c>
      <c r="F2261" t="s">
        <v>1179</v>
      </c>
      <c r="G2261" t="s">
        <v>15</v>
      </c>
      <c r="H2261" t="s">
        <v>16</v>
      </c>
      <c r="I2261" t="s">
        <v>47</v>
      </c>
    </row>
    <row r="2262" spans="1:9">
      <c r="A2262" s="1" t="s">
        <v>4264</v>
      </c>
      <c r="B2262" s="1" t="s">
        <v>5101</v>
      </c>
      <c r="C2262" t="s">
        <v>5102</v>
      </c>
      <c r="D2262" t="s">
        <v>26</v>
      </c>
      <c r="E2262" t="s">
        <v>20</v>
      </c>
      <c r="F2262" t="s">
        <v>1179</v>
      </c>
      <c r="G2262" t="s">
        <v>15</v>
      </c>
      <c r="H2262" t="s">
        <v>16</v>
      </c>
      <c r="I2262" t="s">
        <v>47</v>
      </c>
    </row>
    <row r="2263" spans="1:9">
      <c r="A2263" s="1" t="s">
        <v>4264</v>
      </c>
      <c r="B2263" s="1" t="s">
        <v>5103</v>
      </c>
      <c r="C2263" t="s">
        <v>5104</v>
      </c>
      <c r="D2263" t="s">
        <v>26</v>
      </c>
      <c r="E2263" t="s">
        <v>20</v>
      </c>
      <c r="F2263" t="s">
        <v>3303</v>
      </c>
      <c r="G2263" t="s">
        <v>1347</v>
      </c>
      <c r="H2263" t="s">
        <v>16</v>
      </c>
      <c r="I2263" t="s">
        <v>47</v>
      </c>
    </row>
    <row r="2264" spans="1:9">
      <c r="A2264" s="1" t="s">
        <v>4264</v>
      </c>
      <c r="B2264" s="1" t="s">
        <v>5105</v>
      </c>
      <c r="C2264" t="s">
        <v>5106</v>
      </c>
      <c r="D2264" t="s">
        <v>26</v>
      </c>
      <c r="E2264" t="s">
        <v>20</v>
      </c>
      <c r="F2264" t="s">
        <v>3303</v>
      </c>
      <c r="G2264" t="s">
        <v>1347</v>
      </c>
      <c r="H2264" t="s">
        <v>16</v>
      </c>
      <c r="I2264" t="s">
        <v>47</v>
      </c>
    </row>
    <row r="2265" spans="1:9">
      <c r="A2265" s="1" t="s">
        <v>4264</v>
      </c>
      <c r="B2265" s="1" t="s">
        <v>5107</v>
      </c>
      <c r="C2265" t="s">
        <v>5108</v>
      </c>
      <c r="D2265" t="s">
        <v>26</v>
      </c>
      <c r="E2265" t="s">
        <v>20</v>
      </c>
      <c r="F2265" t="s">
        <v>3303</v>
      </c>
      <c r="G2265" t="s">
        <v>1347</v>
      </c>
      <c r="H2265" t="s">
        <v>27</v>
      </c>
      <c r="I2265" t="s">
        <v>47</v>
      </c>
    </row>
    <row r="2266" spans="1:9">
      <c r="A2266" s="1" t="s">
        <v>4264</v>
      </c>
      <c r="B2266" s="1" t="s">
        <v>5109</v>
      </c>
      <c r="C2266" t="s">
        <v>5110</v>
      </c>
      <c r="D2266" t="s">
        <v>26</v>
      </c>
      <c r="E2266" t="s">
        <v>20</v>
      </c>
      <c r="F2266" t="s">
        <v>3303</v>
      </c>
      <c r="G2266" t="s">
        <v>1347</v>
      </c>
      <c r="H2266" t="s">
        <v>27</v>
      </c>
      <c r="I2266" t="s">
        <v>47</v>
      </c>
    </row>
    <row r="2267" spans="1:9">
      <c r="A2267" s="1" t="s">
        <v>4264</v>
      </c>
      <c r="B2267" s="1" t="s">
        <v>5111</v>
      </c>
      <c r="C2267" t="s">
        <v>5112</v>
      </c>
      <c r="D2267" t="s">
        <v>26</v>
      </c>
      <c r="E2267" t="s">
        <v>20</v>
      </c>
      <c r="F2267" t="s">
        <v>3303</v>
      </c>
      <c r="G2267" t="s">
        <v>1347</v>
      </c>
      <c r="H2267" t="s">
        <v>27</v>
      </c>
      <c r="I2267" t="s">
        <v>47</v>
      </c>
    </row>
    <row r="2268" spans="1:9">
      <c r="A2268" s="1" t="s">
        <v>213</v>
      </c>
      <c r="B2268" s="1" t="s">
        <v>5113</v>
      </c>
      <c r="C2268" t="s">
        <v>5114</v>
      </c>
      <c r="D2268" t="s">
        <v>26</v>
      </c>
      <c r="E2268" t="s">
        <v>20</v>
      </c>
      <c r="F2268" t="s">
        <v>121</v>
      </c>
      <c r="G2268" t="s">
        <v>1649</v>
      </c>
      <c r="H2268" t="s">
        <v>28</v>
      </c>
      <c r="I2268" t="s">
        <v>28</v>
      </c>
    </row>
    <row r="2269" spans="1:9">
      <c r="A2269" s="1" t="s">
        <v>4864</v>
      </c>
      <c r="B2269" s="1" t="s">
        <v>5115</v>
      </c>
      <c r="C2269" t="s">
        <v>5116</v>
      </c>
      <c r="D2269" t="s">
        <v>26</v>
      </c>
      <c r="E2269" t="s">
        <v>20</v>
      </c>
      <c r="F2269" t="s">
        <v>121</v>
      </c>
      <c r="G2269" t="s">
        <v>1649</v>
      </c>
      <c r="H2269" t="s">
        <v>28</v>
      </c>
      <c r="I2269" t="s">
        <v>28</v>
      </c>
    </row>
    <row r="2270" spans="1:9">
      <c r="A2270" s="1" t="s">
        <v>213</v>
      </c>
      <c r="B2270" s="1" t="s">
        <v>5117</v>
      </c>
      <c r="C2270" t="s">
        <v>5118</v>
      </c>
      <c r="D2270" t="s">
        <v>26</v>
      </c>
      <c r="E2270" t="s">
        <v>20</v>
      </c>
      <c r="F2270" t="s">
        <v>121</v>
      </c>
      <c r="G2270" t="s">
        <v>1649</v>
      </c>
      <c r="H2270" t="s">
        <v>28</v>
      </c>
      <c r="I2270" t="s">
        <v>28</v>
      </c>
    </row>
    <row r="2271" spans="1:9">
      <c r="A2271" s="1" t="s">
        <v>4264</v>
      </c>
      <c r="B2271" s="1" t="s">
        <v>5119</v>
      </c>
      <c r="C2271" t="s">
        <v>5120</v>
      </c>
      <c r="D2271" t="s">
        <v>26</v>
      </c>
      <c r="E2271" t="s">
        <v>20</v>
      </c>
      <c r="F2271" t="s">
        <v>1025</v>
      </c>
      <c r="G2271" t="s">
        <v>1026</v>
      </c>
      <c r="H2271" t="s">
        <v>28</v>
      </c>
      <c r="I2271" t="s">
        <v>47</v>
      </c>
    </row>
    <row r="2272" spans="1:9">
      <c r="A2272" s="1" t="s">
        <v>4264</v>
      </c>
      <c r="B2272" s="1" t="s">
        <v>5121</v>
      </c>
      <c r="C2272" t="s">
        <v>5122</v>
      </c>
      <c r="D2272" t="s">
        <v>26</v>
      </c>
      <c r="E2272" t="s">
        <v>13</v>
      </c>
      <c r="F2272" t="s">
        <v>205</v>
      </c>
      <c r="G2272" t="s">
        <v>2683</v>
      </c>
      <c r="H2272" t="s">
        <v>28</v>
      </c>
      <c r="I2272" t="s">
        <v>28</v>
      </c>
    </row>
    <row r="2273" spans="1:9">
      <c r="A2273" s="1" t="s">
        <v>4264</v>
      </c>
      <c r="B2273" s="1" t="s">
        <v>5123</v>
      </c>
      <c r="C2273" t="s">
        <v>5124</v>
      </c>
      <c r="D2273" t="s">
        <v>26</v>
      </c>
      <c r="E2273" t="s">
        <v>13</v>
      </c>
      <c r="F2273" t="s">
        <v>205</v>
      </c>
      <c r="G2273" t="s">
        <v>2683</v>
      </c>
      <c r="H2273" t="s">
        <v>28</v>
      </c>
      <c r="I2273" t="s">
        <v>47</v>
      </c>
    </row>
    <row r="2274" spans="1:9">
      <c r="A2274" s="1" t="s">
        <v>4264</v>
      </c>
      <c r="B2274" s="1" t="s">
        <v>5125</v>
      </c>
      <c r="C2274" t="s">
        <v>5126</v>
      </c>
      <c r="D2274" t="s">
        <v>26</v>
      </c>
      <c r="E2274" t="s">
        <v>13</v>
      </c>
      <c r="F2274" t="s">
        <v>205</v>
      </c>
      <c r="G2274" t="s">
        <v>2683</v>
      </c>
      <c r="H2274" t="s">
        <v>28</v>
      </c>
      <c r="I2274" t="s">
        <v>47</v>
      </c>
    </row>
    <row r="2275" spans="1:9">
      <c r="A2275" s="1" t="s">
        <v>4264</v>
      </c>
      <c r="B2275" s="1" t="s">
        <v>5127</v>
      </c>
      <c r="C2275" t="s">
        <v>5128</v>
      </c>
      <c r="D2275" t="s">
        <v>26</v>
      </c>
      <c r="E2275" t="s">
        <v>13</v>
      </c>
      <c r="F2275" t="s">
        <v>694</v>
      </c>
      <c r="G2275" t="s">
        <v>5129</v>
      </c>
      <c r="H2275" t="s">
        <v>28</v>
      </c>
      <c r="I2275" t="s">
        <v>28</v>
      </c>
    </row>
    <row r="2276" spans="1:9">
      <c r="A2276" s="1" t="s">
        <v>4264</v>
      </c>
      <c r="B2276" s="1" t="s">
        <v>5130</v>
      </c>
      <c r="C2276" t="s">
        <v>5131</v>
      </c>
      <c r="D2276" t="s">
        <v>26</v>
      </c>
      <c r="E2276" t="s">
        <v>13</v>
      </c>
      <c r="F2276" t="s">
        <v>2577</v>
      </c>
      <c r="G2276" t="s">
        <v>15</v>
      </c>
      <c r="H2276" t="s">
        <v>28</v>
      </c>
      <c r="I2276" t="s">
        <v>28</v>
      </c>
    </row>
    <row r="2277" spans="1:9">
      <c r="A2277" s="1" t="s">
        <v>4264</v>
      </c>
      <c r="B2277" s="1" t="s">
        <v>5132</v>
      </c>
      <c r="C2277" t="s">
        <v>5133</v>
      </c>
      <c r="D2277" t="s">
        <v>26</v>
      </c>
      <c r="E2277" t="s">
        <v>13</v>
      </c>
      <c r="F2277" t="s">
        <v>2577</v>
      </c>
      <c r="G2277" t="s">
        <v>15</v>
      </c>
      <c r="H2277" t="s">
        <v>28</v>
      </c>
      <c r="I2277" t="s">
        <v>28</v>
      </c>
    </row>
    <row r="2278" spans="1:9">
      <c r="A2278" s="1" t="s">
        <v>4264</v>
      </c>
      <c r="B2278" s="1" t="s">
        <v>5134</v>
      </c>
      <c r="C2278" t="s">
        <v>5135</v>
      </c>
      <c r="D2278" t="s">
        <v>26</v>
      </c>
      <c r="E2278" t="s">
        <v>13</v>
      </c>
      <c r="F2278" t="s">
        <v>2577</v>
      </c>
      <c r="G2278" t="s">
        <v>15</v>
      </c>
      <c r="H2278" t="s">
        <v>28</v>
      </c>
      <c r="I2278" t="s">
        <v>28</v>
      </c>
    </row>
    <row r="2279" spans="1:9">
      <c r="A2279" s="1" t="s">
        <v>352</v>
      </c>
      <c r="B2279" s="1" t="s">
        <v>5136</v>
      </c>
      <c r="C2279" t="s">
        <v>5137</v>
      </c>
      <c r="D2279" t="s">
        <v>26</v>
      </c>
      <c r="E2279" t="s">
        <v>13</v>
      </c>
      <c r="F2279" t="s">
        <v>14</v>
      </c>
      <c r="G2279" t="s">
        <v>15</v>
      </c>
      <c r="H2279" t="s">
        <v>28</v>
      </c>
      <c r="I2279" t="s">
        <v>28</v>
      </c>
    </row>
    <row r="2280" spans="1:9">
      <c r="A2280" s="1" t="s">
        <v>4264</v>
      </c>
      <c r="B2280" s="1" t="s">
        <v>5138</v>
      </c>
      <c r="C2280" t="s">
        <v>5139</v>
      </c>
      <c r="D2280" t="s">
        <v>26</v>
      </c>
      <c r="E2280" t="s">
        <v>13</v>
      </c>
      <c r="F2280" t="s">
        <v>80</v>
      </c>
      <c r="G2280" t="s">
        <v>2030</v>
      </c>
      <c r="H2280" t="s">
        <v>28</v>
      </c>
      <c r="I2280" t="s">
        <v>47</v>
      </c>
    </row>
    <row r="2281" spans="1:9">
      <c r="A2281" s="1" t="s">
        <v>4264</v>
      </c>
      <c r="B2281" s="1" t="s">
        <v>5140</v>
      </c>
      <c r="C2281" t="s">
        <v>5141</v>
      </c>
      <c r="D2281" t="s">
        <v>26</v>
      </c>
      <c r="E2281" t="s">
        <v>13</v>
      </c>
      <c r="F2281" t="s">
        <v>80</v>
      </c>
      <c r="G2281" t="s">
        <v>2030</v>
      </c>
      <c r="H2281" t="s">
        <v>27</v>
      </c>
      <c r="I2281" t="s">
        <v>47</v>
      </c>
    </row>
    <row r="2282" spans="1:9">
      <c r="A2282" s="1" t="s">
        <v>1622</v>
      </c>
      <c r="B2282" s="1" t="s">
        <v>5142</v>
      </c>
      <c r="C2282" t="s">
        <v>5143</v>
      </c>
      <c r="D2282" t="s">
        <v>26</v>
      </c>
      <c r="E2282" t="s">
        <v>13</v>
      </c>
      <c r="F2282" t="s">
        <v>5144</v>
      </c>
      <c r="G2282" t="s">
        <v>5145</v>
      </c>
      <c r="H2282" t="s">
        <v>27</v>
      </c>
      <c r="I2282" t="s">
        <v>47</v>
      </c>
    </row>
    <row r="2283" spans="1:9">
      <c r="A2283" s="1" t="s">
        <v>1622</v>
      </c>
      <c r="B2283" s="1" t="s">
        <v>5146</v>
      </c>
      <c r="C2283" t="s">
        <v>5147</v>
      </c>
      <c r="D2283" t="s">
        <v>26</v>
      </c>
      <c r="E2283" t="s">
        <v>13</v>
      </c>
      <c r="F2283" t="s">
        <v>5144</v>
      </c>
      <c r="G2283" t="s">
        <v>5145</v>
      </c>
      <c r="H2283" t="s">
        <v>27</v>
      </c>
      <c r="I2283" t="s">
        <v>47</v>
      </c>
    </row>
    <row r="2284" spans="1:9">
      <c r="A2284" s="1" t="s">
        <v>657</v>
      </c>
      <c r="B2284" s="1" t="s">
        <v>5148</v>
      </c>
      <c r="C2284" s="2" t="s">
        <v>5149</v>
      </c>
      <c r="D2284" t="s">
        <v>26</v>
      </c>
      <c r="E2284" t="s">
        <v>13</v>
      </c>
      <c r="F2284" t="s">
        <v>557</v>
      </c>
      <c r="G2284" s="2" t="s">
        <v>1141</v>
      </c>
      <c r="H2284" t="s">
        <v>28</v>
      </c>
      <c r="I2284" t="s">
        <v>28</v>
      </c>
    </row>
    <row r="2285" spans="1:9">
      <c r="A2285" s="1" t="s">
        <v>68</v>
      </c>
      <c r="B2285" s="1" t="s">
        <v>5150</v>
      </c>
      <c r="C2285" t="s">
        <v>5151</v>
      </c>
      <c r="D2285" t="s">
        <v>26</v>
      </c>
      <c r="E2285" t="s">
        <v>13</v>
      </c>
      <c r="F2285" t="s">
        <v>14</v>
      </c>
      <c r="G2285" t="s">
        <v>15</v>
      </c>
      <c r="H2285" t="s">
        <v>27</v>
      </c>
      <c r="I2285" t="s">
        <v>47</v>
      </c>
    </row>
    <row r="2286" spans="1:9">
      <c r="A2286" s="1" t="s">
        <v>71</v>
      </c>
      <c r="B2286" s="1" t="s">
        <v>5152</v>
      </c>
      <c r="C2286" t="s">
        <v>5153</v>
      </c>
      <c r="D2286" t="s">
        <v>26</v>
      </c>
      <c r="E2286" t="s">
        <v>13</v>
      </c>
      <c r="F2286" t="s">
        <v>14</v>
      </c>
      <c r="G2286" t="s">
        <v>15</v>
      </c>
      <c r="H2286" t="s">
        <v>28</v>
      </c>
      <c r="I2286" t="s">
        <v>47</v>
      </c>
    </row>
    <row r="2287" spans="1:9">
      <c r="A2287" s="1" t="s">
        <v>71</v>
      </c>
      <c r="B2287" s="1" t="s">
        <v>5154</v>
      </c>
      <c r="C2287" t="s">
        <v>5155</v>
      </c>
      <c r="D2287" t="s">
        <v>26</v>
      </c>
      <c r="E2287" t="s">
        <v>13</v>
      </c>
      <c r="F2287" t="s">
        <v>175</v>
      </c>
      <c r="G2287" t="s">
        <v>175</v>
      </c>
      <c r="H2287" t="s">
        <v>28</v>
      </c>
      <c r="I2287" t="s">
        <v>47</v>
      </c>
    </row>
    <row r="2288" spans="1:9">
      <c r="A2288" s="1" t="s">
        <v>71</v>
      </c>
      <c r="B2288" s="1" t="s">
        <v>5156</v>
      </c>
      <c r="C2288" t="s">
        <v>5157</v>
      </c>
      <c r="D2288" t="s">
        <v>26</v>
      </c>
      <c r="E2288" t="s">
        <v>13</v>
      </c>
      <c r="F2288" t="s">
        <v>175</v>
      </c>
      <c r="G2288" t="s">
        <v>175</v>
      </c>
      <c r="H2288" t="s">
        <v>28</v>
      </c>
      <c r="I2288" t="s">
        <v>47</v>
      </c>
    </row>
    <row r="2289" spans="1:9">
      <c r="A2289" s="1" t="s">
        <v>71</v>
      </c>
      <c r="B2289" s="1" t="s">
        <v>5158</v>
      </c>
      <c r="C2289" t="s">
        <v>5159</v>
      </c>
      <c r="D2289" t="s">
        <v>26</v>
      </c>
      <c r="E2289" t="s">
        <v>13</v>
      </c>
      <c r="F2289" t="s">
        <v>14</v>
      </c>
      <c r="G2289" t="s">
        <v>15</v>
      </c>
      <c r="H2289" t="s">
        <v>28</v>
      </c>
      <c r="I2289" t="s">
        <v>47</v>
      </c>
    </row>
    <row r="2290" spans="1:9">
      <c r="A2290" s="1" t="s">
        <v>71</v>
      </c>
      <c r="B2290" s="1" t="s">
        <v>5160</v>
      </c>
      <c r="C2290" t="s">
        <v>5161</v>
      </c>
      <c r="D2290" t="s">
        <v>26</v>
      </c>
      <c r="E2290" t="s">
        <v>13</v>
      </c>
      <c r="F2290" t="s">
        <v>14</v>
      </c>
      <c r="G2290" t="s">
        <v>15</v>
      </c>
      <c r="H2290" t="s">
        <v>28</v>
      </c>
      <c r="I2290" t="s">
        <v>47</v>
      </c>
    </row>
    <row r="2291" spans="1:9">
      <c r="A2291" s="1" t="s">
        <v>71</v>
      </c>
      <c r="B2291" s="1" t="s">
        <v>5162</v>
      </c>
      <c r="C2291" t="s">
        <v>5163</v>
      </c>
      <c r="D2291" t="s">
        <v>26</v>
      </c>
      <c r="E2291" t="s">
        <v>13</v>
      </c>
      <c r="F2291" t="s">
        <v>14</v>
      </c>
      <c r="G2291" t="s">
        <v>15</v>
      </c>
      <c r="H2291" t="s">
        <v>28</v>
      </c>
      <c r="I2291" t="s">
        <v>47</v>
      </c>
    </row>
    <row r="2292" spans="1:9">
      <c r="A2292" s="1" t="s">
        <v>71</v>
      </c>
      <c r="B2292" s="1" t="s">
        <v>5164</v>
      </c>
      <c r="C2292" t="s">
        <v>5165</v>
      </c>
      <c r="D2292" t="s">
        <v>26</v>
      </c>
      <c r="E2292" t="s">
        <v>13</v>
      </c>
      <c r="F2292" t="s">
        <v>14</v>
      </c>
      <c r="G2292" t="s">
        <v>15</v>
      </c>
      <c r="H2292" t="s">
        <v>28</v>
      </c>
      <c r="I2292" t="s">
        <v>47</v>
      </c>
    </row>
    <row r="2293" spans="1:9">
      <c r="A2293" s="1" t="s">
        <v>249</v>
      </c>
      <c r="B2293" s="1" t="s">
        <v>5166</v>
      </c>
      <c r="C2293" t="s">
        <v>5167</v>
      </c>
      <c r="D2293" t="s">
        <v>26</v>
      </c>
      <c r="E2293" t="s">
        <v>13</v>
      </c>
      <c r="F2293" t="s">
        <v>175</v>
      </c>
      <c r="G2293" t="s">
        <v>175</v>
      </c>
      <c r="H2293" t="s">
        <v>28</v>
      </c>
      <c r="I2293" t="s">
        <v>47</v>
      </c>
    </row>
    <row r="2294" spans="1:9">
      <c r="A2294" s="1" t="s">
        <v>249</v>
      </c>
      <c r="B2294" s="1" t="s">
        <v>5168</v>
      </c>
      <c r="C2294" t="s">
        <v>5169</v>
      </c>
      <c r="D2294" t="s">
        <v>26</v>
      </c>
      <c r="E2294" t="s">
        <v>13</v>
      </c>
      <c r="F2294" t="s">
        <v>175</v>
      </c>
      <c r="G2294" t="s">
        <v>175</v>
      </c>
      <c r="H2294" t="s">
        <v>28</v>
      </c>
      <c r="I2294" t="s">
        <v>47</v>
      </c>
    </row>
    <row r="2295" spans="1:9">
      <c r="A2295" s="1" t="s">
        <v>657</v>
      </c>
      <c r="B2295" s="1" t="s">
        <v>5170</v>
      </c>
      <c r="C2295" s="2" t="s">
        <v>5171</v>
      </c>
      <c r="D2295" t="s">
        <v>26</v>
      </c>
      <c r="E2295" t="s">
        <v>13</v>
      </c>
      <c r="F2295" t="s">
        <v>557</v>
      </c>
      <c r="G2295" s="2" t="s">
        <v>5172</v>
      </c>
      <c r="H2295" t="s">
        <v>28</v>
      </c>
      <c r="I2295" t="s">
        <v>28</v>
      </c>
    </row>
    <row r="2296" spans="1:9">
      <c r="A2296" s="1" t="s">
        <v>163</v>
      </c>
      <c r="B2296" s="1" t="s">
        <v>5173</v>
      </c>
      <c r="C2296" s="2" t="s">
        <v>5174</v>
      </c>
      <c r="D2296" t="s">
        <v>26</v>
      </c>
      <c r="E2296" t="s">
        <v>13</v>
      </c>
      <c r="F2296" t="s">
        <v>557</v>
      </c>
      <c r="G2296" s="2" t="s">
        <v>5172</v>
      </c>
      <c r="H2296" t="s">
        <v>28</v>
      </c>
      <c r="I2296" t="s">
        <v>28</v>
      </c>
    </row>
    <row r="2297" spans="1:9">
      <c r="A2297" s="1" t="s">
        <v>68</v>
      </c>
      <c r="B2297" s="1" t="s">
        <v>5175</v>
      </c>
      <c r="C2297" t="s">
        <v>5176</v>
      </c>
      <c r="D2297" t="s">
        <v>26</v>
      </c>
      <c r="E2297" t="s">
        <v>13</v>
      </c>
      <c r="F2297" t="s">
        <v>80</v>
      </c>
      <c r="G2297" t="s">
        <v>196</v>
      </c>
      <c r="H2297" t="s">
        <v>27</v>
      </c>
      <c r="I2297" t="s">
        <v>47</v>
      </c>
    </row>
    <row r="2298" spans="1:9">
      <c r="A2298" s="1" t="s">
        <v>68</v>
      </c>
      <c r="B2298" s="1" t="s">
        <v>5177</v>
      </c>
      <c r="C2298" t="s">
        <v>5178</v>
      </c>
      <c r="D2298" t="s">
        <v>26</v>
      </c>
      <c r="E2298" t="s">
        <v>13</v>
      </c>
      <c r="F2298" t="s">
        <v>80</v>
      </c>
      <c r="G2298" t="s">
        <v>196</v>
      </c>
      <c r="H2298" t="s">
        <v>27</v>
      </c>
      <c r="I2298" t="s">
        <v>47</v>
      </c>
    </row>
    <row r="2299" spans="1:9">
      <c r="A2299" s="1" t="s">
        <v>68</v>
      </c>
      <c r="B2299" s="1" t="s">
        <v>5179</v>
      </c>
      <c r="C2299" t="s">
        <v>5180</v>
      </c>
      <c r="D2299" t="s">
        <v>26</v>
      </c>
      <c r="E2299" t="s">
        <v>13</v>
      </c>
      <c r="F2299" t="s">
        <v>80</v>
      </c>
      <c r="G2299" t="s">
        <v>196</v>
      </c>
      <c r="H2299" t="s">
        <v>27</v>
      </c>
      <c r="I2299" t="s">
        <v>47</v>
      </c>
    </row>
    <row r="2300" spans="1:9">
      <c r="A2300" s="1" t="s">
        <v>5181</v>
      </c>
      <c r="B2300" s="1" t="s">
        <v>5182</v>
      </c>
      <c r="C2300" t="s">
        <v>5183</v>
      </c>
      <c r="D2300" t="s">
        <v>26</v>
      </c>
      <c r="E2300" t="s">
        <v>20</v>
      </c>
      <c r="F2300" t="s">
        <v>80</v>
      </c>
      <c r="G2300" t="s">
        <v>175</v>
      </c>
      <c r="H2300" t="s">
        <v>28</v>
      </c>
      <c r="I2300" t="s">
        <v>47</v>
      </c>
    </row>
    <row r="2301" spans="1:9">
      <c r="A2301" s="1" t="s">
        <v>5181</v>
      </c>
      <c r="B2301" s="1" t="s">
        <v>5184</v>
      </c>
      <c r="C2301" t="s">
        <v>5185</v>
      </c>
      <c r="D2301" t="s">
        <v>26</v>
      </c>
      <c r="E2301" t="s">
        <v>13</v>
      </c>
      <c r="F2301" t="s">
        <v>80</v>
      </c>
      <c r="G2301" t="s">
        <v>527</v>
      </c>
      <c r="H2301" t="s">
        <v>28</v>
      </c>
      <c r="I2301" t="s">
        <v>47</v>
      </c>
    </row>
    <row r="2302" spans="1:9">
      <c r="A2302" s="1" t="s">
        <v>5181</v>
      </c>
      <c r="B2302" s="1" t="s">
        <v>5186</v>
      </c>
      <c r="C2302" t="s">
        <v>5187</v>
      </c>
      <c r="D2302" t="s">
        <v>26</v>
      </c>
      <c r="E2302" t="s">
        <v>13</v>
      </c>
      <c r="F2302" t="s">
        <v>80</v>
      </c>
      <c r="G2302" t="s">
        <v>1152</v>
      </c>
      <c r="H2302" t="s">
        <v>28</v>
      </c>
      <c r="I2302" t="s">
        <v>47</v>
      </c>
    </row>
    <row r="2303" spans="1:9">
      <c r="A2303" s="1" t="s">
        <v>193</v>
      </c>
      <c r="B2303" s="1" t="s">
        <v>5188</v>
      </c>
      <c r="C2303" t="s">
        <v>5189</v>
      </c>
      <c r="D2303" t="s">
        <v>26</v>
      </c>
      <c r="E2303" t="s">
        <v>13</v>
      </c>
      <c r="F2303" t="s">
        <v>80</v>
      </c>
      <c r="G2303" t="s">
        <v>1152</v>
      </c>
      <c r="H2303" t="s">
        <v>27</v>
      </c>
      <c r="I2303" t="s">
        <v>47</v>
      </c>
    </row>
    <row r="2304" spans="1:9">
      <c r="A2304" s="1" t="s">
        <v>193</v>
      </c>
      <c r="B2304" s="1" t="s">
        <v>5190</v>
      </c>
      <c r="C2304" t="s">
        <v>5191</v>
      </c>
      <c r="D2304" t="s">
        <v>26</v>
      </c>
      <c r="E2304" t="s">
        <v>13</v>
      </c>
      <c r="F2304" t="s">
        <v>80</v>
      </c>
      <c r="G2304" t="s">
        <v>206</v>
      </c>
      <c r="H2304" t="s">
        <v>27</v>
      </c>
      <c r="I2304" t="s">
        <v>47</v>
      </c>
    </row>
    <row r="2305" spans="1:9">
      <c r="A2305" s="1" t="s">
        <v>193</v>
      </c>
      <c r="B2305" s="1" t="s">
        <v>5192</v>
      </c>
      <c r="C2305" t="s">
        <v>5193</v>
      </c>
      <c r="D2305" t="s">
        <v>26</v>
      </c>
      <c r="E2305" t="s">
        <v>13</v>
      </c>
      <c r="F2305" t="s">
        <v>80</v>
      </c>
      <c r="G2305" t="s">
        <v>196</v>
      </c>
      <c r="H2305" t="s">
        <v>27</v>
      </c>
      <c r="I2305" t="s">
        <v>47</v>
      </c>
    </row>
    <row r="2306" spans="1:9">
      <c r="A2306" s="1" t="s">
        <v>68</v>
      </c>
      <c r="B2306" s="1" t="s">
        <v>5194</v>
      </c>
      <c r="C2306" t="s">
        <v>5195</v>
      </c>
      <c r="D2306" t="s">
        <v>26</v>
      </c>
      <c r="E2306" t="s">
        <v>13</v>
      </c>
      <c r="F2306" t="s">
        <v>80</v>
      </c>
      <c r="G2306" t="s">
        <v>206</v>
      </c>
      <c r="H2306" t="s">
        <v>27</v>
      </c>
      <c r="I2306" t="s">
        <v>47</v>
      </c>
    </row>
    <row r="2307" spans="1:9">
      <c r="A2307" s="1" t="s">
        <v>68</v>
      </c>
      <c r="B2307" s="1" t="s">
        <v>5196</v>
      </c>
      <c r="C2307" t="s">
        <v>5197</v>
      </c>
      <c r="D2307" t="s">
        <v>26</v>
      </c>
      <c r="E2307" t="s">
        <v>13</v>
      </c>
      <c r="F2307" t="s">
        <v>80</v>
      </c>
      <c r="G2307" t="s">
        <v>196</v>
      </c>
      <c r="H2307" t="s">
        <v>27</v>
      </c>
      <c r="I2307" t="s">
        <v>47</v>
      </c>
    </row>
    <row r="2308" spans="1:9">
      <c r="A2308" s="1" t="s">
        <v>71</v>
      </c>
      <c r="B2308" s="1" t="s">
        <v>5198</v>
      </c>
      <c r="C2308" t="s">
        <v>5199</v>
      </c>
      <c r="D2308" t="s">
        <v>26</v>
      </c>
      <c r="E2308" t="s">
        <v>13</v>
      </c>
      <c r="F2308" t="s">
        <v>80</v>
      </c>
      <c r="G2308" t="s">
        <v>175</v>
      </c>
      <c r="H2308" t="s">
        <v>28</v>
      </c>
      <c r="I2308" t="s">
        <v>47</v>
      </c>
    </row>
    <row r="2309" spans="1:9">
      <c r="A2309" s="1" t="s">
        <v>657</v>
      </c>
      <c r="B2309" s="1" t="s">
        <v>5200</v>
      </c>
      <c r="C2309" t="s">
        <v>5201</v>
      </c>
      <c r="D2309" t="s">
        <v>26</v>
      </c>
      <c r="E2309" t="s">
        <v>13</v>
      </c>
      <c r="F2309" t="s">
        <v>2577</v>
      </c>
      <c r="G2309" t="s">
        <v>782</v>
      </c>
      <c r="H2309" t="s">
        <v>28</v>
      </c>
      <c r="I2309" t="s">
        <v>28</v>
      </c>
    </row>
    <row r="2310" spans="1:9">
      <c r="A2310" s="1" t="s">
        <v>2117</v>
      </c>
      <c r="B2310" s="1" t="s">
        <v>5202</v>
      </c>
      <c r="C2310" t="s">
        <v>5203</v>
      </c>
      <c r="D2310" t="s">
        <v>26</v>
      </c>
      <c r="E2310" t="s">
        <v>13</v>
      </c>
      <c r="F2310" t="s">
        <v>1025</v>
      </c>
      <c r="G2310" t="s">
        <v>1026</v>
      </c>
      <c r="H2310" t="s">
        <v>28</v>
      </c>
      <c r="I2310" t="s">
        <v>47</v>
      </c>
    </row>
    <row r="2311" spans="1:9">
      <c r="A2311" s="1" t="s">
        <v>2331</v>
      </c>
      <c r="B2311" s="1" t="s">
        <v>5204</v>
      </c>
      <c r="C2311" t="s">
        <v>5205</v>
      </c>
      <c r="D2311" t="s">
        <v>26</v>
      </c>
      <c r="E2311" t="s">
        <v>13</v>
      </c>
      <c r="F2311" t="s">
        <v>950</v>
      </c>
      <c r="G2311" t="s">
        <v>1508</v>
      </c>
      <c r="H2311" t="s">
        <v>28</v>
      </c>
      <c r="I2311" t="s">
        <v>47</v>
      </c>
    </row>
    <row r="2312" spans="1:9">
      <c r="A2312" s="1" t="s">
        <v>2331</v>
      </c>
      <c r="B2312" s="1" t="s">
        <v>5206</v>
      </c>
      <c r="C2312" t="s">
        <v>5207</v>
      </c>
      <c r="D2312" t="s">
        <v>26</v>
      </c>
      <c r="E2312" t="s">
        <v>13</v>
      </c>
      <c r="F2312" t="s">
        <v>950</v>
      </c>
      <c r="G2312" t="s">
        <v>1508</v>
      </c>
      <c r="H2312" t="s">
        <v>28</v>
      </c>
      <c r="I2312" t="s">
        <v>47</v>
      </c>
    </row>
    <row r="2313" spans="1:9">
      <c r="A2313" s="1" t="s">
        <v>947</v>
      </c>
      <c r="B2313" s="1" t="s">
        <v>5208</v>
      </c>
      <c r="C2313" t="s">
        <v>5209</v>
      </c>
      <c r="D2313" t="s">
        <v>26</v>
      </c>
      <c r="E2313" t="s">
        <v>13</v>
      </c>
      <c r="F2313" t="s">
        <v>950</v>
      </c>
      <c r="G2313" t="s">
        <v>1508</v>
      </c>
      <c r="H2313" t="s">
        <v>28</v>
      </c>
      <c r="I2313" t="s">
        <v>47</v>
      </c>
    </row>
    <row r="2314" spans="1:9">
      <c r="A2314" s="1" t="s">
        <v>163</v>
      </c>
      <c r="B2314" s="1" t="s">
        <v>5210</v>
      </c>
      <c r="C2314" t="s">
        <v>5211</v>
      </c>
      <c r="D2314" t="s">
        <v>26</v>
      </c>
      <c r="E2314" t="s">
        <v>13</v>
      </c>
      <c r="F2314" t="s">
        <v>166</v>
      </c>
      <c r="G2314" t="s">
        <v>166</v>
      </c>
      <c r="H2314" t="s">
        <v>28</v>
      </c>
      <c r="I2314" t="s">
        <v>47</v>
      </c>
    </row>
    <row r="2315" spans="1:9">
      <c r="A2315" s="1" t="s">
        <v>163</v>
      </c>
      <c r="B2315" s="1" t="s">
        <v>5212</v>
      </c>
      <c r="C2315" t="s">
        <v>5213</v>
      </c>
      <c r="D2315" t="s">
        <v>26</v>
      </c>
      <c r="E2315" t="s">
        <v>13</v>
      </c>
      <c r="F2315" t="s">
        <v>166</v>
      </c>
      <c r="G2315" t="s">
        <v>166</v>
      </c>
      <c r="H2315" t="s">
        <v>28</v>
      </c>
      <c r="I2315" t="s">
        <v>47</v>
      </c>
    </row>
    <row r="2316" spans="1:9">
      <c r="A2316" s="1" t="s">
        <v>163</v>
      </c>
      <c r="B2316" s="1" t="s">
        <v>5214</v>
      </c>
      <c r="C2316" t="s">
        <v>5215</v>
      </c>
      <c r="D2316" t="s">
        <v>26</v>
      </c>
      <c r="E2316" t="s">
        <v>13</v>
      </c>
      <c r="F2316" t="s">
        <v>694</v>
      </c>
      <c r="G2316" t="s">
        <v>392</v>
      </c>
      <c r="H2316" t="s">
        <v>28</v>
      </c>
      <c r="I2316" t="s">
        <v>28</v>
      </c>
    </row>
    <row r="2317" spans="1:9">
      <c r="A2317" s="1" t="s">
        <v>163</v>
      </c>
      <c r="B2317" s="1" t="s">
        <v>5216</v>
      </c>
      <c r="C2317" t="s">
        <v>5217</v>
      </c>
      <c r="D2317" t="s">
        <v>26</v>
      </c>
      <c r="E2317" t="s">
        <v>13</v>
      </c>
      <c r="F2317" t="s">
        <v>694</v>
      </c>
      <c r="G2317" t="s">
        <v>166</v>
      </c>
      <c r="H2317" t="s">
        <v>28</v>
      </c>
      <c r="I2317" t="s">
        <v>28</v>
      </c>
    </row>
    <row r="2318" spans="1:9">
      <c r="A2318" s="1" t="s">
        <v>931</v>
      </c>
      <c r="B2318" s="1" t="s">
        <v>5218</v>
      </c>
      <c r="C2318" t="s">
        <v>5219</v>
      </c>
      <c r="D2318" t="s">
        <v>26</v>
      </c>
      <c r="E2318" t="s">
        <v>13</v>
      </c>
      <c r="F2318" t="s">
        <v>756</v>
      </c>
      <c r="G2318" t="s">
        <v>934</v>
      </c>
      <c r="H2318" t="s">
        <v>28</v>
      </c>
      <c r="I2318" t="s">
        <v>47</v>
      </c>
    </row>
    <row r="2319" spans="1:9">
      <c r="A2319" s="1" t="s">
        <v>118</v>
      </c>
      <c r="B2319" s="1" t="s">
        <v>5220</v>
      </c>
      <c r="C2319" t="s">
        <v>5221</v>
      </c>
      <c r="D2319" t="s">
        <v>26</v>
      </c>
      <c r="E2319" t="s">
        <v>13</v>
      </c>
      <c r="F2319" t="s">
        <v>694</v>
      </c>
      <c r="G2319" t="s">
        <v>15</v>
      </c>
      <c r="H2319" t="s">
        <v>28</v>
      </c>
      <c r="I2319" t="s">
        <v>28</v>
      </c>
    </row>
    <row r="2320" spans="1:9">
      <c r="A2320" s="1" t="s">
        <v>118</v>
      </c>
      <c r="B2320" s="1" t="s">
        <v>5222</v>
      </c>
      <c r="C2320" t="s">
        <v>5223</v>
      </c>
      <c r="D2320" t="s">
        <v>26</v>
      </c>
      <c r="E2320" t="s">
        <v>13</v>
      </c>
      <c r="F2320" t="s">
        <v>694</v>
      </c>
      <c r="G2320" t="s">
        <v>15</v>
      </c>
      <c r="H2320" t="s">
        <v>28</v>
      </c>
      <c r="I2320" t="s">
        <v>28</v>
      </c>
    </row>
    <row r="2321" spans="1:9">
      <c r="A2321" s="1" t="s">
        <v>163</v>
      </c>
      <c r="B2321" s="1" t="s">
        <v>5224</v>
      </c>
      <c r="C2321" t="s">
        <v>5225</v>
      </c>
      <c r="D2321" t="s">
        <v>26</v>
      </c>
      <c r="E2321" t="s">
        <v>13</v>
      </c>
      <c r="F2321" t="s">
        <v>166</v>
      </c>
      <c r="G2321" t="s">
        <v>166</v>
      </c>
      <c r="H2321" t="s">
        <v>28</v>
      </c>
      <c r="I2321" t="s">
        <v>47</v>
      </c>
    </row>
    <row r="2322" spans="1:9">
      <c r="A2322" s="1" t="s">
        <v>5226</v>
      </c>
      <c r="B2322" s="1" t="s">
        <v>5227</v>
      </c>
      <c r="C2322" t="s">
        <v>5228</v>
      </c>
      <c r="D2322" t="s">
        <v>26</v>
      </c>
      <c r="E2322" t="s">
        <v>13</v>
      </c>
      <c r="F2322" t="s">
        <v>80</v>
      </c>
      <c r="G2322" t="s">
        <v>196</v>
      </c>
      <c r="H2322" t="s">
        <v>27</v>
      </c>
      <c r="I2322" t="s">
        <v>47</v>
      </c>
    </row>
    <row r="2323" spans="1:9">
      <c r="A2323" s="1" t="s">
        <v>5226</v>
      </c>
      <c r="B2323" s="1" t="s">
        <v>5229</v>
      </c>
      <c r="C2323" t="s">
        <v>5230</v>
      </c>
      <c r="D2323" t="s">
        <v>26</v>
      </c>
      <c r="E2323" t="s">
        <v>13</v>
      </c>
      <c r="F2323" t="s">
        <v>80</v>
      </c>
      <c r="G2323" t="s">
        <v>196</v>
      </c>
      <c r="H2323" t="s">
        <v>27</v>
      </c>
      <c r="I2323" t="s">
        <v>47</v>
      </c>
    </row>
    <row r="2324" spans="1:9">
      <c r="A2324" s="1" t="s">
        <v>5226</v>
      </c>
      <c r="B2324" s="1" t="s">
        <v>5231</v>
      </c>
      <c r="C2324" t="s">
        <v>5232</v>
      </c>
      <c r="D2324" t="s">
        <v>26</v>
      </c>
      <c r="E2324" t="s">
        <v>13</v>
      </c>
      <c r="F2324" t="s">
        <v>80</v>
      </c>
      <c r="G2324" t="s">
        <v>196</v>
      </c>
      <c r="H2324" t="s">
        <v>27</v>
      </c>
      <c r="I2324" t="s">
        <v>47</v>
      </c>
    </row>
    <row r="2325" spans="1:9">
      <c r="A2325" s="1" t="s">
        <v>5226</v>
      </c>
      <c r="B2325" s="1" t="s">
        <v>5233</v>
      </c>
      <c r="C2325" t="s">
        <v>5234</v>
      </c>
      <c r="D2325" t="s">
        <v>26</v>
      </c>
      <c r="E2325" t="s">
        <v>13</v>
      </c>
      <c r="F2325" t="s">
        <v>80</v>
      </c>
      <c r="G2325" t="s">
        <v>196</v>
      </c>
      <c r="H2325" t="s">
        <v>27</v>
      </c>
      <c r="I2325" t="s">
        <v>47</v>
      </c>
    </row>
    <row r="2326" spans="1:9">
      <c r="A2326" s="1" t="s">
        <v>68</v>
      </c>
      <c r="B2326" s="1" t="s">
        <v>5235</v>
      </c>
      <c r="C2326" t="s">
        <v>5236</v>
      </c>
      <c r="D2326" t="s">
        <v>26</v>
      </c>
      <c r="E2326" t="s">
        <v>13</v>
      </c>
      <c r="F2326" t="s">
        <v>80</v>
      </c>
      <c r="G2326" t="s">
        <v>196</v>
      </c>
      <c r="H2326" t="s">
        <v>27</v>
      </c>
      <c r="I2326" t="s">
        <v>47</v>
      </c>
    </row>
    <row r="2327" spans="1:9">
      <c r="A2327" s="1" t="s">
        <v>68</v>
      </c>
      <c r="B2327" s="1" t="s">
        <v>5237</v>
      </c>
      <c r="C2327" t="s">
        <v>5238</v>
      </c>
      <c r="D2327" t="s">
        <v>26</v>
      </c>
      <c r="E2327" t="s">
        <v>20</v>
      </c>
      <c r="F2327" t="s">
        <v>752</v>
      </c>
      <c r="G2327" t="s">
        <v>1347</v>
      </c>
      <c r="H2327" t="s">
        <v>28</v>
      </c>
      <c r="I2327" t="s">
        <v>90</v>
      </c>
    </row>
    <row r="2328" spans="1:9">
      <c r="A2328" s="1" t="s">
        <v>68</v>
      </c>
      <c r="B2328" s="1" t="s">
        <v>5239</v>
      </c>
      <c r="C2328" t="s">
        <v>5240</v>
      </c>
      <c r="D2328" t="s">
        <v>26</v>
      </c>
      <c r="E2328" t="s">
        <v>20</v>
      </c>
      <c r="F2328" t="s">
        <v>752</v>
      </c>
      <c r="G2328" t="s">
        <v>1347</v>
      </c>
      <c r="H2328" t="s">
        <v>28</v>
      </c>
      <c r="I2328" t="s">
        <v>90</v>
      </c>
    </row>
    <row r="2329" spans="1:9">
      <c r="A2329" s="1" t="s">
        <v>1344</v>
      </c>
      <c r="B2329" s="1" t="s">
        <v>5241</v>
      </c>
      <c r="C2329" t="s">
        <v>5242</v>
      </c>
      <c r="D2329" t="s">
        <v>26</v>
      </c>
      <c r="E2329" t="s">
        <v>20</v>
      </c>
      <c r="F2329" t="s">
        <v>752</v>
      </c>
      <c r="G2329" t="s">
        <v>1347</v>
      </c>
      <c r="H2329" t="s">
        <v>28</v>
      </c>
      <c r="I2329" t="s">
        <v>90</v>
      </c>
    </row>
    <row r="2330" spans="1:9">
      <c r="A2330" s="1" t="s">
        <v>496</v>
      </c>
      <c r="B2330" s="1" t="s">
        <v>5243</v>
      </c>
      <c r="C2330" t="s">
        <v>5244</v>
      </c>
      <c r="D2330" t="s">
        <v>26</v>
      </c>
      <c r="E2330" t="s">
        <v>20</v>
      </c>
      <c r="F2330" t="s">
        <v>475</v>
      </c>
      <c r="G2330" t="s">
        <v>1174</v>
      </c>
      <c r="H2330" t="s">
        <v>27</v>
      </c>
      <c r="I2330" t="s">
        <v>47</v>
      </c>
    </row>
    <row r="2331" spans="1:9">
      <c r="A2331" s="1" t="s">
        <v>53</v>
      </c>
      <c r="B2331" s="1" t="s">
        <v>5245</v>
      </c>
      <c r="C2331" t="s">
        <v>5246</v>
      </c>
      <c r="D2331" t="s">
        <v>26</v>
      </c>
      <c r="E2331" t="s">
        <v>13</v>
      </c>
      <c r="F2331" t="s">
        <v>56</v>
      </c>
      <c r="G2331" t="s">
        <v>201</v>
      </c>
      <c r="H2331" t="s">
        <v>27</v>
      </c>
      <c r="I2331" t="s">
        <v>47</v>
      </c>
    </row>
    <row r="2332" spans="1:9">
      <c r="A2332" s="1" t="s">
        <v>163</v>
      </c>
      <c r="B2332" s="1" t="s">
        <v>5247</v>
      </c>
      <c r="C2332" s="2" t="s">
        <v>5248</v>
      </c>
      <c r="D2332" t="s">
        <v>26</v>
      </c>
      <c r="E2332" t="s">
        <v>20</v>
      </c>
      <c r="F2332" t="s">
        <v>557</v>
      </c>
      <c r="G2332" s="2" t="s">
        <v>166</v>
      </c>
      <c r="H2332" t="s">
        <v>28</v>
      </c>
      <c r="I2332" t="s">
        <v>28</v>
      </c>
    </row>
    <row r="2333" spans="1:9">
      <c r="A2333" s="1" t="s">
        <v>163</v>
      </c>
      <c r="B2333" s="1" t="s">
        <v>5249</v>
      </c>
      <c r="C2333" s="2" t="s">
        <v>5250</v>
      </c>
      <c r="D2333" t="s">
        <v>26</v>
      </c>
      <c r="E2333" t="s">
        <v>20</v>
      </c>
      <c r="F2333" t="s">
        <v>557</v>
      </c>
      <c r="G2333" s="2" t="s">
        <v>5251</v>
      </c>
      <c r="H2333" t="s">
        <v>28</v>
      </c>
      <c r="I2333" t="s">
        <v>28</v>
      </c>
    </row>
    <row r="2334" spans="1:9">
      <c r="A2334" s="1" t="s">
        <v>163</v>
      </c>
      <c r="B2334" s="1" t="s">
        <v>5252</v>
      </c>
      <c r="C2334" s="3" t="s">
        <v>5253</v>
      </c>
      <c r="D2334" s="3" t="s">
        <v>26</v>
      </c>
      <c r="E2334" s="3" t="s">
        <v>20</v>
      </c>
      <c r="F2334" s="3" t="s">
        <v>901</v>
      </c>
      <c r="G2334" s="3" t="s">
        <v>5251</v>
      </c>
      <c r="H2334" s="3" t="s">
        <v>28</v>
      </c>
      <c r="I2334" s="3" t="s">
        <v>28</v>
      </c>
    </row>
    <row r="2335" spans="1:9">
      <c r="A2335" s="1" t="s">
        <v>163</v>
      </c>
      <c r="B2335" s="1" t="s">
        <v>5254</v>
      </c>
      <c r="C2335" s="3" t="s">
        <v>5255</v>
      </c>
      <c r="D2335" s="3" t="s">
        <v>26</v>
      </c>
      <c r="E2335" s="3" t="s">
        <v>20</v>
      </c>
      <c r="F2335" s="3" t="s">
        <v>901</v>
      </c>
      <c r="G2335" s="3" t="s">
        <v>5251</v>
      </c>
      <c r="H2335" s="3" t="s">
        <v>28</v>
      </c>
      <c r="I2335" s="3" t="s">
        <v>28</v>
      </c>
    </row>
    <row r="2336" spans="1:9">
      <c r="A2336" s="1" t="s">
        <v>163</v>
      </c>
      <c r="B2336" s="1" t="s">
        <v>5256</v>
      </c>
      <c r="C2336" s="3" t="s">
        <v>5257</v>
      </c>
      <c r="D2336" s="3" t="s">
        <v>26</v>
      </c>
      <c r="E2336" s="3" t="s">
        <v>20</v>
      </c>
      <c r="F2336" s="3" t="s">
        <v>901</v>
      </c>
      <c r="G2336" s="3" t="s">
        <v>5251</v>
      </c>
      <c r="H2336" s="3" t="s">
        <v>28</v>
      </c>
      <c r="I2336" s="3" t="s">
        <v>28</v>
      </c>
    </row>
    <row r="2337" spans="1:9">
      <c r="A2337" s="1" t="s">
        <v>821</v>
      </c>
      <c r="B2337" s="1" t="s">
        <v>5258</v>
      </c>
      <c r="C2337" s="3" t="s">
        <v>5259</v>
      </c>
      <c r="D2337" s="3" t="s">
        <v>26</v>
      </c>
      <c r="E2337" s="3" t="s">
        <v>20</v>
      </c>
      <c r="F2337" s="3" t="s">
        <v>901</v>
      </c>
      <c r="G2337" s="3" t="s">
        <v>5251</v>
      </c>
      <c r="H2337" s="3" t="s">
        <v>28</v>
      </c>
      <c r="I2337" s="3" t="s">
        <v>28</v>
      </c>
    </row>
    <row r="2338" spans="1:9">
      <c r="A2338" s="1" t="s">
        <v>931</v>
      </c>
      <c r="B2338" s="1" t="s">
        <v>5260</v>
      </c>
      <c r="C2338" t="s">
        <v>5261</v>
      </c>
      <c r="D2338" t="s">
        <v>26</v>
      </c>
      <c r="E2338" t="s">
        <v>20</v>
      </c>
      <c r="F2338" t="s">
        <v>901</v>
      </c>
      <c r="G2338" t="s">
        <v>5251</v>
      </c>
      <c r="H2338" t="s">
        <v>28</v>
      </c>
      <c r="I2338" t="s">
        <v>47</v>
      </c>
    </row>
    <row r="2339" spans="1:9">
      <c r="A2339" s="1" t="s">
        <v>821</v>
      </c>
      <c r="B2339" s="1" t="s">
        <v>5262</v>
      </c>
      <c r="C2339" t="s">
        <v>5263</v>
      </c>
      <c r="D2339" t="s">
        <v>26</v>
      </c>
      <c r="E2339" t="s">
        <v>20</v>
      </c>
      <c r="F2339" t="s">
        <v>901</v>
      </c>
      <c r="G2339" t="s">
        <v>5251</v>
      </c>
      <c r="H2339" t="s">
        <v>28</v>
      </c>
      <c r="I2339" t="s">
        <v>47</v>
      </c>
    </row>
    <row r="2340" spans="1:9">
      <c r="A2340" s="1" t="s">
        <v>821</v>
      </c>
      <c r="B2340" s="1" t="s">
        <v>5264</v>
      </c>
      <c r="C2340" t="s">
        <v>5265</v>
      </c>
      <c r="D2340" t="s">
        <v>26</v>
      </c>
      <c r="E2340" t="s">
        <v>20</v>
      </c>
      <c r="F2340" t="s">
        <v>901</v>
      </c>
      <c r="G2340" t="s">
        <v>5251</v>
      </c>
      <c r="H2340" t="s">
        <v>28</v>
      </c>
      <c r="I2340" t="s">
        <v>47</v>
      </c>
    </row>
    <row r="2341" spans="1:9">
      <c r="A2341" s="1" t="s">
        <v>657</v>
      </c>
      <c r="B2341" s="1" t="s">
        <v>5266</v>
      </c>
      <c r="C2341" t="s">
        <v>5267</v>
      </c>
      <c r="D2341" t="s">
        <v>26</v>
      </c>
      <c r="E2341" t="s">
        <v>13</v>
      </c>
      <c r="F2341" t="s">
        <v>694</v>
      </c>
      <c r="G2341" t="s">
        <v>167</v>
      </c>
      <c r="H2341" t="s">
        <v>28</v>
      </c>
      <c r="I2341" t="s">
        <v>28</v>
      </c>
    </row>
    <row r="2342" spans="1:9">
      <c r="A2342" s="1" t="s">
        <v>65</v>
      </c>
      <c r="B2342" s="1" t="s">
        <v>5268</v>
      </c>
      <c r="C2342" t="s">
        <v>5269</v>
      </c>
      <c r="D2342" t="s">
        <v>26</v>
      </c>
      <c r="E2342" t="s">
        <v>13</v>
      </c>
      <c r="F2342" t="s">
        <v>56</v>
      </c>
      <c r="G2342" t="s">
        <v>5270</v>
      </c>
      <c r="H2342" t="s">
        <v>27</v>
      </c>
      <c r="I2342" t="s">
        <v>47</v>
      </c>
    </row>
    <row r="2343" spans="1:9">
      <c r="A2343" s="1" t="s">
        <v>68</v>
      </c>
      <c r="B2343" s="1" t="s">
        <v>5271</v>
      </c>
      <c r="C2343" t="s">
        <v>5272</v>
      </c>
      <c r="D2343" t="s">
        <v>26</v>
      </c>
      <c r="E2343" t="s">
        <v>13</v>
      </c>
      <c r="F2343" t="s">
        <v>56</v>
      </c>
      <c r="G2343" t="s">
        <v>5270</v>
      </c>
      <c r="H2343" t="s">
        <v>28</v>
      </c>
      <c r="I2343" s="3" t="s">
        <v>47</v>
      </c>
    </row>
    <row r="2344" spans="1:9">
      <c r="A2344" s="1" t="s">
        <v>65</v>
      </c>
      <c r="B2344" s="1" t="s">
        <v>5273</v>
      </c>
      <c r="C2344" t="s">
        <v>5274</v>
      </c>
      <c r="D2344" t="s">
        <v>26</v>
      </c>
      <c r="E2344" t="s">
        <v>13</v>
      </c>
      <c r="F2344" t="s">
        <v>14</v>
      </c>
      <c r="G2344" t="s">
        <v>904</v>
      </c>
      <c r="H2344" t="s">
        <v>27</v>
      </c>
      <c r="I2344" t="s">
        <v>47</v>
      </c>
    </row>
    <row r="2345" spans="1:9">
      <c r="A2345" s="1" t="s">
        <v>65</v>
      </c>
      <c r="B2345" s="1" t="s">
        <v>5275</v>
      </c>
      <c r="C2345" t="s">
        <v>5276</v>
      </c>
      <c r="D2345" t="s">
        <v>26</v>
      </c>
      <c r="E2345" t="s">
        <v>13</v>
      </c>
      <c r="F2345" t="s">
        <v>14</v>
      </c>
      <c r="G2345" t="s">
        <v>904</v>
      </c>
      <c r="H2345" t="s">
        <v>27</v>
      </c>
      <c r="I2345" t="s">
        <v>47</v>
      </c>
    </row>
    <row r="2346" spans="1:9">
      <c r="A2346" s="1" t="s">
        <v>239</v>
      </c>
      <c r="B2346" s="1" t="s">
        <v>5277</v>
      </c>
      <c r="C2346" t="s">
        <v>5278</v>
      </c>
      <c r="D2346" t="s">
        <v>26</v>
      </c>
      <c r="E2346" t="s">
        <v>13</v>
      </c>
      <c r="F2346" t="s">
        <v>14</v>
      </c>
      <c r="G2346" t="s">
        <v>15</v>
      </c>
      <c r="H2346" t="s">
        <v>28</v>
      </c>
      <c r="I2346" t="s">
        <v>28</v>
      </c>
    </row>
    <row r="2347" spans="1:9">
      <c r="A2347" s="1" t="s">
        <v>239</v>
      </c>
      <c r="B2347" s="1" t="s">
        <v>5279</v>
      </c>
      <c r="C2347" t="s">
        <v>5280</v>
      </c>
      <c r="D2347" t="s">
        <v>26</v>
      </c>
      <c r="E2347" t="s">
        <v>13</v>
      </c>
      <c r="F2347" t="s">
        <v>14</v>
      </c>
      <c r="G2347" t="s">
        <v>15</v>
      </c>
      <c r="H2347" t="s">
        <v>28</v>
      </c>
      <c r="I2347" t="s">
        <v>28</v>
      </c>
    </row>
    <row r="2348" spans="1:9">
      <c r="A2348" s="1" t="s">
        <v>4140</v>
      </c>
      <c r="B2348" s="1" t="s">
        <v>5281</v>
      </c>
      <c r="C2348" t="s">
        <v>5282</v>
      </c>
      <c r="D2348" t="s">
        <v>26</v>
      </c>
      <c r="E2348" t="s">
        <v>13</v>
      </c>
      <c r="F2348" t="s">
        <v>14</v>
      </c>
      <c r="G2348" t="s">
        <v>15</v>
      </c>
      <c r="H2348" t="s">
        <v>28</v>
      </c>
      <c r="I2348" t="s">
        <v>90</v>
      </c>
    </row>
    <row r="2349" spans="1:9">
      <c r="A2349" s="1" t="s">
        <v>239</v>
      </c>
      <c r="B2349" s="1" t="s">
        <v>5283</v>
      </c>
      <c r="C2349" t="s">
        <v>5284</v>
      </c>
      <c r="D2349" t="s">
        <v>26</v>
      </c>
      <c r="E2349" t="s">
        <v>13</v>
      </c>
      <c r="F2349" t="s">
        <v>14</v>
      </c>
      <c r="G2349" t="s">
        <v>15</v>
      </c>
      <c r="H2349" t="s">
        <v>28</v>
      </c>
      <c r="I2349" t="s">
        <v>90</v>
      </c>
    </row>
    <row r="2350" spans="1:9">
      <c r="A2350" s="1" t="s">
        <v>5285</v>
      </c>
      <c r="B2350" s="1" t="s">
        <v>5286</v>
      </c>
      <c r="C2350" t="s">
        <v>5287</v>
      </c>
      <c r="D2350" t="s">
        <v>26</v>
      </c>
      <c r="E2350" t="s">
        <v>13</v>
      </c>
      <c r="F2350" t="s">
        <v>14</v>
      </c>
      <c r="G2350" t="s">
        <v>15</v>
      </c>
      <c r="H2350" t="s">
        <v>28</v>
      </c>
      <c r="I2350" t="s">
        <v>90</v>
      </c>
    </row>
    <row r="2351" spans="1:9">
      <c r="A2351" s="1" t="s">
        <v>239</v>
      </c>
      <c r="B2351" s="1" t="s">
        <v>5288</v>
      </c>
      <c r="C2351" t="s">
        <v>5289</v>
      </c>
      <c r="D2351" t="s">
        <v>26</v>
      </c>
      <c r="E2351" t="s">
        <v>13</v>
      </c>
      <c r="F2351" t="s">
        <v>14</v>
      </c>
      <c r="G2351" t="s">
        <v>15</v>
      </c>
      <c r="H2351" t="s">
        <v>28</v>
      </c>
      <c r="I2351" t="s">
        <v>90</v>
      </c>
    </row>
    <row r="2352" spans="1:9">
      <c r="A2352" s="1" t="s">
        <v>5016</v>
      </c>
      <c r="B2352" s="1" t="s">
        <v>5290</v>
      </c>
      <c r="C2352" t="s">
        <v>5291</v>
      </c>
      <c r="D2352" t="s">
        <v>26</v>
      </c>
      <c r="E2352" t="s">
        <v>13</v>
      </c>
      <c r="F2352" t="s">
        <v>837</v>
      </c>
      <c r="G2352" t="s">
        <v>5292</v>
      </c>
      <c r="H2352" t="s">
        <v>27</v>
      </c>
      <c r="I2352" t="s">
        <v>47</v>
      </c>
    </row>
    <row r="2353" spans="1:9">
      <c r="A2353" s="1" t="s">
        <v>5016</v>
      </c>
      <c r="B2353" s="1" t="s">
        <v>5293</v>
      </c>
      <c r="C2353" t="s">
        <v>5294</v>
      </c>
      <c r="D2353" t="s">
        <v>26</v>
      </c>
      <c r="E2353" t="s">
        <v>13</v>
      </c>
      <c r="F2353" t="s">
        <v>837</v>
      </c>
      <c r="G2353" t="s">
        <v>5292</v>
      </c>
      <c r="H2353" t="s">
        <v>27</v>
      </c>
      <c r="I2353" t="s">
        <v>47</v>
      </c>
    </row>
    <row r="2354" spans="1:9">
      <c r="A2354" s="1" t="s">
        <v>5016</v>
      </c>
      <c r="B2354" s="1" t="s">
        <v>5295</v>
      </c>
      <c r="C2354" t="s">
        <v>5296</v>
      </c>
      <c r="D2354" t="s">
        <v>26</v>
      </c>
      <c r="E2354" t="s">
        <v>13</v>
      </c>
      <c r="F2354" t="s">
        <v>837</v>
      </c>
      <c r="G2354" t="s">
        <v>5292</v>
      </c>
      <c r="H2354" t="s">
        <v>27</v>
      </c>
      <c r="I2354" t="s">
        <v>47</v>
      </c>
    </row>
    <row r="2355" spans="1:9">
      <c r="A2355" s="1" t="s">
        <v>5016</v>
      </c>
      <c r="B2355" s="1" t="s">
        <v>5297</v>
      </c>
      <c r="C2355" t="s">
        <v>5298</v>
      </c>
      <c r="D2355" t="s">
        <v>26</v>
      </c>
      <c r="E2355" t="s">
        <v>13</v>
      </c>
      <c r="F2355" t="s">
        <v>837</v>
      </c>
      <c r="G2355" t="s">
        <v>5292</v>
      </c>
      <c r="H2355" t="s">
        <v>27</v>
      </c>
      <c r="I2355" t="s">
        <v>47</v>
      </c>
    </row>
    <row r="2356" spans="1:9">
      <c r="A2356" s="1" t="s">
        <v>5016</v>
      </c>
      <c r="B2356" s="1" t="s">
        <v>5299</v>
      </c>
      <c r="C2356" t="s">
        <v>5300</v>
      </c>
      <c r="D2356" t="s">
        <v>26</v>
      </c>
      <c r="E2356" t="s">
        <v>13</v>
      </c>
      <c r="F2356" t="s">
        <v>837</v>
      </c>
      <c r="G2356" t="s">
        <v>5292</v>
      </c>
      <c r="H2356" t="s">
        <v>27</v>
      </c>
      <c r="I2356" t="s">
        <v>47</v>
      </c>
    </row>
    <row r="2357" spans="1:9">
      <c r="A2357" s="1" t="s">
        <v>5016</v>
      </c>
      <c r="B2357" s="1" t="s">
        <v>5301</v>
      </c>
      <c r="C2357" t="s">
        <v>5302</v>
      </c>
      <c r="D2357" t="s">
        <v>26</v>
      </c>
      <c r="E2357" t="s">
        <v>13</v>
      </c>
      <c r="F2357" t="s">
        <v>837</v>
      </c>
      <c r="G2357" t="s">
        <v>5292</v>
      </c>
      <c r="H2357" t="s">
        <v>27</v>
      </c>
      <c r="I2357" t="s">
        <v>47</v>
      </c>
    </row>
    <row r="2358" spans="1:9">
      <c r="A2358" s="1" t="s">
        <v>5016</v>
      </c>
      <c r="B2358" s="1" t="s">
        <v>5303</v>
      </c>
      <c r="C2358" t="s">
        <v>5304</v>
      </c>
      <c r="D2358" t="s">
        <v>26</v>
      </c>
      <c r="E2358" t="s">
        <v>13</v>
      </c>
      <c r="F2358" t="s">
        <v>837</v>
      </c>
      <c r="G2358" t="s">
        <v>5292</v>
      </c>
      <c r="H2358" t="s">
        <v>27</v>
      </c>
      <c r="I2358" t="s">
        <v>47</v>
      </c>
    </row>
    <row r="2359" spans="1:9">
      <c r="A2359" s="1" t="s">
        <v>5016</v>
      </c>
      <c r="B2359" s="1" t="s">
        <v>5305</v>
      </c>
      <c r="C2359" t="s">
        <v>5306</v>
      </c>
      <c r="D2359" t="s">
        <v>26</v>
      </c>
      <c r="E2359" t="s">
        <v>13</v>
      </c>
      <c r="F2359" t="s">
        <v>837</v>
      </c>
      <c r="G2359" t="s">
        <v>5292</v>
      </c>
      <c r="H2359" t="s">
        <v>28</v>
      </c>
      <c r="I2359" t="s">
        <v>90</v>
      </c>
    </row>
    <row r="2360" spans="1:9">
      <c r="A2360" s="1" t="s">
        <v>53</v>
      </c>
      <c r="B2360" s="1" t="s">
        <v>5307</v>
      </c>
      <c r="C2360" t="s">
        <v>5308</v>
      </c>
      <c r="D2360" t="s">
        <v>26</v>
      </c>
      <c r="E2360" t="s">
        <v>13</v>
      </c>
      <c r="F2360" t="s">
        <v>56</v>
      </c>
      <c r="G2360" t="s">
        <v>201</v>
      </c>
      <c r="H2360" t="s">
        <v>27</v>
      </c>
      <c r="I2360" t="s">
        <v>47</v>
      </c>
    </row>
    <row r="2361" spans="1:9">
      <c r="A2361" s="1" t="s">
        <v>537</v>
      </c>
      <c r="B2361" s="1" t="s">
        <v>5309</v>
      </c>
      <c r="C2361" t="s">
        <v>5310</v>
      </c>
      <c r="D2361" t="s">
        <v>26</v>
      </c>
      <c r="E2361" t="s">
        <v>13</v>
      </c>
      <c r="F2361" t="s">
        <v>205</v>
      </c>
      <c r="G2361" t="s">
        <v>206</v>
      </c>
      <c r="H2361" t="s">
        <v>27</v>
      </c>
      <c r="I2361" t="s">
        <v>47</v>
      </c>
    </row>
    <row r="2362" spans="1:9">
      <c r="A2362" s="1" t="s">
        <v>657</v>
      </c>
      <c r="B2362" s="1" t="s">
        <v>5311</v>
      </c>
      <c r="C2362" s="2" t="s">
        <v>5312</v>
      </c>
      <c r="D2362" t="s">
        <v>26</v>
      </c>
      <c r="E2362" t="s">
        <v>13</v>
      </c>
      <c r="F2362" t="s">
        <v>557</v>
      </c>
      <c r="G2362" s="2" t="s">
        <v>2144</v>
      </c>
      <c r="H2362" t="s">
        <v>28</v>
      </c>
      <c r="I2362" t="s">
        <v>28</v>
      </c>
    </row>
    <row r="2363" spans="1:9">
      <c r="A2363" s="1" t="s">
        <v>140</v>
      </c>
      <c r="B2363" s="1" t="s">
        <v>5313</v>
      </c>
      <c r="C2363" s="2" t="s">
        <v>5314</v>
      </c>
      <c r="D2363" t="s">
        <v>26</v>
      </c>
      <c r="E2363" t="s">
        <v>13</v>
      </c>
      <c r="F2363" t="s">
        <v>557</v>
      </c>
      <c r="G2363" s="2" t="s">
        <v>767</v>
      </c>
      <c r="H2363" t="s">
        <v>28</v>
      </c>
      <c r="I2363" t="s">
        <v>28</v>
      </c>
    </row>
    <row r="2364" spans="1:9">
      <c r="A2364" s="1" t="s">
        <v>53</v>
      </c>
      <c r="B2364" s="1" t="s">
        <v>5315</v>
      </c>
      <c r="C2364" t="s">
        <v>5316</v>
      </c>
      <c r="D2364" t="s">
        <v>26</v>
      </c>
      <c r="E2364" t="s">
        <v>20</v>
      </c>
      <c r="F2364" t="s">
        <v>950</v>
      </c>
      <c r="G2364" t="s">
        <v>1508</v>
      </c>
      <c r="H2364" t="s">
        <v>27</v>
      </c>
      <c r="I2364" t="s">
        <v>90</v>
      </c>
    </row>
    <row r="2365" spans="1:9">
      <c r="A2365" s="1" t="s">
        <v>1072</v>
      </c>
      <c r="B2365" s="1" t="s">
        <v>5317</v>
      </c>
      <c r="C2365" t="s">
        <v>5318</v>
      </c>
      <c r="D2365" t="s">
        <v>26</v>
      </c>
      <c r="E2365" t="s">
        <v>20</v>
      </c>
      <c r="F2365" t="s">
        <v>752</v>
      </c>
      <c r="G2365" t="s">
        <v>904</v>
      </c>
      <c r="H2365" t="s">
        <v>28</v>
      </c>
      <c r="I2365" t="s">
        <v>47</v>
      </c>
    </row>
    <row r="2366" spans="1:9">
      <c r="A2366" s="1" t="s">
        <v>68</v>
      </c>
      <c r="B2366" s="1" t="s">
        <v>5319</v>
      </c>
      <c r="C2366" t="s">
        <v>5320</v>
      </c>
      <c r="D2366" t="s">
        <v>26</v>
      </c>
      <c r="E2366" t="s">
        <v>20</v>
      </c>
      <c r="F2366" t="s">
        <v>752</v>
      </c>
      <c r="G2366" t="s">
        <v>904</v>
      </c>
      <c r="H2366" t="s">
        <v>28</v>
      </c>
      <c r="I2366" t="s">
        <v>47</v>
      </c>
    </row>
    <row r="2367" spans="1:9">
      <c r="A2367" s="1" t="s">
        <v>53</v>
      </c>
      <c r="B2367" s="1" t="s">
        <v>5321</v>
      </c>
      <c r="C2367" t="s">
        <v>5322</v>
      </c>
      <c r="D2367" t="s">
        <v>26</v>
      </c>
      <c r="E2367" t="s">
        <v>13</v>
      </c>
      <c r="F2367" t="s">
        <v>56</v>
      </c>
      <c r="G2367" t="s">
        <v>115</v>
      </c>
      <c r="H2367" t="s">
        <v>27</v>
      </c>
      <c r="I2367" t="s">
        <v>47</v>
      </c>
    </row>
    <row r="2368" spans="1:9">
      <c r="A2368" s="1" t="s">
        <v>53</v>
      </c>
      <c r="B2368" s="1" t="s">
        <v>5323</v>
      </c>
      <c r="C2368" t="s">
        <v>5324</v>
      </c>
      <c r="D2368" t="s">
        <v>26</v>
      </c>
      <c r="E2368" t="s">
        <v>13</v>
      </c>
      <c r="F2368" t="s">
        <v>56</v>
      </c>
      <c r="G2368" t="s">
        <v>115</v>
      </c>
      <c r="H2368" t="s">
        <v>27</v>
      </c>
      <c r="I2368" t="s">
        <v>47</v>
      </c>
    </row>
    <row r="2369" spans="1:9">
      <c r="A2369" s="1" t="s">
        <v>53</v>
      </c>
      <c r="B2369" s="1" t="s">
        <v>5325</v>
      </c>
      <c r="C2369" t="s">
        <v>5326</v>
      </c>
      <c r="D2369" t="s">
        <v>26</v>
      </c>
      <c r="E2369" t="s">
        <v>13</v>
      </c>
      <c r="F2369" t="s">
        <v>56</v>
      </c>
      <c r="G2369" t="s">
        <v>115</v>
      </c>
      <c r="H2369" t="s">
        <v>27</v>
      </c>
      <c r="I2369" t="s">
        <v>47</v>
      </c>
    </row>
    <row r="2370" spans="1:9">
      <c r="A2370" s="1" t="s">
        <v>68</v>
      </c>
      <c r="B2370" s="1" t="s">
        <v>5327</v>
      </c>
      <c r="C2370" t="s">
        <v>5328</v>
      </c>
      <c r="D2370" t="s">
        <v>26</v>
      </c>
      <c r="E2370" t="s">
        <v>13</v>
      </c>
      <c r="F2370" t="s">
        <v>56</v>
      </c>
      <c r="G2370" t="s">
        <v>5270</v>
      </c>
      <c r="H2370" t="s">
        <v>28</v>
      </c>
      <c r="I2370" t="s">
        <v>47</v>
      </c>
    </row>
    <row r="2371" spans="1:9">
      <c r="A2371" s="1" t="s">
        <v>288</v>
      </c>
      <c r="B2371" s="1" t="s">
        <v>5329</v>
      </c>
      <c r="C2371" t="s">
        <v>5330</v>
      </c>
      <c r="D2371" t="s">
        <v>26</v>
      </c>
      <c r="E2371" t="s">
        <v>13</v>
      </c>
      <c r="F2371" t="s">
        <v>14</v>
      </c>
      <c r="G2371" t="s">
        <v>904</v>
      </c>
      <c r="H2371" t="s">
        <v>28</v>
      </c>
      <c r="I2371" t="s">
        <v>47</v>
      </c>
    </row>
    <row r="2372" spans="1:9">
      <c r="A2372" s="1" t="s">
        <v>288</v>
      </c>
      <c r="B2372" s="1" t="s">
        <v>5331</v>
      </c>
      <c r="C2372" t="s">
        <v>5332</v>
      </c>
      <c r="D2372" t="s">
        <v>26</v>
      </c>
      <c r="E2372" t="s">
        <v>13</v>
      </c>
      <c r="F2372" t="s">
        <v>14</v>
      </c>
      <c r="G2372" t="s">
        <v>904</v>
      </c>
      <c r="H2372" t="s">
        <v>28</v>
      </c>
      <c r="I2372" t="s">
        <v>47</v>
      </c>
    </row>
    <row r="2373" spans="1:9">
      <c r="A2373" s="1" t="s">
        <v>288</v>
      </c>
      <c r="B2373" s="1" t="s">
        <v>5333</v>
      </c>
      <c r="C2373" t="s">
        <v>5334</v>
      </c>
      <c r="D2373" t="s">
        <v>26</v>
      </c>
      <c r="E2373" t="s">
        <v>13</v>
      </c>
      <c r="F2373" t="s">
        <v>14</v>
      </c>
      <c r="G2373" t="s">
        <v>904</v>
      </c>
      <c r="H2373" t="s">
        <v>28</v>
      </c>
      <c r="I2373" t="s">
        <v>47</v>
      </c>
    </row>
    <row r="2374" spans="1:9">
      <c r="A2374" s="1" t="s">
        <v>288</v>
      </c>
      <c r="B2374" s="1" t="s">
        <v>5335</v>
      </c>
      <c r="C2374" t="s">
        <v>5336</v>
      </c>
      <c r="D2374" t="s">
        <v>26</v>
      </c>
      <c r="E2374" t="s">
        <v>13</v>
      </c>
      <c r="F2374" t="s">
        <v>14</v>
      </c>
      <c r="G2374" t="s">
        <v>904</v>
      </c>
      <c r="H2374" t="s">
        <v>28</v>
      </c>
      <c r="I2374" t="s">
        <v>47</v>
      </c>
    </row>
    <row r="2375" spans="1:9">
      <c r="A2375" s="1" t="s">
        <v>288</v>
      </c>
      <c r="B2375" s="1" t="s">
        <v>5337</v>
      </c>
      <c r="C2375" t="s">
        <v>5338</v>
      </c>
      <c r="D2375" t="s">
        <v>26</v>
      </c>
      <c r="E2375" t="s">
        <v>13</v>
      </c>
      <c r="F2375" t="s">
        <v>14</v>
      </c>
      <c r="G2375" t="s">
        <v>904</v>
      </c>
      <c r="H2375" t="s">
        <v>28</v>
      </c>
      <c r="I2375" t="s">
        <v>47</v>
      </c>
    </row>
    <row r="2376" spans="1:9">
      <c r="A2376" s="1" t="s">
        <v>288</v>
      </c>
      <c r="B2376" s="1" t="s">
        <v>5339</v>
      </c>
      <c r="C2376" t="s">
        <v>5340</v>
      </c>
      <c r="D2376" t="s">
        <v>26</v>
      </c>
      <c r="E2376" t="s">
        <v>13</v>
      </c>
      <c r="F2376" t="s">
        <v>14</v>
      </c>
      <c r="G2376" t="s">
        <v>904</v>
      </c>
      <c r="H2376" t="s">
        <v>28</v>
      </c>
      <c r="I2376" t="s">
        <v>47</v>
      </c>
    </row>
    <row r="2377" spans="1:9">
      <c r="A2377" s="1" t="s">
        <v>288</v>
      </c>
      <c r="B2377" s="1" t="s">
        <v>5341</v>
      </c>
      <c r="C2377" t="s">
        <v>5342</v>
      </c>
      <c r="D2377" t="s">
        <v>26</v>
      </c>
      <c r="E2377" t="s">
        <v>13</v>
      </c>
      <c r="F2377" t="s">
        <v>14</v>
      </c>
      <c r="G2377" t="s">
        <v>904</v>
      </c>
      <c r="H2377" t="s">
        <v>28</v>
      </c>
      <c r="I2377" t="s">
        <v>47</v>
      </c>
    </row>
    <row r="2378" spans="1:9">
      <c r="A2378" s="1" t="s">
        <v>288</v>
      </c>
      <c r="B2378" s="1" t="s">
        <v>5343</v>
      </c>
      <c r="C2378" t="s">
        <v>5344</v>
      </c>
      <c r="D2378" t="s">
        <v>26</v>
      </c>
      <c r="E2378" t="s">
        <v>13</v>
      </c>
      <c r="F2378" t="s">
        <v>14</v>
      </c>
      <c r="G2378" t="s">
        <v>904</v>
      </c>
      <c r="H2378" t="s">
        <v>28</v>
      </c>
      <c r="I2378" t="s">
        <v>47</v>
      </c>
    </row>
    <row r="2379" spans="1:9">
      <c r="A2379" s="1" t="s">
        <v>2117</v>
      </c>
      <c r="B2379" s="1" t="s">
        <v>5345</v>
      </c>
      <c r="C2379" t="s">
        <v>5346</v>
      </c>
      <c r="D2379" t="s">
        <v>26</v>
      </c>
      <c r="E2379" t="s">
        <v>13</v>
      </c>
      <c r="F2379" t="s">
        <v>1025</v>
      </c>
      <c r="G2379" t="s">
        <v>1026</v>
      </c>
      <c r="H2379" t="s">
        <v>28</v>
      </c>
      <c r="I2379" t="s">
        <v>47</v>
      </c>
    </row>
    <row r="2380" spans="1:9">
      <c r="A2380" s="1" t="s">
        <v>140</v>
      </c>
      <c r="B2380" s="1" t="s">
        <v>5347</v>
      </c>
      <c r="C2380" t="s">
        <v>5348</v>
      </c>
      <c r="D2380" t="s">
        <v>26</v>
      </c>
      <c r="E2380" t="s">
        <v>13</v>
      </c>
      <c r="F2380" t="s">
        <v>121</v>
      </c>
      <c r="G2380" t="s">
        <v>1343</v>
      </c>
      <c r="H2380" t="s">
        <v>28</v>
      </c>
      <c r="I2380" t="s">
        <v>28</v>
      </c>
    </row>
    <row r="2381" spans="1:9">
      <c r="A2381" s="1" t="s">
        <v>140</v>
      </c>
      <c r="B2381" s="1" t="s">
        <v>5349</v>
      </c>
      <c r="C2381" t="s">
        <v>5350</v>
      </c>
      <c r="D2381" t="s">
        <v>26</v>
      </c>
      <c r="E2381" t="s">
        <v>13</v>
      </c>
      <c r="F2381" t="s">
        <v>121</v>
      </c>
      <c r="G2381" t="s">
        <v>162</v>
      </c>
      <c r="H2381" t="s">
        <v>28</v>
      </c>
      <c r="I2381" t="s">
        <v>28</v>
      </c>
    </row>
    <row r="2382" spans="1:9">
      <c r="A2382" s="1" t="s">
        <v>140</v>
      </c>
      <c r="B2382" s="1" t="s">
        <v>5351</v>
      </c>
      <c r="C2382" t="s">
        <v>5352</v>
      </c>
      <c r="D2382" t="s">
        <v>26</v>
      </c>
      <c r="E2382" t="s">
        <v>13</v>
      </c>
      <c r="F2382" t="s">
        <v>121</v>
      </c>
      <c r="G2382" t="s">
        <v>162</v>
      </c>
      <c r="H2382" t="s">
        <v>28</v>
      </c>
      <c r="I2382" t="s">
        <v>28</v>
      </c>
    </row>
    <row r="2383" spans="1:9">
      <c r="A2383" s="1" t="s">
        <v>1640</v>
      </c>
      <c r="B2383" s="1" t="s">
        <v>5353</v>
      </c>
      <c r="C2383" t="s">
        <v>5354</v>
      </c>
      <c r="D2383" t="s">
        <v>26</v>
      </c>
      <c r="E2383" t="s">
        <v>13</v>
      </c>
      <c r="F2383" t="s">
        <v>205</v>
      </c>
      <c r="G2383" t="s">
        <v>206</v>
      </c>
      <c r="H2383" t="s">
        <v>28</v>
      </c>
      <c r="I2383" t="s">
        <v>47</v>
      </c>
    </row>
    <row r="2384" spans="1:9">
      <c r="A2384" s="1" t="s">
        <v>249</v>
      </c>
      <c r="B2384" s="1" t="s">
        <v>5355</v>
      </c>
      <c r="C2384" t="s">
        <v>5356</v>
      </c>
      <c r="D2384" t="s">
        <v>26</v>
      </c>
      <c r="E2384" t="s">
        <v>13</v>
      </c>
      <c r="F2384" t="s">
        <v>175</v>
      </c>
      <c r="G2384" t="s">
        <v>175</v>
      </c>
      <c r="H2384" t="s">
        <v>28</v>
      </c>
      <c r="I2384" t="s">
        <v>47</v>
      </c>
    </row>
    <row r="2385" spans="1:9">
      <c r="A2385" s="1" t="s">
        <v>5357</v>
      </c>
      <c r="B2385" s="1" t="s">
        <v>5358</v>
      </c>
      <c r="C2385" t="s">
        <v>5359</v>
      </c>
      <c r="D2385" t="s">
        <v>26</v>
      </c>
      <c r="E2385" t="s">
        <v>13</v>
      </c>
      <c r="F2385" t="s">
        <v>14</v>
      </c>
      <c r="G2385" t="s">
        <v>15</v>
      </c>
      <c r="H2385" t="s">
        <v>28</v>
      </c>
      <c r="I2385" t="s">
        <v>47</v>
      </c>
    </row>
    <row r="2386" spans="1:9">
      <c r="A2386" s="1" t="s">
        <v>1755</v>
      </c>
      <c r="B2386" s="1" t="s">
        <v>5360</v>
      </c>
      <c r="C2386" t="s">
        <v>5361</v>
      </c>
      <c r="D2386" t="s">
        <v>26</v>
      </c>
      <c r="E2386" t="s">
        <v>13</v>
      </c>
      <c r="F2386" t="s">
        <v>14</v>
      </c>
      <c r="G2386" t="s">
        <v>15</v>
      </c>
      <c r="H2386" t="s">
        <v>28</v>
      </c>
      <c r="I2386" t="s">
        <v>47</v>
      </c>
    </row>
    <row r="2387" spans="1:9">
      <c r="A2387" s="1" t="s">
        <v>1646</v>
      </c>
      <c r="B2387" s="1" t="s">
        <v>5362</v>
      </c>
      <c r="C2387" t="s">
        <v>5363</v>
      </c>
      <c r="D2387" t="s">
        <v>26</v>
      </c>
      <c r="E2387" t="s">
        <v>13</v>
      </c>
      <c r="F2387" t="s">
        <v>121</v>
      </c>
      <c r="G2387" t="s">
        <v>15</v>
      </c>
      <c r="H2387" t="s">
        <v>28</v>
      </c>
      <c r="I2387" t="s">
        <v>28</v>
      </c>
    </row>
    <row r="2388" spans="1:9">
      <c r="A2388" s="1" t="s">
        <v>3823</v>
      </c>
      <c r="B2388" s="1" t="s">
        <v>5364</v>
      </c>
      <c r="C2388" t="s">
        <v>5365</v>
      </c>
      <c r="D2388" t="s">
        <v>26</v>
      </c>
      <c r="E2388" t="s">
        <v>13</v>
      </c>
      <c r="F2388" t="s">
        <v>121</v>
      </c>
      <c r="G2388" t="s">
        <v>15</v>
      </c>
      <c r="H2388" t="s">
        <v>28</v>
      </c>
      <c r="I2388" t="s">
        <v>28</v>
      </c>
    </row>
    <row r="2389" spans="1:9">
      <c r="A2389" s="1" t="s">
        <v>947</v>
      </c>
      <c r="B2389" s="1" t="s">
        <v>5366</v>
      </c>
      <c r="C2389" t="s">
        <v>5367</v>
      </c>
      <c r="D2389" t="s">
        <v>26</v>
      </c>
      <c r="E2389" t="s">
        <v>20</v>
      </c>
      <c r="F2389" t="s">
        <v>950</v>
      </c>
      <c r="G2389" t="s">
        <v>1508</v>
      </c>
      <c r="H2389" t="s">
        <v>28</v>
      </c>
      <c r="I2389" t="s">
        <v>47</v>
      </c>
    </row>
    <row r="2390" spans="1:9">
      <c r="A2390" s="1" t="s">
        <v>71</v>
      </c>
      <c r="B2390" s="1" t="s">
        <v>5368</v>
      </c>
      <c r="C2390" t="s">
        <v>5369</v>
      </c>
      <c r="D2390" t="s">
        <v>26</v>
      </c>
      <c r="E2390" t="s">
        <v>20</v>
      </c>
      <c r="F2390" t="s">
        <v>14</v>
      </c>
      <c r="G2390" t="s">
        <v>15</v>
      </c>
      <c r="H2390" t="s">
        <v>28</v>
      </c>
      <c r="I2390" t="s">
        <v>47</v>
      </c>
    </row>
    <row r="2391" spans="1:9">
      <c r="A2391" s="1" t="s">
        <v>68</v>
      </c>
      <c r="B2391" s="1" t="s">
        <v>5370</v>
      </c>
      <c r="C2391" t="s">
        <v>5371</v>
      </c>
      <c r="D2391" t="s">
        <v>26</v>
      </c>
      <c r="E2391" t="s">
        <v>20</v>
      </c>
      <c r="F2391" t="s">
        <v>205</v>
      </c>
      <c r="G2391" t="s">
        <v>206</v>
      </c>
      <c r="H2391" t="s">
        <v>27</v>
      </c>
      <c r="I2391" t="s">
        <v>47</v>
      </c>
    </row>
    <row r="2392" spans="1:9">
      <c r="A2392" s="1" t="s">
        <v>68</v>
      </c>
      <c r="B2392" s="1" t="s">
        <v>5372</v>
      </c>
      <c r="C2392" t="s">
        <v>5373</v>
      </c>
      <c r="D2392" t="s">
        <v>26</v>
      </c>
      <c r="E2392" t="s">
        <v>20</v>
      </c>
      <c r="F2392" t="s">
        <v>205</v>
      </c>
      <c r="G2392" t="s">
        <v>206</v>
      </c>
      <c r="H2392" t="s">
        <v>27</v>
      </c>
      <c r="I2392" t="s">
        <v>47</v>
      </c>
    </row>
    <row r="2393" spans="1:9">
      <c r="A2393" s="1" t="s">
        <v>202</v>
      </c>
      <c r="B2393" s="1" t="s">
        <v>5374</v>
      </c>
      <c r="C2393" t="s">
        <v>5375</v>
      </c>
      <c r="D2393" t="s">
        <v>26</v>
      </c>
      <c r="E2393" t="s">
        <v>20</v>
      </c>
      <c r="F2393" t="s">
        <v>205</v>
      </c>
      <c r="G2393" t="s">
        <v>206</v>
      </c>
      <c r="H2393" t="s">
        <v>27</v>
      </c>
      <c r="I2393" t="s">
        <v>47</v>
      </c>
    </row>
    <row r="2394" spans="1:9">
      <c r="A2394" s="1" t="s">
        <v>53</v>
      </c>
      <c r="B2394" s="1" t="s">
        <v>5376</v>
      </c>
      <c r="C2394" t="s">
        <v>5377</v>
      </c>
      <c r="D2394" t="s">
        <v>26</v>
      </c>
      <c r="E2394" t="s">
        <v>13</v>
      </c>
      <c r="F2394" t="s">
        <v>56</v>
      </c>
      <c r="G2394" t="s">
        <v>115</v>
      </c>
      <c r="H2394" t="s">
        <v>27</v>
      </c>
      <c r="I2394" t="s">
        <v>47</v>
      </c>
    </row>
    <row r="2395" spans="1:9">
      <c r="A2395" s="1" t="s">
        <v>53</v>
      </c>
      <c r="B2395" s="1" t="s">
        <v>5378</v>
      </c>
      <c r="C2395" t="s">
        <v>5379</v>
      </c>
      <c r="D2395" t="s">
        <v>26</v>
      </c>
      <c r="E2395" t="s">
        <v>13</v>
      </c>
      <c r="F2395" t="s">
        <v>56</v>
      </c>
      <c r="G2395" t="s">
        <v>115</v>
      </c>
      <c r="H2395" t="s">
        <v>27</v>
      </c>
      <c r="I2395" t="s">
        <v>47</v>
      </c>
    </row>
    <row r="2396" spans="1:9">
      <c r="A2396" s="1" t="s">
        <v>53</v>
      </c>
      <c r="B2396" s="1" t="s">
        <v>5380</v>
      </c>
      <c r="C2396" t="s">
        <v>5381</v>
      </c>
      <c r="D2396" t="s">
        <v>26</v>
      </c>
      <c r="E2396" t="s">
        <v>13</v>
      </c>
      <c r="F2396" t="s">
        <v>56</v>
      </c>
      <c r="G2396" t="s">
        <v>115</v>
      </c>
      <c r="H2396" t="s">
        <v>27</v>
      </c>
      <c r="I2396" t="s">
        <v>47</v>
      </c>
    </row>
    <row r="2397" spans="1:9">
      <c r="A2397" s="1" t="s">
        <v>53</v>
      </c>
      <c r="B2397" s="1" t="s">
        <v>5382</v>
      </c>
      <c r="C2397" t="s">
        <v>5383</v>
      </c>
      <c r="D2397" t="s">
        <v>26</v>
      </c>
      <c r="E2397" t="s">
        <v>13</v>
      </c>
      <c r="F2397" t="s">
        <v>56</v>
      </c>
      <c r="G2397" t="s">
        <v>115</v>
      </c>
      <c r="H2397" t="s">
        <v>27</v>
      </c>
      <c r="I2397" t="s">
        <v>47</v>
      </c>
    </row>
    <row r="2398" spans="1:9">
      <c r="A2398" s="1" t="s">
        <v>53</v>
      </c>
      <c r="B2398" s="1" t="s">
        <v>5384</v>
      </c>
      <c r="C2398" t="s">
        <v>5385</v>
      </c>
      <c r="D2398" t="s">
        <v>26</v>
      </c>
      <c r="E2398" t="s">
        <v>13</v>
      </c>
      <c r="F2398" t="s">
        <v>56</v>
      </c>
      <c r="G2398" t="s">
        <v>115</v>
      </c>
      <c r="H2398" t="s">
        <v>27</v>
      </c>
      <c r="I2398" t="s">
        <v>47</v>
      </c>
    </row>
    <row r="2399" spans="1:9">
      <c r="A2399" s="1" t="s">
        <v>53</v>
      </c>
      <c r="B2399" s="1" t="s">
        <v>5386</v>
      </c>
      <c r="C2399" t="s">
        <v>5381</v>
      </c>
      <c r="D2399" t="s">
        <v>26</v>
      </c>
      <c r="E2399" t="s">
        <v>13</v>
      </c>
      <c r="F2399" t="s">
        <v>56</v>
      </c>
      <c r="G2399" t="s">
        <v>115</v>
      </c>
      <c r="H2399" t="s">
        <v>27</v>
      </c>
      <c r="I2399" t="s">
        <v>47</v>
      </c>
    </row>
    <row r="2400" spans="1:9">
      <c r="A2400" s="1" t="s">
        <v>53</v>
      </c>
      <c r="B2400" s="1" t="s">
        <v>5387</v>
      </c>
      <c r="C2400" t="s">
        <v>5388</v>
      </c>
      <c r="D2400" t="s">
        <v>26</v>
      </c>
      <c r="E2400" t="s">
        <v>13</v>
      </c>
      <c r="F2400" t="s">
        <v>56</v>
      </c>
      <c r="G2400" t="s">
        <v>115</v>
      </c>
      <c r="H2400" t="s">
        <v>27</v>
      </c>
      <c r="I2400" t="s">
        <v>47</v>
      </c>
    </row>
    <row r="2401" spans="1:9">
      <c r="A2401" s="1" t="s">
        <v>53</v>
      </c>
      <c r="B2401" s="1" t="s">
        <v>5389</v>
      </c>
      <c r="C2401" t="s">
        <v>5381</v>
      </c>
      <c r="D2401" t="s">
        <v>26</v>
      </c>
      <c r="E2401" t="s">
        <v>13</v>
      </c>
      <c r="F2401" t="s">
        <v>56</v>
      </c>
      <c r="G2401" t="s">
        <v>115</v>
      </c>
      <c r="H2401" t="s">
        <v>27</v>
      </c>
      <c r="I2401" t="s">
        <v>47</v>
      </c>
    </row>
    <row r="2402" spans="1:9">
      <c r="A2402" s="1" t="s">
        <v>53</v>
      </c>
      <c r="B2402" s="1" t="s">
        <v>5390</v>
      </c>
      <c r="C2402" t="s">
        <v>5385</v>
      </c>
      <c r="D2402" t="s">
        <v>26</v>
      </c>
      <c r="E2402" t="s">
        <v>13</v>
      </c>
      <c r="F2402" t="s">
        <v>56</v>
      </c>
      <c r="G2402" t="s">
        <v>115</v>
      </c>
      <c r="H2402" t="s">
        <v>27</v>
      </c>
      <c r="I2402" t="s">
        <v>47</v>
      </c>
    </row>
    <row r="2403" spans="1:9">
      <c r="A2403" s="1" t="s">
        <v>53</v>
      </c>
      <c r="B2403" s="1" t="s">
        <v>5391</v>
      </c>
      <c r="C2403" t="s">
        <v>5377</v>
      </c>
      <c r="D2403" t="s">
        <v>26</v>
      </c>
      <c r="E2403" t="s">
        <v>13</v>
      </c>
      <c r="F2403" t="s">
        <v>56</v>
      </c>
      <c r="G2403" t="s">
        <v>115</v>
      </c>
      <c r="H2403" t="s">
        <v>27</v>
      </c>
      <c r="I2403" t="s">
        <v>47</v>
      </c>
    </row>
    <row r="2404" spans="1:9">
      <c r="A2404" s="1" t="s">
        <v>53</v>
      </c>
      <c r="B2404" s="1" t="s">
        <v>5392</v>
      </c>
      <c r="C2404" t="s">
        <v>5377</v>
      </c>
      <c r="D2404" t="s">
        <v>26</v>
      </c>
      <c r="E2404" t="s">
        <v>13</v>
      </c>
      <c r="F2404" t="s">
        <v>56</v>
      </c>
      <c r="G2404" t="s">
        <v>115</v>
      </c>
      <c r="H2404" t="s">
        <v>27</v>
      </c>
      <c r="I2404" t="s">
        <v>47</v>
      </c>
    </row>
    <row r="2405" spans="1:9">
      <c r="A2405" s="1" t="s">
        <v>5393</v>
      </c>
      <c r="B2405" s="1" t="s">
        <v>5394</v>
      </c>
      <c r="C2405" t="s">
        <v>5395</v>
      </c>
      <c r="D2405" t="s">
        <v>26</v>
      </c>
      <c r="E2405" t="s">
        <v>13</v>
      </c>
      <c r="F2405" t="s">
        <v>950</v>
      </c>
      <c r="G2405" t="s">
        <v>1508</v>
      </c>
      <c r="H2405" t="s">
        <v>28</v>
      </c>
      <c r="I2405" t="s">
        <v>47</v>
      </c>
    </row>
    <row r="2406" spans="1:9">
      <c r="A2406" s="1" t="s">
        <v>288</v>
      </c>
      <c r="B2406" s="1" t="s">
        <v>5396</v>
      </c>
      <c r="C2406" t="s">
        <v>5397</v>
      </c>
      <c r="D2406" t="s">
        <v>26</v>
      </c>
      <c r="E2406" t="s">
        <v>20</v>
      </c>
      <c r="F2406" t="s">
        <v>205</v>
      </c>
      <c r="G2406" t="s">
        <v>15</v>
      </c>
      <c r="H2406" t="s">
        <v>28</v>
      </c>
      <c r="I2406" t="s">
        <v>47</v>
      </c>
    </row>
    <row r="2407" spans="1:9">
      <c r="A2407" s="1" t="s">
        <v>163</v>
      </c>
      <c r="B2407" s="1" t="s">
        <v>5398</v>
      </c>
      <c r="C2407" t="s">
        <v>5399</v>
      </c>
      <c r="D2407" t="s">
        <v>26</v>
      </c>
      <c r="E2407" t="s">
        <v>13</v>
      </c>
      <c r="F2407" t="s">
        <v>121</v>
      </c>
      <c r="G2407" t="s">
        <v>5400</v>
      </c>
      <c r="H2407" t="s">
        <v>28</v>
      </c>
      <c r="I2407" t="s">
        <v>28</v>
      </c>
    </row>
    <row r="2408" spans="1:9">
      <c r="A2408" s="1" t="s">
        <v>202</v>
      </c>
      <c r="B2408" s="1" t="s">
        <v>5401</v>
      </c>
      <c r="C2408" t="s">
        <v>5402</v>
      </c>
      <c r="D2408" t="s">
        <v>26</v>
      </c>
      <c r="E2408" t="s">
        <v>20</v>
      </c>
      <c r="F2408" t="s">
        <v>205</v>
      </c>
      <c r="G2408" t="s">
        <v>206</v>
      </c>
      <c r="H2408" t="s">
        <v>27</v>
      </c>
      <c r="I2408" t="s">
        <v>47</v>
      </c>
    </row>
    <row r="2409" spans="1:9">
      <c r="A2409" s="1" t="s">
        <v>118</v>
      </c>
      <c r="B2409" s="1" t="s">
        <v>5403</v>
      </c>
      <c r="C2409" t="s">
        <v>5404</v>
      </c>
      <c r="D2409" t="s">
        <v>26</v>
      </c>
      <c r="E2409" t="s">
        <v>13</v>
      </c>
      <c r="F2409" t="s">
        <v>121</v>
      </c>
      <c r="G2409" t="s">
        <v>1649</v>
      </c>
      <c r="H2409" t="s">
        <v>28</v>
      </c>
      <c r="I2409" t="s">
        <v>28</v>
      </c>
    </row>
    <row r="2410" spans="1:9">
      <c r="A2410" s="1" t="s">
        <v>5016</v>
      </c>
      <c r="B2410" s="1" t="s">
        <v>5405</v>
      </c>
      <c r="C2410" t="s">
        <v>5406</v>
      </c>
      <c r="D2410" t="s">
        <v>26</v>
      </c>
      <c r="E2410" t="s">
        <v>13</v>
      </c>
      <c r="F2410" t="s">
        <v>837</v>
      </c>
      <c r="G2410" t="s">
        <v>5292</v>
      </c>
      <c r="H2410" t="s">
        <v>27</v>
      </c>
      <c r="I2410" t="s">
        <v>47</v>
      </c>
    </row>
    <row r="2411" spans="1:9">
      <c r="A2411" s="1" t="s">
        <v>5016</v>
      </c>
      <c r="B2411" s="1" t="s">
        <v>5407</v>
      </c>
      <c r="C2411" t="s">
        <v>5408</v>
      </c>
      <c r="D2411" t="s">
        <v>26</v>
      </c>
      <c r="E2411" t="s">
        <v>13</v>
      </c>
      <c r="F2411" t="s">
        <v>837</v>
      </c>
      <c r="G2411" t="s">
        <v>5292</v>
      </c>
      <c r="H2411" t="s">
        <v>27</v>
      </c>
      <c r="I2411" t="s">
        <v>47</v>
      </c>
    </row>
    <row r="2412" spans="1:9">
      <c r="A2412" s="1" t="s">
        <v>5016</v>
      </c>
      <c r="B2412" s="1" t="s">
        <v>5409</v>
      </c>
      <c r="C2412" t="s">
        <v>5410</v>
      </c>
      <c r="D2412" t="s">
        <v>26</v>
      </c>
      <c r="E2412" t="s">
        <v>13</v>
      </c>
      <c r="F2412" t="s">
        <v>837</v>
      </c>
      <c r="G2412" t="s">
        <v>5292</v>
      </c>
      <c r="H2412" t="s">
        <v>27</v>
      </c>
      <c r="I2412" t="s">
        <v>47</v>
      </c>
    </row>
    <row r="2413" spans="1:9">
      <c r="A2413" s="1" t="s">
        <v>5016</v>
      </c>
      <c r="B2413" s="1" t="s">
        <v>5411</v>
      </c>
      <c r="C2413" t="s">
        <v>5412</v>
      </c>
      <c r="D2413" t="s">
        <v>26</v>
      </c>
      <c r="E2413" t="s">
        <v>13</v>
      </c>
      <c r="F2413" t="s">
        <v>837</v>
      </c>
      <c r="G2413" t="s">
        <v>5292</v>
      </c>
      <c r="H2413" t="s">
        <v>27</v>
      </c>
      <c r="I2413" t="s">
        <v>47</v>
      </c>
    </row>
    <row r="2414" spans="1:9">
      <c r="A2414" s="1" t="s">
        <v>5016</v>
      </c>
      <c r="B2414" s="1" t="s">
        <v>5413</v>
      </c>
      <c r="C2414" t="s">
        <v>5414</v>
      </c>
      <c r="D2414" t="s">
        <v>26</v>
      </c>
      <c r="E2414" t="s">
        <v>13</v>
      </c>
      <c r="F2414" t="s">
        <v>837</v>
      </c>
      <c r="G2414" t="s">
        <v>5292</v>
      </c>
      <c r="H2414" t="s">
        <v>27</v>
      </c>
      <c r="I2414" t="s">
        <v>47</v>
      </c>
    </row>
    <row r="2415" spans="1:9">
      <c r="A2415" s="1" t="s">
        <v>5016</v>
      </c>
      <c r="B2415" s="1" t="s">
        <v>5415</v>
      </c>
      <c r="C2415" t="s">
        <v>5416</v>
      </c>
      <c r="D2415" t="s">
        <v>26</v>
      </c>
      <c r="E2415" t="s">
        <v>13</v>
      </c>
      <c r="F2415" t="s">
        <v>837</v>
      </c>
      <c r="G2415" t="s">
        <v>5292</v>
      </c>
      <c r="H2415" t="s">
        <v>27</v>
      </c>
      <c r="I2415" t="s">
        <v>47</v>
      </c>
    </row>
    <row r="2416" spans="1:9">
      <c r="A2416" s="1" t="s">
        <v>5016</v>
      </c>
      <c r="B2416" s="1" t="s">
        <v>5417</v>
      </c>
      <c r="C2416" t="s">
        <v>5418</v>
      </c>
      <c r="D2416" t="s">
        <v>26</v>
      </c>
      <c r="E2416" t="s">
        <v>13</v>
      </c>
      <c r="F2416" t="s">
        <v>837</v>
      </c>
      <c r="G2416" t="s">
        <v>5292</v>
      </c>
      <c r="H2416" t="s">
        <v>27</v>
      </c>
      <c r="I2416" t="s">
        <v>47</v>
      </c>
    </row>
    <row r="2417" spans="1:9">
      <c r="A2417" s="1" t="s">
        <v>140</v>
      </c>
      <c r="B2417" s="1" t="s">
        <v>5419</v>
      </c>
      <c r="C2417" t="s">
        <v>5420</v>
      </c>
      <c r="D2417" t="s">
        <v>26</v>
      </c>
      <c r="E2417" t="s">
        <v>13</v>
      </c>
      <c r="F2417" t="s">
        <v>121</v>
      </c>
      <c r="G2417" t="s">
        <v>162</v>
      </c>
      <c r="H2417" t="s">
        <v>28</v>
      </c>
      <c r="I2417" t="s">
        <v>28</v>
      </c>
    </row>
    <row r="2418" spans="1:9">
      <c r="A2418" s="1" t="s">
        <v>140</v>
      </c>
      <c r="B2418" s="1" t="s">
        <v>5421</v>
      </c>
      <c r="C2418" t="s">
        <v>5422</v>
      </c>
      <c r="D2418" t="s">
        <v>26</v>
      </c>
      <c r="E2418" t="s">
        <v>13</v>
      </c>
      <c r="F2418" t="s">
        <v>121</v>
      </c>
      <c r="G2418" t="s">
        <v>1343</v>
      </c>
      <c r="H2418" t="s">
        <v>28</v>
      </c>
      <c r="I2418" t="s">
        <v>28</v>
      </c>
    </row>
    <row r="2419" spans="1:9">
      <c r="A2419" s="1" t="s">
        <v>140</v>
      </c>
      <c r="B2419" s="1" t="s">
        <v>5423</v>
      </c>
      <c r="C2419" t="s">
        <v>5424</v>
      </c>
      <c r="D2419" t="s">
        <v>26</v>
      </c>
      <c r="E2419" t="s">
        <v>13</v>
      </c>
      <c r="F2419" t="s">
        <v>121</v>
      </c>
      <c r="G2419" t="s">
        <v>1343</v>
      </c>
      <c r="H2419" t="s">
        <v>28</v>
      </c>
      <c r="I2419" t="s">
        <v>28</v>
      </c>
    </row>
    <row r="2420" spans="1:9">
      <c r="A2420" s="1" t="s">
        <v>140</v>
      </c>
      <c r="B2420" s="1" t="s">
        <v>5425</v>
      </c>
      <c r="C2420" t="s">
        <v>5426</v>
      </c>
      <c r="D2420" t="s">
        <v>26</v>
      </c>
      <c r="E2420" t="s">
        <v>13</v>
      </c>
      <c r="F2420" t="s">
        <v>121</v>
      </c>
      <c r="G2420" t="s">
        <v>15</v>
      </c>
      <c r="H2420" t="s">
        <v>28</v>
      </c>
      <c r="I2420" t="s">
        <v>28</v>
      </c>
    </row>
    <row r="2421" spans="1:9">
      <c r="A2421" s="1" t="s">
        <v>163</v>
      </c>
      <c r="B2421" s="1" t="s">
        <v>5427</v>
      </c>
      <c r="C2421" s="2" t="s">
        <v>5428</v>
      </c>
      <c r="D2421" t="s">
        <v>26</v>
      </c>
      <c r="E2421" t="s">
        <v>13</v>
      </c>
      <c r="F2421" t="s">
        <v>557</v>
      </c>
      <c r="G2421" s="2" t="s">
        <v>1141</v>
      </c>
      <c r="H2421" t="s">
        <v>28</v>
      </c>
      <c r="I2421" t="s">
        <v>28</v>
      </c>
    </row>
    <row r="2422" spans="1:9">
      <c r="A2422" s="1" t="s">
        <v>71</v>
      </c>
      <c r="B2422" s="1" t="s">
        <v>5429</v>
      </c>
      <c r="C2422" t="s">
        <v>5430</v>
      </c>
      <c r="D2422" t="s">
        <v>26</v>
      </c>
      <c r="E2422" t="s">
        <v>20</v>
      </c>
      <c r="F2422" t="s">
        <v>80</v>
      </c>
      <c r="G2422" t="s">
        <v>1432</v>
      </c>
      <c r="H2422" t="s">
        <v>28</v>
      </c>
      <c r="I2422" t="s">
        <v>47</v>
      </c>
    </row>
    <row r="2423" spans="1:9">
      <c r="A2423" s="1" t="s">
        <v>71</v>
      </c>
      <c r="B2423" s="1" t="s">
        <v>5431</v>
      </c>
      <c r="C2423" t="s">
        <v>5432</v>
      </c>
      <c r="D2423" t="s">
        <v>26</v>
      </c>
      <c r="E2423" t="s">
        <v>20</v>
      </c>
      <c r="F2423" t="s">
        <v>80</v>
      </c>
      <c r="G2423" t="s">
        <v>1432</v>
      </c>
      <c r="H2423" t="s">
        <v>28</v>
      </c>
      <c r="I2423" t="s">
        <v>47</v>
      </c>
    </row>
    <row r="2424" spans="1:9">
      <c r="A2424" s="1" t="s">
        <v>202</v>
      </c>
      <c r="B2424" s="1" t="s">
        <v>5433</v>
      </c>
      <c r="C2424" t="s">
        <v>5434</v>
      </c>
      <c r="D2424" t="s">
        <v>26</v>
      </c>
      <c r="E2424" t="s">
        <v>20</v>
      </c>
      <c r="F2424" t="s">
        <v>205</v>
      </c>
      <c r="G2424" t="s">
        <v>206</v>
      </c>
      <c r="H2424" t="s">
        <v>27</v>
      </c>
      <c r="I2424" t="s">
        <v>47</v>
      </c>
    </row>
    <row r="2425" spans="1:9">
      <c r="A2425" s="1" t="s">
        <v>193</v>
      </c>
      <c r="B2425" s="1" t="s">
        <v>5435</v>
      </c>
      <c r="C2425" t="s">
        <v>5436</v>
      </c>
      <c r="D2425" t="s">
        <v>26</v>
      </c>
      <c r="E2425" t="s">
        <v>13</v>
      </c>
      <c r="F2425" t="s">
        <v>1075</v>
      </c>
      <c r="G2425" t="s">
        <v>15</v>
      </c>
      <c r="H2425" t="s">
        <v>27</v>
      </c>
      <c r="I2425" t="s">
        <v>90</v>
      </c>
    </row>
    <row r="2426" spans="1:9">
      <c r="A2426" s="1" t="s">
        <v>68</v>
      </c>
      <c r="B2426" s="1" t="s">
        <v>5437</v>
      </c>
      <c r="C2426" t="s">
        <v>5438</v>
      </c>
      <c r="D2426" t="s">
        <v>26</v>
      </c>
      <c r="E2426" t="s">
        <v>20</v>
      </c>
      <c r="F2426" t="s">
        <v>80</v>
      </c>
      <c r="G2426" t="s">
        <v>196</v>
      </c>
      <c r="H2426" t="s">
        <v>27</v>
      </c>
      <c r="I2426" t="s">
        <v>47</v>
      </c>
    </row>
    <row r="2427" spans="1:9">
      <c r="A2427" s="1" t="s">
        <v>50</v>
      </c>
      <c r="B2427" s="1" t="s">
        <v>5439</v>
      </c>
      <c r="C2427" t="s">
        <v>5440</v>
      </c>
      <c r="D2427" t="s">
        <v>26</v>
      </c>
      <c r="E2427" t="s">
        <v>13</v>
      </c>
      <c r="F2427" t="s">
        <v>14</v>
      </c>
      <c r="G2427" t="s">
        <v>15</v>
      </c>
      <c r="H2427" t="s">
        <v>28</v>
      </c>
      <c r="I2427" t="s">
        <v>90</v>
      </c>
    </row>
    <row r="2428" spans="1:9">
      <c r="A2428" s="1" t="s">
        <v>36</v>
      </c>
      <c r="B2428" s="1" t="s">
        <v>5441</v>
      </c>
      <c r="C2428" t="s">
        <v>5442</v>
      </c>
      <c r="D2428" t="s">
        <v>26</v>
      </c>
      <c r="E2428" t="s">
        <v>13</v>
      </c>
      <c r="F2428" t="s">
        <v>14</v>
      </c>
      <c r="G2428" t="s">
        <v>15</v>
      </c>
      <c r="H2428" t="s">
        <v>28</v>
      </c>
      <c r="I2428" t="s">
        <v>28</v>
      </c>
    </row>
    <row r="2429" spans="1:9">
      <c r="A2429" s="1" t="s">
        <v>5443</v>
      </c>
      <c r="B2429" s="1" t="s">
        <v>5444</v>
      </c>
      <c r="C2429" t="s">
        <v>5445</v>
      </c>
      <c r="D2429" t="s">
        <v>26</v>
      </c>
      <c r="E2429" t="s">
        <v>13</v>
      </c>
      <c r="F2429" t="s">
        <v>960</v>
      </c>
      <c r="G2429" t="s">
        <v>961</v>
      </c>
      <c r="H2429" t="s">
        <v>28</v>
      </c>
      <c r="I2429" t="s">
        <v>28</v>
      </c>
    </row>
    <row r="2430" spans="1:9">
      <c r="A2430" s="1" t="s">
        <v>5446</v>
      </c>
      <c r="B2430" s="1" t="s">
        <v>5447</v>
      </c>
      <c r="C2430" t="s">
        <v>5448</v>
      </c>
      <c r="D2430" t="s">
        <v>26</v>
      </c>
      <c r="E2430" t="s">
        <v>13</v>
      </c>
      <c r="F2430" t="s">
        <v>960</v>
      </c>
      <c r="G2430" t="s">
        <v>961</v>
      </c>
      <c r="H2430" t="s">
        <v>28</v>
      </c>
      <c r="I2430" t="s">
        <v>28</v>
      </c>
    </row>
    <row r="2431" spans="1:9">
      <c r="A2431" s="1" t="s">
        <v>71</v>
      </c>
      <c r="B2431" s="1" t="s">
        <v>5449</v>
      </c>
      <c r="C2431" t="s">
        <v>5450</v>
      </c>
      <c r="D2431" t="s">
        <v>26</v>
      </c>
      <c r="E2431" t="s">
        <v>13</v>
      </c>
      <c r="F2431" t="s">
        <v>1075</v>
      </c>
      <c r="G2431" t="s">
        <v>1589</v>
      </c>
      <c r="H2431" t="s">
        <v>28</v>
      </c>
      <c r="I2431" t="s">
        <v>90</v>
      </c>
    </row>
    <row r="2432" spans="1:9">
      <c r="A2432" s="1" t="s">
        <v>71</v>
      </c>
      <c r="B2432" s="1" t="s">
        <v>5451</v>
      </c>
      <c r="C2432" t="s">
        <v>5452</v>
      </c>
      <c r="D2432" t="s">
        <v>26</v>
      </c>
      <c r="E2432" t="s">
        <v>13</v>
      </c>
      <c r="F2432" t="s">
        <v>1075</v>
      </c>
      <c r="G2432" t="s">
        <v>1589</v>
      </c>
      <c r="H2432" t="s">
        <v>28</v>
      </c>
      <c r="I2432" t="s">
        <v>90</v>
      </c>
    </row>
    <row r="2433" spans="1:9">
      <c r="A2433" s="1" t="s">
        <v>53</v>
      </c>
      <c r="B2433" s="1" t="s">
        <v>5453</v>
      </c>
      <c r="C2433" t="s">
        <v>5454</v>
      </c>
      <c r="D2433" t="s">
        <v>26</v>
      </c>
      <c r="E2433" t="s">
        <v>13</v>
      </c>
      <c r="F2433" t="s">
        <v>1075</v>
      </c>
      <c r="G2433" t="s">
        <v>1589</v>
      </c>
      <c r="H2433" t="s">
        <v>27</v>
      </c>
      <c r="I2433" t="s">
        <v>90</v>
      </c>
    </row>
    <row r="2434" spans="1:9">
      <c r="A2434" s="1" t="s">
        <v>53</v>
      </c>
      <c r="B2434" s="1" t="s">
        <v>5455</v>
      </c>
      <c r="C2434" t="s">
        <v>5456</v>
      </c>
      <c r="D2434" t="s">
        <v>26</v>
      </c>
      <c r="E2434" t="s">
        <v>13</v>
      </c>
      <c r="F2434" t="s">
        <v>1075</v>
      </c>
      <c r="G2434" t="s">
        <v>1589</v>
      </c>
      <c r="H2434" t="s">
        <v>27</v>
      </c>
      <c r="I2434" t="s">
        <v>90</v>
      </c>
    </row>
    <row r="2435" spans="1:9">
      <c r="A2435" s="1" t="s">
        <v>53</v>
      </c>
      <c r="B2435" s="1" t="s">
        <v>5457</v>
      </c>
      <c r="C2435" t="s">
        <v>5458</v>
      </c>
      <c r="D2435" t="s">
        <v>26</v>
      </c>
      <c r="E2435" t="s">
        <v>13</v>
      </c>
      <c r="F2435" t="s">
        <v>1075</v>
      </c>
      <c r="G2435" t="s">
        <v>1589</v>
      </c>
      <c r="H2435" t="s">
        <v>27</v>
      </c>
      <c r="I2435" t="s">
        <v>90</v>
      </c>
    </row>
    <row r="2436" spans="1:9">
      <c r="A2436" s="1" t="s">
        <v>53</v>
      </c>
      <c r="B2436" s="1" t="s">
        <v>5459</v>
      </c>
      <c r="C2436" t="s">
        <v>5460</v>
      </c>
      <c r="D2436" t="s">
        <v>26</v>
      </c>
      <c r="E2436" t="s">
        <v>13</v>
      </c>
      <c r="F2436" t="s">
        <v>1075</v>
      </c>
      <c r="G2436" t="s">
        <v>1589</v>
      </c>
      <c r="H2436" t="s">
        <v>27</v>
      </c>
      <c r="I2436" t="s">
        <v>90</v>
      </c>
    </row>
    <row r="2437" spans="1:9">
      <c r="A2437" s="1" t="s">
        <v>53</v>
      </c>
      <c r="B2437" s="1" t="s">
        <v>5461</v>
      </c>
      <c r="C2437" t="s">
        <v>5128</v>
      </c>
      <c r="D2437" t="s">
        <v>26</v>
      </c>
      <c r="E2437" t="s">
        <v>13</v>
      </c>
      <c r="F2437" t="s">
        <v>14</v>
      </c>
      <c r="G2437" t="s">
        <v>15</v>
      </c>
      <c r="H2437" t="s">
        <v>58</v>
      </c>
      <c r="I2437" t="s">
        <v>59</v>
      </c>
    </row>
    <row r="2438" spans="1:9">
      <c r="A2438" s="1" t="s">
        <v>180</v>
      </c>
      <c r="B2438" s="1" t="s">
        <v>5462</v>
      </c>
      <c r="C2438" t="s">
        <v>5463</v>
      </c>
      <c r="D2438" t="s">
        <v>26</v>
      </c>
      <c r="E2438" t="s">
        <v>13</v>
      </c>
      <c r="F2438" t="s">
        <v>56</v>
      </c>
      <c r="G2438" t="s">
        <v>57</v>
      </c>
      <c r="H2438" t="s">
        <v>58</v>
      </c>
      <c r="I2438" t="s">
        <v>59</v>
      </c>
    </row>
    <row r="2439" spans="1:9">
      <c r="A2439" s="1" t="s">
        <v>60</v>
      </c>
      <c r="B2439" s="1" t="s">
        <v>5464</v>
      </c>
      <c r="C2439" t="s">
        <v>5465</v>
      </c>
      <c r="D2439" t="s">
        <v>26</v>
      </c>
      <c r="E2439" t="s">
        <v>13</v>
      </c>
      <c r="F2439" t="s">
        <v>14</v>
      </c>
      <c r="G2439" t="s">
        <v>15</v>
      </c>
      <c r="H2439" t="s">
        <v>28</v>
      </c>
      <c r="I2439" t="s">
        <v>90</v>
      </c>
    </row>
    <row r="2440" spans="1:9">
      <c r="A2440" s="1" t="s">
        <v>516</v>
      </c>
      <c r="B2440" s="1" t="s">
        <v>5466</v>
      </c>
      <c r="C2440" t="s">
        <v>5467</v>
      </c>
      <c r="D2440" t="s">
        <v>12</v>
      </c>
      <c r="E2440" t="s">
        <v>13</v>
      </c>
      <c r="F2440" t="s">
        <v>519</v>
      </c>
      <c r="G2440" t="s">
        <v>519</v>
      </c>
      <c r="H2440" t="s">
        <v>16</v>
      </c>
      <c r="I2440" t="s">
        <v>16</v>
      </c>
    </row>
    <row r="2441" spans="1:9">
      <c r="A2441" s="1" t="s">
        <v>516</v>
      </c>
      <c r="B2441" s="1" t="s">
        <v>5468</v>
      </c>
      <c r="C2441" t="s">
        <v>5469</v>
      </c>
      <c r="D2441" t="s">
        <v>12</v>
      </c>
      <c r="E2441" t="s">
        <v>13</v>
      </c>
      <c r="F2441" t="s">
        <v>519</v>
      </c>
      <c r="G2441" t="s">
        <v>519</v>
      </c>
      <c r="H2441" t="s">
        <v>16</v>
      </c>
      <c r="I2441" t="s">
        <v>16</v>
      </c>
    </row>
    <row r="2442" spans="1:9">
      <c r="A2442" s="1" t="s">
        <v>9</v>
      </c>
      <c r="B2442" s="1" t="s">
        <v>5470</v>
      </c>
      <c r="C2442" t="s">
        <v>5471</v>
      </c>
      <c r="D2442" t="s">
        <v>12</v>
      </c>
      <c r="E2442" t="s">
        <v>13</v>
      </c>
      <c r="F2442" t="s">
        <v>14</v>
      </c>
      <c r="G2442" t="s">
        <v>15</v>
      </c>
      <c r="H2442" t="s">
        <v>16</v>
      </c>
      <c r="I2442" t="s">
        <v>16</v>
      </c>
    </row>
    <row r="2443" spans="1:9">
      <c r="A2443" s="1" t="s">
        <v>496</v>
      </c>
      <c r="B2443" s="1" t="s">
        <v>5472</v>
      </c>
      <c r="C2443" t="s">
        <v>5473</v>
      </c>
      <c r="D2443" t="s">
        <v>12</v>
      </c>
      <c r="E2443" t="s">
        <v>13</v>
      </c>
      <c r="F2443" t="s">
        <v>14</v>
      </c>
      <c r="G2443" t="s">
        <v>15</v>
      </c>
      <c r="H2443" t="s">
        <v>27</v>
      </c>
      <c r="I2443" t="s">
        <v>90</v>
      </c>
    </row>
    <row r="2444" spans="1:9">
      <c r="A2444" s="1" t="s">
        <v>5474</v>
      </c>
      <c r="B2444" s="1" t="s">
        <v>5475</v>
      </c>
      <c r="C2444" t="s">
        <v>5476</v>
      </c>
      <c r="D2444" t="s">
        <v>12</v>
      </c>
      <c r="E2444" t="s">
        <v>13</v>
      </c>
      <c r="F2444" t="s">
        <v>14</v>
      </c>
      <c r="G2444" t="s">
        <v>15</v>
      </c>
      <c r="H2444" t="s">
        <v>27</v>
      </c>
      <c r="I2444" t="s">
        <v>90</v>
      </c>
    </row>
    <row r="2445" spans="1:9">
      <c r="A2445" s="1" t="s">
        <v>4140</v>
      </c>
      <c r="B2445" s="1" t="s">
        <v>5477</v>
      </c>
      <c r="C2445" t="s">
        <v>5478</v>
      </c>
      <c r="D2445" t="s">
        <v>12</v>
      </c>
      <c r="E2445" t="s">
        <v>13</v>
      </c>
      <c r="F2445" t="s">
        <v>14</v>
      </c>
      <c r="G2445" t="s">
        <v>15</v>
      </c>
      <c r="H2445" t="s">
        <v>28</v>
      </c>
      <c r="I2445" t="s">
        <v>28</v>
      </c>
    </row>
    <row r="2446" spans="1:9">
      <c r="A2446" s="1" t="s">
        <v>496</v>
      </c>
      <c r="B2446" s="1" t="s">
        <v>5479</v>
      </c>
      <c r="C2446" t="s">
        <v>5480</v>
      </c>
      <c r="D2446" t="s">
        <v>12</v>
      </c>
      <c r="E2446" t="s">
        <v>13</v>
      </c>
      <c r="F2446" t="s">
        <v>14</v>
      </c>
      <c r="G2446" t="s">
        <v>15</v>
      </c>
      <c r="H2446" t="s">
        <v>27</v>
      </c>
      <c r="I2446" t="s">
        <v>90</v>
      </c>
    </row>
    <row r="2447" spans="1:9">
      <c r="A2447" s="1" t="s">
        <v>1487</v>
      </c>
      <c r="B2447" s="1" t="s">
        <v>5481</v>
      </c>
      <c r="C2447" t="s">
        <v>5482</v>
      </c>
      <c r="D2447" t="s">
        <v>12</v>
      </c>
      <c r="E2447" t="s">
        <v>13</v>
      </c>
      <c r="F2447" t="s">
        <v>1704</v>
      </c>
      <c r="G2447" t="s">
        <v>1705</v>
      </c>
      <c r="H2447" t="s">
        <v>16</v>
      </c>
      <c r="I2447" s="3" t="s">
        <v>90</v>
      </c>
    </row>
    <row r="2448" spans="1:9">
      <c r="A2448" s="1" t="s">
        <v>1487</v>
      </c>
      <c r="B2448" s="1" t="s">
        <v>5483</v>
      </c>
      <c r="C2448" t="s">
        <v>5484</v>
      </c>
      <c r="D2448" t="s">
        <v>12</v>
      </c>
      <c r="E2448" t="s">
        <v>13</v>
      </c>
      <c r="F2448" t="s">
        <v>1704</v>
      </c>
      <c r="G2448" t="s">
        <v>1705</v>
      </c>
      <c r="H2448" t="s">
        <v>16</v>
      </c>
      <c r="I2448" s="3" t="s">
        <v>90</v>
      </c>
    </row>
    <row r="2449" spans="1:9">
      <c r="A2449" s="1" t="s">
        <v>1487</v>
      </c>
      <c r="B2449" s="1" t="s">
        <v>5485</v>
      </c>
      <c r="C2449" t="s">
        <v>5486</v>
      </c>
      <c r="D2449" t="s">
        <v>12</v>
      </c>
      <c r="E2449" t="s">
        <v>13</v>
      </c>
      <c r="F2449" t="s">
        <v>1704</v>
      </c>
      <c r="G2449" t="s">
        <v>1705</v>
      </c>
      <c r="H2449" t="s">
        <v>16</v>
      </c>
      <c r="I2449" s="3" t="s">
        <v>90</v>
      </c>
    </row>
    <row r="2450" spans="1:9">
      <c r="A2450" s="1" t="s">
        <v>1487</v>
      </c>
      <c r="B2450" s="1" t="s">
        <v>5487</v>
      </c>
      <c r="C2450" t="s">
        <v>5488</v>
      </c>
      <c r="D2450" t="s">
        <v>12</v>
      </c>
      <c r="E2450" t="s">
        <v>13</v>
      </c>
      <c r="F2450" t="s">
        <v>1704</v>
      </c>
      <c r="G2450" t="s">
        <v>1705</v>
      </c>
      <c r="H2450" t="s">
        <v>16</v>
      </c>
      <c r="I2450" s="3" t="s">
        <v>90</v>
      </c>
    </row>
    <row r="2451" spans="1:9">
      <c r="A2451" s="1" t="s">
        <v>1487</v>
      </c>
      <c r="B2451" s="1" t="s">
        <v>5489</v>
      </c>
      <c r="C2451" t="s">
        <v>5490</v>
      </c>
      <c r="D2451" t="s">
        <v>12</v>
      </c>
      <c r="E2451" t="s">
        <v>13</v>
      </c>
      <c r="F2451" t="s">
        <v>1704</v>
      </c>
      <c r="G2451" t="s">
        <v>1705</v>
      </c>
      <c r="H2451" t="s">
        <v>16</v>
      </c>
      <c r="I2451" s="3" t="s">
        <v>90</v>
      </c>
    </row>
    <row r="2452" spans="1:9">
      <c r="A2452" s="1" t="s">
        <v>1487</v>
      </c>
      <c r="B2452" s="1" t="s">
        <v>5491</v>
      </c>
      <c r="C2452" t="s">
        <v>5492</v>
      </c>
      <c r="D2452" t="s">
        <v>12</v>
      </c>
      <c r="E2452" t="s">
        <v>13</v>
      </c>
      <c r="F2452" t="s">
        <v>1704</v>
      </c>
      <c r="G2452" t="s">
        <v>1705</v>
      </c>
      <c r="H2452" t="s">
        <v>16</v>
      </c>
      <c r="I2452" s="3" t="s">
        <v>90</v>
      </c>
    </row>
    <row r="2453" spans="1:9">
      <c r="A2453" s="1" t="s">
        <v>839</v>
      </c>
      <c r="B2453" s="1" t="s">
        <v>5493</v>
      </c>
      <c r="C2453" t="s">
        <v>5494</v>
      </c>
      <c r="D2453" t="s">
        <v>12</v>
      </c>
      <c r="E2453" t="s">
        <v>20</v>
      </c>
      <c r="F2453" t="s">
        <v>842</v>
      </c>
      <c r="G2453" t="s">
        <v>843</v>
      </c>
      <c r="H2453" t="s">
        <v>27</v>
      </c>
      <c r="I2453" t="s">
        <v>47</v>
      </c>
    </row>
    <row r="2454" spans="1:9">
      <c r="A2454" s="1" t="s">
        <v>5495</v>
      </c>
      <c r="B2454" s="1" t="s">
        <v>5496</v>
      </c>
      <c r="C2454" t="s">
        <v>5497</v>
      </c>
      <c r="D2454" t="s">
        <v>26</v>
      </c>
      <c r="E2454" t="s">
        <v>20</v>
      </c>
      <c r="F2454" t="s">
        <v>56</v>
      </c>
      <c r="G2454" t="s">
        <v>57</v>
      </c>
      <c r="H2454" t="s">
        <v>28</v>
      </c>
      <c r="I2454" t="s">
        <v>90</v>
      </c>
    </row>
    <row r="2455" spans="1:9">
      <c r="A2455" s="1" t="s">
        <v>17</v>
      </c>
      <c r="B2455" s="1" t="s">
        <v>5498</v>
      </c>
      <c r="C2455" t="s">
        <v>5499</v>
      </c>
      <c r="D2455" t="s">
        <v>12</v>
      </c>
      <c r="E2455" t="s">
        <v>13</v>
      </c>
      <c r="F2455" t="s">
        <v>14</v>
      </c>
      <c r="G2455" t="s">
        <v>15</v>
      </c>
      <c r="H2455" t="s">
        <v>16</v>
      </c>
      <c r="I2455" t="s">
        <v>90</v>
      </c>
    </row>
    <row r="2456" spans="1:9">
      <c r="A2456" s="1" t="s">
        <v>5500</v>
      </c>
      <c r="B2456" s="1" t="s">
        <v>5501</v>
      </c>
      <c r="C2456" t="s">
        <v>5502</v>
      </c>
      <c r="D2456" t="s">
        <v>12</v>
      </c>
      <c r="E2456" t="s">
        <v>13</v>
      </c>
      <c r="F2456" t="s">
        <v>14</v>
      </c>
      <c r="G2456" t="s">
        <v>15</v>
      </c>
      <c r="H2456" t="s">
        <v>28</v>
      </c>
      <c r="I2456" t="s">
        <v>90</v>
      </c>
    </row>
    <row r="2457" spans="1:9">
      <c r="A2457" s="1" t="s">
        <v>5500</v>
      </c>
      <c r="B2457" s="1" t="s">
        <v>5503</v>
      </c>
      <c r="C2457" t="s">
        <v>5504</v>
      </c>
      <c r="D2457" t="s">
        <v>12</v>
      </c>
      <c r="E2457" t="s">
        <v>13</v>
      </c>
      <c r="F2457" t="s">
        <v>14</v>
      </c>
      <c r="G2457" t="s">
        <v>15</v>
      </c>
      <c r="H2457" t="s">
        <v>16</v>
      </c>
      <c r="I2457" t="s">
        <v>90</v>
      </c>
    </row>
    <row r="2458" spans="1:9">
      <c r="A2458" s="1" t="s">
        <v>4140</v>
      </c>
      <c r="B2458" s="1" t="s">
        <v>5505</v>
      </c>
      <c r="C2458" t="s">
        <v>5506</v>
      </c>
      <c r="D2458" t="s">
        <v>26</v>
      </c>
      <c r="E2458" t="s">
        <v>13</v>
      </c>
      <c r="F2458" t="s">
        <v>5507</v>
      </c>
      <c r="G2458" t="s">
        <v>5507</v>
      </c>
      <c r="H2458" t="s">
        <v>28</v>
      </c>
      <c r="I2458" t="s">
        <v>28</v>
      </c>
    </row>
    <row r="2459" spans="1:9">
      <c r="A2459" s="1" t="s">
        <v>50</v>
      </c>
      <c r="B2459" s="1" t="s">
        <v>5508</v>
      </c>
      <c r="C2459" t="s">
        <v>5509</v>
      </c>
      <c r="D2459" t="s">
        <v>26</v>
      </c>
      <c r="E2459" t="s">
        <v>13</v>
      </c>
      <c r="F2459" t="s">
        <v>5507</v>
      </c>
      <c r="G2459" t="s">
        <v>5507</v>
      </c>
      <c r="H2459" t="s">
        <v>28</v>
      </c>
      <c r="I2459" t="s">
        <v>28</v>
      </c>
    </row>
    <row r="2460" spans="1:9">
      <c r="A2460" s="1" t="s">
        <v>1484</v>
      </c>
      <c r="B2460" s="1" t="s">
        <v>5510</v>
      </c>
      <c r="C2460" s="3" t="s">
        <v>5511</v>
      </c>
      <c r="D2460" s="3" t="s">
        <v>12</v>
      </c>
      <c r="E2460" s="3" t="s">
        <v>20</v>
      </c>
      <c r="F2460" s="3" t="s">
        <v>1552</v>
      </c>
      <c r="G2460" s="3" t="s">
        <v>1553</v>
      </c>
      <c r="H2460" s="3" t="s">
        <v>16</v>
      </c>
      <c r="I2460" s="3" t="s">
        <v>47</v>
      </c>
    </row>
    <row r="2461" spans="1:9">
      <c r="A2461" s="1" t="s">
        <v>481</v>
      </c>
      <c r="B2461" s="1" t="s">
        <v>5512</v>
      </c>
      <c r="C2461" t="s">
        <v>5513</v>
      </c>
      <c r="D2461" t="s">
        <v>12</v>
      </c>
      <c r="E2461" t="s">
        <v>20</v>
      </c>
      <c r="F2461" t="s">
        <v>14</v>
      </c>
      <c r="G2461" t="s">
        <v>15</v>
      </c>
      <c r="H2461" t="s">
        <v>16</v>
      </c>
      <c r="I2461" t="s">
        <v>16</v>
      </c>
    </row>
    <row r="2462" spans="1:9">
      <c r="A2462" s="1" t="s">
        <v>163</v>
      </c>
      <c r="B2462" s="1" t="s">
        <v>5514</v>
      </c>
      <c r="C2462" t="s">
        <v>5515</v>
      </c>
      <c r="D2462" t="s">
        <v>12</v>
      </c>
      <c r="E2462" t="s">
        <v>20</v>
      </c>
      <c r="F2462" t="s">
        <v>14</v>
      </c>
      <c r="G2462" t="s">
        <v>15</v>
      </c>
      <c r="H2462" t="s">
        <v>28</v>
      </c>
      <c r="I2462" t="s">
        <v>47</v>
      </c>
    </row>
    <row r="2463" spans="1:9">
      <c r="A2463" s="1" t="s">
        <v>5516</v>
      </c>
      <c r="B2463" s="1" t="s">
        <v>5517</v>
      </c>
      <c r="C2463" t="s">
        <v>5518</v>
      </c>
      <c r="D2463" t="s">
        <v>12</v>
      </c>
      <c r="E2463" t="s">
        <v>20</v>
      </c>
      <c r="F2463" t="s">
        <v>14</v>
      </c>
      <c r="G2463" t="s">
        <v>15</v>
      </c>
      <c r="H2463" t="s">
        <v>28</v>
      </c>
      <c r="I2463" t="s">
        <v>28</v>
      </c>
    </row>
    <row r="2464" spans="1:9">
      <c r="A2464" s="1" t="s">
        <v>4140</v>
      </c>
      <c r="B2464" s="1" t="s">
        <v>5519</v>
      </c>
      <c r="C2464" t="s">
        <v>5520</v>
      </c>
      <c r="D2464" t="s">
        <v>12</v>
      </c>
      <c r="E2464" t="s">
        <v>13</v>
      </c>
      <c r="F2464" t="s">
        <v>14</v>
      </c>
      <c r="G2464" t="s">
        <v>15</v>
      </c>
      <c r="H2464" t="s">
        <v>28</v>
      </c>
      <c r="I2464" t="s">
        <v>28</v>
      </c>
    </row>
    <row r="2465" spans="1:9">
      <c r="A2465" s="1" t="s">
        <v>1484</v>
      </c>
      <c r="B2465" s="1" t="s">
        <v>5521</v>
      </c>
      <c r="C2465" s="3" t="s">
        <v>5522</v>
      </c>
      <c r="D2465" s="3" t="s">
        <v>12</v>
      </c>
      <c r="E2465" s="3" t="s">
        <v>13</v>
      </c>
      <c r="F2465" s="3" t="s">
        <v>1552</v>
      </c>
      <c r="G2465" s="3" t="s">
        <v>1553</v>
      </c>
      <c r="H2465" s="3" t="s">
        <v>16</v>
      </c>
      <c r="I2465" s="3" t="s">
        <v>47</v>
      </c>
    </row>
    <row r="2466" spans="1:9">
      <c r="A2466" s="1" t="s">
        <v>1487</v>
      </c>
      <c r="B2466" s="1" t="s">
        <v>5523</v>
      </c>
      <c r="C2466" t="s">
        <v>5524</v>
      </c>
      <c r="D2466" t="s">
        <v>12</v>
      </c>
      <c r="E2466" t="s">
        <v>13</v>
      </c>
      <c r="F2466" t="s">
        <v>1704</v>
      </c>
      <c r="G2466" t="s">
        <v>562</v>
      </c>
      <c r="H2466" t="s">
        <v>16</v>
      </c>
      <c r="I2466" t="s">
        <v>90</v>
      </c>
    </row>
    <row r="2467" spans="1:9">
      <c r="A2467" s="1" t="s">
        <v>9</v>
      </c>
      <c r="B2467" s="1" t="s">
        <v>5525</v>
      </c>
      <c r="C2467" t="s">
        <v>5526</v>
      </c>
      <c r="D2467" t="s">
        <v>12</v>
      </c>
      <c r="E2467" t="s">
        <v>13</v>
      </c>
      <c r="F2467" t="s">
        <v>530</v>
      </c>
      <c r="G2467" t="s">
        <v>562</v>
      </c>
      <c r="H2467" t="s">
        <v>16</v>
      </c>
      <c r="I2467" t="s">
        <v>47</v>
      </c>
    </row>
    <row r="2468" spans="1:9">
      <c r="A2468" s="1" t="s">
        <v>1243</v>
      </c>
      <c r="B2468" s="1" t="s">
        <v>5527</v>
      </c>
      <c r="C2468" t="s">
        <v>5528</v>
      </c>
      <c r="D2468" t="s">
        <v>26</v>
      </c>
      <c r="E2468" t="s">
        <v>13</v>
      </c>
      <c r="F2468" t="s">
        <v>5507</v>
      </c>
      <c r="G2468" t="s">
        <v>5507</v>
      </c>
      <c r="H2468" t="s">
        <v>28</v>
      </c>
      <c r="I2468" t="s">
        <v>28</v>
      </c>
    </row>
    <row r="2469" spans="1:9">
      <c r="A2469" s="1" t="s">
        <v>213</v>
      </c>
      <c r="B2469" s="1" t="s">
        <v>5529</v>
      </c>
      <c r="C2469" t="s">
        <v>5530</v>
      </c>
      <c r="D2469" t="s">
        <v>26</v>
      </c>
      <c r="E2469" t="s">
        <v>13</v>
      </c>
      <c r="F2469" t="s">
        <v>5507</v>
      </c>
      <c r="G2469" t="s">
        <v>5507</v>
      </c>
      <c r="H2469" t="s">
        <v>28</v>
      </c>
      <c r="I2469" t="s">
        <v>28</v>
      </c>
    </row>
    <row r="2470" spans="1:9">
      <c r="A2470" s="1" t="s">
        <v>5531</v>
      </c>
      <c r="B2470" s="1" t="s">
        <v>5532</v>
      </c>
      <c r="C2470" t="s">
        <v>5533</v>
      </c>
      <c r="D2470" t="s">
        <v>26</v>
      </c>
      <c r="E2470" t="s">
        <v>13</v>
      </c>
      <c r="F2470" t="s">
        <v>5507</v>
      </c>
      <c r="G2470" t="s">
        <v>5507</v>
      </c>
      <c r="H2470" t="s">
        <v>28</v>
      </c>
      <c r="I2470" t="s">
        <v>90</v>
      </c>
    </row>
    <row r="2471" spans="1:9">
      <c r="A2471" s="1" t="s">
        <v>5531</v>
      </c>
      <c r="B2471" s="1" t="s">
        <v>5534</v>
      </c>
      <c r="C2471" t="s">
        <v>5535</v>
      </c>
      <c r="D2471" t="s">
        <v>26</v>
      </c>
      <c r="E2471" t="s">
        <v>13</v>
      </c>
      <c r="F2471" t="s">
        <v>5507</v>
      </c>
      <c r="G2471" t="s">
        <v>5507</v>
      </c>
      <c r="H2471" t="s">
        <v>28</v>
      </c>
      <c r="I2471" t="s">
        <v>90</v>
      </c>
    </row>
    <row r="2472" spans="1:9">
      <c r="A2472" s="1" t="s">
        <v>5531</v>
      </c>
      <c r="B2472" s="1" t="s">
        <v>5536</v>
      </c>
      <c r="C2472" t="s">
        <v>5537</v>
      </c>
      <c r="D2472" t="s">
        <v>26</v>
      </c>
      <c r="E2472" t="s">
        <v>13</v>
      </c>
      <c r="F2472" t="s">
        <v>5507</v>
      </c>
      <c r="G2472" t="s">
        <v>5507</v>
      </c>
      <c r="H2472" t="s">
        <v>28</v>
      </c>
      <c r="I2472" t="s">
        <v>90</v>
      </c>
    </row>
    <row r="2473" spans="1:9">
      <c r="A2473" s="1" t="s">
        <v>5538</v>
      </c>
      <c r="B2473" s="1" t="s">
        <v>5539</v>
      </c>
      <c r="C2473" t="s">
        <v>5540</v>
      </c>
      <c r="D2473" t="s">
        <v>26</v>
      </c>
      <c r="E2473" t="s">
        <v>13</v>
      </c>
      <c r="F2473" t="s">
        <v>5507</v>
      </c>
      <c r="G2473" t="s">
        <v>5507</v>
      </c>
      <c r="H2473" t="s">
        <v>28</v>
      </c>
      <c r="I2473" t="s">
        <v>90</v>
      </c>
    </row>
    <row r="2474" spans="1:9">
      <c r="A2474" s="1" t="s">
        <v>5541</v>
      </c>
      <c r="B2474" s="1" t="s">
        <v>5542</v>
      </c>
      <c r="C2474" t="s">
        <v>5543</v>
      </c>
      <c r="D2474" t="s">
        <v>26</v>
      </c>
      <c r="E2474" t="s">
        <v>13</v>
      </c>
      <c r="F2474" t="s">
        <v>5507</v>
      </c>
      <c r="G2474" t="s">
        <v>5507</v>
      </c>
      <c r="H2474" t="s">
        <v>27</v>
      </c>
      <c r="I2474" t="s">
        <v>90</v>
      </c>
    </row>
    <row r="2475" spans="1:9">
      <c r="A2475" s="1" t="s">
        <v>5541</v>
      </c>
      <c r="B2475" s="1" t="s">
        <v>5544</v>
      </c>
      <c r="C2475" t="s">
        <v>5545</v>
      </c>
      <c r="D2475" t="s">
        <v>26</v>
      </c>
      <c r="E2475" t="s">
        <v>13</v>
      </c>
      <c r="F2475" t="s">
        <v>5507</v>
      </c>
      <c r="G2475" t="s">
        <v>5507</v>
      </c>
      <c r="H2475" t="s">
        <v>27</v>
      </c>
      <c r="I2475" t="s">
        <v>90</v>
      </c>
    </row>
    <row r="2476" spans="1:9">
      <c r="A2476" s="1" t="s">
        <v>5541</v>
      </c>
      <c r="B2476" s="1" t="s">
        <v>5546</v>
      </c>
      <c r="C2476" t="s">
        <v>5547</v>
      </c>
      <c r="D2476" t="s">
        <v>26</v>
      </c>
      <c r="E2476" t="s">
        <v>20</v>
      </c>
      <c r="F2476" t="s">
        <v>5507</v>
      </c>
      <c r="G2476" t="s">
        <v>5507</v>
      </c>
      <c r="H2476" t="s">
        <v>27</v>
      </c>
      <c r="I2476" t="s">
        <v>90</v>
      </c>
    </row>
    <row r="2477" spans="1:9">
      <c r="A2477" s="1" t="s">
        <v>5548</v>
      </c>
      <c r="B2477" s="1" t="s">
        <v>5549</v>
      </c>
      <c r="C2477" t="s">
        <v>5550</v>
      </c>
      <c r="D2477" t="s">
        <v>26</v>
      </c>
      <c r="E2477" t="s">
        <v>20</v>
      </c>
      <c r="F2477" t="s">
        <v>5507</v>
      </c>
      <c r="G2477" t="s">
        <v>5507</v>
      </c>
      <c r="H2477" t="s">
        <v>27</v>
      </c>
      <c r="I2477" t="s">
        <v>90</v>
      </c>
    </row>
    <row r="2478" spans="1:9">
      <c r="A2478" s="1" t="s">
        <v>5551</v>
      </c>
      <c r="B2478" s="1" t="s">
        <v>5552</v>
      </c>
      <c r="C2478" t="s">
        <v>5553</v>
      </c>
      <c r="D2478" t="s">
        <v>26</v>
      </c>
      <c r="E2478" t="s">
        <v>13</v>
      </c>
      <c r="F2478" t="s">
        <v>5507</v>
      </c>
      <c r="G2478" t="s">
        <v>5507</v>
      </c>
      <c r="H2478" t="s">
        <v>28</v>
      </c>
      <c r="I2478" t="s">
        <v>90</v>
      </c>
    </row>
    <row r="2479" spans="1:9">
      <c r="A2479" s="1" t="s">
        <v>4140</v>
      </c>
      <c r="B2479" s="1" t="s">
        <v>5554</v>
      </c>
      <c r="C2479" t="s">
        <v>5555</v>
      </c>
      <c r="D2479" t="s">
        <v>26</v>
      </c>
      <c r="E2479" t="s">
        <v>13</v>
      </c>
      <c r="F2479" t="s">
        <v>5507</v>
      </c>
      <c r="G2479" t="s">
        <v>5507</v>
      </c>
      <c r="H2479" t="s">
        <v>28</v>
      </c>
      <c r="I2479" t="s">
        <v>90</v>
      </c>
    </row>
    <row r="2480" spans="1:9">
      <c r="A2480" s="1" t="s">
        <v>5551</v>
      </c>
      <c r="B2480" s="1" t="s">
        <v>5556</v>
      </c>
      <c r="C2480" t="s">
        <v>5557</v>
      </c>
      <c r="D2480" t="s">
        <v>26</v>
      </c>
      <c r="E2480" t="s">
        <v>13</v>
      </c>
      <c r="F2480" t="s">
        <v>5507</v>
      </c>
      <c r="G2480" t="s">
        <v>5507</v>
      </c>
      <c r="H2480" t="s">
        <v>28</v>
      </c>
      <c r="I2480" t="s">
        <v>90</v>
      </c>
    </row>
    <row r="2481" spans="1:9">
      <c r="A2481" s="1" t="s">
        <v>279</v>
      </c>
      <c r="B2481" s="1" t="s">
        <v>5558</v>
      </c>
      <c r="C2481" t="s">
        <v>5559</v>
      </c>
      <c r="D2481" t="s">
        <v>26</v>
      </c>
      <c r="E2481" t="s">
        <v>13</v>
      </c>
      <c r="F2481" t="s">
        <v>5507</v>
      </c>
      <c r="G2481" t="s">
        <v>5507</v>
      </c>
      <c r="H2481" t="s">
        <v>28</v>
      </c>
      <c r="I2481" t="s">
        <v>90</v>
      </c>
    </row>
    <row r="2482" spans="1:9">
      <c r="A2482" s="1" t="s">
        <v>5538</v>
      </c>
      <c r="B2482" s="1" t="s">
        <v>5560</v>
      </c>
      <c r="C2482" t="s">
        <v>5561</v>
      </c>
      <c r="D2482" t="s">
        <v>26</v>
      </c>
      <c r="E2482" t="s">
        <v>13</v>
      </c>
      <c r="F2482" t="s">
        <v>5507</v>
      </c>
      <c r="G2482" t="s">
        <v>5507</v>
      </c>
      <c r="H2482" t="s">
        <v>28</v>
      </c>
      <c r="I2482" t="s">
        <v>90</v>
      </c>
    </row>
    <row r="2483" spans="1:9">
      <c r="A2483" s="1" t="s">
        <v>5541</v>
      </c>
      <c r="B2483" s="1" t="s">
        <v>5562</v>
      </c>
      <c r="C2483" t="s">
        <v>5563</v>
      </c>
      <c r="D2483" t="s">
        <v>26</v>
      </c>
      <c r="E2483" t="s">
        <v>13</v>
      </c>
      <c r="F2483" t="s">
        <v>5507</v>
      </c>
      <c r="G2483" t="s">
        <v>5507</v>
      </c>
      <c r="H2483" t="s">
        <v>27</v>
      </c>
      <c r="I2483" t="s">
        <v>90</v>
      </c>
    </row>
    <row r="2484" spans="1:9">
      <c r="A2484" s="1" t="s">
        <v>5564</v>
      </c>
      <c r="B2484" s="1" t="s">
        <v>5565</v>
      </c>
      <c r="C2484" t="s">
        <v>5566</v>
      </c>
      <c r="D2484" t="s">
        <v>26</v>
      </c>
      <c r="E2484" t="s">
        <v>13</v>
      </c>
      <c r="F2484" t="s">
        <v>5507</v>
      </c>
      <c r="G2484" t="s">
        <v>5507</v>
      </c>
      <c r="H2484" t="s">
        <v>28</v>
      </c>
      <c r="I2484" t="s">
        <v>90</v>
      </c>
    </row>
    <row r="2485" spans="1:9">
      <c r="A2485" s="1" t="s">
        <v>5551</v>
      </c>
      <c r="B2485" s="1" t="s">
        <v>5567</v>
      </c>
      <c r="C2485" t="s">
        <v>5568</v>
      </c>
      <c r="D2485" t="s">
        <v>26</v>
      </c>
      <c r="E2485" t="s">
        <v>13</v>
      </c>
      <c r="F2485" t="s">
        <v>5507</v>
      </c>
      <c r="G2485" t="s">
        <v>5507</v>
      </c>
      <c r="H2485" t="s">
        <v>27</v>
      </c>
      <c r="I2485" t="s">
        <v>90</v>
      </c>
    </row>
    <row r="2486" spans="1:9">
      <c r="A2486" s="1" t="s">
        <v>5569</v>
      </c>
      <c r="B2486" s="1" t="s">
        <v>5570</v>
      </c>
      <c r="C2486" t="s">
        <v>5571</v>
      </c>
      <c r="D2486" t="s">
        <v>26</v>
      </c>
      <c r="E2486" t="s">
        <v>13</v>
      </c>
      <c r="F2486" t="s">
        <v>5507</v>
      </c>
      <c r="G2486" t="s">
        <v>5507</v>
      </c>
      <c r="H2486" t="s">
        <v>28</v>
      </c>
      <c r="I2486" t="s">
        <v>90</v>
      </c>
    </row>
    <row r="2487" spans="1:9">
      <c r="A2487" s="1" t="s">
        <v>2198</v>
      </c>
      <c r="B2487" s="1" t="s">
        <v>5572</v>
      </c>
      <c r="C2487" t="s">
        <v>5573</v>
      </c>
      <c r="D2487" t="s">
        <v>26</v>
      </c>
      <c r="E2487" t="s">
        <v>13</v>
      </c>
      <c r="F2487" t="s">
        <v>3083</v>
      </c>
      <c r="G2487" t="s">
        <v>5574</v>
      </c>
      <c r="H2487" t="s">
        <v>28</v>
      </c>
      <c r="I2487" t="s">
        <v>90</v>
      </c>
    </row>
    <row r="2488" spans="1:9">
      <c r="A2488" s="1" t="s">
        <v>2198</v>
      </c>
      <c r="B2488" s="1" t="s">
        <v>5575</v>
      </c>
      <c r="C2488" t="s">
        <v>5576</v>
      </c>
      <c r="D2488" t="s">
        <v>26</v>
      </c>
      <c r="E2488" t="s">
        <v>13</v>
      </c>
      <c r="F2488" t="s">
        <v>3083</v>
      </c>
      <c r="G2488" t="s">
        <v>5574</v>
      </c>
      <c r="H2488" t="s">
        <v>28</v>
      </c>
      <c r="I2488" t="s">
        <v>90</v>
      </c>
    </row>
    <row r="2489" spans="1:9">
      <c r="A2489" s="1" t="s">
        <v>2198</v>
      </c>
      <c r="B2489" s="1" t="s">
        <v>5577</v>
      </c>
      <c r="C2489" t="s">
        <v>5578</v>
      </c>
      <c r="D2489" t="s">
        <v>26</v>
      </c>
      <c r="E2489" t="s">
        <v>13</v>
      </c>
      <c r="F2489" t="s">
        <v>3083</v>
      </c>
      <c r="G2489" t="s">
        <v>5574</v>
      </c>
      <c r="H2489" t="s">
        <v>28</v>
      </c>
      <c r="I2489" t="s">
        <v>90</v>
      </c>
    </row>
    <row r="2490" spans="1:9">
      <c r="A2490" s="1" t="s">
        <v>2198</v>
      </c>
      <c r="B2490" s="1" t="s">
        <v>5579</v>
      </c>
      <c r="C2490" t="s">
        <v>5580</v>
      </c>
      <c r="D2490" t="s">
        <v>26</v>
      </c>
      <c r="E2490" t="s">
        <v>13</v>
      </c>
      <c r="F2490" t="s">
        <v>3083</v>
      </c>
      <c r="G2490" t="s">
        <v>5574</v>
      </c>
      <c r="H2490" t="s">
        <v>28</v>
      </c>
      <c r="I2490" t="s">
        <v>90</v>
      </c>
    </row>
    <row r="2491" spans="1:9">
      <c r="A2491" s="1" t="s">
        <v>2198</v>
      </c>
      <c r="B2491" s="1" t="s">
        <v>5581</v>
      </c>
      <c r="C2491" t="s">
        <v>5582</v>
      </c>
      <c r="D2491" t="s">
        <v>26</v>
      </c>
      <c r="E2491" t="s">
        <v>13</v>
      </c>
      <c r="F2491" t="s">
        <v>3083</v>
      </c>
      <c r="G2491" t="s">
        <v>5574</v>
      </c>
      <c r="H2491" t="s">
        <v>28</v>
      </c>
      <c r="I2491" t="s">
        <v>90</v>
      </c>
    </row>
    <row r="2492" spans="1:9">
      <c r="A2492" s="1" t="s">
        <v>2198</v>
      </c>
      <c r="B2492" s="1" t="s">
        <v>5583</v>
      </c>
      <c r="C2492" t="s">
        <v>5584</v>
      </c>
      <c r="D2492" t="s">
        <v>26</v>
      </c>
      <c r="E2492" t="s">
        <v>13</v>
      </c>
      <c r="F2492" t="s">
        <v>3083</v>
      </c>
      <c r="G2492" t="s">
        <v>5574</v>
      </c>
      <c r="H2492" t="s">
        <v>28</v>
      </c>
      <c r="I2492" t="s">
        <v>90</v>
      </c>
    </row>
    <row r="2493" spans="1:9">
      <c r="A2493" s="1" t="s">
        <v>2198</v>
      </c>
      <c r="B2493" s="1" t="s">
        <v>5585</v>
      </c>
      <c r="C2493" t="s">
        <v>5586</v>
      </c>
      <c r="D2493" t="s">
        <v>26</v>
      </c>
      <c r="E2493" t="s">
        <v>13</v>
      </c>
      <c r="F2493" t="s">
        <v>3083</v>
      </c>
      <c r="G2493" t="s">
        <v>5574</v>
      </c>
      <c r="H2493" t="s">
        <v>28</v>
      </c>
      <c r="I2493" t="s">
        <v>90</v>
      </c>
    </row>
    <row r="2494" spans="1:9">
      <c r="A2494" s="1" t="s">
        <v>2198</v>
      </c>
      <c r="B2494" s="1" t="s">
        <v>5587</v>
      </c>
      <c r="C2494" t="s">
        <v>5588</v>
      </c>
      <c r="D2494" t="s">
        <v>26</v>
      </c>
      <c r="E2494" t="s">
        <v>13</v>
      </c>
      <c r="F2494" t="s">
        <v>3083</v>
      </c>
      <c r="G2494" t="s">
        <v>5574</v>
      </c>
      <c r="H2494" t="s">
        <v>28</v>
      </c>
      <c r="I2494" t="s">
        <v>90</v>
      </c>
    </row>
    <row r="2495" spans="1:9">
      <c r="A2495" s="1" t="s">
        <v>2198</v>
      </c>
      <c r="B2495" s="1" t="s">
        <v>5589</v>
      </c>
      <c r="C2495" t="s">
        <v>5590</v>
      </c>
      <c r="D2495" t="s">
        <v>26</v>
      </c>
      <c r="E2495" t="s">
        <v>13</v>
      </c>
      <c r="F2495" t="s">
        <v>3083</v>
      </c>
      <c r="G2495" t="s">
        <v>5574</v>
      </c>
      <c r="H2495" t="s">
        <v>28</v>
      </c>
      <c r="I2495" t="s">
        <v>90</v>
      </c>
    </row>
    <row r="2496" spans="1:9">
      <c r="A2496" s="1" t="s">
        <v>2198</v>
      </c>
      <c r="B2496" s="1" t="s">
        <v>5591</v>
      </c>
      <c r="C2496" t="s">
        <v>5592</v>
      </c>
      <c r="D2496" t="s">
        <v>26</v>
      </c>
      <c r="E2496" t="s">
        <v>13</v>
      </c>
      <c r="F2496" t="s">
        <v>3083</v>
      </c>
      <c r="G2496" t="s">
        <v>5574</v>
      </c>
      <c r="H2496" t="s">
        <v>28</v>
      </c>
      <c r="I2496" t="s">
        <v>90</v>
      </c>
    </row>
    <row r="2497" spans="1:9">
      <c r="A2497" s="1" t="s">
        <v>2198</v>
      </c>
      <c r="B2497" s="1" t="s">
        <v>5593</v>
      </c>
      <c r="C2497" t="s">
        <v>5594</v>
      </c>
      <c r="D2497" t="s">
        <v>26</v>
      </c>
      <c r="E2497" t="s">
        <v>13</v>
      </c>
      <c r="F2497" t="s">
        <v>3083</v>
      </c>
      <c r="G2497" t="s">
        <v>5574</v>
      </c>
      <c r="H2497" t="s">
        <v>28</v>
      </c>
      <c r="I2497" t="s">
        <v>90</v>
      </c>
    </row>
    <row r="2498" spans="1:9">
      <c r="A2498" s="1" t="s">
        <v>2198</v>
      </c>
      <c r="B2498" s="1" t="s">
        <v>5595</v>
      </c>
      <c r="C2498" t="s">
        <v>5596</v>
      </c>
      <c r="D2498" t="s">
        <v>26</v>
      </c>
      <c r="E2498" t="s">
        <v>13</v>
      </c>
      <c r="F2498" t="s">
        <v>3083</v>
      </c>
      <c r="G2498" t="s">
        <v>5574</v>
      </c>
      <c r="H2498" t="s">
        <v>28</v>
      </c>
      <c r="I2498" t="s">
        <v>90</v>
      </c>
    </row>
    <row r="2499" spans="1:9">
      <c r="A2499" s="1" t="s">
        <v>2198</v>
      </c>
      <c r="B2499" s="1" t="s">
        <v>5597</v>
      </c>
      <c r="C2499" t="s">
        <v>5598</v>
      </c>
      <c r="D2499" t="s">
        <v>26</v>
      </c>
      <c r="E2499" t="s">
        <v>13</v>
      </c>
      <c r="F2499" t="s">
        <v>3083</v>
      </c>
      <c r="G2499" t="s">
        <v>5574</v>
      </c>
      <c r="H2499" t="s">
        <v>28</v>
      </c>
      <c r="I2499" t="s">
        <v>90</v>
      </c>
    </row>
    <row r="2500" spans="1:9">
      <c r="A2500" s="1" t="s">
        <v>2198</v>
      </c>
      <c r="B2500" s="1" t="s">
        <v>5599</v>
      </c>
      <c r="C2500" t="s">
        <v>5600</v>
      </c>
      <c r="D2500" t="s">
        <v>26</v>
      </c>
      <c r="E2500" t="s">
        <v>13</v>
      </c>
      <c r="F2500" t="s">
        <v>3083</v>
      </c>
      <c r="G2500" t="s">
        <v>5574</v>
      </c>
      <c r="H2500" t="s">
        <v>28</v>
      </c>
      <c r="I2500" t="s">
        <v>90</v>
      </c>
    </row>
    <row r="2501" spans="1:9">
      <c r="A2501" s="1" t="s">
        <v>2198</v>
      </c>
      <c r="B2501" s="1" t="s">
        <v>5601</v>
      </c>
      <c r="C2501" t="s">
        <v>5602</v>
      </c>
      <c r="D2501" t="s">
        <v>26</v>
      </c>
      <c r="E2501" t="s">
        <v>13</v>
      </c>
      <c r="F2501" t="s">
        <v>3083</v>
      </c>
      <c r="G2501" t="s">
        <v>5574</v>
      </c>
      <c r="H2501" t="s">
        <v>28</v>
      </c>
      <c r="I2501" t="s">
        <v>90</v>
      </c>
    </row>
    <row r="2502" spans="1:9">
      <c r="A2502" s="1" t="s">
        <v>2198</v>
      </c>
      <c r="B2502" s="1" t="s">
        <v>5603</v>
      </c>
      <c r="C2502" t="s">
        <v>5604</v>
      </c>
      <c r="D2502" t="s">
        <v>26</v>
      </c>
      <c r="E2502" t="s">
        <v>13</v>
      </c>
      <c r="F2502" t="s">
        <v>3083</v>
      </c>
      <c r="G2502" t="s">
        <v>5574</v>
      </c>
      <c r="H2502" t="s">
        <v>28</v>
      </c>
      <c r="I2502" t="s">
        <v>90</v>
      </c>
    </row>
    <row r="2503" spans="1:9">
      <c r="A2503" s="1" t="s">
        <v>2198</v>
      </c>
      <c r="B2503" s="1" t="s">
        <v>5605</v>
      </c>
      <c r="C2503" t="s">
        <v>5606</v>
      </c>
      <c r="D2503" t="s">
        <v>26</v>
      </c>
      <c r="E2503" t="s">
        <v>13</v>
      </c>
      <c r="F2503" t="s">
        <v>3083</v>
      </c>
      <c r="G2503" t="s">
        <v>5574</v>
      </c>
      <c r="H2503" t="s">
        <v>28</v>
      </c>
      <c r="I2503" t="s">
        <v>90</v>
      </c>
    </row>
    <row r="2504" spans="1:9">
      <c r="A2504" s="1" t="s">
        <v>2198</v>
      </c>
      <c r="B2504" s="1" t="s">
        <v>5607</v>
      </c>
      <c r="C2504" t="s">
        <v>5608</v>
      </c>
      <c r="D2504" t="s">
        <v>26</v>
      </c>
      <c r="E2504" t="s">
        <v>13</v>
      </c>
      <c r="F2504" t="s">
        <v>3083</v>
      </c>
      <c r="G2504" t="s">
        <v>5574</v>
      </c>
      <c r="H2504" t="s">
        <v>28</v>
      </c>
      <c r="I2504" t="s">
        <v>90</v>
      </c>
    </row>
    <row r="2505" spans="1:9">
      <c r="A2505" s="1" t="s">
        <v>2198</v>
      </c>
      <c r="B2505" s="1" t="s">
        <v>5609</v>
      </c>
      <c r="C2505" t="s">
        <v>5610</v>
      </c>
      <c r="D2505" t="s">
        <v>26</v>
      </c>
      <c r="E2505" t="s">
        <v>13</v>
      </c>
      <c r="F2505" t="s">
        <v>3083</v>
      </c>
      <c r="G2505" t="s">
        <v>5574</v>
      </c>
      <c r="H2505" t="s">
        <v>28</v>
      </c>
      <c r="I2505" t="s">
        <v>90</v>
      </c>
    </row>
    <row r="2506" spans="1:9">
      <c r="A2506" s="1" t="s">
        <v>2198</v>
      </c>
      <c r="B2506" s="1" t="s">
        <v>5611</v>
      </c>
      <c r="C2506" t="s">
        <v>5612</v>
      </c>
      <c r="D2506" t="s">
        <v>26</v>
      </c>
      <c r="E2506" t="s">
        <v>13</v>
      </c>
      <c r="F2506" t="s">
        <v>3083</v>
      </c>
      <c r="G2506" t="s">
        <v>5574</v>
      </c>
      <c r="H2506" t="s">
        <v>28</v>
      </c>
      <c r="I2506" t="s">
        <v>90</v>
      </c>
    </row>
    <row r="2507" spans="1:9">
      <c r="A2507" s="1" t="s">
        <v>2198</v>
      </c>
      <c r="B2507" s="1" t="s">
        <v>5613</v>
      </c>
      <c r="C2507" t="s">
        <v>5614</v>
      </c>
      <c r="D2507" t="s">
        <v>26</v>
      </c>
      <c r="E2507" t="s">
        <v>13</v>
      </c>
      <c r="F2507" t="s">
        <v>3083</v>
      </c>
      <c r="G2507" t="s">
        <v>5574</v>
      </c>
      <c r="H2507" t="s">
        <v>28</v>
      </c>
      <c r="I2507" t="s">
        <v>90</v>
      </c>
    </row>
    <row r="2508" spans="1:9">
      <c r="A2508" s="1" t="s">
        <v>2198</v>
      </c>
      <c r="B2508" s="1" t="s">
        <v>5615</v>
      </c>
      <c r="C2508" t="s">
        <v>5616</v>
      </c>
      <c r="D2508" t="s">
        <v>26</v>
      </c>
      <c r="E2508" t="s">
        <v>13</v>
      </c>
      <c r="F2508" t="s">
        <v>3083</v>
      </c>
      <c r="G2508" t="s">
        <v>5574</v>
      </c>
      <c r="H2508" t="s">
        <v>28</v>
      </c>
      <c r="I2508" t="s">
        <v>90</v>
      </c>
    </row>
    <row r="2509" spans="1:9">
      <c r="A2509" s="1" t="s">
        <v>2198</v>
      </c>
      <c r="B2509" s="1" t="s">
        <v>5617</v>
      </c>
      <c r="C2509" t="s">
        <v>5618</v>
      </c>
      <c r="D2509" t="s">
        <v>26</v>
      </c>
      <c r="E2509" t="s">
        <v>13</v>
      </c>
      <c r="F2509" t="s">
        <v>3083</v>
      </c>
      <c r="G2509" t="s">
        <v>5574</v>
      </c>
      <c r="H2509" t="s">
        <v>28</v>
      </c>
      <c r="I2509" t="s">
        <v>90</v>
      </c>
    </row>
    <row r="2510" spans="1:9">
      <c r="A2510" s="1" t="s">
        <v>2198</v>
      </c>
      <c r="B2510" s="1" t="s">
        <v>5619</v>
      </c>
      <c r="C2510" t="s">
        <v>5620</v>
      </c>
      <c r="D2510" t="s">
        <v>26</v>
      </c>
      <c r="E2510" t="s">
        <v>13</v>
      </c>
      <c r="F2510" t="s">
        <v>3083</v>
      </c>
      <c r="G2510" t="s">
        <v>5574</v>
      </c>
      <c r="H2510" t="s">
        <v>28</v>
      </c>
      <c r="I2510" t="s">
        <v>90</v>
      </c>
    </row>
    <row r="2511" spans="1:9">
      <c r="A2511" s="1" t="s">
        <v>2198</v>
      </c>
      <c r="B2511" s="1" t="s">
        <v>5621</v>
      </c>
      <c r="C2511" t="s">
        <v>5622</v>
      </c>
      <c r="D2511" t="s">
        <v>26</v>
      </c>
      <c r="E2511" t="s">
        <v>13</v>
      </c>
      <c r="F2511" t="s">
        <v>3083</v>
      </c>
      <c r="G2511" t="s">
        <v>5574</v>
      </c>
      <c r="H2511" t="s">
        <v>28</v>
      </c>
      <c r="I2511" t="s">
        <v>90</v>
      </c>
    </row>
    <row r="2512" spans="1:9">
      <c r="A2512" s="1" t="s">
        <v>2198</v>
      </c>
      <c r="B2512" s="1" t="s">
        <v>5623</v>
      </c>
      <c r="C2512" t="s">
        <v>5624</v>
      </c>
      <c r="D2512" t="s">
        <v>26</v>
      </c>
      <c r="E2512" t="s">
        <v>13</v>
      </c>
      <c r="F2512" t="s">
        <v>3083</v>
      </c>
      <c r="G2512" t="s">
        <v>5574</v>
      </c>
      <c r="H2512" t="s">
        <v>28</v>
      </c>
      <c r="I2512" t="s">
        <v>90</v>
      </c>
    </row>
    <row r="2513" spans="1:9">
      <c r="A2513" s="1" t="s">
        <v>2198</v>
      </c>
      <c r="B2513" s="1" t="s">
        <v>5625</v>
      </c>
      <c r="C2513" t="s">
        <v>5626</v>
      </c>
      <c r="D2513" t="s">
        <v>26</v>
      </c>
      <c r="E2513" t="s">
        <v>13</v>
      </c>
      <c r="F2513" t="s">
        <v>3083</v>
      </c>
      <c r="G2513" t="s">
        <v>5574</v>
      </c>
      <c r="H2513" t="s">
        <v>28</v>
      </c>
      <c r="I2513" t="s">
        <v>90</v>
      </c>
    </row>
    <row r="2514" spans="1:9">
      <c r="A2514" s="1" t="s">
        <v>2198</v>
      </c>
      <c r="B2514" s="1" t="s">
        <v>5627</v>
      </c>
      <c r="C2514" t="s">
        <v>5628</v>
      </c>
      <c r="D2514" t="s">
        <v>26</v>
      </c>
      <c r="E2514" t="s">
        <v>13</v>
      </c>
      <c r="F2514" t="s">
        <v>3083</v>
      </c>
      <c r="G2514" t="s">
        <v>5574</v>
      </c>
      <c r="H2514" t="s">
        <v>28</v>
      </c>
      <c r="I2514" t="s">
        <v>90</v>
      </c>
    </row>
    <row r="2515" spans="1:9">
      <c r="A2515" s="1" t="s">
        <v>2198</v>
      </c>
      <c r="B2515" s="1" t="s">
        <v>5629</v>
      </c>
      <c r="C2515" t="s">
        <v>5630</v>
      </c>
      <c r="D2515" t="s">
        <v>26</v>
      </c>
      <c r="E2515" t="s">
        <v>13</v>
      </c>
      <c r="F2515" t="s">
        <v>3083</v>
      </c>
      <c r="G2515" t="s">
        <v>5574</v>
      </c>
      <c r="H2515" t="s">
        <v>28</v>
      </c>
      <c r="I2515" t="s">
        <v>90</v>
      </c>
    </row>
    <row r="2516" spans="1:9">
      <c r="A2516" s="1" t="s">
        <v>2198</v>
      </c>
      <c r="B2516" s="1" t="s">
        <v>5631</v>
      </c>
      <c r="C2516" t="s">
        <v>5632</v>
      </c>
      <c r="D2516" t="s">
        <v>26</v>
      </c>
      <c r="E2516" t="s">
        <v>13</v>
      </c>
      <c r="F2516" t="s">
        <v>3083</v>
      </c>
      <c r="G2516" t="s">
        <v>5574</v>
      </c>
      <c r="H2516" t="s">
        <v>28</v>
      </c>
      <c r="I2516" t="s">
        <v>90</v>
      </c>
    </row>
    <row r="2517" spans="1:9">
      <c r="A2517" s="1" t="s">
        <v>2198</v>
      </c>
      <c r="B2517" s="1" t="s">
        <v>5633</v>
      </c>
      <c r="C2517" t="s">
        <v>5634</v>
      </c>
      <c r="D2517" t="s">
        <v>26</v>
      </c>
      <c r="E2517" t="s">
        <v>13</v>
      </c>
      <c r="F2517" t="s">
        <v>3083</v>
      </c>
      <c r="G2517" t="s">
        <v>5574</v>
      </c>
      <c r="H2517" t="s">
        <v>28</v>
      </c>
      <c r="I2517" t="s">
        <v>90</v>
      </c>
    </row>
    <row r="2518" spans="1:9">
      <c r="A2518" s="1" t="s">
        <v>2198</v>
      </c>
      <c r="B2518" s="1" t="s">
        <v>5635</v>
      </c>
      <c r="C2518" t="s">
        <v>5636</v>
      </c>
      <c r="D2518" t="s">
        <v>26</v>
      </c>
      <c r="E2518" t="s">
        <v>13</v>
      </c>
      <c r="F2518" t="s">
        <v>3083</v>
      </c>
      <c r="G2518" t="s">
        <v>5574</v>
      </c>
      <c r="H2518" t="s">
        <v>28</v>
      </c>
      <c r="I2518" t="s">
        <v>90</v>
      </c>
    </row>
    <row r="2519" spans="1:9">
      <c r="A2519" s="1" t="s">
        <v>2198</v>
      </c>
      <c r="B2519" s="1" t="s">
        <v>5637</v>
      </c>
      <c r="C2519" t="s">
        <v>5638</v>
      </c>
      <c r="D2519" t="s">
        <v>26</v>
      </c>
      <c r="E2519" t="s">
        <v>13</v>
      </c>
      <c r="F2519" t="s">
        <v>3083</v>
      </c>
      <c r="G2519" t="s">
        <v>5574</v>
      </c>
      <c r="H2519" t="s">
        <v>28</v>
      </c>
      <c r="I2519" t="s">
        <v>90</v>
      </c>
    </row>
    <row r="2520" spans="1:9">
      <c r="A2520" s="1" t="s">
        <v>2198</v>
      </c>
      <c r="B2520" s="1" t="s">
        <v>5639</v>
      </c>
      <c r="C2520" t="s">
        <v>5640</v>
      </c>
      <c r="D2520" t="s">
        <v>26</v>
      </c>
      <c r="E2520" t="s">
        <v>13</v>
      </c>
      <c r="F2520" t="s">
        <v>3083</v>
      </c>
      <c r="G2520" t="s">
        <v>5574</v>
      </c>
      <c r="H2520" t="s">
        <v>28</v>
      </c>
      <c r="I2520" t="s">
        <v>90</v>
      </c>
    </row>
    <row r="2521" spans="1:9">
      <c r="A2521" s="1" t="s">
        <v>2198</v>
      </c>
      <c r="B2521" s="1" t="s">
        <v>5641</v>
      </c>
      <c r="C2521" t="s">
        <v>5642</v>
      </c>
      <c r="D2521" t="s">
        <v>26</v>
      </c>
      <c r="E2521" t="s">
        <v>13</v>
      </c>
      <c r="F2521" t="s">
        <v>3083</v>
      </c>
      <c r="G2521" t="s">
        <v>5574</v>
      </c>
      <c r="H2521" t="s">
        <v>28</v>
      </c>
      <c r="I2521" t="s">
        <v>90</v>
      </c>
    </row>
    <row r="2522" spans="1:9">
      <c r="A2522" s="1" t="s">
        <v>2198</v>
      </c>
      <c r="B2522" s="1" t="s">
        <v>5643</v>
      </c>
      <c r="C2522" t="s">
        <v>5644</v>
      </c>
      <c r="D2522" t="s">
        <v>26</v>
      </c>
      <c r="E2522" t="s">
        <v>13</v>
      </c>
      <c r="F2522" t="s">
        <v>3083</v>
      </c>
      <c r="G2522" t="s">
        <v>5574</v>
      </c>
      <c r="H2522" t="s">
        <v>28</v>
      </c>
      <c r="I2522" t="s">
        <v>90</v>
      </c>
    </row>
    <row r="2523" spans="1:9">
      <c r="A2523" s="1" t="s">
        <v>2198</v>
      </c>
      <c r="B2523" s="1" t="s">
        <v>5645</v>
      </c>
      <c r="C2523" t="s">
        <v>5646</v>
      </c>
      <c r="D2523" t="s">
        <v>26</v>
      </c>
      <c r="E2523" t="s">
        <v>13</v>
      </c>
      <c r="F2523" t="s">
        <v>3083</v>
      </c>
      <c r="G2523" t="s">
        <v>5574</v>
      </c>
      <c r="H2523" t="s">
        <v>28</v>
      </c>
      <c r="I2523" t="s">
        <v>90</v>
      </c>
    </row>
    <row r="2524" spans="1:9">
      <c r="A2524" s="1" t="s">
        <v>2198</v>
      </c>
      <c r="B2524" s="1" t="s">
        <v>5647</v>
      </c>
      <c r="C2524" t="s">
        <v>5648</v>
      </c>
      <c r="D2524" t="s">
        <v>26</v>
      </c>
      <c r="E2524" t="s">
        <v>13</v>
      </c>
      <c r="F2524" t="s">
        <v>3083</v>
      </c>
      <c r="G2524" t="s">
        <v>5574</v>
      </c>
      <c r="H2524" t="s">
        <v>28</v>
      </c>
      <c r="I2524" t="s">
        <v>90</v>
      </c>
    </row>
    <row r="2525" spans="1:9">
      <c r="A2525" s="1" t="s">
        <v>2198</v>
      </c>
      <c r="B2525" s="1" t="s">
        <v>5649</v>
      </c>
      <c r="C2525" t="s">
        <v>5650</v>
      </c>
      <c r="D2525" t="s">
        <v>26</v>
      </c>
      <c r="E2525" t="s">
        <v>13</v>
      </c>
      <c r="F2525" t="s">
        <v>3083</v>
      </c>
      <c r="G2525" t="s">
        <v>5574</v>
      </c>
      <c r="H2525" t="s">
        <v>28</v>
      </c>
      <c r="I2525" t="s">
        <v>90</v>
      </c>
    </row>
    <row r="2526" spans="1:9">
      <c r="A2526" s="1" t="s">
        <v>2198</v>
      </c>
      <c r="B2526" s="1" t="s">
        <v>5651</v>
      </c>
      <c r="C2526" t="s">
        <v>5652</v>
      </c>
      <c r="D2526" t="s">
        <v>26</v>
      </c>
      <c r="E2526" t="s">
        <v>13</v>
      </c>
      <c r="F2526" t="s">
        <v>3083</v>
      </c>
      <c r="G2526" t="s">
        <v>5574</v>
      </c>
      <c r="H2526" t="s">
        <v>28</v>
      </c>
      <c r="I2526" t="s">
        <v>90</v>
      </c>
    </row>
    <row r="2527" spans="1:9">
      <c r="A2527" s="1" t="s">
        <v>2198</v>
      </c>
      <c r="B2527" s="1" t="s">
        <v>5653</v>
      </c>
      <c r="C2527" t="s">
        <v>5654</v>
      </c>
      <c r="D2527" t="s">
        <v>26</v>
      </c>
      <c r="E2527" t="s">
        <v>13</v>
      </c>
      <c r="F2527" t="s">
        <v>3083</v>
      </c>
      <c r="G2527" t="s">
        <v>5574</v>
      </c>
      <c r="H2527" t="s">
        <v>28</v>
      </c>
      <c r="I2527" t="s">
        <v>90</v>
      </c>
    </row>
    <row r="2528" spans="1:9">
      <c r="A2528" s="1" t="s">
        <v>259</v>
      </c>
      <c r="B2528" s="1" t="s">
        <v>5655</v>
      </c>
      <c r="C2528" t="s">
        <v>5656</v>
      </c>
      <c r="D2528" t="s">
        <v>26</v>
      </c>
      <c r="E2528" t="s">
        <v>13</v>
      </c>
      <c r="F2528" t="s">
        <v>3083</v>
      </c>
      <c r="G2528" t="s">
        <v>5657</v>
      </c>
      <c r="H2528" t="s">
        <v>27</v>
      </c>
      <c r="I2528" t="s">
        <v>47</v>
      </c>
    </row>
    <row r="2529" spans="1:9">
      <c r="A2529" s="1" t="s">
        <v>2198</v>
      </c>
      <c r="B2529" s="1" t="s">
        <v>5658</v>
      </c>
      <c r="C2529" t="s">
        <v>5659</v>
      </c>
      <c r="D2529" t="s">
        <v>26</v>
      </c>
      <c r="E2529" t="s">
        <v>13</v>
      </c>
      <c r="F2529" t="s">
        <v>3083</v>
      </c>
      <c r="G2529" t="s">
        <v>5657</v>
      </c>
      <c r="H2529" t="s">
        <v>27</v>
      </c>
      <c r="I2529" t="s">
        <v>47</v>
      </c>
    </row>
    <row r="2530" spans="1:9">
      <c r="A2530" s="1" t="s">
        <v>2198</v>
      </c>
      <c r="B2530" s="1" t="s">
        <v>5660</v>
      </c>
      <c r="C2530" t="s">
        <v>5661</v>
      </c>
      <c r="D2530" t="s">
        <v>26</v>
      </c>
      <c r="E2530" t="s">
        <v>13</v>
      </c>
      <c r="F2530" t="s">
        <v>3083</v>
      </c>
      <c r="G2530" t="s">
        <v>2030</v>
      </c>
      <c r="H2530" t="s">
        <v>27</v>
      </c>
      <c r="I2530" t="s">
        <v>47</v>
      </c>
    </row>
    <row r="2531" spans="1:9">
      <c r="A2531" s="1" t="s">
        <v>2198</v>
      </c>
      <c r="B2531" s="1" t="s">
        <v>5662</v>
      </c>
      <c r="C2531" t="s">
        <v>5663</v>
      </c>
      <c r="D2531" t="s">
        <v>26</v>
      </c>
      <c r="E2531" t="s">
        <v>13</v>
      </c>
      <c r="F2531" t="s">
        <v>3083</v>
      </c>
      <c r="G2531" t="s">
        <v>5657</v>
      </c>
      <c r="H2531" t="s">
        <v>27</v>
      </c>
      <c r="I2531" t="s">
        <v>47</v>
      </c>
    </row>
    <row r="2532" spans="1:9">
      <c r="A2532" s="1" t="s">
        <v>2198</v>
      </c>
      <c r="B2532" s="1" t="s">
        <v>5664</v>
      </c>
      <c r="C2532" t="s">
        <v>5665</v>
      </c>
      <c r="D2532" t="s">
        <v>26</v>
      </c>
      <c r="E2532" t="s">
        <v>13</v>
      </c>
      <c r="F2532" t="s">
        <v>3083</v>
      </c>
      <c r="G2532" t="s">
        <v>5657</v>
      </c>
      <c r="H2532" t="s">
        <v>27</v>
      </c>
      <c r="I2532" t="s">
        <v>47</v>
      </c>
    </row>
    <row r="2533" spans="1:9">
      <c r="A2533" s="1" t="s">
        <v>2198</v>
      </c>
      <c r="B2533" s="1" t="s">
        <v>5666</v>
      </c>
      <c r="C2533" t="s">
        <v>5667</v>
      </c>
      <c r="D2533" t="s">
        <v>26</v>
      </c>
      <c r="E2533" t="s">
        <v>13</v>
      </c>
      <c r="F2533" t="s">
        <v>3083</v>
      </c>
      <c r="G2533" t="s">
        <v>5574</v>
      </c>
      <c r="H2533" t="s">
        <v>27</v>
      </c>
      <c r="I2533" t="s">
        <v>47</v>
      </c>
    </row>
    <row r="2534" spans="1:9">
      <c r="A2534" s="1" t="s">
        <v>2198</v>
      </c>
      <c r="B2534" s="1" t="s">
        <v>5668</v>
      </c>
      <c r="C2534" t="s">
        <v>5669</v>
      </c>
      <c r="D2534" t="s">
        <v>26</v>
      </c>
      <c r="E2534" t="s">
        <v>13</v>
      </c>
      <c r="F2534" t="s">
        <v>3083</v>
      </c>
      <c r="G2534" t="s">
        <v>5574</v>
      </c>
      <c r="H2534" t="s">
        <v>28</v>
      </c>
      <c r="I2534" t="s">
        <v>90</v>
      </c>
    </row>
    <row r="2535" spans="1:9">
      <c r="A2535" s="1" t="s">
        <v>2198</v>
      </c>
      <c r="B2535" s="1" t="s">
        <v>5670</v>
      </c>
      <c r="C2535" t="s">
        <v>5671</v>
      </c>
      <c r="D2535" t="s">
        <v>26</v>
      </c>
      <c r="E2535" t="s">
        <v>13</v>
      </c>
      <c r="F2535" t="s">
        <v>3083</v>
      </c>
      <c r="G2535" t="s">
        <v>5574</v>
      </c>
      <c r="H2535" t="s">
        <v>28</v>
      </c>
      <c r="I2535" t="s">
        <v>90</v>
      </c>
    </row>
    <row r="2536" spans="1:9">
      <c r="A2536" s="1" t="s">
        <v>2198</v>
      </c>
      <c r="B2536" s="1" t="s">
        <v>5672</v>
      </c>
      <c r="C2536" t="s">
        <v>5673</v>
      </c>
      <c r="D2536" t="s">
        <v>26</v>
      </c>
      <c r="E2536" t="s">
        <v>13</v>
      </c>
      <c r="F2536" t="s">
        <v>3083</v>
      </c>
      <c r="G2536" t="s">
        <v>5574</v>
      </c>
      <c r="H2536" t="s">
        <v>28</v>
      </c>
      <c r="I2536" t="s">
        <v>90</v>
      </c>
    </row>
    <row r="2537" spans="1:9">
      <c r="A2537" s="1" t="s">
        <v>2198</v>
      </c>
      <c r="B2537" s="1" t="s">
        <v>5674</v>
      </c>
      <c r="C2537" t="s">
        <v>5675</v>
      </c>
      <c r="D2537" t="s">
        <v>26</v>
      </c>
      <c r="E2537" t="s">
        <v>13</v>
      </c>
      <c r="F2537" t="s">
        <v>3083</v>
      </c>
      <c r="G2537" t="s">
        <v>5574</v>
      </c>
      <c r="H2537" t="s">
        <v>27</v>
      </c>
      <c r="I2537" t="s">
        <v>47</v>
      </c>
    </row>
    <row r="2538" spans="1:9">
      <c r="A2538" s="1" t="s">
        <v>259</v>
      </c>
      <c r="B2538" s="1" t="s">
        <v>5676</v>
      </c>
      <c r="C2538" t="s">
        <v>5677</v>
      </c>
      <c r="D2538" t="s">
        <v>26</v>
      </c>
      <c r="E2538" t="s">
        <v>13</v>
      </c>
      <c r="F2538" t="s">
        <v>3083</v>
      </c>
      <c r="G2538" t="s">
        <v>5574</v>
      </c>
      <c r="H2538" t="s">
        <v>27</v>
      </c>
      <c r="I2538" t="s">
        <v>47</v>
      </c>
    </row>
    <row r="2539" spans="1:9">
      <c r="A2539" s="1" t="s">
        <v>259</v>
      </c>
      <c r="B2539" s="1" t="s">
        <v>5678</v>
      </c>
      <c r="C2539" t="s">
        <v>5679</v>
      </c>
      <c r="D2539" t="s">
        <v>26</v>
      </c>
      <c r="E2539" t="s">
        <v>13</v>
      </c>
      <c r="F2539" t="s">
        <v>3083</v>
      </c>
      <c r="G2539" t="s">
        <v>5574</v>
      </c>
      <c r="H2539" t="s">
        <v>27</v>
      </c>
      <c r="I2539" t="s">
        <v>47</v>
      </c>
    </row>
    <row r="2540" spans="1:9">
      <c r="A2540" s="1" t="s">
        <v>2198</v>
      </c>
      <c r="B2540" s="1" t="s">
        <v>5680</v>
      </c>
      <c r="C2540" t="s">
        <v>5681</v>
      </c>
      <c r="D2540" t="s">
        <v>26</v>
      </c>
      <c r="E2540" t="s">
        <v>13</v>
      </c>
      <c r="F2540" t="s">
        <v>3083</v>
      </c>
      <c r="G2540" t="s">
        <v>5574</v>
      </c>
      <c r="H2540" t="s">
        <v>27</v>
      </c>
      <c r="I2540" t="s">
        <v>47</v>
      </c>
    </row>
    <row r="2541" spans="1:9">
      <c r="A2541" s="1" t="s">
        <v>2198</v>
      </c>
      <c r="B2541" s="1" t="s">
        <v>5682</v>
      </c>
      <c r="C2541" t="s">
        <v>5683</v>
      </c>
      <c r="D2541" t="s">
        <v>26</v>
      </c>
      <c r="E2541" t="s">
        <v>13</v>
      </c>
      <c r="F2541" t="s">
        <v>3083</v>
      </c>
      <c r="G2541" t="s">
        <v>5574</v>
      </c>
      <c r="H2541" t="s">
        <v>27</v>
      </c>
      <c r="I2541" t="s">
        <v>47</v>
      </c>
    </row>
    <row r="2542" spans="1:9">
      <c r="A2542" s="1" t="s">
        <v>2198</v>
      </c>
      <c r="B2542" s="1" t="s">
        <v>5684</v>
      </c>
      <c r="C2542" t="s">
        <v>5685</v>
      </c>
      <c r="D2542" t="s">
        <v>26</v>
      </c>
      <c r="E2542" t="s">
        <v>13</v>
      </c>
      <c r="F2542" t="s">
        <v>3083</v>
      </c>
      <c r="G2542" t="s">
        <v>5574</v>
      </c>
      <c r="H2542" t="s">
        <v>27</v>
      </c>
      <c r="I2542" t="s">
        <v>47</v>
      </c>
    </row>
    <row r="2543" spans="1:9">
      <c r="A2543" s="1" t="s">
        <v>2198</v>
      </c>
      <c r="B2543" s="1" t="s">
        <v>5686</v>
      </c>
      <c r="C2543" t="s">
        <v>5687</v>
      </c>
      <c r="D2543" t="s">
        <v>26</v>
      </c>
      <c r="E2543" t="s">
        <v>13</v>
      </c>
      <c r="F2543" t="s">
        <v>3083</v>
      </c>
      <c r="G2543" t="s">
        <v>5574</v>
      </c>
      <c r="H2543" t="s">
        <v>28</v>
      </c>
      <c r="I2543" t="s">
        <v>90</v>
      </c>
    </row>
    <row r="2544" spans="1:9">
      <c r="A2544" s="1" t="s">
        <v>259</v>
      </c>
      <c r="B2544" s="1" t="s">
        <v>5688</v>
      </c>
      <c r="C2544" t="s">
        <v>5689</v>
      </c>
      <c r="D2544" t="s">
        <v>26</v>
      </c>
      <c r="E2544" t="s">
        <v>13</v>
      </c>
      <c r="F2544" t="s">
        <v>3083</v>
      </c>
      <c r="G2544" t="s">
        <v>5574</v>
      </c>
      <c r="H2544" t="s">
        <v>27</v>
      </c>
      <c r="I2544" t="s">
        <v>47</v>
      </c>
    </row>
    <row r="2545" spans="1:9">
      <c r="A2545" s="1" t="s">
        <v>259</v>
      </c>
      <c r="B2545" s="1" t="s">
        <v>5690</v>
      </c>
      <c r="C2545" t="s">
        <v>5691</v>
      </c>
      <c r="D2545" t="s">
        <v>26</v>
      </c>
      <c r="E2545" t="s">
        <v>13</v>
      </c>
      <c r="F2545" t="s">
        <v>3083</v>
      </c>
      <c r="G2545" t="s">
        <v>5574</v>
      </c>
      <c r="H2545" t="s">
        <v>27</v>
      </c>
      <c r="I2545" t="s">
        <v>47</v>
      </c>
    </row>
    <row r="2546" spans="1:9">
      <c r="A2546" s="1" t="s">
        <v>2198</v>
      </c>
      <c r="B2546" s="1" t="s">
        <v>5692</v>
      </c>
      <c r="C2546" t="s">
        <v>5693</v>
      </c>
      <c r="D2546" t="s">
        <v>26</v>
      </c>
      <c r="E2546" t="s">
        <v>13</v>
      </c>
      <c r="F2546" t="s">
        <v>3083</v>
      </c>
      <c r="G2546" t="s">
        <v>5574</v>
      </c>
      <c r="H2546" t="s">
        <v>28</v>
      </c>
      <c r="I2546" t="s">
        <v>90</v>
      </c>
    </row>
    <row r="2547" spans="1:9">
      <c r="A2547" s="1" t="s">
        <v>259</v>
      </c>
      <c r="B2547" s="1" t="s">
        <v>5694</v>
      </c>
      <c r="C2547" t="s">
        <v>5695</v>
      </c>
      <c r="D2547" t="s">
        <v>26</v>
      </c>
      <c r="E2547" t="s">
        <v>13</v>
      </c>
      <c r="F2547" t="s">
        <v>3083</v>
      </c>
      <c r="G2547" t="s">
        <v>5574</v>
      </c>
      <c r="H2547" t="s">
        <v>27</v>
      </c>
      <c r="I2547" t="s">
        <v>47</v>
      </c>
    </row>
    <row r="2548" spans="1:9">
      <c r="A2548" s="1" t="s">
        <v>259</v>
      </c>
      <c r="B2548" s="1" t="s">
        <v>5696</v>
      </c>
      <c r="C2548" t="s">
        <v>5697</v>
      </c>
      <c r="D2548" t="s">
        <v>26</v>
      </c>
      <c r="E2548" t="s">
        <v>13</v>
      </c>
      <c r="F2548" t="s">
        <v>3083</v>
      </c>
      <c r="G2548" t="s">
        <v>5574</v>
      </c>
      <c r="H2548" t="s">
        <v>27</v>
      </c>
      <c r="I2548" t="s">
        <v>47</v>
      </c>
    </row>
    <row r="2549" spans="1:9">
      <c r="A2549" s="1" t="s">
        <v>259</v>
      </c>
      <c r="B2549" s="1" t="s">
        <v>5698</v>
      </c>
      <c r="C2549" t="s">
        <v>5699</v>
      </c>
      <c r="D2549" t="s">
        <v>26</v>
      </c>
      <c r="E2549" t="s">
        <v>13</v>
      </c>
      <c r="F2549" t="s">
        <v>3083</v>
      </c>
      <c r="G2549" t="s">
        <v>5574</v>
      </c>
      <c r="H2549" t="s">
        <v>27</v>
      </c>
      <c r="I2549" t="s">
        <v>47</v>
      </c>
    </row>
    <row r="2550" spans="1:9">
      <c r="A2550" s="1" t="s">
        <v>2198</v>
      </c>
      <c r="B2550" s="1" t="s">
        <v>5700</v>
      </c>
      <c r="C2550" t="s">
        <v>5701</v>
      </c>
      <c r="D2550" t="s">
        <v>26</v>
      </c>
      <c r="E2550" t="s">
        <v>13</v>
      </c>
      <c r="F2550" t="s">
        <v>3083</v>
      </c>
      <c r="G2550" t="s">
        <v>5574</v>
      </c>
      <c r="H2550" t="s">
        <v>27</v>
      </c>
      <c r="I2550" t="s">
        <v>47</v>
      </c>
    </row>
    <row r="2551" spans="1:9">
      <c r="A2551" s="1" t="s">
        <v>2198</v>
      </c>
      <c r="B2551" s="1" t="s">
        <v>5702</v>
      </c>
      <c r="C2551" t="s">
        <v>5703</v>
      </c>
      <c r="D2551" t="s">
        <v>26</v>
      </c>
      <c r="E2551" t="s">
        <v>13</v>
      </c>
      <c r="F2551" t="s">
        <v>3083</v>
      </c>
      <c r="G2551" t="s">
        <v>5574</v>
      </c>
      <c r="H2551" t="s">
        <v>27</v>
      </c>
      <c r="I2551" t="s">
        <v>47</v>
      </c>
    </row>
    <row r="2552" spans="1:9">
      <c r="A2552" s="1" t="s">
        <v>2198</v>
      </c>
      <c r="B2552" s="1" t="s">
        <v>5704</v>
      </c>
      <c r="C2552" t="s">
        <v>5705</v>
      </c>
      <c r="D2552" t="s">
        <v>26</v>
      </c>
      <c r="E2552" t="s">
        <v>13</v>
      </c>
      <c r="F2552" t="s">
        <v>3083</v>
      </c>
      <c r="G2552" t="s">
        <v>5574</v>
      </c>
      <c r="H2552" t="s">
        <v>27</v>
      </c>
      <c r="I2552" t="s">
        <v>47</v>
      </c>
    </row>
    <row r="2553" spans="1:9">
      <c r="A2553" s="1" t="s">
        <v>2198</v>
      </c>
      <c r="B2553" s="1" t="s">
        <v>5706</v>
      </c>
      <c r="C2553" t="s">
        <v>5707</v>
      </c>
      <c r="D2553" t="s">
        <v>26</v>
      </c>
      <c r="E2553" t="s">
        <v>13</v>
      </c>
      <c r="F2553" t="s">
        <v>3083</v>
      </c>
      <c r="G2553" t="s">
        <v>5574</v>
      </c>
      <c r="H2553" t="s">
        <v>28</v>
      </c>
      <c r="I2553" t="s">
        <v>90</v>
      </c>
    </row>
    <row r="2554" spans="1:9">
      <c r="A2554" s="1" t="s">
        <v>2198</v>
      </c>
      <c r="B2554" s="1" t="s">
        <v>5708</v>
      </c>
      <c r="C2554" t="s">
        <v>5709</v>
      </c>
      <c r="D2554" t="s">
        <v>26</v>
      </c>
      <c r="E2554" t="s">
        <v>13</v>
      </c>
      <c r="F2554" t="s">
        <v>3083</v>
      </c>
      <c r="G2554" t="s">
        <v>5574</v>
      </c>
      <c r="H2554" t="s">
        <v>28</v>
      </c>
      <c r="I2554" t="s">
        <v>90</v>
      </c>
    </row>
    <row r="2555" spans="1:9">
      <c r="A2555" s="1" t="s">
        <v>2198</v>
      </c>
      <c r="B2555" s="1" t="s">
        <v>5710</v>
      </c>
      <c r="C2555" t="s">
        <v>5711</v>
      </c>
      <c r="D2555" t="s">
        <v>26</v>
      </c>
      <c r="E2555" t="s">
        <v>13</v>
      </c>
      <c r="F2555" t="s">
        <v>3083</v>
      </c>
      <c r="G2555" t="s">
        <v>5574</v>
      </c>
      <c r="H2555" t="s">
        <v>27</v>
      </c>
      <c r="I2555" t="s">
        <v>47</v>
      </c>
    </row>
    <row r="2556" spans="1:9">
      <c r="A2556" s="1" t="s">
        <v>2198</v>
      </c>
      <c r="B2556" s="1" t="s">
        <v>5712</v>
      </c>
      <c r="C2556" t="s">
        <v>5713</v>
      </c>
      <c r="D2556" t="s">
        <v>26</v>
      </c>
      <c r="E2556" t="s">
        <v>13</v>
      </c>
      <c r="F2556" t="s">
        <v>3083</v>
      </c>
      <c r="G2556" t="s">
        <v>5574</v>
      </c>
      <c r="H2556" t="s">
        <v>28</v>
      </c>
      <c r="I2556" t="s">
        <v>90</v>
      </c>
    </row>
    <row r="2557" spans="1:9">
      <c r="A2557" s="1" t="s">
        <v>259</v>
      </c>
      <c r="B2557" s="1" t="s">
        <v>5714</v>
      </c>
      <c r="C2557" t="s">
        <v>5715</v>
      </c>
      <c r="D2557" t="s">
        <v>26</v>
      </c>
      <c r="E2557" t="s">
        <v>13</v>
      </c>
      <c r="F2557" t="s">
        <v>3083</v>
      </c>
      <c r="G2557" t="s">
        <v>5574</v>
      </c>
      <c r="H2557" t="s">
        <v>27</v>
      </c>
      <c r="I2557" t="s">
        <v>47</v>
      </c>
    </row>
    <row r="2558" spans="1:9">
      <c r="A2558" s="1" t="s">
        <v>2198</v>
      </c>
      <c r="B2558" s="1" t="s">
        <v>5716</v>
      </c>
      <c r="C2558" t="s">
        <v>5717</v>
      </c>
      <c r="D2558" t="s">
        <v>26</v>
      </c>
      <c r="E2558" t="s">
        <v>13</v>
      </c>
      <c r="F2558" t="s">
        <v>3083</v>
      </c>
      <c r="G2558" t="s">
        <v>5574</v>
      </c>
      <c r="H2558" t="s">
        <v>27</v>
      </c>
      <c r="I2558" t="s">
        <v>47</v>
      </c>
    </row>
    <row r="2559" spans="1:9">
      <c r="A2559" s="1" t="s">
        <v>2198</v>
      </c>
      <c r="B2559" s="1" t="s">
        <v>5718</v>
      </c>
      <c r="C2559" t="s">
        <v>5719</v>
      </c>
      <c r="D2559" t="s">
        <v>26</v>
      </c>
      <c r="E2559" t="s">
        <v>13</v>
      </c>
      <c r="F2559" t="s">
        <v>3083</v>
      </c>
      <c r="G2559" t="s">
        <v>5574</v>
      </c>
      <c r="H2559" t="s">
        <v>27</v>
      </c>
      <c r="I2559" t="s">
        <v>47</v>
      </c>
    </row>
    <row r="2560" spans="1:9">
      <c r="A2560" s="1" t="s">
        <v>259</v>
      </c>
      <c r="B2560" s="1" t="s">
        <v>5720</v>
      </c>
      <c r="C2560" t="s">
        <v>5721</v>
      </c>
      <c r="D2560" t="s">
        <v>26</v>
      </c>
      <c r="E2560" t="s">
        <v>13</v>
      </c>
      <c r="F2560" t="s">
        <v>3083</v>
      </c>
      <c r="G2560" t="s">
        <v>5574</v>
      </c>
      <c r="H2560" t="s">
        <v>27</v>
      </c>
      <c r="I2560" t="s">
        <v>47</v>
      </c>
    </row>
    <row r="2561" spans="1:9">
      <c r="A2561" s="1" t="s">
        <v>259</v>
      </c>
      <c r="B2561" s="1" t="s">
        <v>5722</v>
      </c>
      <c r="C2561" t="s">
        <v>5723</v>
      </c>
      <c r="D2561" t="s">
        <v>26</v>
      </c>
      <c r="E2561" t="s">
        <v>13</v>
      </c>
      <c r="F2561" t="s">
        <v>3083</v>
      </c>
      <c r="G2561" t="s">
        <v>5574</v>
      </c>
      <c r="H2561" t="s">
        <v>27</v>
      </c>
      <c r="I2561" t="s">
        <v>47</v>
      </c>
    </row>
    <row r="2562" spans="1:9">
      <c r="A2562" s="1" t="s">
        <v>2198</v>
      </c>
      <c r="B2562" s="1" t="s">
        <v>5724</v>
      </c>
      <c r="C2562" t="s">
        <v>5725</v>
      </c>
      <c r="D2562" t="s">
        <v>26</v>
      </c>
      <c r="E2562" t="s">
        <v>13</v>
      </c>
      <c r="F2562" t="s">
        <v>3083</v>
      </c>
      <c r="G2562" t="s">
        <v>5574</v>
      </c>
      <c r="H2562" t="s">
        <v>27</v>
      </c>
      <c r="I2562" t="s">
        <v>47</v>
      </c>
    </row>
    <row r="2563" spans="1:9">
      <c r="A2563" s="1" t="s">
        <v>2198</v>
      </c>
      <c r="B2563" s="1" t="s">
        <v>5726</v>
      </c>
      <c r="C2563" t="s">
        <v>5727</v>
      </c>
      <c r="D2563" t="s">
        <v>26</v>
      </c>
      <c r="E2563" t="s">
        <v>13</v>
      </c>
      <c r="F2563" t="s">
        <v>3083</v>
      </c>
      <c r="G2563" t="s">
        <v>5574</v>
      </c>
      <c r="H2563" t="s">
        <v>27</v>
      </c>
      <c r="I2563" t="s">
        <v>47</v>
      </c>
    </row>
    <row r="2564" spans="1:9">
      <c r="A2564" s="1" t="s">
        <v>259</v>
      </c>
      <c r="B2564" s="1" t="s">
        <v>5728</v>
      </c>
      <c r="C2564" t="s">
        <v>5729</v>
      </c>
      <c r="D2564" t="s">
        <v>26</v>
      </c>
      <c r="E2564" t="s">
        <v>13</v>
      </c>
      <c r="F2564" t="s">
        <v>3083</v>
      </c>
      <c r="G2564" t="s">
        <v>5574</v>
      </c>
      <c r="H2564" t="s">
        <v>27</v>
      </c>
      <c r="I2564" t="s">
        <v>47</v>
      </c>
    </row>
    <row r="2565" spans="1:9">
      <c r="A2565" s="1" t="s">
        <v>2198</v>
      </c>
      <c r="B2565" s="1" t="s">
        <v>5730</v>
      </c>
      <c r="C2565" t="s">
        <v>5731</v>
      </c>
      <c r="D2565" t="s">
        <v>26</v>
      </c>
      <c r="E2565" t="s">
        <v>13</v>
      </c>
      <c r="F2565" t="s">
        <v>3083</v>
      </c>
      <c r="G2565" t="s">
        <v>5574</v>
      </c>
      <c r="H2565" t="s">
        <v>28</v>
      </c>
      <c r="I2565" t="s">
        <v>90</v>
      </c>
    </row>
    <row r="2566" spans="1:9">
      <c r="A2566" s="1" t="s">
        <v>259</v>
      </c>
      <c r="B2566" s="1" t="s">
        <v>5732</v>
      </c>
      <c r="C2566" t="s">
        <v>5733</v>
      </c>
      <c r="D2566" t="s">
        <v>26</v>
      </c>
      <c r="E2566" t="s">
        <v>13</v>
      </c>
      <c r="F2566" t="s">
        <v>3083</v>
      </c>
      <c r="G2566" t="s">
        <v>5574</v>
      </c>
      <c r="H2566" t="s">
        <v>27</v>
      </c>
      <c r="I2566" t="s">
        <v>47</v>
      </c>
    </row>
    <row r="2567" spans="1:9">
      <c r="A2567" s="1" t="s">
        <v>259</v>
      </c>
      <c r="B2567" s="1" t="s">
        <v>5734</v>
      </c>
      <c r="C2567" t="s">
        <v>5735</v>
      </c>
      <c r="D2567" t="s">
        <v>26</v>
      </c>
      <c r="E2567" t="s">
        <v>13</v>
      </c>
      <c r="F2567" t="s">
        <v>3083</v>
      </c>
      <c r="G2567" t="s">
        <v>5574</v>
      </c>
      <c r="H2567" t="s">
        <v>27</v>
      </c>
      <c r="I2567" t="s">
        <v>47</v>
      </c>
    </row>
    <row r="2568" spans="1:9">
      <c r="A2568" s="1" t="s">
        <v>2198</v>
      </c>
      <c r="B2568" s="1" t="s">
        <v>5736</v>
      </c>
      <c r="C2568" t="s">
        <v>5737</v>
      </c>
      <c r="D2568" t="s">
        <v>26</v>
      </c>
      <c r="E2568" t="s">
        <v>13</v>
      </c>
      <c r="F2568" t="s">
        <v>3083</v>
      </c>
      <c r="G2568" t="s">
        <v>5574</v>
      </c>
      <c r="H2568" t="s">
        <v>27</v>
      </c>
      <c r="I2568" t="s">
        <v>47</v>
      </c>
    </row>
    <row r="2569" spans="1:9">
      <c r="A2569" s="1" t="s">
        <v>259</v>
      </c>
      <c r="B2569" s="1" t="s">
        <v>5738</v>
      </c>
      <c r="C2569" t="s">
        <v>5739</v>
      </c>
      <c r="D2569" t="s">
        <v>26</v>
      </c>
      <c r="E2569" t="s">
        <v>13</v>
      </c>
      <c r="F2569" t="s">
        <v>3083</v>
      </c>
      <c r="G2569" t="s">
        <v>5574</v>
      </c>
      <c r="H2569" t="s">
        <v>27</v>
      </c>
      <c r="I2569" t="s">
        <v>47</v>
      </c>
    </row>
    <row r="2570" spans="1:9">
      <c r="A2570" s="1" t="s">
        <v>259</v>
      </c>
      <c r="B2570" s="1" t="s">
        <v>5740</v>
      </c>
      <c r="C2570" t="s">
        <v>5741</v>
      </c>
      <c r="D2570" t="s">
        <v>26</v>
      </c>
      <c r="E2570" t="s">
        <v>13</v>
      </c>
      <c r="F2570" t="s">
        <v>3083</v>
      </c>
      <c r="G2570" t="s">
        <v>5574</v>
      </c>
      <c r="H2570" t="s">
        <v>27</v>
      </c>
      <c r="I2570" t="s">
        <v>47</v>
      </c>
    </row>
    <row r="2571" spans="1:9">
      <c r="A2571" s="1" t="s">
        <v>2198</v>
      </c>
      <c r="B2571" s="1" t="s">
        <v>5742</v>
      </c>
      <c r="C2571" t="s">
        <v>5743</v>
      </c>
      <c r="D2571" t="s">
        <v>26</v>
      </c>
      <c r="E2571" t="s">
        <v>13</v>
      </c>
      <c r="F2571" t="s">
        <v>3083</v>
      </c>
      <c r="G2571" t="s">
        <v>5574</v>
      </c>
      <c r="H2571" t="s">
        <v>27</v>
      </c>
      <c r="I2571" t="s">
        <v>47</v>
      </c>
    </row>
    <row r="2572" spans="1:9">
      <c r="A2572" s="1" t="s">
        <v>2198</v>
      </c>
      <c r="B2572" s="1" t="s">
        <v>5744</v>
      </c>
      <c r="C2572" t="s">
        <v>5745</v>
      </c>
      <c r="D2572" t="s">
        <v>26</v>
      </c>
      <c r="E2572" t="s">
        <v>13</v>
      </c>
      <c r="F2572" t="s">
        <v>3083</v>
      </c>
      <c r="G2572" t="s">
        <v>5574</v>
      </c>
      <c r="H2572" t="s">
        <v>27</v>
      </c>
      <c r="I2572" t="s">
        <v>47</v>
      </c>
    </row>
    <row r="2573" spans="1:9">
      <c r="A2573" s="1" t="s">
        <v>2198</v>
      </c>
      <c r="B2573" s="1" t="s">
        <v>5746</v>
      </c>
      <c r="C2573" t="s">
        <v>5747</v>
      </c>
      <c r="D2573" t="s">
        <v>26</v>
      </c>
      <c r="E2573" t="s">
        <v>13</v>
      </c>
      <c r="F2573" t="s">
        <v>3083</v>
      </c>
      <c r="G2573" t="s">
        <v>5574</v>
      </c>
      <c r="H2573" t="s">
        <v>28</v>
      </c>
      <c r="I2573" t="s">
        <v>90</v>
      </c>
    </row>
    <row r="2574" spans="1:9">
      <c r="A2574" s="1" t="s">
        <v>2198</v>
      </c>
      <c r="B2574" s="1" t="s">
        <v>5748</v>
      </c>
      <c r="C2574" t="s">
        <v>5749</v>
      </c>
      <c r="D2574" t="s">
        <v>26</v>
      </c>
      <c r="E2574" t="s">
        <v>13</v>
      </c>
      <c r="F2574" t="s">
        <v>3083</v>
      </c>
      <c r="G2574" t="s">
        <v>5574</v>
      </c>
      <c r="H2574" t="s">
        <v>27</v>
      </c>
      <c r="I2574" t="s">
        <v>47</v>
      </c>
    </row>
    <row r="2575" spans="1:9">
      <c r="A2575" s="1" t="s">
        <v>2198</v>
      </c>
      <c r="B2575" s="1" t="s">
        <v>5750</v>
      </c>
      <c r="C2575" t="s">
        <v>5751</v>
      </c>
      <c r="D2575" t="s">
        <v>26</v>
      </c>
      <c r="E2575" t="s">
        <v>13</v>
      </c>
      <c r="F2575" t="s">
        <v>3083</v>
      </c>
      <c r="G2575" t="s">
        <v>5574</v>
      </c>
      <c r="H2575" t="s">
        <v>27</v>
      </c>
      <c r="I2575" t="s">
        <v>47</v>
      </c>
    </row>
    <row r="2576" spans="1:9">
      <c r="A2576" s="1" t="s">
        <v>2198</v>
      </c>
      <c r="B2576" s="1" t="s">
        <v>5752</v>
      </c>
      <c r="C2576" t="s">
        <v>5753</v>
      </c>
      <c r="D2576" t="s">
        <v>26</v>
      </c>
      <c r="E2576" t="s">
        <v>13</v>
      </c>
      <c r="F2576" t="s">
        <v>3083</v>
      </c>
      <c r="G2576" t="s">
        <v>5574</v>
      </c>
      <c r="H2576" t="s">
        <v>28</v>
      </c>
      <c r="I2576" t="s">
        <v>90</v>
      </c>
    </row>
    <row r="2577" spans="1:9">
      <c r="A2577" s="1" t="s">
        <v>2198</v>
      </c>
      <c r="B2577" s="1" t="s">
        <v>5754</v>
      </c>
      <c r="C2577" t="s">
        <v>5755</v>
      </c>
      <c r="D2577" t="s">
        <v>26</v>
      </c>
      <c r="E2577" t="s">
        <v>13</v>
      </c>
      <c r="F2577" t="s">
        <v>3083</v>
      </c>
      <c r="G2577" t="s">
        <v>5574</v>
      </c>
      <c r="H2577" t="s">
        <v>27</v>
      </c>
      <c r="I2577" t="s">
        <v>47</v>
      </c>
    </row>
    <row r="2578" spans="1:9">
      <c r="A2578" s="1" t="s">
        <v>2198</v>
      </c>
      <c r="B2578" s="1" t="s">
        <v>5756</v>
      </c>
      <c r="C2578" t="s">
        <v>5757</v>
      </c>
      <c r="D2578" t="s">
        <v>26</v>
      </c>
      <c r="E2578" t="s">
        <v>13</v>
      </c>
      <c r="F2578" t="s">
        <v>3083</v>
      </c>
      <c r="G2578" t="s">
        <v>5574</v>
      </c>
      <c r="H2578" t="s">
        <v>28</v>
      </c>
      <c r="I2578" t="s">
        <v>90</v>
      </c>
    </row>
    <row r="2579" spans="1:9">
      <c r="A2579" s="1" t="s">
        <v>259</v>
      </c>
      <c r="B2579" s="1" t="s">
        <v>5758</v>
      </c>
      <c r="C2579" t="s">
        <v>5759</v>
      </c>
      <c r="D2579" t="s">
        <v>26</v>
      </c>
      <c r="E2579" t="s">
        <v>13</v>
      </c>
      <c r="F2579" t="s">
        <v>3083</v>
      </c>
      <c r="G2579" t="s">
        <v>5574</v>
      </c>
      <c r="H2579" t="s">
        <v>27</v>
      </c>
      <c r="I2579" t="s">
        <v>47</v>
      </c>
    </row>
    <row r="2580" spans="1:9">
      <c r="A2580" s="1" t="s">
        <v>2198</v>
      </c>
      <c r="B2580" s="1" t="s">
        <v>5760</v>
      </c>
      <c r="C2580" t="s">
        <v>5761</v>
      </c>
      <c r="D2580" t="s">
        <v>26</v>
      </c>
      <c r="E2580" t="s">
        <v>13</v>
      </c>
      <c r="F2580" t="s">
        <v>3083</v>
      </c>
      <c r="G2580" t="s">
        <v>5574</v>
      </c>
      <c r="H2580" t="s">
        <v>28</v>
      </c>
      <c r="I2580" t="s">
        <v>90</v>
      </c>
    </row>
    <row r="2581" spans="1:9">
      <c r="A2581" s="1" t="s">
        <v>2198</v>
      </c>
      <c r="B2581" s="1" t="s">
        <v>5762</v>
      </c>
      <c r="C2581" t="s">
        <v>5763</v>
      </c>
      <c r="D2581" t="s">
        <v>26</v>
      </c>
      <c r="E2581" t="s">
        <v>13</v>
      </c>
      <c r="F2581" t="s">
        <v>3083</v>
      </c>
      <c r="G2581" t="s">
        <v>5574</v>
      </c>
      <c r="H2581" t="s">
        <v>28</v>
      </c>
      <c r="I2581" t="s">
        <v>90</v>
      </c>
    </row>
    <row r="2582" spans="1:9">
      <c r="A2582" s="1" t="s">
        <v>2198</v>
      </c>
      <c r="B2582" s="1" t="s">
        <v>5764</v>
      </c>
      <c r="C2582" t="s">
        <v>5765</v>
      </c>
      <c r="D2582" t="s">
        <v>26</v>
      </c>
      <c r="E2582" t="s">
        <v>13</v>
      </c>
      <c r="F2582" t="s">
        <v>3083</v>
      </c>
      <c r="G2582" t="s">
        <v>5574</v>
      </c>
      <c r="H2582" t="s">
        <v>27</v>
      </c>
      <c r="I2582" t="s">
        <v>47</v>
      </c>
    </row>
    <row r="2583" spans="1:9">
      <c r="A2583" s="1" t="s">
        <v>2198</v>
      </c>
      <c r="B2583" s="1" t="s">
        <v>5766</v>
      </c>
      <c r="C2583" t="s">
        <v>5767</v>
      </c>
      <c r="D2583" t="s">
        <v>26</v>
      </c>
      <c r="E2583" t="s">
        <v>13</v>
      </c>
      <c r="F2583" t="s">
        <v>3083</v>
      </c>
      <c r="G2583" t="s">
        <v>5574</v>
      </c>
      <c r="H2583" t="s">
        <v>28</v>
      </c>
      <c r="I2583" t="s">
        <v>90</v>
      </c>
    </row>
    <row r="2584" spans="1:9">
      <c r="A2584" s="1" t="s">
        <v>2198</v>
      </c>
      <c r="B2584" s="1" t="s">
        <v>5768</v>
      </c>
      <c r="C2584" t="s">
        <v>5769</v>
      </c>
      <c r="D2584" t="s">
        <v>26</v>
      </c>
      <c r="E2584" t="s">
        <v>13</v>
      </c>
      <c r="F2584" t="s">
        <v>3083</v>
      </c>
      <c r="G2584" t="s">
        <v>5574</v>
      </c>
      <c r="H2584" t="s">
        <v>27</v>
      </c>
      <c r="I2584" t="s">
        <v>47</v>
      </c>
    </row>
    <row r="2585" spans="1:9">
      <c r="A2585" s="1" t="s">
        <v>2198</v>
      </c>
      <c r="B2585" s="1" t="s">
        <v>5770</v>
      </c>
      <c r="C2585" t="s">
        <v>5771</v>
      </c>
      <c r="D2585" t="s">
        <v>26</v>
      </c>
      <c r="E2585" t="s">
        <v>13</v>
      </c>
      <c r="F2585" t="s">
        <v>3083</v>
      </c>
      <c r="G2585" t="s">
        <v>5574</v>
      </c>
      <c r="H2585" t="s">
        <v>27</v>
      </c>
      <c r="I2585" t="s">
        <v>47</v>
      </c>
    </row>
    <row r="2586" spans="1:9">
      <c r="A2586" s="1" t="s">
        <v>2198</v>
      </c>
      <c r="B2586" s="1" t="s">
        <v>5772</v>
      </c>
      <c r="C2586" t="s">
        <v>5773</v>
      </c>
      <c r="D2586" t="s">
        <v>26</v>
      </c>
      <c r="E2586" t="s">
        <v>13</v>
      </c>
      <c r="F2586" t="s">
        <v>3083</v>
      </c>
      <c r="G2586" t="s">
        <v>5574</v>
      </c>
      <c r="H2586" t="s">
        <v>27</v>
      </c>
      <c r="I2586" t="s">
        <v>47</v>
      </c>
    </row>
    <row r="2587" spans="1:9">
      <c r="A2587" s="1" t="s">
        <v>3823</v>
      </c>
      <c r="B2587" s="1" t="s">
        <v>5774</v>
      </c>
      <c r="C2587" t="s">
        <v>5775</v>
      </c>
      <c r="D2587" t="s">
        <v>26</v>
      </c>
      <c r="E2587" t="s">
        <v>13</v>
      </c>
      <c r="F2587" t="s">
        <v>121</v>
      </c>
      <c r="G2587" t="s">
        <v>392</v>
      </c>
      <c r="H2587" t="s">
        <v>28</v>
      </c>
      <c r="I2587" t="s">
        <v>28</v>
      </c>
    </row>
    <row r="2588" spans="1:9">
      <c r="A2588" s="1" t="s">
        <v>259</v>
      </c>
      <c r="B2588" s="1" t="s">
        <v>5776</v>
      </c>
      <c r="C2588" t="s">
        <v>5777</v>
      </c>
      <c r="D2588" t="s">
        <v>26</v>
      </c>
      <c r="E2588" t="s">
        <v>13</v>
      </c>
      <c r="F2588" t="s">
        <v>3083</v>
      </c>
      <c r="G2588" t="s">
        <v>5574</v>
      </c>
      <c r="H2588" t="s">
        <v>27</v>
      </c>
      <c r="I2588" t="s">
        <v>47</v>
      </c>
    </row>
    <row r="2589" spans="1:9">
      <c r="A2589" s="1" t="s">
        <v>259</v>
      </c>
      <c r="B2589" s="1" t="s">
        <v>5778</v>
      </c>
      <c r="C2589" t="s">
        <v>5779</v>
      </c>
      <c r="D2589" t="s">
        <v>26</v>
      </c>
      <c r="E2589" t="s">
        <v>13</v>
      </c>
      <c r="F2589" t="s">
        <v>3083</v>
      </c>
      <c r="G2589" t="s">
        <v>5574</v>
      </c>
      <c r="H2589" t="s">
        <v>27</v>
      </c>
      <c r="I2589" t="s">
        <v>47</v>
      </c>
    </row>
    <row r="2590" spans="1:9">
      <c r="A2590" s="1" t="s">
        <v>2198</v>
      </c>
      <c r="B2590" s="1" t="s">
        <v>5780</v>
      </c>
      <c r="C2590" t="s">
        <v>5781</v>
      </c>
      <c r="D2590" t="s">
        <v>26</v>
      </c>
      <c r="E2590" t="s">
        <v>13</v>
      </c>
      <c r="F2590" t="s">
        <v>3083</v>
      </c>
      <c r="G2590" t="s">
        <v>5574</v>
      </c>
      <c r="H2590" t="s">
        <v>28</v>
      </c>
      <c r="I2590" t="s">
        <v>90</v>
      </c>
    </row>
    <row r="2591" spans="1:9">
      <c r="A2591" s="1" t="s">
        <v>2198</v>
      </c>
      <c r="B2591" s="1" t="s">
        <v>5782</v>
      </c>
      <c r="C2591" t="s">
        <v>5783</v>
      </c>
      <c r="D2591" t="s">
        <v>26</v>
      </c>
      <c r="E2591" t="s">
        <v>13</v>
      </c>
      <c r="F2591" t="s">
        <v>3083</v>
      </c>
      <c r="G2591" t="s">
        <v>5574</v>
      </c>
      <c r="H2591" t="s">
        <v>27</v>
      </c>
      <c r="I2591" t="s">
        <v>47</v>
      </c>
    </row>
    <row r="2592" spans="1:9">
      <c r="A2592" s="1" t="s">
        <v>2198</v>
      </c>
      <c r="B2592" s="1" t="s">
        <v>5784</v>
      </c>
      <c r="C2592" t="s">
        <v>5785</v>
      </c>
      <c r="D2592" t="s">
        <v>26</v>
      </c>
      <c r="E2592" t="s">
        <v>13</v>
      </c>
      <c r="F2592" t="s">
        <v>3083</v>
      </c>
      <c r="G2592" t="s">
        <v>5574</v>
      </c>
      <c r="H2592" t="s">
        <v>27</v>
      </c>
      <c r="I2592" t="s">
        <v>47</v>
      </c>
    </row>
    <row r="2593" spans="1:9">
      <c r="A2593" s="1" t="s">
        <v>2198</v>
      </c>
      <c r="B2593" s="1" t="s">
        <v>5786</v>
      </c>
      <c r="C2593" t="s">
        <v>5787</v>
      </c>
      <c r="D2593" t="s">
        <v>26</v>
      </c>
      <c r="E2593" t="s">
        <v>13</v>
      </c>
      <c r="F2593" t="s">
        <v>3083</v>
      </c>
      <c r="G2593" t="s">
        <v>5574</v>
      </c>
      <c r="H2593" t="s">
        <v>27</v>
      </c>
      <c r="I2593" t="s">
        <v>47</v>
      </c>
    </row>
    <row r="2594" spans="1:9">
      <c r="A2594" s="1" t="s">
        <v>2198</v>
      </c>
      <c r="B2594" s="1" t="s">
        <v>5788</v>
      </c>
      <c r="C2594" t="s">
        <v>5789</v>
      </c>
      <c r="D2594" t="s">
        <v>26</v>
      </c>
      <c r="E2594" t="s">
        <v>13</v>
      </c>
      <c r="F2594" t="s">
        <v>3083</v>
      </c>
      <c r="G2594" t="s">
        <v>5574</v>
      </c>
      <c r="H2594" t="s">
        <v>28</v>
      </c>
      <c r="I2594" t="s">
        <v>90</v>
      </c>
    </row>
    <row r="2595" spans="1:9">
      <c r="A2595" s="1" t="s">
        <v>259</v>
      </c>
      <c r="B2595" s="1" t="s">
        <v>5790</v>
      </c>
      <c r="C2595" t="s">
        <v>5791</v>
      </c>
      <c r="D2595" t="s">
        <v>26</v>
      </c>
      <c r="E2595" t="s">
        <v>13</v>
      </c>
      <c r="F2595" t="s">
        <v>3083</v>
      </c>
      <c r="G2595" t="s">
        <v>5574</v>
      </c>
      <c r="H2595" t="s">
        <v>27</v>
      </c>
      <c r="I2595" t="s">
        <v>47</v>
      </c>
    </row>
    <row r="2596" spans="1:9">
      <c r="A2596" s="1" t="s">
        <v>259</v>
      </c>
      <c r="B2596" s="1" t="s">
        <v>5792</v>
      </c>
      <c r="C2596" t="s">
        <v>5793</v>
      </c>
      <c r="D2596" t="s">
        <v>26</v>
      </c>
      <c r="E2596" t="s">
        <v>13</v>
      </c>
      <c r="F2596" t="s">
        <v>3083</v>
      </c>
      <c r="G2596" t="s">
        <v>5574</v>
      </c>
      <c r="H2596" t="s">
        <v>27</v>
      </c>
      <c r="I2596" t="s">
        <v>47</v>
      </c>
    </row>
    <row r="2597" spans="1:9">
      <c r="A2597" s="1" t="s">
        <v>2198</v>
      </c>
      <c r="B2597" s="1" t="s">
        <v>5794</v>
      </c>
      <c r="C2597" t="s">
        <v>5795</v>
      </c>
      <c r="D2597" t="s">
        <v>26</v>
      </c>
      <c r="E2597" t="s">
        <v>13</v>
      </c>
      <c r="F2597" t="s">
        <v>3083</v>
      </c>
      <c r="G2597" t="s">
        <v>5574</v>
      </c>
      <c r="H2597" t="s">
        <v>28</v>
      </c>
      <c r="I2597" t="s">
        <v>90</v>
      </c>
    </row>
    <row r="2598" spans="1:9">
      <c r="A2598" s="1" t="s">
        <v>2198</v>
      </c>
      <c r="B2598" s="1" t="s">
        <v>5796</v>
      </c>
      <c r="C2598" t="s">
        <v>5797</v>
      </c>
      <c r="D2598" t="s">
        <v>26</v>
      </c>
      <c r="E2598" t="s">
        <v>13</v>
      </c>
      <c r="F2598" t="s">
        <v>3083</v>
      </c>
      <c r="G2598" t="s">
        <v>5574</v>
      </c>
      <c r="H2598" t="s">
        <v>28</v>
      </c>
      <c r="I2598" t="s">
        <v>90</v>
      </c>
    </row>
    <row r="2599" spans="1:9">
      <c r="A2599" s="1" t="s">
        <v>5798</v>
      </c>
      <c r="B2599" s="1" t="s">
        <v>5799</v>
      </c>
      <c r="C2599" t="s">
        <v>5800</v>
      </c>
      <c r="D2599" t="s">
        <v>26</v>
      </c>
      <c r="E2599" t="s">
        <v>13</v>
      </c>
      <c r="F2599" t="s">
        <v>14</v>
      </c>
      <c r="G2599" t="s">
        <v>562</v>
      </c>
      <c r="H2599" t="s">
        <v>28</v>
      </c>
      <c r="I2599" t="s">
        <v>90</v>
      </c>
    </row>
    <row r="2600" spans="1:9">
      <c r="A2600" s="1" t="s">
        <v>1780</v>
      </c>
      <c r="B2600" s="1" t="s">
        <v>5801</v>
      </c>
      <c r="C2600" t="s">
        <v>5802</v>
      </c>
      <c r="D2600" t="s">
        <v>26</v>
      </c>
      <c r="E2600" t="s">
        <v>13</v>
      </c>
      <c r="F2600" t="s">
        <v>56</v>
      </c>
      <c r="G2600" t="s">
        <v>115</v>
      </c>
      <c r="H2600" t="s">
        <v>27</v>
      </c>
      <c r="I2600" t="s">
        <v>90</v>
      </c>
    </row>
    <row r="2601" spans="1:9">
      <c r="A2601" s="1" t="s">
        <v>1780</v>
      </c>
      <c r="B2601" s="1" t="s">
        <v>5803</v>
      </c>
      <c r="C2601" t="s">
        <v>5804</v>
      </c>
      <c r="D2601" t="s">
        <v>26</v>
      </c>
      <c r="E2601" t="s">
        <v>13</v>
      </c>
      <c r="F2601" t="s">
        <v>56</v>
      </c>
      <c r="G2601" t="s">
        <v>115</v>
      </c>
      <c r="H2601" t="s">
        <v>27</v>
      </c>
      <c r="I2601" t="s">
        <v>90</v>
      </c>
    </row>
    <row r="2602" spans="1:9">
      <c r="A2602" s="1" t="s">
        <v>1780</v>
      </c>
      <c r="B2602" s="1" t="s">
        <v>5805</v>
      </c>
      <c r="C2602" t="s">
        <v>5806</v>
      </c>
      <c r="D2602" t="s">
        <v>26</v>
      </c>
      <c r="E2602" t="s">
        <v>13</v>
      </c>
      <c r="F2602" t="s">
        <v>56</v>
      </c>
      <c r="G2602" t="s">
        <v>115</v>
      </c>
      <c r="H2602" t="s">
        <v>27</v>
      </c>
      <c r="I2602" t="s">
        <v>90</v>
      </c>
    </row>
    <row r="2603" spans="1:9">
      <c r="A2603" s="1" t="s">
        <v>2017</v>
      </c>
      <c r="B2603" s="1" t="s">
        <v>5807</v>
      </c>
      <c r="C2603" t="s">
        <v>5808</v>
      </c>
      <c r="D2603" t="s">
        <v>26</v>
      </c>
      <c r="E2603" t="s">
        <v>13</v>
      </c>
      <c r="F2603" t="s">
        <v>1704</v>
      </c>
      <c r="G2603" t="s">
        <v>1705</v>
      </c>
      <c r="H2603" t="s">
        <v>16</v>
      </c>
      <c r="I2603" t="s">
        <v>90</v>
      </c>
    </row>
    <row r="2604" spans="1:9">
      <c r="A2604" s="1" t="s">
        <v>2051</v>
      </c>
      <c r="B2604" s="1" t="s">
        <v>5809</v>
      </c>
      <c r="C2604" t="s">
        <v>5810</v>
      </c>
      <c r="D2604" t="s">
        <v>26</v>
      </c>
      <c r="E2604" t="s">
        <v>13</v>
      </c>
      <c r="F2604" t="s">
        <v>121</v>
      </c>
      <c r="G2604" t="s">
        <v>162</v>
      </c>
      <c r="H2604" t="s">
        <v>28</v>
      </c>
      <c r="I2604" t="s">
        <v>28</v>
      </c>
    </row>
    <row r="2605" spans="1:9">
      <c r="A2605" s="1" t="s">
        <v>2051</v>
      </c>
      <c r="B2605" s="1" t="s">
        <v>5811</v>
      </c>
      <c r="C2605" t="s">
        <v>5812</v>
      </c>
      <c r="D2605" t="s">
        <v>26</v>
      </c>
      <c r="E2605" t="s">
        <v>13</v>
      </c>
      <c r="F2605" t="s">
        <v>121</v>
      </c>
      <c r="G2605" t="s">
        <v>162</v>
      </c>
      <c r="H2605" t="s">
        <v>28</v>
      </c>
      <c r="I2605" t="s">
        <v>28</v>
      </c>
    </row>
    <row r="2606" spans="1:9">
      <c r="A2606" s="1" t="s">
        <v>5813</v>
      </c>
      <c r="B2606" s="1" t="s">
        <v>5814</v>
      </c>
      <c r="C2606" t="s">
        <v>5815</v>
      </c>
      <c r="D2606" t="s">
        <v>26</v>
      </c>
      <c r="E2606" t="s">
        <v>13</v>
      </c>
      <c r="F2606" t="s">
        <v>121</v>
      </c>
      <c r="G2606" t="s">
        <v>1649</v>
      </c>
      <c r="H2606" t="s">
        <v>28</v>
      </c>
      <c r="I2606" t="s">
        <v>28</v>
      </c>
    </row>
    <row r="2607" spans="1:9">
      <c r="A2607" s="1" t="s">
        <v>5813</v>
      </c>
      <c r="B2607" s="1" t="s">
        <v>5816</v>
      </c>
      <c r="C2607" t="s">
        <v>5817</v>
      </c>
      <c r="D2607" t="s">
        <v>26</v>
      </c>
      <c r="E2607" t="s">
        <v>13</v>
      </c>
      <c r="F2607" t="s">
        <v>121</v>
      </c>
      <c r="G2607" t="s">
        <v>1649</v>
      </c>
      <c r="H2607" t="s">
        <v>28</v>
      </c>
      <c r="I2607" t="s">
        <v>28</v>
      </c>
    </row>
    <row r="2608" spans="1:9">
      <c r="A2608" s="1" t="s">
        <v>5818</v>
      </c>
      <c r="B2608" s="1" t="s">
        <v>5819</v>
      </c>
      <c r="C2608" t="s">
        <v>5820</v>
      </c>
      <c r="D2608" t="s">
        <v>26</v>
      </c>
      <c r="E2608" t="s">
        <v>13</v>
      </c>
      <c r="F2608" t="s">
        <v>121</v>
      </c>
      <c r="G2608" t="s">
        <v>1021</v>
      </c>
      <c r="H2608" t="s">
        <v>28</v>
      </c>
      <c r="I2608" t="s">
        <v>28</v>
      </c>
    </row>
    <row r="2609" spans="1:9">
      <c r="A2609" s="1" t="s">
        <v>5818</v>
      </c>
      <c r="B2609" s="1" t="s">
        <v>5821</v>
      </c>
      <c r="C2609" t="s">
        <v>5822</v>
      </c>
      <c r="D2609" t="s">
        <v>26</v>
      </c>
      <c r="E2609" t="s">
        <v>13</v>
      </c>
      <c r="F2609" t="s">
        <v>121</v>
      </c>
      <c r="G2609" t="s">
        <v>1021</v>
      </c>
      <c r="H2609" t="s">
        <v>28</v>
      </c>
      <c r="I2609" t="s">
        <v>28</v>
      </c>
    </row>
    <row r="2610" spans="1:9">
      <c r="A2610" s="1" t="s">
        <v>5823</v>
      </c>
      <c r="B2610" s="1" t="s">
        <v>5824</v>
      </c>
      <c r="C2610" t="s">
        <v>5825</v>
      </c>
      <c r="D2610" t="s">
        <v>26</v>
      </c>
      <c r="E2610" t="s">
        <v>13</v>
      </c>
      <c r="F2610" t="s">
        <v>121</v>
      </c>
      <c r="G2610" t="s">
        <v>1455</v>
      </c>
      <c r="H2610" t="s">
        <v>28</v>
      </c>
      <c r="I2610" t="s">
        <v>28</v>
      </c>
    </row>
    <row r="2611" spans="1:9">
      <c r="A2611" s="1" t="s">
        <v>5823</v>
      </c>
      <c r="B2611" s="1" t="s">
        <v>5826</v>
      </c>
      <c r="C2611" t="s">
        <v>5827</v>
      </c>
      <c r="D2611" t="s">
        <v>26</v>
      </c>
      <c r="E2611" t="s">
        <v>13</v>
      </c>
      <c r="F2611" t="s">
        <v>121</v>
      </c>
      <c r="G2611" t="s">
        <v>1455</v>
      </c>
      <c r="H2611" t="s">
        <v>28</v>
      </c>
      <c r="I2611" t="s">
        <v>28</v>
      </c>
    </row>
    <row r="2612" spans="1:9">
      <c r="A2612" s="1" t="s">
        <v>5828</v>
      </c>
      <c r="B2612" s="1" t="s">
        <v>5829</v>
      </c>
      <c r="C2612" t="s">
        <v>5830</v>
      </c>
      <c r="D2612" t="s">
        <v>26</v>
      </c>
      <c r="E2612" t="s">
        <v>13</v>
      </c>
      <c r="F2612" t="s">
        <v>121</v>
      </c>
      <c r="G2612" t="s">
        <v>1455</v>
      </c>
      <c r="H2612" t="s">
        <v>28</v>
      </c>
      <c r="I2612" t="s">
        <v>28</v>
      </c>
    </row>
    <row r="2613" spans="1:9">
      <c r="A2613" s="1" t="s">
        <v>5831</v>
      </c>
      <c r="B2613" s="1" t="s">
        <v>5832</v>
      </c>
      <c r="C2613" t="s">
        <v>5833</v>
      </c>
      <c r="D2613" t="s">
        <v>26</v>
      </c>
      <c r="E2613" t="s">
        <v>13</v>
      </c>
      <c r="F2613" t="s">
        <v>166</v>
      </c>
      <c r="G2613" t="s">
        <v>392</v>
      </c>
      <c r="H2613" t="s">
        <v>28</v>
      </c>
      <c r="I2613" t="s">
        <v>28</v>
      </c>
    </row>
    <row r="2614" spans="1:9">
      <c r="A2614" s="1" t="s">
        <v>5831</v>
      </c>
      <c r="B2614" s="1" t="s">
        <v>5834</v>
      </c>
      <c r="C2614" t="s">
        <v>5835</v>
      </c>
      <c r="D2614" t="s">
        <v>26</v>
      </c>
      <c r="E2614" t="s">
        <v>13</v>
      </c>
      <c r="F2614" t="s">
        <v>166</v>
      </c>
      <c r="G2614" t="s">
        <v>392</v>
      </c>
      <c r="H2614" t="s">
        <v>28</v>
      </c>
      <c r="I2614" t="s">
        <v>28</v>
      </c>
    </row>
    <row r="2615" spans="1:9">
      <c r="A2615" s="1" t="s">
        <v>2453</v>
      </c>
      <c r="B2615" s="1" t="s">
        <v>5836</v>
      </c>
      <c r="C2615" t="s">
        <v>5837</v>
      </c>
      <c r="D2615" t="s">
        <v>26</v>
      </c>
      <c r="E2615" t="s">
        <v>13</v>
      </c>
      <c r="F2615" t="s">
        <v>121</v>
      </c>
      <c r="G2615" t="s">
        <v>15</v>
      </c>
      <c r="H2615" t="s">
        <v>28</v>
      </c>
      <c r="I2615" t="s">
        <v>28</v>
      </c>
    </row>
    <row r="2616" spans="1:9">
      <c r="A2616" s="1" t="s">
        <v>2453</v>
      </c>
      <c r="B2616" s="1" t="s">
        <v>5838</v>
      </c>
      <c r="C2616" t="s">
        <v>5839</v>
      </c>
      <c r="D2616" t="s">
        <v>26</v>
      </c>
      <c r="E2616" t="s">
        <v>13</v>
      </c>
      <c r="F2616" t="s">
        <v>121</v>
      </c>
      <c r="G2616" t="s">
        <v>782</v>
      </c>
      <c r="H2616" t="s">
        <v>28</v>
      </c>
      <c r="I2616" t="s">
        <v>28</v>
      </c>
    </row>
    <row r="2617" spans="1:9">
      <c r="A2617" s="1" t="s">
        <v>2453</v>
      </c>
      <c r="B2617" s="1" t="s">
        <v>5840</v>
      </c>
      <c r="C2617" t="s">
        <v>5841</v>
      </c>
      <c r="D2617" t="s">
        <v>26</v>
      </c>
      <c r="E2617" t="s">
        <v>13</v>
      </c>
      <c r="F2617" t="s">
        <v>121</v>
      </c>
      <c r="G2617" t="s">
        <v>782</v>
      </c>
      <c r="H2617" t="s">
        <v>28</v>
      </c>
      <c r="I2617" t="s">
        <v>28</v>
      </c>
    </row>
    <row r="2618" spans="1:9">
      <c r="A2618" s="1" t="s">
        <v>657</v>
      </c>
      <c r="B2618" s="1" t="s">
        <v>5842</v>
      </c>
      <c r="C2618" t="s">
        <v>5843</v>
      </c>
      <c r="D2618" t="s">
        <v>26</v>
      </c>
      <c r="E2618" t="s">
        <v>13</v>
      </c>
      <c r="F2618" t="s">
        <v>121</v>
      </c>
      <c r="G2618" t="s">
        <v>782</v>
      </c>
      <c r="H2618" t="s">
        <v>28</v>
      </c>
      <c r="I2618" t="s">
        <v>28</v>
      </c>
    </row>
    <row r="2619" spans="1:9">
      <c r="A2619" s="1" t="s">
        <v>5844</v>
      </c>
      <c r="B2619" s="1" t="s">
        <v>5845</v>
      </c>
      <c r="C2619" t="s">
        <v>5846</v>
      </c>
      <c r="D2619" t="s">
        <v>26</v>
      </c>
      <c r="E2619" t="s">
        <v>13</v>
      </c>
      <c r="F2619" t="s">
        <v>121</v>
      </c>
      <c r="G2619" t="s">
        <v>15</v>
      </c>
      <c r="H2619" t="s">
        <v>28</v>
      </c>
      <c r="I2619" t="s">
        <v>28</v>
      </c>
    </row>
    <row r="2620" spans="1:9">
      <c r="A2620" s="1" t="s">
        <v>5844</v>
      </c>
      <c r="B2620" s="1" t="s">
        <v>5847</v>
      </c>
      <c r="C2620" t="s">
        <v>5848</v>
      </c>
      <c r="D2620" t="s">
        <v>26</v>
      </c>
      <c r="E2620" t="s">
        <v>13</v>
      </c>
      <c r="F2620" t="s">
        <v>121</v>
      </c>
      <c r="G2620" t="s">
        <v>15</v>
      </c>
      <c r="H2620" t="s">
        <v>28</v>
      </c>
      <c r="I2620" t="s">
        <v>28</v>
      </c>
    </row>
    <row r="2621" spans="1:9">
      <c r="A2621" s="1" t="s">
        <v>2040</v>
      </c>
      <c r="B2621" s="1" t="s">
        <v>5849</v>
      </c>
      <c r="C2621" t="s">
        <v>5850</v>
      </c>
      <c r="D2621" t="s">
        <v>26</v>
      </c>
      <c r="E2621" t="s">
        <v>13</v>
      </c>
      <c r="F2621" t="s">
        <v>121</v>
      </c>
      <c r="G2621" t="s">
        <v>5851</v>
      </c>
      <c r="H2621" t="s">
        <v>16</v>
      </c>
      <c r="I2621" t="s">
        <v>16</v>
      </c>
    </row>
    <row r="2622" spans="1:9">
      <c r="A2622" s="1" t="s">
        <v>2040</v>
      </c>
      <c r="B2622" s="1" t="s">
        <v>5852</v>
      </c>
      <c r="C2622" t="s">
        <v>5853</v>
      </c>
      <c r="D2622" t="s">
        <v>26</v>
      </c>
      <c r="E2622" t="s">
        <v>13</v>
      </c>
      <c r="F2622" t="s">
        <v>121</v>
      </c>
      <c r="G2622" t="s">
        <v>5851</v>
      </c>
      <c r="H2622" t="s">
        <v>16</v>
      </c>
      <c r="I2622" t="s">
        <v>16</v>
      </c>
    </row>
    <row r="2623" spans="1:9">
      <c r="A2623" s="1" t="s">
        <v>2488</v>
      </c>
      <c r="B2623" s="1" t="s">
        <v>5854</v>
      </c>
      <c r="C2623" t="s">
        <v>5855</v>
      </c>
      <c r="D2623" t="s">
        <v>26</v>
      </c>
      <c r="E2623" t="s">
        <v>13</v>
      </c>
      <c r="F2623" t="s">
        <v>121</v>
      </c>
      <c r="G2623" t="s">
        <v>5856</v>
      </c>
      <c r="H2623" t="s">
        <v>28</v>
      </c>
      <c r="I2623" t="s">
        <v>28</v>
      </c>
    </row>
    <row r="2624" spans="1:9">
      <c r="A2624" s="1" t="s">
        <v>2488</v>
      </c>
      <c r="B2624" s="1" t="s">
        <v>5857</v>
      </c>
      <c r="C2624" t="s">
        <v>5858</v>
      </c>
      <c r="D2624" t="s">
        <v>26</v>
      </c>
      <c r="E2624" t="s">
        <v>13</v>
      </c>
      <c r="F2624" t="s">
        <v>121</v>
      </c>
      <c r="G2624" t="s">
        <v>5856</v>
      </c>
      <c r="H2624" t="s">
        <v>28</v>
      </c>
      <c r="I2624" t="s">
        <v>28</v>
      </c>
    </row>
    <row r="2625" spans="1:9">
      <c r="A2625" s="1" t="s">
        <v>5859</v>
      </c>
      <c r="B2625" s="1" t="s">
        <v>5860</v>
      </c>
      <c r="C2625" t="s">
        <v>5861</v>
      </c>
      <c r="D2625" t="s">
        <v>26</v>
      </c>
      <c r="E2625" t="s">
        <v>13</v>
      </c>
      <c r="F2625" t="s">
        <v>166</v>
      </c>
      <c r="G2625" t="s">
        <v>166</v>
      </c>
      <c r="H2625" t="s">
        <v>28</v>
      </c>
      <c r="I2625" t="s">
        <v>47</v>
      </c>
    </row>
    <row r="2626" spans="1:9">
      <c r="A2626" s="1" t="s">
        <v>657</v>
      </c>
      <c r="B2626" s="1" t="s">
        <v>5862</v>
      </c>
      <c r="C2626" t="s">
        <v>5863</v>
      </c>
      <c r="D2626" t="s">
        <v>26</v>
      </c>
      <c r="E2626" t="s">
        <v>13</v>
      </c>
      <c r="F2626" t="s">
        <v>166</v>
      </c>
      <c r="G2626" t="s">
        <v>166</v>
      </c>
      <c r="H2626" t="s">
        <v>28</v>
      </c>
      <c r="I2626" t="s">
        <v>47</v>
      </c>
    </row>
    <row r="2627" spans="1:9">
      <c r="A2627" s="1" t="s">
        <v>5864</v>
      </c>
      <c r="B2627" s="1" t="s">
        <v>5865</v>
      </c>
      <c r="C2627" t="s">
        <v>5866</v>
      </c>
      <c r="D2627" t="s">
        <v>26</v>
      </c>
      <c r="E2627" t="s">
        <v>13</v>
      </c>
      <c r="F2627" t="s">
        <v>166</v>
      </c>
      <c r="G2627" t="s">
        <v>166</v>
      </c>
      <c r="H2627" t="s">
        <v>28</v>
      </c>
      <c r="I2627" t="s">
        <v>47</v>
      </c>
    </row>
    <row r="2628" spans="1:9">
      <c r="A2628" s="1" t="s">
        <v>657</v>
      </c>
      <c r="B2628" s="1" t="s">
        <v>5867</v>
      </c>
      <c r="C2628" t="s">
        <v>5868</v>
      </c>
      <c r="D2628" t="s">
        <v>26</v>
      </c>
      <c r="E2628" t="s">
        <v>13</v>
      </c>
      <c r="F2628" t="s">
        <v>166</v>
      </c>
      <c r="G2628" t="s">
        <v>166</v>
      </c>
      <c r="H2628" t="s">
        <v>28</v>
      </c>
      <c r="I2628" t="s">
        <v>47</v>
      </c>
    </row>
    <row r="2629" spans="1:9">
      <c r="A2629" s="1" t="s">
        <v>5869</v>
      </c>
      <c r="B2629" s="1" t="s">
        <v>5870</v>
      </c>
      <c r="C2629" t="s">
        <v>5871</v>
      </c>
      <c r="D2629" t="s">
        <v>26</v>
      </c>
      <c r="E2629" t="s">
        <v>13</v>
      </c>
      <c r="F2629" t="s">
        <v>166</v>
      </c>
      <c r="G2629" t="s">
        <v>166</v>
      </c>
      <c r="H2629" t="s">
        <v>28</v>
      </c>
      <c r="I2629" t="s">
        <v>47</v>
      </c>
    </row>
    <row r="2630" spans="1:9">
      <c r="A2630" s="1" t="s">
        <v>5859</v>
      </c>
      <c r="B2630" s="1" t="s">
        <v>5872</v>
      </c>
      <c r="C2630" t="s">
        <v>5873</v>
      </c>
      <c r="D2630" t="s">
        <v>26</v>
      </c>
      <c r="E2630" t="s">
        <v>13</v>
      </c>
      <c r="F2630" t="s">
        <v>166</v>
      </c>
      <c r="G2630" t="s">
        <v>166</v>
      </c>
      <c r="H2630" t="s">
        <v>28</v>
      </c>
      <c r="I2630" t="s">
        <v>47</v>
      </c>
    </row>
    <row r="2631" spans="1:9">
      <c r="A2631" s="1" t="s">
        <v>5874</v>
      </c>
      <c r="B2631" s="1" t="s">
        <v>5875</v>
      </c>
      <c r="C2631" t="s">
        <v>5876</v>
      </c>
      <c r="D2631" t="s">
        <v>26</v>
      </c>
      <c r="E2631" t="s">
        <v>13</v>
      </c>
      <c r="F2631" t="s">
        <v>166</v>
      </c>
      <c r="G2631" t="s">
        <v>166</v>
      </c>
      <c r="H2631" t="s">
        <v>28</v>
      </c>
      <c r="I2631" t="s">
        <v>47</v>
      </c>
    </row>
    <row r="2632" spans="1:9">
      <c r="A2632" s="1" t="s">
        <v>657</v>
      </c>
      <c r="B2632" s="1" t="s">
        <v>5877</v>
      </c>
      <c r="C2632" t="s">
        <v>5878</v>
      </c>
      <c r="D2632" t="s">
        <v>26</v>
      </c>
      <c r="E2632" t="s">
        <v>13</v>
      </c>
      <c r="F2632" t="s">
        <v>166</v>
      </c>
      <c r="G2632" t="s">
        <v>166</v>
      </c>
      <c r="H2632" t="s">
        <v>28</v>
      </c>
      <c r="I2632" t="s">
        <v>47</v>
      </c>
    </row>
    <row r="2633" spans="1:9">
      <c r="A2633" s="1" t="s">
        <v>657</v>
      </c>
      <c r="B2633" s="1" t="s">
        <v>5879</v>
      </c>
      <c r="C2633" t="s">
        <v>5880</v>
      </c>
      <c r="D2633" t="s">
        <v>26</v>
      </c>
      <c r="E2633" t="s">
        <v>13</v>
      </c>
      <c r="F2633" t="s">
        <v>166</v>
      </c>
      <c r="G2633" t="s">
        <v>166</v>
      </c>
      <c r="H2633" t="s">
        <v>28</v>
      </c>
      <c r="I2633" t="s">
        <v>47</v>
      </c>
    </row>
    <row r="2634" spans="1:9">
      <c r="A2634" s="1" t="s">
        <v>5859</v>
      </c>
      <c r="B2634" s="1" t="s">
        <v>5881</v>
      </c>
      <c r="C2634" t="s">
        <v>5882</v>
      </c>
      <c r="D2634" t="s">
        <v>26</v>
      </c>
      <c r="E2634" t="s">
        <v>13</v>
      </c>
      <c r="F2634" t="s">
        <v>166</v>
      </c>
      <c r="G2634" t="s">
        <v>166</v>
      </c>
      <c r="H2634" t="s">
        <v>28</v>
      </c>
      <c r="I2634" t="s">
        <v>47</v>
      </c>
    </row>
    <row r="2635" spans="1:9">
      <c r="A2635" s="1" t="s">
        <v>1260</v>
      </c>
      <c r="B2635" s="1" t="s">
        <v>5883</v>
      </c>
      <c r="C2635" t="s">
        <v>5884</v>
      </c>
      <c r="D2635" t="s">
        <v>26</v>
      </c>
      <c r="E2635" t="s">
        <v>13</v>
      </c>
      <c r="F2635" t="s">
        <v>166</v>
      </c>
      <c r="G2635" t="s">
        <v>166</v>
      </c>
      <c r="H2635" t="s">
        <v>28</v>
      </c>
      <c r="I2635" t="s">
        <v>47</v>
      </c>
    </row>
    <row r="2636" spans="1:9">
      <c r="A2636" s="1" t="s">
        <v>5885</v>
      </c>
      <c r="B2636" s="1" t="s">
        <v>5886</v>
      </c>
      <c r="C2636" t="s">
        <v>5887</v>
      </c>
      <c r="D2636" t="s">
        <v>26</v>
      </c>
      <c r="E2636" t="s">
        <v>13</v>
      </c>
      <c r="F2636" t="s">
        <v>166</v>
      </c>
      <c r="G2636" t="s">
        <v>166</v>
      </c>
      <c r="H2636" t="s">
        <v>28</v>
      </c>
      <c r="I2636" t="s">
        <v>47</v>
      </c>
    </row>
    <row r="2637" spans="1:9">
      <c r="A2637" s="1" t="s">
        <v>657</v>
      </c>
      <c r="B2637" s="1" t="s">
        <v>5888</v>
      </c>
      <c r="C2637" t="s">
        <v>5889</v>
      </c>
      <c r="D2637" t="s">
        <v>26</v>
      </c>
      <c r="E2637" t="s">
        <v>13</v>
      </c>
      <c r="F2637" t="s">
        <v>166</v>
      </c>
      <c r="G2637" t="s">
        <v>166</v>
      </c>
      <c r="H2637" t="s">
        <v>28</v>
      </c>
      <c r="I2637" t="s">
        <v>47</v>
      </c>
    </row>
    <row r="2638" spans="1:9">
      <c r="A2638" s="1" t="s">
        <v>5890</v>
      </c>
      <c r="B2638" s="1" t="s">
        <v>5891</v>
      </c>
      <c r="C2638" t="s">
        <v>5892</v>
      </c>
      <c r="D2638" t="s">
        <v>26</v>
      </c>
      <c r="E2638" t="s">
        <v>13</v>
      </c>
      <c r="F2638" t="s">
        <v>121</v>
      </c>
      <c r="G2638" t="s">
        <v>4415</v>
      </c>
      <c r="H2638" t="s">
        <v>28</v>
      </c>
      <c r="I2638" t="s">
        <v>28</v>
      </c>
    </row>
    <row r="2639" spans="1:9">
      <c r="A2639" s="1" t="s">
        <v>5893</v>
      </c>
      <c r="B2639" s="1" t="s">
        <v>5894</v>
      </c>
      <c r="C2639" t="s">
        <v>5895</v>
      </c>
      <c r="D2639" t="s">
        <v>26</v>
      </c>
      <c r="E2639" t="s">
        <v>13</v>
      </c>
      <c r="F2639" t="s">
        <v>2577</v>
      </c>
      <c r="G2639" t="s">
        <v>2578</v>
      </c>
      <c r="H2639" t="s">
        <v>28</v>
      </c>
      <c r="I2639" t="s">
        <v>28</v>
      </c>
    </row>
    <row r="2640" spans="1:9">
      <c r="A2640" s="1" t="s">
        <v>5893</v>
      </c>
      <c r="B2640" s="1" t="s">
        <v>5896</v>
      </c>
      <c r="C2640" t="s">
        <v>5897</v>
      </c>
      <c r="D2640" t="s">
        <v>26</v>
      </c>
      <c r="E2640" t="s">
        <v>13</v>
      </c>
      <c r="F2640" t="s">
        <v>2577</v>
      </c>
      <c r="G2640" t="s">
        <v>2578</v>
      </c>
      <c r="H2640" t="s">
        <v>28</v>
      </c>
      <c r="I2640" t="s">
        <v>28</v>
      </c>
    </row>
    <row r="2641" spans="1:9">
      <c r="A2641" s="1" t="s">
        <v>1761</v>
      </c>
      <c r="B2641" s="1" t="s">
        <v>5898</v>
      </c>
      <c r="C2641" t="s">
        <v>5899</v>
      </c>
      <c r="D2641" t="s">
        <v>12</v>
      </c>
      <c r="E2641" t="s">
        <v>13</v>
      </c>
      <c r="F2641" t="s">
        <v>14</v>
      </c>
      <c r="G2641" t="s">
        <v>15</v>
      </c>
      <c r="H2641" t="s">
        <v>27</v>
      </c>
      <c r="I2641" t="s">
        <v>47</v>
      </c>
    </row>
    <row r="2642" spans="1:9">
      <c r="A2642" s="1" t="s">
        <v>1596</v>
      </c>
      <c r="B2642" s="1" t="s">
        <v>5900</v>
      </c>
      <c r="C2642" t="s">
        <v>5901</v>
      </c>
      <c r="D2642" t="s">
        <v>26</v>
      </c>
      <c r="E2642" t="s">
        <v>13</v>
      </c>
      <c r="F2642" t="s">
        <v>14</v>
      </c>
      <c r="G2642" t="s">
        <v>562</v>
      </c>
      <c r="H2642" t="s">
        <v>16</v>
      </c>
      <c r="I2642" t="s">
        <v>90</v>
      </c>
    </row>
    <row r="2643" spans="1:9">
      <c r="A2643" s="1" t="s">
        <v>5902</v>
      </c>
      <c r="B2643" s="1" t="s">
        <v>5903</v>
      </c>
      <c r="C2643" t="s">
        <v>5904</v>
      </c>
      <c r="D2643" t="s">
        <v>26</v>
      </c>
      <c r="E2643" t="s">
        <v>13</v>
      </c>
      <c r="F2643" t="s">
        <v>14</v>
      </c>
      <c r="G2643" t="s">
        <v>15</v>
      </c>
      <c r="H2643" t="s">
        <v>16</v>
      </c>
      <c r="I2643" t="s">
        <v>90</v>
      </c>
    </row>
    <row r="2644" spans="1:9">
      <c r="A2644" s="1" t="s">
        <v>3868</v>
      </c>
      <c r="B2644" s="1" t="s">
        <v>5905</v>
      </c>
      <c r="C2644" t="s">
        <v>5906</v>
      </c>
      <c r="D2644" t="s">
        <v>26</v>
      </c>
      <c r="E2644" t="s">
        <v>13</v>
      </c>
      <c r="F2644" t="s">
        <v>14</v>
      </c>
      <c r="G2644" t="s">
        <v>15</v>
      </c>
      <c r="H2644" t="s">
        <v>28</v>
      </c>
      <c r="I2644" t="s">
        <v>28</v>
      </c>
    </row>
    <row r="2645" spans="1:9">
      <c r="A2645" s="1" t="s">
        <v>2805</v>
      </c>
      <c r="B2645" s="1" t="s">
        <v>5907</v>
      </c>
      <c r="C2645" t="s">
        <v>5908</v>
      </c>
      <c r="D2645" t="s">
        <v>26</v>
      </c>
      <c r="E2645" t="s">
        <v>13</v>
      </c>
      <c r="F2645" t="s">
        <v>14</v>
      </c>
      <c r="G2645" t="s">
        <v>15</v>
      </c>
      <c r="H2645" t="s">
        <v>27</v>
      </c>
      <c r="I2645" t="s">
        <v>47</v>
      </c>
    </row>
    <row r="2646" spans="1:9">
      <c r="A2646" s="1" t="s">
        <v>2805</v>
      </c>
      <c r="B2646" s="1" t="s">
        <v>5909</v>
      </c>
      <c r="C2646" t="s">
        <v>5910</v>
      </c>
      <c r="D2646" t="s">
        <v>26</v>
      </c>
      <c r="E2646" t="s">
        <v>13</v>
      </c>
      <c r="F2646" t="s">
        <v>14</v>
      </c>
      <c r="G2646" t="s">
        <v>15</v>
      </c>
      <c r="H2646" t="s">
        <v>27</v>
      </c>
      <c r="I2646" t="s">
        <v>47</v>
      </c>
    </row>
    <row r="2647" spans="1:9">
      <c r="A2647" s="1" t="s">
        <v>1526</v>
      </c>
      <c r="B2647" s="1" t="s">
        <v>5911</v>
      </c>
      <c r="C2647" t="s">
        <v>5912</v>
      </c>
      <c r="D2647" t="s">
        <v>26</v>
      </c>
      <c r="E2647" t="s">
        <v>20</v>
      </c>
      <c r="F2647" t="s">
        <v>5913</v>
      </c>
      <c r="G2647" t="s">
        <v>15</v>
      </c>
      <c r="H2647" t="s">
        <v>28</v>
      </c>
      <c r="I2647" t="s">
        <v>28</v>
      </c>
    </row>
    <row r="2648" spans="1:9">
      <c r="A2648" s="1" t="s">
        <v>2145</v>
      </c>
      <c r="B2648" s="1" t="s">
        <v>5914</v>
      </c>
      <c r="C2648" t="s">
        <v>5915</v>
      </c>
      <c r="D2648" t="s">
        <v>26</v>
      </c>
      <c r="E2648" t="s">
        <v>20</v>
      </c>
      <c r="F2648" t="s">
        <v>5913</v>
      </c>
      <c r="G2648" t="s">
        <v>15</v>
      </c>
      <c r="H2648" t="s">
        <v>28</v>
      </c>
      <c r="I2648" t="s">
        <v>28</v>
      </c>
    </row>
    <row r="2649" spans="1:9">
      <c r="A2649" s="1" t="s">
        <v>1526</v>
      </c>
      <c r="B2649" s="1" t="s">
        <v>5916</v>
      </c>
      <c r="C2649" t="s">
        <v>5917</v>
      </c>
      <c r="D2649" t="s">
        <v>26</v>
      </c>
      <c r="E2649" t="s">
        <v>20</v>
      </c>
      <c r="F2649" t="s">
        <v>5918</v>
      </c>
      <c r="G2649" t="s">
        <v>5919</v>
      </c>
      <c r="H2649" t="s">
        <v>28</v>
      </c>
      <c r="I2649" t="s">
        <v>28</v>
      </c>
    </row>
    <row r="2650" spans="1:9">
      <c r="A2650" s="1" t="s">
        <v>3868</v>
      </c>
      <c r="B2650" s="1" t="s">
        <v>5920</v>
      </c>
      <c r="C2650" t="s">
        <v>5921</v>
      </c>
      <c r="D2650" t="s">
        <v>26</v>
      </c>
      <c r="E2650" t="s">
        <v>20</v>
      </c>
      <c r="F2650" t="s">
        <v>5913</v>
      </c>
      <c r="G2650" t="s">
        <v>15</v>
      </c>
      <c r="H2650" t="s">
        <v>28</v>
      </c>
      <c r="I2650" t="s">
        <v>28</v>
      </c>
    </row>
    <row r="2651" spans="1:9">
      <c r="A2651" s="1" t="s">
        <v>3868</v>
      </c>
      <c r="B2651" s="1" t="s">
        <v>5922</v>
      </c>
      <c r="C2651" t="s">
        <v>5923</v>
      </c>
      <c r="D2651" t="s">
        <v>26</v>
      </c>
      <c r="E2651" t="s">
        <v>20</v>
      </c>
      <c r="F2651" t="s">
        <v>5913</v>
      </c>
      <c r="G2651" t="s">
        <v>15</v>
      </c>
      <c r="H2651" t="s">
        <v>28</v>
      </c>
      <c r="I2651" t="s">
        <v>28</v>
      </c>
    </row>
    <row r="2652" spans="1:9">
      <c r="A2652" s="1" t="s">
        <v>1526</v>
      </c>
      <c r="B2652" s="1" t="s">
        <v>5924</v>
      </c>
      <c r="C2652" t="s">
        <v>5925</v>
      </c>
      <c r="D2652" t="s">
        <v>26</v>
      </c>
      <c r="E2652" t="s">
        <v>20</v>
      </c>
      <c r="F2652" t="s">
        <v>5913</v>
      </c>
      <c r="G2652" t="s">
        <v>15</v>
      </c>
      <c r="H2652" t="s">
        <v>28</v>
      </c>
      <c r="I2652" t="s">
        <v>28</v>
      </c>
    </row>
    <row r="2653" spans="1:9">
      <c r="A2653" s="1" t="s">
        <v>1526</v>
      </c>
      <c r="B2653" s="1" t="s">
        <v>5926</v>
      </c>
      <c r="C2653" t="s">
        <v>5927</v>
      </c>
      <c r="D2653" t="s">
        <v>26</v>
      </c>
      <c r="E2653" t="s">
        <v>20</v>
      </c>
      <c r="F2653" t="s">
        <v>5913</v>
      </c>
      <c r="G2653" t="s">
        <v>15</v>
      </c>
      <c r="H2653" t="s">
        <v>28</v>
      </c>
      <c r="I2653" t="s">
        <v>28</v>
      </c>
    </row>
    <row r="2654" spans="1:9">
      <c r="A2654" s="1" t="s">
        <v>1526</v>
      </c>
      <c r="B2654" s="1" t="s">
        <v>5928</v>
      </c>
      <c r="C2654" t="s">
        <v>5929</v>
      </c>
      <c r="D2654" t="s">
        <v>26</v>
      </c>
      <c r="E2654" t="s">
        <v>20</v>
      </c>
      <c r="F2654" t="s">
        <v>5913</v>
      </c>
      <c r="G2654" t="s">
        <v>15</v>
      </c>
      <c r="H2654" t="s">
        <v>28</v>
      </c>
      <c r="I2654" t="s">
        <v>28</v>
      </c>
    </row>
    <row r="2655" spans="1:9">
      <c r="A2655" s="1" t="s">
        <v>1526</v>
      </c>
      <c r="B2655" s="1" t="s">
        <v>5930</v>
      </c>
      <c r="C2655" t="s">
        <v>5931</v>
      </c>
      <c r="D2655" t="s">
        <v>26</v>
      </c>
      <c r="E2655" t="s">
        <v>20</v>
      </c>
      <c r="F2655" t="s">
        <v>5913</v>
      </c>
      <c r="G2655" t="s">
        <v>15</v>
      </c>
      <c r="H2655" t="s">
        <v>28</v>
      </c>
      <c r="I2655" t="s">
        <v>28</v>
      </c>
    </row>
    <row r="2656" spans="1:9">
      <c r="A2656" s="1" t="s">
        <v>1526</v>
      </c>
      <c r="B2656" s="1" t="s">
        <v>5932</v>
      </c>
      <c r="C2656" t="s">
        <v>5933</v>
      </c>
      <c r="D2656" t="s">
        <v>26</v>
      </c>
      <c r="E2656" t="s">
        <v>20</v>
      </c>
      <c r="F2656" t="s">
        <v>5913</v>
      </c>
      <c r="G2656" t="s">
        <v>15</v>
      </c>
      <c r="H2656" t="s">
        <v>28</v>
      </c>
      <c r="I2656" t="s">
        <v>28</v>
      </c>
    </row>
    <row r="2657" spans="1:9">
      <c r="A2657" s="1" t="s">
        <v>2198</v>
      </c>
      <c r="B2657" s="1" t="s">
        <v>5934</v>
      </c>
      <c r="C2657" t="s">
        <v>5935</v>
      </c>
      <c r="D2657" t="s">
        <v>12</v>
      </c>
      <c r="E2657" t="s">
        <v>20</v>
      </c>
      <c r="F2657" t="s">
        <v>175</v>
      </c>
      <c r="G2657" t="s">
        <v>4710</v>
      </c>
      <c r="H2657" t="s">
        <v>28</v>
      </c>
      <c r="I2657" t="s">
        <v>47</v>
      </c>
    </row>
    <row r="2658" spans="1:9">
      <c r="A2658" s="1" t="s">
        <v>2198</v>
      </c>
      <c r="B2658" s="1" t="s">
        <v>5936</v>
      </c>
      <c r="C2658" t="s">
        <v>5937</v>
      </c>
      <c r="D2658" t="s">
        <v>12</v>
      </c>
      <c r="E2658" t="s">
        <v>20</v>
      </c>
      <c r="F2658" t="s">
        <v>175</v>
      </c>
      <c r="G2658" t="s">
        <v>4710</v>
      </c>
      <c r="H2658" t="s">
        <v>28</v>
      </c>
      <c r="I2658" t="s">
        <v>47</v>
      </c>
    </row>
    <row r="2659" spans="1:9">
      <c r="A2659" s="1" t="s">
        <v>2198</v>
      </c>
      <c r="B2659" s="1" t="s">
        <v>5938</v>
      </c>
      <c r="C2659" t="s">
        <v>5939</v>
      </c>
      <c r="D2659" t="s">
        <v>12</v>
      </c>
      <c r="E2659" t="s">
        <v>20</v>
      </c>
      <c r="F2659" t="s">
        <v>175</v>
      </c>
      <c r="G2659" t="s">
        <v>4710</v>
      </c>
      <c r="H2659" t="s">
        <v>28</v>
      </c>
      <c r="I2659" t="s">
        <v>47</v>
      </c>
    </row>
    <row r="2660" spans="1:9">
      <c r="A2660" s="1" t="s">
        <v>5940</v>
      </c>
      <c r="B2660" s="1" t="s">
        <v>5941</v>
      </c>
      <c r="C2660" t="s">
        <v>5942</v>
      </c>
      <c r="D2660" t="s">
        <v>12</v>
      </c>
      <c r="E2660" t="s">
        <v>13</v>
      </c>
      <c r="F2660" t="s">
        <v>14</v>
      </c>
      <c r="G2660" t="s">
        <v>15</v>
      </c>
      <c r="H2660" t="s">
        <v>27</v>
      </c>
      <c r="I2660" t="s">
        <v>90</v>
      </c>
    </row>
    <row r="2661" spans="1:9">
      <c r="A2661" s="1" t="s">
        <v>5943</v>
      </c>
      <c r="B2661" s="1" t="s">
        <v>5944</v>
      </c>
      <c r="C2661" t="s">
        <v>5945</v>
      </c>
      <c r="D2661" t="s">
        <v>12</v>
      </c>
      <c r="E2661" t="s">
        <v>13</v>
      </c>
      <c r="F2661" t="s">
        <v>14</v>
      </c>
      <c r="G2661" t="s">
        <v>15</v>
      </c>
      <c r="H2661" t="s">
        <v>27</v>
      </c>
      <c r="I2661" t="s">
        <v>90</v>
      </c>
    </row>
    <row r="2662" spans="1:9">
      <c r="A2662" s="1" t="s">
        <v>5946</v>
      </c>
      <c r="B2662" s="1" t="s">
        <v>5947</v>
      </c>
      <c r="C2662" t="s">
        <v>5948</v>
      </c>
      <c r="D2662" t="s">
        <v>12</v>
      </c>
      <c r="E2662" t="s">
        <v>13</v>
      </c>
      <c r="F2662" t="s">
        <v>14</v>
      </c>
      <c r="G2662" t="s">
        <v>15</v>
      </c>
      <c r="H2662" t="s">
        <v>27</v>
      </c>
      <c r="I2662" t="s">
        <v>90</v>
      </c>
    </row>
    <row r="2663" spans="1:9">
      <c r="A2663" s="1" t="s">
        <v>5949</v>
      </c>
      <c r="B2663" s="1" t="s">
        <v>5950</v>
      </c>
      <c r="C2663" t="s">
        <v>5951</v>
      </c>
      <c r="D2663" t="s">
        <v>12</v>
      </c>
      <c r="E2663" t="s">
        <v>13</v>
      </c>
      <c r="F2663" t="s">
        <v>14</v>
      </c>
      <c r="G2663" t="s">
        <v>15</v>
      </c>
      <c r="H2663" t="s">
        <v>28</v>
      </c>
      <c r="I2663" t="s">
        <v>90</v>
      </c>
    </row>
    <row r="2664" spans="1:9">
      <c r="A2664" s="1" t="s">
        <v>5949</v>
      </c>
      <c r="B2664" s="1" t="s">
        <v>5952</v>
      </c>
      <c r="C2664" t="s">
        <v>5953</v>
      </c>
      <c r="D2664" t="s">
        <v>12</v>
      </c>
      <c r="E2664" t="s">
        <v>13</v>
      </c>
      <c r="F2664" t="s">
        <v>14</v>
      </c>
      <c r="G2664" t="s">
        <v>15</v>
      </c>
      <c r="H2664" t="s">
        <v>28</v>
      </c>
      <c r="I2664" t="s">
        <v>90</v>
      </c>
    </row>
    <row r="2665" spans="1:9">
      <c r="A2665" s="1" t="s">
        <v>5949</v>
      </c>
      <c r="B2665" s="1" t="s">
        <v>5954</v>
      </c>
      <c r="C2665" t="s">
        <v>5955</v>
      </c>
      <c r="D2665" t="s">
        <v>12</v>
      </c>
      <c r="E2665" t="s">
        <v>13</v>
      </c>
      <c r="F2665" t="s">
        <v>14</v>
      </c>
      <c r="G2665" t="s">
        <v>15</v>
      </c>
      <c r="H2665" t="s">
        <v>28</v>
      </c>
      <c r="I2665" t="s">
        <v>90</v>
      </c>
    </row>
    <row r="2666" spans="1:9">
      <c r="A2666" s="1" t="s">
        <v>5956</v>
      </c>
      <c r="B2666" s="1" t="s">
        <v>5957</v>
      </c>
      <c r="C2666" t="s">
        <v>5958</v>
      </c>
      <c r="D2666" t="s">
        <v>12</v>
      </c>
      <c r="E2666" t="s">
        <v>13</v>
      </c>
      <c r="F2666" t="s">
        <v>14</v>
      </c>
      <c r="G2666" t="s">
        <v>15</v>
      </c>
      <c r="H2666" t="s">
        <v>27</v>
      </c>
      <c r="I2666" t="s">
        <v>47</v>
      </c>
    </row>
    <row r="2667" spans="1:9">
      <c r="A2667" s="1" t="s">
        <v>1617</v>
      </c>
      <c r="B2667" s="1" t="s">
        <v>5959</v>
      </c>
      <c r="C2667" t="s">
        <v>5960</v>
      </c>
      <c r="D2667" t="s">
        <v>12</v>
      </c>
      <c r="E2667" t="s">
        <v>13</v>
      </c>
      <c r="F2667" t="s">
        <v>484</v>
      </c>
      <c r="G2667" t="s">
        <v>485</v>
      </c>
      <c r="H2667" t="s">
        <v>27</v>
      </c>
      <c r="I2667" t="s">
        <v>90</v>
      </c>
    </row>
    <row r="2668" spans="1:9">
      <c r="A2668" s="1" t="s">
        <v>1617</v>
      </c>
      <c r="B2668" s="1" t="s">
        <v>5961</v>
      </c>
      <c r="C2668" t="s">
        <v>5962</v>
      </c>
      <c r="D2668" t="s">
        <v>12</v>
      </c>
      <c r="E2668" t="s">
        <v>13</v>
      </c>
      <c r="F2668" t="s">
        <v>484</v>
      </c>
      <c r="G2668" t="s">
        <v>485</v>
      </c>
      <c r="H2668" t="s">
        <v>27</v>
      </c>
      <c r="I2668" t="s">
        <v>90</v>
      </c>
    </row>
    <row r="2669" spans="1:9">
      <c r="A2669" s="1" t="s">
        <v>2033</v>
      </c>
      <c r="B2669" s="1" t="s">
        <v>5963</v>
      </c>
      <c r="C2669" t="s">
        <v>5964</v>
      </c>
      <c r="D2669" t="s">
        <v>26</v>
      </c>
      <c r="E2669" t="s">
        <v>13</v>
      </c>
      <c r="F2669" t="s">
        <v>2036</v>
      </c>
      <c r="G2669" t="s">
        <v>960</v>
      </c>
      <c r="H2669" t="s">
        <v>28</v>
      </c>
      <c r="I2669" t="s">
        <v>28</v>
      </c>
    </row>
    <row r="2670" spans="1:9">
      <c r="A2670" s="1" t="s">
        <v>71</v>
      </c>
      <c r="B2670" s="1" t="s">
        <v>5965</v>
      </c>
      <c r="C2670" t="s">
        <v>5966</v>
      </c>
      <c r="D2670" t="s">
        <v>26</v>
      </c>
      <c r="E2670" t="s">
        <v>13</v>
      </c>
      <c r="F2670" t="s">
        <v>1152</v>
      </c>
      <c r="G2670" t="s">
        <v>15</v>
      </c>
      <c r="H2670" t="s">
        <v>28</v>
      </c>
      <c r="I2670" t="s">
        <v>28</v>
      </c>
    </row>
    <row r="2671" spans="1:9">
      <c r="A2671" s="1" t="s">
        <v>71</v>
      </c>
      <c r="B2671" s="1" t="s">
        <v>5967</v>
      </c>
      <c r="C2671" t="s">
        <v>5968</v>
      </c>
      <c r="D2671" t="s">
        <v>26</v>
      </c>
      <c r="E2671" t="s">
        <v>13</v>
      </c>
      <c r="F2671" t="s">
        <v>1152</v>
      </c>
      <c r="G2671" t="s">
        <v>15</v>
      </c>
      <c r="H2671" t="s">
        <v>28</v>
      </c>
      <c r="I2671" t="s">
        <v>47</v>
      </c>
    </row>
    <row r="2672" spans="1:9">
      <c r="A2672" s="1" t="s">
        <v>249</v>
      </c>
      <c r="B2672" s="1" t="s">
        <v>5969</v>
      </c>
      <c r="C2672" t="s">
        <v>5970</v>
      </c>
      <c r="D2672" t="s">
        <v>26</v>
      </c>
      <c r="E2672" t="s">
        <v>13</v>
      </c>
      <c r="F2672" t="s">
        <v>1152</v>
      </c>
      <c r="G2672" t="s">
        <v>175</v>
      </c>
      <c r="H2672" t="s">
        <v>28</v>
      </c>
      <c r="I2672" t="s">
        <v>47</v>
      </c>
    </row>
    <row r="2673" spans="1:9">
      <c r="A2673" s="1" t="s">
        <v>2033</v>
      </c>
      <c r="B2673" s="1" t="s">
        <v>5971</v>
      </c>
      <c r="C2673" t="s">
        <v>5972</v>
      </c>
      <c r="D2673" t="s">
        <v>26</v>
      </c>
      <c r="E2673" t="s">
        <v>13</v>
      </c>
      <c r="F2673" t="s">
        <v>2036</v>
      </c>
      <c r="G2673" t="s">
        <v>2037</v>
      </c>
      <c r="H2673" t="s">
        <v>28</v>
      </c>
      <c r="I2673" t="s">
        <v>28</v>
      </c>
    </row>
    <row r="2674" spans="1:9">
      <c r="A2674" s="1" t="s">
        <v>2033</v>
      </c>
      <c r="B2674" s="1" t="s">
        <v>5973</v>
      </c>
      <c r="C2674" t="s">
        <v>5974</v>
      </c>
      <c r="D2674" t="s">
        <v>26</v>
      </c>
      <c r="E2674" t="s">
        <v>13</v>
      </c>
      <c r="F2674" t="s">
        <v>2036</v>
      </c>
      <c r="G2674" t="s">
        <v>2037</v>
      </c>
      <c r="H2674" t="s">
        <v>28</v>
      </c>
      <c r="I2674" t="s">
        <v>28</v>
      </c>
    </row>
    <row r="2675" spans="1:9">
      <c r="A2675" s="1" t="s">
        <v>2033</v>
      </c>
      <c r="B2675" s="1" t="s">
        <v>5975</v>
      </c>
      <c r="C2675" t="s">
        <v>5976</v>
      </c>
      <c r="D2675" t="s">
        <v>26</v>
      </c>
      <c r="E2675" t="s">
        <v>13</v>
      </c>
      <c r="F2675" t="s">
        <v>2036</v>
      </c>
      <c r="G2675" t="s">
        <v>2037</v>
      </c>
      <c r="H2675" t="s">
        <v>28</v>
      </c>
      <c r="I2675" t="s">
        <v>28</v>
      </c>
    </row>
    <row r="2676" spans="1:9">
      <c r="A2676" s="1" t="s">
        <v>775</v>
      </c>
      <c r="B2676" s="1" t="s">
        <v>5977</v>
      </c>
      <c r="C2676" t="s">
        <v>5978</v>
      </c>
      <c r="D2676" t="s">
        <v>26</v>
      </c>
      <c r="E2676" t="s">
        <v>13</v>
      </c>
      <c r="F2676" t="s">
        <v>166</v>
      </c>
      <c r="G2676" t="s">
        <v>392</v>
      </c>
      <c r="H2676" t="s">
        <v>28</v>
      </c>
      <c r="I2676" t="s">
        <v>28</v>
      </c>
    </row>
    <row r="2677" spans="1:9">
      <c r="A2677" s="1" t="s">
        <v>3832</v>
      </c>
      <c r="B2677" s="1" t="s">
        <v>5979</v>
      </c>
      <c r="C2677" t="s">
        <v>5980</v>
      </c>
      <c r="D2677" t="s">
        <v>26</v>
      </c>
      <c r="E2677" t="s">
        <v>13</v>
      </c>
      <c r="F2677" t="s">
        <v>950</v>
      </c>
      <c r="G2677" t="s">
        <v>15</v>
      </c>
      <c r="H2677" t="s">
        <v>28</v>
      </c>
      <c r="I2677" t="s">
        <v>47</v>
      </c>
    </row>
    <row r="2678" spans="1:9">
      <c r="A2678" s="1" t="s">
        <v>3774</v>
      </c>
      <c r="B2678" s="1" t="s">
        <v>5981</v>
      </c>
      <c r="C2678" t="s">
        <v>5982</v>
      </c>
      <c r="D2678" t="s">
        <v>26</v>
      </c>
      <c r="E2678" t="s">
        <v>13</v>
      </c>
      <c r="F2678" t="s">
        <v>175</v>
      </c>
      <c r="G2678" t="s">
        <v>1432</v>
      </c>
      <c r="H2678" t="s">
        <v>27</v>
      </c>
      <c r="I2678" t="s">
        <v>47</v>
      </c>
    </row>
    <row r="2679" spans="1:9">
      <c r="A2679" s="1" t="s">
        <v>3774</v>
      </c>
      <c r="B2679" s="1" t="s">
        <v>5983</v>
      </c>
      <c r="C2679" t="s">
        <v>5984</v>
      </c>
      <c r="D2679" t="s">
        <v>26</v>
      </c>
      <c r="E2679" t="s">
        <v>13</v>
      </c>
      <c r="F2679" t="s">
        <v>56</v>
      </c>
      <c r="G2679" t="s">
        <v>115</v>
      </c>
      <c r="H2679" t="s">
        <v>27</v>
      </c>
      <c r="I2679" t="s">
        <v>47</v>
      </c>
    </row>
    <row r="2680" spans="1:9">
      <c r="A2680" s="1" t="s">
        <v>3774</v>
      </c>
      <c r="B2680" s="1" t="s">
        <v>5985</v>
      </c>
      <c r="C2680" t="s">
        <v>5986</v>
      </c>
      <c r="D2680" t="s">
        <v>26</v>
      </c>
      <c r="E2680" t="s">
        <v>13</v>
      </c>
      <c r="F2680" t="s">
        <v>56</v>
      </c>
      <c r="G2680" t="s">
        <v>115</v>
      </c>
      <c r="H2680" t="s">
        <v>27</v>
      </c>
      <c r="I2680" t="s">
        <v>47</v>
      </c>
    </row>
    <row r="2681" spans="1:9">
      <c r="A2681" s="1" t="s">
        <v>3774</v>
      </c>
      <c r="B2681" s="1" t="s">
        <v>5987</v>
      </c>
      <c r="C2681" t="s">
        <v>5988</v>
      </c>
      <c r="D2681" t="s">
        <v>26</v>
      </c>
      <c r="E2681" t="s">
        <v>13</v>
      </c>
      <c r="F2681" t="s">
        <v>56</v>
      </c>
      <c r="G2681" t="s">
        <v>115</v>
      </c>
      <c r="H2681" t="s">
        <v>27</v>
      </c>
      <c r="I2681" t="s">
        <v>47</v>
      </c>
    </row>
    <row r="2682" spans="1:9">
      <c r="A2682" s="1" t="s">
        <v>1031</v>
      </c>
      <c r="B2682" s="1" t="s">
        <v>5989</v>
      </c>
      <c r="C2682" t="s">
        <v>5990</v>
      </c>
      <c r="D2682" t="s">
        <v>26</v>
      </c>
      <c r="E2682" t="s">
        <v>13</v>
      </c>
      <c r="F2682" t="s">
        <v>56</v>
      </c>
      <c r="G2682" t="s">
        <v>115</v>
      </c>
      <c r="H2682" t="s">
        <v>27</v>
      </c>
      <c r="I2682" t="s">
        <v>47</v>
      </c>
    </row>
    <row r="2683" spans="1:9">
      <c r="A2683" s="1" t="s">
        <v>1031</v>
      </c>
      <c r="B2683" s="1" t="s">
        <v>5991</v>
      </c>
      <c r="C2683" t="s">
        <v>5992</v>
      </c>
      <c r="D2683" t="s">
        <v>26</v>
      </c>
      <c r="E2683" t="s">
        <v>13</v>
      </c>
      <c r="F2683" t="s">
        <v>56</v>
      </c>
      <c r="G2683" t="s">
        <v>115</v>
      </c>
      <c r="H2683" t="s">
        <v>27</v>
      </c>
      <c r="I2683" t="s">
        <v>47</v>
      </c>
    </row>
    <row r="2684" spans="1:9">
      <c r="A2684" s="1" t="s">
        <v>2148</v>
      </c>
      <c r="B2684" s="1" t="s">
        <v>5993</v>
      </c>
      <c r="C2684" t="s">
        <v>5994</v>
      </c>
      <c r="D2684" t="s">
        <v>26</v>
      </c>
      <c r="E2684" t="s">
        <v>13</v>
      </c>
      <c r="F2684" t="s">
        <v>56</v>
      </c>
      <c r="G2684" t="s">
        <v>115</v>
      </c>
      <c r="H2684" t="s">
        <v>27</v>
      </c>
      <c r="I2684" t="s">
        <v>47</v>
      </c>
    </row>
    <row r="2685" spans="1:9">
      <c r="A2685" s="1" t="s">
        <v>1031</v>
      </c>
      <c r="B2685" s="1" t="s">
        <v>5995</v>
      </c>
      <c r="C2685" t="s">
        <v>5996</v>
      </c>
      <c r="D2685" t="s">
        <v>26</v>
      </c>
      <c r="E2685" t="s">
        <v>13</v>
      </c>
      <c r="F2685" t="s">
        <v>56</v>
      </c>
      <c r="G2685" t="s">
        <v>115</v>
      </c>
      <c r="H2685" t="s">
        <v>27</v>
      </c>
      <c r="I2685" t="s">
        <v>47</v>
      </c>
    </row>
    <row r="2686" spans="1:9">
      <c r="A2686" s="1" t="s">
        <v>1031</v>
      </c>
      <c r="B2686" s="1" t="s">
        <v>5997</v>
      </c>
      <c r="C2686" t="s">
        <v>5998</v>
      </c>
      <c r="D2686" t="s">
        <v>26</v>
      </c>
      <c r="E2686" t="s">
        <v>13</v>
      </c>
      <c r="F2686" t="s">
        <v>56</v>
      </c>
      <c r="G2686" t="s">
        <v>115</v>
      </c>
      <c r="H2686" t="s">
        <v>27</v>
      </c>
      <c r="I2686" t="s">
        <v>47</v>
      </c>
    </row>
    <row r="2687" spans="1:9">
      <c r="A2687" s="1" t="s">
        <v>1031</v>
      </c>
      <c r="B2687" s="1" t="s">
        <v>5999</v>
      </c>
      <c r="C2687" t="s">
        <v>6000</v>
      </c>
      <c r="D2687" t="s">
        <v>26</v>
      </c>
      <c r="E2687" t="s">
        <v>13</v>
      </c>
      <c r="F2687" t="s">
        <v>56</v>
      </c>
      <c r="G2687" t="s">
        <v>115</v>
      </c>
      <c r="H2687" t="s">
        <v>27</v>
      </c>
      <c r="I2687" t="s">
        <v>47</v>
      </c>
    </row>
    <row r="2688" spans="1:9">
      <c r="A2688" s="1" t="s">
        <v>1031</v>
      </c>
      <c r="B2688" s="1" t="s">
        <v>6001</v>
      </c>
      <c r="C2688" t="s">
        <v>6002</v>
      </c>
      <c r="D2688" t="s">
        <v>26</v>
      </c>
      <c r="E2688" t="s">
        <v>13</v>
      </c>
      <c r="F2688" t="s">
        <v>56</v>
      </c>
      <c r="G2688" t="s">
        <v>115</v>
      </c>
      <c r="H2688" t="s">
        <v>27</v>
      </c>
      <c r="I2688" t="s">
        <v>47</v>
      </c>
    </row>
    <row r="2689" spans="1:9">
      <c r="A2689" s="1" t="s">
        <v>2148</v>
      </c>
      <c r="B2689" s="1" t="s">
        <v>6003</v>
      </c>
      <c r="C2689" t="s">
        <v>6004</v>
      </c>
      <c r="D2689" t="s">
        <v>26</v>
      </c>
      <c r="E2689" t="s">
        <v>13</v>
      </c>
      <c r="F2689" t="s">
        <v>56</v>
      </c>
      <c r="G2689" t="s">
        <v>115</v>
      </c>
      <c r="H2689" t="s">
        <v>27</v>
      </c>
      <c r="I2689" t="s">
        <v>47</v>
      </c>
    </row>
    <row r="2690" spans="1:9">
      <c r="A2690" s="1" t="s">
        <v>1031</v>
      </c>
      <c r="B2690" s="1" t="s">
        <v>6005</v>
      </c>
      <c r="C2690" t="s">
        <v>6006</v>
      </c>
      <c r="D2690" t="s">
        <v>26</v>
      </c>
      <c r="E2690" t="s">
        <v>13</v>
      </c>
      <c r="F2690" t="s">
        <v>56</v>
      </c>
      <c r="G2690" t="s">
        <v>115</v>
      </c>
      <c r="H2690" t="s">
        <v>27</v>
      </c>
      <c r="I2690" t="s">
        <v>47</v>
      </c>
    </row>
    <row r="2691" spans="1:9">
      <c r="A2691" s="1" t="s">
        <v>1031</v>
      </c>
      <c r="B2691" s="1" t="s">
        <v>6007</v>
      </c>
      <c r="C2691" t="s">
        <v>6008</v>
      </c>
      <c r="D2691" t="s">
        <v>26</v>
      </c>
      <c r="E2691" t="s">
        <v>13</v>
      </c>
      <c r="F2691" t="s">
        <v>56</v>
      </c>
      <c r="G2691" t="s">
        <v>115</v>
      </c>
      <c r="H2691" t="s">
        <v>27</v>
      </c>
      <c r="I2691" t="s">
        <v>47</v>
      </c>
    </row>
    <row r="2692" spans="1:9">
      <c r="A2692" s="1" t="s">
        <v>2680</v>
      </c>
      <c r="B2692" s="1" t="s">
        <v>6009</v>
      </c>
      <c r="C2692" t="s">
        <v>6010</v>
      </c>
      <c r="D2692" t="s">
        <v>26</v>
      </c>
      <c r="E2692" t="s">
        <v>13</v>
      </c>
      <c r="F2692" t="s">
        <v>837</v>
      </c>
      <c r="G2692" t="s">
        <v>6011</v>
      </c>
      <c r="H2692" t="s">
        <v>27</v>
      </c>
      <c r="I2692" t="s">
        <v>47</v>
      </c>
    </row>
    <row r="2693" spans="1:9">
      <c r="A2693" s="1" t="s">
        <v>2680</v>
      </c>
      <c r="B2693" s="1" t="s">
        <v>6012</v>
      </c>
      <c r="C2693" t="s">
        <v>6013</v>
      </c>
      <c r="D2693" t="s">
        <v>26</v>
      </c>
      <c r="E2693" t="s">
        <v>13</v>
      </c>
      <c r="F2693" t="s">
        <v>837</v>
      </c>
      <c r="G2693" t="s">
        <v>6011</v>
      </c>
      <c r="H2693" t="s">
        <v>27</v>
      </c>
      <c r="I2693" t="s">
        <v>47</v>
      </c>
    </row>
    <row r="2694" spans="1:9">
      <c r="A2694" s="1" t="s">
        <v>2680</v>
      </c>
      <c r="B2694" s="1" t="s">
        <v>6014</v>
      </c>
      <c r="C2694" t="s">
        <v>6015</v>
      </c>
      <c r="D2694" t="s">
        <v>26</v>
      </c>
      <c r="E2694" t="s">
        <v>13</v>
      </c>
      <c r="F2694" t="s">
        <v>837</v>
      </c>
      <c r="G2694" t="s">
        <v>6011</v>
      </c>
      <c r="H2694" t="s">
        <v>27</v>
      </c>
      <c r="I2694" t="s">
        <v>47</v>
      </c>
    </row>
    <row r="2695" spans="1:9">
      <c r="A2695" s="1" t="s">
        <v>193</v>
      </c>
      <c r="B2695" s="1" t="s">
        <v>6016</v>
      </c>
      <c r="C2695" t="s">
        <v>6017</v>
      </c>
      <c r="D2695" t="s">
        <v>26</v>
      </c>
      <c r="E2695" t="s">
        <v>13</v>
      </c>
      <c r="F2695" t="s">
        <v>80</v>
      </c>
      <c r="G2695" t="s">
        <v>6018</v>
      </c>
      <c r="H2695" t="s">
        <v>27</v>
      </c>
      <c r="I2695" t="s">
        <v>47</v>
      </c>
    </row>
    <row r="2696" spans="1:9">
      <c r="A2696" s="1" t="s">
        <v>71</v>
      </c>
      <c r="B2696" s="1" t="s">
        <v>6019</v>
      </c>
      <c r="C2696" t="s">
        <v>6020</v>
      </c>
      <c r="D2696" t="s">
        <v>26</v>
      </c>
      <c r="E2696" t="s">
        <v>13</v>
      </c>
      <c r="F2696" t="s">
        <v>175</v>
      </c>
      <c r="G2696" t="s">
        <v>6021</v>
      </c>
      <c r="H2696" t="s">
        <v>28</v>
      </c>
      <c r="I2696" t="s">
        <v>47</v>
      </c>
    </row>
    <row r="2697" spans="1:9">
      <c r="A2697" s="1" t="s">
        <v>1635</v>
      </c>
      <c r="B2697" s="1" t="s">
        <v>6022</v>
      </c>
      <c r="C2697" t="s">
        <v>6023</v>
      </c>
      <c r="D2697" t="s">
        <v>26</v>
      </c>
      <c r="E2697" t="s">
        <v>13</v>
      </c>
      <c r="F2697" t="s">
        <v>205</v>
      </c>
      <c r="G2697" t="s">
        <v>1432</v>
      </c>
      <c r="H2697" t="s">
        <v>28</v>
      </c>
      <c r="I2697" t="s">
        <v>47</v>
      </c>
    </row>
    <row r="2698" spans="1:9">
      <c r="A2698" s="1" t="s">
        <v>193</v>
      </c>
      <c r="B2698" s="1" t="s">
        <v>6024</v>
      </c>
      <c r="C2698" t="s">
        <v>6025</v>
      </c>
      <c r="D2698" t="s">
        <v>26</v>
      </c>
      <c r="E2698" t="s">
        <v>13</v>
      </c>
      <c r="F2698" t="s">
        <v>80</v>
      </c>
      <c r="G2698" t="s">
        <v>6018</v>
      </c>
      <c r="H2698" t="s">
        <v>27</v>
      </c>
      <c r="I2698" t="s">
        <v>47</v>
      </c>
    </row>
    <row r="2699" spans="1:9">
      <c r="A2699" s="1" t="s">
        <v>6026</v>
      </c>
      <c r="B2699" s="1" t="s">
        <v>6027</v>
      </c>
      <c r="C2699" t="s">
        <v>6028</v>
      </c>
      <c r="D2699" t="s">
        <v>26</v>
      </c>
      <c r="E2699" t="s">
        <v>13</v>
      </c>
      <c r="F2699" t="s">
        <v>80</v>
      </c>
      <c r="G2699" t="s">
        <v>6018</v>
      </c>
      <c r="H2699" t="s">
        <v>27</v>
      </c>
      <c r="I2699" t="s">
        <v>47</v>
      </c>
    </row>
    <row r="2700" spans="1:9">
      <c r="A2700" s="1" t="s">
        <v>6026</v>
      </c>
      <c r="B2700" s="1" t="s">
        <v>6029</v>
      </c>
      <c r="C2700" t="s">
        <v>6030</v>
      </c>
      <c r="D2700" t="s">
        <v>26</v>
      </c>
      <c r="E2700" t="s">
        <v>13</v>
      </c>
      <c r="F2700" t="s">
        <v>80</v>
      </c>
      <c r="G2700" t="s">
        <v>6018</v>
      </c>
      <c r="H2700" t="s">
        <v>27</v>
      </c>
      <c r="I2700" t="s">
        <v>47</v>
      </c>
    </row>
    <row r="2701" spans="1:9">
      <c r="A2701" s="1" t="s">
        <v>193</v>
      </c>
      <c r="B2701" s="1" t="s">
        <v>6031</v>
      </c>
      <c r="C2701" t="s">
        <v>6032</v>
      </c>
      <c r="D2701" t="s">
        <v>26</v>
      </c>
      <c r="E2701" t="s">
        <v>13</v>
      </c>
      <c r="F2701" t="s">
        <v>80</v>
      </c>
      <c r="G2701" t="s">
        <v>196</v>
      </c>
      <c r="H2701" t="s">
        <v>27</v>
      </c>
      <c r="I2701" t="s">
        <v>47</v>
      </c>
    </row>
    <row r="2702" spans="1:9">
      <c r="A2702" s="1" t="s">
        <v>6033</v>
      </c>
      <c r="B2702" s="1" t="s">
        <v>6034</v>
      </c>
      <c r="C2702" t="s">
        <v>6035</v>
      </c>
      <c r="D2702" t="s">
        <v>26</v>
      </c>
      <c r="E2702" t="s">
        <v>13</v>
      </c>
      <c r="F2702" t="s">
        <v>166</v>
      </c>
      <c r="G2702" t="s">
        <v>166</v>
      </c>
      <c r="H2702" t="s">
        <v>28</v>
      </c>
      <c r="I2702" t="s">
        <v>47</v>
      </c>
    </row>
    <row r="2703" spans="1:9">
      <c r="A2703" s="1" t="s">
        <v>543</v>
      </c>
      <c r="B2703" s="1" t="s">
        <v>6036</v>
      </c>
      <c r="C2703" t="s">
        <v>6037</v>
      </c>
      <c r="D2703" t="s">
        <v>26</v>
      </c>
      <c r="E2703" t="s">
        <v>13</v>
      </c>
      <c r="F2703" t="s">
        <v>166</v>
      </c>
      <c r="G2703" t="s">
        <v>166</v>
      </c>
      <c r="H2703" t="s">
        <v>28</v>
      </c>
      <c r="I2703" t="s">
        <v>47</v>
      </c>
    </row>
    <row r="2704" spans="1:9">
      <c r="A2704" s="1" t="s">
        <v>376</v>
      </c>
      <c r="B2704" s="1" t="s">
        <v>6038</v>
      </c>
      <c r="C2704" t="s">
        <v>6039</v>
      </c>
      <c r="D2704" t="s">
        <v>26</v>
      </c>
      <c r="E2704" t="s">
        <v>13</v>
      </c>
      <c r="F2704" t="s">
        <v>166</v>
      </c>
      <c r="G2704" t="s">
        <v>166</v>
      </c>
      <c r="H2704" t="s">
        <v>28</v>
      </c>
      <c r="I2704" t="s">
        <v>47</v>
      </c>
    </row>
    <row r="2705" spans="1:9">
      <c r="A2705" s="1" t="s">
        <v>376</v>
      </c>
      <c r="B2705" s="1" t="s">
        <v>6040</v>
      </c>
      <c r="C2705" t="s">
        <v>6041</v>
      </c>
      <c r="D2705" t="s">
        <v>26</v>
      </c>
      <c r="E2705" t="s">
        <v>13</v>
      </c>
      <c r="F2705" t="s">
        <v>166</v>
      </c>
      <c r="G2705" t="s">
        <v>166</v>
      </c>
      <c r="H2705" t="s">
        <v>28</v>
      </c>
      <c r="I2705" t="s">
        <v>47</v>
      </c>
    </row>
    <row r="2706" spans="1:9">
      <c r="A2706" s="1" t="s">
        <v>249</v>
      </c>
      <c r="B2706" s="1" t="s">
        <v>6042</v>
      </c>
      <c r="C2706" t="s">
        <v>6043</v>
      </c>
      <c r="D2706" t="s">
        <v>26</v>
      </c>
      <c r="E2706" t="s">
        <v>13</v>
      </c>
      <c r="F2706" t="s">
        <v>80</v>
      </c>
      <c r="G2706" t="s">
        <v>15</v>
      </c>
      <c r="H2706" t="s">
        <v>28</v>
      </c>
      <c r="I2706" t="s">
        <v>47</v>
      </c>
    </row>
    <row r="2707" spans="1:9">
      <c r="A2707" s="1" t="s">
        <v>249</v>
      </c>
      <c r="B2707" s="1" t="s">
        <v>6044</v>
      </c>
      <c r="C2707" t="s">
        <v>6045</v>
      </c>
      <c r="D2707" t="s">
        <v>26</v>
      </c>
      <c r="E2707" t="s">
        <v>13</v>
      </c>
      <c r="F2707" t="s">
        <v>80</v>
      </c>
      <c r="G2707" t="s">
        <v>15</v>
      </c>
      <c r="H2707" t="s">
        <v>28</v>
      </c>
      <c r="I2707" t="s">
        <v>47</v>
      </c>
    </row>
    <row r="2708" spans="1:9">
      <c r="A2708" s="1" t="s">
        <v>249</v>
      </c>
      <c r="B2708" s="1" t="s">
        <v>6046</v>
      </c>
      <c r="C2708" t="s">
        <v>6047</v>
      </c>
      <c r="D2708" t="s">
        <v>26</v>
      </c>
      <c r="E2708" t="s">
        <v>13</v>
      </c>
      <c r="F2708" t="s">
        <v>80</v>
      </c>
      <c r="G2708" t="s">
        <v>15</v>
      </c>
      <c r="H2708" t="s">
        <v>28</v>
      </c>
      <c r="I2708" t="s">
        <v>47</v>
      </c>
    </row>
    <row r="2709" spans="1:9">
      <c r="A2709" s="1" t="s">
        <v>249</v>
      </c>
      <c r="B2709" s="1" t="s">
        <v>6048</v>
      </c>
      <c r="C2709" t="s">
        <v>6049</v>
      </c>
      <c r="D2709" t="s">
        <v>26</v>
      </c>
      <c r="E2709" t="s">
        <v>13</v>
      </c>
      <c r="F2709" t="s">
        <v>175</v>
      </c>
      <c r="G2709" t="s">
        <v>175</v>
      </c>
      <c r="H2709" t="s">
        <v>28</v>
      </c>
      <c r="I2709" t="s">
        <v>47</v>
      </c>
    </row>
    <row r="2710" spans="1:9">
      <c r="A2710" s="1" t="s">
        <v>249</v>
      </c>
      <c r="B2710" s="1" t="s">
        <v>6050</v>
      </c>
      <c r="C2710" t="s">
        <v>6051</v>
      </c>
      <c r="D2710" t="s">
        <v>26</v>
      </c>
      <c r="E2710" t="s">
        <v>13</v>
      </c>
      <c r="F2710" t="s">
        <v>175</v>
      </c>
      <c r="G2710" t="s">
        <v>175</v>
      </c>
      <c r="H2710" t="s">
        <v>28</v>
      </c>
      <c r="I2710" t="s">
        <v>47</v>
      </c>
    </row>
    <row r="2711" spans="1:9">
      <c r="A2711" s="1" t="s">
        <v>3832</v>
      </c>
      <c r="B2711" s="1" t="s">
        <v>6052</v>
      </c>
      <c r="C2711" t="s">
        <v>6053</v>
      </c>
      <c r="D2711" t="s">
        <v>26</v>
      </c>
      <c r="E2711" t="s">
        <v>13</v>
      </c>
      <c r="F2711" t="s">
        <v>950</v>
      </c>
      <c r="G2711" t="s">
        <v>1508</v>
      </c>
      <c r="H2711" t="s">
        <v>28</v>
      </c>
      <c r="I2711" t="s">
        <v>47</v>
      </c>
    </row>
    <row r="2712" spans="1:9">
      <c r="A2712" s="1" t="s">
        <v>6054</v>
      </c>
      <c r="B2712" s="1" t="s">
        <v>6055</v>
      </c>
      <c r="C2712" t="s">
        <v>6056</v>
      </c>
      <c r="D2712" t="s">
        <v>26</v>
      </c>
      <c r="E2712" t="s">
        <v>20</v>
      </c>
      <c r="F2712" t="s">
        <v>121</v>
      </c>
      <c r="G2712" t="s">
        <v>15</v>
      </c>
      <c r="H2712" t="s">
        <v>16</v>
      </c>
      <c r="I2712" t="s">
        <v>16</v>
      </c>
    </row>
    <row r="2713" spans="1:9">
      <c r="A2713" s="1" t="s">
        <v>6054</v>
      </c>
      <c r="B2713" s="1" t="s">
        <v>6057</v>
      </c>
      <c r="C2713" t="s">
        <v>6058</v>
      </c>
      <c r="D2713" t="s">
        <v>26</v>
      </c>
      <c r="E2713" t="s">
        <v>20</v>
      </c>
      <c r="F2713" t="s">
        <v>121</v>
      </c>
      <c r="G2713" t="s">
        <v>15</v>
      </c>
      <c r="H2713" t="s">
        <v>16</v>
      </c>
      <c r="I2713" t="s">
        <v>16</v>
      </c>
    </row>
    <row r="2714" spans="1:9">
      <c r="A2714" s="1" t="s">
        <v>1761</v>
      </c>
      <c r="B2714" s="1" t="s">
        <v>6059</v>
      </c>
      <c r="C2714" t="s">
        <v>6060</v>
      </c>
      <c r="D2714" t="s">
        <v>26</v>
      </c>
      <c r="E2714" t="s">
        <v>13</v>
      </c>
      <c r="F2714" t="s">
        <v>475</v>
      </c>
      <c r="G2714" t="s">
        <v>1174</v>
      </c>
      <c r="H2714" t="s">
        <v>27</v>
      </c>
      <c r="I2714" t="s">
        <v>47</v>
      </c>
    </row>
    <row r="2715" spans="1:9">
      <c r="A2715" s="1" t="s">
        <v>3031</v>
      </c>
      <c r="B2715" s="1" t="s">
        <v>6061</v>
      </c>
      <c r="C2715" t="s">
        <v>6062</v>
      </c>
      <c r="D2715" t="s">
        <v>26</v>
      </c>
      <c r="E2715" t="s">
        <v>13</v>
      </c>
      <c r="F2715" t="s">
        <v>80</v>
      </c>
      <c r="G2715" t="s">
        <v>15</v>
      </c>
      <c r="H2715" t="s">
        <v>27</v>
      </c>
      <c r="I2715" t="s">
        <v>47</v>
      </c>
    </row>
    <row r="2716" spans="1:9">
      <c r="A2716" s="1" t="s">
        <v>6063</v>
      </c>
      <c r="B2716" s="1" t="s">
        <v>6064</v>
      </c>
      <c r="C2716" t="s">
        <v>6065</v>
      </c>
      <c r="D2716" t="s">
        <v>26</v>
      </c>
      <c r="E2716" t="s">
        <v>13</v>
      </c>
      <c r="F2716" t="s">
        <v>901</v>
      </c>
      <c r="G2716" t="s">
        <v>1331</v>
      </c>
      <c r="H2716" t="s">
        <v>27</v>
      </c>
      <c r="I2716" t="s">
        <v>47</v>
      </c>
    </row>
    <row r="2717" spans="1:9">
      <c r="A2717" s="1" t="s">
        <v>6063</v>
      </c>
      <c r="B2717" s="1" t="s">
        <v>6066</v>
      </c>
      <c r="C2717" t="s">
        <v>6067</v>
      </c>
      <c r="D2717" t="s">
        <v>26</v>
      </c>
      <c r="E2717" t="s">
        <v>13</v>
      </c>
      <c r="F2717" t="s">
        <v>901</v>
      </c>
      <c r="G2717" t="s">
        <v>1331</v>
      </c>
      <c r="H2717" t="s">
        <v>27</v>
      </c>
      <c r="I2717" t="s">
        <v>47</v>
      </c>
    </row>
    <row r="2718" spans="1:9">
      <c r="A2718" s="1" t="s">
        <v>6063</v>
      </c>
      <c r="B2718" s="1" t="s">
        <v>6068</v>
      </c>
      <c r="C2718" t="s">
        <v>6069</v>
      </c>
      <c r="D2718" t="s">
        <v>26</v>
      </c>
      <c r="E2718" t="s">
        <v>13</v>
      </c>
      <c r="F2718" t="s">
        <v>901</v>
      </c>
      <c r="G2718" t="s">
        <v>1331</v>
      </c>
      <c r="H2718" t="s">
        <v>27</v>
      </c>
      <c r="I2718" t="s">
        <v>47</v>
      </c>
    </row>
    <row r="2719" spans="1:9">
      <c r="A2719" s="1" t="s">
        <v>6063</v>
      </c>
      <c r="B2719" s="1" t="s">
        <v>6070</v>
      </c>
      <c r="C2719" t="s">
        <v>6071</v>
      </c>
      <c r="D2719" t="s">
        <v>26</v>
      </c>
      <c r="E2719" t="s">
        <v>13</v>
      </c>
      <c r="F2719" t="s">
        <v>901</v>
      </c>
      <c r="G2719" t="s">
        <v>1331</v>
      </c>
      <c r="H2719" t="s">
        <v>27</v>
      </c>
      <c r="I2719" t="s">
        <v>47</v>
      </c>
    </row>
    <row r="2720" spans="1:9">
      <c r="A2720" s="1" t="s">
        <v>6063</v>
      </c>
      <c r="B2720" s="1" t="s">
        <v>6072</v>
      </c>
      <c r="C2720" t="s">
        <v>6073</v>
      </c>
      <c r="D2720" t="s">
        <v>26</v>
      </c>
      <c r="E2720" t="s">
        <v>13</v>
      </c>
      <c r="F2720" t="s">
        <v>901</v>
      </c>
      <c r="G2720" t="s">
        <v>1331</v>
      </c>
      <c r="H2720" t="s">
        <v>27</v>
      </c>
      <c r="I2720" t="s">
        <v>47</v>
      </c>
    </row>
    <row r="2721" spans="1:9">
      <c r="A2721" s="1" t="s">
        <v>6063</v>
      </c>
      <c r="B2721" s="1" t="s">
        <v>6074</v>
      </c>
      <c r="C2721" t="s">
        <v>6075</v>
      </c>
      <c r="D2721" t="s">
        <v>26</v>
      </c>
      <c r="E2721" t="s">
        <v>13</v>
      </c>
      <c r="F2721" t="s">
        <v>901</v>
      </c>
      <c r="G2721" t="s">
        <v>1331</v>
      </c>
      <c r="H2721" t="s">
        <v>27</v>
      </c>
      <c r="I2721" t="s">
        <v>47</v>
      </c>
    </row>
    <row r="2722" spans="1:9">
      <c r="A2722" s="1" t="s">
        <v>6063</v>
      </c>
      <c r="B2722" s="1" t="s">
        <v>6076</v>
      </c>
      <c r="C2722" t="s">
        <v>6077</v>
      </c>
      <c r="D2722" t="s">
        <v>26</v>
      </c>
      <c r="E2722" t="s">
        <v>13</v>
      </c>
      <c r="F2722" t="s">
        <v>901</v>
      </c>
      <c r="G2722" t="s">
        <v>1331</v>
      </c>
      <c r="H2722" t="s">
        <v>28</v>
      </c>
      <c r="I2722" t="s">
        <v>47</v>
      </c>
    </row>
    <row r="2723" spans="1:9">
      <c r="A2723" s="1" t="s">
        <v>6063</v>
      </c>
      <c r="B2723" s="1" t="s">
        <v>6078</v>
      </c>
      <c r="C2723" t="s">
        <v>6079</v>
      </c>
      <c r="D2723" t="s">
        <v>26</v>
      </c>
      <c r="E2723" t="s">
        <v>13</v>
      </c>
      <c r="F2723" t="s">
        <v>901</v>
      </c>
      <c r="G2723" t="s">
        <v>1331</v>
      </c>
      <c r="H2723" t="s">
        <v>27</v>
      </c>
      <c r="I2723" t="s">
        <v>47</v>
      </c>
    </row>
    <row r="2724" spans="1:9">
      <c r="A2724" s="1" t="s">
        <v>6063</v>
      </c>
      <c r="B2724" s="1" t="s">
        <v>6080</v>
      </c>
      <c r="C2724" t="s">
        <v>6081</v>
      </c>
      <c r="D2724" t="s">
        <v>26</v>
      </c>
      <c r="E2724" t="s">
        <v>13</v>
      </c>
      <c r="F2724" t="s">
        <v>901</v>
      </c>
      <c r="G2724" t="s">
        <v>1331</v>
      </c>
      <c r="H2724" t="s">
        <v>27</v>
      </c>
      <c r="I2724" t="s">
        <v>47</v>
      </c>
    </row>
    <row r="2725" spans="1:9">
      <c r="A2725" s="1" t="s">
        <v>6063</v>
      </c>
      <c r="B2725" s="1" t="s">
        <v>6082</v>
      </c>
      <c r="C2725" t="s">
        <v>6083</v>
      </c>
      <c r="D2725" t="s">
        <v>26</v>
      </c>
      <c r="E2725" t="s">
        <v>13</v>
      </c>
      <c r="F2725" t="s">
        <v>901</v>
      </c>
      <c r="G2725" t="s">
        <v>1331</v>
      </c>
      <c r="H2725" t="s">
        <v>27</v>
      </c>
      <c r="I2725" t="s">
        <v>47</v>
      </c>
    </row>
    <row r="2726" spans="1:9">
      <c r="A2726" s="1" t="s">
        <v>6063</v>
      </c>
      <c r="B2726" s="1" t="s">
        <v>6084</v>
      </c>
      <c r="C2726" t="s">
        <v>6085</v>
      </c>
      <c r="D2726" t="s">
        <v>26</v>
      </c>
      <c r="E2726" t="s">
        <v>13</v>
      </c>
      <c r="F2726" t="s">
        <v>901</v>
      </c>
      <c r="G2726" t="s">
        <v>1331</v>
      </c>
      <c r="H2726" t="s">
        <v>27</v>
      </c>
      <c r="I2726" t="s">
        <v>47</v>
      </c>
    </row>
    <row r="2727" spans="1:9">
      <c r="A2727" s="1" t="s">
        <v>6063</v>
      </c>
      <c r="B2727" s="1" t="s">
        <v>6086</v>
      </c>
      <c r="C2727" t="s">
        <v>6087</v>
      </c>
      <c r="D2727" t="s">
        <v>26</v>
      </c>
      <c r="E2727" t="s">
        <v>13</v>
      </c>
      <c r="F2727" t="s">
        <v>901</v>
      </c>
      <c r="G2727" t="s">
        <v>1331</v>
      </c>
      <c r="H2727" t="s">
        <v>27</v>
      </c>
      <c r="I2727" t="s">
        <v>47</v>
      </c>
    </row>
    <row r="2728" spans="1:9">
      <c r="A2728" s="1" t="s">
        <v>6063</v>
      </c>
      <c r="B2728" s="1" t="s">
        <v>6088</v>
      </c>
      <c r="C2728" t="s">
        <v>6089</v>
      </c>
      <c r="D2728" t="s">
        <v>26</v>
      </c>
      <c r="E2728" t="s">
        <v>13</v>
      </c>
      <c r="F2728" t="s">
        <v>901</v>
      </c>
      <c r="G2728" t="s">
        <v>1331</v>
      </c>
      <c r="H2728" t="s">
        <v>27</v>
      </c>
      <c r="I2728" t="s">
        <v>47</v>
      </c>
    </row>
    <row r="2729" spans="1:9">
      <c r="A2729" s="1" t="s">
        <v>6090</v>
      </c>
      <c r="B2729" s="1" t="s">
        <v>6091</v>
      </c>
      <c r="C2729" t="s">
        <v>6092</v>
      </c>
      <c r="D2729" t="s">
        <v>26</v>
      </c>
      <c r="E2729" t="s">
        <v>13</v>
      </c>
      <c r="F2729" t="s">
        <v>14</v>
      </c>
      <c r="G2729" t="s">
        <v>15</v>
      </c>
      <c r="H2729" t="s">
        <v>16</v>
      </c>
      <c r="I2729" t="s">
        <v>16</v>
      </c>
    </row>
    <row r="2730" spans="1:9">
      <c r="A2730" s="1" t="s">
        <v>6090</v>
      </c>
      <c r="B2730" s="1" t="s">
        <v>6093</v>
      </c>
      <c r="C2730" t="s">
        <v>6092</v>
      </c>
      <c r="D2730" t="s">
        <v>26</v>
      </c>
      <c r="E2730" t="s">
        <v>13</v>
      </c>
      <c r="F2730" t="s">
        <v>14</v>
      </c>
      <c r="G2730" t="s">
        <v>15</v>
      </c>
      <c r="H2730" t="s">
        <v>16</v>
      </c>
      <c r="I2730" t="s">
        <v>16</v>
      </c>
    </row>
    <row r="2731" spans="1:9">
      <c r="A2731" s="1" t="s">
        <v>1484</v>
      </c>
      <c r="B2731" s="1" t="s">
        <v>6094</v>
      </c>
      <c r="C2731" s="3" t="s">
        <v>6095</v>
      </c>
      <c r="D2731" s="3" t="s">
        <v>12</v>
      </c>
      <c r="E2731" s="3" t="s">
        <v>13</v>
      </c>
      <c r="F2731" s="3" t="s">
        <v>1552</v>
      </c>
      <c r="G2731" s="3" t="s">
        <v>1553</v>
      </c>
      <c r="H2731" s="3" t="s">
        <v>16</v>
      </c>
      <c r="I2731" s="3" t="s">
        <v>47</v>
      </c>
    </row>
    <row r="2732" spans="1:9">
      <c r="A2732" s="1" t="s">
        <v>3068</v>
      </c>
      <c r="B2732" s="1" t="s">
        <v>6096</v>
      </c>
      <c r="C2732" t="s">
        <v>6097</v>
      </c>
      <c r="D2732" t="s">
        <v>12</v>
      </c>
      <c r="E2732" t="s">
        <v>13</v>
      </c>
      <c r="F2732" t="s">
        <v>14</v>
      </c>
      <c r="G2732" t="s">
        <v>15</v>
      </c>
      <c r="H2732" t="s">
        <v>27</v>
      </c>
      <c r="I2732" t="s">
        <v>47</v>
      </c>
    </row>
    <row r="2733" spans="1:9">
      <c r="A2733" s="1" t="s">
        <v>3068</v>
      </c>
      <c r="B2733" s="1" t="s">
        <v>6098</v>
      </c>
      <c r="C2733" t="s">
        <v>6099</v>
      </c>
      <c r="D2733" t="s">
        <v>12</v>
      </c>
      <c r="E2733" t="s">
        <v>13</v>
      </c>
      <c r="F2733" t="s">
        <v>14</v>
      </c>
      <c r="G2733" t="s">
        <v>15</v>
      </c>
      <c r="H2733" t="s">
        <v>27</v>
      </c>
      <c r="I2733" t="s">
        <v>47</v>
      </c>
    </row>
    <row r="2734" spans="1:9">
      <c r="A2734" s="1" t="s">
        <v>2923</v>
      </c>
      <c r="B2734" s="1" t="s">
        <v>6100</v>
      </c>
      <c r="C2734" t="s">
        <v>6101</v>
      </c>
      <c r="D2734" t="s">
        <v>12</v>
      </c>
      <c r="E2734" t="s">
        <v>13</v>
      </c>
      <c r="F2734" t="s">
        <v>205</v>
      </c>
      <c r="G2734" t="s">
        <v>15</v>
      </c>
      <c r="H2734" t="s">
        <v>27</v>
      </c>
      <c r="I2734" t="s">
        <v>47</v>
      </c>
    </row>
    <row r="2735" spans="1:9">
      <c r="A2735" s="1" t="s">
        <v>1409</v>
      </c>
      <c r="B2735" s="1" t="s">
        <v>6102</v>
      </c>
      <c r="C2735" t="s">
        <v>6103</v>
      </c>
      <c r="D2735" t="s">
        <v>12</v>
      </c>
      <c r="E2735" t="s">
        <v>13</v>
      </c>
      <c r="F2735" t="s">
        <v>205</v>
      </c>
      <c r="G2735" t="s">
        <v>6104</v>
      </c>
      <c r="H2735" t="s">
        <v>27</v>
      </c>
      <c r="I2735" t="s">
        <v>47</v>
      </c>
    </row>
    <row r="2736" spans="1:9">
      <c r="A2736" s="1" t="s">
        <v>516</v>
      </c>
      <c r="B2736" s="1" t="s">
        <v>6105</v>
      </c>
      <c r="C2736" t="s">
        <v>6106</v>
      </c>
      <c r="D2736" t="s">
        <v>12</v>
      </c>
      <c r="E2736" t="s">
        <v>13</v>
      </c>
      <c r="F2736" t="s">
        <v>519</v>
      </c>
      <c r="G2736" t="s">
        <v>519</v>
      </c>
      <c r="H2736" t="s">
        <v>16</v>
      </c>
      <c r="I2736" t="s">
        <v>16</v>
      </c>
    </row>
    <row r="2737" spans="1:9">
      <c r="A2737" s="1" t="s">
        <v>516</v>
      </c>
      <c r="B2737" s="1" t="s">
        <v>6107</v>
      </c>
      <c r="C2737" t="s">
        <v>6108</v>
      </c>
      <c r="D2737" t="s">
        <v>12</v>
      </c>
      <c r="E2737" t="s">
        <v>13</v>
      </c>
      <c r="F2737" t="s">
        <v>519</v>
      </c>
      <c r="G2737" t="s">
        <v>519</v>
      </c>
      <c r="H2737" t="s">
        <v>16</v>
      </c>
      <c r="I2737" t="s">
        <v>16</v>
      </c>
    </row>
    <row r="2738" spans="1:9">
      <c r="A2738" s="1" t="s">
        <v>6109</v>
      </c>
      <c r="B2738" s="1" t="s">
        <v>6110</v>
      </c>
      <c r="C2738" t="s">
        <v>6111</v>
      </c>
      <c r="D2738" t="s">
        <v>12</v>
      </c>
      <c r="E2738" t="s">
        <v>13</v>
      </c>
      <c r="F2738" t="s">
        <v>1402</v>
      </c>
      <c r="G2738" t="s">
        <v>6112</v>
      </c>
      <c r="H2738" t="s">
        <v>27</v>
      </c>
      <c r="I2738" t="s">
        <v>47</v>
      </c>
    </row>
    <row r="2739" spans="1:9">
      <c r="A2739" s="1" t="s">
        <v>193</v>
      </c>
      <c r="B2739" s="1" t="s">
        <v>6113</v>
      </c>
      <c r="C2739" t="s">
        <v>6114</v>
      </c>
      <c r="D2739" t="s">
        <v>12</v>
      </c>
      <c r="E2739" t="s">
        <v>13</v>
      </c>
      <c r="F2739" t="s">
        <v>901</v>
      </c>
      <c r="G2739" t="s">
        <v>779</v>
      </c>
      <c r="H2739" t="s">
        <v>27</v>
      </c>
      <c r="I2739" t="s">
        <v>47</v>
      </c>
    </row>
    <row r="2740" spans="1:9">
      <c r="A2740" s="1" t="s">
        <v>4776</v>
      </c>
      <c r="B2740" s="1" t="s">
        <v>6115</v>
      </c>
      <c r="C2740" t="s">
        <v>6116</v>
      </c>
      <c r="D2740" t="s">
        <v>12</v>
      </c>
      <c r="E2740" t="s">
        <v>13</v>
      </c>
      <c r="F2740" t="s">
        <v>527</v>
      </c>
      <c r="G2740" t="s">
        <v>4287</v>
      </c>
      <c r="H2740" t="s">
        <v>27</v>
      </c>
      <c r="I2740" t="s">
        <v>90</v>
      </c>
    </row>
    <row r="2741" spans="1:9">
      <c r="A2741" s="1" t="s">
        <v>6117</v>
      </c>
      <c r="B2741" s="1" t="s">
        <v>6118</v>
      </c>
      <c r="C2741" t="s">
        <v>6119</v>
      </c>
      <c r="D2741" t="s">
        <v>12</v>
      </c>
      <c r="E2741" t="s">
        <v>13</v>
      </c>
      <c r="F2741" t="s">
        <v>527</v>
      </c>
      <c r="G2741" t="s">
        <v>6120</v>
      </c>
      <c r="H2741" t="s">
        <v>27</v>
      </c>
      <c r="I2741" t="s">
        <v>90</v>
      </c>
    </row>
    <row r="2742" spans="1:9">
      <c r="A2742" s="1" t="s">
        <v>3502</v>
      </c>
      <c r="B2742" s="1" t="s">
        <v>6121</v>
      </c>
      <c r="C2742" t="s">
        <v>6122</v>
      </c>
      <c r="D2742" t="s">
        <v>26</v>
      </c>
      <c r="E2742" t="s">
        <v>13</v>
      </c>
      <c r="F2742" t="s">
        <v>2577</v>
      </c>
      <c r="G2742" t="s">
        <v>2578</v>
      </c>
      <c r="H2742" t="s">
        <v>28</v>
      </c>
      <c r="I2742" t="s">
        <v>28</v>
      </c>
    </row>
    <row r="2743" spans="1:9">
      <c r="A2743" s="1" t="s">
        <v>3502</v>
      </c>
      <c r="B2743" s="1" t="s">
        <v>6123</v>
      </c>
      <c r="C2743" t="s">
        <v>6124</v>
      </c>
      <c r="D2743" t="s">
        <v>26</v>
      </c>
      <c r="E2743" t="s">
        <v>13</v>
      </c>
      <c r="F2743" t="s">
        <v>2577</v>
      </c>
      <c r="G2743" t="s">
        <v>2578</v>
      </c>
      <c r="H2743" t="s">
        <v>28</v>
      </c>
      <c r="I2743" t="s">
        <v>28</v>
      </c>
    </row>
    <row r="2744" spans="1:9">
      <c r="A2744" s="1" t="s">
        <v>3502</v>
      </c>
      <c r="B2744" s="1" t="s">
        <v>6125</v>
      </c>
      <c r="C2744" t="s">
        <v>6126</v>
      </c>
      <c r="D2744" t="s">
        <v>26</v>
      </c>
      <c r="E2744" t="s">
        <v>13</v>
      </c>
      <c r="F2744" t="s">
        <v>2577</v>
      </c>
      <c r="G2744" t="s">
        <v>2578</v>
      </c>
      <c r="H2744" t="s">
        <v>28</v>
      </c>
      <c r="I2744" t="s">
        <v>28</v>
      </c>
    </row>
    <row r="2745" spans="1:9">
      <c r="A2745" s="1" t="s">
        <v>3502</v>
      </c>
      <c r="B2745" s="1" t="s">
        <v>6127</v>
      </c>
      <c r="C2745" t="s">
        <v>6128</v>
      </c>
      <c r="D2745" t="s">
        <v>26</v>
      </c>
      <c r="E2745" t="s">
        <v>13</v>
      </c>
      <c r="F2745" t="s">
        <v>2577</v>
      </c>
      <c r="G2745" t="s">
        <v>2578</v>
      </c>
      <c r="H2745" t="s">
        <v>28</v>
      </c>
      <c r="I2745" t="s">
        <v>28</v>
      </c>
    </row>
    <row r="2746" spans="1:9">
      <c r="A2746" s="1" t="s">
        <v>3502</v>
      </c>
      <c r="B2746" s="1" t="s">
        <v>6129</v>
      </c>
      <c r="C2746" t="s">
        <v>6130</v>
      </c>
      <c r="D2746" t="s">
        <v>26</v>
      </c>
      <c r="E2746" t="s">
        <v>13</v>
      </c>
      <c r="F2746" t="s">
        <v>2577</v>
      </c>
      <c r="G2746" t="s">
        <v>2578</v>
      </c>
      <c r="H2746" t="s">
        <v>28</v>
      </c>
      <c r="I2746" t="s">
        <v>28</v>
      </c>
    </row>
    <row r="2747" spans="1:9">
      <c r="A2747" s="1" t="s">
        <v>3502</v>
      </c>
      <c r="B2747" s="1" t="s">
        <v>6131</v>
      </c>
      <c r="C2747" t="s">
        <v>6132</v>
      </c>
      <c r="D2747" t="s">
        <v>26</v>
      </c>
      <c r="E2747" t="s">
        <v>13</v>
      </c>
      <c r="F2747" t="s">
        <v>2577</v>
      </c>
      <c r="G2747" t="s">
        <v>2578</v>
      </c>
      <c r="H2747" t="s">
        <v>28</v>
      </c>
      <c r="I2747" t="s">
        <v>28</v>
      </c>
    </row>
    <row r="2748" spans="1:9">
      <c r="A2748" s="1" t="s">
        <v>3502</v>
      </c>
      <c r="B2748" s="1" t="s">
        <v>6133</v>
      </c>
      <c r="C2748" t="s">
        <v>6134</v>
      </c>
      <c r="D2748" t="s">
        <v>26</v>
      </c>
      <c r="E2748" t="s">
        <v>13</v>
      </c>
      <c r="F2748" t="s">
        <v>2577</v>
      </c>
      <c r="G2748" t="s">
        <v>2578</v>
      </c>
      <c r="H2748" t="s">
        <v>28</v>
      </c>
      <c r="I2748" t="s">
        <v>28</v>
      </c>
    </row>
    <row r="2749" spans="1:9">
      <c r="A2749" s="1" t="s">
        <v>3502</v>
      </c>
      <c r="B2749" s="1" t="s">
        <v>6135</v>
      </c>
      <c r="C2749" t="s">
        <v>6136</v>
      </c>
      <c r="D2749" t="s">
        <v>26</v>
      </c>
      <c r="E2749" t="s">
        <v>13</v>
      </c>
      <c r="F2749" t="s">
        <v>2577</v>
      </c>
      <c r="G2749" t="s">
        <v>2578</v>
      </c>
      <c r="H2749" t="s">
        <v>28</v>
      </c>
      <c r="I2749" t="s">
        <v>28</v>
      </c>
    </row>
    <row r="2750" spans="1:9">
      <c r="A2750" s="1" t="s">
        <v>3502</v>
      </c>
      <c r="B2750" s="1" t="s">
        <v>6137</v>
      </c>
      <c r="C2750" t="s">
        <v>6138</v>
      </c>
      <c r="D2750" t="s">
        <v>26</v>
      </c>
      <c r="E2750" t="s">
        <v>20</v>
      </c>
      <c r="F2750" t="s">
        <v>6139</v>
      </c>
      <c r="G2750" t="s">
        <v>15</v>
      </c>
      <c r="H2750" t="s">
        <v>28</v>
      </c>
      <c r="I2750" t="s">
        <v>28</v>
      </c>
    </row>
    <row r="2751" spans="1:9">
      <c r="A2751" s="1" t="s">
        <v>3502</v>
      </c>
      <c r="B2751" s="1" t="s">
        <v>6140</v>
      </c>
      <c r="C2751" t="s">
        <v>6141</v>
      </c>
      <c r="D2751" t="s">
        <v>26</v>
      </c>
      <c r="E2751" t="s">
        <v>20</v>
      </c>
      <c r="F2751" t="s">
        <v>6139</v>
      </c>
      <c r="G2751" t="s">
        <v>15</v>
      </c>
      <c r="H2751" t="s">
        <v>28</v>
      </c>
      <c r="I2751" t="s">
        <v>28</v>
      </c>
    </row>
    <row r="2752" spans="1:9">
      <c r="A2752" s="1" t="s">
        <v>2586</v>
      </c>
      <c r="B2752" s="1" t="s">
        <v>6142</v>
      </c>
      <c r="C2752" t="s">
        <v>6143</v>
      </c>
      <c r="D2752" t="s">
        <v>26</v>
      </c>
      <c r="E2752" t="s">
        <v>20</v>
      </c>
      <c r="F2752" t="s">
        <v>6139</v>
      </c>
      <c r="G2752" t="s">
        <v>15</v>
      </c>
      <c r="H2752" t="s">
        <v>28</v>
      </c>
      <c r="I2752" t="s">
        <v>28</v>
      </c>
    </row>
    <row r="2753" spans="1:9">
      <c r="A2753" s="1" t="s">
        <v>2586</v>
      </c>
      <c r="B2753" s="1" t="s">
        <v>6144</v>
      </c>
      <c r="C2753" t="s">
        <v>6145</v>
      </c>
      <c r="D2753" t="s">
        <v>26</v>
      </c>
      <c r="E2753" t="s">
        <v>20</v>
      </c>
      <c r="F2753" t="s">
        <v>6139</v>
      </c>
      <c r="G2753" t="s">
        <v>15</v>
      </c>
      <c r="H2753" t="s">
        <v>28</v>
      </c>
      <c r="I2753" t="s">
        <v>28</v>
      </c>
    </row>
    <row r="2754" spans="1:9">
      <c r="A2754" s="1" t="s">
        <v>2586</v>
      </c>
      <c r="B2754" s="1" t="s">
        <v>6146</v>
      </c>
      <c r="C2754" t="s">
        <v>6147</v>
      </c>
      <c r="D2754" t="s">
        <v>26</v>
      </c>
      <c r="E2754" t="s">
        <v>20</v>
      </c>
      <c r="F2754" t="s">
        <v>6139</v>
      </c>
      <c r="G2754" t="s">
        <v>15</v>
      </c>
      <c r="H2754" t="s">
        <v>28</v>
      </c>
      <c r="I2754" t="s">
        <v>28</v>
      </c>
    </row>
    <row r="2755" spans="1:9">
      <c r="A2755" s="1" t="s">
        <v>2586</v>
      </c>
      <c r="B2755" s="1" t="s">
        <v>6148</v>
      </c>
      <c r="C2755" t="s">
        <v>6149</v>
      </c>
      <c r="D2755" t="s">
        <v>26</v>
      </c>
      <c r="E2755" t="s">
        <v>20</v>
      </c>
      <c r="F2755" t="s">
        <v>6139</v>
      </c>
      <c r="G2755" t="s">
        <v>15</v>
      </c>
      <c r="H2755" t="s">
        <v>28</v>
      </c>
      <c r="I2755" t="s">
        <v>28</v>
      </c>
    </row>
    <row r="2756" spans="1:9">
      <c r="A2756" s="1" t="s">
        <v>2586</v>
      </c>
      <c r="B2756" s="1" t="s">
        <v>6150</v>
      </c>
      <c r="C2756" t="s">
        <v>6151</v>
      </c>
      <c r="D2756" t="s">
        <v>26</v>
      </c>
      <c r="E2756" t="s">
        <v>20</v>
      </c>
      <c r="F2756" t="s">
        <v>6139</v>
      </c>
      <c r="G2756" t="s">
        <v>15</v>
      </c>
      <c r="H2756" t="s">
        <v>28</v>
      </c>
      <c r="I2756" t="s">
        <v>28</v>
      </c>
    </row>
    <row r="2757" spans="1:9">
      <c r="A2757" s="1" t="s">
        <v>4079</v>
      </c>
      <c r="B2757" s="1" t="s">
        <v>6152</v>
      </c>
      <c r="C2757" t="s">
        <v>6153</v>
      </c>
      <c r="D2757" t="s">
        <v>26</v>
      </c>
      <c r="E2757" t="s">
        <v>13</v>
      </c>
      <c r="F2757" t="s">
        <v>14</v>
      </c>
      <c r="G2757" t="s">
        <v>15</v>
      </c>
      <c r="H2757" t="s">
        <v>28</v>
      </c>
      <c r="I2757" t="s">
        <v>28</v>
      </c>
    </row>
    <row r="2758" spans="1:9">
      <c r="A2758" s="1" t="s">
        <v>4079</v>
      </c>
      <c r="B2758" s="1" t="s">
        <v>6154</v>
      </c>
      <c r="C2758" t="s">
        <v>6155</v>
      </c>
      <c r="D2758" t="s">
        <v>26</v>
      </c>
      <c r="E2758" t="s">
        <v>13</v>
      </c>
      <c r="F2758" t="s">
        <v>14</v>
      </c>
      <c r="G2758" t="s">
        <v>15</v>
      </c>
      <c r="H2758" t="s">
        <v>28</v>
      </c>
      <c r="I2758" t="s">
        <v>28</v>
      </c>
    </row>
    <row r="2759" spans="1:9">
      <c r="A2759" s="1" t="s">
        <v>839</v>
      </c>
      <c r="B2759" s="1" t="s">
        <v>6156</v>
      </c>
      <c r="C2759" t="s">
        <v>6157</v>
      </c>
      <c r="D2759" t="s">
        <v>26</v>
      </c>
      <c r="E2759" t="s">
        <v>13</v>
      </c>
      <c r="F2759" t="s">
        <v>842</v>
      </c>
      <c r="G2759" t="s">
        <v>843</v>
      </c>
      <c r="H2759" t="s">
        <v>27</v>
      </c>
      <c r="I2759" t="s">
        <v>47</v>
      </c>
    </row>
    <row r="2760" spans="1:9">
      <c r="A2760" s="1" t="s">
        <v>1783</v>
      </c>
      <c r="B2760" s="1" t="s">
        <v>6158</v>
      </c>
      <c r="C2760" t="s">
        <v>6159</v>
      </c>
      <c r="D2760" t="s">
        <v>26</v>
      </c>
      <c r="E2760" t="s">
        <v>13</v>
      </c>
      <c r="F2760" t="s">
        <v>475</v>
      </c>
      <c r="G2760" t="s">
        <v>1174</v>
      </c>
      <c r="H2760" t="s">
        <v>27</v>
      </c>
      <c r="I2760" t="s">
        <v>47</v>
      </c>
    </row>
    <row r="2761" spans="1:9">
      <c r="A2761" s="1" t="s">
        <v>753</v>
      </c>
      <c r="B2761" s="1" t="s">
        <v>6160</v>
      </c>
      <c r="C2761" t="s">
        <v>6161</v>
      </c>
      <c r="D2761" t="s">
        <v>12</v>
      </c>
      <c r="E2761" t="s">
        <v>20</v>
      </c>
      <c r="F2761" t="s">
        <v>756</v>
      </c>
      <c r="G2761" t="s">
        <v>934</v>
      </c>
      <c r="H2761" t="s">
        <v>28</v>
      </c>
      <c r="I2761" t="s">
        <v>47</v>
      </c>
    </row>
    <row r="2762" spans="1:9">
      <c r="A2762" s="1" t="s">
        <v>753</v>
      </c>
      <c r="B2762" s="1" t="s">
        <v>6162</v>
      </c>
      <c r="C2762" t="s">
        <v>6163</v>
      </c>
      <c r="D2762" t="s">
        <v>12</v>
      </c>
      <c r="E2762" t="s">
        <v>20</v>
      </c>
      <c r="F2762" t="s">
        <v>756</v>
      </c>
      <c r="G2762" t="s">
        <v>934</v>
      </c>
      <c r="H2762" t="s">
        <v>28</v>
      </c>
      <c r="I2762" t="s">
        <v>47</v>
      </c>
    </row>
    <row r="2763" spans="1:9">
      <c r="A2763" s="1" t="s">
        <v>753</v>
      </c>
      <c r="B2763" s="1" t="s">
        <v>6164</v>
      </c>
      <c r="C2763" t="s">
        <v>6165</v>
      </c>
      <c r="D2763" t="s">
        <v>12</v>
      </c>
      <c r="E2763" t="s">
        <v>20</v>
      </c>
      <c r="F2763" t="s">
        <v>756</v>
      </c>
      <c r="G2763" t="s">
        <v>934</v>
      </c>
      <c r="H2763" t="s">
        <v>28</v>
      </c>
      <c r="I2763" t="s">
        <v>47</v>
      </c>
    </row>
    <row r="2764" spans="1:9">
      <c r="A2764" s="1" t="s">
        <v>2043</v>
      </c>
      <c r="B2764" s="1" t="s">
        <v>6166</v>
      </c>
      <c r="C2764" t="s">
        <v>6167</v>
      </c>
      <c r="D2764" t="s">
        <v>12</v>
      </c>
      <c r="E2764" t="s">
        <v>20</v>
      </c>
      <c r="F2764" t="s">
        <v>694</v>
      </c>
      <c r="G2764" t="s">
        <v>2025</v>
      </c>
      <c r="H2764" t="s">
        <v>28</v>
      </c>
      <c r="I2764" t="s">
        <v>28</v>
      </c>
    </row>
    <row r="2765" spans="1:9">
      <c r="A2765" s="1" t="s">
        <v>6168</v>
      </c>
      <c r="B2765" s="1" t="s">
        <v>6169</v>
      </c>
      <c r="C2765" t="s">
        <v>6170</v>
      </c>
      <c r="D2765" t="s">
        <v>12</v>
      </c>
      <c r="E2765" t="s">
        <v>13</v>
      </c>
      <c r="F2765" t="s">
        <v>14</v>
      </c>
      <c r="G2765" t="s">
        <v>15</v>
      </c>
      <c r="H2765" t="s">
        <v>27</v>
      </c>
      <c r="I2765" t="s">
        <v>90</v>
      </c>
    </row>
    <row r="2766" spans="1:9">
      <c r="A2766" s="1" t="s">
        <v>2448</v>
      </c>
      <c r="B2766" s="1" t="s">
        <v>6171</v>
      </c>
      <c r="C2766" t="s">
        <v>6172</v>
      </c>
      <c r="D2766" t="s">
        <v>12</v>
      </c>
      <c r="E2766" t="s">
        <v>13</v>
      </c>
      <c r="F2766" t="s">
        <v>14</v>
      </c>
      <c r="G2766" t="s">
        <v>15</v>
      </c>
      <c r="H2766" t="s">
        <v>27</v>
      </c>
      <c r="I2766" t="s">
        <v>90</v>
      </c>
    </row>
    <row r="2767" spans="1:9">
      <c r="A2767" s="1" t="s">
        <v>376</v>
      </c>
      <c r="B2767" s="1" t="s">
        <v>6173</v>
      </c>
      <c r="C2767" t="s">
        <v>6174</v>
      </c>
      <c r="D2767" t="s">
        <v>12</v>
      </c>
      <c r="E2767" t="s">
        <v>20</v>
      </c>
      <c r="F2767" t="s">
        <v>14</v>
      </c>
      <c r="G2767" t="s">
        <v>15</v>
      </c>
      <c r="H2767" t="s">
        <v>28</v>
      </c>
      <c r="I2767" t="s">
        <v>90</v>
      </c>
    </row>
    <row r="2768" spans="1:9">
      <c r="A2768" s="1" t="s">
        <v>3068</v>
      </c>
      <c r="B2768" s="1" t="s">
        <v>6175</v>
      </c>
      <c r="C2768" t="s">
        <v>3239</v>
      </c>
      <c r="D2768" t="s">
        <v>12</v>
      </c>
      <c r="E2768" t="s">
        <v>20</v>
      </c>
      <c r="F2768" t="s">
        <v>3084</v>
      </c>
      <c r="G2768" t="s">
        <v>3084</v>
      </c>
      <c r="H2768" t="s">
        <v>16</v>
      </c>
      <c r="I2768" t="s">
        <v>16</v>
      </c>
    </row>
    <row r="2769" spans="1:9">
      <c r="A2769" s="1" t="s">
        <v>185</v>
      </c>
      <c r="B2769" s="1" t="s">
        <v>6176</v>
      </c>
      <c r="C2769" t="s">
        <v>6177</v>
      </c>
      <c r="D2769" t="s">
        <v>26</v>
      </c>
      <c r="E2769" t="s">
        <v>13</v>
      </c>
      <c r="F2769" t="s">
        <v>752</v>
      </c>
      <c r="G2769" t="s">
        <v>201</v>
      </c>
      <c r="H2769" t="s">
        <v>28</v>
      </c>
      <c r="I2769" t="s">
        <v>47</v>
      </c>
    </row>
    <row r="2770" spans="1:9">
      <c r="A2770" s="1" t="s">
        <v>185</v>
      </c>
      <c r="B2770" s="1" t="s">
        <v>6178</v>
      </c>
      <c r="C2770" t="s">
        <v>6179</v>
      </c>
      <c r="D2770" t="s">
        <v>26</v>
      </c>
      <c r="E2770" t="s">
        <v>13</v>
      </c>
      <c r="F2770" t="s">
        <v>3785</v>
      </c>
      <c r="G2770" t="s">
        <v>201</v>
      </c>
      <c r="H2770" t="s">
        <v>27</v>
      </c>
      <c r="I2770" t="s">
        <v>47</v>
      </c>
    </row>
    <row r="2771" spans="1:9">
      <c r="A2771" s="1" t="s">
        <v>2932</v>
      </c>
      <c r="B2771" s="1" t="s">
        <v>6180</v>
      </c>
      <c r="C2771" t="s">
        <v>6181</v>
      </c>
      <c r="D2771" t="s">
        <v>26</v>
      </c>
      <c r="E2771" t="s">
        <v>13</v>
      </c>
      <c r="F2771" t="s">
        <v>56</v>
      </c>
      <c r="G2771" t="s">
        <v>201</v>
      </c>
      <c r="H2771" t="s">
        <v>27</v>
      </c>
      <c r="I2771" t="s">
        <v>47</v>
      </c>
    </row>
    <row r="2772" spans="1:9">
      <c r="A2772" s="1" t="s">
        <v>6182</v>
      </c>
      <c r="B2772" s="1" t="s">
        <v>6183</v>
      </c>
      <c r="C2772" t="s">
        <v>6184</v>
      </c>
      <c r="D2772" t="s">
        <v>26</v>
      </c>
      <c r="E2772" t="s">
        <v>13</v>
      </c>
      <c r="F2772" t="s">
        <v>960</v>
      </c>
      <c r="G2772" t="s">
        <v>557</v>
      </c>
      <c r="H2772" t="s">
        <v>28</v>
      </c>
      <c r="I2772" t="s">
        <v>28</v>
      </c>
    </row>
    <row r="2773" spans="1:9">
      <c r="A2773" s="1" t="s">
        <v>193</v>
      </c>
      <c r="B2773" s="1" t="s">
        <v>6185</v>
      </c>
      <c r="C2773" t="s">
        <v>6186</v>
      </c>
      <c r="D2773" t="s">
        <v>26</v>
      </c>
      <c r="E2773" t="s">
        <v>13</v>
      </c>
      <c r="F2773" t="s">
        <v>80</v>
      </c>
      <c r="G2773" t="s">
        <v>1432</v>
      </c>
      <c r="H2773" t="s">
        <v>28</v>
      </c>
      <c r="I2773" t="s">
        <v>47</v>
      </c>
    </row>
    <row r="2774" spans="1:9">
      <c r="A2774" s="1" t="s">
        <v>193</v>
      </c>
      <c r="B2774" s="1" t="s">
        <v>6187</v>
      </c>
      <c r="C2774" t="s">
        <v>6188</v>
      </c>
      <c r="D2774" t="s">
        <v>26</v>
      </c>
      <c r="E2774" t="s">
        <v>13</v>
      </c>
      <c r="F2774" t="s">
        <v>80</v>
      </c>
      <c r="G2774" t="s">
        <v>1432</v>
      </c>
      <c r="H2774" t="s">
        <v>28</v>
      </c>
      <c r="I2774" t="s">
        <v>47</v>
      </c>
    </row>
    <row r="2775" spans="1:9">
      <c r="A2775" s="1" t="s">
        <v>193</v>
      </c>
      <c r="B2775" s="1" t="s">
        <v>6189</v>
      </c>
      <c r="C2775" t="s">
        <v>6190</v>
      </c>
      <c r="D2775" t="s">
        <v>26</v>
      </c>
      <c r="E2775" t="s">
        <v>13</v>
      </c>
      <c r="F2775" t="s">
        <v>80</v>
      </c>
      <c r="G2775" t="s">
        <v>1432</v>
      </c>
      <c r="H2775" t="s">
        <v>28</v>
      </c>
      <c r="I2775" t="s">
        <v>47</v>
      </c>
    </row>
    <row r="2776" spans="1:9">
      <c r="A2776" s="1" t="s">
        <v>2009</v>
      </c>
      <c r="B2776" s="1" t="s">
        <v>6191</v>
      </c>
      <c r="C2776" t="s">
        <v>6192</v>
      </c>
      <c r="D2776" t="s">
        <v>26</v>
      </c>
      <c r="E2776" t="s">
        <v>13</v>
      </c>
      <c r="F2776" t="s">
        <v>14</v>
      </c>
      <c r="G2776" t="s">
        <v>15</v>
      </c>
      <c r="H2776" t="s">
        <v>28</v>
      </c>
      <c r="I2776" t="s">
        <v>28</v>
      </c>
    </row>
    <row r="2777" spans="1:9">
      <c r="A2777" s="1" t="s">
        <v>6193</v>
      </c>
      <c r="B2777" s="1" t="s">
        <v>6194</v>
      </c>
      <c r="C2777" t="s">
        <v>6195</v>
      </c>
      <c r="D2777" t="s">
        <v>26</v>
      </c>
      <c r="E2777" t="s">
        <v>13</v>
      </c>
      <c r="F2777" t="s">
        <v>14</v>
      </c>
      <c r="G2777" t="s">
        <v>15</v>
      </c>
      <c r="H2777" t="s">
        <v>16</v>
      </c>
      <c r="I2777" t="s">
        <v>16</v>
      </c>
    </row>
    <row r="2778" spans="1:9">
      <c r="A2778" s="1" t="s">
        <v>3823</v>
      </c>
      <c r="B2778" s="1" t="s">
        <v>6196</v>
      </c>
      <c r="C2778" t="s">
        <v>6197</v>
      </c>
      <c r="D2778" t="s">
        <v>26</v>
      </c>
      <c r="E2778" t="s">
        <v>13</v>
      </c>
      <c r="F2778" t="s">
        <v>901</v>
      </c>
      <c r="G2778" t="s">
        <v>6198</v>
      </c>
      <c r="H2778" t="s">
        <v>28</v>
      </c>
      <c r="I2778" t="s">
        <v>28</v>
      </c>
    </row>
    <row r="2779" spans="1:9">
      <c r="A2779" s="1" t="s">
        <v>6199</v>
      </c>
      <c r="B2779" s="1" t="s">
        <v>6200</v>
      </c>
      <c r="C2779" t="s">
        <v>6201</v>
      </c>
      <c r="D2779" t="s">
        <v>26</v>
      </c>
      <c r="E2779" t="s">
        <v>13</v>
      </c>
      <c r="F2779" t="s">
        <v>901</v>
      </c>
      <c r="G2779" t="s">
        <v>6198</v>
      </c>
      <c r="H2779" t="s">
        <v>28</v>
      </c>
      <c r="I2779" t="s">
        <v>47</v>
      </c>
    </row>
    <row r="2780" spans="1:9">
      <c r="A2780" s="1" t="s">
        <v>5874</v>
      </c>
      <c r="B2780" s="1" t="s">
        <v>6202</v>
      </c>
      <c r="C2780" t="s">
        <v>6203</v>
      </c>
      <c r="D2780" t="s">
        <v>26</v>
      </c>
      <c r="E2780" t="s">
        <v>13</v>
      </c>
      <c r="F2780" t="s">
        <v>901</v>
      </c>
      <c r="G2780" t="s">
        <v>6198</v>
      </c>
      <c r="H2780" t="s">
        <v>28</v>
      </c>
      <c r="I2780" t="s">
        <v>47</v>
      </c>
    </row>
    <row r="2781" spans="1:9">
      <c r="A2781" s="1" t="s">
        <v>614</v>
      </c>
      <c r="B2781" s="1" t="s">
        <v>6204</v>
      </c>
      <c r="C2781" t="s">
        <v>6205</v>
      </c>
      <c r="D2781" t="s">
        <v>26</v>
      </c>
      <c r="E2781" t="s">
        <v>13</v>
      </c>
      <c r="F2781" t="s">
        <v>756</v>
      </c>
      <c r="G2781" t="s">
        <v>757</v>
      </c>
      <c r="H2781" t="s">
        <v>28</v>
      </c>
      <c r="I2781" t="s">
        <v>47</v>
      </c>
    </row>
    <row r="2782" spans="1:9">
      <c r="A2782" s="1" t="s">
        <v>1646</v>
      </c>
      <c r="B2782" s="1" t="s">
        <v>6206</v>
      </c>
      <c r="C2782" t="s">
        <v>6207</v>
      </c>
      <c r="D2782" t="s">
        <v>26</v>
      </c>
      <c r="E2782" t="s">
        <v>13</v>
      </c>
      <c r="F2782" t="s">
        <v>121</v>
      </c>
      <c r="G2782" t="s">
        <v>1455</v>
      </c>
      <c r="H2782" t="s">
        <v>28</v>
      </c>
      <c r="I2782" t="s">
        <v>28</v>
      </c>
    </row>
    <row r="2783" spans="1:9">
      <c r="A2783" s="1" t="s">
        <v>6208</v>
      </c>
      <c r="B2783" s="1" t="s">
        <v>6209</v>
      </c>
      <c r="C2783" t="s">
        <v>6210</v>
      </c>
      <c r="D2783" t="s">
        <v>26</v>
      </c>
      <c r="E2783" t="s">
        <v>13</v>
      </c>
      <c r="F2783" t="s">
        <v>121</v>
      </c>
      <c r="G2783" t="s">
        <v>1327</v>
      </c>
      <c r="H2783" t="s">
        <v>28</v>
      </c>
      <c r="I2783" t="s">
        <v>28</v>
      </c>
    </row>
    <row r="2784" spans="1:9">
      <c r="A2784" s="1" t="s">
        <v>1758</v>
      </c>
      <c r="B2784" s="1" t="s">
        <v>6211</v>
      </c>
      <c r="C2784" t="s">
        <v>6212</v>
      </c>
      <c r="D2784" t="s">
        <v>26</v>
      </c>
      <c r="E2784" t="s">
        <v>13</v>
      </c>
      <c r="F2784" t="s">
        <v>950</v>
      </c>
      <c r="G2784" t="s">
        <v>1508</v>
      </c>
      <c r="H2784" t="s">
        <v>28</v>
      </c>
      <c r="I2784" t="s">
        <v>47</v>
      </c>
    </row>
    <row r="2785" spans="1:9">
      <c r="A2785" s="1" t="s">
        <v>1755</v>
      </c>
      <c r="B2785" s="1" t="s">
        <v>6213</v>
      </c>
      <c r="C2785" t="s">
        <v>6214</v>
      </c>
      <c r="D2785" t="s">
        <v>26</v>
      </c>
      <c r="E2785" t="s">
        <v>13</v>
      </c>
      <c r="F2785" t="s">
        <v>837</v>
      </c>
      <c r="G2785" t="s">
        <v>15</v>
      </c>
      <c r="H2785" t="s">
        <v>28</v>
      </c>
      <c r="I2785" t="s">
        <v>47</v>
      </c>
    </row>
    <row r="2786" spans="1:9">
      <c r="A2786" s="1" t="s">
        <v>2117</v>
      </c>
      <c r="B2786" s="1" t="s">
        <v>6215</v>
      </c>
      <c r="C2786" t="s">
        <v>6216</v>
      </c>
      <c r="D2786" t="s">
        <v>26</v>
      </c>
      <c r="E2786" t="s">
        <v>20</v>
      </c>
      <c r="F2786" t="s">
        <v>1025</v>
      </c>
      <c r="G2786" t="s">
        <v>1026</v>
      </c>
      <c r="H2786" t="s">
        <v>28</v>
      </c>
      <c r="I2786" t="s">
        <v>47</v>
      </c>
    </row>
    <row r="2787" spans="1:9">
      <c r="A2787" s="1" t="s">
        <v>6217</v>
      </c>
      <c r="B2787" s="1" t="s">
        <v>6218</v>
      </c>
      <c r="C2787" t="s">
        <v>6219</v>
      </c>
      <c r="D2787" t="s">
        <v>26</v>
      </c>
      <c r="E2787" t="s">
        <v>13</v>
      </c>
      <c r="F2787" t="s">
        <v>14</v>
      </c>
      <c r="G2787" t="s">
        <v>15</v>
      </c>
      <c r="H2787" t="s">
        <v>27</v>
      </c>
      <c r="I2787" t="s">
        <v>47</v>
      </c>
    </row>
    <row r="2788" spans="1:9">
      <c r="A2788" s="1" t="s">
        <v>6220</v>
      </c>
      <c r="B2788" s="1" t="s">
        <v>6221</v>
      </c>
      <c r="C2788" t="s">
        <v>6222</v>
      </c>
      <c r="D2788" t="s">
        <v>26</v>
      </c>
      <c r="E2788" t="s">
        <v>13</v>
      </c>
      <c r="F2788" t="s">
        <v>14</v>
      </c>
      <c r="G2788" t="s">
        <v>15</v>
      </c>
      <c r="H2788" t="s">
        <v>27</v>
      </c>
      <c r="I2788" t="s">
        <v>47</v>
      </c>
    </row>
    <row r="2789" spans="1:9">
      <c r="A2789" s="1" t="s">
        <v>6220</v>
      </c>
      <c r="B2789" s="1" t="s">
        <v>6223</v>
      </c>
      <c r="C2789" t="s">
        <v>6224</v>
      </c>
      <c r="D2789" t="s">
        <v>26</v>
      </c>
      <c r="E2789" t="s">
        <v>13</v>
      </c>
      <c r="F2789" t="s">
        <v>14</v>
      </c>
      <c r="G2789" t="s">
        <v>15</v>
      </c>
      <c r="H2789" t="s">
        <v>27</v>
      </c>
      <c r="I2789" t="s">
        <v>47</v>
      </c>
    </row>
    <row r="2790" spans="1:9">
      <c r="A2790" s="1" t="s">
        <v>1867</v>
      </c>
      <c r="B2790" s="1" t="s">
        <v>6225</v>
      </c>
      <c r="C2790" t="s">
        <v>6226</v>
      </c>
      <c r="D2790" t="s">
        <v>12</v>
      </c>
      <c r="E2790" t="s">
        <v>13</v>
      </c>
      <c r="F2790" t="s">
        <v>6227</v>
      </c>
      <c r="G2790" t="s">
        <v>6228</v>
      </c>
      <c r="H2790" t="s">
        <v>28</v>
      </c>
      <c r="I2790" t="s">
        <v>28</v>
      </c>
    </row>
    <row r="2791" spans="1:9">
      <c r="A2791" s="1" t="s">
        <v>6229</v>
      </c>
      <c r="B2791" s="1" t="s">
        <v>6230</v>
      </c>
      <c r="C2791" t="s">
        <v>6231</v>
      </c>
      <c r="D2791" t="s">
        <v>12</v>
      </c>
      <c r="E2791" t="s">
        <v>13</v>
      </c>
      <c r="F2791" t="s">
        <v>14</v>
      </c>
      <c r="G2791" t="s">
        <v>15</v>
      </c>
      <c r="H2791" t="s">
        <v>28</v>
      </c>
      <c r="I2791" t="s">
        <v>90</v>
      </c>
    </row>
    <row r="2792" spans="1:9">
      <c r="A2792" s="1" t="s">
        <v>2540</v>
      </c>
      <c r="B2792" s="1" t="s">
        <v>6232</v>
      </c>
      <c r="C2792" t="s">
        <v>6233</v>
      </c>
      <c r="D2792" t="s">
        <v>12</v>
      </c>
      <c r="E2792" t="s">
        <v>13</v>
      </c>
      <c r="F2792" t="s">
        <v>14</v>
      </c>
      <c r="G2792" t="s">
        <v>15</v>
      </c>
      <c r="H2792" t="s">
        <v>27</v>
      </c>
      <c r="I2792" t="s">
        <v>47</v>
      </c>
    </row>
    <row r="2793" spans="1:9">
      <c r="A2793" s="1" t="s">
        <v>6234</v>
      </c>
      <c r="B2793" s="1" t="s">
        <v>6235</v>
      </c>
      <c r="C2793" t="s">
        <v>6236</v>
      </c>
      <c r="D2793" t="s">
        <v>12</v>
      </c>
      <c r="E2793" t="s">
        <v>13</v>
      </c>
      <c r="F2793" t="s">
        <v>14</v>
      </c>
      <c r="G2793" t="s">
        <v>15</v>
      </c>
      <c r="H2793" t="s">
        <v>16</v>
      </c>
      <c r="I2793" t="s">
        <v>16</v>
      </c>
    </row>
    <row r="2794" spans="1:9">
      <c r="A2794" s="1" t="s">
        <v>6237</v>
      </c>
      <c r="B2794" s="1" t="s">
        <v>6238</v>
      </c>
      <c r="C2794" t="s">
        <v>6239</v>
      </c>
      <c r="D2794" t="s">
        <v>26</v>
      </c>
      <c r="E2794" t="s">
        <v>13</v>
      </c>
      <c r="F2794" t="s">
        <v>166</v>
      </c>
      <c r="G2794" t="s">
        <v>5251</v>
      </c>
      <c r="H2794" t="s">
        <v>28</v>
      </c>
      <c r="I2794" t="s">
        <v>47</v>
      </c>
    </row>
    <row r="2795" spans="1:9">
      <c r="A2795" s="1" t="s">
        <v>2173</v>
      </c>
      <c r="B2795" s="1" t="s">
        <v>6240</v>
      </c>
      <c r="C2795" t="s">
        <v>6241</v>
      </c>
      <c r="D2795" t="s">
        <v>26</v>
      </c>
      <c r="E2795" t="s">
        <v>13</v>
      </c>
      <c r="F2795" t="s">
        <v>121</v>
      </c>
      <c r="G2795" t="s">
        <v>162</v>
      </c>
      <c r="H2795" t="s">
        <v>28</v>
      </c>
      <c r="I2795" t="s">
        <v>47</v>
      </c>
    </row>
    <row r="2796" spans="1:9">
      <c r="A2796" s="1" t="s">
        <v>6242</v>
      </c>
      <c r="B2796" s="1" t="s">
        <v>6243</v>
      </c>
      <c r="C2796" t="s">
        <v>6244</v>
      </c>
      <c r="D2796" t="s">
        <v>26</v>
      </c>
      <c r="E2796" t="s">
        <v>20</v>
      </c>
      <c r="F2796" t="s">
        <v>484</v>
      </c>
      <c r="G2796" t="s">
        <v>1026</v>
      </c>
      <c r="H2796" t="s">
        <v>27</v>
      </c>
      <c r="I2796" t="s">
        <v>47</v>
      </c>
    </row>
    <row r="2797" spans="1:9">
      <c r="A2797" s="1" t="s">
        <v>1031</v>
      </c>
      <c r="B2797" s="1" t="s">
        <v>6245</v>
      </c>
      <c r="C2797" t="s">
        <v>6246</v>
      </c>
      <c r="D2797" t="s">
        <v>26</v>
      </c>
      <c r="E2797" t="s">
        <v>13</v>
      </c>
      <c r="F2797" t="s">
        <v>752</v>
      </c>
      <c r="G2797" t="s">
        <v>115</v>
      </c>
      <c r="H2797" t="s">
        <v>27</v>
      </c>
      <c r="I2797" t="s">
        <v>47</v>
      </c>
    </row>
    <row r="2798" spans="1:9">
      <c r="A2798" s="1" t="s">
        <v>249</v>
      </c>
      <c r="B2798" s="1" t="s">
        <v>6247</v>
      </c>
      <c r="C2798" t="s">
        <v>6248</v>
      </c>
      <c r="D2798" t="s">
        <v>26</v>
      </c>
      <c r="E2798" t="s">
        <v>13</v>
      </c>
      <c r="F2798" t="s">
        <v>175</v>
      </c>
      <c r="G2798" t="s">
        <v>175</v>
      </c>
      <c r="H2798" t="s">
        <v>28</v>
      </c>
      <c r="I2798" t="s">
        <v>47</v>
      </c>
    </row>
    <row r="2799" spans="1:9">
      <c r="A2799" s="1" t="s">
        <v>249</v>
      </c>
      <c r="B2799" s="1" t="s">
        <v>6249</v>
      </c>
      <c r="C2799" t="s">
        <v>6250</v>
      </c>
      <c r="D2799" t="s">
        <v>26</v>
      </c>
      <c r="E2799" t="s">
        <v>13</v>
      </c>
      <c r="F2799" t="s">
        <v>175</v>
      </c>
      <c r="G2799" t="s">
        <v>175</v>
      </c>
      <c r="H2799" t="s">
        <v>28</v>
      </c>
      <c r="I2799" t="s">
        <v>47</v>
      </c>
    </row>
    <row r="2800" spans="1:9">
      <c r="A2800" s="1" t="s">
        <v>249</v>
      </c>
      <c r="B2800" s="1" t="s">
        <v>6251</v>
      </c>
      <c r="C2800" t="s">
        <v>6252</v>
      </c>
      <c r="D2800" t="s">
        <v>26</v>
      </c>
      <c r="E2800" t="s">
        <v>13</v>
      </c>
      <c r="F2800" t="s">
        <v>175</v>
      </c>
      <c r="G2800" t="s">
        <v>175</v>
      </c>
      <c r="H2800" t="s">
        <v>28</v>
      </c>
      <c r="I2800" t="s">
        <v>47</v>
      </c>
    </row>
    <row r="2801" spans="1:9">
      <c r="A2801" s="1" t="s">
        <v>6253</v>
      </c>
      <c r="B2801" s="1" t="s">
        <v>6254</v>
      </c>
      <c r="C2801" t="s">
        <v>6255</v>
      </c>
      <c r="D2801" t="s">
        <v>26</v>
      </c>
      <c r="E2801" t="s">
        <v>20</v>
      </c>
      <c r="F2801" t="s">
        <v>950</v>
      </c>
      <c r="G2801" t="s">
        <v>1508</v>
      </c>
      <c r="H2801" t="s">
        <v>28</v>
      </c>
      <c r="I2801" t="s">
        <v>47</v>
      </c>
    </row>
    <row r="2802" spans="1:9">
      <c r="A2802" s="1" t="s">
        <v>180</v>
      </c>
      <c r="B2802" s="1" t="s">
        <v>6256</v>
      </c>
      <c r="C2802" t="s">
        <v>6257</v>
      </c>
      <c r="D2802" t="s">
        <v>26</v>
      </c>
      <c r="E2802" t="s">
        <v>13</v>
      </c>
      <c r="F2802" t="s">
        <v>752</v>
      </c>
      <c r="G2802" t="s">
        <v>57</v>
      </c>
      <c r="H2802" t="s">
        <v>58</v>
      </c>
      <c r="I2802" t="s">
        <v>59</v>
      </c>
    </row>
    <row r="2803" spans="1:9">
      <c r="A2803" s="1" t="s">
        <v>2361</v>
      </c>
      <c r="B2803" s="1" t="s">
        <v>6258</v>
      </c>
      <c r="C2803" t="s">
        <v>6259</v>
      </c>
      <c r="D2803" t="s">
        <v>26</v>
      </c>
      <c r="E2803" t="s">
        <v>13</v>
      </c>
      <c r="F2803" t="s">
        <v>56</v>
      </c>
      <c r="G2803" t="s">
        <v>57</v>
      </c>
      <c r="H2803" t="s">
        <v>58</v>
      </c>
      <c r="I2803" t="s">
        <v>59</v>
      </c>
    </row>
    <row r="2804" spans="1:9">
      <c r="A2804" s="1" t="s">
        <v>2361</v>
      </c>
      <c r="B2804" s="1" t="s">
        <v>6260</v>
      </c>
      <c r="C2804" t="s">
        <v>6261</v>
      </c>
      <c r="D2804" t="s">
        <v>26</v>
      </c>
      <c r="E2804" t="s">
        <v>13</v>
      </c>
      <c r="F2804" t="s">
        <v>56</v>
      </c>
      <c r="G2804" t="s">
        <v>57</v>
      </c>
      <c r="H2804" t="s">
        <v>58</v>
      </c>
      <c r="I2804" t="s">
        <v>59</v>
      </c>
    </row>
    <row r="2805" spans="1:9">
      <c r="A2805" s="1" t="s">
        <v>5500</v>
      </c>
      <c r="B2805" s="1" t="s">
        <v>6262</v>
      </c>
      <c r="C2805" t="s">
        <v>6263</v>
      </c>
      <c r="D2805" t="s">
        <v>12</v>
      </c>
      <c r="E2805" t="s">
        <v>13</v>
      </c>
      <c r="F2805" t="s">
        <v>530</v>
      </c>
      <c r="G2805" t="s">
        <v>530</v>
      </c>
      <c r="H2805" t="s">
        <v>28</v>
      </c>
      <c r="I2805" t="s">
        <v>90</v>
      </c>
    </row>
    <row r="2806" spans="1:9">
      <c r="A2806" s="1" t="s">
        <v>3021</v>
      </c>
      <c r="B2806" s="1" t="s">
        <v>6264</v>
      </c>
      <c r="C2806" t="s">
        <v>6265</v>
      </c>
      <c r="D2806" t="s">
        <v>26</v>
      </c>
      <c r="E2806" t="s">
        <v>13</v>
      </c>
      <c r="F2806" t="s">
        <v>14</v>
      </c>
      <c r="G2806" t="s">
        <v>15</v>
      </c>
      <c r="H2806" t="s">
        <v>28</v>
      </c>
      <c r="I2806" t="s">
        <v>90</v>
      </c>
    </row>
    <row r="2807" spans="1:9">
      <c r="A2807" s="1" t="s">
        <v>6266</v>
      </c>
      <c r="B2807" s="1" t="s">
        <v>6267</v>
      </c>
      <c r="C2807" t="s">
        <v>6268</v>
      </c>
      <c r="D2807" t="s">
        <v>26</v>
      </c>
      <c r="E2807" t="s">
        <v>13</v>
      </c>
      <c r="F2807" t="s">
        <v>14</v>
      </c>
      <c r="G2807" t="s">
        <v>15</v>
      </c>
      <c r="H2807" t="s">
        <v>16</v>
      </c>
      <c r="I2807" t="s">
        <v>47</v>
      </c>
    </row>
    <row r="2808" spans="1:9">
      <c r="A2808" s="1" t="s">
        <v>1797</v>
      </c>
      <c r="B2808" s="1" t="s">
        <v>6269</v>
      </c>
      <c r="C2808" t="s">
        <v>6270</v>
      </c>
      <c r="D2808" t="s">
        <v>26</v>
      </c>
      <c r="E2808" t="s">
        <v>13</v>
      </c>
      <c r="F2808" t="s">
        <v>14</v>
      </c>
      <c r="G2808" t="s">
        <v>15</v>
      </c>
      <c r="H2808" t="s">
        <v>28</v>
      </c>
      <c r="I2808" t="s">
        <v>90</v>
      </c>
    </row>
    <row r="2809" spans="1:9">
      <c r="A2809" s="1" t="s">
        <v>1797</v>
      </c>
      <c r="B2809" s="1" t="s">
        <v>6271</v>
      </c>
      <c r="C2809" t="s">
        <v>6272</v>
      </c>
      <c r="D2809" t="s">
        <v>26</v>
      </c>
      <c r="E2809" t="s">
        <v>13</v>
      </c>
      <c r="F2809" t="s">
        <v>14</v>
      </c>
      <c r="G2809" t="s">
        <v>15</v>
      </c>
      <c r="H2809" t="s">
        <v>28</v>
      </c>
      <c r="I2809" t="s">
        <v>90</v>
      </c>
    </row>
    <row r="2810" spans="1:9">
      <c r="A2810" s="1" t="s">
        <v>180</v>
      </c>
      <c r="B2810" s="1" t="s">
        <v>6273</v>
      </c>
      <c r="C2810" t="s">
        <v>6274</v>
      </c>
      <c r="D2810" t="s">
        <v>26</v>
      </c>
      <c r="E2810" t="s">
        <v>13</v>
      </c>
      <c r="F2810" t="s">
        <v>14</v>
      </c>
      <c r="G2810" t="s">
        <v>15</v>
      </c>
      <c r="H2810" t="s">
        <v>27</v>
      </c>
      <c r="I2810" t="s">
        <v>90</v>
      </c>
    </row>
    <row r="2811" spans="1:9">
      <c r="A2811" s="1" t="s">
        <v>1761</v>
      </c>
      <c r="B2811" s="1" t="s">
        <v>6275</v>
      </c>
      <c r="C2811" t="s">
        <v>6276</v>
      </c>
      <c r="D2811" t="s">
        <v>26</v>
      </c>
      <c r="E2811" t="s">
        <v>13</v>
      </c>
      <c r="F2811" t="s">
        <v>14</v>
      </c>
      <c r="G2811" t="s">
        <v>15</v>
      </c>
      <c r="H2811" t="s">
        <v>27</v>
      </c>
      <c r="I2811" t="s">
        <v>47</v>
      </c>
    </row>
    <row r="2812" spans="1:9">
      <c r="A2812" s="1" t="s">
        <v>87</v>
      </c>
      <c r="B2812" s="1" t="s">
        <v>6277</v>
      </c>
      <c r="C2812" t="s">
        <v>6278</v>
      </c>
      <c r="D2812" t="s">
        <v>26</v>
      </c>
      <c r="E2812" t="s">
        <v>13</v>
      </c>
      <c r="F2812" t="s">
        <v>14</v>
      </c>
      <c r="G2812" t="s">
        <v>15</v>
      </c>
      <c r="H2812" t="s">
        <v>28</v>
      </c>
      <c r="I2812" t="s">
        <v>47</v>
      </c>
    </row>
    <row r="2813" spans="1:9">
      <c r="A2813" s="1" t="s">
        <v>4264</v>
      </c>
      <c r="B2813" s="1" t="s">
        <v>6279</v>
      </c>
      <c r="C2813" t="s">
        <v>6280</v>
      </c>
      <c r="D2813" t="s">
        <v>26</v>
      </c>
      <c r="E2813" t="s">
        <v>13</v>
      </c>
      <c r="F2813" t="s">
        <v>6281</v>
      </c>
      <c r="G2813" t="s">
        <v>1037</v>
      </c>
      <c r="H2813" t="s">
        <v>27</v>
      </c>
      <c r="I2813" t="s">
        <v>47</v>
      </c>
    </row>
    <row r="2814" spans="1:9">
      <c r="A2814" s="1" t="s">
        <v>2537</v>
      </c>
      <c r="B2814" s="1" t="s">
        <v>6282</v>
      </c>
      <c r="C2814" t="s">
        <v>6283</v>
      </c>
      <c r="D2814" t="s">
        <v>12</v>
      </c>
      <c r="E2814" t="s">
        <v>13</v>
      </c>
      <c r="F2814" t="s">
        <v>14</v>
      </c>
      <c r="G2814" t="s">
        <v>15</v>
      </c>
      <c r="H2814" t="s">
        <v>27</v>
      </c>
      <c r="I2814" t="s">
        <v>47</v>
      </c>
    </row>
    <row r="2815" spans="1:9">
      <c r="A2815" s="1" t="s">
        <v>1300</v>
      </c>
      <c r="B2815" s="1" t="s">
        <v>6284</v>
      </c>
      <c r="C2815" t="s">
        <v>6285</v>
      </c>
      <c r="D2815" t="s">
        <v>12</v>
      </c>
      <c r="E2815" t="s">
        <v>13</v>
      </c>
      <c r="F2815" t="s">
        <v>14</v>
      </c>
      <c r="G2815" t="s">
        <v>15</v>
      </c>
      <c r="H2815" t="s">
        <v>27</v>
      </c>
      <c r="I2815" t="s">
        <v>47</v>
      </c>
    </row>
    <row r="2816" spans="1:9">
      <c r="A2816" s="1" t="s">
        <v>1745</v>
      </c>
      <c r="B2816" s="1" t="s">
        <v>6286</v>
      </c>
      <c r="C2816" t="s">
        <v>6287</v>
      </c>
      <c r="D2816" t="s">
        <v>12</v>
      </c>
      <c r="E2816" t="s">
        <v>13</v>
      </c>
      <c r="F2816" t="s">
        <v>14</v>
      </c>
      <c r="G2816" t="s">
        <v>15</v>
      </c>
      <c r="H2816" t="s">
        <v>16</v>
      </c>
      <c r="I2816" t="s">
        <v>90</v>
      </c>
    </row>
    <row r="2817" spans="1:9">
      <c r="A2817" s="1" t="s">
        <v>1198</v>
      </c>
      <c r="B2817" s="1" t="s">
        <v>6288</v>
      </c>
      <c r="C2817" t="s">
        <v>6289</v>
      </c>
      <c r="D2817" t="s">
        <v>26</v>
      </c>
      <c r="E2817" t="s">
        <v>13</v>
      </c>
      <c r="F2817" t="s">
        <v>475</v>
      </c>
      <c r="G2817" t="s">
        <v>476</v>
      </c>
      <c r="H2817" t="s">
        <v>27</v>
      </c>
      <c r="I2817" t="s">
        <v>47</v>
      </c>
    </row>
    <row r="2818" spans="1:9">
      <c r="A2818" s="1" t="s">
        <v>4569</v>
      </c>
      <c r="B2818" s="1" t="s">
        <v>6290</v>
      </c>
      <c r="C2818" t="s">
        <v>6291</v>
      </c>
      <c r="D2818" t="s">
        <v>26</v>
      </c>
      <c r="E2818" t="s">
        <v>13</v>
      </c>
      <c r="F2818" t="s">
        <v>14</v>
      </c>
      <c r="G2818" t="s">
        <v>15</v>
      </c>
      <c r="H2818" t="s">
        <v>27</v>
      </c>
      <c r="I2818" t="s">
        <v>47</v>
      </c>
    </row>
    <row r="2819" spans="1:9">
      <c r="A2819" s="1" t="s">
        <v>71</v>
      </c>
      <c r="B2819" s="1" t="s">
        <v>6292</v>
      </c>
      <c r="C2819" t="s">
        <v>6293</v>
      </c>
      <c r="D2819" t="s">
        <v>26</v>
      </c>
      <c r="E2819" t="s">
        <v>13</v>
      </c>
      <c r="F2819" t="s">
        <v>175</v>
      </c>
      <c r="G2819" t="s">
        <v>175</v>
      </c>
      <c r="H2819" t="s">
        <v>28</v>
      </c>
      <c r="I2819" t="s">
        <v>47</v>
      </c>
    </row>
    <row r="2820" spans="1:9">
      <c r="A2820" s="1" t="s">
        <v>1783</v>
      </c>
      <c r="B2820" s="1" t="s">
        <v>6294</v>
      </c>
      <c r="C2820" t="s">
        <v>6295</v>
      </c>
      <c r="D2820" t="s">
        <v>26</v>
      </c>
      <c r="E2820" t="s">
        <v>13</v>
      </c>
      <c r="F2820" t="s">
        <v>475</v>
      </c>
      <c r="G2820" t="s">
        <v>15</v>
      </c>
      <c r="H2820" t="s">
        <v>27</v>
      </c>
      <c r="I2820" t="s">
        <v>47</v>
      </c>
    </row>
    <row r="2821" spans="1:9">
      <c r="A2821" s="1" t="s">
        <v>9</v>
      </c>
      <c r="B2821" s="1" t="s">
        <v>6296</v>
      </c>
      <c r="C2821" t="s">
        <v>6297</v>
      </c>
      <c r="D2821" t="s">
        <v>12</v>
      </c>
      <c r="E2821" t="s">
        <v>13</v>
      </c>
      <c r="F2821" t="s">
        <v>530</v>
      </c>
      <c r="G2821" t="s">
        <v>530</v>
      </c>
      <c r="H2821" t="s">
        <v>16</v>
      </c>
      <c r="I2821" t="s">
        <v>16</v>
      </c>
    </row>
    <row r="2822" spans="1:9">
      <c r="A2822" s="1" t="s">
        <v>9</v>
      </c>
      <c r="B2822" s="1" t="s">
        <v>6298</v>
      </c>
      <c r="C2822" t="s">
        <v>6299</v>
      </c>
      <c r="D2822" t="s">
        <v>12</v>
      </c>
      <c r="E2822" t="s">
        <v>13</v>
      </c>
      <c r="F2822" t="s">
        <v>530</v>
      </c>
      <c r="G2822" t="s">
        <v>530</v>
      </c>
      <c r="H2822" t="s">
        <v>16</v>
      </c>
      <c r="I2822" t="s">
        <v>16</v>
      </c>
    </row>
    <row r="2823" spans="1:9">
      <c r="A2823" s="1" t="s">
        <v>614</v>
      </c>
      <c r="B2823" s="1" t="s">
        <v>6300</v>
      </c>
      <c r="C2823" t="s">
        <v>6301</v>
      </c>
      <c r="D2823" t="s">
        <v>26</v>
      </c>
      <c r="E2823" t="s">
        <v>13</v>
      </c>
      <c r="F2823" t="s">
        <v>756</v>
      </c>
      <c r="G2823" t="s">
        <v>757</v>
      </c>
      <c r="H2823" t="s">
        <v>28</v>
      </c>
      <c r="I2823" t="s">
        <v>47</v>
      </c>
    </row>
    <row r="2824" spans="1:9">
      <c r="A2824" s="1" t="s">
        <v>4049</v>
      </c>
      <c r="B2824" s="1" t="s">
        <v>6302</v>
      </c>
      <c r="C2824" t="s">
        <v>6303</v>
      </c>
      <c r="D2824" t="s">
        <v>26</v>
      </c>
      <c r="E2824" t="s">
        <v>13</v>
      </c>
      <c r="F2824" t="s">
        <v>756</v>
      </c>
      <c r="G2824" t="s">
        <v>4052</v>
      </c>
      <c r="H2824" t="s">
        <v>28</v>
      </c>
      <c r="I2824" t="s">
        <v>28</v>
      </c>
    </row>
    <row r="2825" spans="1:9">
      <c r="A2825" s="1" t="s">
        <v>3823</v>
      </c>
      <c r="B2825" s="1" t="s">
        <v>6304</v>
      </c>
      <c r="C2825" t="s">
        <v>6305</v>
      </c>
      <c r="D2825" t="s">
        <v>26</v>
      </c>
      <c r="E2825" t="s">
        <v>13</v>
      </c>
      <c r="F2825" t="s">
        <v>166</v>
      </c>
      <c r="G2825" t="s">
        <v>6198</v>
      </c>
      <c r="H2825" t="s">
        <v>28</v>
      </c>
      <c r="I2825" t="s">
        <v>28</v>
      </c>
    </row>
    <row r="2826" spans="1:9">
      <c r="A2826" s="1" t="s">
        <v>3823</v>
      </c>
      <c r="B2826" s="1" t="s">
        <v>6306</v>
      </c>
      <c r="C2826" t="s">
        <v>6307</v>
      </c>
      <c r="D2826" t="s">
        <v>26</v>
      </c>
      <c r="E2826" t="s">
        <v>13</v>
      </c>
      <c r="F2826" t="s">
        <v>166</v>
      </c>
      <c r="G2826" t="s">
        <v>6198</v>
      </c>
      <c r="H2826" t="s">
        <v>28</v>
      </c>
      <c r="I2826" t="s">
        <v>28</v>
      </c>
    </row>
    <row r="2827" spans="1:9">
      <c r="A2827" s="1" t="s">
        <v>3823</v>
      </c>
      <c r="B2827" s="1" t="s">
        <v>6308</v>
      </c>
      <c r="C2827" t="s">
        <v>6309</v>
      </c>
      <c r="D2827" t="s">
        <v>26</v>
      </c>
      <c r="E2827" t="s">
        <v>13</v>
      </c>
      <c r="F2827" t="s">
        <v>166</v>
      </c>
      <c r="G2827" t="s">
        <v>6198</v>
      </c>
      <c r="H2827" t="s">
        <v>28</v>
      </c>
      <c r="I2827" t="s">
        <v>28</v>
      </c>
    </row>
    <row r="2828" spans="1:9">
      <c r="A2828" s="1" t="s">
        <v>657</v>
      </c>
      <c r="B2828" s="1" t="s">
        <v>6310</v>
      </c>
      <c r="C2828" t="s">
        <v>6311</v>
      </c>
      <c r="D2828" t="s">
        <v>26</v>
      </c>
      <c r="E2828" t="s">
        <v>13</v>
      </c>
      <c r="F2828" t="s">
        <v>166</v>
      </c>
      <c r="G2828" t="s">
        <v>166</v>
      </c>
      <c r="H2828" t="s">
        <v>28</v>
      </c>
      <c r="I2828" t="s">
        <v>28</v>
      </c>
    </row>
    <row r="2829" spans="1:9">
      <c r="A2829" s="1" t="s">
        <v>657</v>
      </c>
      <c r="B2829" s="1" t="s">
        <v>6312</v>
      </c>
      <c r="C2829" t="s">
        <v>6313</v>
      </c>
      <c r="D2829" t="s">
        <v>26</v>
      </c>
      <c r="E2829" t="s">
        <v>13</v>
      </c>
      <c r="F2829" t="s">
        <v>166</v>
      </c>
      <c r="G2829" t="s">
        <v>166</v>
      </c>
      <c r="H2829" t="s">
        <v>28</v>
      </c>
      <c r="I2829" t="s">
        <v>47</v>
      </c>
    </row>
    <row r="2830" spans="1:9">
      <c r="A2830" s="1" t="s">
        <v>657</v>
      </c>
      <c r="B2830" s="1" t="s">
        <v>6314</v>
      </c>
      <c r="C2830" t="s">
        <v>6315</v>
      </c>
      <c r="D2830" t="s">
        <v>26</v>
      </c>
      <c r="E2830" t="s">
        <v>13</v>
      </c>
      <c r="F2830" t="s">
        <v>166</v>
      </c>
      <c r="G2830" t="s">
        <v>166</v>
      </c>
      <c r="H2830" t="s">
        <v>28</v>
      </c>
      <c r="I2830" t="s">
        <v>28</v>
      </c>
    </row>
    <row r="2831" spans="1:9">
      <c r="A2831" s="1" t="s">
        <v>764</v>
      </c>
      <c r="B2831" s="1" t="s">
        <v>6316</v>
      </c>
      <c r="C2831" s="2" t="s">
        <v>6317</v>
      </c>
      <c r="D2831" t="s">
        <v>26</v>
      </c>
      <c r="E2831" t="s">
        <v>13</v>
      </c>
      <c r="F2831" t="s">
        <v>557</v>
      </c>
      <c r="G2831" s="2" t="s">
        <v>2144</v>
      </c>
      <c r="H2831" t="s">
        <v>28</v>
      </c>
      <c r="I2831" t="s">
        <v>28</v>
      </c>
    </row>
    <row r="2832" spans="1:9">
      <c r="A2832" s="1" t="s">
        <v>2634</v>
      </c>
      <c r="B2832" s="1" t="s">
        <v>6318</v>
      </c>
      <c r="C2832" s="2" t="s">
        <v>6319</v>
      </c>
      <c r="D2832" t="s">
        <v>26</v>
      </c>
      <c r="E2832" t="s">
        <v>13</v>
      </c>
      <c r="F2832" t="s">
        <v>557</v>
      </c>
      <c r="G2832" s="2" t="s">
        <v>2144</v>
      </c>
      <c r="H2832" t="s">
        <v>28</v>
      </c>
      <c r="I2832" t="s">
        <v>28</v>
      </c>
    </row>
    <row r="2833" spans="1:9">
      <c r="A2833" s="1" t="s">
        <v>2634</v>
      </c>
      <c r="B2833" s="1" t="s">
        <v>6320</v>
      </c>
      <c r="C2833" s="2" t="s">
        <v>6321</v>
      </c>
      <c r="D2833" t="s">
        <v>26</v>
      </c>
      <c r="E2833" t="s">
        <v>13</v>
      </c>
      <c r="F2833" t="s">
        <v>557</v>
      </c>
      <c r="G2833" s="2" t="s">
        <v>2144</v>
      </c>
      <c r="H2833" t="s">
        <v>28</v>
      </c>
      <c r="I2833" t="s">
        <v>47</v>
      </c>
    </row>
    <row r="2834" spans="1:9">
      <c r="A2834" s="1" t="s">
        <v>2805</v>
      </c>
      <c r="B2834" s="1" t="s">
        <v>6322</v>
      </c>
      <c r="C2834" t="s">
        <v>6323</v>
      </c>
      <c r="D2834" t="s">
        <v>26</v>
      </c>
      <c r="E2834" t="s">
        <v>13</v>
      </c>
      <c r="F2834" t="s">
        <v>56</v>
      </c>
      <c r="G2834" t="s">
        <v>115</v>
      </c>
      <c r="H2834" t="s">
        <v>27</v>
      </c>
      <c r="I2834" t="s">
        <v>90</v>
      </c>
    </row>
    <row r="2835" spans="1:9">
      <c r="A2835" s="1" t="s">
        <v>2805</v>
      </c>
      <c r="B2835" s="1" t="s">
        <v>6324</v>
      </c>
      <c r="C2835" t="s">
        <v>6325</v>
      </c>
      <c r="D2835" t="s">
        <v>26</v>
      </c>
      <c r="E2835" t="s">
        <v>13</v>
      </c>
      <c r="F2835" t="s">
        <v>56</v>
      </c>
      <c r="G2835" t="s">
        <v>115</v>
      </c>
      <c r="H2835" t="s">
        <v>27</v>
      </c>
      <c r="I2835" t="s">
        <v>90</v>
      </c>
    </row>
    <row r="2836" spans="1:9">
      <c r="A2836" s="1" t="s">
        <v>543</v>
      </c>
      <c r="B2836" s="1" t="s">
        <v>6326</v>
      </c>
      <c r="C2836" t="s">
        <v>6327</v>
      </c>
      <c r="D2836" t="s">
        <v>26</v>
      </c>
      <c r="E2836" t="s">
        <v>13</v>
      </c>
      <c r="F2836" t="s">
        <v>205</v>
      </c>
      <c r="G2836" t="s">
        <v>904</v>
      </c>
      <c r="H2836" t="s">
        <v>27</v>
      </c>
      <c r="I2836" t="s">
        <v>90</v>
      </c>
    </row>
    <row r="2837" spans="1:9">
      <c r="A2837" s="1" t="s">
        <v>543</v>
      </c>
      <c r="B2837" s="1" t="s">
        <v>6328</v>
      </c>
      <c r="C2837" t="s">
        <v>6329</v>
      </c>
      <c r="D2837" t="s">
        <v>26</v>
      </c>
      <c r="E2837" t="s">
        <v>13</v>
      </c>
      <c r="F2837" t="s">
        <v>205</v>
      </c>
      <c r="G2837" t="s">
        <v>904</v>
      </c>
      <c r="H2837" t="s">
        <v>27</v>
      </c>
      <c r="I2837" t="s">
        <v>90</v>
      </c>
    </row>
    <row r="2838" spans="1:9">
      <c r="A2838" s="1" t="s">
        <v>543</v>
      </c>
      <c r="B2838" s="1" t="s">
        <v>6330</v>
      </c>
      <c r="C2838" t="s">
        <v>6331</v>
      </c>
      <c r="D2838" t="s">
        <v>26</v>
      </c>
      <c r="E2838" t="s">
        <v>13</v>
      </c>
      <c r="F2838" t="s">
        <v>14</v>
      </c>
      <c r="G2838" t="s">
        <v>904</v>
      </c>
      <c r="H2838" t="s">
        <v>27</v>
      </c>
      <c r="I2838" t="s">
        <v>90</v>
      </c>
    </row>
    <row r="2839" spans="1:9">
      <c r="A2839" s="1" t="s">
        <v>543</v>
      </c>
      <c r="B2839" s="1" t="s">
        <v>6332</v>
      </c>
      <c r="C2839" t="s">
        <v>6333</v>
      </c>
      <c r="D2839" t="s">
        <v>26</v>
      </c>
      <c r="E2839" t="s">
        <v>13</v>
      </c>
      <c r="F2839" t="s">
        <v>14</v>
      </c>
      <c r="G2839" t="s">
        <v>904</v>
      </c>
      <c r="H2839" t="s">
        <v>27</v>
      </c>
      <c r="I2839" t="s">
        <v>90</v>
      </c>
    </row>
    <row r="2840" spans="1:9">
      <c r="A2840" s="1" t="s">
        <v>543</v>
      </c>
      <c r="B2840" s="1" t="s">
        <v>6334</v>
      </c>
      <c r="C2840" t="s">
        <v>6335</v>
      </c>
      <c r="D2840" t="s">
        <v>12</v>
      </c>
      <c r="E2840" t="s">
        <v>13</v>
      </c>
      <c r="F2840" t="s">
        <v>14</v>
      </c>
      <c r="G2840" t="s">
        <v>904</v>
      </c>
      <c r="H2840" t="s">
        <v>27</v>
      </c>
      <c r="I2840" t="s">
        <v>90</v>
      </c>
    </row>
    <row r="2841" spans="1:9">
      <c r="A2841" s="1" t="s">
        <v>543</v>
      </c>
      <c r="B2841" s="1" t="s">
        <v>6336</v>
      </c>
      <c r="C2841" t="s">
        <v>6337</v>
      </c>
      <c r="D2841" t="s">
        <v>26</v>
      </c>
      <c r="E2841" t="s">
        <v>13</v>
      </c>
      <c r="F2841" t="s">
        <v>14</v>
      </c>
      <c r="G2841" t="s">
        <v>904</v>
      </c>
      <c r="H2841" t="s">
        <v>27</v>
      </c>
      <c r="I2841" t="s">
        <v>90</v>
      </c>
    </row>
    <row r="2842" spans="1:9">
      <c r="A2842" s="1" t="s">
        <v>1031</v>
      </c>
      <c r="B2842" s="1" t="s">
        <v>6338</v>
      </c>
      <c r="C2842" t="s">
        <v>6339</v>
      </c>
      <c r="D2842" t="s">
        <v>26</v>
      </c>
      <c r="E2842" t="s">
        <v>13</v>
      </c>
      <c r="F2842" t="s">
        <v>56</v>
      </c>
      <c r="G2842" t="s">
        <v>115</v>
      </c>
      <c r="H2842" t="s">
        <v>27</v>
      </c>
      <c r="I2842" t="s">
        <v>90</v>
      </c>
    </row>
    <row r="2843" spans="1:9">
      <c r="A2843" s="1" t="s">
        <v>1031</v>
      </c>
      <c r="B2843" s="1" t="s">
        <v>6340</v>
      </c>
      <c r="C2843" t="s">
        <v>6341</v>
      </c>
      <c r="D2843" t="s">
        <v>26</v>
      </c>
      <c r="E2843" t="s">
        <v>13</v>
      </c>
      <c r="F2843" t="s">
        <v>56</v>
      </c>
      <c r="G2843" t="s">
        <v>115</v>
      </c>
      <c r="H2843" t="s">
        <v>27</v>
      </c>
      <c r="I2843" t="s">
        <v>90</v>
      </c>
    </row>
    <row r="2844" spans="1:9">
      <c r="A2844" s="1" t="s">
        <v>1523</v>
      </c>
      <c r="B2844" s="1" t="s">
        <v>6342</v>
      </c>
      <c r="C2844" t="s">
        <v>6343</v>
      </c>
      <c r="D2844" t="s">
        <v>26</v>
      </c>
      <c r="E2844" t="s">
        <v>13</v>
      </c>
      <c r="F2844" t="s">
        <v>1036</v>
      </c>
      <c r="G2844" t="s">
        <v>1037</v>
      </c>
      <c r="H2844" t="s">
        <v>27</v>
      </c>
      <c r="I2844" t="s">
        <v>90</v>
      </c>
    </row>
    <row r="2845" spans="1:9">
      <c r="A2845" s="1" t="s">
        <v>1523</v>
      </c>
      <c r="B2845" s="1" t="s">
        <v>6344</v>
      </c>
      <c r="C2845" t="s">
        <v>6345</v>
      </c>
      <c r="D2845" t="s">
        <v>26</v>
      </c>
      <c r="E2845" t="s">
        <v>13</v>
      </c>
      <c r="F2845" t="s">
        <v>1036</v>
      </c>
      <c r="G2845" t="s">
        <v>1037</v>
      </c>
      <c r="H2845" t="s">
        <v>27</v>
      </c>
      <c r="I2845" t="s">
        <v>90</v>
      </c>
    </row>
    <row r="2846" spans="1:9">
      <c r="A2846" s="1" t="s">
        <v>543</v>
      </c>
      <c r="B2846" s="1" t="s">
        <v>6346</v>
      </c>
      <c r="C2846" t="s">
        <v>6347</v>
      </c>
      <c r="D2846" t="s">
        <v>26</v>
      </c>
      <c r="E2846" t="s">
        <v>13</v>
      </c>
      <c r="F2846" t="s">
        <v>14</v>
      </c>
      <c r="G2846" t="s">
        <v>15</v>
      </c>
      <c r="H2846" t="s">
        <v>27</v>
      </c>
      <c r="I2846" t="s">
        <v>90</v>
      </c>
    </row>
    <row r="2847" spans="1:9">
      <c r="A2847" s="1" t="s">
        <v>543</v>
      </c>
      <c r="B2847" s="1" t="s">
        <v>6348</v>
      </c>
      <c r="C2847" t="s">
        <v>6349</v>
      </c>
      <c r="D2847" t="s">
        <v>26</v>
      </c>
      <c r="E2847" t="s">
        <v>13</v>
      </c>
      <c r="F2847" t="s">
        <v>1402</v>
      </c>
      <c r="G2847" t="s">
        <v>1402</v>
      </c>
      <c r="H2847" t="s">
        <v>27</v>
      </c>
      <c r="I2847" t="s">
        <v>90</v>
      </c>
    </row>
    <row r="2848" spans="1:9">
      <c r="A2848" s="1" t="s">
        <v>2706</v>
      </c>
      <c r="B2848" s="1" t="s">
        <v>6350</v>
      </c>
      <c r="C2848" t="s">
        <v>6351</v>
      </c>
      <c r="D2848" t="s">
        <v>26</v>
      </c>
      <c r="E2848" t="s">
        <v>13</v>
      </c>
      <c r="F2848" t="s">
        <v>14</v>
      </c>
      <c r="G2848" t="s">
        <v>15</v>
      </c>
      <c r="H2848" t="s">
        <v>16</v>
      </c>
      <c r="I2848" t="s">
        <v>90</v>
      </c>
    </row>
    <row r="2849" spans="1:9">
      <c r="A2849" s="1" t="s">
        <v>1415</v>
      </c>
      <c r="B2849" s="1" t="s">
        <v>6352</v>
      </c>
      <c r="C2849" t="s">
        <v>6353</v>
      </c>
      <c r="D2849" t="s">
        <v>26</v>
      </c>
      <c r="E2849" t="s">
        <v>13</v>
      </c>
      <c r="F2849" t="s">
        <v>175</v>
      </c>
      <c r="G2849" t="s">
        <v>175</v>
      </c>
      <c r="H2849" t="s">
        <v>28</v>
      </c>
      <c r="I2849" t="s">
        <v>47</v>
      </c>
    </row>
    <row r="2850" spans="1:9">
      <c r="A2850" s="1" t="s">
        <v>1415</v>
      </c>
      <c r="B2850" s="1" t="s">
        <v>6354</v>
      </c>
      <c r="C2850" t="s">
        <v>6355</v>
      </c>
      <c r="D2850" t="s">
        <v>26</v>
      </c>
      <c r="E2850" t="s">
        <v>13</v>
      </c>
      <c r="F2850" t="s">
        <v>175</v>
      </c>
      <c r="G2850" t="s">
        <v>175</v>
      </c>
      <c r="H2850" t="s">
        <v>28</v>
      </c>
      <c r="I2850" t="s">
        <v>47</v>
      </c>
    </row>
    <row r="2851" spans="1:9">
      <c r="A2851" s="1" t="s">
        <v>1761</v>
      </c>
      <c r="B2851" s="1" t="s">
        <v>6356</v>
      </c>
      <c r="C2851" t="s">
        <v>6357</v>
      </c>
      <c r="D2851" t="s">
        <v>26</v>
      </c>
      <c r="E2851" t="s">
        <v>13</v>
      </c>
      <c r="F2851" t="s">
        <v>475</v>
      </c>
      <c r="G2851" t="s">
        <v>1174</v>
      </c>
      <c r="H2851" t="s">
        <v>27</v>
      </c>
      <c r="I2851" t="s">
        <v>47</v>
      </c>
    </row>
    <row r="2852" spans="1:9">
      <c r="A2852" s="1" t="s">
        <v>2223</v>
      </c>
      <c r="B2852" s="1" t="s">
        <v>6358</v>
      </c>
      <c r="C2852" t="s">
        <v>6359</v>
      </c>
      <c r="D2852" t="s">
        <v>12</v>
      </c>
      <c r="E2852" t="s">
        <v>13</v>
      </c>
      <c r="F2852" t="s">
        <v>205</v>
      </c>
      <c r="G2852" t="s">
        <v>2683</v>
      </c>
      <c r="H2852" t="s">
        <v>28</v>
      </c>
      <c r="I2852" t="s">
        <v>28</v>
      </c>
    </row>
    <row r="2853" spans="1:9">
      <c r="A2853" s="1" t="s">
        <v>6360</v>
      </c>
      <c r="B2853" s="1" t="s">
        <v>6361</v>
      </c>
      <c r="C2853" t="s">
        <v>6362</v>
      </c>
      <c r="D2853" t="s">
        <v>26</v>
      </c>
      <c r="E2853" t="s">
        <v>13</v>
      </c>
      <c r="F2853" t="s">
        <v>2577</v>
      </c>
      <c r="G2853" t="s">
        <v>2578</v>
      </c>
      <c r="H2853" t="s">
        <v>27</v>
      </c>
      <c r="I2853" t="s">
        <v>47</v>
      </c>
    </row>
    <row r="2854" spans="1:9">
      <c r="A2854" s="1" t="s">
        <v>1804</v>
      </c>
      <c r="B2854" s="1" t="s">
        <v>6363</v>
      </c>
      <c r="C2854" t="s">
        <v>6364</v>
      </c>
      <c r="D2854" t="s">
        <v>12</v>
      </c>
      <c r="E2854" t="s">
        <v>13</v>
      </c>
      <c r="F2854" t="s">
        <v>837</v>
      </c>
      <c r="G2854" t="s">
        <v>15</v>
      </c>
      <c r="H2854" t="s">
        <v>27</v>
      </c>
      <c r="I2854" t="s">
        <v>90</v>
      </c>
    </row>
    <row r="2855" spans="1:9">
      <c r="A2855" s="1" t="s">
        <v>2148</v>
      </c>
      <c r="B2855" s="1" t="s">
        <v>6365</v>
      </c>
      <c r="C2855" t="s">
        <v>1448</v>
      </c>
      <c r="D2855" t="s">
        <v>26</v>
      </c>
      <c r="E2855" t="s">
        <v>20</v>
      </c>
      <c r="F2855" t="s">
        <v>752</v>
      </c>
      <c r="G2855" t="s">
        <v>201</v>
      </c>
      <c r="H2855" t="s">
        <v>27</v>
      </c>
      <c r="I2855" t="s">
        <v>90</v>
      </c>
    </row>
    <row r="2856" spans="1:9">
      <c r="A2856" s="1" t="s">
        <v>2148</v>
      </c>
      <c r="B2856" s="1" t="s">
        <v>6366</v>
      </c>
      <c r="C2856" t="s">
        <v>1451</v>
      </c>
      <c r="D2856" t="s">
        <v>26</v>
      </c>
      <c r="E2856" t="s">
        <v>20</v>
      </c>
      <c r="F2856" t="s">
        <v>752</v>
      </c>
      <c r="G2856" t="s">
        <v>201</v>
      </c>
      <c r="H2856" t="s">
        <v>27</v>
      </c>
      <c r="I2856" t="s">
        <v>90</v>
      </c>
    </row>
    <row r="2857" spans="1:9">
      <c r="A2857" s="1" t="s">
        <v>6367</v>
      </c>
      <c r="B2857" s="1" t="s">
        <v>6368</v>
      </c>
      <c r="C2857" t="s">
        <v>6369</v>
      </c>
      <c r="D2857" t="s">
        <v>26</v>
      </c>
      <c r="E2857" t="s">
        <v>13</v>
      </c>
      <c r="F2857" t="s">
        <v>14</v>
      </c>
      <c r="G2857" t="s">
        <v>15</v>
      </c>
      <c r="H2857" t="s">
        <v>28</v>
      </c>
      <c r="I2857" t="s">
        <v>47</v>
      </c>
    </row>
    <row r="2858" spans="1:9">
      <c r="A2858" s="1" t="s">
        <v>839</v>
      </c>
      <c r="B2858" s="1" t="s">
        <v>6370</v>
      </c>
      <c r="C2858" t="s">
        <v>6371</v>
      </c>
      <c r="D2858" t="s">
        <v>12</v>
      </c>
      <c r="E2858" t="s">
        <v>13</v>
      </c>
      <c r="F2858" t="s">
        <v>842</v>
      </c>
      <c r="G2858" t="s">
        <v>842</v>
      </c>
      <c r="H2858" t="s">
        <v>27</v>
      </c>
      <c r="I2858" t="s">
        <v>47</v>
      </c>
    </row>
    <row r="2859" spans="1:9">
      <c r="A2859" s="1" t="s">
        <v>5446</v>
      </c>
      <c r="B2859" s="1" t="s">
        <v>6372</v>
      </c>
      <c r="C2859" t="s">
        <v>6373</v>
      </c>
      <c r="D2859" t="s">
        <v>26</v>
      </c>
      <c r="E2859" t="s">
        <v>13</v>
      </c>
      <c r="F2859" t="s">
        <v>960</v>
      </c>
      <c r="G2859" t="s">
        <v>961</v>
      </c>
      <c r="H2859" t="s">
        <v>28</v>
      </c>
      <c r="I2859" t="s">
        <v>28</v>
      </c>
    </row>
    <row r="2860" spans="1:9">
      <c r="A2860" s="1" t="s">
        <v>2051</v>
      </c>
      <c r="B2860" s="1" t="s">
        <v>6374</v>
      </c>
      <c r="C2860" t="s">
        <v>6375</v>
      </c>
      <c r="D2860" t="s">
        <v>26</v>
      </c>
      <c r="E2860" t="s">
        <v>13</v>
      </c>
      <c r="F2860" t="s">
        <v>14</v>
      </c>
      <c r="G2860" t="s">
        <v>15</v>
      </c>
      <c r="H2860" t="s">
        <v>28</v>
      </c>
      <c r="I2860" t="s">
        <v>90</v>
      </c>
    </row>
    <row r="2861" spans="1:9">
      <c r="A2861" s="1" t="s">
        <v>6376</v>
      </c>
      <c r="B2861" s="1" t="s">
        <v>6377</v>
      </c>
      <c r="C2861" t="s">
        <v>6378</v>
      </c>
      <c r="D2861" t="s">
        <v>26</v>
      </c>
      <c r="E2861" t="s">
        <v>13</v>
      </c>
      <c r="F2861" t="s">
        <v>14</v>
      </c>
      <c r="G2861" t="s">
        <v>15</v>
      </c>
      <c r="H2861" t="s">
        <v>28</v>
      </c>
      <c r="I2861" t="s">
        <v>90</v>
      </c>
    </row>
    <row r="2862" spans="1:9">
      <c r="A2862" s="1" t="s">
        <v>6379</v>
      </c>
      <c r="B2862" s="1" t="s">
        <v>6380</v>
      </c>
      <c r="C2862" t="s">
        <v>6381</v>
      </c>
      <c r="D2862" t="s">
        <v>26</v>
      </c>
      <c r="E2862" t="s">
        <v>13</v>
      </c>
      <c r="F2862" t="s">
        <v>14</v>
      </c>
      <c r="G2862" t="s">
        <v>15</v>
      </c>
      <c r="H2862" t="s">
        <v>27</v>
      </c>
      <c r="I2862" t="s">
        <v>47</v>
      </c>
    </row>
    <row r="2863" spans="1:9">
      <c r="A2863" s="1" t="s">
        <v>1984</v>
      </c>
      <c r="B2863" s="1" t="s">
        <v>6382</v>
      </c>
      <c r="C2863" t="s">
        <v>6383</v>
      </c>
      <c r="D2863" t="s">
        <v>26</v>
      </c>
      <c r="E2863" t="s">
        <v>13</v>
      </c>
      <c r="F2863" t="s">
        <v>14</v>
      </c>
      <c r="G2863" t="s">
        <v>15</v>
      </c>
      <c r="H2863" t="s">
        <v>27</v>
      </c>
      <c r="I2863" t="s">
        <v>47</v>
      </c>
    </row>
    <row r="2864" spans="1:9">
      <c r="A2864" s="1" t="s">
        <v>1984</v>
      </c>
      <c r="B2864" s="1" t="s">
        <v>6384</v>
      </c>
      <c r="C2864" t="s">
        <v>6385</v>
      </c>
      <c r="D2864" t="s">
        <v>26</v>
      </c>
      <c r="E2864" t="s">
        <v>13</v>
      </c>
      <c r="F2864" t="s">
        <v>14</v>
      </c>
      <c r="G2864" t="s">
        <v>15</v>
      </c>
      <c r="H2864" t="s">
        <v>27</v>
      </c>
      <c r="I2864" t="s">
        <v>47</v>
      </c>
    </row>
    <row r="2865" spans="1:9">
      <c r="A2865" s="1" t="s">
        <v>1984</v>
      </c>
      <c r="B2865" s="1" t="s">
        <v>6386</v>
      </c>
      <c r="C2865" t="s">
        <v>6387</v>
      </c>
      <c r="D2865" t="s">
        <v>26</v>
      </c>
      <c r="E2865" t="s">
        <v>13</v>
      </c>
      <c r="F2865" t="s">
        <v>14</v>
      </c>
      <c r="G2865" t="s">
        <v>15</v>
      </c>
      <c r="H2865" t="s">
        <v>27</v>
      </c>
      <c r="I2865" t="s">
        <v>47</v>
      </c>
    </row>
    <row r="2866" spans="1:9">
      <c r="A2866" s="1" t="s">
        <v>1984</v>
      </c>
      <c r="B2866" s="1" t="s">
        <v>6388</v>
      </c>
      <c r="C2866" t="s">
        <v>6389</v>
      </c>
      <c r="D2866" t="s">
        <v>26</v>
      </c>
      <c r="E2866" t="s">
        <v>13</v>
      </c>
      <c r="F2866" t="s">
        <v>14</v>
      </c>
      <c r="G2866" t="s">
        <v>15</v>
      </c>
      <c r="H2866" t="s">
        <v>27</v>
      </c>
      <c r="I2866" t="s">
        <v>47</v>
      </c>
    </row>
    <row r="2867" spans="1:9">
      <c r="A2867" s="1" t="s">
        <v>1984</v>
      </c>
      <c r="B2867" s="1" t="s">
        <v>6390</v>
      </c>
      <c r="C2867" t="s">
        <v>6391</v>
      </c>
      <c r="D2867" t="s">
        <v>26</v>
      </c>
      <c r="E2867" t="s">
        <v>13</v>
      </c>
      <c r="F2867" t="s">
        <v>14</v>
      </c>
      <c r="G2867" t="s">
        <v>15</v>
      </c>
      <c r="H2867" t="s">
        <v>27</v>
      </c>
      <c r="I2867" t="s">
        <v>47</v>
      </c>
    </row>
    <row r="2868" spans="1:9">
      <c r="A2868" s="1" t="s">
        <v>6379</v>
      </c>
      <c r="B2868" s="1" t="s">
        <v>6392</v>
      </c>
      <c r="C2868" t="s">
        <v>6393</v>
      </c>
      <c r="D2868" t="s">
        <v>26</v>
      </c>
      <c r="E2868" t="s">
        <v>13</v>
      </c>
      <c r="F2868" t="s">
        <v>14</v>
      </c>
      <c r="G2868" t="s">
        <v>15</v>
      </c>
      <c r="H2868" t="s">
        <v>27</v>
      </c>
      <c r="I2868" t="s">
        <v>47</v>
      </c>
    </row>
    <row r="2869" spans="1:9">
      <c r="A2869" s="1" t="s">
        <v>6379</v>
      </c>
      <c r="B2869" s="1" t="s">
        <v>6394</v>
      </c>
      <c r="C2869" t="s">
        <v>6395</v>
      </c>
      <c r="D2869" t="s">
        <v>26</v>
      </c>
      <c r="E2869" t="s">
        <v>13</v>
      </c>
      <c r="F2869" t="s">
        <v>14</v>
      </c>
      <c r="G2869" t="s">
        <v>15</v>
      </c>
      <c r="H2869" t="s">
        <v>27</v>
      </c>
      <c r="I2869" t="s">
        <v>47</v>
      </c>
    </row>
    <row r="2870" spans="1:9">
      <c r="A2870" s="1" t="s">
        <v>1816</v>
      </c>
      <c r="B2870" s="1" t="s">
        <v>6396</v>
      </c>
      <c r="C2870" t="s">
        <v>6397</v>
      </c>
      <c r="D2870" t="s">
        <v>26</v>
      </c>
      <c r="E2870" t="s">
        <v>13</v>
      </c>
      <c r="F2870" t="s">
        <v>14</v>
      </c>
      <c r="G2870" t="s">
        <v>15</v>
      </c>
      <c r="H2870" t="s">
        <v>27</v>
      </c>
      <c r="I2870" t="s">
        <v>47</v>
      </c>
    </row>
    <row r="2871" spans="1:9">
      <c r="A2871" s="1" t="s">
        <v>1816</v>
      </c>
      <c r="B2871" s="1" t="s">
        <v>6398</v>
      </c>
      <c r="C2871" t="s">
        <v>6399</v>
      </c>
      <c r="D2871" t="s">
        <v>26</v>
      </c>
      <c r="E2871" t="s">
        <v>13</v>
      </c>
      <c r="F2871" t="s">
        <v>14</v>
      </c>
      <c r="G2871" t="s">
        <v>15</v>
      </c>
      <c r="H2871" t="s">
        <v>27</v>
      </c>
      <c r="I2871" t="s">
        <v>47</v>
      </c>
    </row>
    <row r="2872" spans="1:9">
      <c r="A2872" s="1" t="s">
        <v>1816</v>
      </c>
      <c r="B2872" s="1" t="s">
        <v>6400</v>
      </c>
      <c r="C2872" t="s">
        <v>6401</v>
      </c>
      <c r="D2872" t="s">
        <v>26</v>
      </c>
      <c r="E2872" t="s">
        <v>13</v>
      </c>
      <c r="F2872" t="s">
        <v>14</v>
      </c>
      <c r="G2872" t="s">
        <v>15</v>
      </c>
      <c r="H2872" t="s">
        <v>27</v>
      </c>
      <c r="I2872" t="s">
        <v>47</v>
      </c>
    </row>
    <row r="2873" spans="1:9">
      <c r="A2873" s="1" t="s">
        <v>1816</v>
      </c>
      <c r="B2873" s="1" t="s">
        <v>6402</v>
      </c>
      <c r="C2873" t="s">
        <v>6403</v>
      </c>
      <c r="D2873" t="s">
        <v>26</v>
      </c>
      <c r="E2873" t="s">
        <v>13</v>
      </c>
      <c r="F2873" t="s">
        <v>14</v>
      </c>
      <c r="G2873" t="s">
        <v>15</v>
      </c>
      <c r="H2873" t="s">
        <v>27</v>
      </c>
      <c r="I2873" t="s">
        <v>47</v>
      </c>
    </row>
    <row r="2874" spans="1:9">
      <c r="A2874" s="1" t="s">
        <v>1816</v>
      </c>
      <c r="B2874" s="1" t="s">
        <v>6404</v>
      </c>
      <c r="C2874" t="s">
        <v>6405</v>
      </c>
      <c r="D2874" t="s">
        <v>26</v>
      </c>
      <c r="E2874" t="s">
        <v>13</v>
      </c>
      <c r="F2874" t="s">
        <v>14</v>
      </c>
      <c r="G2874" t="s">
        <v>15</v>
      </c>
      <c r="H2874" t="s">
        <v>27</v>
      </c>
      <c r="I2874" t="s">
        <v>47</v>
      </c>
    </row>
    <row r="2875" spans="1:9">
      <c r="A2875" s="1" t="s">
        <v>1816</v>
      </c>
      <c r="B2875" s="1" t="s">
        <v>6406</v>
      </c>
      <c r="C2875" t="s">
        <v>6407</v>
      </c>
      <c r="D2875" t="s">
        <v>26</v>
      </c>
      <c r="E2875" t="s">
        <v>13</v>
      </c>
      <c r="F2875" t="s">
        <v>14</v>
      </c>
      <c r="G2875" t="s">
        <v>15</v>
      </c>
      <c r="H2875" t="s">
        <v>27</v>
      </c>
      <c r="I2875" t="s">
        <v>47</v>
      </c>
    </row>
    <row r="2876" spans="1:9">
      <c r="A2876" s="1" t="s">
        <v>1816</v>
      </c>
      <c r="B2876" s="1" t="s">
        <v>6408</v>
      </c>
      <c r="C2876" t="s">
        <v>6409</v>
      </c>
      <c r="D2876" t="s">
        <v>26</v>
      </c>
      <c r="E2876" t="s">
        <v>13</v>
      </c>
      <c r="F2876" t="s">
        <v>14</v>
      </c>
      <c r="G2876" t="s">
        <v>15</v>
      </c>
      <c r="H2876" t="s">
        <v>27</v>
      </c>
      <c r="I2876" t="s">
        <v>47</v>
      </c>
    </row>
    <row r="2877" spans="1:9">
      <c r="A2877" s="1" t="s">
        <v>1816</v>
      </c>
      <c r="B2877" s="1" t="s">
        <v>6410</v>
      </c>
      <c r="C2877" t="s">
        <v>6411</v>
      </c>
      <c r="D2877" t="s">
        <v>26</v>
      </c>
      <c r="E2877" t="s">
        <v>13</v>
      </c>
      <c r="F2877" t="s">
        <v>14</v>
      </c>
      <c r="G2877" t="s">
        <v>15</v>
      </c>
      <c r="H2877" t="s">
        <v>27</v>
      </c>
      <c r="I2877" t="s">
        <v>47</v>
      </c>
    </row>
    <row r="2878" spans="1:9">
      <c r="A2878" s="1" t="s">
        <v>1816</v>
      </c>
      <c r="B2878" s="1" t="s">
        <v>6412</v>
      </c>
      <c r="C2878" t="s">
        <v>6413</v>
      </c>
      <c r="D2878" t="s">
        <v>26</v>
      </c>
      <c r="E2878" t="s">
        <v>13</v>
      </c>
      <c r="F2878" t="s">
        <v>14</v>
      </c>
      <c r="G2878" t="s">
        <v>15</v>
      </c>
      <c r="H2878" t="s">
        <v>27</v>
      </c>
      <c r="I2878" t="s">
        <v>47</v>
      </c>
    </row>
    <row r="2879" spans="1:9">
      <c r="A2879" s="1" t="s">
        <v>1816</v>
      </c>
      <c r="B2879" s="1" t="s">
        <v>6414</v>
      </c>
      <c r="C2879" t="s">
        <v>6415</v>
      </c>
      <c r="D2879" t="s">
        <v>26</v>
      </c>
      <c r="E2879" t="s">
        <v>13</v>
      </c>
      <c r="F2879" t="s">
        <v>14</v>
      </c>
      <c r="G2879" t="s">
        <v>15</v>
      </c>
      <c r="H2879" t="s">
        <v>27</v>
      </c>
      <c r="I2879" t="s">
        <v>47</v>
      </c>
    </row>
    <row r="2880" spans="1:9">
      <c r="A2880" s="1" t="s">
        <v>6379</v>
      </c>
      <c r="B2880" s="1" t="s">
        <v>6416</v>
      </c>
      <c r="C2880" t="s">
        <v>6417</v>
      </c>
      <c r="D2880" t="s">
        <v>26</v>
      </c>
      <c r="E2880" t="s">
        <v>13</v>
      </c>
      <c r="F2880" t="s">
        <v>14</v>
      </c>
      <c r="G2880" t="s">
        <v>15</v>
      </c>
      <c r="H2880" t="s">
        <v>27</v>
      </c>
      <c r="I2880" t="s">
        <v>47</v>
      </c>
    </row>
    <row r="2881" spans="1:9">
      <c r="A2881" s="1" t="s">
        <v>1816</v>
      </c>
      <c r="B2881" s="1" t="s">
        <v>6418</v>
      </c>
      <c r="C2881" t="s">
        <v>6419</v>
      </c>
      <c r="D2881" t="s">
        <v>26</v>
      </c>
      <c r="E2881" t="s">
        <v>13</v>
      </c>
      <c r="F2881" t="s">
        <v>14</v>
      </c>
      <c r="G2881" t="s">
        <v>15</v>
      </c>
      <c r="H2881" t="s">
        <v>27</v>
      </c>
      <c r="I2881" t="s">
        <v>47</v>
      </c>
    </row>
    <row r="2882" spans="1:9">
      <c r="A2882" s="1" t="s">
        <v>1963</v>
      </c>
      <c r="B2882" s="1" t="s">
        <v>6420</v>
      </c>
      <c r="C2882" t="s">
        <v>6421</v>
      </c>
      <c r="D2882" t="s">
        <v>26</v>
      </c>
      <c r="E2882" t="s">
        <v>13</v>
      </c>
      <c r="F2882" t="s">
        <v>2577</v>
      </c>
      <c r="G2882" t="s">
        <v>4741</v>
      </c>
      <c r="H2882" t="s">
        <v>28</v>
      </c>
      <c r="I2882" t="s">
        <v>28</v>
      </c>
    </row>
    <row r="2883" spans="1:9">
      <c r="A2883" s="1" t="s">
        <v>1963</v>
      </c>
      <c r="B2883" s="1" t="s">
        <v>6422</v>
      </c>
      <c r="C2883" t="s">
        <v>6423</v>
      </c>
      <c r="D2883" t="s">
        <v>26</v>
      </c>
      <c r="E2883" t="s">
        <v>13</v>
      </c>
      <c r="F2883" t="s">
        <v>2577</v>
      </c>
      <c r="G2883" t="s">
        <v>4741</v>
      </c>
      <c r="H2883" t="s">
        <v>28</v>
      </c>
      <c r="I2883" t="s">
        <v>28</v>
      </c>
    </row>
    <row r="2884" spans="1:9">
      <c r="A2884" s="1" t="s">
        <v>193</v>
      </c>
      <c r="B2884" s="1" t="s">
        <v>6424</v>
      </c>
      <c r="C2884" t="s">
        <v>6425</v>
      </c>
      <c r="D2884" t="s">
        <v>26</v>
      </c>
      <c r="E2884" t="s">
        <v>13</v>
      </c>
      <c r="F2884" t="s">
        <v>80</v>
      </c>
      <c r="G2884" t="s">
        <v>196</v>
      </c>
      <c r="H2884" t="s">
        <v>27</v>
      </c>
      <c r="I2884" t="s">
        <v>47</v>
      </c>
    </row>
    <row r="2885" spans="1:9">
      <c r="A2885" s="1" t="s">
        <v>6367</v>
      </c>
      <c r="B2885" s="1" t="s">
        <v>6426</v>
      </c>
      <c r="C2885" t="s">
        <v>6427</v>
      </c>
      <c r="D2885" t="s">
        <v>26</v>
      </c>
      <c r="E2885" t="s">
        <v>13</v>
      </c>
      <c r="F2885" t="s">
        <v>80</v>
      </c>
      <c r="G2885" t="s">
        <v>175</v>
      </c>
      <c r="H2885" t="s">
        <v>28</v>
      </c>
      <c r="I2885" t="s">
        <v>47</v>
      </c>
    </row>
    <row r="2886" spans="1:9">
      <c r="A2886" s="1" t="s">
        <v>2770</v>
      </c>
      <c r="B2886" s="1" t="s">
        <v>6428</v>
      </c>
      <c r="C2886" t="s">
        <v>6429</v>
      </c>
      <c r="D2886" t="s">
        <v>26</v>
      </c>
      <c r="E2886" t="s">
        <v>13</v>
      </c>
      <c r="F2886" t="s">
        <v>14</v>
      </c>
      <c r="G2886" t="s">
        <v>15</v>
      </c>
      <c r="H2886" t="s">
        <v>28</v>
      </c>
      <c r="I2886" t="s">
        <v>90</v>
      </c>
    </row>
    <row r="2887" spans="1:9">
      <c r="A2887" s="1" t="s">
        <v>2356</v>
      </c>
      <c r="B2887" s="1" t="s">
        <v>6430</v>
      </c>
      <c r="C2887" t="s">
        <v>6431</v>
      </c>
      <c r="D2887" t="s">
        <v>12</v>
      </c>
      <c r="E2887" t="s">
        <v>13</v>
      </c>
      <c r="F2887" t="s">
        <v>14</v>
      </c>
      <c r="G2887" t="s">
        <v>15</v>
      </c>
      <c r="H2887" t="s">
        <v>28</v>
      </c>
      <c r="I2887" t="s">
        <v>47</v>
      </c>
    </row>
    <row r="2888" spans="1:9">
      <c r="A2888" s="1" t="s">
        <v>6432</v>
      </c>
      <c r="B2888" s="1" t="s">
        <v>6433</v>
      </c>
      <c r="C2888" t="s">
        <v>6434</v>
      </c>
      <c r="D2888" t="s">
        <v>12</v>
      </c>
      <c r="E2888" t="s">
        <v>13</v>
      </c>
      <c r="F2888" t="s">
        <v>14</v>
      </c>
      <c r="G2888" t="s">
        <v>15</v>
      </c>
      <c r="H2888" t="s">
        <v>28</v>
      </c>
      <c r="I2888" t="s">
        <v>47</v>
      </c>
    </row>
    <row r="2889" spans="1:9">
      <c r="A2889" s="1" t="s">
        <v>1804</v>
      </c>
      <c r="B2889" s="1" t="s">
        <v>6435</v>
      </c>
      <c r="C2889" t="s">
        <v>6436</v>
      </c>
      <c r="D2889" t="s">
        <v>12</v>
      </c>
      <c r="E2889" t="s">
        <v>13</v>
      </c>
      <c r="F2889" t="s">
        <v>14</v>
      </c>
      <c r="G2889" t="s">
        <v>15</v>
      </c>
      <c r="H2889" t="s">
        <v>27</v>
      </c>
      <c r="I2889" t="s">
        <v>47</v>
      </c>
    </row>
    <row r="2890" spans="1:9">
      <c r="A2890" s="1" t="s">
        <v>2537</v>
      </c>
      <c r="B2890" s="1" t="s">
        <v>6437</v>
      </c>
      <c r="C2890" t="s">
        <v>6438</v>
      </c>
      <c r="D2890" t="s">
        <v>12</v>
      </c>
      <c r="E2890" t="s">
        <v>13</v>
      </c>
      <c r="F2890" t="s">
        <v>14</v>
      </c>
      <c r="G2890" t="s">
        <v>15</v>
      </c>
      <c r="H2890" t="s">
        <v>27</v>
      </c>
      <c r="I2890" t="s">
        <v>47</v>
      </c>
    </row>
    <row r="2891" spans="1:9">
      <c r="A2891" s="1" t="s">
        <v>1761</v>
      </c>
      <c r="B2891" s="1" t="s">
        <v>6439</v>
      </c>
      <c r="C2891" t="s">
        <v>6440</v>
      </c>
      <c r="D2891" t="s">
        <v>12</v>
      </c>
      <c r="E2891" t="s">
        <v>13</v>
      </c>
      <c r="F2891" t="s">
        <v>14</v>
      </c>
      <c r="G2891" t="s">
        <v>15</v>
      </c>
      <c r="H2891" t="s">
        <v>27</v>
      </c>
      <c r="I2891" t="s">
        <v>47</v>
      </c>
    </row>
    <row r="2892" spans="1:9">
      <c r="A2892" s="1" t="s">
        <v>1761</v>
      </c>
      <c r="B2892" s="1" t="s">
        <v>6441</v>
      </c>
      <c r="C2892" t="s">
        <v>6442</v>
      </c>
      <c r="D2892" t="s">
        <v>12</v>
      </c>
      <c r="E2892" t="s">
        <v>13</v>
      </c>
      <c r="F2892" t="s">
        <v>14</v>
      </c>
      <c r="G2892" t="s">
        <v>15</v>
      </c>
      <c r="H2892" t="s">
        <v>27</v>
      </c>
      <c r="I2892" t="s">
        <v>47</v>
      </c>
    </row>
    <row r="2893" spans="1:9">
      <c r="A2893" s="1" t="s">
        <v>193</v>
      </c>
      <c r="B2893" s="1" t="s">
        <v>6443</v>
      </c>
      <c r="C2893" t="s">
        <v>6444</v>
      </c>
      <c r="D2893" t="s">
        <v>12</v>
      </c>
      <c r="E2893" t="s">
        <v>13</v>
      </c>
      <c r="F2893" t="s">
        <v>14</v>
      </c>
      <c r="G2893" t="s">
        <v>15</v>
      </c>
      <c r="H2893" t="s">
        <v>27</v>
      </c>
      <c r="I2893" t="s">
        <v>47</v>
      </c>
    </row>
    <row r="2894" spans="1:9">
      <c r="A2894" s="1" t="s">
        <v>193</v>
      </c>
      <c r="B2894" s="1" t="s">
        <v>6445</v>
      </c>
      <c r="C2894" t="s">
        <v>6446</v>
      </c>
      <c r="D2894" t="s">
        <v>12</v>
      </c>
      <c r="E2894" t="s">
        <v>13</v>
      </c>
      <c r="F2894" t="s">
        <v>205</v>
      </c>
      <c r="G2894" t="s">
        <v>15</v>
      </c>
      <c r="H2894" t="s">
        <v>27</v>
      </c>
      <c r="I2894" t="s">
        <v>47</v>
      </c>
    </row>
    <row r="2895" spans="1:9">
      <c r="A2895" s="1" t="s">
        <v>1523</v>
      </c>
      <c r="B2895" s="1" t="s">
        <v>6447</v>
      </c>
      <c r="C2895" t="s">
        <v>6448</v>
      </c>
      <c r="D2895" t="s">
        <v>12</v>
      </c>
      <c r="E2895" t="s">
        <v>13</v>
      </c>
      <c r="F2895" t="s">
        <v>1036</v>
      </c>
      <c r="G2895" t="s">
        <v>1037</v>
      </c>
      <c r="H2895" t="s">
        <v>27</v>
      </c>
      <c r="I2895" t="s">
        <v>47</v>
      </c>
    </row>
    <row r="2896" spans="1:9">
      <c r="A2896" s="5" t="s">
        <v>193</v>
      </c>
      <c r="B2896" s="1" t="s">
        <v>6449</v>
      </c>
      <c r="C2896" t="s">
        <v>6450</v>
      </c>
      <c r="D2896" t="s">
        <v>12</v>
      </c>
      <c r="E2896" t="s">
        <v>13</v>
      </c>
      <c r="F2896" t="s">
        <v>527</v>
      </c>
      <c r="G2896" t="s">
        <v>15</v>
      </c>
      <c r="H2896" t="s">
        <v>27</v>
      </c>
      <c r="I2896" t="s">
        <v>90</v>
      </c>
    </row>
    <row r="2897" spans="1:9">
      <c r="A2897" s="5" t="s">
        <v>193</v>
      </c>
      <c r="B2897" s="1" t="s">
        <v>6451</v>
      </c>
      <c r="C2897" t="s">
        <v>6452</v>
      </c>
      <c r="D2897" t="s">
        <v>12</v>
      </c>
      <c r="E2897" t="s">
        <v>13</v>
      </c>
      <c r="F2897" t="s">
        <v>527</v>
      </c>
      <c r="G2897" t="s">
        <v>15</v>
      </c>
      <c r="H2897" t="s">
        <v>27</v>
      </c>
      <c r="I2897" t="s">
        <v>90</v>
      </c>
    </row>
    <row r="2898" spans="1:9">
      <c r="A2898" s="1" t="s">
        <v>6453</v>
      </c>
      <c r="B2898" s="1" t="s">
        <v>6454</v>
      </c>
      <c r="C2898" t="s">
        <v>6455</v>
      </c>
      <c r="D2898" t="s">
        <v>12</v>
      </c>
      <c r="E2898" t="s">
        <v>13</v>
      </c>
      <c r="F2898" t="s">
        <v>14</v>
      </c>
      <c r="G2898" t="s">
        <v>15</v>
      </c>
      <c r="H2898" t="s">
        <v>27</v>
      </c>
      <c r="I2898" t="s">
        <v>90</v>
      </c>
    </row>
    <row r="2899" spans="1:9">
      <c r="A2899" s="5" t="s">
        <v>193</v>
      </c>
      <c r="B2899" s="1" t="s">
        <v>6456</v>
      </c>
      <c r="C2899" t="s">
        <v>6457</v>
      </c>
      <c r="D2899" t="s">
        <v>12</v>
      </c>
      <c r="E2899" t="s">
        <v>13</v>
      </c>
      <c r="F2899" t="s">
        <v>205</v>
      </c>
      <c r="G2899" t="s">
        <v>15</v>
      </c>
      <c r="H2899" t="s">
        <v>27</v>
      </c>
      <c r="I2899" t="s">
        <v>90</v>
      </c>
    </row>
    <row r="2900" spans="1:9">
      <c r="A2900" s="1" t="s">
        <v>1816</v>
      </c>
      <c r="B2900" s="1" t="s">
        <v>6458</v>
      </c>
      <c r="C2900" t="s">
        <v>6459</v>
      </c>
      <c r="D2900" t="s">
        <v>26</v>
      </c>
      <c r="E2900" t="s">
        <v>13</v>
      </c>
      <c r="F2900" t="s">
        <v>14</v>
      </c>
      <c r="G2900" t="s">
        <v>495</v>
      </c>
      <c r="H2900" t="s">
        <v>28</v>
      </c>
      <c r="I2900" t="s">
        <v>90</v>
      </c>
    </row>
    <row r="2901" spans="1:9">
      <c r="A2901" s="1" t="s">
        <v>1984</v>
      </c>
      <c r="B2901" s="1" t="s">
        <v>6460</v>
      </c>
      <c r="C2901" t="s">
        <v>6461</v>
      </c>
      <c r="D2901" t="s">
        <v>26</v>
      </c>
      <c r="E2901" t="s">
        <v>13</v>
      </c>
      <c r="F2901" t="s">
        <v>14</v>
      </c>
      <c r="G2901" t="s">
        <v>495</v>
      </c>
      <c r="H2901" t="s">
        <v>28</v>
      </c>
      <c r="I2901" t="s">
        <v>90</v>
      </c>
    </row>
    <row r="2902" spans="1:9">
      <c r="A2902" s="1" t="s">
        <v>1816</v>
      </c>
      <c r="B2902" s="1" t="s">
        <v>6462</v>
      </c>
      <c r="C2902" t="s">
        <v>6463</v>
      </c>
      <c r="D2902" t="s">
        <v>26</v>
      </c>
      <c r="E2902" t="s">
        <v>13</v>
      </c>
      <c r="F2902" t="s">
        <v>14</v>
      </c>
      <c r="G2902" t="s">
        <v>495</v>
      </c>
      <c r="H2902" t="s">
        <v>28</v>
      </c>
      <c r="I2902" t="s">
        <v>90</v>
      </c>
    </row>
    <row r="2903" spans="1:9">
      <c r="A2903" s="1" t="s">
        <v>1816</v>
      </c>
      <c r="B2903" s="1" t="s">
        <v>6464</v>
      </c>
      <c r="C2903" t="s">
        <v>6465</v>
      </c>
      <c r="D2903" t="s">
        <v>26</v>
      </c>
      <c r="E2903" t="s">
        <v>13</v>
      </c>
      <c r="F2903" t="s">
        <v>14</v>
      </c>
      <c r="G2903" t="s">
        <v>495</v>
      </c>
      <c r="H2903" t="s">
        <v>28</v>
      </c>
      <c r="I2903" t="s">
        <v>90</v>
      </c>
    </row>
    <row r="2904" spans="1:9">
      <c r="A2904" s="1" t="s">
        <v>6466</v>
      </c>
      <c r="B2904" s="1" t="s">
        <v>6467</v>
      </c>
      <c r="C2904" t="s">
        <v>6468</v>
      </c>
      <c r="D2904" t="s">
        <v>12</v>
      </c>
      <c r="E2904" t="s">
        <v>20</v>
      </c>
      <c r="F2904" t="s">
        <v>1075</v>
      </c>
      <c r="G2904" t="s">
        <v>1589</v>
      </c>
      <c r="H2904" t="s">
        <v>27</v>
      </c>
      <c r="I2904" t="s">
        <v>90</v>
      </c>
    </row>
    <row r="2905" spans="1:9">
      <c r="A2905" s="1" t="s">
        <v>1742</v>
      </c>
      <c r="B2905" s="1" t="s">
        <v>6469</v>
      </c>
      <c r="C2905" t="s">
        <v>6470</v>
      </c>
      <c r="D2905" t="s">
        <v>12</v>
      </c>
      <c r="E2905" t="s">
        <v>20</v>
      </c>
      <c r="F2905" t="s">
        <v>14</v>
      </c>
      <c r="G2905" t="s">
        <v>15</v>
      </c>
      <c r="H2905" t="s">
        <v>16</v>
      </c>
      <c r="I2905" t="s">
        <v>47</v>
      </c>
    </row>
    <row r="2906" spans="1:9">
      <c r="A2906" s="1" t="s">
        <v>3068</v>
      </c>
      <c r="B2906" s="1" t="s">
        <v>6471</v>
      </c>
      <c r="C2906" t="s">
        <v>6472</v>
      </c>
      <c r="D2906" t="s">
        <v>26</v>
      </c>
      <c r="E2906" t="s">
        <v>13</v>
      </c>
      <c r="F2906" t="s">
        <v>527</v>
      </c>
      <c r="G2906" t="s">
        <v>6473</v>
      </c>
      <c r="H2906" t="s">
        <v>27</v>
      </c>
      <c r="I2906" t="s">
        <v>47</v>
      </c>
    </row>
    <row r="2907" spans="1:9">
      <c r="A2907" s="1" t="s">
        <v>3068</v>
      </c>
      <c r="B2907" s="1" t="s">
        <v>6474</v>
      </c>
      <c r="C2907" t="s">
        <v>6475</v>
      </c>
      <c r="D2907" t="s">
        <v>26</v>
      </c>
      <c r="E2907" t="s">
        <v>13</v>
      </c>
      <c r="F2907" t="s">
        <v>14</v>
      </c>
      <c r="G2907" t="s">
        <v>15</v>
      </c>
      <c r="H2907" t="s">
        <v>27</v>
      </c>
      <c r="I2907" t="s">
        <v>47</v>
      </c>
    </row>
    <row r="2908" spans="1:9">
      <c r="A2908" s="1" t="s">
        <v>3068</v>
      </c>
      <c r="B2908" s="1" t="s">
        <v>6476</v>
      </c>
      <c r="C2908" t="s">
        <v>6477</v>
      </c>
      <c r="D2908" t="s">
        <v>26</v>
      </c>
      <c r="E2908" t="s">
        <v>13</v>
      </c>
      <c r="F2908" t="s">
        <v>14</v>
      </c>
      <c r="G2908" t="s">
        <v>15</v>
      </c>
      <c r="H2908" t="s">
        <v>27</v>
      </c>
      <c r="I2908" t="s">
        <v>47</v>
      </c>
    </row>
    <row r="2909" spans="1:9">
      <c r="A2909" s="1" t="s">
        <v>1761</v>
      </c>
      <c r="B2909" s="1" t="s">
        <v>6478</v>
      </c>
      <c r="C2909" t="s">
        <v>6479</v>
      </c>
      <c r="D2909" t="s">
        <v>26</v>
      </c>
      <c r="E2909" t="s">
        <v>13</v>
      </c>
      <c r="F2909" t="s">
        <v>14</v>
      </c>
      <c r="G2909" t="s">
        <v>15</v>
      </c>
      <c r="H2909" t="s">
        <v>27</v>
      </c>
      <c r="I2909" t="s">
        <v>47</v>
      </c>
    </row>
    <row r="2910" spans="1:9">
      <c r="A2910" s="1" t="s">
        <v>180</v>
      </c>
      <c r="B2910" s="1" t="s">
        <v>6480</v>
      </c>
      <c r="C2910" t="s">
        <v>6481</v>
      </c>
      <c r="D2910" t="s">
        <v>26</v>
      </c>
      <c r="E2910" t="s">
        <v>13</v>
      </c>
      <c r="F2910" t="s">
        <v>56</v>
      </c>
      <c r="G2910" t="s">
        <v>110</v>
      </c>
      <c r="H2910" t="s">
        <v>28</v>
      </c>
      <c r="I2910" t="s">
        <v>47</v>
      </c>
    </row>
    <row r="2911" spans="1:9">
      <c r="A2911" s="1" t="s">
        <v>3730</v>
      </c>
      <c r="B2911" s="1" t="s">
        <v>6482</v>
      </c>
      <c r="C2911" t="s">
        <v>6483</v>
      </c>
      <c r="D2911" t="s">
        <v>26</v>
      </c>
      <c r="E2911" t="s">
        <v>13</v>
      </c>
      <c r="F2911" t="s">
        <v>14</v>
      </c>
      <c r="G2911" t="s">
        <v>15</v>
      </c>
      <c r="H2911" t="s">
        <v>27</v>
      </c>
      <c r="I2911" t="s">
        <v>47</v>
      </c>
    </row>
    <row r="2912" spans="1:9">
      <c r="A2912" s="1" t="s">
        <v>6484</v>
      </c>
      <c r="B2912" s="1" t="s">
        <v>6485</v>
      </c>
      <c r="C2912" t="s">
        <v>6486</v>
      </c>
      <c r="D2912" t="s">
        <v>26</v>
      </c>
      <c r="E2912" t="s">
        <v>13</v>
      </c>
      <c r="F2912" t="s">
        <v>14</v>
      </c>
      <c r="G2912" t="s">
        <v>15</v>
      </c>
      <c r="H2912" t="s">
        <v>28</v>
      </c>
      <c r="I2912" t="s">
        <v>90</v>
      </c>
    </row>
    <row r="2913" spans="1:9">
      <c r="A2913" s="1" t="s">
        <v>1184</v>
      </c>
      <c r="B2913" s="1" t="s">
        <v>6487</v>
      </c>
      <c r="C2913" s="6" t="s">
        <v>6488</v>
      </c>
      <c r="D2913" t="s">
        <v>26</v>
      </c>
      <c r="E2913" t="s">
        <v>13</v>
      </c>
      <c r="F2913" t="s">
        <v>205</v>
      </c>
      <c r="G2913" t="s">
        <v>6489</v>
      </c>
      <c r="H2913" t="s">
        <v>27</v>
      </c>
      <c r="I2913" t="s">
        <v>90</v>
      </c>
    </row>
    <row r="2914" spans="1:9">
      <c r="A2914" s="1" t="s">
        <v>1184</v>
      </c>
      <c r="B2914" s="1" t="s">
        <v>6490</v>
      </c>
      <c r="C2914" s="6" t="s">
        <v>6491</v>
      </c>
      <c r="D2914" t="s">
        <v>26</v>
      </c>
      <c r="E2914" t="s">
        <v>13</v>
      </c>
      <c r="F2914" t="s">
        <v>205</v>
      </c>
      <c r="G2914" t="s">
        <v>6489</v>
      </c>
      <c r="H2914" t="s">
        <v>27</v>
      </c>
      <c r="I2914" t="s">
        <v>90</v>
      </c>
    </row>
    <row r="2915" spans="1:9">
      <c r="A2915" s="1" t="s">
        <v>1184</v>
      </c>
      <c r="B2915" s="1" t="s">
        <v>6492</v>
      </c>
      <c r="C2915" s="6" t="s">
        <v>6493</v>
      </c>
      <c r="D2915" t="s">
        <v>26</v>
      </c>
      <c r="E2915" t="s">
        <v>13</v>
      </c>
      <c r="F2915" t="s">
        <v>205</v>
      </c>
      <c r="G2915" t="s">
        <v>6489</v>
      </c>
      <c r="H2915" t="s">
        <v>27</v>
      </c>
      <c r="I2915" t="s">
        <v>90</v>
      </c>
    </row>
    <row r="2916" spans="1:9">
      <c r="A2916" s="1" t="s">
        <v>1184</v>
      </c>
      <c r="B2916" s="1" t="s">
        <v>6494</v>
      </c>
      <c r="C2916" s="6" t="s">
        <v>6495</v>
      </c>
      <c r="D2916" t="s">
        <v>26</v>
      </c>
      <c r="E2916" t="s">
        <v>13</v>
      </c>
      <c r="F2916" t="s">
        <v>205</v>
      </c>
      <c r="G2916" t="s">
        <v>6489</v>
      </c>
      <c r="H2916" t="s">
        <v>27</v>
      </c>
      <c r="I2916" t="s">
        <v>90</v>
      </c>
    </row>
    <row r="2917" spans="1:9">
      <c r="A2917" s="1" t="s">
        <v>1184</v>
      </c>
      <c r="B2917" s="1" t="s">
        <v>6496</v>
      </c>
      <c r="C2917" s="6" t="s">
        <v>6497</v>
      </c>
      <c r="D2917" t="s">
        <v>26</v>
      </c>
      <c r="E2917" t="s">
        <v>13</v>
      </c>
      <c r="F2917" t="s">
        <v>205</v>
      </c>
      <c r="G2917" t="s">
        <v>6489</v>
      </c>
      <c r="H2917" t="s">
        <v>27</v>
      </c>
      <c r="I2917" t="s">
        <v>90</v>
      </c>
    </row>
    <row r="2918" spans="1:9">
      <c r="A2918" s="1" t="s">
        <v>1184</v>
      </c>
      <c r="B2918" s="1" t="s">
        <v>6498</v>
      </c>
      <c r="C2918" s="6" t="s">
        <v>6499</v>
      </c>
      <c r="D2918" t="s">
        <v>26</v>
      </c>
      <c r="E2918" t="s">
        <v>13</v>
      </c>
      <c r="F2918" t="s">
        <v>205</v>
      </c>
      <c r="G2918" t="s">
        <v>6489</v>
      </c>
      <c r="H2918" t="s">
        <v>27</v>
      </c>
      <c r="I2918" t="s">
        <v>90</v>
      </c>
    </row>
    <row r="2919" spans="1:9">
      <c r="A2919" s="1" t="s">
        <v>1184</v>
      </c>
      <c r="B2919" s="1" t="s">
        <v>6500</v>
      </c>
      <c r="C2919" s="6" t="s">
        <v>6501</v>
      </c>
      <c r="D2919" t="s">
        <v>26</v>
      </c>
      <c r="E2919" t="s">
        <v>13</v>
      </c>
      <c r="F2919" t="s">
        <v>205</v>
      </c>
      <c r="G2919" t="s">
        <v>6489</v>
      </c>
      <c r="H2919" t="s">
        <v>27</v>
      </c>
      <c r="I2919" t="s">
        <v>90</v>
      </c>
    </row>
    <row r="2920" spans="1:9">
      <c r="A2920" s="1" t="s">
        <v>1184</v>
      </c>
      <c r="B2920" s="1" t="s">
        <v>6502</v>
      </c>
      <c r="C2920" s="6" t="s">
        <v>6503</v>
      </c>
      <c r="D2920" t="s">
        <v>26</v>
      </c>
      <c r="E2920" t="s">
        <v>13</v>
      </c>
      <c r="F2920" t="s">
        <v>205</v>
      </c>
      <c r="G2920" t="s">
        <v>6489</v>
      </c>
      <c r="H2920" t="s">
        <v>27</v>
      </c>
      <c r="I2920" t="s">
        <v>90</v>
      </c>
    </row>
    <row r="2921" spans="1:9">
      <c r="A2921" s="1" t="s">
        <v>1184</v>
      </c>
      <c r="B2921" s="1" t="s">
        <v>6504</v>
      </c>
      <c r="C2921" s="6" t="s">
        <v>6505</v>
      </c>
      <c r="D2921" t="s">
        <v>26</v>
      </c>
      <c r="E2921" t="s">
        <v>13</v>
      </c>
      <c r="F2921" t="s">
        <v>205</v>
      </c>
      <c r="G2921" t="s">
        <v>6489</v>
      </c>
      <c r="H2921" t="s">
        <v>27</v>
      </c>
      <c r="I2921" t="s">
        <v>90</v>
      </c>
    </row>
    <row r="2922" spans="1:9">
      <c r="A2922" s="1" t="s">
        <v>1184</v>
      </c>
      <c r="B2922" s="1" t="s">
        <v>6506</v>
      </c>
      <c r="C2922" s="6" t="s">
        <v>6507</v>
      </c>
      <c r="D2922" t="s">
        <v>26</v>
      </c>
      <c r="E2922" t="s">
        <v>13</v>
      </c>
      <c r="F2922" t="s">
        <v>205</v>
      </c>
      <c r="G2922" t="s">
        <v>1174</v>
      </c>
      <c r="H2922" t="s">
        <v>27</v>
      </c>
      <c r="I2922" t="s">
        <v>90</v>
      </c>
    </row>
    <row r="2923" spans="1:9">
      <c r="A2923" s="1" t="s">
        <v>1184</v>
      </c>
      <c r="B2923" s="1" t="s">
        <v>6508</v>
      </c>
      <c r="C2923" s="6" t="s">
        <v>6509</v>
      </c>
      <c r="D2923" t="s">
        <v>26</v>
      </c>
      <c r="E2923" t="s">
        <v>13</v>
      </c>
      <c r="F2923" t="s">
        <v>205</v>
      </c>
      <c r="G2923" t="s">
        <v>1174</v>
      </c>
      <c r="H2923" t="s">
        <v>27</v>
      </c>
      <c r="I2923" t="s">
        <v>90</v>
      </c>
    </row>
    <row r="2924" spans="1:9">
      <c r="A2924" s="1" t="s">
        <v>1184</v>
      </c>
      <c r="B2924" s="1" t="s">
        <v>6510</v>
      </c>
      <c r="C2924" s="6" t="s">
        <v>6511</v>
      </c>
      <c r="D2924" t="s">
        <v>26</v>
      </c>
      <c r="E2924" t="s">
        <v>13</v>
      </c>
      <c r="F2924" t="s">
        <v>205</v>
      </c>
      <c r="G2924" t="s">
        <v>1174</v>
      </c>
      <c r="H2924" t="s">
        <v>27</v>
      </c>
      <c r="I2924" t="s">
        <v>90</v>
      </c>
    </row>
    <row r="2925" spans="1:9">
      <c r="A2925" s="1" t="s">
        <v>6512</v>
      </c>
      <c r="B2925" s="1" t="s">
        <v>6513</v>
      </c>
      <c r="C2925" t="s">
        <v>6514</v>
      </c>
      <c r="D2925" t="s">
        <v>26</v>
      </c>
      <c r="E2925" t="s">
        <v>13</v>
      </c>
      <c r="F2925" t="s">
        <v>205</v>
      </c>
      <c r="G2925" t="s">
        <v>1174</v>
      </c>
      <c r="H2925" t="s">
        <v>28</v>
      </c>
      <c r="I2925" t="s">
        <v>90</v>
      </c>
    </row>
    <row r="2926" spans="1:9">
      <c r="A2926" s="1" t="s">
        <v>1293</v>
      </c>
      <c r="B2926" s="1" t="s">
        <v>6515</v>
      </c>
      <c r="C2926" s="6" t="s">
        <v>6516</v>
      </c>
      <c r="D2926" t="s">
        <v>26</v>
      </c>
      <c r="E2926" t="s">
        <v>13</v>
      </c>
      <c r="F2926" t="s">
        <v>205</v>
      </c>
      <c r="G2926" t="s">
        <v>4952</v>
      </c>
      <c r="H2926" t="s">
        <v>27</v>
      </c>
      <c r="I2926" t="s">
        <v>90</v>
      </c>
    </row>
    <row r="2927" spans="1:9">
      <c r="A2927" s="1" t="s">
        <v>1293</v>
      </c>
      <c r="B2927" s="1" t="s">
        <v>6517</v>
      </c>
      <c r="C2927" s="6" t="s">
        <v>6518</v>
      </c>
      <c r="D2927" t="s">
        <v>26</v>
      </c>
      <c r="E2927" t="s">
        <v>13</v>
      </c>
      <c r="F2927" t="s">
        <v>205</v>
      </c>
      <c r="G2927" t="s">
        <v>4952</v>
      </c>
      <c r="H2927" t="s">
        <v>27</v>
      </c>
      <c r="I2927" t="s">
        <v>90</v>
      </c>
    </row>
    <row r="2928" spans="1:9">
      <c r="A2928" s="1" t="s">
        <v>1293</v>
      </c>
      <c r="B2928" s="1" t="s">
        <v>6519</v>
      </c>
      <c r="C2928" s="6" t="s">
        <v>6520</v>
      </c>
      <c r="D2928" t="s">
        <v>26</v>
      </c>
      <c r="E2928" t="s">
        <v>13</v>
      </c>
      <c r="F2928" t="s">
        <v>205</v>
      </c>
      <c r="G2928" t="s">
        <v>4952</v>
      </c>
      <c r="H2928" t="s">
        <v>27</v>
      </c>
      <c r="I2928" t="s">
        <v>90</v>
      </c>
    </row>
    <row r="2929" spans="1:9">
      <c r="A2929" s="1" t="s">
        <v>1293</v>
      </c>
      <c r="B2929" s="1" t="s">
        <v>6521</v>
      </c>
      <c r="C2929" s="6" t="s">
        <v>6522</v>
      </c>
      <c r="D2929" t="s">
        <v>26</v>
      </c>
      <c r="E2929" t="s">
        <v>13</v>
      </c>
      <c r="F2929" t="s">
        <v>205</v>
      </c>
      <c r="G2929" t="s">
        <v>4952</v>
      </c>
      <c r="H2929" t="s">
        <v>27</v>
      </c>
      <c r="I2929" t="s">
        <v>90</v>
      </c>
    </row>
    <row r="2930" spans="1:9">
      <c r="A2930" s="1" t="s">
        <v>1300</v>
      </c>
      <c r="B2930" s="1" t="s">
        <v>6523</v>
      </c>
      <c r="C2930" s="6" t="s">
        <v>6524</v>
      </c>
      <c r="D2930" t="s">
        <v>26</v>
      </c>
      <c r="E2930" t="s">
        <v>13</v>
      </c>
      <c r="F2930" t="s">
        <v>205</v>
      </c>
      <c r="G2930" t="s">
        <v>1174</v>
      </c>
      <c r="H2930" t="s">
        <v>27</v>
      </c>
      <c r="I2930" t="s">
        <v>90</v>
      </c>
    </row>
    <row r="2931" spans="1:9">
      <c r="A2931" s="1" t="s">
        <v>1300</v>
      </c>
      <c r="B2931" s="1" t="s">
        <v>6525</v>
      </c>
      <c r="C2931" s="6" t="s">
        <v>6526</v>
      </c>
      <c r="D2931" t="s">
        <v>26</v>
      </c>
      <c r="E2931" t="s">
        <v>13</v>
      </c>
      <c r="F2931" t="s">
        <v>205</v>
      </c>
      <c r="G2931" t="s">
        <v>1174</v>
      </c>
      <c r="H2931" t="s">
        <v>27</v>
      </c>
      <c r="I2931" t="s">
        <v>90</v>
      </c>
    </row>
    <row r="2932" spans="1:9">
      <c r="A2932" s="1" t="s">
        <v>1300</v>
      </c>
      <c r="B2932" s="1" t="s">
        <v>6527</v>
      </c>
      <c r="C2932" s="6" t="s">
        <v>6528</v>
      </c>
      <c r="D2932" t="s">
        <v>26</v>
      </c>
      <c r="E2932" t="s">
        <v>13</v>
      </c>
      <c r="F2932" t="s">
        <v>205</v>
      </c>
      <c r="G2932" t="s">
        <v>1174</v>
      </c>
      <c r="H2932" t="s">
        <v>27</v>
      </c>
      <c r="I2932" t="s">
        <v>90</v>
      </c>
    </row>
    <row r="2933" spans="1:9">
      <c r="A2933" s="1" t="s">
        <v>1300</v>
      </c>
      <c r="B2933" s="1" t="s">
        <v>6529</v>
      </c>
      <c r="C2933" s="6" t="s">
        <v>6530</v>
      </c>
      <c r="D2933" t="s">
        <v>26</v>
      </c>
      <c r="E2933" t="s">
        <v>13</v>
      </c>
      <c r="F2933" t="s">
        <v>205</v>
      </c>
      <c r="G2933" t="s">
        <v>1174</v>
      </c>
      <c r="H2933" t="s">
        <v>27</v>
      </c>
      <c r="I2933" t="s">
        <v>90</v>
      </c>
    </row>
    <row r="2934" spans="1:9">
      <c r="A2934" s="1" t="s">
        <v>1300</v>
      </c>
      <c r="B2934" s="1" t="s">
        <v>6531</v>
      </c>
      <c r="C2934" s="6" t="s">
        <v>6532</v>
      </c>
      <c r="D2934" t="s">
        <v>26</v>
      </c>
      <c r="E2934" t="s">
        <v>13</v>
      </c>
      <c r="F2934" t="s">
        <v>205</v>
      </c>
      <c r="G2934" t="s">
        <v>1174</v>
      </c>
      <c r="H2934" t="s">
        <v>27</v>
      </c>
      <c r="I2934" t="s">
        <v>90</v>
      </c>
    </row>
    <row r="2935" spans="1:9">
      <c r="A2935" s="1" t="s">
        <v>1300</v>
      </c>
      <c r="B2935" s="1" t="s">
        <v>6533</v>
      </c>
      <c r="C2935" s="6" t="s">
        <v>6534</v>
      </c>
      <c r="D2935" t="s">
        <v>26</v>
      </c>
      <c r="E2935" t="s">
        <v>13</v>
      </c>
      <c r="F2935" t="s">
        <v>205</v>
      </c>
      <c r="G2935" t="s">
        <v>1174</v>
      </c>
      <c r="H2935" t="s">
        <v>27</v>
      </c>
      <c r="I2935" t="s">
        <v>90</v>
      </c>
    </row>
    <row r="2936" spans="1:9">
      <c r="A2936" s="1" t="s">
        <v>6535</v>
      </c>
      <c r="B2936" s="1" t="s">
        <v>6536</v>
      </c>
      <c r="C2936" s="6" t="s">
        <v>6537</v>
      </c>
      <c r="D2936" t="s">
        <v>26</v>
      </c>
      <c r="E2936" t="s">
        <v>13</v>
      </c>
      <c r="F2936" t="s">
        <v>205</v>
      </c>
      <c r="G2936" t="s">
        <v>1174</v>
      </c>
      <c r="H2936" t="s">
        <v>27</v>
      </c>
      <c r="I2936" t="s">
        <v>90</v>
      </c>
    </row>
    <row r="2937" spans="1:9">
      <c r="A2937" s="1" t="s">
        <v>6535</v>
      </c>
      <c r="B2937" s="1" t="s">
        <v>6538</v>
      </c>
      <c r="C2937" s="6" t="s">
        <v>6539</v>
      </c>
      <c r="D2937" t="s">
        <v>26</v>
      </c>
      <c r="E2937" t="s">
        <v>13</v>
      </c>
      <c r="F2937" t="s">
        <v>205</v>
      </c>
      <c r="G2937" t="s">
        <v>1174</v>
      </c>
      <c r="H2937" t="s">
        <v>27</v>
      </c>
      <c r="I2937" t="s">
        <v>90</v>
      </c>
    </row>
    <row r="2938" spans="1:9">
      <c r="A2938" s="1" t="s">
        <v>1415</v>
      </c>
      <c r="B2938" s="1" t="s">
        <v>6540</v>
      </c>
      <c r="C2938" t="s">
        <v>6541</v>
      </c>
      <c r="D2938" t="s">
        <v>26</v>
      </c>
      <c r="E2938" t="s">
        <v>13</v>
      </c>
      <c r="F2938" t="s">
        <v>205</v>
      </c>
      <c r="G2938" t="s">
        <v>5574</v>
      </c>
      <c r="H2938" t="s">
        <v>28</v>
      </c>
      <c r="I2938" t="s">
        <v>90</v>
      </c>
    </row>
    <row r="2939" spans="1:9">
      <c r="A2939" s="1" t="s">
        <v>1415</v>
      </c>
      <c r="B2939" s="1" t="s">
        <v>6542</v>
      </c>
      <c r="C2939" t="s">
        <v>6543</v>
      </c>
      <c r="D2939" t="s">
        <v>26</v>
      </c>
      <c r="E2939" t="s">
        <v>13</v>
      </c>
      <c r="F2939" t="s">
        <v>205</v>
      </c>
      <c r="G2939" t="s">
        <v>5574</v>
      </c>
      <c r="H2939" t="s">
        <v>28</v>
      </c>
      <c r="I2939" t="s">
        <v>90</v>
      </c>
    </row>
    <row r="2940" spans="1:9">
      <c r="A2940" s="1" t="s">
        <v>1415</v>
      </c>
      <c r="B2940" s="1" t="s">
        <v>6544</v>
      </c>
      <c r="C2940" t="s">
        <v>6545</v>
      </c>
      <c r="D2940" t="s">
        <v>26</v>
      </c>
      <c r="E2940" t="s">
        <v>13</v>
      </c>
      <c r="F2940" t="s">
        <v>205</v>
      </c>
      <c r="G2940" t="s">
        <v>5574</v>
      </c>
      <c r="H2940" t="s">
        <v>28</v>
      </c>
      <c r="I2940" t="s">
        <v>90</v>
      </c>
    </row>
    <row r="2941" spans="1:9">
      <c r="A2941" s="1" t="s">
        <v>1415</v>
      </c>
      <c r="B2941" s="1" t="s">
        <v>6546</v>
      </c>
      <c r="C2941" t="s">
        <v>6547</v>
      </c>
      <c r="D2941" t="s">
        <v>26</v>
      </c>
      <c r="E2941" t="s">
        <v>13</v>
      </c>
      <c r="F2941" t="s">
        <v>205</v>
      </c>
      <c r="G2941" t="s">
        <v>5574</v>
      </c>
      <c r="H2941" t="s">
        <v>28</v>
      </c>
      <c r="I2941" t="s">
        <v>90</v>
      </c>
    </row>
    <row r="2942" spans="1:9">
      <c r="A2942" s="1" t="s">
        <v>1415</v>
      </c>
      <c r="B2942" s="1" t="s">
        <v>6548</v>
      </c>
      <c r="C2942" t="s">
        <v>6549</v>
      </c>
      <c r="D2942" t="s">
        <v>26</v>
      </c>
      <c r="E2942" t="s">
        <v>13</v>
      </c>
      <c r="F2942" t="s">
        <v>205</v>
      </c>
      <c r="G2942" t="s">
        <v>5574</v>
      </c>
      <c r="H2942" t="s">
        <v>28</v>
      </c>
      <c r="I2942" t="s">
        <v>90</v>
      </c>
    </row>
    <row r="2943" spans="1:9">
      <c r="A2943" s="1" t="s">
        <v>1415</v>
      </c>
      <c r="B2943" s="1" t="s">
        <v>6550</v>
      </c>
      <c r="C2943" t="s">
        <v>6551</v>
      </c>
      <c r="D2943" t="s">
        <v>26</v>
      </c>
      <c r="E2943" t="s">
        <v>13</v>
      </c>
      <c r="F2943" t="s">
        <v>205</v>
      </c>
      <c r="G2943" t="s">
        <v>5574</v>
      </c>
      <c r="H2943" t="s">
        <v>28</v>
      </c>
      <c r="I2943" t="s">
        <v>90</v>
      </c>
    </row>
    <row r="2944" spans="1:9">
      <c r="A2944" s="1" t="s">
        <v>1415</v>
      </c>
      <c r="B2944" s="1" t="s">
        <v>6552</v>
      </c>
      <c r="C2944" t="s">
        <v>6553</v>
      </c>
      <c r="D2944" t="s">
        <v>26</v>
      </c>
      <c r="E2944" t="s">
        <v>13</v>
      </c>
      <c r="F2944" t="s">
        <v>205</v>
      </c>
      <c r="G2944" t="s">
        <v>5574</v>
      </c>
      <c r="H2944" t="s">
        <v>28</v>
      </c>
      <c r="I2944" t="s">
        <v>90</v>
      </c>
    </row>
    <row r="2945" spans="1:9">
      <c r="A2945" s="1" t="s">
        <v>1509</v>
      </c>
      <c r="B2945" s="1" t="s">
        <v>6554</v>
      </c>
      <c r="C2945" t="s">
        <v>6555</v>
      </c>
      <c r="D2945" t="s">
        <v>12</v>
      </c>
      <c r="E2945" t="s">
        <v>13</v>
      </c>
      <c r="F2945" t="s">
        <v>3181</v>
      </c>
      <c r="G2945" t="s">
        <v>3181</v>
      </c>
      <c r="H2945" t="s">
        <v>27</v>
      </c>
      <c r="I2945" t="s">
        <v>47</v>
      </c>
    </row>
    <row r="2946" spans="1:9">
      <c r="A2946" s="1" t="s">
        <v>1783</v>
      </c>
      <c r="B2946" s="1" t="s">
        <v>6556</v>
      </c>
      <c r="C2946" t="s">
        <v>6557</v>
      </c>
      <c r="D2946" t="s">
        <v>12</v>
      </c>
      <c r="E2946" t="s">
        <v>13</v>
      </c>
      <c r="F2946" t="s">
        <v>3181</v>
      </c>
      <c r="G2946" t="s">
        <v>3181</v>
      </c>
      <c r="H2946" t="s">
        <v>27</v>
      </c>
      <c r="I2946" t="s">
        <v>47</v>
      </c>
    </row>
    <row r="2947" spans="1:9">
      <c r="A2947" s="1" t="s">
        <v>2680</v>
      </c>
      <c r="B2947" s="1" t="s">
        <v>6558</v>
      </c>
      <c r="C2947" t="s">
        <v>6559</v>
      </c>
      <c r="D2947" t="s">
        <v>26</v>
      </c>
      <c r="E2947" t="s">
        <v>20</v>
      </c>
      <c r="F2947" t="s">
        <v>205</v>
      </c>
      <c r="G2947" t="s">
        <v>206</v>
      </c>
      <c r="H2947" t="s">
        <v>27</v>
      </c>
      <c r="I2947" t="s">
        <v>47</v>
      </c>
    </row>
    <row r="2948" spans="1:9">
      <c r="A2948" s="1" t="s">
        <v>2680</v>
      </c>
      <c r="B2948" s="1" t="s">
        <v>6560</v>
      </c>
      <c r="C2948" t="s">
        <v>6561</v>
      </c>
      <c r="D2948" t="s">
        <v>26</v>
      </c>
      <c r="E2948" t="s">
        <v>20</v>
      </c>
      <c r="F2948" t="s">
        <v>205</v>
      </c>
      <c r="G2948" t="s">
        <v>206</v>
      </c>
      <c r="H2948" t="s">
        <v>27</v>
      </c>
      <c r="I2948" t="s">
        <v>47</v>
      </c>
    </row>
    <row r="2949" spans="1:9">
      <c r="A2949" s="1" t="s">
        <v>2680</v>
      </c>
      <c r="B2949" s="1" t="s">
        <v>6562</v>
      </c>
      <c r="C2949" t="s">
        <v>6563</v>
      </c>
      <c r="D2949" t="s">
        <v>26</v>
      </c>
      <c r="E2949" t="s">
        <v>20</v>
      </c>
      <c r="F2949" t="s">
        <v>205</v>
      </c>
      <c r="G2949" t="s">
        <v>206</v>
      </c>
      <c r="H2949" t="s">
        <v>28</v>
      </c>
      <c r="I2949" t="s">
        <v>47</v>
      </c>
    </row>
    <row r="2950" spans="1:9">
      <c r="A2950" s="1" t="s">
        <v>1755</v>
      </c>
      <c r="B2950" s="1" t="s">
        <v>6564</v>
      </c>
      <c r="C2950" t="s">
        <v>6565</v>
      </c>
      <c r="D2950" t="s">
        <v>26</v>
      </c>
      <c r="E2950" t="s">
        <v>20</v>
      </c>
      <c r="F2950" t="s">
        <v>205</v>
      </c>
      <c r="G2950" t="s">
        <v>6566</v>
      </c>
      <c r="H2950" t="s">
        <v>28</v>
      </c>
      <c r="I2950" t="s">
        <v>47</v>
      </c>
    </row>
    <row r="2951" spans="1:9">
      <c r="A2951" s="1" t="s">
        <v>1755</v>
      </c>
      <c r="B2951" s="1" t="s">
        <v>6567</v>
      </c>
      <c r="C2951" t="s">
        <v>6568</v>
      </c>
      <c r="D2951" t="s">
        <v>26</v>
      </c>
      <c r="E2951" t="s">
        <v>20</v>
      </c>
      <c r="F2951" t="s">
        <v>205</v>
      </c>
      <c r="G2951" t="s">
        <v>6566</v>
      </c>
      <c r="H2951" t="s">
        <v>28</v>
      </c>
      <c r="I2951" t="s">
        <v>47</v>
      </c>
    </row>
    <row r="2952" spans="1:9">
      <c r="A2952" s="1" t="s">
        <v>1755</v>
      </c>
      <c r="B2952" s="1" t="s">
        <v>6569</v>
      </c>
      <c r="C2952" t="s">
        <v>6570</v>
      </c>
      <c r="D2952" t="s">
        <v>26</v>
      </c>
      <c r="E2952" t="s">
        <v>20</v>
      </c>
      <c r="F2952" t="s">
        <v>205</v>
      </c>
      <c r="G2952" t="s">
        <v>6566</v>
      </c>
      <c r="H2952" t="s">
        <v>28</v>
      </c>
      <c r="I2952" t="s">
        <v>47</v>
      </c>
    </row>
    <row r="2953" spans="1:9">
      <c r="A2953" s="1" t="s">
        <v>1755</v>
      </c>
      <c r="B2953" s="1" t="s">
        <v>6571</v>
      </c>
      <c r="C2953" t="s">
        <v>6572</v>
      </c>
      <c r="D2953" t="s">
        <v>26</v>
      </c>
      <c r="E2953" t="s">
        <v>20</v>
      </c>
      <c r="F2953" t="s">
        <v>205</v>
      </c>
      <c r="G2953" t="s">
        <v>6566</v>
      </c>
      <c r="H2953" t="s">
        <v>28</v>
      </c>
      <c r="I2953" t="s">
        <v>47</v>
      </c>
    </row>
    <row r="2954" spans="1:9">
      <c r="A2954" s="1" t="s">
        <v>6573</v>
      </c>
      <c r="B2954" s="1" t="s">
        <v>6574</v>
      </c>
      <c r="C2954" t="s">
        <v>6575</v>
      </c>
      <c r="D2954" t="s">
        <v>26</v>
      </c>
      <c r="E2954" t="s">
        <v>13</v>
      </c>
      <c r="F2954" t="s">
        <v>1711</v>
      </c>
      <c r="G2954" t="s">
        <v>856</v>
      </c>
      <c r="H2954" t="s">
        <v>16</v>
      </c>
      <c r="I2954" t="s">
        <v>16</v>
      </c>
    </row>
    <row r="2955" spans="1:9">
      <c r="A2955" s="1" t="s">
        <v>6576</v>
      </c>
      <c r="B2955" s="1" t="s">
        <v>6577</v>
      </c>
      <c r="C2955" t="s">
        <v>6578</v>
      </c>
      <c r="D2955" t="s">
        <v>26</v>
      </c>
      <c r="E2955" t="s">
        <v>13</v>
      </c>
      <c r="F2955" t="s">
        <v>1711</v>
      </c>
      <c r="G2955" t="s">
        <v>15</v>
      </c>
      <c r="H2955" t="s">
        <v>16</v>
      </c>
      <c r="I2955" t="s">
        <v>16</v>
      </c>
    </row>
    <row r="2956" spans="1:9">
      <c r="A2956" s="1" t="s">
        <v>6573</v>
      </c>
      <c r="B2956" s="1" t="s">
        <v>6579</v>
      </c>
      <c r="C2956" t="s">
        <v>6580</v>
      </c>
      <c r="D2956" t="s">
        <v>26</v>
      </c>
      <c r="E2956" t="s">
        <v>13</v>
      </c>
      <c r="F2956" t="s">
        <v>1711</v>
      </c>
      <c r="G2956" t="s">
        <v>856</v>
      </c>
      <c r="H2956" t="s">
        <v>16</v>
      </c>
      <c r="I2956" t="s">
        <v>16</v>
      </c>
    </row>
    <row r="2957" spans="1:9">
      <c r="A2957" s="1" t="s">
        <v>6573</v>
      </c>
      <c r="B2957" s="1" t="s">
        <v>6581</v>
      </c>
      <c r="C2957" t="s">
        <v>6582</v>
      </c>
      <c r="D2957" t="s">
        <v>26</v>
      </c>
      <c r="E2957" t="s">
        <v>13</v>
      </c>
      <c r="F2957" t="s">
        <v>1711</v>
      </c>
      <c r="G2957" t="s">
        <v>856</v>
      </c>
      <c r="H2957" t="s">
        <v>16</v>
      </c>
      <c r="I2957" t="s">
        <v>16</v>
      </c>
    </row>
    <row r="2958" spans="1:9">
      <c r="A2958" s="1" t="s">
        <v>6583</v>
      </c>
      <c r="B2958" s="1" t="s">
        <v>6584</v>
      </c>
      <c r="C2958" t="s">
        <v>6585</v>
      </c>
      <c r="D2958" t="s">
        <v>26</v>
      </c>
      <c r="E2958" t="s">
        <v>13</v>
      </c>
      <c r="F2958" t="s">
        <v>14</v>
      </c>
      <c r="G2958" t="s">
        <v>6586</v>
      </c>
      <c r="H2958" t="s">
        <v>28</v>
      </c>
      <c r="I2958" t="s">
        <v>90</v>
      </c>
    </row>
    <row r="2959" spans="1:9">
      <c r="A2959" s="1" t="s">
        <v>6587</v>
      </c>
      <c r="B2959" s="1" t="s">
        <v>6588</v>
      </c>
      <c r="C2959" t="s">
        <v>6589</v>
      </c>
      <c r="D2959" t="s">
        <v>26</v>
      </c>
      <c r="E2959" t="s">
        <v>13</v>
      </c>
      <c r="F2959" t="s">
        <v>1711</v>
      </c>
      <c r="G2959" t="s">
        <v>495</v>
      </c>
      <c r="H2959" t="s">
        <v>16</v>
      </c>
      <c r="I2959" t="s">
        <v>16</v>
      </c>
    </row>
    <row r="2960" spans="1:9">
      <c r="A2960" s="1" t="s">
        <v>6590</v>
      </c>
      <c r="B2960" s="1" t="s">
        <v>6591</v>
      </c>
      <c r="C2960" t="s">
        <v>6592</v>
      </c>
      <c r="D2960" t="s">
        <v>26</v>
      </c>
      <c r="E2960" t="s">
        <v>13</v>
      </c>
      <c r="F2960" t="s">
        <v>1711</v>
      </c>
      <c r="G2960" t="s">
        <v>495</v>
      </c>
      <c r="H2960" t="s">
        <v>27</v>
      </c>
      <c r="I2960" t="s">
        <v>90</v>
      </c>
    </row>
    <row r="2961" spans="1:9">
      <c r="A2961" s="1" t="s">
        <v>2818</v>
      </c>
      <c r="B2961" s="1" t="s">
        <v>6593</v>
      </c>
      <c r="C2961" t="s">
        <v>6594</v>
      </c>
      <c r="D2961" t="s">
        <v>12</v>
      </c>
      <c r="E2961" t="s">
        <v>13</v>
      </c>
      <c r="F2961" t="s">
        <v>1152</v>
      </c>
      <c r="G2961" t="s">
        <v>562</v>
      </c>
      <c r="H2961" t="s">
        <v>28</v>
      </c>
      <c r="I2961" t="s">
        <v>90</v>
      </c>
    </row>
    <row r="2962" spans="1:9">
      <c r="A2962" s="1" t="s">
        <v>6595</v>
      </c>
      <c r="B2962" s="1" t="s">
        <v>6596</v>
      </c>
      <c r="C2962" t="s">
        <v>6597</v>
      </c>
      <c r="D2962" t="s">
        <v>26</v>
      </c>
      <c r="E2962" t="s">
        <v>13</v>
      </c>
      <c r="F2962" t="s">
        <v>14</v>
      </c>
      <c r="G2962" t="s">
        <v>15</v>
      </c>
      <c r="H2962" t="s">
        <v>28</v>
      </c>
      <c r="I2962" t="s">
        <v>90</v>
      </c>
    </row>
    <row r="2963" spans="1:9">
      <c r="A2963" s="1" t="s">
        <v>6595</v>
      </c>
      <c r="B2963" s="1" t="s">
        <v>6598</v>
      </c>
      <c r="C2963" t="s">
        <v>6599</v>
      </c>
      <c r="D2963" t="s">
        <v>26</v>
      </c>
      <c r="E2963" t="s">
        <v>13</v>
      </c>
      <c r="F2963" t="s">
        <v>14</v>
      </c>
      <c r="G2963" t="s">
        <v>15</v>
      </c>
      <c r="H2963" t="s">
        <v>28</v>
      </c>
      <c r="I2963" t="s">
        <v>90</v>
      </c>
    </row>
    <row r="2964" spans="1:9">
      <c r="A2964" s="1" t="s">
        <v>6600</v>
      </c>
      <c r="B2964" s="1" t="s">
        <v>6601</v>
      </c>
      <c r="C2964" t="s">
        <v>6602</v>
      </c>
      <c r="D2964" t="s">
        <v>26</v>
      </c>
      <c r="E2964" t="s">
        <v>13</v>
      </c>
      <c r="F2964" t="s">
        <v>14</v>
      </c>
      <c r="G2964" t="s">
        <v>15</v>
      </c>
      <c r="H2964" t="s">
        <v>28</v>
      </c>
      <c r="I2964" t="s">
        <v>90</v>
      </c>
    </row>
    <row r="2965" spans="1:9">
      <c r="A2965" s="1" t="s">
        <v>2956</v>
      </c>
      <c r="B2965" s="1" t="s">
        <v>6603</v>
      </c>
      <c r="C2965" t="s">
        <v>6604</v>
      </c>
      <c r="D2965" t="s">
        <v>26</v>
      </c>
      <c r="E2965" t="s">
        <v>13</v>
      </c>
      <c r="F2965" t="s">
        <v>14</v>
      </c>
      <c r="G2965" t="s">
        <v>15</v>
      </c>
      <c r="H2965" t="s">
        <v>28</v>
      </c>
      <c r="I2965" t="s">
        <v>90</v>
      </c>
    </row>
    <row r="2966" spans="1:9">
      <c r="A2966" s="1" t="s">
        <v>6605</v>
      </c>
      <c r="B2966" s="1" t="s">
        <v>6606</v>
      </c>
      <c r="C2966" t="s">
        <v>6607</v>
      </c>
      <c r="D2966" t="s">
        <v>12</v>
      </c>
      <c r="E2966" t="s">
        <v>13</v>
      </c>
      <c r="F2966" t="s">
        <v>14</v>
      </c>
      <c r="G2966" t="s">
        <v>15</v>
      </c>
      <c r="H2966" t="s">
        <v>28</v>
      </c>
      <c r="I2966" t="s">
        <v>90</v>
      </c>
    </row>
    <row r="2967" spans="1:9">
      <c r="A2967" s="1" t="s">
        <v>1797</v>
      </c>
      <c r="B2967" s="1" t="s">
        <v>6608</v>
      </c>
      <c r="C2967" t="s">
        <v>6609</v>
      </c>
      <c r="D2967" t="s">
        <v>12</v>
      </c>
      <c r="E2967" t="s">
        <v>13</v>
      </c>
      <c r="F2967" t="s">
        <v>14</v>
      </c>
      <c r="G2967" t="s">
        <v>15</v>
      </c>
      <c r="H2967" t="s">
        <v>28</v>
      </c>
      <c r="I2967" t="s">
        <v>90</v>
      </c>
    </row>
    <row r="2968" spans="1:9">
      <c r="A2968" s="1" t="s">
        <v>2950</v>
      </c>
      <c r="B2968" s="1" t="s">
        <v>6610</v>
      </c>
      <c r="C2968" t="s">
        <v>6611</v>
      </c>
      <c r="D2968" t="s">
        <v>12</v>
      </c>
      <c r="E2968" t="s">
        <v>13</v>
      </c>
      <c r="F2968" t="s">
        <v>837</v>
      </c>
      <c r="G2968" t="s">
        <v>562</v>
      </c>
      <c r="H2968" t="s">
        <v>28</v>
      </c>
      <c r="I2968" t="s">
        <v>90</v>
      </c>
    </row>
    <row r="2969" spans="1:9">
      <c r="A2969" s="1" t="s">
        <v>3068</v>
      </c>
      <c r="B2969" s="1" t="s">
        <v>6612</v>
      </c>
      <c r="C2969" t="s">
        <v>6613</v>
      </c>
      <c r="D2969" t="s">
        <v>12</v>
      </c>
      <c r="E2969" t="s">
        <v>13</v>
      </c>
      <c r="F2969" t="s">
        <v>14</v>
      </c>
      <c r="G2969" t="s">
        <v>6614</v>
      </c>
      <c r="H2969" t="s">
        <v>27</v>
      </c>
      <c r="I2969" t="s">
        <v>47</v>
      </c>
    </row>
    <row r="2970" spans="1:9">
      <c r="A2970" s="1" t="s">
        <v>6615</v>
      </c>
      <c r="B2970" s="1" t="s">
        <v>6616</v>
      </c>
      <c r="C2970" t="s">
        <v>6617</v>
      </c>
      <c r="D2970" t="s">
        <v>12</v>
      </c>
      <c r="E2970" t="s">
        <v>13</v>
      </c>
      <c r="F2970" t="s">
        <v>14</v>
      </c>
      <c r="G2970" t="s">
        <v>15</v>
      </c>
      <c r="H2970" t="s">
        <v>27</v>
      </c>
      <c r="I2970" t="s">
        <v>47</v>
      </c>
    </row>
    <row r="2971" spans="1:9">
      <c r="A2971" s="1" t="s">
        <v>36</v>
      </c>
      <c r="B2971" s="1" t="s">
        <v>6618</v>
      </c>
      <c r="C2971" t="s">
        <v>6619</v>
      </c>
      <c r="D2971" t="s">
        <v>26</v>
      </c>
      <c r="E2971" t="s">
        <v>13</v>
      </c>
      <c r="F2971" t="s">
        <v>14</v>
      </c>
      <c r="G2971" t="s">
        <v>15</v>
      </c>
      <c r="H2971" t="s">
        <v>28</v>
      </c>
      <c r="I2971" t="s">
        <v>90</v>
      </c>
    </row>
    <row r="2972" spans="1:9">
      <c r="A2972" s="1" t="s">
        <v>2488</v>
      </c>
      <c r="B2972" s="1" t="s">
        <v>6620</v>
      </c>
      <c r="C2972" t="s">
        <v>6621</v>
      </c>
      <c r="D2972" t="s">
        <v>26</v>
      </c>
      <c r="E2972" t="s">
        <v>13</v>
      </c>
      <c r="F2972" t="s">
        <v>14</v>
      </c>
      <c r="G2972" t="s">
        <v>15</v>
      </c>
      <c r="H2972" t="s">
        <v>28</v>
      </c>
      <c r="I2972" t="s">
        <v>90</v>
      </c>
    </row>
    <row r="2973" spans="1:9">
      <c r="A2973" s="1" t="s">
        <v>193</v>
      </c>
      <c r="B2973" s="1" t="s">
        <v>6622</v>
      </c>
      <c r="C2973" t="s">
        <v>6623</v>
      </c>
      <c r="D2973" t="s">
        <v>26</v>
      </c>
      <c r="E2973" t="s">
        <v>13</v>
      </c>
      <c r="F2973" t="s">
        <v>205</v>
      </c>
      <c r="G2973" t="s">
        <v>206</v>
      </c>
      <c r="H2973" t="s">
        <v>27</v>
      </c>
      <c r="I2973" t="s">
        <v>47</v>
      </c>
    </row>
    <row r="2974" spans="1:9">
      <c r="A2974" s="1" t="s">
        <v>193</v>
      </c>
      <c r="B2974" s="1" t="s">
        <v>6624</v>
      </c>
      <c r="C2974" t="s">
        <v>6625</v>
      </c>
      <c r="D2974" t="s">
        <v>26</v>
      </c>
      <c r="E2974" t="s">
        <v>13</v>
      </c>
      <c r="F2974" t="s">
        <v>205</v>
      </c>
      <c r="G2974" t="s">
        <v>206</v>
      </c>
      <c r="H2974" t="s">
        <v>27</v>
      </c>
      <c r="I2974" t="s">
        <v>47</v>
      </c>
    </row>
    <row r="2975" spans="1:9">
      <c r="A2975" s="1" t="s">
        <v>193</v>
      </c>
      <c r="B2975" s="1" t="s">
        <v>6626</v>
      </c>
      <c r="C2975" t="s">
        <v>6627</v>
      </c>
      <c r="D2975" t="s">
        <v>26</v>
      </c>
      <c r="E2975" t="s">
        <v>13</v>
      </c>
      <c r="F2975" t="s">
        <v>205</v>
      </c>
      <c r="G2975" t="s">
        <v>206</v>
      </c>
      <c r="H2975" t="s">
        <v>27</v>
      </c>
      <c r="I2975" t="s">
        <v>47</v>
      </c>
    </row>
    <row r="2976" spans="1:9">
      <c r="A2976" s="1" t="s">
        <v>193</v>
      </c>
      <c r="B2976" s="1" t="s">
        <v>6628</v>
      </c>
      <c r="C2976" t="s">
        <v>6629</v>
      </c>
      <c r="D2976" t="s">
        <v>26</v>
      </c>
      <c r="E2976" t="s">
        <v>13</v>
      </c>
      <c r="F2976" t="s">
        <v>205</v>
      </c>
      <c r="G2976" t="s">
        <v>206</v>
      </c>
      <c r="H2976" t="s">
        <v>27</v>
      </c>
      <c r="I2976" t="s">
        <v>47</v>
      </c>
    </row>
    <row r="2977" spans="1:9">
      <c r="A2977" s="1" t="s">
        <v>193</v>
      </c>
      <c r="B2977" s="1" t="s">
        <v>6630</v>
      </c>
      <c r="C2977" t="s">
        <v>6631</v>
      </c>
      <c r="D2977" t="s">
        <v>26</v>
      </c>
      <c r="E2977" t="s">
        <v>13</v>
      </c>
      <c r="F2977" t="s">
        <v>205</v>
      </c>
      <c r="G2977" t="s">
        <v>206</v>
      </c>
      <c r="H2977" t="s">
        <v>27</v>
      </c>
      <c r="I2977" t="s">
        <v>47</v>
      </c>
    </row>
    <row r="2978" spans="1:9">
      <c r="A2978" s="1" t="s">
        <v>193</v>
      </c>
      <c r="B2978" s="1" t="s">
        <v>6632</v>
      </c>
      <c r="C2978" t="s">
        <v>6633</v>
      </c>
      <c r="D2978" t="s">
        <v>26</v>
      </c>
      <c r="E2978" t="s">
        <v>13</v>
      </c>
      <c r="F2978" t="s">
        <v>205</v>
      </c>
      <c r="G2978" t="s">
        <v>206</v>
      </c>
      <c r="H2978" t="s">
        <v>27</v>
      </c>
      <c r="I2978" t="s">
        <v>47</v>
      </c>
    </row>
    <row r="2979" spans="1:9">
      <c r="A2979" s="1" t="s">
        <v>1293</v>
      </c>
      <c r="B2979" s="1" t="s">
        <v>6634</v>
      </c>
      <c r="C2979" t="s">
        <v>6635</v>
      </c>
      <c r="D2979" t="s">
        <v>26</v>
      </c>
      <c r="E2979" t="s">
        <v>13</v>
      </c>
      <c r="F2979" t="s">
        <v>205</v>
      </c>
      <c r="G2979" t="s">
        <v>206</v>
      </c>
      <c r="H2979" t="s">
        <v>27</v>
      </c>
      <c r="I2979" t="s">
        <v>47</v>
      </c>
    </row>
    <row r="2980" spans="1:9">
      <c r="A2980" s="1" t="s">
        <v>1293</v>
      </c>
      <c r="B2980" s="1" t="s">
        <v>6636</v>
      </c>
      <c r="C2980" t="s">
        <v>6637</v>
      </c>
      <c r="D2980" t="s">
        <v>26</v>
      </c>
      <c r="E2980" t="s">
        <v>13</v>
      </c>
      <c r="F2980" t="s">
        <v>205</v>
      </c>
      <c r="G2980" t="s">
        <v>206</v>
      </c>
      <c r="H2980" t="s">
        <v>27</v>
      </c>
      <c r="I2980" t="s">
        <v>47</v>
      </c>
    </row>
    <row r="2981" spans="1:9">
      <c r="A2981" s="1" t="s">
        <v>1293</v>
      </c>
      <c r="B2981" s="1" t="s">
        <v>6638</v>
      </c>
      <c r="C2981" t="s">
        <v>6639</v>
      </c>
      <c r="D2981" t="s">
        <v>26</v>
      </c>
      <c r="E2981" t="s">
        <v>13</v>
      </c>
      <c r="F2981" t="s">
        <v>205</v>
      </c>
      <c r="G2981" t="s">
        <v>206</v>
      </c>
      <c r="H2981" t="s">
        <v>27</v>
      </c>
      <c r="I2981" t="s">
        <v>47</v>
      </c>
    </row>
    <row r="2982" spans="1:9">
      <c r="A2982" s="1" t="s">
        <v>1293</v>
      </c>
      <c r="B2982" s="1" t="s">
        <v>6640</v>
      </c>
      <c r="C2982" t="s">
        <v>6641</v>
      </c>
      <c r="D2982" t="s">
        <v>26</v>
      </c>
      <c r="E2982" t="s">
        <v>13</v>
      </c>
      <c r="F2982" t="s">
        <v>205</v>
      </c>
      <c r="G2982" t="s">
        <v>206</v>
      </c>
      <c r="H2982" t="s">
        <v>27</v>
      </c>
      <c r="I2982" t="s">
        <v>47</v>
      </c>
    </row>
    <row r="2983" spans="1:9">
      <c r="A2983" s="1" t="s">
        <v>1487</v>
      </c>
      <c r="B2983" s="1" t="s">
        <v>6642</v>
      </c>
      <c r="C2983" t="s">
        <v>6643</v>
      </c>
      <c r="D2983" t="s">
        <v>12</v>
      </c>
      <c r="E2983" t="s">
        <v>13</v>
      </c>
      <c r="F2983" t="s">
        <v>1704</v>
      </c>
      <c r="G2983" t="s">
        <v>1705</v>
      </c>
      <c r="H2983" t="s">
        <v>16</v>
      </c>
      <c r="I2983" t="s">
        <v>90</v>
      </c>
    </row>
    <row r="2984" spans="1:9">
      <c r="A2984" s="1" t="s">
        <v>1487</v>
      </c>
      <c r="B2984" s="1" t="s">
        <v>6644</v>
      </c>
      <c r="C2984" t="s">
        <v>6645</v>
      </c>
      <c r="D2984" t="s">
        <v>12</v>
      </c>
      <c r="E2984" t="s">
        <v>13</v>
      </c>
      <c r="F2984" t="s">
        <v>1704</v>
      </c>
      <c r="G2984" t="s">
        <v>1705</v>
      </c>
      <c r="H2984" t="s">
        <v>16</v>
      </c>
      <c r="I2984" t="s">
        <v>90</v>
      </c>
    </row>
    <row r="2985" spans="1:9">
      <c r="A2985" s="1" t="s">
        <v>259</v>
      </c>
      <c r="B2985" s="1" t="s">
        <v>6646</v>
      </c>
      <c r="C2985" t="s">
        <v>6647</v>
      </c>
      <c r="D2985" t="s">
        <v>26</v>
      </c>
      <c r="E2985" t="s">
        <v>13</v>
      </c>
      <c r="F2985" t="s">
        <v>837</v>
      </c>
      <c r="G2985" t="s">
        <v>6011</v>
      </c>
      <c r="H2985" t="s">
        <v>16</v>
      </c>
      <c r="I2985" t="s">
        <v>47</v>
      </c>
    </row>
    <row r="2986" spans="1:9">
      <c r="A2986" s="1" t="s">
        <v>2051</v>
      </c>
      <c r="B2986" s="1" t="s">
        <v>6648</v>
      </c>
      <c r="C2986" t="s">
        <v>6649</v>
      </c>
      <c r="D2986" t="s">
        <v>26</v>
      </c>
      <c r="E2986" t="s">
        <v>13</v>
      </c>
      <c r="F2986" t="s">
        <v>121</v>
      </c>
      <c r="G2986" t="s">
        <v>15</v>
      </c>
      <c r="H2986" t="s">
        <v>28</v>
      </c>
      <c r="I2986" t="s">
        <v>47</v>
      </c>
    </row>
    <row r="2987" spans="1:9">
      <c r="A2987" s="1" t="s">
        <v>2198</v>
      </c>
      <c r="B2987" s="1" t="s">
        <v>6650</v>
      </c>
      <c r="C2987" t="s">
        <v>6651</v>
      </c>
      <c r="D2987" t="s">
        <v>26</v>
      </c>
      <c r="E2987" t="s">
        <v>13</v>
      </c>
      <c r="F2987" t="s">
        <v>205</v>
      </c>
      <c r="G2987" t="s">
        <v>6011</v>
      </c>
      <c r="H2987" t="s">
        <v>16</v>
      </c>
      <c r="I2987" t="s">
        <v>16</v>
      </c>
    </row>
    <row r="2988" spans="1:9">
      <c r="A2988" s="1" t="s">
        <v>2033</v>
      </c>
      <c r="B2988" s="1" t="s">
        <v>6652</v>
      </c>
      <c r="C2988" t="s">
        <v>6653</v>
      </c>
      <c r="D2988" t="s">
        <v>26</v>
      </c>
      <c r="E2988" t="s">
        <v>13</v>
      </c>
      <c r="F2988" t="s">
        <v>901</v>
      </c>
      <c r="G2988" t="s">
        <v>5251</v>
      </c>
      <c r="H2988" t="s">
        <v>28</v>
      </c>
      <c r="I2988" t="s">
        <v>28</v>
      </c>
    </row>
    <row r="2989" spans="1:9">
      <c r="A2989" s="1" t="s">
        <v>2033</v>
      </c>
      <c r="B2989" s="1" t="s">
        <v>6654</v>
      </c>
      <c r="C2989" t="s">
        <v>6655</v>
      </c>
      <c r="D2989" t="s">
        <v>26</v>
      </c>
      <c r="E2989" t="s">
        <v>13</v>
      </c>
      <c r="F2989" t="s">
        <v>901</v>
      </c>
      <c r="G2989" t="s">
        <v>5251</v>
      </c>
      <c r="H2989" t="s">
        <v>28</v>
      </c>
      <c r="I2989" t="s">
        <v>28</v>
      </c>
    </row>
    <row r="2990" spans="1:9">
      <c r="A2990" s="1" t="s">
        <v>2033</v>
      </c>
      <c r="B2990" s="1" t="s">
        <v>6656</v>
      </c>
      <c r="C2990" t="s">
        <v>6657</v>
      </c>
      <c r="D2990" t="s">
        <v>26</v>
      </c>
      <c r="E2990" t="s">
        <v>13</v>
      </c>
      <c r="F2990" t="s">
        <v>901</v>
      </c>
      <c r="G2990" t="s">
        <v>5251</v>
      </c>
      <c r="H2990" t="s">
        <v>28</v>
      </c>
      <c r="I2990" t="s">
        <v>28</v>
      </c>
    </row>
    <row r="2991" spans="1:9">
      <c r="A2991" s="1" t="s">
        <v>6658</v>
      </c>
      <c r="B2991" s="1" t="s">
        <v>6659</v>
      </c>
      <c r="C2991" t="s">
        <v>6660</v>
      </c>
      <c r="D2991" t="s">
        <v>26</v>
      </c>
      <c r="E2991" t="s">
        <v>13</v>
      </c>
      <c r="F2991" t="s">
        <v>121</v>
      </c>
      <c r="G2991" t="s">
        <v>1327</v>
      </c>
      <c r="H2991" t="s">
        <v>28</v>
      </c>
      <c r="I2991" t="s">
        <v>28</v>
      </c>
    </row>
    <row r="2992" spans="1:9">
      <c r="A2992" s="1" t="s">
        <v>6661</v>
      </c>
      <c r="B2992" s="1" t="s">
        <v>6662</v>
      </c>
      <c r="C2992" t="s">
        <v>6663</v>
      </c>
      <c r="D2992" t="s">
        <v>26</v>
      </c>
      <c r="E2992" t="s">
        <v>13</v>
      </c>
      <c r="F2992" t="s">
        <v>121</v>
      </c>
      <c r="G2992" t="s">
        <v>782</v>
      </c>
      <c r="H2992" t="s">
        <v>28</v>
      </c>
      <c r="I2992" t="s">
        <v>28</v>
      </c>
    </row>
    <row r="2993" spans="1:9">
      <c r="A2993" s="1" t="s">
        <v>2286</v>
      </c>
      <c r="B2993" s="1" t="s">
        <v>6664</v>
      </c>
      <c r="C2993" t="s">
        <v>6665</v>
      </c>
      <c r="D2993" t="s">
        <v>26</v>
      </c>
      <c r="E2993" t="s">
        <v>13</v>
      </c>
      <c r="F2993" t="s">
        <v>121</v>
      </c>
      <c r="G2993" t="s">
        <v>15</v>
      </c>
      <c r="H2993" t="s">
        <v>28</v>
      </c>
      <c r="I2993" t="s">
        <v>28</v>
      </c>
    </row>
    <row r="2994" spans="1:9">
      <c r="A2994" s="1" t="s">
        <v>259</v>
      </c>
      <c r="B2994" s="1" t="s">
        <v>6666</v>
      </c>
      <c r="C2994" t="s">
        <v>6667</v>
      </c>
      <c r="D2994" t="s">
        <v>12</v>
      </c>
      <c r="E2994" t="s">
        <v>13</v>
      </c>
      <c r="F2994" t="s">
        <v>14</v>
      </c>
      <c r="G2994" t="s">
        <v>15</v>
      </c>
      <c r="H2994" t="s">
        <v>27</v>
      </c>
      <c r="I2994" t="s">
        <v>47</v>
      </c>
    </row>
    <row r="2995" spans="1:9">
      <c r="A2995" s="1" t="s">
        <v>259</v>
      </c>
      <c r="B2995" s="1" t="s">
        <v>6668</v>
      </c>
      <c r="C2995" t="s">
        <v>6669</v>
      </c>
      <c r="D2995" t="s">
        <v>12</v>
      </c>
      <c r="E2995" t="s">
        <v>13</v>
      </c>
      <c r="F2995" t="s">
        <v>14</v>
      </c>
      <c r="G2995" t="s">
        <v>15</v>
      </c>
      <c r="H2995" t="s">
        <v>27</v>
      </c>
      <c r="I2995" t="s">
        <v>47</v>
      </c>
    </row>
    <row r="2996" spans="1:9">
      <c r="A2996" s="1" t="s">
        <v>2680</v>
      </c>
      <c r="B2996" s="1" t="s">
        <v>6670</v>
      </c>
      <c r="C2996" t="s">
        <v>6671</v>
      </c>
      <c r="D2996" t="s">
        <v>12</v>
      </c>
      <c r="E2996" t="s">
        <v>13</v>
      </c>
      <c r="F2996" t="s">
        <v>14</v>
      </c>
      <c r="G2996" t="s">
        <v>15</v>
      </c>
      <c r="H2996" t="s">
        <v>27</v>
      </c>
      <c r="I2996" t="s">
        <v>47</v>
      </c>
    </row>
    <row r="2997" spans="1:9">
      <c r="A2997" s="1" t="s">
        <v>1761</v>
      </c>
      <c r="B2997" s="1" t="s">
        <v>6672</v>
      </c>
      <c r="C2997" t="s">
        <v>6673</v>
      </c>
      <c r="D2997" t="s">
        <v>12</v>
      </c>
      <c r="E2997" t="s">
        <v>13</v>
      </c>
      <c r="F2997" t="s">
        <v>14</v>
      </c>
      <c r="G2997" t="s">
        <v>15</v>
      </c>
      <c r="H2997" t="s">
        <v>27</v>
      </c>
      <c r="I2997" t="s">
        <v>47</v>
      </c>
    </row>
    <row r="2998" spans="1:9">
      <c r="A2998" s="1" t="s">
        <v>1761</v>
      </c>
      <c r="B2998" s="1" t="s">
        <v>6674</v>
      </c>
      <c r="C2998" t="s">
        <v>6675</v>
      </c>
      <c r="D2998" t="s">
        <v>12</v>
      </c>
      <c r="E2998" t="s">
        <v>13</v>
      </c>
      <c r="F2998" t="s">
        <v>14</v>
      </c>
      <c r="G2998" t="s">
        <v>15</v>
      </c>
      <c r="H2998" t="s">
        <v>27</v>
      </c>
      <c r="I2998" t="s">
        <v>47</v>
      </c>
    </row>
    <row r="2999" spans="1:9">
      <c r="A2999" s="1" t="s">
        <v>193</v>
      </c>
      <c r="B2999" s="1" t="s">
        <v>6676</v>
      </c>
      <c r="C2999" t="s">
        <v>6677</v>
      </c>
      <c r="D2999" t="s">
        <v>26</v>
      </c>
      <c r="E2999" t="s">
        <v>13</v>
      </c>
      <c r="F2999" t="s">
        <v>527</v>
      </c>
      <c r="G2999" t="s">
        <v>833</v>
      </c>
      <c r="H2999" t="s">
        <v>28</v>
      </c>
      <c r="I2999" t="s">
        <v>90</v>
      </c>
    </row>
    <row r="3000" spans="1:9">
      <c r="A3000" s="1" t="s">
        <v>6367</v>
      </c>
      <c r="B3000" s="1" t="s">
        <v>6678</v>
      </c>
      <c r="C3000" t="s">
        <v>6679</v>
      </c>
      <c r="D3000" t="s">
        <v>26</v>
      </c>
      <c r="E3000" t="s">
        <v>13</v>
      </c>
      <c r="F3000" t="s">
        <v>80</v>
      </c>
      <c r="G3000" t="s">
        <v>1432</v>
      </c>
      <c r="H3000" t="s">
        <v>28</v>
      </c>
      <c r="I3000" t="s">
        <v>47</v>
      </c>
    </row>
    <row r="3001" spans="1:9">
      <c r="A3001" s="1" t="s">
        <v>6367</v>
      </c>
      <c r="B3001" s="1" t="s">
        <v>6680</v>
      </c>
      <c r="C3001" t="s">
        <v>6681</v>
      </c>
      <c r="D3001" t="s">
        <v>26</v>
      </c>
      <c r="E3001" t="s">
        <v>13</v>
      </c>
      <c r="F3001" t="s">
        <v>80</v>
      </c>
      <c r="G3001" t="s">
        <v>1432</v>
      </c>
      <c r="H3001" t="s">
        <v>28</v>
      </c>
      <c r="I3001" t="s">
        <v>47</v>
      </c>
    </row>
    <row r="3002" spans="1:9">
      <c r="A3002" s="1" t="s">
        <v>6367</v>
      </c>
      <c r="B3002" s="1" t="s">
        <v>6682</v>
      </c>
      <c r="C3002" t="s">
        <v>6683</v>
      </c>
      <c r="D3002" t="s">
        <v>26</v>
      </c>
      <c r="E3002" t="s">
        <v>13</v>
      </c>
      <c r="F3002" t="s">
        <v>80</v>
      </c>
      <c r="G3002" t="s">
        <v>1432</v>
      </c>
      <c r="H3002" t="s">
        <v>28</v>
      </c>
      <c r="I3002" t="s">
        <v>47</v>
      </c>
    </row>
    <row r="3003" spans="1:9">
      <c r="A3003" s="1" t="s">
        <v>6367</v>
      </c>
      <c r="B3003" s="1" t="s">
        <v>6684</v>
      </c>
      <c r="C3003" t="s">
        <v>6685</v>
      </c>
      <c r="D3003" t="s">
        <v>26</v>
      </c>
      <c r="E3003" t="s">
        <v>13</v>
      </c>
      <c r="F3003" t="s">
        <v>80</v>
      </c>
      <c r="G3003" t="s">
        <v>1432</v>
      </c>
      <c r="H3003" t="s">
        <v>28</v>
      </c>
      <c r="I3003" t="s">
        <v>47</v>
      </c>
    </row>
    <row r="3004" spans="1:9">
      <c r="A3004" s="1" t="s">
        <v>6367</v>
      </c>
      <c r="B3004" s="1" t="s">
        <v>6686</v>
      </c>
      <c r="C3004" t="s">
        <v>6687</v>
      </c>
      <c r="D3004" t="s">
        <v>26</v>
      </c>
      <c r="E3004" t="s">
        <v>13</v>
      </c>
      <c r="F3004" t="s">
        <v>80</v>
      </c>
      <c r="G3004" t="s">
        <v>1432</v>
      </c>
      <c r="H3004" t="s">
        <v>28</v>
      </c>
      <c r="I3004" t="s">
        <v>47</v>
      </c>
    </row>
    <row r="3005" spans="1:9">
      <c r="A3005" s="1" t="s">
        <v>6367</v>
      </c>
      <c r="B3005" s="1" t="s">
        <v>6688</v>
      </c>
      <c r="C3005" t="s">
        <v>6689</v>
      </c>
      <c r="D3005" t="s">
        <v>26</v>
      </c>
      <c r="E3005" t="s">
        <v>13</v>
      </c>
      <c r="F3005" t="s">
        <v>80</v>
      </c>
      <c r="G3005" t="s">
        <v>1432</v>
      </c>
      <c r="H3005" t="s">
        <v>28</v>
      </c>
      <c r="I3005" t="s">
        <v>47</v>
      </c>
    </row>
    <row r="3006" spans="1:9">
      <c r="A3006" s="1" t="s">
        <v>6367</v>
      </c>
      <c r="B3006" s="1" t="s">
        <v>6690</v>
      </c>
      <c r="C3006" t="s">
        <v>6691</v>
      </c>
      <c r="D3006" t="s">
        <v>26</v>
      </c>
      <c r="E3006" t="s">
        <v>13</v>
      </c>
      <c r="F3006" t="s">
        <v>80</v>
      </c>
      <c r="G3006" t="s">
        <v>1432</v>
      </c>
      <c r="H3006" t="s">
        <v>28</v>
      </c>
      <c r="I3006" t="s">
        <v>47</v>
      </c>
    </row>
    <row r="3007" spans="1:9">
      <c r="A3007" s="1" t="s">
        <v>6367</v>
      </c>
      <c r="B3007" s="1" t="s">
        <v>6692</v>
      </c>
      <c r="C3007" t="s">
        <v>6693</v>
      </c>
      <c r="D3007" t="s">
        <v>26</v>
      </c>
      <c r="E3007" t="s">
        <v>13</v>
      </c>
      <c r="F3007" t="s">
        <v>80</v>
      </c>
      <c r="G3007" t="s">
        <v>1432</v>
      </c>
      <c r="H3007" t="s">
        <v>28</v>
      </c>
      <c r="I3007" t="s">
        <v>47</v>
      </c>
    </row>
    <row r="3008" spans="1:9">
      <c r="A3008" s="1" t="s">
        <v>1635</v>
      </c>
      <c r="B3008" s="1" t="s">
        <v>6694</v>
      </c>
      <c r="C3008" t="s">
        <v>6695</v>
      </c>
      <c r="D3008" t="s">
        <v>26</v>
      </c>
      <c r="E3008" t="s">
        <v>13</v>
      </c>
      <c r="F3008" t="s">
        <v>80</v>
      </c>
      <c r="G3008" t="s">
        <v>1432</v>
      </c>
      <c r="H3008" t="s">
        <v>28</v>
      </c>
      <c r="I3008" t="s">
        <v>47</v>
      </c>
    </row>
    <row r="3009" spans="1:9">
      <c r="A3009" s="1" t="s">
        <v>1635</v>
      </c>
      <c r="B3009" s="1" t="s">
        <v>6696</v>
      </c>
      <c r="C3009" t="s">
        <v>6697</v>
      </c>
      <c r="D3009" t="s">
        <v>26</v>
      </c>
      <c r="E3009" t="s">
        <v>13</v>
      </c>
      <c r="F3009" t="s">
        <v>80</v>
      </c>
      <c r="G3009" t="s">
        <v>1432</v>
      </c>
      <c r="H3009" t="s">
        <v>28</v>
      </c>
      <c r="I3009" t="s">
        <v>47</v>
      </c>
    </row>
    <row r="3010" spans="1:9">
      <c r="A3010" s="1" t="s">
        <v>585</v>
      </c>
      <c r="B3010" s="1" t="s">
        <v>6698</v>
      </c>
      <c r="C3010" t="s">
        <v>6699</v>
      </c>
      <c r="D3010" t="s">
        <v>26</v>
      </c>
      <c r="E3010" t="s">
        <v>13</v>
      </c>
      <c r="F3010" t="s">
        <v>80</v>
      </c>
      <c r="G3010" t="s">
        <v>1432</v>
      </c>
      <c r="H3010" t="s">
        <v>28</v>
      </c>
      <c r="I3010" t="s">
        <v>47</v>
      </c>
    </row>
    <row r="3011" spans="1:9">
      <c r="A3011" s="1" t="s">
        <v>585</v>
      </c>
      <c r="B3011" s="1" t="s">
        <v>6700</v>
      </c>
      <c r="C3011" t="s">
        <v>6701</v>
      </c>
      <c r="D3011" t="s">
        <v>26</v>
      </c>
      <c r="E3011" t="s">
        <v>13</v>
      </c>
      <c r="F3011" t="s">
        <v>80</v>
      </c>
      <c r="G3011" t="s">
        <v>1432</v>
      </c>
      <c r="H3011" t="s">
        <v>28</v>
      </c>
      <c r="I3011" t="s">
        <v>47</v>
      </c>
    </row>
    <row r="3012" spans="1:9">
      <c r="A3012" s="1" t="s">
        <v>585</v>
      </c>
      <c r="B3012" s="1" t="s">
        <v>6702</v>
      </c>
      <c r="C3012" t="s">
        <v>6703</v>
      </c>
      <c r="D3012" t="s">
        <v>26</v>
      </c>
      <c r="E3012" t="s">
        <v>13</v>
      </c>
      <c r="F3012" t="s">
        <v>80</v>
      </c>
      <c r="G3012" t="s">
        <v>1432</v>
      </c>
      <c r="H3012" t="s">
        <v>28</v>
      </c>
      <c r="I3012" t="s">
        <v>47</v>
      </c>
    </row>
    <row r="3013" spans="1:9">
      <c r="A3013" s="1" t="s">
        <v>585</v>
      </c>
      <c r="B3013" s="1" t="s">
        <v>6704</v>
      </c>
      <c r="C3013" t="s">
        <v>6705</v>
      </c>
      <c r="D3013" t="s">
        <v>26</v>
      </c>
      <c r="E3013" t="s">
        <v>13</v>
      </c>
      <c r="F3013" t="s">
        <v>80</v>
      </c>
      <c r="G3013" t="s">
        <v>1432</v>
      </c>
      <c r="H3013" t="s">
        <v>28</v>
      </c>
      <c r="I3013" t="s">
        <v>47</v>
      </c>
    </row>
    <row r="3014" spans="1:9">
      <c r="A3014" s="1" t="s">
        <v>585</v>
      </c>
      <c r="B3014" s="1" t="s">
        <v>6706</v>
      </c>
      <c r="C3014" t="s">
        <v>6707</v>
      </c>
      <c r="D3014" t="s">
        <v>26</v>
      </c>
      <c r="E3014" t="s">
        <v>13</v>
      </c>
      <c r="F3014" t="s">
        <v>80</v>
      </c>
      <c r="G3014" t="s">
        <v>15</v>
      </c>
      <c r="H3014" t="s">
        <v>28</v>
      </c>
      <c r="I3014" t="s">
        <v>47</v>
      </c>
    </row>
    <row r="3015" spans="1:9">
      <c r="A3015" s="1" t="s">
        <v>585</v>
      </c>
      <c r="B3015" s="1" t="s">
        <v>6708</v>
      </c>
      <c r="C3015" t="s">
        <v>6709</v>
      </c>
      <c r="D3015" t="s">
        <v>26</v>
      </c>
      <c r="E3015" t="s">
        <v>13</v>
      </c>
      <c r="F3015" t="s">
        <v>80</v>
      </c>
      <c r="G3015" t="s">
        <v>15</v>
      </c>
      <c r="H3015" t="s">
        <v>28</v>
      </c>
      <c r="I3015" t="s">
        <v>47</v>
      </c>
    </row>
    <row r="3016" spans="1:9">
      <c r="A3016" s="1" t="s">
        <v>6512</v>
      </c>
      <c r="B3016" s="1" t="s">
        <v>6710</v>
      </c>
      <c r="C3016" t="s">
        <v>6711</v>
      </c>
      <c r="D3016" t="s">
        <v>26</v>
      </c>
      <c r="E3016" t="s">
        <v>13</v>
      </c>
      <c r="F3016" t="s">
        <v>80</v>
      </c>
      <c r="G3016" t="s">
        <v>1432</v>
      </c>
      <c r="H3016" t="s">
        <v>28</v>
      </c>
      <c r="I3016" t="s">
        <v>47</v>
      </c>
    </row>
    <row r="3017" spans="1:9">
      <c r="A3017" s="1" t="s">
        <v>6512</v>
      </c>
      <c r="B3017" s="1" t="s">
        <v>6712</v>
      </c>
      <c r="C3017" t="s">
        <v>6713</v>
      </c>
      <c r="D3017" t="s">
        <v>26</v>
      </c>
      <c r="E3017" t="s">
        <v>13</v>
      </c>
      <c r="F3017" t="s">
        <v>80</v>
      </c>
      <c r="G3017" t="s">
        <v>1432</v>
      </c>
      <c r="H3017" t="s">
        <v>28</v>
      </c>
      <c r="I3017" t="s">
        <v>47</v>
      </c>
    </row>
    <row r="3018" spans="1:9">
      <c r="A3018" s="1" t="s">
        <v>6512</v>
      </c>
      <c r="B3018" s="1" t="s">
        <v>6714</v>
      </c>
      <c r="C3018" t="s">
        <v>6715</v>
      </c>
      <c r="D3018" t="s">
        <v>26</v>
      </c>
      <c r="E3018" t="s">
        <v>13</v>
      </c>
      <c r="F3018" t="s">
        <v>80</v>
      </c>
      <c r="G3018" t="s">
        <v>1432</v>
      </c>
      <c r="H3018" t="s">
        <v>28</v>
      </c>
      <c r="I3018" t="s">
        <v>47</v>
      </c>
    </row>
    <row r="3019" spans="1:9">
      <c r="A3019" s="1" t="s">
        <v>2551</v>
      </c>
      <c r="B3019" s="1" t="s">
        <v>6716</v>
      </c>
      <c r="C3019" t="s">
        <v>6717</v>
      </c>
      <c r="D3019" t="s">
        <v>26</v>
      </c>
      <c r="E3019" t="s">
        <v>13</v>
      </c>
      <c r="F3019" t="s">
        <v>80</v>
      </c>
      <c r="G3019" t="s">
        <v>1432</v>
      </c>
      <c r="H3019" t="s">
        <v>28</v>
      </c>
      <c r="I3019" t="s">
        <v>47</v>
      </c>
    </row>
    <row r="3020" spans="1:9">
      <c r="A3020" s="1" t="s">
        <v>2551</v>
      </c>
      <c r="B3020" s="1" t="s">
        <v>6718</v>
      </c>
      <c r="C3020" t="s">
        <v>6719</v>
      </c>
      <c r="D3020" t="s">
        <v>26</v>
      </c>
      <c r="E3020" t="s">
        <v>13</v>
      </c>
      <c r="F3020" t="s">
        <v>80</v>
      </c>
      <c r="G3020" t="s">
        <v>1432</v>
      </c>
      <c r="H3020" t="s">
        <v>28</v>
      </c>
      <c r="I3020" t="s">
        <v>47</v>
      </c>
    </row>
    <row r="3021" spans="1:9">
      <c r="A3021" s="1" t="s">
        <v>2551</v>
      </c>
      <c r="B3021" s="1" t="s">
        <v>6720</v>
      </c>
      <c r="C3021" t="s">
        <v>6721</v>
      </c>
      <c r="D3021" t="s">
        <v>26</v>
      </c>
      <c r="E3021" t="s">
        <v>13</v>
      </c>
      <c r="F3021" t="s">
        <v>80</v>
      </c>
      <c r="G3021" t="s">
        <v>1432</v>
      </c>
      <c r="H3021" t="s">
        <v>28</v>
      </c>
      <c r="I3021" t="s">
        <v>47</v>
      </c>
    </row>
    <row r="3022" spans="1:9">
      <c r="A3022" s="1" t="s">
        <v>2551</v>
      </c>
      <c r="B3022" s="1" t="s">
        <v>6722</v>
      </c>
      <c r="C3022" t="s">
        <v>6723</v>
      </c>
      <c r="D3022" t="s">
        <v>26</v>
      </c>
      <c r="E3022" t="s">
        <v>13</v>
      </c>
      <c r="F3022" t="s">
        <v>80</v>
      </c>
      <c r="G3022" t="s">
        <v>1432</v>
      </c>
      <c r="H3022" t="s">
        <v>28</v>
      </c>
      <c r="I3022" t="s">
        <v>47</v>
      </c>
    </row>
    <row r="3023" spans="1:9">
      <c r="A3023" s="1" t="s">
        <v>2551</v>
      </c>
      <c r="B3023" s="1" t="s">
        <v>6724</v>
      </c>
      <c r="C3023" t="s">
        <v>6725</v>
      </c>
      <c r="D3023" t="s">
        <v>26</v>
      </c>
      <c r="E3023" t="s">
        <v>13</v>
      </c>
      <c r="F3023" t="s">
        <v>80</v>
      </c>
      <c r="G3023" t="s">
        <v>1432</v>
      </c>
      <c r="H3023" t="s">
        <v>28</v>
      </c>
      <c r="I3023" t="s">
        <v>47</v>
      </c>
    </row>
    <row r="3024" spans="1:9">
      <c r="A3024" s="1" t="s">
        <v>2551</v>
      </c>
      <c r="B3024" s="1" t="s">
        <v>6726</v>
      </c>
      <c r="C3024" t="s">
        <v>6727</v>
      </c>
      <c r="D3024" t="s">
        <v>26</v>
      </c>
      <c r="E3024" t="s">
        <v>13</v>
      </c>
      <c r="F3024" t="s">
        <v>80</v>
      </c>
      <c r="G3024" t="s">
        <v>1432</v>
      </c>
      <c r="H3024" t="s">
        <v>28</v>
      </c>
      <c r="I3024" t="s">
        <v>47</v>
      </c>
    </row>
    <row r="3025" spans="1:9">
      <c r="A3025" s="1" t="s">
        <v>2551</v>
      </c>
      <c r="B3025" s="1" t="s">
        <v>6728</v>
      </c>
      <c r="C3025" t="s">
        <v>6729</v>
      </c>
      <c r="D3025" t="s">
        <v>26</v>
      </c>
      <c r="E3025" t="s">
        <v>13</v>
      </c>
      <c r="F3025" t="s">
        <v>80</v>
      </c>
      <c r="G3025" t="s">
        <v>1432</v>
      </c>
      <c r="H3025" t="s">
        <v>28</v>
      </c>
      <c r="I3025" t="s">
        <v>47</v>
      </c>
    </row>
    <row r="3026" spans="1:9">
      <c r="A3026" s="1" t="s">
        <v>2586</v>
      </c>
      <c r="B3026" s="1" t="s">
        <v>6730</v>
      </c>
      <c r="C3026" t="s">
        <v>6731</v>
      </c>
      <c r="D3026" t="s">
        <v>26</v>
      </c>
      <c r="E3026" t="s">
        <v>13</v>
      </c>
      <c r="F3026" t="s">
        <v>2577</v>
      </c>
      <c r="G3026" t="s">
        <v>2578</v>
      </c>
      <c r="H3026" t="s">
        <v>28</v>
      </c>
      <c r="I3026" t="s">
        <v>28</v>
      </c>
    </row>
    <row r="3027" spans="1:9">
      <c r="A3027" s="1" t="s">
        <v>2586</v>
      </c>
      <c r="B3027" s="1" t="s">
        <v>6732</v>
      </c>
      <c r="C3027" t="s">
        <v>6733</v>
      </c>
      <c r="D3027" t="s">
        <v>26</v>
      </c>
      <c r="E3027" t="s">
        <v>13</v>
      </c>
      <c r="F3027" t="s">
        <v>2577</v>
      </c>
      <c r="G3027" t="s">
        <v>2578</v>
      </c>
      <c r="H3027" t="s">
        <v>28</v>
      </c>
      <c r="I3027" t="s">
        <v>28</v>
      </c>
    </row>
    <row r="3028" spans="1:9">
      <c r="A3028" s="1" t="s">
        <v>2586</v>
      </c>
      <c r="B3028" s="1" t="s">
        <v>6734</v>
      </c>
      <c r="C3028" t="s">
        <v>6735</v>
      </c>
      <c r="D3028" t="s">
        <v>26</v>
      </c>
      <c r="E3028" t="s">
        <v>13</v>
      </c>
      <c r="F3028" t="s">
        <v>2577</v>
      </c>
      <c r="G3028" t="s">
        <v>2578</v>
      </c>
      <c r="H3028" t="s">
        <v>28</v>
      </c>
      <c r="I3028" t="s">
        <v>28</v>
      </c>
    </row>
    <row r="3029" spans="1:9">
      <c r="A3029" s="1" t="s">
        <v>2586</v>
      </c>
      <c r="B3029" s="1" t="s">
        <v>6736</v>
      </c>
      <c r="C3029" t="s">
        <v>6737</v>
      </c>
      <c r="D3029" t="s">
        <v>26</v>
      </c>
      <c r="E3029" t="s">
        <v>13</v>
      </c>
      <c r="F3029" t="s">
        <v>2577</v>
      </c>
      <c r="G3029" t="s">
        <v>2578</v>
      </c>
      <c r="H3029" t="s">
        <v>28</v>
      </c>
      <c r="I3029" t="s">
        <v>28</v>
      </c>
    </row>
    <row r="3030" spans="1:9">
      <c r="A3030" s="1" t="s">
        <v>6738</v>
      </c>
      <c r="B3030" s="1" t="s">
        <v>6739</v>
      </c>
      <c r="C3030" t="s">
        <v>6740</v>
      </c>
      <c r="D3030" t="s">
        <v>26</v>
      </c>
      <c r="E3030" t="s">
        <v>13</v>
      </c>
      <c r="F3030" t="s">
        <v>14</v>
      </c>
      <c r="G3030" t="s">
        <v>15</v>
      </c>
      <c r="H3030" t="s">
        <v>28</v>
      </c>
      <c r="I3030" t="s">
        <v>90</v>
      </c>
    </row>
    <row r="3031" spans="1:9">
      <c r="A3031" s="1" t="s">
        <v>6738</v>
      </c>
      <c r="B3031" s="1" t="s">
        <v>6741</v>
      </c>
      <c r="C3031" t="s">
        <v>6742</v>
      </c>
      <c r="D3031" t="s">
        <v>26</v>
      </c>
      <c r="E3031" t="s">
        <v>13</v>
      </c>
      <c r="F3031" t="s">
        <v>14</v>
      </c>
      <c r="G3031" t="s">
        <v>15</v>
      </c>
      <c r="H3031" t="s">
        <v>28</v>
      </c>
      <c r="I3031" t="s">
        <v>90</v>
      </c>
    </row>
    <row r="3032" spans="1:9">
      <c r="A3032" s="1" t="s">
        <v>1640</v>
      </c>
      <c r="B3032" s="1" t="s">
        <v>6743</v>
      </c>
      <c r="C3032" t="s">
        <v>6744</v>
      </c>
      <c r="D3032" t="s">
        <v>26</v>
      </c>
      <c r="E3032" t="s">
        <v>20</v>
      </c>
      <c r="F3032" t="s">
        <v>205</v>
      </c>
      <c r="G3032" t="s">
        <v>15</v>
      </c>
      <c r="H3032" t="s">
        <v>28</v>
      </c>
      <c r="I3032" t="s">
        <v>47</v>
      </c>
    </row>
    <row r="3033" spans="1:9">
      <c r="A3033" s="1" t="s">
        <v>1755</v>
      </c>
      <c r="B3033" s="1" t="s">
        <v>6745</v>
      </c>
      <c r="C3033" t="s">
        <v>6746</v>
      </c>
      <c r="D3033" t="s">
        <v>26</v>
      </c>
      <c r="E3033" t="s">
        <v>20</v>
      </c>
      <c r="F3033" t="s">
        <v>205</v>
      </c>
      <c r="G3033" t="s">
        <v>15</v>
      </c>
      <c r="H3033" t="s">
        <v>28</v>
      </c>
      <c r="I3033" t="s">
        <v>47</v>
      </c>
    </row>
    <row r="3034" spans="1:9">
      <c r="A3034" s="1" t="s">
        <v>1755</v>
      </c>
      <c r="B3034" s="1" t="s">
        <v>6747</v>
      </c>
      <c r="C3034" t="s">
        <v>6748</v>
      </c>
      <c r="D3034" t="s">
        <v>26</v>
      </c>
      <c r="E3034" t="s">
        <v>20</v>
      </c>
      <c r="F3034" t="s">
        <v>205</v>
      </c>
      <c r="G3034" t="s">
        <v>15</v>
      </c>
      <c r="H3034" t="s">
        <v>28</v>
      </c>
      <c r="I3034" t="s">
        <v>47</v>
      </c>
    </row>
    <row r="3035" spans="1:9">
      <c r="A3035" s="1" t="s">
        <v>1640</v>
      </c>
      <c r="B3035" s="1" t="s">
        <v>6749</v>
      </c>
      <c r="C3035" t="s">
        <v>6750</v>
      </c>
      <c r="D3035" t="s">
        <v>26</v>
      </c>
      <c r="E3035" t="s">
        <v>20</v>
      </c>
      <c r="F3035" t="s">
        <v>205</v>
      </c>
      <c r="G3035" t="s">
        <v>15</v>
      </c>
      <c r="H3035" t="s">
        <v>28</v>
      </c>
      <c r="I3035" t="s">
        <v>47</v>
      </c>
    </row>
    <row r="3036" spans="1:9">
      <c r="A3036" s="1" t="s">
        <v>6751</v>
      </c>
      <c r="B3036" s="1" t="s">
        <v>6752</v>
      </c>
      <c r="C3036" t="s">
        <v>6753</v>
      </c>
      <c r="D3036" t="s">
        <v>26</v>
      </c>
      <c r="E3036" t="s">
        <v>20</v>
      </c>
      <c r="F3036" t="s">
        <v>205</v>
      </c>
      <c r="G3036" t="s">
        <v>15</v>
      </c>
      <c r="H3036" t="s">
        <v>28</v>
      </c>
      <c r="I3036" t="s">
        <v>47</v>
      </c>
    </row>
    <row r="3037" spans="1:9">
      <c r="A3037" s="1" t="s">
        <v>6751</v>
      </c>
      <c r="B3037" s="1" t="s">
        <v>6754</v>
      </c>
      <c r="C3037" t="s">
        <v>6755</v>
      </c>
      <c r="D3037" t="s">
        <v>26</v>
      </c>
      <c r="E3037" t="s">
        <v>20</v>
      </c>
      <c r="F3037" t="s">
        <v>205</v>
      </c>
      <c r="G3037" t="s">
        <v>15</v>
      </c>
      <c r="H3037" t="s">
        <v>28</v>
      </c>
      <c r="I3037" t="s">
        <v>47</v>
      </c>
    </row>
    <row r="3038" spans="1:9">
      <c r="A3038" s="1" t="s">
        <v>1755</v>
      </c>
      <c r="B3038" s="1" t="s">
        <v>6756</v>
      </c>
      <c r="C3038" t="s">
        <v>6757</v>
      </c>
      <c r="D3038" t="s">
        <v>26</v>
      </c>
      <c r="E3038" t="s">
        <v>20</v>
      </c>
      <c r="F3038" t="s">
        <v>205</v>
      </c>
      <c r="G3038" t="s">
        <v>15</v>
      </c>
      <c r="H3038" t="s">
        <v>28</v>
      </c>
      <c r="I3038" t="s">
        <v>47</v>
      </c>
    </row>
    <row r="3039" spans="1:9">
      <c r="A3039" s="1" t="s">
        <v>1755</v>
      </c>
      <c r="B3039" s="1" t="s">
        <v>6758</v>
      </c>
      <c r="C3039" t="s">
        <v>6759</v>
      </c>
      <c r="D3039" t="s">
        <v>26</v>
      </c>
      <c r="E3039" t="s">
        <v>20</v>
      </c>
      <c r="F3039" t="s">
        <v>205</v>
      </c>
      <c r="G3039" t="s">
        <v>15</v>
      </c>
      <c r="H3039" t="s">
        <v>28</v>
      </c>
      <c r="I3039" t="s">
        <v>47</v>
      </c>
    </row>
    <row r="3040" spans="1:9">
      <c r="A3040" s="1" t="s">
        <v>1755</v>
      </c>
      <c r="B3040" s="1" t="s">
        <v>6760</v>
      </c>
      <c r="C3040" t="s">
        <v>6761</v>
      </c>
      <c r="D3040" t="s">
        <v>26</v>
      </c>
      <c r="E3040" t="s">
        <v>20</v>
      </c>
      <c r="F3040" t="s">
        <v>205</v>
      </c>
      <c r="G3040" t="s">
        <v>15</v>
      </c>
      <c r="H3040" t="s">
        <v>28</v>
      </c>
      <c r="I3040" t="s">
        <v>47</v>
      </c>
    </row>
    <row r="3041" spans="1:9">
      <c r="A3041" s="1" t="s">
        <v>1755</v>
      </c>
      <c r="B3041" s="1" t="s">
        <v>6762</v>
      </c>
      <c r="C3041" t="s">
        <v>6763</v>
      </c>
      <c r="D3041" t="s">
        <v>26</v>
      </c>
      <c r="E3041" t="s">
        <v>20</v>
      </c>
      <c r="F3041" t="s">
        <v>205</v>
      </c>
      <c r="G3041" t="s">
        <v>15</v>
      </c>
      <c r="H3041" t="s">
        <v>28</v>
      </c>
      <c r="I3041" t="s">
        <v>47</v>
      </c>
    </row>
    <row r="3042" spans="1:9">
      <c r="A3042" s="1" t="s">
        <v>3333</v>
      </c>
      <c r="B3042" s="1" t="s">
        <v>6764</v>
      </c>
      <c r="C3042" t="s">
        <v>6765</v>
      </c>
      <c r="D3042" t="s">
        <v>26</v>
      </c>
      <c r="E3042" t="s">
        <v>13</v>
      </c>
      <c r="F3042" t="s">
        <v>3303</v>
      </c>
      <c r="G3042" t="s">
        <v>4952</v>
      </c>
      <c r="H3042" t="s">
        <v>27</v>
      </c>
      <c r="I3042" t="s">
        <v>47</v>
      </c>
    </row>
    <row r="3043" spans="1:9">
      <c r="A3043" s="1" t="s">
        <v>6766</v>
      </c>
      <c r="B3043" s="1" t="s">
        <v>6767</v>
      </c>
      <c r="C3043" t="s">
        <v>6768</v>
      </c>
      <c r="D3043" t="s">
        <v>26</v>
      </c>
      <c r="E3043" t="s">
        <v>13</v>
      </c>
      <c r="F3043" t="s">
        <v>14</v>
      </c>
      <c r="G3043" t="s">
        <v>4481</v>
      </c>
      <c r="H3043" t="s">
        <v>28</v>
      </c>
      <c r="I3043" t="s">
        <v>28</v>
      </c>
    </row>
    <row r="3044" spans="1:9">
      <c r="A3044" s="1" t="s">
        <v>1640</v>
      </c>
      <c r="B3044" s="1" t="s">
        <v>6769</v>
      </c>
      <c r="C3044" t="s">
        <v>6770</v>
      </c>
      <c r="D3044" t="s">
        <v>26</v>
      </c>
      <c r="E3044" t="s">
        <v>13</v>
      </c>
      <c r="F3044" t="s">
        <v>205</v>
      </c>
      <c r="G3044" t="s">
        <v>15</v>
      </c>
      <c r="H3044" t="s">
        <v>28</v>
      </c>
      <c r="I3044" t="s">
        <v>90</v>
      </c>
    </row>
    <row r="3045" spans="1:9">
      <c r="A3045" s="1" t="s">
        <v>1640</v>
      </c>
      <c r="B3045" s="1" t="s">
        <v>6771</v>
      </c>
      <c r="C3045" t="s">
        <v>6772</v>
      </c>
      <c r="D3045" t="s">
        <v>26</v>
      </c>
      <c r="E3045" t="s">
        <v>13</v>
      </c>
      <c r="F3045" t="s">
        <v>205</v>
      </c>
      <c r="G3045" t="s">
        <v>15</v>
      </c>
      <c r="H3045" t="s">
        <v>28</v>
      </c>
      <c r="I3045" t="s">
        <v>90</v>
      </c>
    </row>
    <row r="3046" spans="1:9">
      <c r="A3046" s="1" t="s">
        <v>1523</v>
      </c>
      <c r="B3046" s="1" t="s">
        <v>6773</v>
      </c>
      <c r="C3046" t="s">
        <v>6774</v>
      </c>
      <c r="D3046" t="s">
        <v>26</v>
      </c>
      <c r="E3046" t="s">
        <v>13</v>
      </c>
      <c r="F3046" t="s">
        <v>1036</v>
      </c>
      <c r="G3046" t="s">
        <v>1174</v>
      </c>
      <c r="H3046" t="s">
        <v>27</v>
      </c>
      <c r="I3046" t="s">
        <v>47</v>
      </c>
    </row>
    <row r="3047" spans="1:9">
      <c r="A3047" s="1" t="s">
        <v>1198</v>
      </c>
      <c r="B3047" s="1" t="s">
        <v>6775</v>
      </c>
      <c r="C3047" t="s">
        <v>6776</v>
      </c>
      <c r="D3047" t="s">
        <v>26</v>
      </c>
      <c r="E3047" t="s">
        <v>13</v>
      </c>
      <c r="F3047" t="s">
        <v>1036</v>
      </c>
      <c r="G3047" t="s">
        <v>1174</v>
      </c>
      <c r="H3047" t="s">
        <v>27</v>
      </c>
      <c r="I3047" t="s">
        <v>47</v>
      </c>
    </row>
    <row r="3048" spans="1:9">
      <c r="A3048" s="1" t="s">
        <v>1198</v>
      </c>
      <c r="B3048" s="1" t="s">
        <v>6777</v>
      </c>
      <c r="C3048" t="s">
        <v>6778</v>
      </c>
      <c r="D3048" t="s">
        <v>26</v>
      </c>
      <c r="E3048" t="s">
        <v>13</v>
      </c>
      <c r="F3048" t="s">
        <v>1036</v>
      </c>
      <c r="G3048" t="s">
        <v>1174</v>
      </c>
      <c r="H3048" t="s">
        <v>27</v>
      </c>
      <c r="I3048" t="s">
        <v>47</v>
      </c>
    </row>
    <row r="3049" spans="1:9">
      <c r="A3049" s="1" t="s">
        <v>1300</v>
      </c>
      <c r="B3049" s="1" t="s">
        <v>6779</v>
      </c>
      <c r="C3049" t="s">
        <v>6780</v>
      </c>
      <c r="D3049" t="s">
        <v>26</v>
      </c>
      <c r="E3049" t="s">
        <v>13</v>
      </c>
      <c r="F3049" t="s">
        <v>1036</v>
      </c>
      <c r="G3049" t="s">
        <v>1174</v>
      </c>
      <c r="H3049" t="s">
        <v>27</v>
      </c>
      <c r="I3049" t="s">
        <v>47</v>
      </c>
    </row>
    <row r="3050" spans="1:9">
      <c r="A3050" s="1" t="s">
        <v>1300</v>
      </c>
      <c r="B3050" s="1" t="s">
        <v>6781</v>
      </c>
      <c r="C3050" t="s">
        <v>6782</v>
      </c>
      <c r="D3050" t="s">
        <v>26</v>
      </c>
      <c r="E3050" t="s">
        <v>13</v>
      </c>
      <c r="F3050" t="s">
        <v>1036</v>
      </c>
      <c r="G3050" t="s">
        <v>1174</v>
      </c>
      <c r="H3050" t="s">
        <v>27</v>
      </c>
      <c r="I3050" t="s">
        <v>47</v>
      </c>
    </row>
    <row r="3051" spans="1:9">
      <c r="A3051" s="1" t="s">
        <v>1518</v>
      </c>
      <c r="B3051" s="1" t="s">
        <v>6783</v>
      </c>
      <c r="C3051" t="s">
        <v>6784</v>
      </c>
      <c r="D3051" t="s">
        <v>26</v>
      </c>
      <c r="E3051" t="s">
        <v>13</v>
      </c>
      <c r="F3051" t="s">
        <v>1036</v>
      </c>
      <c r="G3051" t="s">
        <v>1174</v>
      </c>
      <c r="H3051" t="s">
        <v>27</v>
      </c>
      <c r="I3051" t="s">
        <v>47</v>
      </c>
    </row>
    <row r="3052" spans="1:9">
      <c r="A3052" s="1" t="s">
        <v>1518</v>
      </c>
      <c r="B3052" s="1" t="s">
        <v>6785</v>
      </c>
      <c r="C3052" t="s">
        <v>6786</v>
      </c>
      <c r="D3052" t="s">
        <v>26</v>
      </c>
      <c r="E3052" t="s">
        <v>13</v>
      </c>
      <c r="F3052" t="s">
        <v>1036</v>
      </c>
      <c r="G3052" t="s">
        <v>1174</v>
      </c>
      <c r="H3052" t="s">
        <v>27</v>
      </c>
      <c r="I3052" t="s">
        <v>47</v>
      </c>
    </row>
    <row r="3053" spans="1:9">
      <c r="A3053" s="1" t="s">
        <v>3909</v>
      </c>
      <c r="B3053" s="1" t="s">
        <v>6787</v>
      </c>
      <c r="C3053" t="s">
        <v>6788</v>
      </c>
      <c r="D3053" t="s">
        <v>12</v>
      </c>
      <c r="E3053" t="s">
        <v>13</v>
      </c>
      <c r="F3053" t="s">
        <v>14</v>
      </c>
      <c r="G3053" t="s">
        <v>15</v>
      </c>
      <c r="H3053" t="s">
        <v>16</v>
      </c>
      <c r="I3053" t="s">
        <v>90</v>
      </c>
    </row>
    <row r="3054" spans="1:9">
      <c r="A3054" s="1" t="s">
        <v>6789</v>
      </c>
      <c r="B3054" s="1" t="s">
        <v>6790</v>
      </c>
      <c r="C3054" t="s">
        <v>6791</v>
      </c>
      <c r="D3054" t="s">
        <v>12</v>
      </c>
      <c r="E3054" t="s">
        <v>20</v>
      </c>
      <c r="F3054" t="s">
        <v>14</v>
      </c>
      <c r="G3054" t="s">
        <v>4481</v>
      </c>
      <c r="H3054" t="s">
        <v>27</v>
      </c>
      <c r="I3054" t="s">
        <v>90</v>
      </c>
    </row>
    <row r="3055" spans="1:9">
      <c r="A3055" s="1" t="s">
        <v>6789</v>
      </c>
      <c r="B3055" s="1" t="s">
        <v>6792</v>
      </c>
      <c r="C3055" t="s">
        <v>6793</v>
      </c>
      <c r="D3055" t="s">
        <v>12</v>
      </c>
      <c r="E3055" t="s">
        <v>20</v>
      </c>
      <c r="F3055" t="s">
        <v>14</v>
      </c>
      <c r="G3055" t="s">
        <v>4481</v>
      </c>
      <c r="H3055" t="s">
        <v>27</v>
      </c>
      <c r="I3055" t="s">
        <v>90</v>
      </c>
    </row>
    <row r="3056" spans="1:9">
      <c r="A3056" s="1" t="s">
        <v>3685</v>
      </c>
      <c r="B3056" s="1" t="s">
        <v>6794</v>
      </c>
      <c r="C3056" t="s">
        <v>6795</v>
      </c>
      <c r="D3056" t="s">
        <v>26</v>
      </c>
      <c r="E3056" t="s">
        <v>20</v>
      </c>
      <c r="F3056" t="s">
        <v>1025</v>
      </c>
      <c r="G3056" t="s">
        <v>4415</v>
      </c>
      <c r="H3056" t="s">
        <v>28</v>
      </c>
      <c r="I3056" t="s">
        <v>47</v>
      </c>
    </row>
    <row r="3057" spans="1:9">
      <c r="A3057" s="1" t="s">
        <v>3685</v>
      </c>
      <c r="B3057" s="1" t="s">
        <v>6796</v>
      </c>
      <c r="C3057" t="s">
        <v>6797</v>
      </c>
      <c r="D3057" t="s">
        <v>26</v>
      </c>
      <c r="E3057" t="s">
        <v>20</v>
      </c>
      <c r="F3057" t="s">
        <v>1025</v>
      </c>
      <c r="G3057" t="s">
        <v>4415</v>
      </c>
      <c r="H3057" t="s">
        <v>28</v>
      </c>
      <c r="I3057" t="s">
        <v>47</v>
      </c>
    </row>
    <row r="3058" spans="1:9">
      <c r="A3058" s="1" t="s">
        <v>3685</v>
      </c>
      <c r="B3058" s="1" t="s">
        <v>6798</v>
      </c>
      <c r="C3058" t="s">
        <v>6799</v>
      </c>
      <c r="D3058" t="s">
        <v>26</v>
      </c>
      <c r="E3058" t="s">
        <v>20</v>
      </c>
      <c r="F3058" t="s">
        <v>1025</v>
      </c>
      <c r="G3058" t="s">
        <v>4415</v>
      </c>
      <c r="H3058" t="s">
        <v>28</v>
      </c>
      <c r="I3058" t="s">
        <v>47</v>
      </c>
    </row>
    <row r="3059" spans="1:9">
      <c r="A3059" s="1" t="s">
        <v>543</v>
      </c>
      <c r="B3059" s="1" t="s">
        <v>6800</v>
      </c>
      <c r="C3059" t="s">
        <v>6801</v>
      </c>
      <c r="D3059" t="s">
        <v>26</v>
      </c>
      <c r="E3059" t="s">
        <v>20</v>
      </c>
      <c r="F3059" t="s">
        <v>14</v>
      </c>
      <c r="G3059" t="s">
        <v>15</v>
      </c>
      <c r="H3059" t="s">
        <v>27</v>
      </c>
      <c r="I3059" t="s">
        <v>47</v>
      </c>
    </row>
    <row r="3060" spans="1:9">
      <c r="A3060" s="1" t="s">
        <v>543</v>
      </c>
      <c r="B3060" s="1" t="s">
        <v>6802</v>
      </c>
      <c r="C3060" t="s">
        <v>6803</v>
      </c>
      <c r="D3060" t="s">
        <v>26</v>
      </c>
      <c r="E3060" t="s">
        <v>20</v>
      </c>
      <c r="F3060" t="s">
        <v>14</v>
      </c>
      <c r="G3060" t="s">
        <v>15</v>
      </c>
      <c r="H3060" t="s">
        <v>27</v>
      </c>
      <c r="I3060" t="s">
        <v>47</v>
      </c>
    </row>
    <row r="3061" spans="1:9">
      <c r="A3061" s="1" t="s">
        <v>543</v>
      </c>
      <c r="B3061" s="1" t="s">
        <v>6804</v>
      </c>
      <c r="C3061" t="s">
        <v>6805</v>
      </c>
      <c r="D3061" t="s">
        <v>26</v>
      </c>
      <c r="E3061" t="s">
        <v>20</v>
      </c>
      <c r="F3061" t="s">
        <v>14</v>
      </c>
      <c r="G3061" t="s">
        <v>15</v>
      </c>
      <c r="H3061" t="s">
        <v>27</v>
      </c>
      <c r="I3061" t="s">
        <v>47</v>
      </c>
    </row>
    <row r="3062" spans="1:9">
      <c r="A3062" s="1" t="s">
        <v>543</v>
      </c>
      <c r="B3062" s="1" t="s">
        <v>6806</v>
      </c>
      <c r="C3062" t="s">
        <v>6807</v>
      </c>
      <c r="D3062" t="s">
        <v>26</v>
      </c>
      <c r="E3062" t="s">
        <v>20</v>
      </c>
      <c r="F3062" t="s">
        <v>14</v>
      </c>
      <c r="G3062" t="s">
        <v>15</v>
      </c>
      <c r="H3062" t="s">
        <v>27</v>
      </c>
      <c r="I3062" t="s">
        <v>47</v>
      </c>
    </row>
    <row r="3063" spans="1:9">
      <c r="A3063" s="1" t="s">
        <v>2117</v>
      </c>
      <c r="B3063" s="1" t="s">
        <v>6808</v>
      </c>
      <c r="C3063" t="s">
        <v>6809</v>
      </c>
      <c r="D3063" t="s">
        <v>26</v>
      </c>
      <c r="E3063" t="s">
        <v>20</v>
      </c>
      <c r="F3063" t="s">
        <v>1025</v>
      </c>
      <c r="G3063" t="s">
        <v>1026</v>
      </c>
      <c r="H3063" t="s">
        <v>28</v>
      </c>
      <c r="I3063" t="s">
        <v>47</v>
      </c>
    </row>
    <row r="3064" spans="1:9">
      <c r="A3064" s="1" t="s">
        <v>2117</v>
      </c>
      <c r="B3064" s="1" t="s">
        <v>6810</v>
      </c>
      <c r="C3064" t="s">
        <v>6811</v>
      </c>
      <c r="D3064" t="s">
        <v>26</v>
      </c>
      <c r="E3064" t="s">
        <v>20</v>
      </c>
      <c r="F3064" t="s">
        <v>1025</v>
      </c>
      <c r="G3064" t="s">
        <v>1026</v>
      </c>
      <c r="H3064" t="s">
        <v>28</v>
      </c>
      <c r="I3064" t="s">
        <v>47</v>
      </c>
    </row>
    <row r="3065" spans="1:9">
      <c r="A3065" s="1" t="s">
        <v>2117</v>
      </c>
      <c r="B3065" s="1" t="s">
        <v>6812</v>
      </c>
      <c r="C3065" t="s">
        <v>6813</v>
      </c>
      <c r="D3065" t="s">
        <v>26</v>
      </c>
      <c r="E3065" t="s">
        <v>20</v>
      </c>
      <c r="F3065" t="s">
        <v>1025</v>
      </c>
      <c r="G3065" t="s">
        <v>1026</v>
      </c>
      <c r="H3065" t="s">
        <v>28</v>
      </c>
      <c r="I3065" t="s">
        <v>47</v>
      </c>
    </row>
    <row r="3066" spans="1:9">
      <c r="A3066" s="1" t="s">
        <v>2117</v>
      </c>
      <c r="B3066" s="1" t="s">
        <v>6814</v>
      </c>
      <c r="C3066" t="s">
        <v>6815</v>
      </c>
      <c r="D3066" t="s">
        <v>26</v>
      </c>
      <c r="E3066" t="s">
        <v>20</v>
      </c>
      <c r="F3066" t="s">
        <v>1025</v>
      </c>
      <c r="G3066" t="s">
        <v>1026</v>
      </c>
      <c r="H3066" t="s">
        <v>28</v>
      </c>
      <c r="I3066" t="s">
        <v>47</v>
      </c>
    </row>
    <row r="3067" spans="1:9">
      <c r="A3067" s="1" t="s">
        <v>6816</v>
      </c>
      <c r="B3067" s="1" t="s">
        <v>6817</v>
      </c>
      <c r="C3067" t="s">
        <v>6818</v>
      </c>
      <c r="D3067" t="s">
        <v>26</v>
      </c>
      <c r="E3067" t="s">
        <v>20</v>
      </c>
      <c r="F3067" t="s">
        <v>557</v>
      </c>
      <c r="G3067" t="s">
        <v>15</v>
      </c>
      <c r="H3067" t="s">
        <v>27</v>
      </c>
      <c r="I3067" t="s">
        <v>47</v>
      </c>
    </row>
    <row r="3068" spans="1:9">
      <c r="A3068" s="1" t="s">
        <v>6816</v>
      </c>
      <c r="B3068" s="1" t="s">
        <v>6819</v>
      </c>
      <c r="C3068" t="s">
        <v>6820</v>
      </c>
      <c r="D3068" t="s">
        <v>26</v>
      </c>
      <c r="E3068" t="s">
        <v>20</v>
      </c>
      <c r="F3068" t="s">
        <v>557</v>
      </c>
      <c r="G3068" t="s">
        <v>15</v>
      </c>
      <c r="H3068" t="s">
        <v>27</v>
      </c>
      <c r="I3068" t="s">
        <v>47</v>
      </c>
    </row>
    <row r="3069" spans="1:9">
      <c r="A3069" s="1" t="s">
        <v>6816</v>
      </c>
      <c r="B3069" s="1" t="s">
        <v>6821</v>
      </c>
      <c r="C3069" t="s">
        <v>6822</v>
      </c>
      <c r="D3069" t="s">
        <v>26</v>
      </c>
      <c r="E3069" t="s">
        <v>20</v>
      </c>
      <c r="F3069" t="s">
        <v>557</v>
      </c>
      <c r="G3069" t="s">
        <v>15</v>
      </c>
      <c r="H3069" t="s">
        <v>27</v>
      </c>
      <c r="I3069" t="s">
        <v>47</v>
      </c>
    </row>
    <row r="3070" spans="1:9">
      <c r="A3070" s="1" t="s">
        <v>6823</v>
      </c>
      <c r="B3070" s="1" t="s">
        <v>6824</v>
      </c>
      <c r="C3070" t="s">
        <v>6825</v>
      </c>
      <c r="D3070" t="s">
        <v>26</v>
      </c>
      <c r="E3070" t="s">
        <v>20</v>
      </c>
      <c r="F3070" t="s">
        <v>557</v>
      </c>
      <c r="G3070" t="s">
        <v>15</v>
      </c>
      <c r="H3070" t="s">
        <v>27</v>
      </c>
      <c r="I3070" t="s">
        <v>47</v>
      </c>
    </row>
    <row r="3071" spans="1:9">
      <c r="A3071" s="1" t="s">
        <v>2462</v>
      </c>
      <c r="B3071" s="1" t="s">
        <v>6826</v>
      </c>
      <c r="C3071" t="s">
        <v>6827</v>
      </c>
      <c r="D3071" t="s">
        <v>26</v>
      </c>
      <c r="E3071" t="s">
        <v>20</v>
      </c>
      <c r="F3071" t="s">
        <v>3303</v>
      </c>
      <c r="G3071" t="s">
        <v>3303</v>
      </c>
      <c r="H3071" t="s">
        <v>27</v>
      </c>
      <c r="I3071" t="s">
        <v>47</v>
      </c>
    </row>
    <row r="3072" spans="1:9">
      <c r="A3072" s="1" t="s">
        <v>1509</v>
      </c>
      <c r="B3072" s="1" t="s">
        <v>6828</v>
      </c>
      <c r="C3072" t="s">
        <v>6829</v>
      </c>
      <c r="D3072" t="s">
        <v>26</v>
      </c>
      <c r="E3072" t="s">
        <v>13</v>
      </c>
      <c r="F3072" t="s">
        <v>14</v>
      </c>
      <c r="G3072" t="s">
        <v>15</v>
      </c>
      <c r="H3072" t="s">
        <v>27</v>
      </c>
      <c r="I3072" t="s">
        <v>47</v>
      </c>
    </row>
    <row r="3073" spans="1:9">
      <c r="A3073" s="1" t="s">
        <v>6830</v>
      </c>
      <c r="B3073" s="1" t="s">
        <v>6831</v>
      </c>
      <c r="C3073" t="s">
        <v>6832</v>
      </c>
      <c r="D3073" t="s">
        <v>26</v>
      </c>
      <c r="E3073" t="s">
        <v>13</v>
      </c>
      <c r="F3073" t="s">
        <v>14</v>
      </c>
      <c r="G3073" t="s">
        <v>15</v>
      </c>
      <c r="H3073" t="s">
        <v>16</v>
      </c>
      <c r="I3073" t="s">
        <v>90</v>
      </c>
    </row>
    <row r="3074" spans="1:9">
      <c r="A3074" s="1" t="s">
        <v>6830</v>
      </c>
      <c r="B3074" s="1" t="s">
        <v>6833</v>
      </c>
      <c r="C3074" t="s">
        <v>6834</v>
      </c>
      <c r="D3074" t="s">
        <v>26</v>
      </c>
      <c r="E3074" t="s">
        <v>13</v>
      </c>
      <c r="F3074" t="s">
        <v>14</v>
      </c>
      <c r="G3074" t="s">
        <v>15</v>
      </c>
      <c r="H3074" t="s">
        <v>16</v>
      </c>
      <c r="I3074" t="s">
        <v>90</v>
      </c>
    </row>
    <row r="3075" spans="1:9">
      <c r="A3075" s="1" t="s">
        <v>352</v>
      </c>
      <c r="B3075" s="1" t="s">
        <v>6835</v>
      </c>
      <c r="C3075" t="s">
        <v>6836</v>
      </c>
      <c r="D3075" t="s">
        <v>26</v>
      </c>
      <c r="E3075" t="s">
        <v>13</v>
      </c>
      <c r="F3075" t="s">
        <v>121</v>
      </c>
      <c r="G3075" t="s">
        <v>5129</v>
      </c>
      <c r="H3075" t="s">
        <v>28</v>
      </c>
      <c r="I3075" t="s">
        <v>28</v>
      </c>
    </row>
    <row r="3076" spans="1:9">
      <c r="A3076" s="1" t="s">
        <v>352</v>
      </c>
      <c r="B3076" s="1" t="s">
        <v>6837</v>
      </c>
      <c r="C3076" t="s">
        <v>6838</v>
      </c>
      <c r="D3076" t="s">
        <v>26</v>
      </c>
      <c r="E3076" t="s">
        <v>13</v>
      </c>
      <c r="F3076" t="s">
        <v>121</v>
      </c>
      <c r="G3076" t="s">
        <v>5129</v>
      </c>
      <c r="H3076" t="s">
        <v>28</v>
      </c>
      <c r="I3076" t="s">
        <v>28</v>
      </c>
    </row>
    <row r="3077" spans="1:9">
      <c r="A3077" s="1" t="s">
        <v>6839</v>
      </c>
      <c r="B3077" s="1" t="s">
        <v>6840</v>
      </c>
      <c r="C3077" t="s">
        <v>6841</v>
      </c>
      <c r="D3077" t="s">
        <v>26</v>
      </c>
      <c r="E3077" t="s">
        <v>13</v>
      </c>
      <c r="F3077" t="s">
        <v>778</v>
      </c>
      <c r="G3077" t="s">
        <v>1455</v>
      </c>
      <c r="H3077" t="s">
        <v>28</v>
      </c>
      <c r="I3077" t="s">
        <v>28</v>
      </c>
    </row>
    <row r="3078" spans="1:9">
      <c r="A3078" s="1" t="s">
        <v>6839</v>
      </c>
      <c r="B3078" s="1" t="s">
        <v>6842</v>
      </c>
      <c r="C3078" t="s">
        <v>6843</v>
      </c>
      <c r="D3078" t="s">
        <v>26</v>
      </c>
      <c r="E3078" t="s">
        <v>13</v>
      </c>
      <c r="F3078" t="s">
        <v>778</v>
      </c>
      <c r="G3078" t="s">
        <v>1455</v>
      </c>
      <c r="H3078" t="s">
        <v>28</v>
      </c>
      <c r="I3078" t="s">
        <v>28</v>
      </c>
    </row>
    <row r="3079" spans="1:9">
      <c r="A3079" s="1" t="s">
        <v>6844</v>
      </c>
      <c r="B3079" s="1" t="s">
        <v>6845</v>
      </c>
      <c r="C3079" t="s">
        <v>6846</v>
      </c>
      <c r="D3079" t="s">
        <v>26</v>
      </c>
      <c r="E3079" t="s">
        <v>13</v>
      </c>
      <c r="F3079" t="s">
        <v>121</v>
      </c>
      <c r="G3079" t="s">
        <v>15</v>
      </c>
      <c r="H3079" t="s">
        <v>28</v>
      </c>
      <c r="I3079" t="s">
        <v>28</v>
      </c>
    </row>
    <row r="3080" spans="1:9">
      <c r="A3080" s="1" t="s">
        <v>6839</v>
      </c>
      <c r="B3080" s="1" t="s">
        <v>6847</v>
      </c>
      <c r="C3080" t="s">
        <v>6848</v>
      </c>
      <c r="D3080" t="s">
        <v>26</v>
      </c>
      <c r="E3080" t="s">
        <v>13</v>
      </c>
      <c r="F3080" t="s">
        <v>121</v>
      </c>
      <c r="G3080" t="s">
        <v>15</v>
      </c>
      <c r="H3080" t="s">
        <v>28</v>
      </c>
      <c r="I3080" t="s">
        <v>28</v>
      </c>
    </row>
    <row r="3081" spans="1:9">
      <c r="A3081" s="1" t="s">
        <v>239</v>
      </c>
      <c r="B3081" s="1" t="s">
        <v>6849</v>
      </c>
      <c r="C3081" t="s">
        <v>6850</v>
      </c>
      <c r="D3081" t="s">
        <v>26</v>
      </c>
      <c r="E3081" t="s">
        <v>13</v>
      </c>
      <c r="F3081" t="s">
        <v>14</v>
      </c>
      <c r="G3081" t="s">
        <v>15</v>
      </c>
      <c r="H3081" t="s">
        <v>28</v>
      </c>
      <c r="I3081" t="s">
        <v>28</v>
      </c>
    </row>
    <row r="3082" spans="1:9">
      <c r="A3082" s="1" t="s">
        <v>29</v>
      </c>
      <c r="B3082" s="1" t="s">
        <v>6851</v>
      </c>
      <c r="C3082" t="s">
        <v>6852</v>
      </c>
      <c r="D3082" t="s">
        <v>26</v>
      </c>
      <c r="E3082" t="s">
        <v>13</v>
      </c>
      <c r="F3082" t="s">
        <v>14</v>
      </c>
      <c r="G3082" t="s">
        <v>15</v>
      </c>
      <c r="H3082" t="s">
        <v>27</v>
      </c>
      <c r="I3082" t="s">
        <v>47</v>
      </c>
    </row>
    <row r="3083" spans="1:9">
      <c r="A3083" s="1" t="s">
        <v>3868</v>
      </c>
      <c r="B3083" s="1" t="s">
        <v>6853</v>
      </c>
      <c r="C3083" t="s">
        <v>6854</v>
      </c>
      <c r="D3083" t="s">
        <v>26</v>
      </c>
      <c r="E3083" t="s">
        <v>13</v>
      </c>
      <c r="F3083" t="s">
        <v>5913</v>
      </c>
      <c r="G3083" t="s">
        <v>15</v>
      </c>
      <c r="H3083" t="s">
        <v>28</v>
      </c>
      <c r="I3083" t="s">
        <v>28</v>
      </c>
    </row>
    <row r="3084" spans="1:9">
      <c r="A3084" s="1" t="s">
        <v>94</v>
      </c>
      <c r="B3084" s="1" t="s">
        <v>6855</v>
      </c>
      <c r="C3084" t="s">
        <v>6856</v>
      </c>
      <c r="D3084" t="s">
        <v>26</v>
      </c>
      <c r="E3084" t="s">
        <v>13</v>
      </c>
      <c r="F3084" t="s">
        <v>6139</v>
      </c>
      <c r="G3084" t="s">
        <v>15</v>
      </c>
      <c r="H3084" t="s">
        <v>27</v>
      </c>
      <c r="I3084" t="s">
        <v>47</v>
      </c>
    </row>
    <row r="3085" spans="1:9">
      <c r="A3085" s="1" t="s">
        <v>2634</v>
      </c>
      <c r="B3085" s="1" t="s">
        <v>6857</v>
      </c>
      <c r="C3085" t="s">
        <v>6858</v>
      </c>
      <c r="D3085" t="s">
        <v>26</v>
      </c>
      <c r="E3085" t="s">
        <v>20</v>
      </c>
      <c r="F3085" t="s">
        <v>756</v>
      </c>
      <c r="G3085" t="s">
        <v>934</v>
      </c>
      <c r="H3085" t="s">
        <v>28</v>
      </c>
      <c r="I3085" t="s">
        <v>28</v>
      </c>
    </row>
    <row r="3086" spans="1:9">
      <c r="A3086" s="1" t="s">
        <v>2634</v>
      </c>
      <c r="B3086" s="1" t="s">
        <v>6859</v>
      </c>
      <c r="C3086" t="s">
        <v>6860</v>
      </c>
      <c r="D3086" t="s">
        <v>26</v>
      </c>
      <c r="E3086" t="s">
        <v>20</v>
      </c>
      <c r="F3086" t="s">
        <v>756</v>
      </c>
      <c r="G3086" t="s">
        <v>934</v>
      </c>
      <c r="H3086" t="s">
        <v>28</v>
      </c>
      <c r="I3086" t="s">
        <v>28</v>
      </c>
    </row>
    <row r="3087" spans="1:9">
      <c r="A3087" s="1" t="s">
        <v>2634</v>
      </c>
      <c r="B3087" s="1" t="s">
        <v>6861</v>
      </c>
      <c r="C3087" t="s">
        <v>6862</v>
      </c>
      <c r="D3087" t="s">
        <v>26</v>
      </c>
      <c r="E3087" t="s">
        <v>20</v>
      </c>
      <c r="F3087" t="s">
        <v>756</v>
      </c>
      <c r="G3087" t="s">
        <v>756</v>
      </c>
      <c r="H3087" t="s">
        <v>28</v>
      </c>
      <c r="I3087" t="s">
        <v>28</v>
      </c>
    </row>
    <row r="3088" spans="1:9">
      <c r="A3088" s="1" t="s">
        <v>2634</v>
      </c>
      <c r="B3088" s="1" t="s">
        <v>6863</v>
      </c>
      <c r="C3088" t="s">
        <v>6864</v>
      </c>
      <c r="D3088" t="s">
        <v>26</v>
      </c>
      <c r="E3088" t="s">
        <v>20</v>
      </c>
      <c r="F3088" t="s">
        <v>960</v>
      </c>
      <c r="G3088" t="s">
        <v>767</v>
      </c>
      <c r="H3088" t="s">
        <v>28</v>
      </c>
      <c r="I3088" t="s">
        <v>28</v>
      </c>
    </row>
    <row r="3089" spans="1:9">
      <c r="A3089" s="1" t="s">
        <v>6865</v>
      </c>
      <c r="B3089" s="1" t="s">
        <v>6866</v>
      </c>
      <c r="C3089" t="s">
        <v>6867</v>
      </c>
      <c r="D3089" t="s">
        <v>26</v>
      </c>
      <c r="E3089" t="s">
        <v>20</v>
      </c>
      <c r="F3089" t="s">
        <v>4452</v>
      </c>
      <c r="G3089" t="s">
        <v>6868</v>
      </c>
      <c r="H3089" t="s">
        <v>28</v>
      </c>
      <c r="I3089" t="s">
        <v>28</v>
      </c>
    </row>
    <row r="3090" spans="1:9">
      <c r="A3090" s="1" t="s">
        <v>2852</v>
      </c>
      <c r="B3090" s="1" t="s">
        <v>6869</v>
      </c>
      <c r="C3090" t="s">
        <v>6870</v>
      </c>
      <c r="D3090" t="s">
        <v>26</v>
      </c>
      <c r="E3090" t="s">
        <v>20</v>
      </c>
      <c r="F3090" t="s">
        <v>4452</v>
      </c>
      <c r="G3090" t="s">
        <v>6871</v>
      </c>
      <c r="H3090" t="s">
        <v>28</v>
      </c>
      <c r="I3090" t="s">
        <v>28</v>
      </c>
    </row>
    <row r="3091" spans="1:9">
      <c r="A3091" s="1" t="s">
        <v>2634</v>
      </c>
      <c r="B3091" s="1" t="s">
        <v>6872</v>
      </c>
      <c r="C3091" t="s">
        <v>6873</v>
      </c>
      <c r="D3091" t="s">
        <v>26</v>
      </c>
      <c r="E3091" t="s">
        <v>20</v>
      </c>
      <c r="F3091" t="s">
        <v>960</v>
      </c>
      <c r="G3091" t="s">
        <v>767</v>
      </c>
      <c r="H3091" t="s">
        <v>28</v>
      </c>
      <c r="I3091" t="s">
        <v>28</v>
      </c>
    </row>
    <row r="3092" spans="1:9">
      <c r="A3092" s="1" t="s">
        <v>753</v>
      </c>
      <c r="B3092" s="1" t="s">
        <v>6874</v>
      </c>
      <c r="C3092" t="s">
        <v>6875</v>
      </c>
      <c r="D3092" t="s">
        <v>26</v>
      </c>
      <c r="E3092" t="s">
        <v>20</v>
      </c>
      <c r="F3092" t="s">
        <v>756</v>
      </c>
      <c r="G3092" t="s">
        <v>756</v>
      </c>
      <c r="H3092" t="s">
        <v>28</v>
      </c>
      <c r="I3092" t="s">
        <v>28</v>
      </c>
    </row>
    <row r="3093" spans="1:9">
      <c r="A3093" s="1" t="s">
        <v>614</v>
      </c>
      <c r="B3093" s="1" t="s">
        <v>6876</v>
      </c>
      <c r="C3093" t="s">
        <v>6877</v>
      </c>
      <c r="D3093" t="s">
        <v>26</v>
      </c>
      <c r="E3093" t="s">
        <v>20</v>
      </c>
      <c r="F3093" t="s">
        <v>756</v>
      </c>
      <c r="G3093" t="s">
        <v>757</v>
      </c>
      <c r="H3093" t="s">
        <v>28</v>
      </c>
      <c r="I3093" t="s">
        <v>47</v>
      </c>
    </row>
    <row r="3094" spans="1:9">
      <c r="A3094" s="1" t="s">
        <v>1523</v>
      </c>
      <c r="B3094" s="1" t="s">
        <v>6878</v>
      </c>
      <c r="C3094" t="s">
        <v>6879</v>
      </c>
      <c r="D3094" t="s">
        <v>26</v>
      </c>
      <c r="E3094" t="s">
        <v>13</v>
      </c>
      <c r="F3094" t="s">
        <v>1036</v>
      </c>
      <c r="G3094" t="s">
        <v>1174</v>
      </c>
      <c r="H3094" t="s">
        <v>27</v>
      </c>
      <c r="I3094" t="s">
        <v>47</v>
      </c>
    </row>
    <row r="3095" spans="1:9">
      <c r="A3095" s="1" t="s">
        <v>839</v>
      </c>
      <c r="B3095" s="1" t="s">
        <v>6880</v>
      </c>
      <c r="C3095" t="s">
        <v>6881</v>
      </c>
      <c r="D3095" t="s">
        <v>12</v>
      </c>
      <c r="E3095" t="s">
        <v>13</v>
      </c>
      <c r="F3095" t="s">
        <v>842</v>
      </c>
      <c r="G3095" t="s">
        <v>842</v>
      </c>
      <c r="H3095" t="s">
        <v>27</v>
      </c>
      <c r="I3095" t="s">
        <v>47</v>
      </c>
    </row>
    <row r="3096" spans="1:9">
      <c r="A3096" s="1" t="s">
        <v>839</v>
      </c>
      <c r="B3096" s="1" t="s">
        <v>6882</v>
      </c>
      <c r="C3096" t="s">
        <v>6883</v>
      </c>
      <c r="D3096" t="s">
        <v>12</v>
      </c>
      <c r="E3096" t="s">
        <v>13</v>
      </c>
      <c r="F3096" t="s">
        <v>842</v>
      </c>
      <c r="G3096" t="s">
        <v>842</v>
      </c>
      <c r="H3096" t="s">
        <v>27</v>
      </c>
      <c r="I3096" t="s">
        <v>47</v>
      </c>
    </row>
    <row r="3097" spans="1:9">
      <c r="A3097" s="1" t="s">
        <v>839</v>
      </c>
      <c r="B3097" s="1" t="s">
        <v>6884</v>
      </c>
      <c r="C3097" t="s">
        <v>6885</v>
      </c>
      <c r="D3097" t="s">
        <v>12</v>
      </c>
      <c r="E3097" t="s">
        <v>13</v>
      </c>
      <c r="F3097" t="s">
        <v>842</v>
      </c>
      <c r="G3097" t="s">
        <v>842</v>
      </c>
      <c r="H3097" t="s">
        <v>27</v>
      </c>
      <c r="I3097" t="s">
        <v>47</v>
      </c>
    </row>
    <row r="3098" spans="1:9">
      <c r="A3098" s="1" t="s">
        <v>839</v>
      </c>
      <c r="B3098" s="1" t="s">
        <v>6886</v>
      </c>
      <c r="C3098" t="s">
        <v>6887</v>
      </c>
      <c r="D3098" t="s">
        <v>12</v>
      </c>
      <c r="E3098" t="s">
        <v>13</v>
      </c>
      <c r="F3098" t="s">
        <v>842</v>
      </c>
      <c r="G3098" t="s">
        <v>842</v>
      </c>
      <c r="H3098" t="s">
        <v>27</v>
      </c>
      <c r="I3098" t="s">
        <v>47</v>
      </c>
    </row>
    <row r="3099" spans="1:9">
      <c r="A3099" s="1" t="s">
        <v>839</v>
      </c>
      <c r="B3099" s="1" t="s">
        <v>6888</v>
      </c>
      <c r="C3099" t="s">
        <v>6889</v>
      </c>
      <c r="D3099" t="s">
        <v>12</v>
      </c>
      <c r="E3099" t="s">
        <v>20</v>
      </c>
      <c r="F3099" t="s">
        <v>842</v>
      </c>
      <c r="G3099" t="s">
        <v>842</v>
      </c>
      <c r="H3099" t="s">
        <v>27</v>
      </c>
      <c r="I3099" t="s">
        <v>47</v>
      </c>
    </row>
    <row r="3100" spans="1:9">
      <c r="A3100" s="1" t="s">
        <v>71</v>
      </c>
      <c r="B3100" s="1" t="s">
        <v>6890</v>
      </c>
      <c r="C3100" t="s">
        <v>6891</v>
      </c>
      <c r="D3100" t="s">
        <v>26</v>
      </c>
      <c r="E3100" t="s">
        <v>13</v>
      </c>
      <c r="F3100" t="s">
        <v>175</v>
      </c>
      <c r="G3100" t="s">
        <v>5657</v>
      </c>
      <c r="H3100" t="s">
        <v>28</v>
      </c>
      <c r="I3100" t="s">
        <v>47</v>
      </c>
    </row>
    <row r="3101" spans="1:9">
      <c r="A3101" s="1" t="s">
        <v>249</v>
      </c>
      <c r="B3101" s="1" t="s">
        <v>6892</v>
      </c>
      <c r="C3101" t="s">
        <v>6893</v>
      </c>
      <c r="D3101" t="s">
        <v>26</v>
      </c>
      <c r="E3101" t="s">
        <v>13</v>
      </c>
      <c r="F3101" t="s">
        <v>175</v>
      </c>
      <c r="G3101" t="s">
        <v>5657</v>
      </c>
      <c r="H3101" t="s">
        <v>28</v>
      </c>
      <c r="I3101" t="s">
        <v>47</v>
      </c>
    </row>
    <row r="3102" spans="1:9">
      <c r="A3102" s="1" t="s">
        <v>249</v>
      </c>
      <c r="B3102" s="1" t="s">
        <v>6894</v>
      </c>
      <c r="C3102" t="s">
        <v>6895</v>
      </c>
      <c r="D3102" t="s">
        <v>26</v>
      </c>
      <c r="E3102" t="s">
        <v>13</v>
      </c>
      <c r="F3102" t="s">
        <v>175</v>
      </c>
      <c r="G3102" t="s">
        <v>5657</v>
      </c>
      <c r="H3102" t="s">
        <v>28</v>
      </c>
      <c r="I3102" t="s">
        <v>47</v>
      </c>
    </row>
    <row r="3103" spans="1:9">
      <c r="A3103" s="1" t="s">
        <v>2353</v>
      </c>
      <c r="B3103" s="1" t="s">
        <v>6896</v>
      </c>
      <c r="C3103" t="s">
        <v>6897</v>
      </c>
      <c r="D3103" t="s">
        <v>26</v>
      </c>
      <c r="E3103" t="s">
        <v>13</v>
      </c>
      <c r="F3103" t="s">
        <v>175</v>
      </c>
      <c r="G3103" t="s">
        <v>5657</v>
      </c>
      <c r="H3103" t="s">
        <v>28</v>
      </c>
      <c r="I3103" t="s">
        <v>47</v>
      </c>
    </row>
    <row r="3104" spans="1:9">
      <c r="A3104" s="1" t="s">
        <v>2353</v>
      </c>
      <c r="B3104" s="1" t="s">
        <v>6898</v>
      </c>
      <c r="C3104" t="s">
        <v>6899</v>
      </c>
      <c r="D3104" t="s">
        <v>26</v>
      </c>
      <c r="E3104" t="s">
        <v>13</v>
      </c>
      <c r="F3104" t="s">
        <v>175</v>
      </c>
      <c r="G3104" t="s">
        <v>5657</v>
      </c>
      <c r="H3104" t="s">
        <v>28</v>
      </c>
      <c r="I3104" t="s">
        <v>47</v>
      </c>
    </row>
    <row r="3105" spans="1:9">
      <c r="A3105" s="1" t="s">
        <v>1761</v>
      </c>
      <c r="B3105" s="1" t="s">
        <v>6900</v>
      </c>
      <c r="C3105" t="s">
        <v>6901</v>
      </c>
      <c r="D3105" t="s">
        <v>12</v>
      </c>
      <c r="E3105" t="s">
        <v>13</v>
      </c>
      <c r="F3105" t="s">
        <v>1036</v>
      </c>
      <c r="G3105" t="s">
        <v>1037</v>
      </c>
      <c r="H3105" t="s">
        <v>27</v>
      </c>
      <c r="I3105" t="s">
        <v>47</v>
      </c>
    </row>
    <row r="3106" spans="1:9">
      <c r="A3106" s="1" t="s">
        <v>2017</v>
      </c>
      <c r="B3106" s="1" t="s">
        <v>6902</v>
      </c>
      <c r="C3106" t="s">
        <v>6903</v>
      </c>
      <c r="D3106" t="s">
        <v>12</v>
      </c>
      <c r="E3106" t="s">
        <v>13</v>
      </c>
      <c r="F3106" t="s">
        <v>1704</v>
      </c>
      <c r="G3106" t="s">
        <v>1705</v>
      </c>
      <c r="H3106" t="s">
        <v>16</v>
      </c>
      <c r="I3106" t="s">
        <v>90</v>
      </c>
    </row>
    <row r="3107" spans="1:9">
      <c r="A3107" s="1" t="s">
        <v>6751</v>
      </c>
      <c r="B3107" s="1" t="s">
        <v>6904</v>
      </c>
      <c r="C3107" t="s">
        <v>6905</v>
      </c>
      <c r="D3107" t="s">
        <v>26</v>
      </c>
      <c r="E3107" t="s">
        <v>13</v>
      </c>
      <c r="F3107" t="s">
        <v>175</v>
      </c>
      <c r="G3107" t="s">
        <v>4710</v>
      </c>
      <c r="H3107" t="s">
        <v>28</v>
      </c>
      <c r="I3107" t="s">
        <v>47</v>
      </c>
    </row>
    <row r="3108" spans="1:9">
      <c r="A3108" s="1" t="s">
        <v>664</v>
      </c>
      <c r="B3108" s="1" t="s">
        <v>6906</v>
      </c>
      <c r="C3108" t="s">
        <v>6907</v>
      </c>
      <c r="D3108" t="s">
        <v>12</v>
      </c>
      <c r="E3108" t="s">
        <v>20</v>
      </c>
      <c r="F3108" t="s">
        <v>14</v>
      </c>
      <c r="G3108" t="s">
        <v>15</v>
      </c>
      <c r="H3108" t="s">
        <v>28</v>
      </c>
      <c r="I3108" t="s">
        <v>47</v>
      </c>
    </row>
    <row r="3109" spans="1:9">
      <c r="A3109" s="1" t="s">
        <v>839</v>
      </c>
      <c r="B3109" s="1" t="s">
        <v>6908</v>
      </c>
      <c r="C3109" t="s">
        <v>6909</v>
      </c>
      <c r="D3109" t="s">
        <v>12</v>
      </c>
      <c r="E3109" t="s">
        <v>20</v>
      </c>
      <c r="F3109" t="s">
        <v>14</v>
      </c>
      <c r="G3109" t="s">
        <v>15</v>
      </c>
      <c r="H3109" t="s">
        <v>27</v>
      </c>
      <c r="I3109" t="s">
        <v>47</v>
      </c>
    </row>
    <row r="3110" spans="1:9">
      <c r="A3110" s="1" t="s">
        <v>6910</v>
      </c>
      <c r="B3110" s="1" t="s">
        <v>6911</v>
      </c>
      <c r="C3110" t="s">
        <v>6912</v>
      </c>
      <c r="D3110" t="s">
        <v>12</v>
      </c>
      <c r="E3110" t="s">
        <v>13</v>
      </c>
      <c r="F3110" t="s">
        <v>14</v>
      </c>
      <c r="G3110" t="s">
        <v>15</v>
      </c>
      <c r="H3110" t="s">
        <v>27</v>
      </c>
      <c r="I3110" t="s">
        <v>90</v>
      </c>
    </row>
    <row r="3111" spans="1:9">
      <c r="A3111" s="1" t="s">
        <v>1260</v>
      </c>
      <c r="B3111" s="1" t="s">
        <v>6913</v>
      </c>
      <c r="C3111" t="s">
        <v>6914</v>
      </c>
      <c r="D3111" t="s">
        <v>26</v>
      </c>
      <c r="E3111" t="s">
        <v>13</v>
      </c>
      <c r="F3111" t="s">
        <v>166</v>
      </c>
      <c r="G3111" t="s">
        <v>166</v>
      </c>
      <c r="H3111" t="s">
        <v>28</v>
      </c>
      <c r="I3111" t="s">
        <v>47</v>
      </c>
    </row>
    <row r="3112" spans="1:9">
      <c r="A3112" s="1" t="s">
        <v>1260</v>
      </c>
      <c r="B3112" s="1" t="s">
        <v>6915</v>
      </c>
      <c r="C3112" t="s">
        <v>6916</v>
      </c>
      <c r="D3112" t="s">
        <v>26</v>
      </c>
      <c r="E3112" t="s">
        <v>13</v>
      </c>
      <c r="F3112" t="s">
        <v>166</v>
      </c>
      <c r="G3112" t="s">
        <v>166</v>
      </c>
      <c r="H3112" t="s">
        <v>28</v>
      </c>
      <c r="I3112" t="s">
        <v>47</v>
      </c>
    </row>
    <row r="3113" spans="1:9">
      <c r="A3113" s="1" t="s">
        <v>1260</v>
      </c>
      <c r="B3113" s="1" t="s">
        <v>6917</v>
      </c>
      <c r="C3113" t="s">
        <v>6918</v>
      </c>
      <c r="D3113" t="s">
        <v>26</v>
      </c>
      <c r="E3113" t="s">
        <v>13</v>
      </c>
      <c r="F3113" t="s">
        <v>166</v>
      </c>
      <c r="G3113" t="s">
        <v>166</v>
      </c>
      <c r="H3113" t="s">
        <v>28</v>
      </c>
      <c r="I3113" t="s">
        <v>47</v>
      </c>
    </row>
    <row r="3114" spans="1:9">
      <c r="A3114" s="1" t="s">
        <v>1260</v>
      </c>
      <c r="B3114" s="1" t="s">
        <v>6919</v>
      </c>
      <c r="C3114" t="s">
        <v>6920</v>
      </c>
      <c r="D3114" t="s">
        <v>26</v>
      </c>
      <c r="E3114" t="s">
        <v>13</v>
      </c>
      <c r="F3114" t="s">
        <v>166</v>
      </c>
      <c r="G3114" t="s">
        <v>166</v>
      </c>
      <c r="H3114" t="s">
        <v>28</v>
      </c>
      <c r="I3114" t="s">
        <v>47</v>
      </c>
    </row>
    <row r="3115" spans="1:9">
      <c r="A3115" s="1" t="s">
        <v>1260</v>
      </c>
      <c r="B3115" s="1" t="s">
        <v>6921</v>
      </c>
      <c r="C3115" t="s">
        <v>6922</v>
      </c>
      <c r="D3115" t="s">
        <v>26</v>
      </c>
      <c r="E3115" t="s">
        <v>13</v>
      </c>
      <c r="F3115" t="s">
        <v>166</v>
      </c>
      <c r="G3115" t="s">
        <v>166</v>
      </c>
      <c r="H3115" t="s">
        <v>28</v>
      </c>
      <c r="I3115" t="s">
        <v>47</v>
      </c>
    </row>
    <row r="3116" spans="1:9">
      <c r="A3116" s="1" t="s">
        <v>2737</v>
      </c>
      <c r="B3116" s="1" t="s">
        <v>6923</v>
      </c>
      <c r="C3116" t="s">
        <v>6924</v>
      </c>
      <c r="D3116" t="s">
        <v>26</v>
      </c>
      <c r="E3116" t="s">
        <v>13</v>
      </c>
      <c r="F3116" t="s">
        <v>756</v>
      </c>
      <c r="G3116" t="s">
        <v>934</v>
      </c>
      <c r="H3116" t="s">
        <v>28</v>
      </c>
      <c r="I3116" t="s">
        <v>47</v>
      </c>
    </row>
    <row r="3117" spans="1:9">
      <c r="A3117" s="1" t="s">
        <v>2737</v>
      </c>
      <c r="B3117" s="1" t="s">
        <v>6925</v>
      </c>
      <c r="C3117" t="s">
        <v>6926</v>
      </c>
      <c r="D3117" t="s">
        <v>26</v>
      </c>
      <c r="E3117" t="s">
        <v>13</v>
      </c>
      <c r="F3117" t="s">
        <v>756</v>
      </c>
      <c r="G3117" t="s">
        <v>934</v>
      </c>
      <c r="H3117" t="s">
        <v>28</v>
      </c>
      <c r="I3117" t="s">
        <v>47</v>
      </c>
    </row>
    <row r="3118" spans="1:9">
      <c r="A3118" s="1" t="s">
        <v>2737</v>
      </c>
      <c r="B3118" s="1" t="s">
        <v>6927</v>
      </c>
      <c r="C3118" t="s">
        <v>6928</v>
      </c>
      <c r="D3118" t="s">
        <v>26</v>
      </c>
      <c r="E3118" t="s">
        <v>13</v>
      </c>
      <c r="F3118" t="s">
        <v>756</v>
      </c>
      <c r="G3118" t="s">
        <v>934</v>
      </c>
      <c r="H3118" t="s">
        <v>28</v>
      </c>
      <c r="I3118" t="s">
        <v>47</v>
      </c>
    </row>
    <row r="3119" spans="1:9">
      <c r="A3119" s="1" t="s">
        <v>6929</v>
      </c>
      <c r="B3119" s="1" t="s">
        <v>6930</v>
      </c>
      <c r="C3119" t="s">
        <v>6931</v>
      </c>
      <c r="D3119" t="s">
        <v>26</v>
      </c>
      <c r="E3119" t="s">
        <v>13</v>
      </c>
      <c r="F3119" t="s">
        <v>756</v>
      </c>
      <c r="G3119" t="s">
        <v>756</v>
      </c>
      <c r="H3119" t="s">
        <v>28</v>
      </c>
      <c r="I3119" t="s">
        <v>47</v>
      </c>
    </row>
    <row r="3120" spans="1:9">
      <c r="A3120" s="1" t="s">
        <v>6929</v>
      </c>
      <c r="B3120" s="1" t="s">
        <v>6932</v>
      </c>
      <c r="C3120" t="s">
        <v>6933</v>
      </c>
      <c r="D3120" t="s">
        <v>26</v>
      </c>
      <c r="E3120" t="s">
        <v>13</v>
      </c>
      <c r="F3120" t="s">
        <v>756</v>
      </c>
      <c r="G3120" t="s">
        <v>756</v>
      </c>
      <c r="H3120" t="s">
        <v>28</v>
      </c>
      <c r="I3120" t="s">
        <v>47</v>
      </c>
    </row>
    <row r="3121" spans="1:9">
      <c r="A3121" s="1" t="s">
        <v>87</v>
      </c>
      <c r="B3121" s="1" t="s">
        <v>6934</v>
      </c>
      <c r="C3121" t="s">
        <v>6935</v>
      </c>
      <c r="D3121" t="s">
        <v>26</v>
      </c>
      <c r="E3121" t="s">
        <v>13</v>
      </c>
      <c r="F3121" t="s">
        <v>14</v>
      </c>
      <c r="G3121" t="s">
        <v>2578</v>
      </c>
      <c r="H3121" t="s">
        <v>28</v>
      </c>
      <c r="I3121" t="s">
        <v>90</v>
      </c>
    </row>
    <row r="3122" spans="1:9">
      <c r="A3122" s="1" t="s">
        <v>1260</v>
      </c>
      <c r="B3122" s="1" t="s">
        <v>6936</v>
      </c>
      <c r="C3122" t="s">
        <v>6937</v>
      </c>
      <c r="D3122" t="s">
        <v>26</v>
      </c>
      <c r="E3122" t="s">
        <v>13</v>
      </c>
      <c r="F3122" t="s">
        <v>121</v>
      </c>
      <c r="G3122" t="s">
        <v>15</v>
      </c>
      <c r="H3122" t="s">
        <v>28</v>
      </c>
      <c r="I3122" t="s">
        <v>90</v>
      </c>
    </row>
    <row r="3123" spans="1:9">
      <c r="A3123" s="1" t="s">
        <v>1397</v>
      </c>
      <c r="B3123" s="1" t="s">
        <v>6938</v>
      </c>
      <c r="C3123" t="s">
        <v>6939</v>
      </c>
      <c r="D3123" t="s">
        <v>26</v>
      </c>
      <c r="E3123" t="s">
        <v>20</v>
      </c>
      <c r="F3123" t="s">
        <v>14</v>
      </c>
      <c r="G3123" t="s">
        <v>15</v>
      </c>
      <c r="H3123" t="s">
        <v>28</v>
      </c>
      <c r="I3123" t="s">
        <v>47</v>
      </c>
    </row>
    <row r="3124" spans="1:9">
      <c r="A3124" s="1" t="s">
        <v>6590</v>
      </c>
      <c r="B3124" s="1" t="s">
        <v>6940</v>
      </c>
      <c r="C3124" t="s">
        <v>6941</v>
      </c>
      <c r="D3124" t="s">
        <v>26</v>
      </c>
      <c r="E3124" t="s">
        <v>13</v>
      </c>
      <c r="F3124" t="s">
        <v>14</v>
      </c>
      <c r="G3124" t="s">
        <v>15</v>
      </c>
      <c r="H3124" t="s">
        <v>28</v>
      </c>
      <c r="I3124" t="s">
        <v>90</v>
      </c>
    </row>
    <row r="3125" spans="1:9">
      <c r="A3125" s="1" t="s">
        <v>6590</v>
      </c>
      <c r="B3125" s="1" t="s">
        <v>6942</v>
      </c>
      <c r="C3125" t="s">
        <v>6943</v>
      </c>
      <c r="D3125" t="s">
        <v>26</v>
      </c>
      <c r="E3125" t="s">
        <v>13</v>
      </c>
      <c r="F3125" t="s">
        <v>14</v>
      </c>
      <c r="G3125" t="s">
        <v>15</v>
      </c>
      <c r="H3125" t="s">
        <v>28</v>
      </c>
      <c r="I3125" t="s">
        <v>90</v>
      </c>
    </row>
    <row r="3126" spans="1:9">
      <c r="A3126" s="1" t="s">
        <v>6944</v>
      </c>
      <c r="B3126" s="1" t="s">
        <v>6945</v>
      </c>
      <c r="C3126" t="s">
        <v>6946</v>
      </c>
      <c r="D3126" t="s">
        <v>26</v>
      </c>
      <c r="E3126" t="s">
        <v>13</v>
      </c>
      <c r="F3126" t="s">
        <v>14</v>
      </c>
      <c r="G3126" t="s">
        <v>6566</v>
      </c>
      <c r="H3126" t="s">
        <v>28</v>
      </c>
      <c r="I3126" t="s">
        <v>47</v>
      </c>
    </row>
    <row r="3127" spans="1:9">
      <c r="A3127" s="1" t="s">
        <v>6944</v>
      </c>
      <c r="B3127" s="1" t="s">
        <v>6947</v>
      </c>
      <c r="C3127" t="s">
        <v>6948</v>
      </c>
      <c r="D3127" t="s">
        <v>26</v>
      </c>
      <c r="E3127" t="s">
        <v>13</v>
      </c>
      <c r="F3127" t="s">
        <v>14</v>
      </c>
      <c r="G3127" t="s">
        <v>6566</v>
      </c>
      <c r="H3127" t="s">
        <v>28</v>
      </c>
      <c r="I3127" t="s">
        <v>47</v>
      </c>
    </row>
    <row r="3128" spans="1:9">
      <c r="A3128" s="1" t="s">
        <v>71</v>
      </c>
      <c r="B3128" s="1" t="s">
        <v>6949</v>
      </c>
      <c r="C3128" t="s">
        <v>6950</v>
      </c>
      <c r="D3128" t="s">
        <v>26</v>
      </c>
      <c r="E3128" t="s">
        <v>13</v>
      </c>
      <c r="F3128" t="s">
        <v>175</v>
      </c>
      <c r="G3128" t="s">
        <v>175</v>
      </c>
      <c r="H3128" t="s">
        <v>28</v>
      </c>
      <c r="I3128" t="s">
        <v>47</v>
      </c>
    </row>
    <row r="3129" spans="1:9">
      <c r="A3129" s="1" t="s">
        <v>71</v>
      </c>
      <c r="B3129" s="1" t="s">
        <v>6951</v>
      </c>
      <c r="C3129" t="s">
        <v>6952</v>
      </c>
      <c r="D3129" t="s">
        <v>26</v>
      </c>
      <c r="E3129" t="s">
        <v>13</v>
      </c>
      <c r="F3129" t="s">
        <v>175</v>
      </c>
      <c r="G3129" t="s">
        <v>175</v>
      </c>
      <c r="H3129" t="s">
        <v>28</v>
      </c>
      <c r="I3129" t="s">
        <v>47</v>
      </c>
    </row>
    <row r="3130" spans="1:9">
      <c r="A3130" s="1" t="s">
        <v>71</v>
      </c>
      <c r="B3130" s="1" t="s">
        <v>6953</v>
      </c>
      <c r="C3130" t="s">
        <v>6954</v>
      </c>
      <c r="D3130" t="s">
        <v>26</v>
      </c>
      <c r="E3130" t="s">
        <v>13</v>
      </c>
      <c r="F3130" t="s">
        <v>80</v>
      </c>
      <c r="G3130" t="s">
        <v>4048</v>
      </c>
      <c r="H3130" t="s">
        <v>28</v>
      </c>
      <c r="I3130" t="s">
        <v>47</v>
      </c>
    </row>
    <row r="3131" spans="1:9">
      <c r="A3131" s="1" t="s">
        <v>193</v>
      </c>
      <c r="B3131" s="1" t="s">
        <v>6955</v>
      </c>
      <c r="C3131" t="s">
        <v>6956</v>
      </c>
      <c r="D3131" t="s">
        <v>26</v>
      </c>
      <c r="E3131" t="s">
        <v>13</v>
      </c>
      <c r="F3131" t="s">
        <v>205</v>
      </c>
      <c r="G3131" t="s">
        <v>6566</v>
      </c>
      <c r="H3131" t="s">
        <v>28</v>
      </c>
      <c r="I3131" t="s">
        <v>47</v>
      </c>
    </row>
    <row r="3132" spans="1:9">
      <c r="A3132" s="1" t="s">
        <v>4864</v>
      </c>
      <c r="B3132" s="1" t="s">
        <v>6957</v>
      </c>
      <c r="C3132" t="s">
        <v>6958</v>
      </c>
      <c r="D3132" t="s">
        <v>26</v>
      </c>
      <c r="E3132" t="s">
        <v>13</v>
      </c>
      <c r="F3132" t="s">
        <v>960</v>
      </c>
      <c r="G3132" t="s">
        <v>4867</v>
      </c>
      <c r="H3132" t="s">
        <v>28</v>
      </c>
      <c r="I3132" t="s">
        <v>47</v>
      </c>
    </row>
    <row r="3133" spans="1:9">
      <c r="A3133" s="1" t="s">
        <v>4864</v>
      </c>
      <c r="B3133" s="1" t="s">
        <v>6959</v>
      </c>
      <c r="C3133" t="s">
        <v>6960</v>
      </c>
      <c r="D3133" t="s">
        <v>26</v>
      </c>
      <c r="E3133" t="s">
        <v>13</v>
      </c>
      <c r="F3133" t="s">
        <v>960</v>
      </c>
      <c r="G3133" t="s">
        <v>4867</v>
      </c>
      <c r="H3133" t="s">
        <v>28</v>
      </c>
      <c r="I3133" t="s">
        <v>47</v>
      </c>
    </row>
    <row r="3134" spans="1:9">
      <c r="A3134" s="1" t="s">
        <v>5446</v>
      </c>
      <c r="B3134" s="1" t="s">
        <v>6961</v>
      </c>
      <c r="C3134" t="s">
        <v>6962</v>
      </c>
      <c r="D3134" t="s">
        <v>26</v>
      </c>
      <c r="E3134" t="s">
        <v>13</v>
      </c>
      <c r="F3134" t="s">
        <v>960</v>
      </c>
      <c r="G3134" t="s">
        <v>4867</v>
      </c>
      <c r="H3134" t="s">
        <v>28</v>
      </c>
      <c r="I3134" t="s">
        <v>28</v>
      </c>
    </row>
    <row r="3135" spans="1:9">
      <c r="A3135" s="1" t="s">
        <v>5446</v>
      </c>
      <c r="B3135" s="1" t="s">
        <v>6963</v>
      </c>
      <c r="C3135" t="s">
        <v>6964</v>
      </c>
      <c r="D3135" t="s">
        <v>26</v>
      </c>
      <c r="E3135" t="s">
        <v>13</v>
      </c>
      <c r="F3135" t="s">
        <v>960</v>
      </c>
      <c r="G3135" t="s">
        <v>4867</v>
      </c>
      <c r="H3135" t="s">
        <v>28</v>
      </c>
      <c r="I3135" t="s">
        <v>47</v>
      </c>
    </row>
    <row r="3136" spans="1:9">
      <c r="A3136" s="1" t="s">
        <v>2507</v>
      </c>
      <c r="B3136" s="1" t="s">
        <v>6965</v>
      </c>
      <c r="C3136" t="s">
        <v>6966</v>
      </c>
      <c r="D3136" t="s">
        <v>26</v>
      </c>
      <c r="E3136" t="s">
        <v>13</v>
      </c>
      <c r="F3136" t="s">
        <v>6967</v>
      </c>
      <c r="G3136" t="s">
        <v>960</v>
      </c>
      <c r="H3136" t="s">
        <v>27</v>
      </c>
      <c r="I3136" t="s">
        <v>47</v>
      </c>
    </row>
    <row r="3137" spans="1:9">
      <c r="A3137" s="1" t="s">
        <v>2507</v>
      </c>
      <c r="B3137" s="1" t="s">
        <v>6968</v>
      </c>
      <c r="C3137" t="s">
        <v>6969</v>
      </c>
      <c r="D3137" t="s">
        <v>26</v>
      </c>
      <c r="E3137" t="s">
        <v>13</v>
      </c>
      <c r="F3137" t="s">
        <v>6967</v>
      </c>
      <c r="G3137" t="s">
        <v>960</v>
      </c>
      <c r="H3137" t="s">
        <v>27</v>
      </c>
      <c r="I3137" t="s">
        <v>47</v>
      </c>
    </row>
    <row r="3138" spans="1:9">
      <c r="A3138" s="1" t="s">
        <v>4864</v>
      </c>
      <c r="B3138" s="1" t="s">
        <v>6970</v>
      </c>
      <c r="C3138" t="s">
        <v>6971</v>
      </c>
      <c r="D3138" t="s">
        <v>26</v>
      </c>
      <c r="E3138" t="s">
        <v>13</v>
      </c>
      <c r="F3138" t="s">
        <v>960</v>
      </c>
      <c r="G3138" t="s">
        <v>4867</v>
      </c>
      <c r="H3138" t="s">
        <v>28</v>
      </c>
      <c r="I3138" t="s">
        <v>47</v>
      </c>
    </row>
    <row r="3139" spans="1:9">
      <c r="A3139" s="1" t="s">
        <v>1646</v>
      </c>
      <c r="B3139" s="1" t="s">
        <v>6972</v>
      </c>
      <c r="C3139" t="s">
        <v>6973</v>
      </c>
      <c r="D3139" t="s">
        <v>26</v>
      </c>
      <c r="E3139" t="s">
        <v>13</v>
      </c>
      <c r="F3139" t="s">
        <v>121</v>
      </c>
      <c r="G3139" t="s">
        <v>270</v>
      </c>
      <c r="H3139" t="s">
        <v>28</v>
      </c>
      <c r="I3139" t="s">
        <v>28</v>
      </c>
    </row>
    <row r="3140" spans="1:9">
      <c r="A3140" s="1" t="s">
        <v>1646</v>
      </c>
      <c r="B3140" s="1" t="s">
        <v>6974</v>
      </c>
      <c r="C3140" t="s">
        <v>6975</v>
      </c>
      <c r="D3140" t="s">
        <v>26</v>
      </c>
      <c r="E3140" t="s">
        <v>13</v>
      </c>
      <c r="F3140" t="s">
        <v>121</v>
      </c>
      <c r="G3140" t="s">
        <v>270</v>
      </c>
      <c r="H3140" t="s">
        <v>28</v>
      </c>
      <c r="I3140" t="s">
        <v>28</v>
      </c>
    </row>
    <row r="3141" spans="1:9">
      <c r="A3141" s="1" t="s">
        <v>1646</v>
      </c>
      <c r="B3141" s="1" t="s">
        <v>6976</v>
      </c>
      <c r="C3141" t="s">
        <v>6977</v>
      </c>
      <c r="D3141" t="s">
        <v>26</v>
      </c>
      <c r="E3141" t="s">
        <v>13</v>
      </c>
      <c r="F3141" t="s">
        <v>121</v>
      </c>
      <c r="G3141" t="s">
        <v>270</v>
      </c>
      <c r="H3141" t="s">
        <v>28</v>
      </c>
      <c r="I3141" t="s">
        <v>28</v>
      </c>
    </row>
    <row r="3142" spans="1:9">
      <c r="A3142" s="1" t="s">
        <v>2402</v>
      </c>
      <c r="B3142" s="1" t="s">
        <v>6978</v>
      </c>
      <c r="C3142" t="s">
        <v>6979</v>
      </c>
      <c r="D3142" t="s">
        <v>26</v>
      </c>
      <c r="E3142" t="s">
        <v>13</v>
      </c>
      <c r="F3142" t="s">
        <v>960</v>
      </c>
      <c r="G3142" t="s">
        <v>5251</v>
      </c>
      <c r="H3142" t="s">
        <v>28</v>
      </c>
      <c r="I3142" t="s">
        <v>28</v>
      </c>
    </row>
    <row r="3143" spans="1:9">
      <c r="A3143" s="1" t="s">
        <v>2043</v>
      </c>
      <c r="B3143" s="1" t="s">
        <v>6980</v>
      </c>
      <c r="C3143" t="s">
        <v>6981</v>
      </c>
      <c r="D3143" t="s">
        <v>26</v>
      </c>
      <c r="E3143" t="s">
        <v>13</v>
      </c>
      <c r="F3143" t="s">
        <v>960</v>
      </c>
      <c r="G3143" t="s">
        <v>5251</v>
      </c>
      <c r="H3143" t="s">
        <v>28</v>
      </c>
      <c r="I3143" t="s">
        <v>28</v>
      </c>
    </row>
    <row r="3144" spans="1:9">
      <c r="A3144" s="1" t="s">
        <v>2040</v>
      </c>
      <c r="B3144" s="1" t="s">
        <v>6982</v>
      </c>
      <c r="C3144" t="s">
        <v>6983</v>
      </c>
      <c r="D3144" t="s">
        <v>26</v>
      </c>
      <c r="E3144" t="s">
        <v>13</v>
      </c>
      <c r="F3144" t="s">
        <v>121</v>
      </c>
      <c r="G3144" t="s">
        <v>15</v>
      </c>
      <c r="H3144" t="s">
        <v>16</v>
      </c>
      <c r="I3144" t="s">
        <v>16</v>
      </c>
    </row>
    <row r="3145" spans="1:9">
      <c r="A3145" s="1" t="s">
        <v>2229</v>
      </c>
      <c r="B3145" s="1" t="s">
        <v>6984</v>
      </c>
      <c r="C3145" t="s">
        <v>6985</v>
      </c>
      <c r="D3145" t="s">
        <v>26</v>
      </c>
      <c r="E3145" t="s">
        <v>13</v>
      </c>
      <c r="F3145" t="s">
        <v>121</v>
      </c>
      <c r="G3145" t="s">
        <v>5856</v>
      </c>
      <c r="H3145" t="s">
        <v>28</v>
      </c>
      <c r="I3145" t="s">
        <v>28</v>
      </c>
    </row>
    <row r="3146" spans="1:9">
      <c r="A3146" s="1" t="s">
        <v>2229</v>
      </c>
      <c r="B3146" s="1" t="s">
        <v>6986</v>
      </c>
      <c r="C3146" t="s">
        <v>6987</v>
      </c>
      <c r="D3146" t="s">
        <v>26</v>
      </c>
      <c r="E3146" t="s">
        <v>13</v>
      </c>
      <c r="F3146" t="s">
        <v>121</v>
      </c>
      <c r="G3146" t="s">
        <v>5856</v>
      </c>
      <c r="H3146" t="s">
        <v>28</v>
      </c>
      <c r="I3146" t="s">
        <v>28</v>
      </c>
    </row>
    <row r="3147" spans="1:9">
      <c r="A3147" s="1" t="s">
        <v>2229</v>
      </c>
      <c r="B3147" s="1" t="s">
        <v>6988</v>
      </c>
      <c r="C3147" t="s">
        <v>6989</v>
      </c>
      <c r="D3147" t="s">
        <v>26</v>
      </c>
      <c r="E3147" t="s">
        <v>13</v>
      </c>
      <c r="F3147" t="s">
        <v>121</v>
      </c>
      <c r="G3147" t="s">
        <v>5856</v>
      </c>
      <c r="H3147" t="s">
        <v>28</v>
      </c>
      <c r="I3147" t="s">
        <v>28</v>
      </c>
    </row>
    <row r="3148" spans="1:9">
      <c r="A3148" s="1" t="s">
        <v>2488</v>
      </c>
      <c r="B3148" s="1" t="s">
        <v>6990</v>
      </c>
      <c r="C3148" t="s">
        <v>6991</v>
      </c>
      <c r="D3148" t="s">
        <v>26</v>
      </c>
      <c r="E3148" t="s">
        <v>13</v>
      </c>
      <c r="F3148" t="s">
        <v>14</v>
      </c>
      <c r="G3148" t="s">
        <v>15</v>
      </c>
      <c r="H3148" t="s">
        <v>28</v>
      </c>
      <c r="I3148" t="s">
        <v>90</v>
      </c>
    </row>
    <row r="3149" spans="1:9">
      <c r="A3149" s="1" t="s">
        <v>2488</v>
      </c>
      <c r="B3149" s="1" t="s">
        <v>6992</v>
      </c>
      <c r="C3149" t="s">
        <v>6993</v>
      </c>
      <c r="D3149" t="s">
        <v>26</v>
      </c>
      <c r="E3149" t="s">
        <v>13</v>
      </c>
      <c r="F3149" t="s">
        <v>14</v>
      </c>
      <c r="G3149" t="s">
        <v>15</v>
      </c>
      <c r="H3149" t="s">
        <v>28</v>
      </c>
      <c r="I3149" t="s">
        <v>90</v>
      </c>
    </row>
    <row r="3150" spans="1:9">
      <c r="A3150" s="1" t="s">
        <v>185</v>
      </c>
      <c r="B3150" s="1" t="s">
        <v>6994</v>
      </c>
      <c r="C3150" t="s">
        <v>6995</v>
      </c>
      <c r="D3150" t="s">
        <v>26</v>
      </c>
      <c r="E3150" t="s">
        <v>20</v>
      </c>
      <c r="F3150" t="s">
        <v>752</v>
      </c>
      <c r="G3150" t="s">
        <v>201</v>
      </c>
      <c r="H3150" t="s">
        <v>28</v>
      </c>
      <c r="I3150" t="s">
        <v>47</v>
      </c>
    </row>
    <row r="3151" spans="1:9">
      <c r="A3151" s="1" t="s">
        <v>180</v>
      </c>
      <c r="B3151" s="1" t="s">
        <v>6996</v>
      </c>
      <c r="C3151" t="s">
        <v>6997</v>
      </c>
      <c r="D3151" t="s">
        <v>26</v>
      </c>
      <c r="E3151" t="s">
        <v>13</v>
      </c>
      <c r="F3151" t="s">
        <v>14</v>
      </c>
      <c r="G3151" t="s">
        <v>15</v>
      </c>
      <c r="H3151" t="s">
        <v>27</v>
      </c>
      <c r="I3151" t="s">
        <v>47</v>
      </c>
    </row>
    <row r="3152" spans="1:9">
      <c r="A3152" s="1" t="s">
        <v>6998</v>
      </c>
      <c r="B3152" s="1" t="s">
        <v>6999</v>
      </c>
      <c r="C3152" t="s">
        <v>7000</v>
      </c>
      <c r="D3152" t="s">
        <v>26</v>
      </c>
      <c r="E3152" t="s">
        <v>13</v>
      </c>
      <c r="F3152" t="s">
        <v>2577</v>
      </c>
      <c r="G3152" t="s">
        <v>2578</v>
      </c>
      <c r="H3152" t="s">
        <v>28</v>
      </c>
      <c r="I3152" t="s">
        <v>28</v>
      </c>
    </row>
    <row r="3153" spans="1:9">
      <c r="A3153" s="1" t="s">
        <v>2932</v>
      </c>
      <c r="B3153" s="1" t="s">
        <v>7001</v>
      </c>
      <c r="C3153" t="s">
        <v>7002</v>
      </c>
      <c r="D3153" t="s">
        <v>26</v>
      </c>
      <c r="E3153" t="s">
        <v>13</v>
      </c>
      <c r="F3153" t="s">
        <v>56</v>
      </c>
      <c r="G3153" t="s">
        <v>5270</v>
      </c>
      <c r="H3153" t="s">
        <v>27</v>
      </c>
      <c r="I3153" t="s">
        <v>47</v>
      </c>
    </row>
    <row r="3154" spans="1:9">
      <c r="A3154" s="1" t="s">
        <v>249</v>
      </c>
      <c r="B3154" s="1" t="s">
        <v>7003</v>
      </c>
      <c r="C3154" t="s">
        <v>7004</v>
      </c>
      <c r="D3154" t="s">
        <v>26</v>
      </c>
      <c r="E3154" t="s">
        <v>13</v>
      </c>
      <c r="F3154" t="s">
        <v>175</v>
      </c>
      <c r="G3154" t="s">
        <v>175</v>
      </c>
      <c r="H3154" t="s">
        <v>28</v>
      </c>
      <c r="I3154" t="s">
        <v>47</v>
      </c>
    </row>
    <row r="3155" spans="1:9">
      <c r="A3155" s="1" t="s">
        <v>249</v>
      </c>
      <c r="B3155" s="1" t="s">
        <v>7005</v>
      </c>
      <c r="C3155" t="s">
        <v>7006</v>
      </c>
      <c r="D3155" t="s">
        <v>26</v>
      </c>
      <c r="E3155" t="s">
        <v>13</v>
      </c>
      <c r="F3155" t="s">
        <v>175</v>
      </c>
      <c r="G3155" t="s">
        <v>175</v>
      </c>
      <c r="H3155" t="s">
        <v>28</v>
      </c>
      <c r="I3155" t="s">
        <v>47</v>
      </c>
    </row>
    <row r="3156" spans="1:9">
      <c r="A3156" s="1" t="s">
        <v>249</v>
      </c>
      <c r="B3156" s="1" t="s">
        <v>7007</v>
      </c>
      <c r="C3156" t="s">
        <v>7008</v>
      </c>
      <c r="D3156" t="s">
        <v>26</v>
      </c>
      <c r="E3156" t="s">
        <v>13</v>
      </c>
      <c r="F3156" t="s">
        <v>175</v>
      </c>
      <c r="G3156" t="s">
        <v>175</v>
      </c>
      <c r="H3156" t="s">
        <v>28</v>
      </c>
      <c r="I3156" t="s">
        <v>47</v>
      </c>
    </row>
    <row r="3157" spans="1:9">
      <c r="A3157" s="1" t="s">
        <v>249</v>
      </c>
      <c r="B3157" s="1" t="s">
        <v>7009</v>
      </c>
      <c r="C3157" t="s">
        <v>7010</v>
      </c>
      <c r="D3157" t="s">
        <v>26</v>
      </c>
      <c r="E3157" t="s">
        <v>13</v>
      </c>
      <c r="F3157" t="s">
        <v>175</v>
      </c>
      <c r="G3157" t="s">
        <v>175</v>
      </c>
      <c r="H3157" t="s">
        <v>28</v>
      </c>
      <c r="I3157" t="s">
        <v>47</v>
      </c>
    </row>
    <row r="3158" spans="1:9">
      <c r="A3158" s="1" t="s">
        <v>7011</v>
      </c>
      <c r="B3158" s="1" t="s">
        <v>7012</v>
      </c>
      <c r="C3158" t="s">
        <v>7013</v>
      </c>
      <c r="D3158" t="s">
        <v>26</v>
      </c>
      <c r="E3158" t="s">
        <v>13</v>
      </c>
      <c r="F3158" t="s">
        <v>175</v>
      </c>
      <c r="G3158" t="s">
        <v>175</v>
      </c>
      <c r="H3158" t="s">
        <v>27</v>
      </c>
      <c r="I3158" t="s">
        <v>47</v>
      </c>
    </row>
    <row r="3159" spans="1:9">
      <c r="A3159" s="1" t="s">
        <v>7011</v>
      </c>
      <c r="B3159" s="1" t="s">
        <v>7014</v>
      </c>
      <c r="C3159" t="s">
        <v>7015</v>
      </c>
      <c r="D3159" t="s">
        <v>26</v>
      </c>
      <c r="E3159" t="s">
        <v>13</v>
      </c>
      <c r="F3159" t="s">
        <v>175</v>
      </c>
      <c r="G3159" t="s">
        <v>175</v>
      </c>
      <c r="H3159" t="s">
        <v>27</v>
      </c>
      <c r="I3159" t="s">
        <v>47</v>
      </c>
    </row>
    <row r="3160" spans="1:9">
      <c r="A3160" s="1" t="s">
        <v>7011</v>
      </c>
      <c r="B3160" s="1" t="s">
        <v>7016</v>
      </c>
      <c r="C3160" t="s">
        <v>7017</v>
      </c>
      <c r="D3160" t="s">
        <v>26</v>
      </c>
      <c r="E3160" t="s">
        <v>13</v>
      </c>
      <c r="F3160" t="s">
        <v>175</v>
      </c>
      <c r="G3160" t="s">
        <v>175</v>
      </c>
      <c r="H3160" t="s">
        <v>27</v>
      </c>
      <c r="I3160" t="s">
        <v>47</v>
      </c>
    </row>
    <row r="3161" spans="1:9">
      <c r="A3161" s="1" t="s">
        <v>7011</v>
      </c>
      <c r="B3161" s="1" t="s">
        <v>7018</v>
      </c>
      <c r="C3161" t="s">
        <v>7019</v>
      </c>
      <c r="D3161" t="s">
        <v>26</v>
      </c>
      <c r="E3161" t="s">
        <v>13</v>
      </c>
      <c r="F3161" t="s">
        <v>175</v>
      </c>
      <c r="G3161" t="s">
        <v>175</v>
      </c>
      <c r="H3161" t="s">
        <v>27</v>
      </c>
      <c r="I3161" t="s">
        <v>47</v>
      </c>
    </row>
    <row r="3162" spans="1:9">
      <c r="A3162" s="1" t="s">
        <v>7011</v>
      </c>
      <c r="B3162" s="1" t="s">
        <v>7020</v>
      </c>
      <c r="C3162" t="s">
        <v>7021</v>
      </c>
      <c r="D3162" t="s">
        <v>26</v>
      </c>
      <c r="E3162" t="s">
        <v>13</v>
      </c>
      <c r="F3162" t="s">
        <v>175</v>
      </c>
      <c r="G3162" t="s">
        <v>175</v>
      </c>
      <c r="H3162" t="s">
        <v>27</v>
      </c>
      <c r="I3162" t="s">
        <v>47</v>
      </c>
    </row>
    <row r="3163" spans="1:9">
      <c r="A3163" s="1" t="s">
        <v>7011</v>
      </c>
      <c r="B3163" s="1" t="s">
        <v>7022</v>
      </c>
      <c r="C3163" t="s">
        <v>7023</v>
      </c>
      <c r="D3163" t="s">
        <v>26</v>
      </c>
      <c r="E3163" t="s">
        <v>13</v>
      </c>
      <c r="F3163" t="s">
        <v>175</v>
      </c>
      <c r="G3163" t="s">
        <v>175</v>
      </c>
      <c r="H3163" t="s">
        <v>27</v>
      </c>
      <c r="I3163" t="s">
        <v>47</v>
      </c>
    </row>
    <row r="3164" spans="1:9">
      <c r="A3164" s="1" t="s">
        <v>7011</v>
      </c>
      <c r="B3164" s="1" t="s">
        <v>7024</v>
      </c>
      <c r="C3164" t="s">
        <v>7025</v>
      </c>
      <c r="D3164" t="s">
        <v>26</v>
      </c>
      <c r="E3164" t="s">
        <v>13</v>
      </c>
      <c r="F3164" t="s">
        <v>175</v>
      </c>
      <c r="G3164" t="s">
        <v>175</v>
      </c>
      <c r="H3164" t="s">
        <v>27</v>
      </c>
      <c r="I3164" t="s">
        <v>47</v>
      </c>
    </row>
    <row r="3165" spans="1:9">
      <c r="A3165" s="1" t="s">
        <v>7011</v>
      </c>
      <c r="B3165" s="1" t="s">
        <v>7026</v>
      </c>
      <c r="C3165" t="s">
        <v>7027</v>
      </c>
      <c r="D3165" t="s">
        <v>26</v>
      </c>
      <c r="E3165" t="s">
        <v>13</v>
      </c>
      <c r="F3165" t="s">
        <v>175</v>
      </c>
      <c r="G3165" t="s">
        <v>175</v>
      </c>
      <c r="H3165" t="s">
        <v>27</v>
      </c>
      <c r="I3165" t="s">
        <v>47</v>
      </c>
    </row>
    <row r="3166" spans="1:9">
      <c r="A3166" s="1" t="s">
        <v>7011</v>
      </c>
      <c r="B3166" s="1" t="s">
        <v>7028</v>
      </c>
      <c r="C3166" t="s">
        <v>7029</v>
      </c>
      <c r="D3166" t="s">
        <v>26</v>
      </c>
      <c r="E3166" t="s">
        <v>13</v>
      </c>
      <c r="F3166" t="s">
        <v>175</v>
      </c>
      <c r="G3166" t="s">
        <v>175</v>
      </c>
      <c r="H3166" t="s">
        <v>27</v>
      </c>
      <c r="I3166" t="s">
        <v>47</v>
      </c>
    </row>
    <row r="3167" spans="1:9">
      <c r="A3167" s="1" t="s">
        <v>2145</v>
      </c>
      <c r="B3167" s="1" t="s">
        <v>7030</v>
      </c>
      <c r="C3167" t="s">
        <v>7031</v>
      </c>
      <c r="D3167" t="s">
        <v>26</v>
      </c>
      <c r="E3167" t="s">
        <v>20</v>
      </c>
      <c r="F3167" t="s">
        <v>901</v>
      </c>
      <c r="G3167" t="s">
        <v>15</v>
      </c>
      <c r="H3167" t="s">
        <v>28</v>
      </c>
      <c r="I3167" t="s">
        <v>28</v>
      </c>
    </row>
    <row r="3168" spans="1:9">
      <c r="A3168" s="1" t="s">
        <v>2634</v>
      </c>
      <c r="B3168" s="1" t="s">
        <v>7032</v>
      </c>
      <c r="C3168" t="s">
        <v>7033</v>
      </c>
      <c r="D3168" t="s">
        <v>26</v>
      </c>
      <c r="E3168" t="s">
        <v>20</v>
      </c>
      <c r="F3168" t="s">
        <v>901</v>
      </c>
      <c r="G3168" t="s">
        <v>15</v>
      </c>
      <c r="H3168" t="s">
        <v>28</v>
      </c>
      <c r="I3168" t="s">
        <v>28</v>
      </c>
    </row>
    <row r="3169" spans="1:9">
      <c r="A3169" s="1" t="s">
        <v>2356</v>
      </c>
      <c r="B3169" s="1" t="s">
        <v>7034</v>
      </c>
      <c r="C3169" t="s">
        <v>7035</v>
      </c>
      <c r="D3169" t="s">
        <v>26</v>
      </c>
      <c r="E3169" t="s">
        <v>13</v>
      </c>
      <c r="F3169" t="s">
        <v>14</v>
      </c>
      <c r="G3169" t="s">
        <v>15</v>
      </c>
      <c r="H3169" t="s">
        <v>28</v>
      </c>
      <c r="I3169" t="s">
        <v>47</v>
      </c>
    </row>
    <row r="3170" spans="1:9">
      <c r="A3170" s="1" t="s">
        <v>1797</v>
      </c>
      <c r="B3170" s="1" t="s">
        <v>7036</v>
      </c>
      <c r="C3170" t="s">
        <v>7037</v>
      </c>
      <c r="D3170" t="s">
        <v>26</v>
      </c>
      <c r="E3170" t="s">
        <v>13</v>
      </c>
      <c r="F3170" t="s">
        <v>14</v>
      </c>
      <c r="G3170" t="s">
        <v>15</v>
      </c>
      <c r="H3170" t="s">
        <v>28</v>
      </c>
      <c r="I3170" t="s">
        <v>90</v>
      </c>
    </row>
    <row r="3171" spans="1:9">
      <c r="A3171" s="1" t="s">
        <v>1761</v>
      </c>
      <c r="B3171" s="1" t="s">
        <v>7038</v>
      </c>
      <c r="C3171" t="s">
        <v>7039</v>
      </c>
      <c r="D3171" t="s">
        <v>26</v>
      </c>
      <c r="E3171" t="s">
        <v>13</v>
      </c>
      <c r="F3171" t="s">
        <v>14</v>
      </c>
      <c r="G3171" t="s">
        <v>15</v>
      </c>
      <c r="H3171" t="s">
        <v>27</v>
      </c>
      <c r="I3171" t="s">
        <v>47</v>
      </c>
    </row>
    <row r="3172" spans="1:9">
      <c r="A3172" s="1" t="s">
        <v>7040</v>
      </c>
      <c r="B3172" s="1" t="s">
        <v>7041</v>
      </c>
      <c r="C3172" t="s">
        <v>7042</v>
      </c>
      <c r="D3172" t="s">
        <v>26</v>
      </c>
      <c r="E3172" t="s">
        <v>13</v>
      </c>
      <c r="F3172" t="s">
        <v>14</v>
      </c>
      <c r="G3172" t="s">
        <v>15</v>
      </c>
      <c r="H3172" t="s">
        <v>28</v>
      </c>
      <c r="I3172" t="s">
        <v>28</v>
      </c>
    </row>
    <row r="3173" spans="1:9">
      <c r="A3173" s="1" t="s">
        <v>1739</v>
      </c>
      <c r="B3173" s="1" t="s">
        <v>7043</v>
      </c>
      <c r="C3173" t="s">
        <v>7044</v>
      </c>
      <c r="D3173" t="s">
        <v>26</v>
      </c>
      <c r="E3173" t="s">
        <v>13</v>
      </c>
      <c r="F3173" t="s">
        <v>14</v>
      </c>
      <c r="G3173" t="s">
        <v>15</v>
      </c>
      <c r="H3173" t="s">
        <v>28</v>
      </c>
      <c r="I3173" t="s">
        <v>90</v>
      </c>
    </row>
    <row r="3174" spans="1:9">
      <c r="A3174" s="1" t="s">
        <v>585</v>
      </c>
      <c r="B3174" s="1" t="s">
        <v>7045</v>
      </c>
      <c r="C3174" t="s">
        <v>7046</v>
      </c>
      <c r="D3174" t="s">
        <v>26</v>
      </c>
      <c r="E3174" t="s">
        <v>13</v>
      </c>
      <c r="F3174" t="s">
        <v>14</v>
      </c>
      <c r="G3174" t="s">
        <v>15</v>
      </c>
      <c r="H3174" t="s">
        <v>27</v>
      </c>
      <c r="I3174" t="s">
        <v>47</v>
      </c>
    </row>
    <row r="3175" spans="1:9">
      <c r="A3175" s="1" t="s">
        <v>585</v>
      </c>
      <c r="B3175" s="1" t="s">
        <v>7047</v>
      </c>
      <c r="C3175" t="s">
        <v>7048</v>
      </c>
      <c r="D3175" t="s">
        <v>26</v>
      </c>
      <c r="E3175" t="s">
        <v>13</v>
      </c>
      <c r="F3175" t="s">
        <v>14</v>
      </c>
      <c r="G3175" t="s">
        <v>15</v>
      </c>
      <c r="H3175" t="s">
        <v>28</v>
      </c>
      <c r="I3175" t="s">
        <v>90</v>
      </c>
    </row>
    <row r="3176" spans="1:9">
      <c r="A3176" s="1" t="s">
        <v>664</v>
      </c>
      <c r="B3176" s="1" t="s">
        <v>7049</v>
      </c>
      <c r="C3176" t="s">
        <v>7050</v>
      </c>
      <c r="D3176" t="s">
        <v>26</v>
      </c>
      <c r="E3176" t="s">
        <v>13</v>
      </c>
      <c r="F3176" t="s">
        <v>205</v>
      </c>
      <c r="G3176" t="s">
        <v>206</v>
      </c>
      <c r="H3176" t="s">
        <v>27</v>
      </c>
      <c r="I3176" t="s">
        <v>47</v>
      </c>
    </row>
    <row r="3177" spans="1:9">
      <c r="A3177" s="1" t="s">
        <v>664</v>
      </c>
      <c r="B3177" s="1" t="s">
        <v>7051</v>
      </c>
      <c r="C3177" t="s">
        <v>7052</v>
      </c>
      <c r="D3177" t="s">
        <v>26</v>
      </c>
      <c r="E3177" t="s">
        <v>13</v>
      </c>
      <c r="F3177" t="s">
        <v>205</v>
      </c>
      <c r="G3177" t="s">
        <v>206</v>
      </c>
      <c r="H3177" t="s">
        <v>27</v>
      </c>
      <c r="I3177" t="s">
        <v>47</v>
      </c>
    </row>
    <row r="3178" spans="1:9">
      <c r="A3178" s="1" t="s">
        <v>193</v>
      </c>
      <c r="B3178" s="1" t="s">
        <v>7053</v>
      </c>
      <c r="C3178" t="s">
        <v>7054</v>
      </c>
      <c r="D3178" t="s">
        <v>26</v>
      </c>
      <c r="E3178" t="s">
        <v>13</v>
      </c>
      <c r="F3178" t="s">
        <v>205</v>
      </c>
      <c r="G3178" t="s">
        <v>206</v>
      </c>
      <c r="H3178" t="s">
        <v>28</v>
      </c>
      <c r="I3178" t="s">
        <v>47</v>
      </c>
    </row>
    <row r="3179" spans="1:9">
      <c r="A3179" s="1" t="s">
        <v>193</v>
      </c>
      <c r="B3179" s="1" t="s">
        <v>7055</v>
      </c>
      <c r="C3179" t="s">
        <v>7056</v>
      </c>
      <c r="D3179" t="s">
        <v>26</v>
      </c>
      <c r="E3179" t="s">
        <v>13</v>
      </c>
      <c r="F3179" t="s">
        <v>205</v>
      </c>
      <c r="G3179" t="s">
        <v>206</v>
      </c>
      <c r="H3179" t="s">
        <v>28</v>
      </c>
      <c r="I3179" t="s">
        <v>47</v>
      </c>
    </row>
    <row r="3180" spans="1:9">
      <c r="A3180" s="1" t="s">
        <v>905</v>
      </c>
      <c r="B3180" s="1" t="s">
        <v>7057</v>
      </c>
      <c r="C3180" t="s">
        <v>7058</v>
      </c>
      <c r="D3180" t="s">
        <v>26</v>
      </c>
      <c r="E3180" t="s">
        <v>13</v>
      </c>
      <c r="F3180" t="s">
        <v>205</v>
      </c>
      <c r="G3180" t="s">
        <v>206</v>
      </c>
      <c r="H3180" t="s">
        <v>27</v>
      </c>
      <c r="I3180" t="s">
        <v>47</v>
      </c>
    </row>
    <row r="3181" spans="1:9">
      <c r="A3181" s="1" t="s">
        <v>905</v>
      </c>
      <c r="B3181" s="1" t="s">
        <v>7059</v>
      </c>
      <c r="C3181" t="s">
        <v>7060</v>
      </c>
      <c r="D3181" t="s">
        <v>26</v>
      </c>
      <c r="E3181" t="s">
        <v>13</v>
      </c>
      <c r="F3181" t="s">
        <v>205</v>
      </c>
      <c r="G3181" t="s">
        <v>206</v>
      </c>
      <c r="H3181" t="s">
        <v>27</v>
      </c>
      <c r="I3181" t="s">
        <v>47</v>
      </c>
    </row>
    <row r="3182" spans="1:9">
      <c r="A3182" s="1" t="s">
        <v>2818</v>
      </c>
      <c r="B3182" s="1" t="s">
        <v>7061</v>
      </c>
      <c r="C3182" t="s">
        <v>7062</v>
      </c>
      <c r="D3182" t="s">
        <v>26</v>
      </c>
      <c r="E3182" t="s">
        <v>13</v>
      </c>
      <c r="F3182" t="s">
        <v>56</v>
      </c>
      <c r="G3182" t="s">
        <v>15</v>
      </c>
      <c r="H3182" t="s">
        <v>28</v>
      </c>
      <c r="I3182" t="s">
        <v>47</v>
      </c>
    </row>
    <row r="3183" spans="1:9">
      <c r="A3183" s="1" t="s">
        <v>193</v>
      </c>
      <c r="B3183" s="1" t="s">
        <v>7063</v>
      </c>
      <c r="C3183" t="s">
        <v>7064</v>
      </c>
      <c r="D3183" t="s">
        <v>26</v>
      </c>
      <c r="E3183" t="s">
        <v>13</v>
      </c>
      <c r="F3183" t="s">
        <v>14</v>
      </c>
      <c r="G3183" t="s">
        <v>904</v>
      </c>
      <c r="H3183" t="s">
        <v>28</v>
      </c>
      <c r="I3183" t="s">
        <v>47</v>
      </c>
    </row>
    <row r="3184" spans="1:9">
      <c r="A3184" s="1" t="s">
        <v>193</v>
      </c>
      <c r="B3184" s="1" t="s">
        <v>7065</v>
      </c>
      <c r="C3184" t="s">
        <v>7066</v>
      </c>
      <c r="D3184" t="s">
        <v>26</v>
      </c>
      <c r="E3184" t="s">
        <v>13</v>
      </c>
      <c r="F3184" t="s">
        <v>14</v>
      </c>
      <c r="G3184" t="s">
        <v>904</v>
      </c>
      <c r="H3184" t="s">
        <v>28</v>
      </c>
      <c r="I3184" t="s">
        <v>47</v>
      </c>
    </row>
    <row r="3185" spans="1:9">
      <c r="A3185" s="1" t="s">
        <v>193</v>
      </c>
      <c r="B3185" s="1" t="s">
        <v>7067</v>
      </c>
      <c r="C3185" t="s">
        <v>7068</v>
      </c>
      <c r="D3185" t="s">
        <v>26</v>
      </c>
      <c r="E3185" t="s">
        <v>13</v>
      </c>
      <c r="F3185" t="s">
        <v>14</v>
      </c>
      <c r="G3185" t="s">
        <v>904</v>
      </c>
      <c r="H3185" t="s">
        <v>28</v>
      </c>
      <c r="I3185" t="s">
        <v>47</v>
      </c>
    </row>
    <row r="3186" spans="1:9">
      <c r="A3186" s="1" t="s">
        <v>193</v>
      </c>
      <c r="B3186" s="1" t="s">
        <v>7069</v>
      </c>
      <c r="C3186" t="s">
        <v>7070</v>
      </c>
      <c r="D3186" t="s">
        <v>26</v>
      </c>
      <c r="E3186" t="s">
        <v>13</v>
      </c>
      <c r="F3186" t="s">
        <v>14</v>
      </c>
      <c r="G3186" t="s">
        <v>904</v>
      </c>
      <c r="H3186" t="s">
        <v>28</v>
      </c>
      <c r="I3186" t="s">
        <v>47</v>
      </c>
    </row>
    <row r="3187" spans="1:9">
      <c r="A3187" s="1" t="s">
        <v>193</v>
      </c>
      <c r="B3187" s="1" t="s">
        <v>7071</v>
      </c>
      <c r="C3187" t="s">
        <v>7072</v>
      </c>
      <c r="D3187" t="s">
        <v>26</v>
      </c>
      <c r="E3187" t="s">
        <v>13</v>
      </c>
      <c r="F3187" t="s">
        <v>14</v>
      </c>
      <c r="G3187" t="s">
        <v>904</v>
      </c>
      <c r="H3187" t="s">
        <v>28</v>
      </c>
      <c r="I3187" t="s">
        <v>47</v>
      </c>
    </row>
    <row r="3188" spans="1:9">
      <c r="A3188" s="1" t="s">
        <v>193</v>
      </c>
      <c r="B3188" s="1" t="s">
        <v>7073</v>
      </c>
      <c r="C3188" t="s">
        <v>7074</v>
      </c>
      <c r="D3188" t="s">
        <v>26</v>
      </c>
      <c r="E3188" t="s">
        <v>13</v>
      </c>
      <c r="F3188" t="s">
        <v>14</v>
      </c>
      <c r="G3188" t="s">
        <v>904</v>
      </c>
      <c r="H3188" t="s">
        <v>28</v>
      </c>
      <c r="I3188" t="s">
        <v>47</v>
      </c>
    </row>
    <row r="3189" spans="1:9">
      <c r="A3189" s="1" t="s">
        <v>1640</v>
      </c>
      <c r="B3189" s="1" t="s">
        <v>7075</v>
      </c>
      <c r="C3189" t="s">
        <v>7076</v>
      </c>
      <c r="D3189" t="s">
        <v>26</v>
      </c>
      <c r="E3189" t="s">
        <v>13</v>
      </c>
      <c r="F3189" t="s">
        <v>205</v>
      </c>
      <c r="G3189" t="s">
        <v>15</v>
      </c>
      <c r="H3189" t="s">
        <v>28</v>
      </c>
      <c r="I3189" t="s">
        <v>47</v>
      </c>
    </row>
    <row r="3190" spans="1:9">
      <c r="A3190" s="1" t="s">
        <v>1640</v>
      </c>
      <c r="B3190" s="1" t="s">
        <v>7077</v>
      </c>
      <c r="C3190" t="s">
        <v>7078</v>
      </c>
      <c r="D3190" t="s">
        <v>26</v>
      </c>
      <c r="E3190" t="s">
        <v>13</v>
      </c>
      <c r="F3190" t="s">
        <v>205</v>
      </c>
      <c r="G3190" t="s">
        <v>15</v>
      </c>
      <c r="H3190" t="s">
        <v>28</v>
      </c>
      <c r="I3190" t="s">
        <v>47</v>
      </c>
    </row>
    <row r="3191" spans="1:9">
      <c r="A3191" s="1" t="s">
        <v>1640</v>
      </c>
      <c r="B3191" s="1" t="s">
        <v>7079</v>
      </c>
      <c r="C3191" t="s">
        <v>7080</v>
      </c>
      <c r="D3191" t="s">
        <v>26</v>
      </c>
      <c r="E3191" t="s">
        <v>13</v>
      </c>
      <c r="F3191" t="s">
        <v>205</v>
      </c>
      <c r="G3191" t="s">
        <v>15</v>
      </c>
      <c r="H3191" t="s">
        <v>28</v>
      </c>
      <c r="I3191" t="s">
        <v>47</v>
      </c>
    </row>
    <row r="3192" spans="1:9">
      <c r="A3192" s="1" t="s">
        <v>1640</v>
      </c>
      <c r="B3192" s="1" t="s">
        <v>7081</v>
      </c>
      <c r="C3192" t="s">
        <v>7082</v>
      </c>
      <c r="D3192" t="s">
        <v>26</v>
      </c>
      <c r="E3192" t="s">
        <v>13</v>
      </c>
      <c r="F3192" t="s">
        <v>837</v>
      </c>
      <c r="G3192" t="s">
        <v>15</v>
      </c>
      <c r="H3192" t="s">
        <v>28</v>
      </c>
      <c r="I3192" t="s">
        <v>47</v>
      </c>
    </row>
    <row r="3193" spans="1:9">
      <c r="A3193" s="1" t="s">
        <v>193</v>
      </c>
      <c r="B3193" s="1" t="s">
        <v>7083</v>
      </c>
      <c r="C3193" t="s">
        <v>7084</v>
      </c>
      <c r="D3193" t="s">
        <v>26</v>
      </c>
      <c r="E3193" t="s">
        <v>13</v>
      </c>
      <c r="F3193" t="s">
        <v>205</v>
      </c>
      <c r="G3193" t="s">
        <v>15</v>
      </c>
      <c r="H3193" t="s">
        <v>28</v>
      </c>
      <c r="I3193" t="s">
        <v>47</v>
      </c>
    </row>
    <row r="3194" spans="1:9">
      <c r="A3194" s="1" t="s">
        <v>2353</v>
      </c>
      <c r="B3194" s="1" t="s">
        <v>7085</v>
      </c>
      <c r="C3194" t="s">
        <v>7086</v>
      </c>
      <c r="D3194" t="s">
        <v>26</v>
      </c>
      <c r="E3194" t="s">
        <v>13</v>
      </c>
      <c r="F3194" t="s">
        <v>80</v>
      </c>
      <c r="G3194" t="s">
        <v>196</v>
      </c>
      <c r="H3194" t="s">
        <v>27</v>
      </c>
      <c r="I3194" t="s">
        <v>47</v>
      </c>
    </row>
    <row r="3195" spans="1:9">
      <c r="A3195" s="1" t="s">
        <v>2353</v>
      </c>
      <c r="B3195" s="1" t="s">
        <v>7087</v>
      </c>
      <c r="C3195" t="s">
        <v>7088</v>
      </c>
      <c r="D3195" t="s">
        <v>26</v>
      </c>
      <c r="E3195" t="s">
        <v>13</v>
      </c>
      <c r="F3195" t="s">
        <v>80</v>
      </c>
      <c r="G3195" t="s">
        <v>196</v>
      </c>
      <c r="H3195" t="s">
        <v>27</v>
      </c>
      <c r="I3195" t="s">
        <v>47</v>
      </c>
    </row>
    <row r="3196" spans="1:9">
      <c r="A3196" s="1" t="s">
        <v>2353</v>
      </c>
      <c r="B3196" s="1" t="s">
        <v>7089</v>
      </c>
      <c r="C3196" t="s">
        <v>7090</v>
      </c>
      <c r="D3196" t="s">
        <v>26</v>
      </c>
      <c r="E3196" t="s">
        <v>13</v>
      </c>
      <c r="F3196" t="s">
        <v>80</v>
      </c>
      <c r="G3196" t="s">
        <v>196</v>
      </c>
      <c r="H3196" t="s">
        <v>27</v>
      </c>
      <c r="I3196" t="s">
        <v>47</v>
      </c>
    </row>
    <row r="3197" spans="1:9">
      <c r="A3197" s="1" t="s">
        <v>7091</v>
      </c>
      <c r="B3197" s="1" t="s">
        <v>7092</v>
      </c>
      <c r="C3197" t="s">
        <v>7093</v>
      </c>
      <c r="D3197" t="s">
        <v>26</v>
      </c>
      <c r="E3197" t="s">
        <v>13</v>
      </c>
      <c r="F3197" t="s">
        <v>756</v>
      </c>
      <c r="G3197" t="s">
        <v>756</v>
      </c>
      <c r="H3197" t="s">
        <v>28</v>
      </c>
      <c r="I3197" t="s">
        <v>47</v>
      </c>
    </row>
    <row r="3198" spans="1:9">
      <c r="A3198" s="1" t="s">
        <v>2634</v>
      </c>
      <c r="B3198" s="1" t="s">
        <v>7094</v>
      </c>
      <c r="C3198" t="s">
        <v>7095</v>
      </c>
      <c r="D3198" t="s">
        <v>26</v>
      </c>
      <c r="E3198" t="s">
        <v>13</v>
      </c>
      <c r="F3198" t="s">
        <v>901</v>
      </c>
      <c r="G3198" t="s">
        <v>15</v>
      </c>
      <c r="H3198" t="s">
        <v>28</v>
      </c>
      <c r="I3198" t="s">
        <v>28</v>
      </c>
    </row>
    <row r="3199" spans="1:9">
      <c r="A3199" s="1" t="s">
        <v>7096</v>
      </c>
      <c r="B3199" s="1" t="s">
        <v>7097</v>
      </c>
      <c r="C3199" t="s">
        <v>7098</v>
      </c>
      <c r="D3199" t="s">
        <v>26</v>
      </c>
      <c r="E3199" t="s">
        <v>13</v>
      </c>
      <c r="F3199" t="s">
        <v>756</v>
      </c>
      <c r="G3199" t="s">
        <v>757</v>
      </c>
      <c r="H3199" t="s">
        <v>28</v>
      </c>
      <c r="I3199" t="s">
        <v>47</v>
      </c>
    </row>
    <row r="3200" spans="1:9">
      <c r="A3200" s="1" t="s">
        <v>349</v>
      </c>
      <c r="B3200" s="1" t="s">
        <v>7099</v>
      </c>
      <c r="C3200" t="s">
        <v>7100</v>
      </c>
      <c r="D3200" t="s">
        <v>26</v>
      </c>
      <c r="E3200" t="s">
        <v>13</v>
      </c>
      <c r="F3200" t="s">
        <v>166</v>
      </c>
      <c r="G3200" t="s">
        <v>166</v>
      </c>
      <c r="H3200" t="s">
        <v>28</v>
      </c>
      <c r="I3200" t="s">
        <v>28</v>
      </c>
    </row>
    <row r="3201" spans="1:9">
      <c r="A3201" s="1" t="s">
        <v>349</v>
      </c>
      <c r="B3201" s="1" t="s">
        <v>7101</v>
      </c>
      <c r="C3201" t="s">
        <v>7102</v>
      </c>
      <c r="D3201" t="s">
        <v>26</v>
      </c>
      <c r="E3201" t="s">
        <v>13</v>
      </c>
      <c r="F3201" t="s">
        <v>166</v>
      </c>
      <c r="G3201" t="s">
        <v>166</v>
      </c>
      <c r="H3201" t="s">
        <v>28</v>
      </c>
      <c r="I3201" t="s">
        <v>28</v>
      </c>
    </row>
    <row r="3202" spans="1:9">
      <c r="A3202" s="1" t="s">
        <v>839</v>
      </c>
      <c r="B3202" s="1" t="s">
        <v>7103</v>
      </c>
      <c r="C3202" t="s">
        <v>7104</v>
      </c>
      <c r="D3202" t="s">
        <v>12</v>
      </c>
      <c r="E3202" t="s">
        <v>13</v>
      </c>
      <c r="F3202" t="s">
        <v>842</v>
      </c>
      <c r="G3202" t="s">
        <v>842</v>
      </c>
      <c r="H3202" t="s">
        <v>27</v>
      </c>
      <c r="I3202" t="s">
        <v>47</v>
      </c>
    </row>
    <row r="3203" spans="1:9">
      <c r="A3203" s="1" t="s">
        <v>839</v>
      </c>
      <c r="B3203" s="1" t="s">
        <v>7105</v>
      </c>
      <c r="C3203" t="s">
        <v>7106</v>
      </c>
      <c r="D3203" t="s">
        <v>12</v>
      </c>
      <c r="E3203" t="s">
        <v>13</v>
      </c>
      <c r="F3203" t="s">
        <v>842</v>
      </c>
      <c r="G3203" t="s">
        <v>842</v>
      </c>
      <c r="H3203" t="s">
        <v>27</v>
      </c>
      <c r="I3203" t="s">
        <v>47</v>
      </c>
    </row>
    <row r="3204" spans="1:9">
      <c r="A3204" s="1" t="s">
        <v>7107</v>
      </c>
      <c r="B3204" s="1" t="s">
        <v>7108</v>
      </c>
      <c r="C3204" t="s">
        <v>7109</v>
      </c>
      <c r="D3204" t="s">
        <v>12</v>
      </c>
      <c r="E3204" t="s">
        <v>13</v>
      </c>
      <c r="F3204" t="s">
        <v>14</v>
      </c>
      <c r="G3204" t="s">
        <v>15</v>
      </c>
      <c r="H3204" t="s">
        <v>28</v>
      </c>
      <c r="I3204" t="s">
        <v>90</v>
      </c>
    </row>
    <row r="3205" spans="1:9">
      <c r="A3205" s="1" t="s">
        <v>7107</v>
      </c>
      <c r="B3205" s="1" t="s">
        <v>7110</v>
      </c>
      <c r="C3205" t="s">
        <v>7111</v>
      </c>
      <c r="D3205" t="s">
        <v>12</v>
      </c>
      <c r="E3205" t="s">
        <v>13</v>
      </c>
      <c r="F3205" t="s">
        <v>14</v>
      </c>
      <c r="G3205" t="s">
        <v>15</v>
      </c>
      <c r="H3205" t="s">
        <v>28</v>
      </c>
      <c r="I3205" t="s">
        <v>90</v>
      </c>
    </row>
    <row r="3206" spans="1:9">
      <c r="A3206" s="1" t="s">
        <v>7107</v>
      </c>
      <c r="B3206" s="1" t="s">
        <v>7112</v>
      </c>
      <c r="C3206" t="s">
        <v>7113</v>
      </c>
      <c r="D3206" t="s">
        <v>12</v>
      </c>
      <c r="E3206" t="s">
        <v>13</v>
      </c>
      <c r="F3206" t="s">
        <v>14</v>
      </c>
      <c r="G3206" t="s">
        <v>15</v>
      </c>
      <c r="H3206" t="s">
        <v>28</v>
      </c>
      <c r="I3206" t="s">
        <v>90</v>
      </c>
    </row>
    <row r="3207" spans="1:9">
      <c r="A3207" s="1" t="s">
        <v>7114</v>
      </c>
      <c r="B3207" s="1" t="s">
        <v>7115</v>
      </c>
      <c r="C3207" t="s">
        <v>7116</v>
      </c>
      <c r="D3207" t="s">
        <v>26</v>
      </c>
      <c r="E3207" t="s">
        <v>13</v>
      </c>
      <c r="F3207" t="s">
        <v>2577</v>
      </c>
      <c r="G3207" t="s">
        <v>2578</v>
      </c>
      <c r="H3207" t="s">
        <v>28</v>
      </c>
      <c r="I3207" t="s">
        <v>28</v>
      </c>
    </row>
    <row r="3208" spans="1:9">
      <c r="A3208" s="1" t="s">
        <v>7117</v>
      </c>
      <c r="B3208" s="1" t="s">
        <v>7118</v>
      </c>
      <c r="C3208" t="s">
        <v>7119</v>
      </c>
      <c r="D3208" t="s">
        <v>26</v>
      </c>
      <c r="E3208" t="s">
        <v>13</v>
      </c>
      <c r="F3208" t="s">
        <v>14</v>
      </c>
      <c r="G3208" t="s">
        <v>15</v>
      </c>
      <c r="H3208" t="s">
        <v>27</v>
      </c>
      <c r="I3208" t="s">
        <v>47</v>
      </c>
    </row>
    <row r="3209" spans="1:9">
      <c r="A3209" s="1" t="s">
        <v>7120</v>
      </c>
      <c r="B3209" s="1" t="s">
        <v>7121</v>
      </c>
      <c r="C3209" t="s">
        <v>7122</v>
      </c>
      <c r="D3209" t="s">
        <v>26</v>
      </c>
      <c r="E3209" t="s">
        <v>13</v>
      </c>
      <c r="F3209" t="s">
        <v>3303</v>
      </c>
      <c r="G3209" t="s">
        <v>15</v>
      </c>
      <c r="H3209" t="s">
        <v>27</v>
      </c>
      <c r="I3209" t="s">
        <v>47</v>
      </c>
    </row>
    <row r="3210" spans="1:9">
      <c r="A3210" s="1" t="s">
        <v>7120</v>
      </c>
      <c r="B3210" s="1" t="s">
        <v>7123</v>
      </c>
      <c r="C3210" t="s">
        <v>7124</v>
      </c>
      <c r="D3210" t="s">
        <v>26</v>
      </c>
      <c r="E3210" t="s">
        <v>13</v>
      </c>
      <c r="F3210" t="s">
        <v>3303</v>
      </c>
      <c r="G3210" t="s">
        <v>15</v>
      </c>
      <c r="H3210" t="s">
        <v>27</v>
      </c>
      <c r="I3210" t="s">
        <v>47</v>
      </c>
    </row>
    <row r="3211" spans="1:9">
      <c r="A3211" s="1" t="s">
        <v>2680</v>
      </c>
      <c r="B3211" s="1" t="s">
        <v>7125</v>
      </c>
      <c r="C3211" t="s">
        <v>7126</v>
      </c>
      <c r="D3211" t="s">
        <v>26</v>
      </c>
      <c r="E3211" t="s">
        <v>13</v>
      </c>
      <c r="F3211" t="s">
        <v>205</v>
      </c>
      <c r="G3211" t="s">
        <v>206</v>
      </c>
      <c r="H3211" t="s">
        <v>27</v>
      </c>
      <c r="I3211" t="s">
        <v>47</v>
      </c>
    </row>
    <row r="3212" spans="1:9">
      <c r="A3212" s="1" t="s">
        <v>1031</v>
      </c>
      <c r="B3212" s="1" t="s">
        <v>7127</v>
      </c>
      <c r="C3212" t="s">
        <v>7128</v>
      </c>
      <c r="D3212" t="s">
        <v>26</v>
      </c>
      <c r="E3212" t="s">
        <v>13</v>
      </c>
      <c r="F3212" t="s">
        <v>56</v>
      </c>
      <c r="G3212" t="s">
        <v>115</v>
      </c>
      <c r="H3212" t="s">
        <v>27</v>
      </c>
      <c r="I3212" t="s">
        <v>47</v>
      </c>
    </row>
    <row r="3213" spans="1:9">
      <c r="A3213" s="1" t="s">
        <v>1031</v>
      </c>
      <c r="B3213" s="1" t="s">
        <v>7129</v>
      </c>
      <c r="C3213" t="s">
        <v>7130</v>
      </c>
      <c r="D3213" t="s">
        <v>26</v>
      </c>
      <c r="E3213" t="s">
        <v>13</v>
      </c>
      <c r="F3213" t="s">
        <v>56</v>
      </c>
      <c r="G3213" t="s">
        <v>115</v>
      </c>
      <c r="H3213" t="s">
        <v>27</v>
      </c>
      <c r="I3213" t="s">
        <v>47</v>
      </c>
    </row>
    <row r="3214" spans="1:9">
      <c r="A3214" s="1" t="s">
        <v>7131</v>
      </c>
      <c r="B3214" s="1" t="s">
        <v>7132</v>
      </c>
      <c r="C3214" t="s">
        <v>7133</v>
      </c>
      <c r="D3214" t="s">
        <v>12</v>
      </c>
      <c r="E3214" t="s">
        <v>13</v>
      </c>
      <c r="F3214" t="s">
        <v>3084</v>
      </c>
      <c r="G3214" t="s">
        <v>3084</v>
      </c>
      <c r="H3214" t="s">
        <v>16</v>
      </c>
      <c r="I3214" t="s">
        <v>16</v>
      </c>
    </row>
    <row r="3215" spans="1:9">
      <c r="A3215" s="1" t="s">
        <v>7107</v>
      </c>
      <c r="B3215" s="1" t="s">
        <v>7134</v>
      </c>
      <c r="C3215" t="s">
        <v>7135</v>
      </c>
      <c r="D3215" t="s">
        <v>12</v>
      </c>
      <c r="E3215" t="s">
        <v>13</v>
      </c>
      <c r="F3215" t="s">
        <v>14</v>
      </c>
      <c r="G3215" t="s">
        <v>15</v>
      </c>
      <c r="H3215" t="s">
        <v>28</v>
      </c>
      <c r="I3215" t="s">
        <v>90</v>
      </c>
    </row>
    <row r="3216" spans="1:9">
      <c r="A3216" s="1" t="s">
        <v>7107</v>
      </c>
      <c r="B3216" s="1" t="s">
        <v>7136</v>
      </c>
      <c r="C3216" t="s">
        <v>7137</v>
      </c>
      <c r="D3216" t="s">
        <v>12</v>
      </c>
      <c r="E3216" t="s">
        <v>13</v>
      </c>
      <c r="F3216" t="s">
        <v>14</v>
      </c>
      <c r="G3216" t="s">
        <v>15</v>
      </c>
      <c r="H3216" t="s">
        <v>28</v>
      </c>
      <c r="I3216" t="s">
        <v>90</v>
      </c>
    </row>
    <row r="3217" spans="1:9">
      <c r="A3217" s="1" t="s">
        <v>1825</v>
      </c>
      <c r="B3217" s="1" t="s">
        <v>7138</v>
      </c>
      <c r="C3217" t="s">
        <v>7139</v>
      </c>
      <c r="D3217" t="s">
        <v>12</v>
      </c>
      <c r="E3217" t="s">
        <v>13</v>
      </c>
      <c r="F3217" t="s">
        <v>527</v>
      </c>
      <c r="G3217" t="s">
        <v>527</v>
      </c>
      <c r="H3217" t="s">
        <v>27</v>
      </c>
      <c r="I3217" t="s">
        <v>47</v>
      </c>
    </row>
    <row r="3218" spans="1:9">
      <c r="A3218" s="1" t="s">
        <v>7140</v>
      </c>
      <c r="B3218" s="1" t="s">
        <v>7141</v>
      </c>
      <c r="C3218" t="s">
        <v>7142</v>
      </c>
      <c r="D3218" t="s">
        <v>12</v>
      </c>
      <c r="E3218" t="s">
        <v>13</v>
      </c>
      <c r="F3218" t="s">
        <v>527</v>
      </c>
      <c r="G3218" t="s">
        <v>527</v>
      </c>
      <c r="H3218" t="s">
        <v>27</v>
      </c>
      <c r="I3218" t="s">
        <v>47</v>
      </c>
    </row>
    <row r="3219" spans="1:9">
      <c r="A3219" s="1" t="s">
        <v>1409</v>
      </c>
      <c r="B3219" s="1" t="s">
        <v>7143</v>
      </c>
      <c r="C3219" t="s">
        <v>7144</v>
      </c>
      <c r="D3219" t="s">
        <v>12</v>
      </c>
      <c r="E3219" t="s">
        <v>13</v>
      </c>
      <c r="F3219" t="s">
        <v>527</v>
      </c>
      <c r="G3219" t="s">
        <v>527</v>
      </c>
      <c r="H3219" t="s">
        <v>27</v>
      </c>
      <c r="I3219" t="s">
        <v>47</v>
      </c>
    </row>
    <row r="3220" spans="1:9">
      <c r="A3220" s="1" t="s">
        <v>193</v>
      </c>
      <c r="B3220" s="1" t="s">
        <v>7145</v>
      </c>
      <c r="C3220" t="s">
        <v>7146</v>
      </c>
      <c r="D3220" t="s">
        <v>26</v>
      </c>
      <c r="E3220" t="s">
        <v>13</v>
      </c>
      <c r="F3220" t="s">
        <v>80</v>
      </c>
      <c r="G3220" t="s">
        <v>196</v>
      </c>
      <c r="H3220" t="s">
        <v>27</v>
      </c>
      <c r="I3220" t="s">
        <v>47</v>
      </c>
    </row>
    <row r="3221" spans="1:9">
      <c r="A3221" s="1" t="s">
        <v>193</v>
      </c>
      <c r="B3221" s="1" t="s">
        <v>7147</v>
      </c>
      <c r="C3221" t="s">
        <v>7148</v>
      </c>
      <c r="D3221" t="s">
        <v>26</v>
      </c>
      <c r="E3221" t="s">
        <v>13</v>
      </c>
      <c r="F3221" t="s">
        <v>80</v>
      </c>
      <c r="G3221" t="s">
        <v>196</v>
      </c>
      <c r="H3221" t="s">
        <v>27</v>
      </c>
      <c r="I3221" t="s">
        <v>47</v>
      </c>
    </row>
    <row r="3222" spans="1:9">
      <c r="A3222" s="1" t="s">
        <v>1300</v>
      </c>
      <c r="B3222" s="1" t="s">
        <v>7149</v>
      </c>
      <c r="C3222" t="s">
        <v>7150</v>
      </c>
      <c r="D3222" t="s">
        <v>26</v>
      </c>
      <c r="E3222" t="s">
        <v>20</v>
      </c>
      <c r="F3222" t="s">
        <v>484</v>
      </c>
      <c r="G3222" t="s">
        <v>485</v>
      </c>
      <c r="H3222" t="s">
        <v>27</v>
      </c>
      <c r="I3222" t="s">
        <v>47</v>
      </c>
    </row>
    <row r="3223" spans="1:9">
      <c r="A3223" s="1" t="s">
        <v>3851</v>
      </c>
      <c r="B3223" s="1" t="s">
        <v>7151</v>
      </c>
      <c r="C3223" t="s">
        <v>7152</v>
      </c>
      <c r="D3223" t="s">
        <v>26</v>
      </c>
      <c r="E3223" t="s">
        <v>20</v>
      </c>
      <c r="F3223" t="s">
        <v>484</v>
      </c>
      <c r="G3223" t="s">
        <v>485</v>
      </c>
      <c r="H3223" t="s">
        <v>27</v>
      </c>
      <c r="I3223" t="s">
        <v>47</v>
      </c>
    </row>
    <row r="3224" spans="1:9">
      <c r="A3224" s="1" t="s">
        <v>1300</v>
      </c>
      <c r="B3224" s="1" t="s">
        <v>7153</v>
      </c>
      <c r="C3224" t="s">
        <v>7154</v>
      </c>
      <c r="D3224" t="s">
        <v>26</v>
      </c>
      <c r="E3224" t="s">
        <v>20</v>
      </c>
      <c r="F3224" t="s">
        <v>484</v>
      </c>
      <c r="G3224" t="s">
        <v>485</v>
      </c>
      <c r="H3224" t="s">
        <v>27</v>
      </c>
      <c r="I3224" t="s">
        <v>47</v>
      </c>
    </row>
    <row r="3225" spans="1:9">
      <c r="A3225" s="1" t="s">
        <v>1523</v>
      </c>
      <c r="B3225" s="1" t="s">
        <v>7155</v>
      </c>
      <c r="C3225" t="s">
        <v>7156</v>
      </c>
      <c r="D3225" t="s">
        <v>26</v>
      </c>
      <c r="E3225" t="s">
        <v>20</v>
      </c>
      <c r="F3225" t="s">
        <v>484</v>
      </c>
      <c r="G3225" t="s">
        <v>485</v>
      </c>
      <c r="H3225" t="s">
        <v>27</v>
      </c>
      <c r="I3225" t="s">
        <v>47</v>
      </c>
    </row>
    <row r="3226" spans="1:9">
      <c r="A3226" s="1" t="s">
        <v>3851</v>
      </c>
      <c r="B3226" s="1" t="s">
        <v>7157</v>
      </c>
      <c r="C3226" t="s">
        <v>7158</v>
      </c>
      <c r="D3226" t="s">
        <v>26</v>
      </c>
      <c r="E3226" t="s">
        <v>20</v>
      </c>
      <c r="F3226" t="s">
        <v>484</v>
      </c>
      <c r="G3226" t="s">
        <v>485</v>
      </c>
      <c r="H3226" t="s">
        <v>27</v>
      </c>
      <c r="I3226" t="s">
        <v>47</v>
      </c>
    </row>
    <row r="3227" spans="1:9">
      <c r="A3227" s="1" t="s">
        <v>1300</v>
      </c>
      <c r="B3227" s="1" t="s">
        <v>7159</v>
      </c>
      <c r="C3227" t="s">
        <v>7160</v>
      </c>
      <c r="D3227" t="s">
        <v>26</v>
      </c>
      <c r="E3227" t="s">
        <v>20</v>
      </c>
      <c r="F3227" t="s">
        <v>484</v>
      </c>
      <c r="G3227" t="s">
        <v>485</v>
      </c>
      <c r="H3227" t="s">
        <v>27</v>
      </c>
      <c r="I3227" t="s">
        <v>47</v>
      </c>
    </row>
    <row r="3228" spans="1:9">
      <c r="A3228" s="1" t="s">
        <v>1523</v>
      </c>
      <c r="B3228" s="1" t="s">
        <v>7161</v>
      </c>
      <c r="C3228" t="s">
        <v>7162</v>
      </c>
      <c r="D3228" t="s">
        <v>26</v>
      </c>
      <c r="E3228" t="s">
        <v>20</v>
      </c>
      <c r="F3228" t="s">
        <v>484</v>
      </c>
      <c r="G3228" t="s">
        <v>485</v>
      </c>
      <c r="H3228" t="s">
        <v>27</v>
      </c>
      <c r="I3228" t="s">
        <v>47</v>
      </c>
    </row>
    <row r="3229" spans="1:9">
      <c r="A3229" s="1" t="s">
        <v>905</v>
      </c>
      <c r="B3229" s="1" t="s">
        <v>7163</v>
      </c>
      <c r="C3229" t="s">
        <v>7164</v>
      </c>
      <c r="D3229" t="s">
        <v>26</v>
      </c>
      <c r="E3229" t="s">
        <v>20</v>
      </c>
      <c r="F3229" t="s">
        <v>837</v>
      </c>
      <c r="G3229" t="s">
        <v>6011</v>
      </c>
      <c r="H3229" t="s">
        <v>27</v>
      </c>
      <c r="I3229" t="s">
        <v>47</v>
      </c>
    </row>
    <row r="3230" spans="1:9">
      <c r="A3230" s="1" t="s">
        <v>1518</v>
      </c>
      <c r="B3230" s="1" t="s">
        <v>7165</v>
      </c>
      <c r="C3230" t="s">
        <v>7166</v>
      </c>
      <c r="D3230" t="s">
        <v>26</v>
      </c>
      <c r="E3230" t="s">
        <v>20</v>
      </c>
      <c r="F3230" t="s">
        <v>475</v>
      </c>
      <c r="G3230" t="s">
        <v>1174</v>
      </c>
      <c r="H3230" t="s">
        <v>27</v>
      </c>
      <c r="I3230" t="s">
        <v>47</v>
      </c>
    </row>
    <row r="3231" spans="1:9">
      <c r="A3231" s="1" t="s">
        <v>1761</v>
      </c>
      <c r="B3231" s="1" t="s">
        <v>7167</v>
      </c>
      <c r="C3231" t="s">
        <v>7168</v>
      </c>
      <c r="D3231" t="s">
        <v>26</v>
      </c>
      <c r="E3231" t="s">
        <v>20</v>
      </c>
      <c r="F3231" t="s">
        <v>7169</v>
      </c>
      <c r="G3231" t="s">
        <v>1174</v>
      </c>
      <c r="H3231" t="s">
        <v>27</v>
      </c>
      <c r="I3231" t="s">
        <v>47</v>
      </c>
    </row>
    <row r="3232" spans="1:9">
      <c r="A3232" s="1" t="s">
        <v>1761</v>
      </c>
      <c r="B3232" s="1" t="s">
        <v>7170</v>
      </c>
      <c r="C3232" t="s">
        <v>7171</v>
      </c>
      <c r="D3232" t="s">
        <v>26</v>
      </c>
      <c r="E3232" t="s">
        <v>20</v>
      </c>
      <c r="F3232" t="s">
        <v>7169</v>
      </c>
      <c r="G3232" t="s">
        <v>1174</v>
      </c>
      <c r="H3232" t="s">
        <v>27</v>
      </c>
      <c r="I3232" t="s">
        <v>47</v>
      </c>
    </row>
    <row r="3233" spans="1:9">
      <c r="A3233" s="1" t="s">
        <v>1518</v>
      </c>
      <c r="B3233" s="1" t="s">
        <v>7172</v>
      </c>
      <c r="C3233" t="s">
        <v>7173</v>
      </c>
      <c r="D3233" t="s">
        <v>26</v>
      </c>
      <c r="E3233" t="s">
        <v>20</v>
      </c>
      <c r="F3233" t="s">
        <v>7169</v>
      </c>
      <c r="G3233" t="s">
        <v>1174</v>
      </c>
      <c r="H3233" t="s">
        <v>27</v>
      </c>
      <c r="I3233" t="s">
        <v>47</v>
      </c>
    </row>
    <row r="3234" spans="1:9">
      <c r="A3234" s="1" t="s">
        <v>1518</v>
      </c>
      <c r="B3234" s="1" t="s">
        <v>7174</v>
      </c>
      <c r="C3234" t="s">
        <v>7175</v>
      </c>
      <c r="D3234" t="s">
        <v>26</v>
      </c>
      <c r="E3234" t="s">
        <v>20</v>
      </c>
      <c r="F3234" t="s">
        <v>7169</v>
      </c>
      <c r="G3234" t="s">
        <v>1174</v>
      </c>
      <c r="H3234" t="s">
        <v>27</v>
      </c>
      <c r="I3234" t="s">
        <v>47</v>
      </c>
    </row>
    <row r="3235" spans="1:9">
      <c r="A3235" s="1" t="s">
        <v>1518</v>
      </c>
      <c r="B3235" s="1" t="s">
        <v>7176</v>
      </c>
      <c r="C3235" t="s">
        <v>7177</v>
      </c>
      <c r="D3235" t="s">
        <v>26</v>
      </c>
      <c r="E3235" t="s">
        <v>20</v>
      </c>
      <c r="F3235" t="s">
        <v>7169</v>
      </c>
      <c r="G3235" t="s">
        <v>1174</v>
      </c>
      <c r="H3235" t="s">
        <v>27</v>
      </c>
      <c r="I3235" t="s">
        <v>47</v>
      </c>
    </row>
    <row r="3236" spans="1:9">
      <c r="A3236" s="1" t="s">
        <v>905</v>
      </c>
      <c r="B3236" s="1" t="s">
        <v>7178</v>
      </c>
      <c r="C3236" t="s">
        <v>7179</v>
      </c>
      <c r="D3236" t="s">
        <v>26</v>
      </c>
      <c r="E3236" t="s">
        <v>20</v>
      </c>
      <c r="F3236" t="s">
        <v>837</v>
      </c>
      <c r="G3236" t="s">
        <v>6011</v>
      </c>
      <c r="H3236" t="s">
        <v>27</v>
      </c>
      <c r="I3236" t="s">
        <v>47</v>
      </c>
    </row>
    <row r="3237" spans="1:9">
      <c r="A3237" s="1" t="s">
        <v>1877</v>
      </c>
      <c r="B3237" s="1" t="s">
        <v>7180</v>
      </c>
      <c r="C3237" t="s">
        <v>7181</v>
      </c>
      <c r="D3237" t="s">
        <v>26</v>
      </c>
      <c r="E3237" t="s">
        <v>20</v>
      </c>
      <c r="F3237" t="s">
        <v>837</v>
      </c>
      <c r="G3237" t="s">
        <v>7182</v>
      </c>
      <c r="H3237" t="s">
        <v>28</v>
      </c>
      <c r="I3237" t="s">
        <v>47</v>
      </c>
    </row>
    <row r="3238" spans="1:9">
      <c r="A3238" s="1" t="s">
        <v>905</v>
      </c>
      <c r="B3238" s="1" t="s">
        <v>7183</v>
      </c>
      <c r="C3238" t="s">
        <v>7184</v>
      </c>
      <c r="D3238" t="s">
        <v>26</v>
      </c>
      <c r="E3238" t="s">
        <v>20</v>
      </c>
      <c r="F3238" t="s">
        <v>205</v>
      </c>
      <c r="G3238" t="s">
        <v>206</v>
      </c>
      <c r="H3238" t="s">
        <v>27</v>
      </c>
      <c r="I3238" t="s">
        <v>47</v>
      </c>
    </row>
    <row r="3239" spans="1:9">
      <c r="A3239" s="1" t="s">
        <v>3851</v>
      </c>
      <c r="B3239" s="1" t="s">
        <v>7185</v>
      </c>
      <c r="C3239" t="s">
        <v>7186</v>
      </c>
      <c r="D3239" t="s">
        <v>26</v>
      </c>
      <c r="E3239" t="s">
        <v>20</v>
      </c>
      <c r="F3239" t="s">
        <v>484</v>
      </c>
      <c r="G3239" t="s">
        <v>485</v>
      </c>
      <c r="H3239" t="s">
        <v>27</v>
      </c>
      <c r="I3239" t="s">
        <v>47</v>
      </c>
    </row>
    <row r="3240" spans="1:9">
      <c r="A3240" s="1" t="s">
        <v>905</v>
      </c>
      <c r="B3240" s="1" t="s">
        <v>7187</v>
      </c>
      <c r="C3240" t="s">
        <v>7188</v>
      </c>
      <c r="D3240" t="s">
        <v>26</v>
      </c>
      <c r="E3240" t="s">
        <v>20</v>
      </c>
      <c r="F3240" t="s">
        <v>205</v>
      </c>
      <c r="G3240" t="s">
        <v>206</v>
      </c>
      <c r="H3240" t="s">
        <v>27</v>
      </c>
      <c r="I3240" t="s">
        <v>47</v>
      </c>
    </row>
    <row r="3241" spans="1:9">
      <c r="A3241" s="1" t="s">
        <v>905</v>
      </c>
      <c r="B3241" s="1" t="s">
        <v>7189</v>
      </c>
      <c r="C3241" t="s">
        <v>7190</v>
      </c>
      <c r="D3241" t="s">
        <v>26</v>
      </c>
      <c r="E3241" t="s">
        <v>20</v>
      </c>
      <c r="F3241" t="s">
        <v>205</v>
      </c>
      <c r="G3241" t="s">
        <v>206</v>
      </c>
      <c r="H3241" t="s">
        <v>27</v>
      </c>
      <c r="I3241" t="s">
        <v>47</v>
      </c>
    </row>
    <row r="3242" spans="1:9">
      <c r="A3242" s="1" t="s">
        <v>2331</v>
      </c>
      <c r="B3242" s="1" t="s">
        <v>7191</v>
      </c>
      <c r="C3242" t="s">
        <v>7192</v>
      </c>
      <c r="D3242" t="s">
        <v>26</v>
      </c>
      <c r="E3242" t="s">
        <v>20</v>
      </c>
      <c r="F3242" t="s">
        <v>950</v>
      </c>
      <c r="G3242" t="s">
        <v>1508</v>
      </c>
      <c r="H3242" t="s">
        <v>28</v>
      </c>
      <c r="I3242" t="s">
        <v>47</v>
      </c>
    </row>
    <row r="3243" spans="1:9">
      <c r="A3243" s="1" t="s">
        <v>2331</v>
      </c>
      <c r="B3243" s="1" t="s">
        <v>7193</v>
      </c>
      <c r="C3243" t="s">
        <v>7194</v>
      </c>
      <c r="D3243" t="s">
        <v>26</v>
      </c>
      <c r="E3243" t="s">
        <v>20</v>
      </c>
      <c r="F3243" t="s">
        <v>950</v>
      </c>
      <c r="G3243" t="s">
        <v>1508</v>
      </c>
      <c r="H3243" t="s">
        <v>28</v>
      </c>
      <c r="I3243" t="s">
        <v>47</v>
      </c>
    </row>
    <row r="3244" spans="1:9">
      <c r="A3244" s="1" t="s">
        <v>2331</v>
      </c>
      <c r="B3244" s="1" t="s">
        <v>7195</v>
      </c>
      <c r="C3244" t="s">
        <v>7196</v>
      </c>
      <c r="D3244" t="s">
        <v>26</v>
      </c>
      <c r="E3244" t="s">
        <v>20</v>
      </c>
      <c r="F3244" t="s">
        <v>950</v>
      </c>
      <c r="G3244" t="s">
        <v>1508</v>
      </c>
      <c r="H3244" t="s">
        <v>28</v>
      </c>
      <c r="I3244" t="s">
        <v>47</v>
      </c>
    </row>
    <row r="3245" spans="1:9">
      <c r="A3245" s="1" t="s">
        <v>2331</v>
      </c>
      <c r="B3245" s="1" t="s">
        <v>7197</v>
      </c>
      <c r="C3245" t="s">
        <v>7198</v>
      </c>
      <c r="D3245" t="s">
        <v>26</v>
      </c>
      <c r="E3245" t="s">
        <v>20</v>
      </c>
      <c r="F3245" t="s">
        <v>950</v>
      </c>
      <c r="G3245" t="s">
        <v>1508</v>
      </c>
      <c r="H3245" t="s">
        <v>28</v>
      </c>
      <c r="I3245" t="s">
        <v>47</v>
      </c>
    </row>
    <row r="3246" spans="1:9">
      <c r="A3246" s="1" t="s">
        <v>1758</v>
      </c>
      <c r="B3246" s="1" t="s">
        <v>7199</v>
      </c>
      <c r="C3246" t="s">
        <v>7200</v>
      </c>
      <c r="D3246" t="s">
        <v>26</v>
      </c>
      <c r="E3246" t="s">
        <v>20</v>
      </c>
      <c r="F3246" t="s">
        <v>950</v>
      </c>
      <c r="G3246" t="s">
        <v>1508</v>
      </c>
      <c r="H3246" t="s">
        <v>28</v>
      </c>
      <c r="I3246" t="s">
        <v>47</v>
      </c>
    </row>
    <row r="3247" spans="1:9">
      <c r="A3247" s="1" t="s">
        <v>2519</v>
      </c>
      <c r="B3247" s="1" t="s">
        <v>7201</v>
      </c>
      <c r="C3247" t="s">
        <v>7202</v>
      </c>
      <c r="D3247" t="s">
        <v>26</v>
      </c>
      <c r="E3247" t="s">
        <v>20</v>
      </c>
      <c r="F3247" t="s">
        <v>56</v>
      </c>
      <c r="G3247" t="s">
        <v>110</v>
      </c>
      <c r="H3247" t="s">
        <v>28</v>
      </c>
      <c r="I3247" t="s">
        <v>47</v>
      </c>
    </row>
    <row r="3248" spans="1:9">
      <c r="A3248" s="1" t="s">
        <v>2519</v>
      </c>
      <c r="B3248" s="1" t="s">
        <v>7203</v>
      </c>
      <c r="C3248" t="s">
        <v>7204</v>
      </c>
      <c r="D3248" t="s">
        <v>26</v>
      </c>
      <c r="E3248" t="s">
        <v>20</v>
      </c>
      <c r="F3248" t="s">
        <v>56</v>
      </c>
      <c r="G3248" t="s">
        <v>110</v>
      </c>
      <c r="H3248" t="s">
        <v>28</v>
      </c>
      <c r="I3248" t="s">
        <v>47</v>
      </c>
    </row>
    <row r="3249" spans="1:9">
      <c r="A3249" s="1" t="s">
        <v>2519</v>
      </c>
      <c r="B3249" s="1" t="s">
        <v>7205</v>
      </c>
      <c r="C3249" t="s">
        <v>7206</v>
      </c>
      <c r="D3249" t="s">
        <v>26</v>
      </c>
      <c r="E3249" t="s">
        <v>20</v>
      </c>
      <c r="F3249" t="s">
        <v>56</v>
      </c>
      <c r="G3249" t="s">
        <v>110</v>
      </c>
      <c r="H3249" t="s">
        <v>28</v>
      </c>
      <c r="I3249" t="s">
        <v>47</v>
      </c>
    </row>
    <row r="3250" spans="1:9">
      <c r="A3250" s="1" t="s">
        <v>1755</v>
      </c>
      <c r="B3250" s="1" t="s">
        <v>7207</v>
      </c>
      <c r="C3250" t="s">
        <v>7208</v>
      </c>
      <c r="D3250" t="s">
        <v>26</v>
      </c>
      <c r="E3250" t="s">
        <v>13</v>
      </c>
      <c r="F3250" t="s">
        <v>4557</v>
      </c>
      <c r="G3250" t="s">
        <v>4557</v>
      </c>
      <c r="H3250" t="s">
        <v>28</v>
      </c>
      <c r="I3250" t="s">
        <v>47</v>
      </c>
    </row>
    <row r="3251" spans="1:9">
      <c r="A3251" s="1" t="s">
        <v>1755</v>
      </c>
      <c r="B3251" s="1" t="s">
        <v>7209</v>
      </c>
      <c r="C3251" t="s">
        <v>7210</v>
      </c>
      <c r="D3251" t="s">
        <v>26</v>
      </c>
      <c r="E3251" t="s">
        <v>13</v>
      </c>
      <c r="F3251" t="s">
        <v>4557</v>
      </c>
      <c r="G3251" t="s">
        <v>4557</v>
      </c>
      <c r="H3251" t="s">
        <v>28</v>
      </c>
      <c r="I3251" t="s">
        <v>47</v>
      </c>
    </row>
    <row r="3252" spans="1:9">
      <c r="A3252" s="1" t="s">
        <v>1755</v>
      </c>
      <c r="B3252" s="1" t="s">
        <v>7211</v>
      </c>
      <c r="C3252" t="s">
        <v>7212</v>
      </c>
      <c r="D3252" t="s">
        <v>26</v>
      </c>
      <c r="E3252" t="s">
        <v>13</v>
      </c>
      <c r="F3252" t="s">
        <v>4557</v>
      </c>
      <c r="G3252" t="s">
        <v>4557</v>
      </c>
      <c r="H3252" t="s">
        <v>28</v>
      </c>
      <c r="I3252" t="s">
        <v>47</v>
      </c>
    </row>
    <row r="3253" spans="1:9">
      <c r="A3253" s="1" t="s">
        <v>1755</v>
      </c>
      <c r="B3253" s="1" t="s">
        <v>7213</v>
      </c>
      <c r="C3253" t="s">
        <v>7214</v>
      </c>
      <c r="D3253" t="s">
        <v>26</v>
      </c>
      <c r="E3253" t="s">
        <v>13</v>
      </c>
      <c r="F3253" t="s">
        <v>80</v>
      </c>
      <c r="G3253" t="s">
        <v>1432</v>
      </c>
      <c r="H3253" t="s">
        <v>28</v>
      </c>
      <c r="I3253" t="s">
        <v>47</v>
      </c>
    </row>
    <row r="3254" spans="1:9">
      <c r="A3254" s="1" t="s">
        <v>1755</v>
      </c>
      <c r="B3254" s="1" t="s">
        <v>7215</v>
      </c>
      <c r="C3254" t="s">
        <v>7216</v>
      </c>
      <c r="D3254" t="s">
        <v>26</v>
      </c>
      <c r="E3254" t="s">
        <v>13</v>
      </c>
      <c r="F3254" t="s">
        <v>4557</v>
      </c>
      <c r="G3254" t="s">
        <v>4557</v>
      </c>
      <c r="H3254" t="s">
        <v>28</v>
      </c>
      <c r="I3254" t="s">
        <v>47</v>
      </c>
    </row>
    <row r="3255" spans="1:9">
      <c r="A3255" s="1" t="s">
        <v>1755</v>
      </c>
      <c r="B3255" s="1" t="s">
        <v>7217</v>
      </c>
      <c r="C3255" t="s">
        <v>7218</v>
      </c>
      <c r="D3255" t="s">
        <v>26</v>
      </c>
      <c r="E3255" t="s">
        <v>13</v>
      </c>
      <c r="F3255" t="s">
        <v>4557</v>
      </c>
      <c r="G3255" t="s">
        <v>4557</v>
      </c>
      <c r="H3255" t="s">
        <v>28</v>
      </c>
      <c r="I3255" t="s">
        <v>47</v>
      </c>
    </row>
    <row r="3256" spans="1:9">
      <c r="A3256" s="1" t="s">
        <v>1755</v>
      </c>
      <c r="B3256" s="1" t="s">
        <v>7219</v>
      </c>
      <c r="C3256" t="s">
        <v>7220</v>
      </c>
      <c r="D3256" t="s">
        <v>26</v>
      </c>
      <c r="E3256" t="s">
        <v>13</v>
      </c>
      <c r="F3256" t="s">
        <v>4557</v>
      </c>
      <c r="G3256" t="s">
        <v>4557</v>
      </c>
      <c r="H3256" t="s">
        <v>28</v>
      </c>
      <c r="I3256" t="s">
        <v>47</v>
      </c>
    </row>
    <row r="3257" spans="1:9">
      <c r="A3257" s="1" t="s">
        <v>1755</v>
      </c>
      <c r="B3257" s="1" t="s">
        <v>7221</v>
      </c>
      <c r="C3257" t="s">
        <v>7222</v>
      </c>
      <c r="D3257" t="s">
        <v>26</v>
      </c>
      <c r="E3257" t="s">
        <v>13</v>
      </c>
      <c r="F3257" t="s">
        <v>4557</v>
      </c>
      <c r="G3257" t="s">
        <v>4557</v>
      </c>
      <c r="H3257" t="s">
        <v>28</v>
      </c>
      <c r="I3257" t="s">
        <v>47</v>
      </c>
    </row>
    <row r="3258" spans="1:9">
      <c r="A3258" s="1" t="s">
        <v>1755</v>
      </c>
      <c r="B3258" s="1" t="s">
        <v>7223</v>
      </c>
      <c r="C3258" t="s">
        <v>7224</v>
      </c>
      <c r="D3258" t="s">
        <v>26</v>
      </c>
      <c r="E3258" t="s">
        <v>13</v>
      </c>
      <c r="F3258" t="s">
        <v>205</v>
      </c>
      <c r="G3258" t="s">
        <v>15</v>
      </c>
      <c r="H3258" t="s">
        <v>28</v>
      </c>
      <c r="I3258" t="s">
        <v>47</v>
      </c>
    </row>
    <row r="3259" spans="1:9">
      <c r="A3259" s="1" t="s">
        <v>1755</v>
      </c>
      <c r="B3259" s="1" t="s">
        <v>7225</v>
      </c>
      <c r="C3259" t="s">
        <v>7226</v>
      </c>
      <c r="D3259" t="s">
        <v>26</v>
      </c>
      <c r="E3259" t="s">
        <v>13</v>
      </c>
      <c r="F3259" t="s">
        <v>205</v>
      </c>
      <c r="G3259" t="s">
        <v>15</v>
      </c>
      <c r="H3259" t="s">
        <v>28</v>
      </c>
      <c r="I3259" t="s">
        <v>47</v>
      </c>
    </row>
    <row r="3260" spans="1:9">
      <c r="A3260" s="1" t="s">
        <v>193</v>
      </c>
      <c r="B3260" s="1" t="s">
        <v>7227</v>
      </c>
      <c r="C3260" t="s">
        <v>7228</v>
      </c>
      <c r="D3260" t="s">
        <v>26</v>
      </c>
      <c r="E3260" t="s">
        <v>13</v>
      </c>
      <c r="F3260" t="s">
        <v>205</v>
      </c>
      <c r="G3260" t="s">
        <v>15</v>
      </c>
      <c r="H3260" t="s">
        <v>27</v>
      </c>
      <c r="I3260" t="s">
        <v>47</v>
      </c>
    </row>
    <row r="3261" spans="1:9">
      <c r="A3261" s="1" t="s">
        <v>71</v>
      </c>
      <c r="B3261" s="1" t="s">
        <v>7229</v>
      </c>
      <c r="C3261" t="s">
        <v>7230</v>
      </c>
      <c r="D3261" t="s">
        <v>26</v>
      </c>
      <c r="E3261" t="s">
        <v>13</v>
      </c>
      <c r="F3261" t="s">
        <v>175</v>
      </c>
      <c r="G3261" t="s">
        <v>175</v>
      </c>
      <c r="H3261" t="s">
        <v>28</v>
      </c>
      <c r="I3261" t="s">
        <v>47</v>
      </c>
    </row>
    <row r="3262" spans="1:9">
      <c r="A3262" s="1" t="s">
        <v>71</v>
      </c>
      <c r="B3262" s="1" t="s">
        <v>7231</v>
      </c>
      <c r="C3262" t="s">
        <v>7232</v>
      </c>
      <c r="D3262" t="s">
        <v>26</v>
      </c>
      <c r="E3262" t="s">
        <v>13</v>
      </c>
      <c r="F3262" t="s">
        <v>175</v>
      </c>
      <c r="G3262" t="s">
        <v>175</v>
      </c>
      <c r="H3262" t="s">
        <v>28</v>
      </c>
      <c r="I3262" t="s">
        <v>47</v>
      </c>
    </row>
    <row r="3263" spans="1:9">
      <c r="A3263" s="1" t="s">
        <v>71</v>
      </c>
      <c r="B3263" s="1" t="s">
        <v>7233</v>
      </c>
      <c r="C3263" t="s">
        <v>7234</v>
      </c>
      <c r="D3263" t="s">
        <v>26</v>
      </c>
      <c r="E3263" t="s">
        <v>13</v>
      </c>
      <c r="F3263" t="s">
        <v>175</v>
      </c>
      <c r="G3263" t="s">
        <v>175</v>
      </c>
      <c r="H3263" t="s">
        <v>28</v>
      </c>
      <c r="I3263" t="s">
        <v>47</v>
      </c>
    </row>
    <row r="3264" spans="1:9">
      <c r="A3264" s="1" t="s">
        <v>71</v>
      </c>
      <c r="B3264" s="1" t="s">
        <v>7235</v>
      </c>
      <c r="C3264" t="s">
        <v>7236</v>
      </c>
      <c r="D3264" t="s">
        <v>26</v>
      </c>
      <c r="E3264" t="s">
        <v>13</v>
      </c>
      <c r="F3264" t="s">
        <v>175</v>
      </c>
      <c r="G3264" t="s">
        <v>175</v>
      </c>
      <c r="H3264" t="s">
        <v>28</v>
      </c>
      <c r="I3264" t="s">
        <v>47</v>
      </c>
    </row>
    <row r="3265" spans="1:9">
      <c r="A3265" s="1" t="s">
        <v>2554</v>
      </c>
      <c r="B3265" s="1" t="s">
        <v>7237</v>
      </c>
      <c r="C3265" t="s">
        <v>7238</v>
      </c>
      <c r="D3265" t="s">
        <v>26</v>
      </c>
      <c r="E3265" t="s">
        <v>13</v>
      </c>
      <c r="F3265" t="s">
        <v>80</v>
      </c>
      <c r="G3265" t="s">
        <v>15</v>
      </c>
      <c r="H3265" t="s">
        <v>27</v>
      </c>
      <c r="I3265" t="s">
        <v>47</v>
      </c>
    </row>
    <row r="3266" spans="1:9">
      <c r="A3266" s="1" t="s">
        <v>2932</v>
      </c>
      <c r="B3266" s="1" t="s">
        <v>7239</v>
      </c>
      <c r="C3266" t="s">
        <v>7240</v>
      </c>
      <c r="D3266" t="s">
        <v>26</v>
      </c>
      <c r="E3266" t="s">
        <v>13</v>
      </c>
      <c r="F3266" t="s">
        <v>14</v>
      </c>
      <c r="G3266" t="s">
        <v>767</v>
      </c>
      <c r="H3266" t="s">
        <v>27</v>
      </c>
      <c r="I3266" t="s">
        <v>47</v>
      </c>
    </row>
    <row r="3267" spans="1:9">
      <c r="A3267" s="1" t="s">
        <v>543</v>
      </c>
      <c r="B3267" s="1" t="s">
        <v>7241</v>
      </c>
      <c r="C3267" t="s">
        <v>7242</v>
      </c>
      <c r="D3267" t="s">
        <v>26</v>
      </c>
      <c r="E3267" t="s">
        <v>13</v>
      </c>
      <c r="F3267" t="s">
        <v>205</v>
      </c>
      <c r="G3267" t="s">
        <v>904</v>
      </c>
      <c r="H3267" t="s">
        <v>27</v>
      </c>
      <c r="I3267" t="s">
        <v>47</v>
      </c>
    </row>
    <row r="3268" spans="1:9">
      <c r="A3268" s="1" t="s">
        <v>543</v>
      </c>
      <c r="B3268" s="1" t="s">
        <v>7243</v>
      </c>
      <c r="C3268" t="s">
        <v>7244</v>
      </c>
      <c r="D3268" t="s">
        <v>26</v>
      </c>
      <c r="E3268" t="s">
        <v>13</v>
      </c>
      <c r="F3268" t="s">
        <v>205</v>
      </c>
      <c r="G3268" t="s">
        <v>6473</v>
      </c>
      <c r="H3268" t="s">
        <v>27</v>
      </c>
      <c r="I3268" t="s">
        <v>47</v>
      </c>
    </row>
    <row r="3269" spans="1:9">
      <c r="A3269" s="1" t="s">
        <v>7245</v>
      </c>
      <c r="B3269" s="1" t="s">
        <v>7246</v>
      </c>
      <c r="C3269" t="s">
        <v>7247</v>
      </c>
      <c r="D3269" t="s">
        <v>26</v>
      </c>
      <c r="E3269" t="s">
        <v>13</v>
      </c>
      <c r="F3269" t="s">
        <v>14</v>
      </c>
      <c r="G3269" t="s">
        <v>2869</v>
      </c>
      <c r="H3269" t="s">
        <v>27</v>
      </c>
      <c r="I3269" t="s">
        <v>47</v>
      </c>
    </row>
    <row r="3270" spans="1:9">
      <c r="A3270" s="1" t="s">
        <v>7245</v>
      </c>
      <c r="B3270" s="1" t="s">
        <v>7248</v>
      </c>
      <c r="C3270" t="s">
        <v>7249</v>
      </c>
      <c r="D3270" t="s">
        <v>26</v>
      </c>
      <c r="E3270" t="s">
        <v>13</v>
      </c>
      <c r="F3270" t="s">
        <v>14</v>
      </c>
      <c r="G3270" t="s">
        <v>2869</v>
      </c>
      <c r="H3270" t="s">
        <v>27</v>
      </c>
      <c r="I3270" t="s">
        <v>47</v>
      </c>
    </row>
    <row r="3271" spans="1:9">
      <c r="A3271" s="1" t="s">
        <v>1655</v>
      </c>
      <c r="B3271" s="1" t="s">
        <v>7250</v>
      </c>
      <c r="C3271" t="s">
        <v>7251</v>
      </c>
      <c r="D3271" t="s">
        <v>26</v>
      </c>
      <c r="E3271" t="s">
        <v>13</v>
      </c>
      <c r="F3271" t="s">
        <v>14</v>
      </c>
      <c r="G3271" t="s">
        <v>4491</v>
      </c>
      <c r="H3271" t="s">
        <v>16</v>
      </c>
      <c r="I3271" t="s">
        <v>16</v>
      </c>
    </row>
    <row r="3272" spans="1:9">
      <c r="A3272" s="1" t="s">
        <v>1655</v>
      </c>
      <c r="B3272" s="1" t="s">
        <v>7252</v>
      </c>
      <c r="C3272" t="s">
        <v>7253</v>
      </c>
      <c r="D3272" t="s">
        <v>26</v>
      </c>
      <c r="E3272" t="s">
        <v>13</v>
      </c>
      <c r="F3272" t="s">
        <v>14</v>
      </c>
      <c r="G3272" t="s">
        <v>4491</v>
      </c>
      <c r="H3272" t="s">
        <v>16</v>
      </c>
      <c r="I3272" t="s">
        <v>16</v>
      </c>
    </row>
    <row r="3273" spans="1:9">
      <c r="A3273" s="1" t="s">
        <v>193</v>
      </c>
      <c r="B3273" s="1" t="s">
        <v>7254</v>
      </c>
      <c r="C3273" t="s">
        <v>7255</v>
      </c>
      <c r="D3273" t="s">
        <v>26</v>
      </c>
      <c r="E3273" t="s">
        <v>13</v>
      </c>
      <c r="F3273" t="s">
        <v>205</v>
      </c>
      <c r="G3273" t="s">
        <v>196</v>
      </c>
      <c r="H3273" t="s">
        <v>27</v>
      </c>
      <c r="I3273" t="s">
        <v>47</v>
      </c>
    </row>
    <row r="3274" spans="1:9">
      <c r="A3274" s="1" t="s">
        <v>2805</v>
      </c>
      <c r="B3274" s="1" t="s">
        <v>7256</v>
      </c>
      <c r="C3274" t="s">
        <v>7257</v>
      </c>
      <c r="D3274" t="s">
        <v>26</v>
      </c>
      <c r="E3274" t="s">
        <v>13</v>
      </c>
      <c r="F3274" t="s">
        <v>56</v>
      </c>
      <c r="G3274" t="s">
        <v>115</v>
      </c>
      <c r="H3274" t="s">
        <v>27</v>
      </c>
      <c r="I3274" t="s">
        <v>47</v>
      </c>
    </row>
    <row r="3275" spans="1:9">
      <c r="A3275" s="1" t="s">
        <v>2805</v>
      </c>
      <c r="B3275" s="1" t="s">
        <v>7258</v>
      </c>
      <c r="C3275" t="s">
        <v>7259</v>
      </c>
      <c r="D3275" t="s">
        <v>26</v>
      </c>
      <c r="E3275" t="s">
        <v>13</v>
      </c>
      <c r="F3275" t="s">
        <v>56</v>
      </c>
      <c r="G3275" t="s">
        <v>115</v>
      </c>
      <c r="H3275" t="s">
        <v>27</v>
      </c>
      <c r="I3275" t="s">
        <v>47</v>
      </c>
    </row>
    <row r="3276" spans="1:9">
      <c r="A3276" s="1" t="s">
        <v>2805</v>
      </c>
      <c r="B3276" s="1" t="s">
        <v>7260</v>
      </c>
      <c r="C3276" t="s">
        <v>7261</v>
      </c>
      <c r="D3276" t="s">
        <v>26</v>
      </c>
      <c r="E3276" t="s">
        <v>13</v>
      </c>
      <c r="F3276" t="s">
        <v>56</v>
      </c>
      <c r="G3276" t="s">
        <v>115</v>
      </c>
      <c r="H3276" t="s">
        <v>27</v>
      </c>
      <c r="I3276" t="s">
        <v>47</v>
      </c>
    </row>
    <row r="3277" spans="1:9">
      <c r="A3277" s="1" t="s">
        <v>2805</v>
      </c>
      <c r="B3277" s="1" t="s">
        <v>7262</v>
      </c>
      <c r="C3277" t="s">
        <v>7263</v>
      </c>
      <c r="D3277" t="s">
        <v>26</v>
      </c>
      <c r="E3277" t="s">
        <v>13</v>
      </c>
      <c r="F3277" t="s">
        <v>56</v>
      </c>
      <c r="G3277" t="s">
        <v>115</v>
      </c>
      <c r="H3277" t="s">
        <v>27</v>
      </c>
      <c r="I3277" t="s">
        <v>47</v>
      </c>
    </row>
    <row r="3278" spans="1:9">
      <c r="A3278" s="1" t="s">
        <v>1755</v>
      </c>
      <c r="B3278" s="1" t="s">
        <v>7264</v>
      </c>
      <c r="C3278" t="s">
        <v>7265</v>
      </c>
      <c r="D3278" t="s">
        <v>26</v>
      </c>
      <c r="E3278" t="s">
        <v>13</v>
      </c>
      <c r="F3278" t="s">
        <v>837</v>
      </c>
      <c r="G3278" t="s">
        <v>4557</v>
      </c>
      <c r="H3278" t="s">
        <v>28</v>
      </c>
      <c r="I3278" t="s">
        <v>90</v>
      </c>
    </row>
    <row r="3279" spans="1:9">
      <c r="A3279" s="1" t="s">
        <v>1755</v>
      </c>
      <c r="B3279" s="1" t="s">
        <v>7266</v>
      </c>
      <c r="C3279" t="s">
        <v>7267</v>
      </c>
      <c r="D3279" t="s">
        <v>26</v>
      </c>
      <c r="E3279" t="s">
        <v>13</v>
      </c>
      <c r="F3279" t="s">
        <v>837</v>
      </c>
      <c r="G3279" t="s">
        <v>4557</v>
      </c>
      <c r="H3279" t="s">
        <v>28</v>
      </c>
      <c r="I3279" t="s">
        <v>90</v>
      </c>
    </row>
    <row r="3280" spans="1:9">
      <c r="A3280" s="1" t="s">
        <v>4870</v>
      </c>
      <c r="B3280" s="1" t="s">
        <v>7268</v>
      </c>
      <c r="C3280" t="s">
        <v>7269</v>
      </c>
      <c r="D3280" t="s">
        <v>26</v>
      </c>
      <c r="E3280" t="s">
        <v>20</v>
      </c>
      <c r="F3280" t="s">
        <v>756</v>
      </c>
      <c r="G3280" t="s">
        <v>7270</v>
      </c>
      <c r="H3280" t="s">
        <v>28</v>
      </c>
      <c r="I3280" t="s">
        <v>28</v>
      </c>
    </row>
    <row r="3281" spans="1:9">
      <c r="A3281" s="1" t="s">
        <v>7271</v>
      </c>
      <c r="B3281" s="1" t="s">
        <v>7272</v>
      </c>
      <c r="C3281" t="s">
        <v>7273</v>
      </c>
      <c r="D3281" t="s">
        <v>12</v>
      </c>
      <c r="E3281" t="s">
        <v>13</v>
      </c>
      <c r="F3281" t="s">
        <v>14</v>
      </c>
      <c r="G3281" t="s">
        <v>15</v>
      </c>
      <c r="H3281" t="s">
        <v>16</v>
      </c>
      <c r="I3281" t="s">
        <v>90</v>
      </c>
    </row>
    <row r="3282" spans="1:9">
      <c r="A3282" s="1" t="s">
        <v>7274</v>
      </c>
      <c r="B3282" s="1" t="s">
        <v>7275</v>
      </c>
      <c r="C3282" t="s">
        <v>7276</v>
      </c>
      <c r="D3282" t="s">
        <v>12</v>
      </c>
      <c r="E3282" t="s">
        <v>13</v>
      </c>
      <c r="F3282" t="s">
        <v>530</v>
      </c>
      <c r="G3282" t="s">
        <v>530</v>
      </c>
      <c r="H3282" t="s">
        <v>16</v>
      </c>
      <c r="I3282" t="s">
        <v>47</v>
      </c>
    </row>
    <row r="3283" spans="1:9">
      <c r="A3283" s="1" t="s">
        <v>2117</v>
      </c>
      <c r="B3283" s="1" t="s">
        <v>7277</v>
      </c>
      <c r="C3283" t="s">
        <v>7278</v>
      </c>
      <c r="D3283" t="s">
        <v>26</v>
      </c>
      <c r="E3283" t="s">
        <v>20</v>
      </c>
      <c r="F3283" t="s">
        <v>1025</v>
      </c>
      <c r="G3283" t="s">
        <v>1026</v>
      </c>
      <c r="H3283" t="s">
        <v>28</v>
      </c>
      <c r="I3283" t="s">
        <v>47</v>
      </c>
    </row>
    <row r="3284" spans="1:9">
      <c r="A3284" s="1" t="s">
        <v>2117</v>
      </c>
      <c r="B3284" s="1" t="s">
        <v>7279</v>
      </c>
      <c r="C3284" t="s">
        <v>7280</v>
      </c>
      <c r="D3284" t="s">
        <v>26</v>
      </c>
      <c r="E3284" t="s">
        <v>20</v>
      </c>
      <c r="F3284" t="s">
        <v>1025</v>
      </c>
      <c r="G3284" t="s">
        <v>1026</v>
      </c>
      <c r="H3284" t="s">
        <v>28</v>
      </c>
      <c r="I3284" t="s">
        <v>47</v>
      </c>
    </row>
    <row r="3285" spans="1:9">
      <c r="A3285" s="1" t="s">
        <v>7281</v>
      </c>
      <c r="B3285" s="1" t="s">
        <v>7282</v>
      </c>
      <c r="C3285" t="s">
        <v>7283</v>
      </c>
      <c r="D3285" t="s">
        <v>26</v>
      </c>
      <c r="E3285" t="s">
        <v>13</v>
      </c>
      <c r="F3285" t="s">
        <v>121</v>
      </c>
      <c r="G3285" t="s">
        <v>392</v>
      </c>
      <c r="H3285" t="s">
        <v>28</v>
      </c>
      <c r="I3285" t="s">
        <v>28</v>
      </c>
    </row>
    <row r="3286" spans="1:9">
      <c r="A3286" s="1" t="s">
        <v>118</v>
      </c>
      <c r="B3286" s="1" t="s">
        <v>7284</v>
      </c>
      <c r="C3286" t="s">
        <v>7285</v>
      </c>
      <c r="D3286" t="s">
        <v>26</v>
      </c>
      <c r="E3286" t="s">
        <v>13</v>
      </c>
      <c r="F3286" t="s">
        <v>121</v>
      </c>
      <c r="G3286" t="s">
        <v>1455</v>
      </c>
      <c r="H3286" t="s">
        <v>28</v>
      </c>
      <c r="I3286" t="s">
        <v>28</v>
      </c>
    </row>
    <row r="3287" spans="1:9">
      <c r="A3287" s="1" t="s">
        <v>2040</v>
      </c>
      <c r="B3287" s="1" t="s">
        <v>7286</v>
      </c>
      <c r="C3287" t="s">
        <v>7287</v>
      </c>
      <c r="D3287" t="s">
        <v>26</v>
      </c>
      <c r="E3287" t="s">
        <v>13</v>
      </c>
      <c r="F3287" t="s">
        <v>121</v>
      </c>
      <c r="G3287" t="s">
        <v>15</v>
      </c>
      <c r="H3287" t="s">
        <v>16</v>
      </c>
      <c r="I3287" t="s">
        <v>16</v>
      </c>
    </row>
    <row r="3288" spans="1:9">
      <c r="A3288" s="1" t="s">
        <v>2043</v>
      </c>
      <c r="B3288" s="1" t="s">
        <v>7288</v>
      </c>
      <c r="C3288" t="s">
        <v>7289</v>
      </c>
      <c r="D3288" t="s">
        <v>26</v>
      </c>
      <c r="E3288" t="s">
        <v>13</v>
      </c>
      <c r="F3288" t="s">
        <v>14</v>
      </c>
      <c r="G3288" t="s">
        <v>15</v>
      </c>
      <c r="H3288" t="s">
        <v>28</v>
      </c>
      <c r="I3288" t="s">
        <v>28</v>
      </c>
    </row>
    <row r="3289" spans="1:9">
      <c r="A3289" s="1" t="s">
        <v>344</v>
      </c>
      <c r="B3289" s="1" t="s">
        <v>7290</v>
      </c>
      <c r="C3289" t="s">
        <v>7291</v>
      </c>
      <c r="D3289" t="s">
        <v>26</v>
      </c>
      <c r="E3289" t="s">
        <v>13</v>
      </c>
      <c r="F3289" t="s">
        <v>121</v>
      </c>
      <c r="G3289" t="s">
        <v>782</v>
      </c>
      <c r="H3289" t="s">
        <v>28</v>
      </c>
      <c r="I3289" t="s">
        <v>28</v>
      </c>
    </row>
    <row r="3290" spans="1:9">
      <c r="A3290" s="1" t="s">
        <v>1523</v>
      </c>
      <c r="B3290" s="1" t="s">
        <v>7292</v>
      </c>
      <c r="C3290" t="s">
        <v>7293</v>
      </c>
      <c r="D3290" t="s">
        <v>26</v>
      </c>
      <c r="E3290" t="s">
        <v>13</v>
      </c>
      <c r="F3290" t="s">
        <v>14</v>
      </c>
      <c r="G3290" t="s">
        <v>15</v>
      </c>
      <c r="H3290" t="s">
        <v>27</v>
      </c>
      <c r="I3290" t="s">
        <v>47</v>
      </c>
    </row>
    <row r="3291" spans="1:9">
      <c r="A3291" s="1" t="s">
        <v>2916</v>
      </c>
      <c r="B3291" s="1" t="s">
        <v>7294</v>
      </c>
      <c r="C3291" t="s">
        <v>7295</v>
      </c>
      <c r="D3291" t="s">
        <v>26</v>
      </c>
      <c r="E3291" t="s">
        <v>20</v>
      </c>
      <c r="F3291" t="s">
        <v>161</v>
      </c>
      <c r="G3291" t="s">
        <v>495</v>
      </c>
      <c r="H3291" t="s">
        <v>28</v>
      </c>
      <c r="I3291" t="s">
        <v>28</v>
      </c>
    </row>
    <row r="3292" spans="1:9">
      <c r="A3292" s="1" t="s">
        <v>193</v>
      </c>
      <c r="B3292" s="1" t="s">
        <v>7296</v>
      </c>
      <c r="C3292" t="s">
        <v>7297</v>
      </c>
      <c r="D3292" t="s">
        <v>26</v>
      </c>
      <c r="E3292" t="s">
        <v>13</v>
      </c>
      <c r="F3292" t="s">
        <v>80</v>
      </c>
      <c r="G3292" t="s">
        <v>2030</v>
      </c>
      <c r="H3292" t="s">
        <v>27</v>
      </c>
      <c r="I3292" t="s">
        <v>47</v>
      </c>
    </row>
    <row r="3293" spans="1:9">
      <c r="A3293" s="1" t="s">
        <v>193</v>
      </c>
      <c r="B3293" s="1" t="s">
        <v>7298</v>
      </c>
      <c r="C3293" t="s">
        <v>7299</v>
      </c>
      <c r="D3293" t="s">
        <v>26</v>
      </c>
      <c r="E3293" t="s">
        <v>13</v>
      </c>
      <c r="F3293" t="s">
        <v>80</v>
      </c>
      <c r="G3293" t="s">
        <v>2030</v>
      </c>
      <c r="H3293" t="s">
        <v>27</v>
      </c>
      <c r="I3293" t="s">
        <v>47</v>
      </c>
    </row>
    <row r="3294" spans="1:9">
      <c r="A3294" s="1" t="s">
        <v>193</v>
      </c>
      <c r="B3294" s="1" t="s">
        <v>7300</v>
      </c>
      <c r="C3294" t="s">
        <v>7301</v>
      </c>
      <c r="D3294" t="s">
        <v>26</v>
      </c>
      <c r="E3294" t="s">
        <v>13</v>
      </c>
      <c r="F3294" t="s">
        <v>80</v>
      </c>
      <c r="G3294" t="s">
        <v>2030</v>
      </c>
      <c r="H3294" t="s">
        <v>27</v>
      </c>
      <c r="I3294" t="s">
        <v>47</v>
      </c>
    </row>
    <row r="3295" spans="1:9">
      <c r="A3295" s="1" t="s">
        <v>193</v>
      </c>
      <c r="B3295" s="1" t="s">
        <v>7302</v>
      </c>
      <c r="C3295" t="s">
        <v>7303</v>
      </c>
      <c r="D3295" t="s">
        <v>26</v>
      </c>
      <c r="E3295" t="s">
        <v>13</v>
      </c>
      <c r="F3295" t="s">
        <v>80</v>
      </c>
      <c r="G3295" t="s">
        <v>2030</v>
      </c>
      <c r="H3295" t="s">
        <v>27</v>
      </c>
      <c r="I3295" t="s">
        <v>47</v>
      </c>
    </row>
    <row r="3296" spans="1:9">
      <c r="A3296" s="1" t="s">
        <v>193</v>
      </c>
      <c r="B3296" s="1" t="s">
        <v>7304</v>
      </c>
      <c r="C3296" t="s">
        <v>7305</v>
      </c>
      <c r="D3296" t="s">
        <v>26</v>
      </c>
      <c r="E3296" t="s">
        <v>13</v>
      </c>
      <c r="F3296" t="s">
        <v>80</v>
      </c>
      <c r="G3296" t="s">
        <v>2030</v>
      </c>
      <c r="H3296" t="s">
        <v>27</v>
      </c>
      <c r="I3296" t="s">
        <v>47</v>
      </c>
    </row>
    <row r="3297" spans="1:9">
      <c r="A3297" s="1" t="s">
        <v>193</v>
      </c>
      <c r="B3297" s="1" t="s">
        <v>7306</v>
      </c>
      <c r="C3297" t="s">
        <v>7307</v>
      </c>
      <c r="D3297" t="s">
        <v>26</v>
      </c>
      <c r="E3297" t="s">
        <v>13</v>
      </c>
      <c r="F3297" t="s">
        <v>80</v>
      </c>
      <c r="G3297" t="s">
        <v>2030</v>
      </c>
      <c r="H3297" t="s">
        <v>27</v>
      </c>
      <c r="I3297" t="s">
        <v>47</v>
      </c>
    </row>
    <row r="3298" spans="1:9">
      <c r="A3298" s="1" t="s">
        <v>193</v>
      </c>
      <c r="B3298" s="1" t="s">
        <v>7308</v>
      </c>
      <c r="C3298" t="s">
        <v>7309</v>
      </c>
      <c r="D3298" t="s">
        <v>26</v>
      </c>
      <c r="E3298" t="s">
        <v>13</v>
      </c>
      <c r="F3298" t="s">
        <v>80</v>
      </c>
      <c r="G3298" t="s">
        <v>2030</v>
      </c>
      <c r="H3298" t="s">
        <v>27</v>
      </c>
      <c r="I3298" t="s">
        <v>47</v>
      </c>
    </row>
    <row r="3299" spans="1:9">
      <c r="A3299" s="1" t="s">
        <v>193</v>
      </c>
      <c r="B3299" s="1" t="s">
        <v>7310</v>
      </c>
      <c r="C3299" t="s">
        <v>7311</v>
      </c>
      <c r="D3299" t="s">
        <v>26</v>
      </c>
      <c r="E3299" t="s">
        <v>13</v>
      </c>
      <c r="F3299" t="s">
        <v>80</v>
      </c>
      <c r="G3299" t="s">
        <v>2030</v>
      </c>
      <c r="H3299" t="s">
        <v>27</v>
      </c>
      <c r="I3299" t="s">
        <v>47</v>
      </c>
    </row>
    <row r="3300" spans="1:9">
      <c r="A3300" s="1" t="s">
        <v>193</v>
      </c>
      <c r="B3300" s="1" t="s">
        <v>7312</v>
      </c>
      <c r="C3300" t="s">
        <v>7313</v>
      </c>
      <c r="D3300" t="s">
        <v>26</v>
      </c>
      <c r="E3300" t="s">
        <v>13</v>
      </c>
      <c r="F3300" t="s">
        <v>80</v>
      </c>
      <c r="G3300" t="s">
        <v>2030</v>
      </c>
      <c r="H3300" t="s">
        <v>27</v>
      </c>
      <c r="I3300" t="s">
        <v>47</v>
      </c>
    </row>
    <row r="3301" spans="1:9">
      <c r="A3301" s="1" t="s">
        <v>193</v>
      </c>
      <c r="B3301" s="1" t="s">
        <v>7314</v>
      </c>
      <c r="C3301" t="s">
        <v>7315</v>
      </c>
      <c r="D3301" t="s">
        <v>26</v>
      </c>
      <c r="E3301" t="s">
        <v>13</v>
      </c>
      <c r="F3301" t="s">
        <v>80</v>
      </c>
      <c r="G3301" t="s">
        <v>2030</v>
      </c>
      <c r="H3301" t="s">
        <v>27</v>
      </c>
      <c r="I3301" t="s">
        <v>47</v>
      </c>
    </row>
    <row r="3302" spans="1:9">
      <c r="A3302" s="1" t="s">
        <v>239</v>
      </c>
      <c r="B3302" s="1" t="s">
        <v>7316</v>
      </c>
      <c r="C3302" t="s">
        <v>7317</v>
      </c>
      <c r="D3302" t="s">
        <v>26</v>
      </c>
      <c r="E3302" t="s">
        <v>13</v>
      </c>
      <c r="F3302" t="s">
        <v>7318</v>
      </c>
      <c r="G3302" t="s">
        <v>15</v>
      </c>
      <c r="H3302" t="s">
        <v>28</v>
      </c>
      <c r="I3302" t="s">
        <v>90</v>
      </c>
    </row>
    <row r="3303" spans="1:9">
      <c r="A3303" s="1" t="s">
        <v>239</v>
      </c>
      <c r="B3303" s="1" t="s">
        <v>7319</v>
      </c>
      <c r="C3303" t="s">
        <v>7320</v>
      </c>
      <c r="D3303" t="s">
        <v>26</v>
      </c>
      <c r="E3303" t="s">
        <v>13</v>
      </c>
      <c r="F3303" t="s">
        <v>7318</v>
      </c>
      <c r="G3303" t="s">
        <v>15</v>
      </c>
      <c r="H3303" t="s">
        <v>28</v>
      </c>
      <c r="I3303" t="s">
        <v>90</v>
      </c>
    </row>
    <row r="3304" spans="1:9">
      <c r="A3304" s="1" t="s">
        <v>239</v>
      </c>
      <c r="B3304" s="1" t="s">
        <v>7321</v>
      </c>
      <c r="C3304" t="s">
        <v>7322</v>
      </c>
      <c r="D3304" t="s">
        <v>26</v>
      </c>
      <c r="E3304" t="s">
        <v>13</v>
      </c>
      <c r="F3304" t="s">
        <v>7318</v>
      </c>
      <c r="G3304" t="s">
        <v>15</v>
      </c>
      <c r="H3304" t="s">
        <v>28</v>
      </c>
      <c r="I3304" t="s">
        <v>90</v>
      </c>
    </row>
    <row r="3305" spans="1:9">
      <c r="A3305" s="1" t="s">
        <v>239</v>
      </c>
      <c r="B3305" s="1" t="s">
        <v>7323</v>
      </c>
      <c r="C3305" t="s">
        <v>7324</v>
      </c>
      <c r="D3305" t="s">
        <v>26</v>
      </c>
      <c r="E3305" t="s">
        <v>13</v>
      </c>
      <c r="F3305" t="s">
        <v>7318</v>
      </c>
      <c r="G3305" t="s">
        <v>15</v>
      </c>
      <c r="H3305" t="s">
        <v>28</v>
      </c>
      <c r="I3305" t="s">
        <v>90</v>
      </c>
    </row>
    <row r="3306" spans="1:9">
      <c r="A3306" s="1" t="s">
        <v>239</v>
      </c>
      <c r="B3306" s="1" t="s">
        <v>7325</v>
      </c>
      <c r="C3306" t="s">
        <v>7326</v>
      </c>
      <c r="D3306" t="s">
        <v>26</v>
      </c>
      <c r="E3306" t="s">
        <v>13</v>
      </c>
      <c r="F3306" t="s">
        <v>7318</v>
      </c>
      <c r="G3306" t="s">
        <v>15</v>
      </c>
      <c r="H3306" t="s">
        <v>28</v>
      </c>
      <c r="I3306" t="s">
        <v>90</v>
      </c>
    </row>
    <row r="3307" spans="1:9">
      <c r="A3307" s="1" t="s">
        <v>239</v>
      </c>
      <c r="B3307" s="1" t="s">
        <v>7327</v>
      </c>
      <c r="C3307" t="s">
        <v>7328</v>
      </c>
      <c r="D3307" t="s">
        <v>26</v>
      </c>
      <c r="E3307" t="s">
        <v>13</v>
      </c>
      <c r="F3307" t="s">
        <v>7318</v>
      </c>
      <c r="G3307" t="s">
        <v>15</v>
      </c>
      <c r="H3307" t="s">
        <v>28</v>
      </c>
      <c r="I3307" t="s">
        <v>90</v>
      </c>
    </row>
    <row r="3308" spans="1:9">
      <c r="A3308" s="1" t="s">
        <v>239</v>
      </c>
      <c r="B3308" s="1" t="s">
        <v>7329</v>
      </c>
      <c r="C3308" t="s">
        <v>7330</v>
      </c>
      <c r="D3308" t="s">
        <v>26</v>
      </c>
      <c r="E3308" t="s">
        <v>13</v>
      </c>
      <c r="F3308" t="s">
        <v>7318</v>
      </c>
      <c r="G3308" t="s">
        <v>15</v>
      </c>
      <c r="H3308" t="s">
        <v>28</v>
      </c>
      <c r="I3308" t="s">
        <v>90</v>
      </c>
    </row>
    <row r="3309" spans="1:9">
      <c r="A3309" s="1" t="s">
        <v>239</v>
      </c>
      <c r="B3309" s="1" t="s">
        <v>7331</v>
      </c>
      <c r="C3309" t="s">
        <v>7332</v>
      </c>
      <c r="D3309" t="s">
        <v>26</v>
      </c>
      <c r="E3309" t="s">
        <v>13</v>
      </c>
      <c r="F3309" t="s">
        <v>7318</v>
      </c>
      <c r="G3309" t="s">
        <v>15</v>
      </c>
      <c r="H3309" t="s">
        <v>28</v>
      </c>
      <c r="I3309" t="s">
        <v>90</v>
      </c>
    </row>
    <row r="3310" spans="1:9">
      <c r="A3310" s="1" t="s">
        <v>239</v>
      </c>
      <c r="B3310" s="1" t="s">
        <v>7333</v>
      </c>
      <c r="C3310" t="s">
        <v>7334</v>
      </c>
      <c r="D3310" t="s">
        <v>26</v>
      </c>
      <c r="E3310" t="s">
        <v>13</v>
      </c>
      <c r="F3310" t="s">
        <v>7318</v>
      </c>
      <c r="G3310" t="s">
        <v>15</v>
      </c>
      <c r="H3310" t="s">
        <v>28</v>
      </c>
      <c r="I3310" t="s">
        <v>90</v>
      </c>
    </row>
    <row r="3311" spans="1:9">
      <c r="A3311" s="1" t="s">
        <v>239</v>
      </c>
      <c r="B3311" s="1" t="s">
        <v>7335</v>
      </c>
      <c r="C3311" t="s">
        <v>7336</v>
      </c>
      <c r="D3311" t="s">
        <v>26</v>
      </c>
      <c r="E3311" t="s">
        <v>13</v>
      </c>
      <c r="F3311" t="s">
        <v>7318</v>
      </c>
      <c r="G3311" t="s">
        <v>15</v>
      </c>
      <c r="H3311" t="s">
        <v>28</v>
      </c>
      <c r="I3311" t="s">
        <v>90</v>
      </c>
    </row>
    <row r="3312" spans="1:9">
      <c r="A3312" s="1" t="s">
        <v>239</v>
      </c>
      <c r="B3312" s="1" t="s">
        <v>7337</v>
      </c>
      <c r="C3312" t="s">
        <v>7338</v>
      </c>
      <c r="D3312" t="s">
        <v>26</v>
      </c>
      <c r="E3312" t="s">
        <v>13</v>
      </c>
      <c r="F3312" t="s">
        <v>7318</v>
      </c>
      <c r="G3312" t="s">
        <v>15</v>
      </c>
      <c r="H3312" t="s">
        <v>28</v>
      </c>
      <c r="I3312" t="s">
        <v>90</v>
      </c>
    </row>
    <row r="3313" spans="1:9">
      <c r="A3313" s="1" t="s">
        <v>239</v>
      </c>
      <c r="B3313" s="1" t="s">
        <v>7339</v>
      </c>
      <c r="C3313" t="s">
        <v>7340</v>
      </c>
      <c r="D3313" t="s">
        <v>26</v>
      </c>
      <c r="E3313" t="s">
        <v>13</v>
      </c>
      <c r="F3313" t="s">
        <v>7318</v>
      </c>
      <c r="G3313" t="s">
        <v>15</v>
      </c>
      <c r="H3313" t="s">
        <v>28</v>
      </c>
      <c r="I3313" t="s">
        <v>90</v>
      </c>
    </row>
    <row r="3314" spans="1:9">
      <c r="A3314" s="1" t="s">
        <v>239</v>
      </c>
      <c r="B3314" s="1" t="s">
        <v>7341</v>
      </c>
      <c r="C3314" t="s">
        <v>7342</v>
      </c>
      <c r="D3314" t="s">
        <v>26</v>
      </c>
      <c r="E3314" t="s">
        <v>13</v>
      </c>
      <c r="F3314" t="s">
        <v>7318</v>
      </c>
      <c r="G3314" t="s">
        <v>15</v>
      </c>
      <c r="H3314" t="s">
        <v>28</v>
      </c>
      <c r="I3314" t="s">
        <v>90</v>
      </c>
    </row>
    <row r="3315" spans="1:9">
      <c r="A3315" s="1" t="s">
        <v>239</v>
      </c>
      <c r="B3315" s="1" t="s">
        <v>7343</v>
      </c>
      <c r="C3315" t="s">
        <v>7344</v>
      </c>
      <c r="D3315" t="s">
        <v>26</v>
      </c>
      <c r="E3315" t="s">
        <v>13</v>
      </c>
      <c r="F3315" t="s">
        <v>7318</v>
      </c>
      <c r="G3315" t="s">
        <v>15</v>
      </c>
      <c r="H3315" t="s">
        <v>28</v>
      </c>
      <c r="I3315" t="s">
        <v>90</v>
      </c>
    </row>
    <row r="3316" spans="1:9">
      <c r="A3316" s="1" t="s">
        <v>239</v>
      </c>
      <c r="B3316" s="1" t="s">
        <v>7345</v>
      </c>
      <c r="C3316" t="s">
        <v>7346</v>
      </c>
      <c r="D3316" t="s">
        <v>26</v>
      </c>
      <c r="E3316" t="s">
        <v>13</v>
      </c>
      <c r="F3316" t="s">
        <v>7318</v>
      </c>
      <c r="G3316" t="s">
        <v>15</v>
      </c>
      <c r="H3316" t="s">
        <v>28</v>
      </c>
      <c r="I3316" t="s">
        <v>90</v>
      </c>
    </row>
    <row r="3317" spans="1:9">
      <c r="A3317" s="1" t="s">
        <v>239</v>
      </c>
      <c r="B3317" s="1" t="s">
        <v>7347</v>
      </c>
      <c r="C3317" t="s">
        <v>7348</v>
      </c>
      <c r="D3317" t="s">
        <v>26</v>
      </c>
      <c r="E3317" t="s">
        <v>13</v>
      </c>
      <c r="F3317" t="s">
        <v>7318</v>
      </c>
      <c r="G3317" t="s">
        <v>15</v>
      </c>
      <c r="H3317" t="s">
        <v>28</v>
      </c>
      <c r="I3317" t="s">
        <v>90</v>
      </c>
    </row>
    <row r="3318" spans="1:9">
      <c r="A3318" s="1" t="s">
        <v>2753</v>
      </c>
      <c r="B3318" s="1" t="s">
        <v>7349</v>
      </c>
      <c r="C3318" t="s">
        <v>7350</v>
      </c>
      <c r="D3318" t="s">
        <v>12</v>
      </c>
      <c r="E3318" t="s">
        <v>13</v>
      </c>
      <c r="F3318" t="s">
        <v>530</v>
      </c>
      <c r="G3318" t="s">
        <v>7351</v>
      </c>
      <c r="H3318" t="s">
        <v>16</v>
      </c>
      <c r="I3318" t="s">
        <v>47</v>
      </c>
    </row>
    <row r="3319" spans="1:9">
      <c r="A3319" s="1" t="s">
        <v>2316</v>
      </c>
      <c r="B3319" s="1" t="s">
        <v>7352</v>
      </c>
      <c r="C3319" t="s">
        <v>7353</v>
      </c>
      <c r="D3319" t="s">
        <v>26</v>
      </c>
      <c r="E3319" t="s">
        <v>13</v>
      </c>
      <c r="F3319" t="s">
        <v>14</v>
      </c>
      <c r="G3319" t="s">
        <v>15</v>
      </c>
      <c r="H3319" t="s">
        <v>16</v>
      </c>
      <c r="I3319" t="s">
        <v>90</v>
      </c>
    </row>
    <row r="3320" spans="1:9">
      <c r="A3320" s="1" t="s">
        <v>2316</v>
      </c>
      <c r="B3320" s="1" t="s">
        <v>7354</v>
      </c>
      <c r="C3320" t="s">
        <v>7355</v>
      </c>
      <c r="D3320" t="s">
        <v>26</v>
      </c>
      <c r="E3320" t="s">
        <v>13</v>
      </c>
      <c r="F3320" t="s">
        <v>166</v>
      </c>
      <c r="G3320" t="s">
        <v>392</v>
      </c>
      <c r="H3320" t="s">
        <v>28</v>
      </c>
      <c r="I3320" t="s">
        <v>90</v>
      </c>
    </row>
    <row r="3321" spans="1:9">
      <c r="A3321" s="1" t="s">
        <v>2316</v>
      </c>
      <c r="B3321" s="1" t="s">
        <v>7356</v>
      </c>
      <c r="C3321" t="s">
        <v>7357</v>
      </c>
      <c r="D3321" t="s">
        <v>26</v>
      </c>
      <c r="E3321" t="s">
        <v>13</v>
      </c>
      <c r="F3321" t="s">
        <v>166</v>
      </c>
      <c r="G3321" t="s">
        <v>392</v>
      </c>
      <c r="H3321" t="s">
        <v>28</v>
      </c>
      <c r="I3321" t="s">
        <v>90</v>
      </c>
    </row>
    <row r="3322" spans="1:9">
      <c r="A3322" s="1" t="s">
        <v>2316</v>
      </c>
      <c r="B3322" s="1" t="s">
        <v>7358</v>
      </c>
      <c r="C3322" t="s">
        <v>7359</v>
      </c>
      <c r="D3322" t="s">
        <v>26</v>
      </c>
      <c r="E3322" t="s">
        <v>13</v>
      </c>
      <c r="F3322" t="s">
        <v>166</v>
      </c>
      <c r="G3322" t="s">
        <v>392</v>
      </c>
      <c r="H3322" t="s">
        <v>28</v>
      </c>
      <c r="I3322" t="s">
        <v>90</v>
      </c>
    </row>
    <row r="3323" spans="1:9">
      <c r="A3323" s="1" t="s">
        <v>2316</v>
      </c>
      <c r="B3323" s="1" t="s">
        <v>7360</v>
      </c>
      <c r="C3323" t="s">
        <v>7361</v>
      </c>
      <c r="D3323" t="s">
        <v>26</v>
      </c>
      <c r="E3323" t="s">
        <v>13</v>
      </c>
      <c r="F3323" t="s">
        <v>166</v>
      </c>
      <c r="G3323" t="s">
        <v>392</v>
      </c>
      <c r="H3323" t="s">
        <v>28</v>
      </c>
      <c r="I3323" t="s">
        <v>90</v>
      </c>
    </row>
    <row r="3324" spans="1:9">
      <c r="A3324" s="1" t="s">
        <v>2316</v>
      </c>
      <c r="B3324" s="1" t="s">
        <v>7362</v>
      </c>
      <c r="C3324" t="s">
        <v>7363</v>
      </c>
      <c r="D3324" t="s">
        <v>26</v>
      </c>
      <c r="E3324" t="s">
        <v>13</v>
      </c>
      <c r="F3324" t="s">
        <v>166</v>
      </c>
      <c r="G3324" t="s">
        <v>392</v>
      </c>
      <c r="H3324" t="s">
        <v>28</v>
      </c>
      <c r="I3324" t="s">
        <v>90</v>
      </c>
    </row>
    <row r="3325" spans="1:9">
      <c r="A3325" s="1" t="s">
        <v>329</v>
      </c>
      <c r="B3325" s="1" t="s">
        <v>7364</v>
      </c>
      <c r="C3325" s="3" t="s">
        <v>7365</v>
      </c>
      <c r="D3325" s="3" t="s">
        <v>26</v>
      </c>
      <c r="E3325" s="3" t="s">
        <v>13</v>
      </c>
      <c r="F3325" s="3" t="s">
        <v>778</v>
      </c>
      <c r="G3325" s="3" t="s">
        <v>15</v>
      </c>
      <c r="H3325" s="3" t="s">
        <v>28</v>
      </c>
      <c r="I3325" t="s">
        <v>90</v>
      </c>
    </row>
    <row r="3326" spans="1:9">
      <c r="A3326" s="1" t="s">
        <v>329</v>
      </c>
      <c r="B3326" s="1" t="s">
        <v>7366</v>
      </c>
      <c r="C3326" s="3" t="s">
        <v>7367</v>
      </c>
      <c r="D3326" s="3" t="s">
        <v>26</v>
      </c>
      <c r="E3326" s="3" t="s">
        <v>13</v>
      </c>
      <c r="F3326" s="3" t="s">
        <v>778</v>
      </c>
      <c r="G3326" s="3" t="s">
        <v>15</v>
      </c>
      <c r="H3326" s="3" t="s">
        <v>28</v>
      </c>
      <c r="I3326" t="s">
        <v>90</v>
      </c>
    </row>
    <row r="3327" spans="1:9">
      <c r="A3327" s="1" t="s">
        <v>329</v>
      </c>
      <c r="B3327" s="1" t="s">
        <v>7368</v>
      </c>
      <c r="C3327" s="3" t="s">
        <v>7369</v>
      </c>
      <c r="D3327" s="3" t="s">
        <v>26</v>
      </c>
      <c r="E3327" s="3" t="s">
        <v>13</v>
      </c>
      <c r="F3327" s="3" t="s">
        <v>778</v>
      </c>
      <c r="G3327" s="3" t="s">
        <v>15</v>
      </c>
      <c r="H3327" s="3" t="s">
        <v>28</v>
      </c>
      <c r="I3327" t="s">
        <v>90</v>
      </c>
    </row>
    <row r="3328" spans="1:9">
      <c r="A3328" s="1" t="s">
        <v>329</v>
      </c>
      <c r="B3328" s="1" t="s">
        <v>7370</v>
      </c>
      <c r="C3328" s="3" t="s">
        <v>7371</v>
      </c>
      <c r="D3328" s="3" t="s">
        <v>26</v>
      </c>
      <c r="E3328" s="3" t="s">
        <v>13</v>
      </c>
      <c r="F3328" s="3" t="s">
        <v>778</v>
      </c>
      <c r="G3328" s="3" t="s">
        <v>15</v>
      </c>
      <c r="H3328" s="3" t="s">
        <v>28</v>
      </c>
      <c r="I3328" t="s">
        <v>90</v>
      </c>
    </row>
    <row r="3329" spans="1:9">
      <c r="A3329" s="1" t="s">
        <v>329</v>
      </c>
      <c r="B3329" s="1" t="s">
        <v>7372</v>
      </c>
      <c r="C3329" s="3" t="s">
        <v>7373</v>
      </c>
      <c r="D3329" s="3" t="s">
        <v>26</v>
      </c>
      <c r="E3329" s="3" t="s">
        <v>13</v>
      </c>
      <c r="F3329" s="3" t="s">
        <v>778</v>
      </c>
      <c r="G3329" s="3" t="s">
        <v>15</v>
      </c>
      <c r="H3329" s="3" t="s">
        <v>28</v>
      </c>
      <c r="I3329" t="s">
        <v>90</v>
      </c>
    </row>
    <row r="3330" spans="1:9">
      <c r="A3330" s="1" t="s">
        <v>329</v>
      </c>
      <c r="B3330" s="1" t="s">
        <v>7374</v>
      </c>
      <c r="C3330" s="3" t="s">
        <v>7375</v>
      </c>
      <c r="D3330" s="3" t="s">
        <v>26</v>
      </c>
      <c r="E3330" s="3" t="s">
        <v>13</v>
      </c>
      <c r="F3330" s="3" t="s">
        <v>778</v>
      </c>
      <c r="G3330" s="3" t="s">
        <v>15</v>
      </c>
      <c r="H3330" s="3" t="s">
        <v>28</v>
      </c>
      <c r="I3330" t="s">
        <v>90</v>
      </c>
    </row>
    <row r="3331" spans="1:9">
      <c r="A3331" s="1" t="s">
        <v>329</v>
      </c>
      <c r="B3331" s="1" t="s">
        <v>7376</v>
      </c>
      <c r="C3331" s="3" t="s">
        <v>7377</v>
      </c>
      <c r="D3331" s="3" t="s">
        <v>26</v>
      </c>
      <c r="E3331" s="3" t="s">
        <v>13</v>
      </c>
      <c r="F3331" s="3" t="s">
        <v>778</v>
      </c>
      <c r="G3331" s="3" t="s">
        <v>1455</v>
      </c>
      <c r="H3331" s="3" t="s">
        <v>28</v>
      </c>
      <c r="I3331" t="s">
        <v>90</v>
      </c>
    </row>
    <row r="3332" spans="1:9">
      <c r="A3332" s="1" t="s">
        <v>329</v>
      </c>
      <c r="B3332" s="1" t="s">
        <v>7378</v>
      </c>
      <c r="C3332" s="3" t="s">
        <v>7379</v>
      </c>
      <c r="D3332" s="3" t="s">
        <v>26</v>
      </c>
      <c r="E3332" s="3" t="s">
        <v>13</v>
      </c>
      <c r="F3332" s="3" t="s">
        <v>778</v>
      </c>
      <c r="G3332" s="3" t="s">
        <v>1455</v>
      </c>
      <c r="H3332" s="3" t="s">
        <v>28</v>
      </c>
      <c r="I3332" t="s">
        <v>90</v>
      </c>
    </row>
    <row r="3333" spans="1:9">
      <c r="A3333" s="1" t="s">
        <v>329</v>
      </c>
      <c r="B3333" s="1" t="s">
        <v>7380</v>
      </c>
      <c r="C3333" s="3" t="s">
        <v>7381</v>
      </c>
      <c r="D3333" s="3" t="s">
        <v>26</v>
      </c>
      <c r="E3333" s="3" t="s">
        <v>13</v>
      </c>
      <c r="F3333" s="3" t="s">
        <v>778</v>
      </c>
      <c r="G3333" s="3" t="s">
        <v>1455</v>
      </c>
      <c r="H3333" s="3" t="s">
        <v>28</v>
      </c>
      <c r="I3333" t="s">
        <v>90</v>
      </c>
    </row>
    <row r="3334" spans="1:9">
      <c r="A3334" s="1" t="s">
        <v>329</v>
      </c>
      <c r="B3334" s="1" t="s">
        <v>7382</v>
      </c>
      <c r="C3334" s="3" t="s">
        <v>7383</v>
      </c>
      <c r="D3334" s="3" t="s">
        <v>26</v>
      </c>
      <c r="E3334" s="3" t="s">
        <v>13</v>
      </c>
      <c r="F3334" s="3" t="s">
        <v>778</v>
      </c>
      <c r="G3334" s="3" t="s">
        <v>1455</v>
      </c>
      <c r="H3334" s="3" t="s">
        <v>28</v>
      </c>
      <c r="I3334" t="s">
        <v>90</v>
      </c>
    </row>
    <row r="3335" spans="1:9">
      <c r="A3335" s="1" t="s">
        <v>329</v>
      </c>
      <c r="B3335" s="1" t="s">
        <v>7384</v>
      </c>
      <c r="C3335" s="3" t="s">
        <v>7385</v>
      </c>
      <c r="D3335" s="3" t="s">
        <v>26</v>
      </c>
      <c r="E3335" s="3" t="s">
        <v>13</v>
      </c>
      <c r="F3335" s="3" t="s">
        <v>778</v>
      </c>
      <c r="G3335" s="3" t="s">
        <v>1455</v>
      </c>
      <c r="H3335" s="3" t="s">
        <v>28</v>
      </c>
      <c r="I3335" t="s">
        <v>90</v>
      </c>
    </row>
    <row r="3336" spans="1:9">
      <c r="A3336" s="1" t="s">
        <v>329</v>
      </c>
      <c r="B3336" s="1" t="s">
        <v>7386</v>
      </c>
      <c r="C3336" s="3" t="s">
        <v>7387</v>
      </c>
      <c r="D3336" s="3" t="s">
        <v>26</v>
      </c>
      <c r="E3336" s="3" t="s">
        <v>13</v>
      </c>
      <c r="F3336" s="3" t="s">
        <v>778</v>
      </c>
      <c r="G3336" s="3" t="s">
        <v>1455</v>
      </c>
      <c r="H3336" s="3" t="s">
        <v>28</v>
      </c>
      <c r="I3336" t="s">
        <v>90</v>
      </c>
    </row>
    <row r="3337" spans="1:9">
      <c r="A3337" s="1" t="s">
        <v>329</v>
      </c>
      <c r="B3337" s="1" t="s">
        <v>7388</v>
      </c>
      <c r="C3337" s="3" t="s">
        <v>7389</v>
      </c>
      <c r="D3337" s="3" t="s">
        <v>26</v>
      </c>
      <c r="E3337" s="3" t="s">
        <v>13</v>
      </c>
      <c r="F3337" s="3" t="s">
        <v>778</v>
      </c>
      <c r="G3337" s="3" t="s">
        <v>1455</v>
      </c>
      <c r="H3337" s="3" t="s">
        <v>28</v>
      </c>
      <c r="I3337" t="s">
        <v>90</v>
      </c>
    </row>
    <row r="3338" spans="1:9">
      <c r="A3338" s="1" t="s">
        <v>329</v>
      </c>
      <c r="B3338" s="1" t="s">
        <v>7390</v>
      </c>
      <c r="C3338" s="3" t="s">
        <v>7391</v>
      </c>
      <c r="D3338" s="3" t="s">
        <v>26</v>
      </c>
      <c r="E3338" s="3" t="s">
        <v>13</v>
      </c>
      <c r="F3338" s="3" t="s">
        <v>778</v>
      </c>
      <c r="G3338" s="3" t="s">
        <v>1455</v>
      </c>
      <c r="H3338" s="3" t="s">
        <v>28</v>
      </c>
      <c r="I3338" t="s">
        <v>90</v>
      </c>
    </row>
    <row r="3339" spans="1:9">
      <c r="A3339" s="1" t="s">
        <v>329</v>
      </c>
      <c r="B3339" s="1" t="s">
        <v>7392</v>
      </c>
      <c r="C3339" s="3" t="s">
        <v>7393</v>
      </c>
      <c r="D3339" s="3" t="s">
        <v>26</v>
      </c>
      <c r="E3339" s="3" t="s">
        <v>13</v>
      </c>
      <c r="F3339" s="3" t="s">
        <v>778</v>
      </c>
      <c r="G3339" s="3" t="s">
        <v>1455</v>
      </c>
      <c r="H3339" s="3" t="s">
        <v>28</v>
      </c>
      <c r="I3339" t="s">
        <v>90</v>
      </c>
    </row>
    <row r="3340" spans="1:9">
      <c r="A3340" s="1" t="s">
        <v>329</v>
      </c>
      <c r="B3340" s="1" t="s">
        <v>7394</v>
      </c>
      <c r="C3340" s="3" t="s">
        <v>7395</v>
      </c>
      <c r="D3340" s="3" t="s">
        <v>26</v>
      </c>
      <c r="E3340" s="3" t="s">
        <v>13</v>
      </c>
      <c r="F3340" s="3" t="s">
        <v>778</v>
      </c>
      <c r="G3340" s="3" t="s">
        <v>1455</v>
      </c>
      <c r="H3340" s="3" t="s">
        <v>28</v>
      </c>
      <c r="I3340" t="s">
        <v>90</v>
      </c>
    </row>
    <row r="3341" spans="1:9">
      <c r="A3341" s="1" t="s">
        <v>329</v>
      </c>
      <c r="B3341" s="1" t="s">
        <v>7396</v>
      </c>
      <c r="C3341" s="3" t="s">
        <v>7397</v>
      </c>
      <c r="D3341" s="3" t="s">
        <v>26</v>
      </c>
      <c r="E3341" s="3" t="s">
        <v>13</v>
      </c>
      <c r="F3341" s="3" t="s">
        <v>778</v>
      </c>
      <c r="G3341" s="3" t="s">
        <v>1455</v>
      </c>
      <c r="H3341" s="3" t="s">
        <v>28</v>
      </c>
      <c r="I3341" t="s">
        <v>90</v>
      </c>
    </row>
    <row r="3342" spans="1:9">
      <c r="A3342" s="1" t="s">
        <v>329</v>
      </c>
      <c r="B3342" s="1" t="s">
        <v>7398</v>
      </c>
      <c r="C3342" s="3" t="s">
        <v>7399</v>
      </c>
      <c r="D3342" s="3" t="s">
        <v>26</v>
      </c>
      <c r="E3342" s="3" t="s">
        <v>13</v>
      </c>
      <c r="F3342" s="3" t="s">
        <v>778</v>
      </c>
      <c r="G3342" s="3" t="s">
        <v>1455</v>
      </c>
      <c r="H3342" s="3" t="s">
        <v>28</v>
      </c>
      <c r="I3342" t="s">
        <v>90</v>
      </c>
    </row>
    <row r="3343" spans="1:9">
      <c r="A3343" s="1" t="s">
        <v>329</v>
      </c>
      <c r="B3343" s="1" t="s">
        <v>7400</v>
      </c>
      <c r="C3343" s="3" t="s">
        <v>7401</v>
      </c>
      <c r="D3343" s="3" t="s">
        <v>26</v>
      </c>
      <c r="E3343" s="3" t="s">
        <v>13</v>
      </c>
      <c r="F3343" s="3" t="s">
        <v>778</v>
      </c>
      <c r="G3343" s="3" t="s">
        <v>1455</v>
      </c>
      <c r="H3343" s="3" t="s">
        <v>28</v>
      </c>
      <c r="I3343" t="s">
        <v>90</v>
      </c>
    </row>
    <row r="3344" spans="1:9">
      <c r="A3344" s="1" t="s">
        <v>329</v>
      </c>
      <c r="B3344" s="1" t="s">
        <v>7402</v>
      </c>
      <c r="C3344" s="3" t="s">
        <v>7403</v>
      </c>
      <c r="D3344" s="3" t="s">
        <v>26</v>
      </c>
      <c r="E3344" s="3" t="s">
        <v>13</v>
      </c>
      <c r="F3344" s="3" t="s">
        <v>778</v>
      </c>
      <c r="G3344" s="3" t="s">
        <v>1455</v>
      </c>
      <c r="H3344" s="3" t="s">
        <v>28</v>
      </c>
      <c r="I3344" t="s">
        <v>90</v>
      </c>
    </row>
    <row r="3345" spans="1:9">
      <c r="A3345" s="1" t="s">
        <v>329</v>
      </c>
      <c r="B3345" s="1" t="s">
        <v>7404</v>
      </c>
      <c r="C3345" s="3" t="s">
        <v>7405</v>
      </c>
      <c r="D3345" s="3" t="s">
        <v>26</v>
      </c>
      <c r="E3345" s="3" t="s">
        <v>13</v>
      </c>
      <c r="F3345" s="3" t="s">
        <v>778</v>
      </c>
      <c r="G3345" s="3" t="s">
        <v>1455</v>
      </c>
      <c r="H3345" s="3" t="s">
        <v>28</v>
      </c>
      <c r="I3345" t="s">
        <v>90</v>
      </c>
    </row>
    <row r="3346" spans="1:9">
      <c r="A3346" s="1" t="s">
        <v>329</v>
      </c>
      <c r="B3346" s="1" t="s">
        <v>7406</v>
      </c>
      <c r="C3346" s="3" t="s">
        <v>7407</v>
      </c>
      <c r="D3346" s="3" t="s">
        <v>26</v>
      </c>
      <c r="E3346" s="3" t="s">
        <v>13</v>
      </c>
      <c r="F3346" s="3" t="s">
        <v>778</v>
      </c>
      <c r="G3346" s="3" t="s">
        <v>1455</v>
      </c>
      <c r="H3346" s="3" t="s">
        <v>28</v>
      </c>
      <c r="I3346" t="s">
        <v>90</v>
      </c>
    </row>
    <row r="3347" spans="1:9">
      <c r="A3347" s="1" t="s">
        <v>329</v>
      </c>
      <c r="B3347" s="1" t="s">
        <v>7408</v>
      </c>
      <c r="C3347" s="3" t="s">
        <v>7409</v>
      </c>
      <c r="D3347" s="3" t="s">
        <v>26</v>
      </c>
      <c r="E3347" s="3" t="s">
        <v>13</v>
      </c>
      <c r="F3347" s="3" t="s">
        <v>778</v>
      </c>
      <c r="G3347" s="3" t="s">
        <v>1455</v>
      </c>
      <c r="H3347" s="3" t="s">
        <v>28</v>
      </c>
      <c r="I3347" t="s">
        <v>90</v>
      </c>
    </row>
    <row r="3348" spans="1:9">
      <c r="A3348" s="1" t="s">
        <v>329</v>
      </c>
      <c r="B3348" s="1" t="s">
        <v>7410</v>
      </c>
      <c r="C3348" s="3" t="s">
        <v>7411</v>
      </c>
      <c r="D3348" s="3" t="s">
        <v>26</v>
      </c>
      <c r="E3348" s="3" t="s">
        <v>13</v>
      </c>
      <c r="F3348" s="3" t="s">
        <v>778</v>
      </c>
      <c r="G3348" s="3" t="s">
        <v>1455</v>
      </c>
      <c r="H3348" s="3" t="s">
        <v>28</v>
      </c>
      <c r="I3348" t="s">
        <v>90</v>
      </c>
    </row>
    <row r="3349" spans="1:9">
      <c r="A3349" s="1" t="s">
        <v>329</v>
      </c>
      <c r="B3349" s="1" t="s">
        <v>7412</v>
      </c>
      <c r="C3349" s="3" t="s">
        <v>7413</v>
      </c>
      <c r="D3349" s="3" t="s">
        <v>26</v>
      </c>
      <c r="E3349" s="3" t="s">
        <v>13</v>
      </c>
      <c r="F3349" s="3" t="s">
        <v>778</v>
      </c>
      <c r="G3349" s="3" t="s">
        <v>1455</v>
      </c>
      <c r="H3349" s="3" t="s">
        <v>28</v>
      </c>
      <c r="I3349" t="s">
        <v>90</v>
      </c>
    </row>
    <row r="3350" spans="1:9">
      <c r="A3350" s="1" t="s">
        <v>329</v>
      </c>
      <c r="B3350" s="1" t="s">
        <v>7414</v>
      </c>
      <c r="C3350" s="3" t="s">
        <v>7415</v>
      </c>
      <c r="D3350" s="3" t="s">
        <v>26</v>
      </c>
      <c r="E3350" s="3" t="s">
        <v>13</v>
      </c>
      <c r="F3350" s="3" t="s">
        <v>778</v>
      </c>
      <c r="G3350" s="3" t="s">
        <v>1455</v>
      </c>
      <c r="H3350" s="3" t="s">
        <v>28</v>
      </c>
      <c r="I3350" t="s">
        <v>90</v>
      </c>
    </row>
    <row r="3351" spans="1:9">
      <c r="A3351" s="1" t="s">
        <v>329</v>
      </c>
      <c r="B3351" s="1" t="s">
        <v>7416</v>
      </c>
      <c r="C3351" s="3" t="s">
        <v>7417</v>
      </c>
      <c r="D3351" s="3" t="s">
        <v>26</v>
      </c>
      <c r="E3351" s="3" t="s">
        <v>13</v>
      </c>
      <c r="F3351" s="3" t="s">
        <v>778</v>
      </c>
      <c r="G3351" s="3" t="s">
        <v>1455</v>
      </c>
      <c r="H3351" s="3" t="s">
        <v>28</v>
      </c>
      <c r="I3351" t="s">
        <v>90</v>
      </c>
    </row>
    <row r="3352" spans="1:9">
      <c r="A3352" s="1" t="s">
        <v>329</v>
      </c>
      <c r="B3352" s="1" t="s">
        <v>7418</v>
      </c>
      <c r="C3352" s="3" t="s">
        <v>7419</v>
      </c>
      <c r="D3352" s="3" t="s">
        <v>26</v>
      </c>
      <c r="E3352" s="3" t="s">
        <v>13</v>
      </c>
      <c r="F3352" s="3" t="s">
        <v>778</v>
      </c>
      <c r="G3352" s="3" t="s">
        <v>1455</v>
      </c>
      <c r="H3352" s="3" t="s">
        <v>28</v>
      </c>
      <c r="I3352" t="s">
        <v>90</v>
      </c>
    </row>
    <row r="3353" spans="1:9">
      <c r="A3353" s="1" t="s">
        <v>329</v>
      </c>
      <c r="B3353" s="1" t="s">
        <v>7420</v>
      </c>
      <c r="C3353" s="3" t="s">
        <v>7421</v>
      </c>
      <c r="D3353" s="3" t="s">
        <v>26</v>
      </c>
      <c r="E3353" s="3" t="s">
        <v>13</v>
      </c>
      <c r="F3353" s="3" t="s">
        <v>778</v>
      </c>
      <c r="G3353" s="3" t="s">
        <v>1455</v>
      </c>
      <c r="H3353" s="3" t="s">
        <v>28</v>
      </c>
      <c r="I3353" t="s">
        <v>90</v>
      </c>
    </row>
    <row r="3354" spans="1:9">
      <c r="A3354" s="1" t="s">
        <v>329</v>
      </c>
      <c r="B3354" s="1" t="s">
        <v>7422</v>
      </c>
      <c r="C3354" s="3" t="s">
        <v>7423</v>
      </c>
      <c r="D3354" s="3" t="s">
        <v>26</v>
      </c>
      <c r="E3354" s="3" t="s">
        <v>13</v>
      </c>
      <c r="F3354" s="3" t="s">
        <v>778</v>
      </c>
      <c r="G3354" s="3" t="s">
        <v>1455</v>
      </c>
      <c r="H3354" s="3" t="s">
        <v>28</v>
      </c>
      <c r="I3354" t="s">
        <v>90</v>
      </c>
    </row>
    <row r="3355" spans="1:9">
      <c r="A3355" s="1" t="s">
        <v>7424</v>
      </c>
      <c r="B3355" s="1" t="s">
        <v>7425</v>
      </c>
      <c r="C3355" t="s">
        <v>7426</v>
      </c>
      <c r="D3355" t="s">
        <v>26</v>
      </c>
      <c r="E3355" t="s">
        <v>13</v>
      </c>
      <c r="F3355" t="s">
        <v>1561</v>
      </c>
      <c r="G3355" t="s">
        <v>15</v>
      </c>
      <c r="H3355" t="s">
        <v>27</v>
      </c>
      <c r="I3355" t="s">
        <v>90</v>
      </c>
    </row>
    <row r="3356" spans="1:9">
      <c r="A3356" s="1" t="s">
        <v>3835</v>
      </c>
      <c r="B3356" s="1" t="s">
        <v>7427</v>
      </c>
      <c r="C3356" t="s">
        <v>7428</v>
      </c>
      <c r="D3356" t="s">
        <v>26</v>
      </c>
      <c r="E3356" t="s">
        <v>13</v>
      </c>
      <c r="F3356" t="s">
        <v>5913</v>
      </c>
      <c r="G3356" t="s">
        <v>15</v>
      </c>
      <c r="H3356" t="s">
        <v>28</v>
      </c>
      <c r="I3356" t="s">
        <v>90</v>
      </c>
    </row>
    <row r="3357" spans="1:9">
      <c r="A3357" s="1" t="s">
        <v>3835</v>
      </c>
      <c r="B3357" s="1" t="s">
        <v>7429</v>
      </c>
      <c r="C3357" t="s">
        <v>7430</v>
      </c>
      <c r="D3357" t="s">
        <v>26</v>
      </c>
      <c r="E3357" t="s">
        <v>13</v>
      </c>
      <c r="F3357" t="s">
        <v>5913</v>
      </c>
      <c r="G3357" t="s">
        <v>15</v>
      </c>
      <c r="H3357" t="s">
        <v>28</v>
      </c>
      <c r="I3357" t="s">
        <v>90</v>
      </c>
    </row>
    <row r="3358" spans="1:9">
      <c r="A3358" s="1" t="s">
        <v>3835</v>
      </c>
      <c r="B3358" s="1" t="s">
        <v>7431</v>
      </c>
      <c r="C3358" t="s">
        <v>7432</v>
      </c>
      <c r="D3358" t="s">
        <v>26</v>
      </c>
      <c r="E3358" t="s">
        <v>13</v>
      </c>
      <c r="F3358" t="s">
        <v>5913</v>
      </c>
      <c r="G3358" t="s">
        <v>15</v>
      </c>
      <c r="H3358" t="s">
        <v>28</v>
      </c>
      <c r="I3358" t="s">
        <v>90</v>
      </c>
    </row>
    <row r="3359" spans="1:9">
      <c r="A3359" s="1" t="s">
        <v>1260</v>
      </c>
      <c r="B3359" s="1" t="s">
        <v>7433</v>
      </c>
      <c r="C3359" t="s">
        <v>7434</v>
      </c>
      <c r="D3359" t="s">
        <v>26</v>
      </c>
      <c r="E3359" t="s">
        <v>13</v>
      </c>
      <c r="F3359" t="s">
        <v>166</v>
      </c>
      <c r="G3359" t="s">
        <v>166</v>
      </c>
      <c r="H3359" t="s">
        <v>28</v>
      </c>
      <c r="I3359" t="s">
        <v>28</v>
      </c>
    </row>
    <row r="3360" spans="1:9">
      <c r="A3360" s="1" t="s">
        <v>1260</v>
      </c>
      <c r="B3360" s="1" t="s">
        <v>7435</v>
      </c>
      <c r="C3360" t="s">
        <v>7436</v>
      </c>
      <c r="D3360" t="s">
        <v>26</v>
      </c>
      <c r="E3360" t="s">
        <v>13</v>
      </c>
      <c r="F3360" t="s">
        <v>166</v>
      </c>
      <c r="G3360" t="s">
        <v>166</v>
      </c>
      <c r="H3360" t="s">
        <v>28</v>
      </c>
      <c r="I3360" t="s">
        <v>47</v>
      </c>
    </row>
    <row r="3361" spans="1:9">
      <c r="A3361" s="1" t="s">
        <v>1260</v>
      </c>
      <c r="B3361" s="1" t="s">
        <v>7437</v>
      </c>
      <c r="C3361" t="s">
        <v>7438</v>
      </c>
      <c r="D3361" t="s">
        <v>26</v>
      </c>
      <c r="E3361" t="s">
        <v>13</v>
      </c>
      <c r="F3361" t="s">
        <v>166</v>
      </c>
      <c r="G3361" t="s">
        <v>166</v>
      </c>
      <c r="H3361" t="s">
        <v>28</v>
      </c>
      <c r="I3361" t="s">
        <v>47</v>
      </c>
    </row>
    <row r="3362" spans="1:9">
      <c r="A3362" s="1" t="s">
        <v>1260</v>
      </c>
      <c r="B3362" s="1" t="s">
        <v>7439</v>
      </c>
      <c r="C3362" t="s">
        <v>7440</v>
      </c>
      <c r="D3362" t="s">
        <v>26</v>
      </c>
      <c r="E3362" t="s">
        <v>13</v>
      </c>
      <c r="F3362" t="s">
        <v>166</v>
      </c>
      <c r="G3362" t="s">
        <v>166</v>
      </c>
      <c r="H3362" t="s">
        <v>28</v>
      </c>
      <c r="I3362" t="s">
        <v>47</v>
      </c>
    </row>
    <row r="3363" spans="1:9">
      <c r="A3363" s="1" t="s">
        <v>614</v>
      </c>
      <c r="B3363" s="1" t="s">
        <v>7441</v>
      </c>
      <c r="C3363" t="s">
        <v>7442</v>
      </c>
      <c r="D3363" t="s">
        <v>26</v>
      </c>
      <c r="E3363" t="s">
        <v>13</v>
      </c>
      <c r="F3363" t="s">
        <v>756</v>
      </c>
      <c r="G3363" t="s">
        <v>757</v>
      </c>
      <c r="H3363" t="s">
        <v>28</v>
      </c>
      <c r="I3363" t="s">
        <v>47</v>
      </c>
    </row>
    <row r="3364" spans="1:9">
      <c r="A3364" s="1" t="s">
        <v>614</v>
      </c>
      <c r="B3364" s="1" t="s">
        <v>7443</v>
      </c>
      <c r="C3364" t="s">
        <v>7444</v>
      </c>
      <c r="D3364" t="s">
        <v>26</v>
      </c>
      <c r="E3364" t="s">
        <v>13</v>
      </c>
      <c r="F3364" t="s">
        <v>756</v>
      </c>
      <c r="G3364" t="s">
        <v>757</v>
      </c>
      <c r="H3364" t="s">
        <v>28</v>
      </c>
      <c r="I3364" t="s">
        <v>47</v>
      </c>
    </row>
    <row r="3365" spans="1:9">
      <c r="A3365" s="1" t="s">
        <v>614</v>
      </c>
      <c r="B3365" s="1" t="s">
        <v>7445</v>
      </c>
      <c r="C3365" t="s">
        <v>7446</v>
      </c>
      <c r="D3365" t="s">
        <v>26</v>
      </c>
      <c r="E3365" t="s">
        <v>13</v>
      </c>
      <c r="F3365" t="s">
        <v>756</v>
      </c>
      <c r="G3365" t="s">
        <v>756</v>
      </c>
      <c r="H3365" t="s">
        <v>28</v>
      </c>
      <c r="I3365" t="s">
        <v>47</v>
      </c>
    </row>
    <row r="3366" spans="1:9">
      <c r="A3366" s="1" t="s">
        <v>614</v>
      </c>
      <c r="B3366" s="1" t="s">
        <v>7447</v>
      </c>
      <c r="C3366" t="s">
        <v>7448</v>
      </c>
      <c r="D3366" t="s">
        <v>26</v>
      </c>
      <c r="E3366" t="s">
        <v>13</v>
      </c>
      <c r="F3366" t="s">
        <v>960</v>
      </c>
      <c r="G3366" t="s">
        <v>767</v>
      </c>
      <c r="H3366" t="s">
        <v>28</v>
      </c>
      <c r="I3366" t="s">
        <v>28</v>
      </c>
    </row>
    <row r="3367" spans="1:9" ht="30">
      <c r="A3367" s="1" t="s">
        <v>7449</v>
      </c>
      <c r="B3367" s="1" t="s">
        <v>7450</v>
      </c>
      <c r="C3367" s="2" t="s">
        <v>7451</v>
      </c>
      <c r="D3367" t="s">
        <v>26</v>
      </c>
      <c r="E3367" t="s">
        <v>13</v>
      </c>
      <c r="F3367" t="s">
        <v>557</v>
      </c>
      <c r="G3367" s="2" t="s">
        <v>557</v>
      </c>
      <c r="H3367" t="s">
        <v>28</v>
      </c>
      <c r="I3367" t="s">
        <v>28</v>
      </c>
    </row>
    <row r="3368" spans="1:9" ht="30">
      <c r="A3368" s="1" t="s">
        <v>7449</v>
      </c>
      <c r="B3368" s="1" t="s">
        <v>7452</v>
      </c>
      <c r="C3368" s="2" t="s">
        <v>7453</v>
      </c>
      <c r="D3368" t="s">
        <v>26</v>
      </c>
      <c r="E3368" t="s">
        <v>13</v>
      </c>
      <c r="F3368" t="s">
        <v>557</v>
      </c>
      <c r="G3368" s="2" t="s">
        <v>557</v>
      </c>
      <c r="H3368" t="s">
        <v>28</v>
      </c>
      <c r="I3368" t="s">
        <v>28</v>
      </c>
    </row>
    <row r="3369" spans="1:9" ht="30">
      <c r="A3369" s="1" t="s">
        <v>7449</v>
      </c>
      <c r="B3369" s="1" t="s">
        <v>7454</v>
      </c>
      <c r="C3369" s="2" t="s">
        <v>7455</v>
      </c>
      <c r="D3369" t="s">
        <v>26</v>
      </c>
      <c r="E3369" t="s">
        <v>13</v>
      </c>
      <c r="F3369" t="s">
        <v>557</v>
      </c>
      <c r="G3369" s="2" t="s">
        <v>557</v>
      </c>
      <c r="H3369" t="s">
        <v>28</v>
      </c>
      <c r="I3369" t="s">
        <v>28</v>
      </c>
    </row>
    <row r="3370" spans="1:9">
      <c r="A3370" s="1" t="s">
        <v>764</v>
      </c>
      <c r="B3370" s="1" t="s">
        <v>7456</v>
      </c>
      <c r="C3370" t="s">
        <v>7457</v>
      </c>
      <c r="D3370" t="s">
        <v>26</v>
      </c>
      <c r="E3370" t="s">
        <v>13</v>
      </c>
      <c r="F3370" t="s">
        <v>557</v>
      </c>
      <c r="G3370" s="2" t="s">
        <v>557</v>
      </c>
      <c r="H3370" t="s">
        <v>28</v>
      </c>
      <c r="I3370" t="s">
        <v>28</v>
      </c>
    </row>
    <row r="3371" spans="1:9">
      <c r="A3371" s="1" t="s">
        <v>764</v>
      </c>
      <c r="B3371" s="1" t="s">
        <v>7458</v>
      </c>
      <c r="C3371" t="s">
        <v>7459</v>
      </c>
      <c r="D3371" t="s">
        <v>26</v>
      </c>
      <c r="E3371" t="s">
        <v>13</v>
      </c>
      <c r="F3371" t="s">
        <v>557</v>
      </c>
      <c r="G3371" s="2" t="s">
        <v>2144</v>
      </c>
      <c r="H3371" t="s">
        <v>28</v>
      </c>
      <c r="I3371" t="s">
        <v>28</v>
      </c>
    </row>
    <row r="3372" spans="1:9">
      <c r="A3372" s="1" t="s">
        <v>193</v>
      </c>
      <c r="B3372" s="1" t="s">
        <v>7460</v>
      </c>
      <c r="C3372" t="s">
        <v>7461</v>
      </c>
      <c r="D3372" t="s">
        <v>26</v>
      </c>
      <c r="E3372" t="s">
        <v>13</v>
      </c>
      <c r="F3372" t="s">
        <v>80</v>
      </c>
      <c r="G3372" t="s">
        <v>2030</v>
      </c>
      <c r="H3372" t="s">
        <v>27</v>
      </c>
      <c r="I3372" t="s">
        <v>47</v>
      </c>
    </row>
    <row r="3373" spans="1:9">
      <c r="A3373" s="1" t="s">
        <v>193</v>
      </c>
      <c r="B3373" s="1" t="s">
        <v>7462</v>
      </c>
      <c r="C3373" t="s">
        <v>7463</v>
      </c>
      <c r="D3373" t="s">
        <v>26</v>
      </c>
      <c r="E3373" t="s">
        <v>13</v>
      </c>
      <c r="F3373" t="s">
        <v>80</v>
      </c>
      <c r="G3373" t="s">
        <v>2030</v>
      </c>
      <c r="H3373" t="s">
        <v>27</v>
      </c>
      <c r="I3373" t="s">
        <v>47</v>
      </c>
    </row>
    <row r="3374" spans="1:9">
      <c r="A3374" s="1" t="s">
        <v>193</v>
      </c>
      <c r="B3374" s="1" t="s">
        <v>7464</v>
      </c>
      <c r="C3374" t="s">
        <v>7465</v>
      </c>
      <c r="D3374" t="s">
        <v>26</v>
      </c>
      <c r="E3374" t="s">
        <v>13</v>
      </c>
      <c r="F3374" t="s">
        <v>80</v>
      </c>
      <c r="G3374" t="s">
        <v>2030</v>
      </c>
      <c r="H3374" t="s">
        <v>27</v>
      </c>
      <c r="I3374" t="s">
        <v>47</v>
      </c>
    </row>
    <row r="3375" spans="1:9">
      <c r="A3375" s="1" t="s">
        <v>193</v>
      </c>
      <c r="B3375" s="1" t="s">
        <v>7466</v>
      </c>
      <c r="C3375" t="s">
        <v>7467</v>
      </c>
      <c r="D3375" t="s">
        <v>26</v>
      </c>
      <c r="E3375" t="s">
        <v>13</v>
      </c>
      <c r="F3375" t="s">
        <v>80</v>
      </c>
      <c r="G3375" t="s">
        <v>2030</v>
      </c>
      <c r="H3375" t="s">
        <v>27</v>
      </c>
      <c r="I3375" t="s">
        <v>47</v>
      </c>
    </row>
    <row r="3376" spans="1:9">
      <c r="A3376" s="1" t="s">
        <v>193</v>
      </c>
      <c r="B3376" s="1" t="s">
        <v>7468</v>
      </c>
      <c r="C3376" t="s">
        <v>7469</v>
      </c>
      <c r="D3376" t="s">
        <v>26</v>
      </c>
      <c r="E3376" t="s">
        <v>13</v>
      </c>
      <c r="F3376" t="s">
        <v>80</v>
      </c>
      <c r="G3376" t="s">
        <v>2030</v>
      </c>
      <c r="H3376" t="s">
        <v>27</v>
      </c>
      <c r="I3376" t="s">
        <v>47</v>
      </c>
    </row>
    <row r="3377" spans="1:9">
      <c r="A3377" s="1" t="s">
        <v>7107</v>
      </c>
      <c r="B3377" s="1" t="s">
        <v>7470</v>
      </c>
      <c r="C3377" t="s">
        <v>7471</v>
      </c>
      <c r="D3377" t="s">
        <v>26</v>
      </c>
      <c r="E3377" t="s">
        <v>13</v>
      </c>
      <c r="F3377" t="s">
        <v>3303</v>
      </c>
      <c r="G3377" t="s">
        <v>3303</v>
      </c>
      <c r="H3377" t="s">
        <v>28</v>
      </c>
      <c r="I3377" t="s">
        <v>47</v>
      </c>
    </row>
    <row r="3378" spans="1:9">
      <c r="A3378" s="1" t="s">
        <v>2117</v>
      </c>
      <c r="B3378" s="1" t="s">
        <v>7472</v>
      </c>
      <c r="C3378" t="s">
        <v>7473</v>
      </c>
      <c r="D3378" t="s">
        <v>26</v>
      </c>
      <c r="E3378" t="s">
        <v>13</v>
      </c>
      <c r="F3378" t="s">
        <v>1025</v>
      </c>
      <c r="G3378" t="s">
        <v>1026</v>
      </c>
      <c r="H3378" t="s">
        <v>28</v>
      </c>
      <c r="I3378" t="s">
        <v>47</v>
      </c>
    </row>
    <row r="3379" spans="1:9">
      <c r="A3379" s="1" t="s">
        <v>2117</v>
      </c>
      <c r="B3379" s="1" t="s">
        <v>7474</v>
      </c>
      <c r="C3379" t="s">
        <v>7475</v>
      </c>
      <c r="D3379" t="s">
        <v>26</v>
      </c>
      <c r="E3379" t="s">
        <v>13</v>
      </c>
      <c r="F3379" t="s">
        <v>1025</v>
      </c>
      <c r="G3379" t="s">
        <v>1026</v>
      </c>
      <c r="H3379" t="s">
        <v>28</v>
      </c>
      <c r="I3379" t="s">
        <v>47</v>
      </c>
    </row>
    <row r="3380" spans="1:9">
      <c r="A3380" s="1" t="s">
        <v>7476</v>
      </c>
      <c r="B3380" s="1" t="s">
        <v>7477</v>
      </c>
      <c r="C3380" t="s">
        <v>7478</v>
      </c>
      <c r="D3380" t="s">
        <v>26</v>
      </c>
      <c r="E3380" t="s">
        <v>13</v>
      </c>
      <c r="F3380" t="s">
        <v>2577</v>
      </c>
      <c r="G3380" t="s">
        <v>782</v>
      </c>
      <c r="H3380" t="s">
        <v>28</v>
      </c>
      <c r="I3380" t="s">
        <v>28</v>
      </c>
    </row>
    <row r="3381" spans="1:9">
      <c r="A3381" s="1" t="s">
        <v>3823</v>
      </c>
      <c r="B3381" s="1" t="s">
        <v>7479</v>
      </c>
      <c r="C3381" t="s">
        <v>7480</v>
      </c>
      <c r="D3381" t="s">
        <v>26</v>
      </c>
      <c r="E3381" t="s">
        <v>13</v>
      </c>
      <c r="F3381" t="s">
        <v>960</v>
      </c>
      <c r="G3381" t="s">
        <v>767</v>
      </c>
      <c r="H3381" t="s">
        <v>28</v>
      </c>
      <c r="I3381" t="s">
        <v>28</v>
      </c>
    </row>
    <row r="3382" spans="1:9">
      <c r="A3382" s="1" t="s">
        <v>2634</v>
      </c>
      <c r="B3382" s="1" t="s">
        <v>7481</v>
      </c>
      <c r="C3382" t="s">
        <v>7482</v>
      </c>
      <c r="D3382" t="s">
        <v>26</v>
      </c>
      <c r="E3382" t="s">
        <v>13</v>
      </c>
      <c r="F3382" t="s">
        <v>960</v>
      </c>
      <c r="G3382" t="s">
        <v>770</v>
      </c>
      <c r="H3382" t="s">
        <v>28</v>
      </c>
      <c r="I3382" t="s">
        <v>28</v>
      </c>
    </row>
    <row r="3383" spans="1:9">
      <c r="A3383" s="1" t="s">
        <v>249</v>
      </c>
      <c r="B3383" s="1" t="s">
        <v>7483</v>
      </c>
      <c r="C3383" t="s">
        <v>7484</v>
      </c>
      <c r="D3383" t="s">
        <v>26</v>
      </c>
      <c r="E3383" t="s">
        <v>13</v>
      </c>
      <c r="F3383" t="s">
        <v>205</v>
      </c>
      <c r="G3383" t="s">
        <v>5657</v>
      </c>
      <c r="H3383" t="s">
        <v>28</v>
      </c>
      <c r="I3383" t="s">
        <v>47</v>
      </c>
    </row>
    <row r="3384" spans="1:9">
      <c r="A3384" s="1" t="s">
        <v>2017</v>
      </c>
      <c r="B3384" s="1" t="s">
        <v>7485</v>
      </c>
      <c r="C3384" t="s">
        <v>7486</v>
      </c>
      <c r="D3384" t="s">
        <v>12</v>
      </c>
      <c r="E3384" t="s">
        <v>13</v>
      </c>
      <c r="F3384" t="s">
        <v>1704</v>
      </c>
      <c r="G3384" t="s">
        <v>1705</v>
      </c>
      <c r="H3384" t="s">
        <v>16</v>
      </c>
      <c r="I3384" t="s">
        <v>90</v>
      </c>
    </row>
    <row r="3385" spans="1:9">
      <c r="A3385" s="1" t="s">
        <v>1523</v>
      </c>
      <c r="B3385" s="1" t="s">
        <v>7487</v>
      </c>
      <c r="C3385" t="s">
        <v>7488</v>
      </c>
      <c r="D3385" t="s">
        <v>26</v>
      </c>
      <c r="E3385" t="s">
        <v>13</v>
      </c>
      <c r="F3385" t="s">
        <v>1036</v>
      </c>
      <c r="G3385" t="s">
        <v>1037</v>
      </c>
      <c r="H3385" t="s">
        <v>27</v>
      </c>
      <c r="I3385" t="s">
        <v>47</v>
      </c>
    </row>
    <row r="3386" spans="1:9">
      <c r="A3386" s="1" t="s">
        <v>1523</v>
      </c>
      <c r="B3386" s="1" t="s">
        <v>7489</v>
      </c>
      <c r="C3386" t="s">
        <v>7490</v>
      </c>
      <c r="D3386" t="s">
        <v>26</v>
      </c>
      <c r="E3386" t="s">
        <v>13</v>
      </c>
      <c r="F3386" t="s">
        <v>1036</v>
      </c>
      <c r="G3386" t="s">
        <v>1037</v>
      </c>
      <c r="H3386" t="s">
        <v>27</v>
      </c>
      <c r="I3386" t="s">
        <v>47</v>
      </c>
    </row>
    <row r="3387" spans="1:9">
      <c r="A3387" s="1" t="s">
        <v>4500</v>
      </c>
      <c r="B3387" s="1" t="s">
        <v>7491</v>
      </c>
      <c r="C3387" s="6" t="s">
        <v>7492</v>
      </c>
      <c r="D3387" s="6" t="s">
        <v>12</v>
      </c>
      <c r="E3387" s="6" t="s">
        <v>20</v>
      </c>
      <c r="F3387" s="6" t="s">
        <v>816</v>
      </c>
      <c r="G3387" s="6" t="s">
        <v>816</v>
      </c>
      <c r="H3387" t="s">
        <v>27</v>
      </c>
      <c r="I3387" t="s">
        <v>90</v>
      </c>
    </row>
    <row r="3388" spans="1:9">
      <c r="A3388" s="1" t="s">
        <v>4500</v>
      </c>
      <c r="B3388" s="1" t="s">
        <v>7493</v>
      </c>
      <c r="C3388" s="6" t="s">
        <v>7494</v>
      </c>
      <c r="D3388" s="6" t="s">
        <v>12</v>
      </c>
      <c r="E3388" s="6" t="s">
        <v>20</v>
      </c>
      <c r="F3388" s="6" t="s">
        <v>816</v>
      </c>
      <c r="G3388" s="6" t="s">
        <v>816</v>
      </c>
      <c r="H3388" t="s">
        <v>27</v>
      </c>
      <c r="I3388" t="s">
        <v>90</v>
      </c>
    </row>
    <row r="3389" spans="1:9">
      <c r="A3389" s="1" t="s">
        <v>4500</v>
      </c>
      <c r="B3389" s="1" t="s">
        <v>7495</v>
      </c>
      <c r="C3389" s="6" t="s">
        <v>7496</v>
      </c>
      <c r="D3389" s="6" t="s">
        <v>12</v>
      </c>
      <c r="E3389" s="6" t="s">
        <v>20</v>
      </c>
      <c r="F3389" s="6" t="s">
        <v>816</v>
      </c>
      <c r="G3389" s="6" t="s">
        <v>816</v>
      </c>
      <c r="H3389" t="s">
        <v>27</v>
      </c>
      <c r="I3389" t="s">
        <v>90</v>
      </c>
    </row>
    <row r="3390" spans="1:9">
      <c r="A3390" s="1" t="s">
        <v>1661</v>
      </c>
      <c r="B3390" s="1" t="s">
        <v>7497</v>
      </c>
      <c r="C3390" s="6" t="s">
        <v>7498</v>
      </c>
      <c r="D3390" s="6" t="s">
        <v>12</v>
      </c>
      <c r="E3390" s="6" t="s">
        <v>20</v>
      </c>
      <c r="F3390" s="6" t="s">
        <v>816</v>
      </c>
      <c r="G3390" s="6" t="s">
        <v>816</v>
      </c>
      <c r="H3390" t="s">
        <v>27</v>
      </c>
      <c r="I3390" t="s">
        <v>90</v>
      </c>
    </row>
    <row r="3391" spans="1:9">
      <c r="A3391" s="1" t="s">
        <v>4500</v>
      </c>
      <c r="B3391" s="1" t="s">
        <v>7499</v>
      </c>
      <c r="C3391" s="6" t="s">
        <v>7500</v>
      </c>
      <c r="D3391" s="6" t="s">
        <v>12</v>
      </c>
      <c r="E3391" s="6" t="s">
        <v>20</v>
      </c>
      <c r="F3391" s="6" t="s">
        <v>816</v>
      </c>
      <c r="G3391" s="6" t="s">
        <v>816</v>
      </c>
      <c r="H3391" t="s">
        <v>27</v>
      </c>
      <c r="I3391" t="s">
        <v>90</v>
      </c>
    </row>
    <row r="3392" spans="1:9">
      <c r="A3392" s="1" t="s">
        <v>193</v>
      </c>
      <c r="B3392" s="1" t="s">
        <v>7501</v>
      </c>
      <c r="C3392" t="s">
        <v>7502</v>
      </c>
      <c r="D3392" t="s">
        <v>26</v>
      </c>
      <c r="E3392" t="s">
        <v>13</v>
      </c>
      <c r="F3392" t="s">
        <v>80</v>
      </c>
      <c r="G3392" t="s">
        <v>196</v>
      </c>
      <c r="H3392" t="s">
        <v>27</v>
      </c>
      <c r="I3392" t="s">
        <v>47</v>
      </c>
    </row>
    <row r="3393" spans="1:9">
      <c r="A3393" s="1" t="s">
        <v>193</v>
      </c>
      <c r="B3393" s="1" t="s">
        <v>7503</v>
      </c>
      <c r="C3393" t="s">
        <v>7504</v>
      </c>
      <c r="D3393" t="s">
        <v>26</v>
      </c>
      <c r="E3393" t="s">
        <v>13</v>
      </c>
      <c r="F3393" t="s">
        <v>80</v>
      </c>
      <c r="G3393" t="s">
        <v>196</v>
      </c>
      <c r="H3393" t="s">
        <v>27</v>
      </c>
      <c r="I3393" t="s">
        <v>47</v>
      </c>
    </row>
    <row r="3394" spans="1:9">
      <c r="A3394" s="1" t="s">
        <v>193</v>
      </c>
      <c r="B3394" s="1" t="s">
        <v>7505</v>
      </c>
      <c r="C3394" t="s">
        <v>7506</v>
      </c>
      <c r="D3394" t="s">
        <v>26</v>
      </c>
      <c r="E3394" t="s">
        <v>13</v>
      </c>
      <c r="F3394" t="s">
        <v>80</v>
      </c>
      <c r="G3394" t="s">
        <v>196</v>
      </c>
      <c r="H3394" t="s">
        <v>27</v>
      </c>
      <c r="I3394" t="s">
        <v>47</v>
      </c>
    </row>
    <row r="3395" spans="1:9">
      <c r="A3395" s="1" t="s">
        <v>1761</v>
      </c>
      <c r="B3395" s="1" t="s">
        <v>7507</v>
      </c>
      <c r="C3395" t="s">
        <v>7508</v>
      </c>
      <c r="D3395" t="s">
        <v>26</v>
      </c>
      <c r="E3395" t="s">
        <v>13</v>
      </c>
      <c r="F3395" t="s">
        <v>475</v>
      </c>
      <c r="G3395" t="s">
        <v>15</v>
      </c>
      <c r="H3395" t="s">
        <v>27</v>
      </c>
      <c r="I3395" t="s">
        <v>47</v>
      </c>
    </row>
    <row r="3396" spans="1:9">
      <c r="A3396" s="1" t="s">
        <v>1518</v>
      </c>
      <c r="B3396" s="1" t="s">
        <v>7509</v>
      </c>
      <c r="C3396" t="s">
        <v>7510</v>
      </c>
      <c r="D3396" t="s">
        <v>26</v>
      </c>
      <c r="E3396" t="s">
        <v>13</v>
      </c>
      <c r="F3396" t="s">
        <v>14</v>
      </c>
      <c r="G3396" t="s">
        <v>1026</v>
      </c>
      <c r="H3396" t="s">
        <v>27</v>
      </c>
      <c r="I3396" t="s">
        <v>47</v>
      </c>
    </row>
    <row r="3397" spans="1:9">
      <c r="A3397" s="1" t="s">
        <v>1518</v>
      </c>
      <c r="B3397" s="1" t="s">
        <v>7511</v>
      </c>
      <c r="C3397" t="s">
        <v>7512</v>
      </c>
      <c r="D3397" t="s">
        <v>26</v>
      </c>
      <c r="E3397" t="s">
        <v>13</v>
      </c>
      <c r="F3397" t="s">
        <v>475</v>
      </c>
      <c r="G3397" t="s">
        <v>15</v>
      </c>
      <c r="H3397" t="s">
        <v>27</v>
      </c>
      <c r="I3397" t="s">
        <v>47</v>
      </c>
    </row>
    <row r="3398" spans="1:9">
      <c r="A3398" s="1" t="s">
        <v>1518</v>
      </c>
      <c r="B3398" s="1" t="s">
        <v>7513</v>
      </c>
      <c r="C3398" t="s">
        <v>7514</v>
      </c>
      <c r="D3398" t="s">
        <v>26</v>
      </c>
      <c r="E3398" t="s">
        <v>13</v>
      </c>
      <c r="F3398" t="s">
        <v>475</v>
      </c>
      <c r="G3398" t="s">
        <v>15</v>
      </c>
      <c r="H3398" t="s">
        <v>27</v>
      </c>
      <c r="I3398" t="s">
        <v>47</v>
      </c>
    </row>
    <row r="3399" spans="1:9">
      <c r="A3399" s="1" t="s">
        <v>1761</v>
      </c>
      <c r="B3399" s="1" t="s">
        <v>7515</v>
      </c>
      <c r="C3399" t="s">
        <v>7516</v>
      </c>
      <c r="D3399" t="s">
        <v>26</v>
      </c>
      <c r="E3399" t="s">
        <v>13</v>
      </c>
      <c r="F3399" t="s">
        <v>475</v>
      </c>
      <c r="G3399" t="s">
        <v>15</v>
      </c>
      <c r="H3399" t="s">
        <v>27</v>
      </c>
      <c r="I3399" t="s">
        <v>47</v>
      </c>
    </row>
    <row r="3400" spans="1:9">
      <c r="A3400" s="1" t="s">
        <v>2770</v>
      </c>
      <c r="B3400" s="1" t="s">
        <v>7517</v>
      </c>
      <c r="C3400" t="s">
        <v>7518</v>
      </c>
      <c r="D3400" t="s">
        <v>26</v>
      </c>
      <c r="E3400" t="s">
        <v>13</v>
      </c>
      <c r="F3400" t="s">
        <v>14</v>
      </c>
      <c r="G3400" t="s">
        <v>15</v>
      </c>
      <c r="H3400" t="s">
        <v>28</v>
      </c>
      <c r="I3400" t="s">
        <v>47</v>
      </c>
    </row>
    <row r="3401" spans="1:9">
      <c r="A3401" s="1" t="s">
        <v>2770</v>
      </c>
      <c r="B3401" s="1" t="s">
        <v>7519</v>
      </c>
      <c r="C3401" t="s">
        <v>7520</v>
      </c>
      <c r="D3401" t="s">
        <v>26</v>
      </c>
      <c r="E3401" t="s">
        <v>13</v>
      </c>
      <c r="F3401" t="s">
        <v>14</v>
      </c>
      <c r="G3401" t="s">
        <v>15</v>
      </c>
      <c r="H3401" t="s">
        <v>28</v>
      </c>
      <c r="I3401" t="s">
        <v>47</v>
      </c>
    </row>
    <row r="3402" spans="1:9">
      <c r="A3402" s="1" t="s">
        <v>7117</v>
      </c>
      <c r="B3402" s="1" t="s">
        <v>7521</v>
      </c>
      <c r="C3402" t="s">
        <v>7522</v>
      </c>
      <c r="D3402" t="s">
        <v>26</v>
      </c>
      <c r="E3402" t="s">
        <v>13</v>
      </c>
      <c r="F3402" t="s">
        <v>14</v>
      </c>
      <c r="G3402" t="s">
        <v>15</v>
      </c>
      <c r="H3402" t="s">
        <v>27</v>
      </c>
      <c r="I3402" t="s">
        <v>47</v>
      </c>
    </row>
    <row r="3403" spans="1:9">
      <c r="A3403" s="1" t="s">
        <v>7117</v>
      </c>
      <c r="B3403" s="1" t="s">
        <v>7523</v>
      </c>
      <c r="C3403" t="s">
        <v>7524</v>
      </c>
      <c r="D3403" t="s">
        <v>26</v>
      </c>
      <c r="E3403" t="s">
        <v>13</v>
      </c>
      <c r="F3403" t="s">
        <v>14</v>
      </c>
      <c r="G3403" t="s">
        <v>15</v>
      </c>
      <c r="H3403" t="s">
        <v>27</v>
      </c>
      <c r="I3403" t="s">
        <v>47</v>
      </c>
    </row>
    <row r="3404" spans="1:9">
      <c r="A3404" s="1" t="s">
        <v>2040</v>
      </c>
      <c r="B3404" s="1" t="s">
        <v>7525</v>
      </c>
      <c r="C3404" t="s">
        <v>7526</v>
      </c>
      <c r="D3404" t="s">
        <v>26</v>
      </c>
      <c r="E3404" t="s">
        <v>13</v>
      </c>
      <c r="F3404" t="s">
        <v>2296</v>
      </c>
      <c r="G3404" t="s">
        <v>5851</v>
      </c>
      <c r="H3404" t="s">
        <v>16</v>
      </c>
      <c r="I3404" t="s">
        <v>16</v>
      </c>
    </row>
    <row r="3405" spans="1:9">
      <c r="A3405" s="1" t="s">
        <v>329</v>
      </c>
      <c r="B3405" s="1" t="s">
        <v>7527</v>
      </c>
      <c r="C3405" t="s">
        <v>7528</v>
      </c>
      <c r="D3405" t="s">
        <v>26</v>
      </c>
      <c r="E3405" t="s">
        <v>13</v>
      </c>
      <c r="F3405" t="s">
        <v>161</v>
      </c>
      <c r="G3405" t="s">
        <v>270</v>
      </c>
      <c r="H3405" t="s">
        <v>28</v>
      </c>
      <c r="I3405" t="s">
        <v>28</v>
      </c>
    </row>
    <row r="3406" spans="1:9">
      <c r="A3406" s="1" t="s">
        <v>329</v>
      </c>
      <c r="B3406" s="1" t="s">
        <v>7529</v>
      </c>
      <c r="C3406" t="s">
        <v>7530</v>
      </c>
      <c r="D3406" t="s">
        <v>26</v>
      </c>
      <c r="E3406" t="s">
        <v>13</v>
      </c>
      <c r="F3406" t="s">
        <v>161</v>
      </c>
      <c r="G3406" t="s">
        <v>270</v>
      </c>
      <c r="H3406" t="s">
        <v>28</v>
      </c>
      <c r="I3406" t="s">
        <v>28</v>
      </c>
    </row>
    <row r="3407" spans="1:9">
      <c r="A3407" s="1" t="s">
        <v>1193</v>
      </c>
      <c r="B3407" s="1" t="s">
        <v>7531</v>
      </c>
      <c r="C3407" t="s">
        <v>7532</v>
      </c>
      <c r="D3407" t="s">
        <v>26</v>
      </c>
      <c r="E3407" t="s">
        <v>13</v>
      </c>
      <c r="F3407" t="s">
        <v>80</v>
      </c>
      <c r="G3407" t="s">
        <v>1432</v>
      </c>
      <c r="H3407" t="s">
        <v>28</v>
      </c>
      <c r="I3407" t="s">
        <v>90</v>
      </c>
    </row>
    <row r="3408" spans="1:9">
      <c r="A3408" s="1" t="s">
        <v>2429</v>
      </c>
      <c r="B3408" s="1" t="s">
        <v>7533</v>
      </c>
      <c r="C3408" t="s">
        <v>7534</v>
      </c>
      <c r="D3408" t="s">
        <v>26</v>
      </c>
      <c r="E3408" t="s">
        <v>13</v>
      </c>
      <c r="F3408" t="s">
        <v>56</v>
      </c>
      <c r="G3408" t="s">
        <v>201</v>
      </c>
      <c r="H3408" t="s">
        <v>28</v>
      </c>
      <c r="I3408" t="s">
        <v>90</v>
      </c>
    </row>
    <row r="3409" spans="1:9">
      <c r="A3409" s="1" t="s">
        <v>1518</v>
      </c>
      <c r="B3409" s="1" t="s">
        <v>7535</v>
      </c>
      <c r="C3409" t="s">
        <v>7536</v>
      </c>
      <c r="D3409" t="s">
        <v>12</v>
      </c>
      <c r="E3409" t="s">
        <v>13</v>
      </c>
      <c r="F3409" t="s">
        <v>14</v>
      </c>
      <c r="G3409" t="s">
        <v>15</v>
      </c>
      <c r="H3409" t="s">
        <v>27</v>
      </c>
      <c r="I3409" t="s">
        <v>47</v>
      </c>
    </row>
    <row r="3410" spans="1:9">
      <c r="A3410" s="1" t="s">
        <v>193</v>
      </c>
      <c r="B3410" s="1" t="s">
        <v>7537</v>
      </c>
      <c r="C3410" t="s">
        <v>7538</v>
      </c>
      <c r="D3410" t="s">
        <v>26</v>
      </c>
      <c r="E3410" t="s">
        <v>13</v>
      </c>
      <c r="F3410" t="s">
        <v>80</v>
      </c>
      <c r="G3410" t="s">
        <v>6473</v>
      </c>
      <c r="H3410" t="s">
        <v>27</v>
      </c>
      <c r="I3410" t="s">
        <v>47</v>
      </c>
    </row>
    <row r="3411" spans="1:9">
      <c r="A3411" s="1" t="s">
        <v>1761</v>
      </c>
      <c r="B3411" s="1" t="s">
        <v>7539</v>
      </c>
      <c r="C3411" t="s">
        <v>7540</v>
      </c>
      <c r="D3411" t="s">
        <v>12</v>
      </c>
      <c r="E3411" t="s">
        <v>13</v>
      </c>
      <c r="F3411" t="s">
        <v>14</v>
      </c>
      <c r="G3411" t="s">
        <v>15</v>
      </c>
      <c r="H3411" t="s">
        <v>27</v>
      </c>
      <c r="I3411" t="s">
        <v>47</v>
      </c>
    </row>
    <row r="3412" spans="1:9">
      <c r="A3412" s="1" t="s">
        <v>1761</v>
      </c>
      <c r="B3412" s="1" t="s">
        <v>7541</v>
      </c>
      <c r="C3412" t="s">
        <v>7542</v>
      </c>
      <c r="D3412" t="s">
        <v>12</v>
      </c>
      <c r="E3412" t="s">
        <v>13</v>
      </c>
      <c r="F3412" t="s">
        <v>14</v>
      </c>
      <c r="G3412" t="s">
        <v>15</v>
      </c>
      <c r="H3412" t="s">
        <v>27</v>
      </c>
      <c r="I3412" t="s">
        <v>47</v>
      </c>
    </row>
    <row r="3413" spans="1:9">
      <c r="A3413" s="1" t="s">
        <v>1761</v>
      </c>
      <c r="B3413" s="1" t="s">
        <v>7543</v>
      </c>
      <c r="C3413" t="s">
        <v>7544</v>
      </c>
      <c r="D3413" t="s">
        <v>12</v>
      </c>
      <c r="E3413" t="s">
        <v>13</v>
      </c>
      <c r="F3413" t="s">
        <v>14</v>
      </c>
      <c r="G3413" t="s">
        <v>476</v>
      </c>
      <c r="H3413" t="s">
        <v>27</v>
      </c>
      <c r="I3413" t="s">
        <v>47</v>
      </c>
    </row>
    <row r="3414" spans="1:9">
      <c r="A3414" s="1" t="s">
        <v>1761</v>
      </c>
      <c r="B3414" s="1" t="s">
        <v>7545</v>
      </c>
      <c r="C3414" t="s">
        <v>7546</v>
      </c>
      <c r="D3414" t="s">
        <v>12</v>
      </c>
      <c r="E3414" t="s">
        <v>13</v>
      </c>
      <c r="F3414" t="s">
        <v>14</v>
      </c>
      <c r="G3414" t="s">
        <v>15</v>
      </c>
      <c r="H3414" t="s">
        <v>27</v>
      </c>
      <c r="I3414" t="s">
        <v>47</v>
      </c>
    </row>
    <row r="3415" spans="1:9">
      <c r="A3415" s="1" t="s">
        <v>1523</v>
      </c>
      <c r="B3415" s="1" t="s">
        <v>7547</v>
      </c>
      <c r="C3415" t="s">
        <v>7548</v>
      </c>
      <c r="D3415" t="s">
        <v>12</v>
      </c>
      <c r="E3415" t="s">
        <v>13</v>
      </c>
      <c r="F3415" t="s">
        <v>14</v>
      </c>
      <c r="G3415" t="s">
        <v>15</v>
      </c>
      <c r="H3415" t="s">
        <v>27</v>
      </c>
      <c r="I3415" t="s">
        <v>47</v>
      </c>
    </row>
    <row r="3416" spans="1:9">
      <c r="A3416" s="1" t="s">
        <v>1783</v>
      </c>
      <c r="B3416" s="1" t="s">
        <v>7549</v>
      </c>
      <c r="C3416" t="s">
        <v>7550</v>
      </c>
      <c r="D3416" t="s">
        <v>12</v>
      </c>
      <c r="E3416" t="s">
        <v>13</v>
      </c>
      <c r="F3416" t="s">
        <v>14</v>
      </c>
      <c r="G3416" t="s">
        <v>15</v>
      </c>
      <c r="H3416" t="s">
        <v>27</v>
      </c>
      <c r="I3416" t="s">
        <v>47</v>
      </c>
    </row>
    <row r="3417" spans="1:9">
      <c r="A3417" s="1" t="s">
        <v>1523</v>
      </c>
      <c r="B3417" s="1" t="s">
        <v>7551</v>
      </c>
      <c r="C3417" t="s">
        <v>7552</v>
      </c>
      <c r="D3417" t="s">
        <v>12</v>
      </c>
      <c r="E3417" t="s">
        <v>13</v>
      </c>
      <c r="F3417" t="s">
        <v>1036</v>
      </c>
      <c r="G3417" t="s">
        <v>15</v>
      </c>
      <c r="H3417" t="s">
        <v>27</v>
      </c>
      <c r="I3417" t="s">
        <v>47</v>
      </c>
    </row>
    <row r="3418" spans="1:9">
      <c r="A3418" s="1" t="s">
        <v>1780</v>
      </c>
      <c r="B3418" s="1" t="s">
        <v>7553</v>
      </c>
      <c r="C3418" t="s">
        <v>7554</v>
      </c>
      <c r="D3418" t="s">
        <v>12</v>
      </c>
      <c r="E3418" t="s">
        <v>13</v>
      </c>
      <c r="F3418" t="s">
        <v>14</v>
      </c>
      <c r="G3418" t="s">
        <v>1174</v>
      </c>
      <c r="H3418" t="s">
        <v>27</v>
      </c>
      <c r="I3418" t="s">
        <v>47</v>
      </c>
    </row>
    <row r="3419" spans="1:9">
      <c r="A3419" s="1" t="s">
        <v>664</v>
      </c>
      <c r="B3419" s="1" t="s">
        <v>7555</v>
      </c>
      <c r="C3419" t="s">
        <v>7556</v>
      </c>
      <c r="D3419" t="s">
        <v>12</v>
      </c>
      <c r="E3419" t="s">
        <v>13</v>
      </c>
      <c r="F3419" t="s">
        <v>14</v>
      </c>
      <c r="G3419" t="s">
        <v>15</v>
      </c>
      <c r="H3419" t="s">
        <v>27</v>
      </c>
      <c r="I3419" t="s">
        <v>47</v>
      </c>
    </row>
    <row r="3420" spans="1:9">
      <c r="A3420" s="1" t="s">
        <v>7557</v>
      </c>
      <c r="B3420" s="1" t="s">
        <v>7558</v>
      </c>
      <c r="C3420" t="s">
        <v>7559</v>
      </c>
      <c r="D3420" t="s">
        <v>12</v>
      </c>
      <c r="E3420" t="s">
        <v>13</v>
      </c>
      <c r="F3420" t="s">
        <v>14</v>
      </c>
      <c r="G3420" t="s">
        <v>15</v>
      </c>
      <c r="H3420" t="s">
        <v>28</v>
      </c>
      <c r="I3420" t="s">
        <v>90</v>
      </c>
    </row>
    <row r="3421" spans="1:9">
      <c r="A3421" s="1" t="s">
        <v>7557</v>
      </c>
      <c r="B3421" s="1" t="s">
        <v>7560</v>
      </c>
      <c r="C3421" t="s">
        <v>7561</v>
      </c>
      <c r="D3421" t="s">
        <v>12</v>
      </c>
      <c r="E3421" t="s">
        <v>13</v>
      </c>
      <c r="F3421" t="s">
        <v>14</v>
      </c>
      <c r="G3421" t="s">
        <v>15</v>
      </c>
      <c r="H3421" t="s">
        <v>28</v>
      </c>
      <c r="I3421" t="s">
        <v>90</v>
      </c>
    </row>
    <row r="3422" spans="1:9">
      <c r="A3422" s="1" t="s">
        <v>7557</v>
      </c>
      <c r="B3422" s="1" t="s">
        <v>7562</v>
      </c>
      <c r="C3422" t="s">
        <v>7563</v>
      </c>
      <c r="D3422" t="s">
        <v>12</v>
      </c>
      <c r="E3422" t="s">
        <v>13</v>
      </c>
      <c r="F3422" t="s">
        <v>14</v>
      </c>
      <c r="G3422" t="s">
        <v>15</v>
      </c>
      <c r="H3422" t="s">
        <v>28</v>
      </c>
      <c r="I3422" t="s">
        <v>90</v>
      </c>
    </row>
    <row r="3423" spans="1:9">
      <c r="A3423" s="1" t="s">
        <v>7557</v>
      </c>
      <c r="B3423" s="1" t="s">
        <v>7564</v>
      </c>
      <c r="C3423" t="s">
        <v>7565</v>
      </c>
      <c r="D3423" t="s">
        <v>12</v>
      </c>
      <c r="E3423" t="s">
        <v>13</v>
      </c>
      <c r="F3423" t="s">
        <v>14</v>
      </c>
      <c r="G3423" t="s">
        <v>15</v>
      </c>
      <c r="H3423" t="s">
        <v>28</v>
      </c>
      <c r="I3423" t="s">
        <v>90</v>
      </c>
    </row>
    <row r="3424" spans="1:9">
      <c r="A3424" s="1" t="s">
        <v>1409</v>
      </c>
      <c r="B3424" s="1" t="s">
        <v>7566</v>
      </c>
      <c r="C3424" t="s">
        <v>7567</v>
      </c>
      <c r="D3424" t="s">
        <v>12</v>
      </c>
      <c r="E3424" t="s">
        <v>13</v>
      </c>
      <c r="F3424" t="s">
        <v>1075</v>
      </c>
      <c r="G3424" t="s">
        <v>1589</v>
      </c>
      <c r="H3424" t="s">
        <v>27</v>
      </c>
      <c r="I3424" t="s">
        <v>90</v>
      </c>
    </row>
    <row r="3425" spans="1:9">
      <c r="A3425" s="1" t="s">
        <v>6615</v>
      </c>
      <c r="B3425" s="1" t="s">
        <v>7568</v>
      </c>
      <c r="C3425" t="s">
        <v>7569</v>
      </c>
      <c r="D3425" t="s">
        <v>26</v>
      </c>
      <c r="E3425" t="s">
        <v>13</v>
      </c>
      <c r="F3425" t="s">
        <v>1025</v>
      </c>
      <c r="G3425" t="s">
        <v>1026</v>
      </c>
      <c r="H3425" t="s">
        <v>27</v>
      </c>
      <c r="I3425" t="s">
        <v>47</v>
      </c>
    </row>
    <row r="3426" spans="1:9">
      <c r="A3426" s="1" t="s">
        <v>1739</v>
      </c>
      <c r="B3426" s="1" t="s">
        <v>7570</v>
      </c>
      <c r="C3426" t="s">
        <v>7571</v>
      </c>
      <c r="D3426" t="s">
        <v>26</v>
      </c>
      <c r="E3426" t="s">
        <v>13</v>
      </c>
      <c r="F3426" t="s">
        <v>205</v>
      </c>
      <c r="G3426" t="s">
        <v>15</v>
      </c>
      <c r="H3426" t="s">
        <v>28</v>
      </c>
      <c r="I3426" t="s">
        <v>90</v>
      </c>
    </row>
    <row r="3427" spans="1:9">
      <c r="A3427" s="1" t="s">
        <v>1604</v>
      </c>
      <c r="B3427" s="1" t="s">
        <v>7572</v>
      </c>
      <c r="C3427" t="s">
        <v>7573</v>
      </c>
      <c r="D3427" t="s">
        <v>26</v>
      </c>
      <c r="E3427" t="s">
        <v>13</v>
      </c>
      <c r="F3427" t="s">
        <v>5507</v>
      </c>
      <c r="G3427" t="s">
        <v>15</v>
      </c>
      <c r="H3427" t="s">
        <v>28</v>
      </c>
      <c r="I3427" t="s">
        <v>90</v>
      </c>
    </row>
    <row r="3428" spans="1:9">
      <c r="A3428" s="1" t="s">
        <v>585</v>
      </c>
      <c r="B3428" s="1" t="s">
        <v>7574</v>
      </c>
      <c r="C3428" t="s">
        <v>7575</v>
      </c>
      <c r="D3428" t="s">
        <v>26</v>
      </c>
      <c r="E3428" t="s">
        <v>13</v>
      </c>
      <c r="F3428" t="s">
        <v>5507</v>
      </c>
      <c r="G3428" t="s">
        <v>15</v>
      </c>
      <c r="H3428" t="s">
        <v>28</v>
      </c>
      <c r="I3428" t="s">
        <v>90</v>
      </c>
    </row>
    <row r="3429" spans="1:9">
      <c r="A3429" s="1" t="s">
        <v>585</v>
      </c>
      <c r="B3429" s="1" t="s">
        <v>7576</v>
      </c>
      <c r="C3429" t="s">
        <v>7577</v>
      </c>
      <c r="D3429" t="s">
        <v>26</v>
      </c>
      <c r="E3429" t="s">
        <v>13</v>
      </c>
      <c r="F3429" t="s">
        <v>5507</v>
      </c>
      <c r="G3429" t="s">
        <v>15</v>
      </c>
      <c r="H3429" t="s">
        <v>28</v>
      </c>
      <c r="I3429" t="s">
        <v>90</v>
      </c>
    </row>
    <row r="3430" spans="1:9">
      <c r="A3430" s="1" t="s">
        <v>585</v>
      </c>
      <c r="B3430" s="1" t="s">
        <v>7578</v>
      </c>
      <c r="C3430" t="s">
        <v>7579</v>
      </c>
      <c r="D3430" t="s">
        <v>26</v>
      </c>
      <c r="E3430" t="s">
        <v>13</v>
      </c>
      <c r="F3430" t="s">
        <v>5507</v>
      </c>
      <c r="G3430" t="s">
        <v>15</v>
      </c>
      <c r="H3430" t="s">
        <v>28</v>
      </c>
      <c r="I3430" t="s">
        <v>90</v>
      </c>
    </row>
    <row r="3431" spans="1:9">
      <c r="A3431" s="1" t="s">
        <v>3851</v>
      </c>
      <c r="B3431" s="1" t="s">
        <v>7580</v>
      </c>
      <c r="C3431" t="s">
        <v>7581</v>
      </c>
      <c r="D3431" t="s">
        <v>26</v>
      </c>
      <c r="E3431" t="s">
        <v>13</v>
      </c>
      <c r="F3431" t="s">
        <v>530</v>
      </c>
      <c r="G3431" t="s">
        <v>530</v>
      </c>
      <c r="H3431" t="s">
        <v>27</v>
      </c>
      <c r="I3431" t="s">
        <v>90</v>
      </c>
    </row>
    <row r="3432" spans="1:9">
      <c r="A3432" s="1" t="s">
        <v>6751</v>
      </c>
      <c r="B3432" s="1" t="s">
        <v>7582</v>
      </c>
      <c r="C3432" t="s">
        <v>7583</v>
      </c>
      <c r="D3432" t="s">
        <v>26</v>
      </c>
      <c r="E3432" t="s">
        <v>13</v>
      </c>
      <c r="F3432" t="s">
        <v>14</v>
      </c>
      <c r="G3432" t="s">
        <v>15</v>
      </c>
      <c r="H3432" t="s">
        <v>28</v>
      </c>
      <c r="I3432" t="s">
        <v>90</v>
      </c>
    </row>
    <row r="3433" spans="1:9">
      <c r="A3433" s="1" t="s">
        <v>1783</v>
      </c>
      <c r="B3433" s="1" t="s">
        <v>7584</v>
      </c>
      <c r="C3433" t="s">
        <v>7585</v>
      </c>
      <c r="D3433" t="s">
        <v>26</v>
      </c>
      <c r="E3433" t="s">
        <v>13</v>
      </c>
      <c r="F3433" t="s">
        <v>14</v>
      </c>
      <c r="G3433" t="s">
        <v>15</v>
      </c>
      <c r="H3433" t="s">
        <v>27</v>
      </c>
      <c r="I3433" t="s">
        <v>90</v>
      </c>
    </row>
    <row r="3434" spans="1:9">
      <c r="A3434" s="1" t="s">
        <v>7586</v>
      </c>
      <c r="B3434" s="1" t="s">
        <v>7587</v>
      </c>
      <c r="C3434" t="s">
        <v>7588</v>
      </c>
      <c r="D3434" t="s">
        <v>12</v>
      </c>
      <c r="E3434" t="s">
        <v>13</v>
      </c>
      <c r="F3434" t="s">
        <v>530</v>
      </c>
      <c r="G3434" t="s">
        <v>530</v>
      </c>
      <c r="H3434" t="s">
        <v>28</v>
      </c>
      <c r="I3434" t="s">
        <v>90</v>
      </c>
    </row>
    <row r="3435" spans="1:9">
      <c r="A3435" s="1" t="s">
        <v>2316</v>
      </c>
      <c r="B3435" s="1" t="s">
        <v>7589</v>
      </c>
      <c r="C3435" t="s">
        <v>7590</v>
      </c>
      <c r="D3435" t="s">
        <v>26</v>
      </c>
      <c r="E3435" t="s">
        <v>20</v>
      </c>
      <c r="F3435" t="s">
        <v>694</v>
      </c>
      <c r="G3435" t="s">
        <v>392</v>
      </c>
      <c r="H3435" t="s">
        <v>28</v>
      </c>
      <c r="I3435" t="s">
        <v>28</v>
      </c>
    </row>
    <row r="3436" spans="1:9">
      <c r="A3436" s="1" t="s">
        <v>775</v>
      </c>
      <c r="B3436" s="1" t="s">
        <v>7591</v>
      </c>
      <c r="C3436" t="s">
        <v>7592</v>
      </c>
      <c r="D3436" t="s">
        <v>26</v>
      </c>
      <c r="E3436" t="s">
        <v>20</v>
      </c>
      <c r="F3436" t="s">
        <v>694</v>
      </c>
      <c r="G3436" t="s">
        <v>270</v>
      </c>
      <c r="H3436" t="s">
        <v>28</v>
      </c>
      <c r="I3436" t="s">
        <v>28</v>
      </c>
    </row>
    <row r="3437" spans="1:9">
      <c r="A3437" s="1" t="s">
        <v>5500</v>
      </c>
      <c r="B3437" s="1" t="s">
        <v>7593</v>
      </c>
      <c r="C3437" t="s">
        <v>7594</v>
      </c>
      <c r="D3437" t="s">
        <v>12</v>
      </c>
      <c r="E3437" t="s">
        <v>13</v>
      </c>
      <c r="F3437" t="s">
        <v>1704</v>
      </c>
      <c r="G3437" t="s">
        <v>1705</v>
      </c>
      <c r="H3437" t="s">
        <v>28</v>
      </c>
      <c r="I3437" t="s">
        <v>90</v>
      </c>
    </row>
    <row r="3438" spans="1:9">
      <c r="A3438" s="1" t="s">
        <v>664</v>
      </c>
      <c r="B3438" s="1" t="s">
        <v>7595</v>
      </c>
      <c r="C3438" t="s">
        <v>7596</v>
      </c>
      <c r="D3438" t="s">
        <v>12</v>
      </c>
      <c r="E3438" t="s">
        <v>20</v>
      </c>
      <c r="F3438" t="s">
        <v>14</v>
      </c>
      <c r="G3438" t="s">
        <v>495</v>
      </c>
      <c r="H3438" t="s">
        <v>27</v>
      </c>
      <c r="I3438" t="s">
        <v>47</v>
      </c>
    </row>
    <row r="3439" spans="1:9">
      <c r="A3439" s="1" t="s">
        <v>664</v>
      </c>
      <c r="B3439" s="1" t="s">
        <v>7597</v>
      </c>
      <c r="C3439" t="s">
        <v>7598</v>
      </c>
      <c r="D3439" t="s">
        <v>12</v>
      </c>
      <c r="E3439" t="s">
        <v>20</v>
      </c>
      <c r="F3439" t="s">
        <v>14</v>
      </c>
      <c r="G3439" t="s">
        <v>495</v>
      </c>
      <c r="H3439" t="s">
        <v>27</v>
      </c>
      <c r="I3439" t="s">
        <v>47</v>
      </c>
    </row>
    <row r="3440" spans="1:9">
      <c r="A3440" s="1" t="s">
        <v>664</v>
      </c>
      <c r="B3440" s="1" t="s">
        <v>7599</v>
      </c>
      <c r="C3440" t="s">
        <v>7600</v>
      </c>
      <c r="D3440" t="s">
        <v>12</v>
      </c>
      <c r="E3440" t="s">
        <v>20</v>
      </c>
      <c r="F3440" t="s">
        <v>14</v>
      </c>
      <c r="G3440" t="s">
        <v>495</v>
      </c>
      <c r="H3440" t="s">
        <v>27</v>
      </c>
      <c r="I3440" t="s">
        <v>47</v>
      </c>
    </row>
    <row r="3441" spans="1:9">
      <c r="A3441" s="1" t="s">
        <v>664</v>
      </c>
      <c r="B3441" s="1" t="s">
        <v>7601</v>
      </c>
      <c r="C3441" t="s">
        <v>7602</v>
      </c>
      <c r="D3441" t="s">
        <v>12</v>
      </c>
      <c r="E3441" t="s">
        <v>20</v>
      </c>
      <c r="F3441" t="s">
        <v>14</v>
      </c>
      <c r="G3441" t="s">
        <v>495</v>
      </c>
      <c r="H3441" t="s">
        <v>27</v>
      </c>
      <c r="I3441" t="s">
        <v>47</v>
      </c>
    </row>
    <row r="3442" spans="1:9">
      <c r="A3442" s="1" t="s">
        <v>664</v>
      </c>
      <c r="B3442" s="1" t="s">
        <v>7603</v>
      </c>
      <c r="C3442" t="s">
        <v>7604</v>
      </c>
      <c r="D3442" t="s">
        <v>12</v>
      </c>
      <c r="E3442" t="s">
        <v>20</v>
      </c>
      <c r="F3442" t="s">
        <v>14</v>
      </c>
      <c r="G3442" t="s">
        <v>495</v>
      </c>
      <c r="H3442" t="s">
        <v>27</v>
      </c>
      <c r="I3442" t="s">
        <v>47</v>
      </c>
    </row>
    <row r="3443" spans="1:9">
      <c r="A3443" s="1" t="s">
        <v>1526</v>
      </c>
      <c r="B3443" s="1" t="s">
        <v>7605</v>
      </c>
      <c r="C3443" t="s">
        <v>7606</v>
      </c>
      <c r="D3443" t="s">
        <v>26</v>
      </c>
      <c r="E3443" t="s">
        <v>13</v>
      </c>
      <c r="F3443" t="s">
        <v>5913</v>
      </c>
      <c r="G3443" t="s">
        <v>15</v>
      </c>
      <c r="H3443" t="s">
        <v>28</v>
      </c>
      <c r="I3443" t="s">
        <v>90</v>
      </c>
    </row>
    <row r="3444" spans="1:9">
      <c r="A3444" s="1" t="s">
        <v>2148</v>
      </c>
      <c r="B3444" s="1" t="s">
        <v>7607</v>
      </c>
      <c r="C3444" t="s">
        <v>7608</v>
      </c>
      <c r="D3444" t="s">
        <v>26</v>
      </c>
      <c r="E3444" t="s">
        <v>13</v>
      </c>
      <c r="F3444" t="s">
        <v>56</v>
      </c>
      <c r="G3444" t="s">
        <v>15</v>
      </c>
      <c r="H3444" t="s">
        <v>27</v>
      </c>
      <c r="I3444" t="s">
        <v>47</v>
      </c>
    </row>
    <row r="3445" spans="1:9">
      <c r="A3445" s="1" t="s">
        <v>1031</v>
      </c>
      <c r="B3445" s="1" t="s">
        <v>7609</v>
      </c>
      <c r="C3445" t="s">
        <v>7610</v>
      </c>
      <c r="D3445" t="s">
        <v>26</v>
      </c>
      <c r="E3445" t="s">
        <v>13</v>
      </c>
      <c r="F3445" t="s">
        <v>56</v>
      </c>
      <c r="G3445" t="s">
        <v>15</v>
      </c>
      <c r="H3445" t="s">
        <v>27</v>
      </c>
      <c r="I3445" t="s">
        <v>47</v>
      </c>
    </row>
    <row r="3446" spans="1:9">
      <c r="A3446" s="1" t="s">
        <v>1016</v>
      </c>
      <c r="B3446" s="1" t="s">
        <v>7611</v>
      </c>
      <c r="C3446" t="s">
        <v>7612</v>
      </c>
      <c r="D3446" t="s">
        <v>26</v>
      </c>
      <c r="E3446" t="s">
        <v>13</v>
      </c>
      <c r="F3446" t="s">
        <v>3015</v>
      </c>
      <c r="G3446" t="s">
        <v>3016</v>
      </c>
      <c r="H3446" t="s">
        <v>28</v>
      </c>
      <c r="I3446" t="s">
        <v>28</v>
      </c>
    </row>
    <row r="3447" spans="1:9">
      <c r="A3447" s="1" t="s">
        <v>1016</v>
      </c>
      <c r="B3447" s="1" t="s">
        <v>7613</v>
      </c>
      <c r="C3447" t="s">
        <v>7614</v>
      </c>
      <c r="D3447" t="s">
        <v>26</v>
      </c>
      <c r="E3447" t="s">
        <v>13</v>
      </c>
      <c r="F3447" t="s">
        <v>3015</v>
      </c>
      <c r="G3447" t="s">
        <v>3016</v>
      </c>
      <c r="H3447" t="s">
        <v>28</v>
      </c>
      <c r="I3447" t="s">
        <v>28</v>
      </c>
    </row>
    <row r="3448" spans="1:9">
      <c r="A3448" s="1" t="s">
        <v>3774</v>
      </c>
      <c r="B3448" s="1" t="s">
        <v>7615</v>
      </c>
      <c r="C3448" t="s">
        <v>7616</v>
      </c>
      <c r="D3448" t="s">
        <v>26</v>
      </c>
      <c r="E3448" t="s">
        <v>13</v>
      </c>
      <c r="F3448" t="s">
        <v>3303</v>
      </c>
      <c r="G3448" t="s">
        <v>201</v>
      </c>
      <c r="H3448" t="s">
        <v>27</v>
      </c>
      <c r="I3448" t="s">
        <v>47</v>
      </c>
    </row>
    <row r="3449" spans="1:9">
      <c r="A3449" s="1" t="s">
        <v>7617</v>
      </c>
      <c r="B3449" s="1" t="s">
        <v>7618</v>
      </c>
      <c r="C3449" t="s">
        <v>7619</v>
      </c>
      <c r="D3449" t="s">
        <v>26</v>
      </c>
      <c r="E3449" t="s">
        <v>13</v>
      </c>
      <c r="F3449" t="s">
        <v>752</v>
      </c>
      <c r="G3449" t="s">
        <v>201</v>
      </c>
      <c r="H3449" t="s">
        <v>28</v>
      </c>
      <c r="I3449" t="s">
        <v>47</v>
      </c>
    </row>
    <row r="3450" spans="1:9">
      <c r="A3450" s="1" t="s">
        <v>7617</v>
      </c>
      <c r="B3450" s="1" t="s">
        <v>7620</v>
      </c>
      <c r="C3450" t="s">
        <v>7621</v>
      </c>
      <c r="D3450" t="s">
        <v>26</v>
      </c>
      <c r="E3450" t="s">
        <v>13</v>
      </c>
      <c r="F3450" t="s">
        <v>752</v>
      </c>
      <c r="G3450" t="s">
        <v>201</v>
      </c>
      <c r="H3450" t="s">
        <v>28</v>
      </c>
      <c r="I3450" t="s">
        <v>47</v>
      </c>
    </row>
    <row r="3451" spans="1:9">
      <c r="A3451" s="1" t="s">
        <v>7617</v>
      </c>
      <c r="B3451" s="1" t="s">
        <v>7622</v>
      </c>
      <c r="C3451" t="s">
        <v>7623</v>
      </c>
      <c r="D3451" t="s">
        <v>26</v>
      </c>
      <c r="E3451" t="s">
        <v>13</v>
      </c>
      <c r="F3451" t="s">
        <v>752</v>
      </c>
      <c r="G3451" t="s">
        <v>201</v>
      </c>
      <c r="H3451" t="s">
        <v>28</v>
      </c>
      <c r="I3451" t="s">
        <v>47</v>
      </c>
    </row>
    <row r="3452" spans="1:9">
      <c r="A3452" s="1" t="s">
        <v>7617</v>
      </c>
      <c r="B3452" s="1" t="s">
        <v>7624</v>
      </c>
      <c r="C3452" t="s">
        <v>7625</v>
      </c>
      <c r="D3452" t="s">
        <v>26</v>
      </c>
      <c r="E3452" t="s">
        <v>13</v>
      </c>
      <c r="F3452" t="s">
        <v>752</v>
      </c>
      <c r="G3452" t="s">
        <v>201</v>
      </c>
      <c r="H3452" t="s">
        <v>28</v>
      </c>
      <c r="I3452" t="s">
        <v>47</v>
      </c>
    </row>
    <row r="3453" spans="1:9">
      <c r="A3453" s="1" t="s">
        <v>7617</v>
      </c>
      <c r="B3453" s="1" t="s">
        <v>7626</v>
      </c>
      <c r="C3453" t="s">
        <v>7627</v>
      </c>
      <c r="D3453" t="s">
        <v>26</v>
      </c>
      <c r="E3453" t="s">
        <v>13</v>
      </c>
      <c r="F3453" t="s">
        <v>752</v>
      </c>
      <c r="G3453" t="s">
        <v>201</v>
      </c>
      <c r="H3453" t="s">
        <v>28</v>
      </c>
      <c r="I3453" t="s">
        <v>47</v>
      </c>
    </row>
    <row r="3454" spans="1:9">
      <c r="A3454" s="1" t="s">
        <v>7617</v>
      </c>
      <c r="B3454" s="1" t="s">
        <v>7628</v>
      </c>
      <c r="C3454" t="s">
        <v>7629</v>
      </c>
      <c r="D3454" t="s">
        <v>26</v>
      </c>
      <c r="E3454" t="s">
        <v>13</v>
      </c>
      <c r="F3454" t="s">
        <v>752</v>
      </c>
      <c r="G3454" t="s">
        <v>201</v>
      </c>
      <c r="H3454" t="s">
        <v>28</v>
      </c>
      <c r="I3454" t="s">
        <v>47</v>
      </c>
    </row>
    <row r="3455" spans="1:9">
      <c r="A3455" s="1" t="s">
        <v>7617</v>
      </c>
      <c r="B3455" s="1" t="s">
        <v>7630</v>
      </c>
      <c r="C3455" t="s">
        <v>7631</v>
      </c>
      <c r="D3455" t="s">
        <v>26</v>
      </c>
      <c r="E3455" t="s">
        <v>13</v>
      </c>
      <c r="F3455" t="s">
        <v>752</v>
      </c>
      <c r="G3455" t="s">
        <v>201</v>
      </c>
      <c r="H3455" t="s">
        <v>28</v>
      </c>
      <c r="I3455" t="s">
        <v>47</v>
      </c>
    </row>
    <row r="3456" spans="1:9">
      <c r="A3456" s="1" t="s">
        <v>2818</v>
      </c>
      <c r="B3456" s="1" t="s">
        <v>7632</v>
      </c>
      <c r="C3456" t="s">
        <v>7633</v>
      </c>
      <c r="D3456" t="s">
        <v>26</v>
      </c>
      <c r="E3456" t="s">
        <v>13</v>
      </c>
      <c r="F3456" t="s">
        <v>56</v>
      </c>
      <c r="G3456" t="s">
        <v>201</v>
      </c>
      <c r="H3456" t="s">
        <v>28</v>
      </c>
      <c r="I3456" t="s">
        <v>47</v>
      </c>
    </row>
    <row r="3457" spans="1:10">
      <c r="A3457" s="1" t="s">
        <v>2818</v>
      </c>
      <c r="B3457" s="1" t="s">
        <v>7634</v>
      </c>
      <c r="C3457" t="s">
        <v>7635</v>
      </c>
      <c r="D3457" t="s">
        <v>26</v>
      </c>
      <c r="E3457" t="s">
        <v>13</v>
      </c>
      <c r="F3457" t="s">
        <v>56</v>
      </c>
      <c r="G3457" t="s">
        <v>201</v>
      </c>
      <c r="H3457" t="s">
        <v>28</v>
      </c>
      <c r="I3457" t="s">
        <v>47</v>
      </c>
    </row>
    <row r="3458" spans="1:10">
      <c r="A3458" s="1" t="s">
        <v>2818</v>
      </c>
      <c r="B3458" s="1" t="s">
        <v>7636</v>
      </c>
      <c r="C3458" t="s">
        <v>7637</v>
      </c>
      <c r="D3458" t="s">
        <v>26</v>
      </c>
      <c r="E3458" t="s">
        <v>13</v>
      </c>
      <c r="F3458" t="s">
        <v>56</v>
      </c>
      <c r="G3458" t="s">
        <v>201</v>
      </c>
      <c r="H3458" t="s">
        <v>28</v>
      </c>
      <c r="I3458" t="s">
        <v>47</v>
      </c>
    </row>
    <row r="3459" spans="1:10">
      <c r="A3459" s="1" t="s">
        <v>2909</v>
      </c>
      <c r="B3459" s="1" t="s">
        <v>7638</v>
      </c>
      <c r="C3459" t="s">
        <v>7639</v>
      </c>
      <c r="D3459" t="s">
        <v>12</v>
      </c>
      <c r="E3459" t="s">
        <v>13</v>
      </c>
      <c r="F3459" t="s">
        <v>527</v>
      </c>
      <c r="G3459" t="s">
        <v>15</v>
      </c>
      <c r="H3459" t="s">
        <v>27</v>
      </c>
      <c r="I3459" t="s">
        <v>47</v>
      </c>
    </row>
    <row r="3460" spans="1:10">
      <c r="A3460" s="1" t="s">
        <v>2909</v>
      </c>
      <c r="B3460" s="1" t="s">
        <v>7640</v>
      </c>
      <c r="C3460" t="s">
        <v>7641</v>
      </c>
      <c r="D3460" t="s">
        <v>12</v>
      </c>
      <c r="E3460" t="s">
        <v>13</v>
      </c>
      <c r="F3460" t="s">
        <v>527</v>
      </c>
      <c r="G3460" t="s">
        <v>15</v>
      </c>
      <c r="H3460" t="s">
        <v>27</v>
      </c>
      <c r="I3460" t="s">
        <v>47</v>
      </c>
    </row>
    <row r="3461" spans="1:10">
      <c r="A3461" s="1" t="s">
        <v>118</v>
      </c>
      <c r="B3461" s="1" t="s">
        <v>7642</v>
      </c>
      <c r="C3461" t="s">
        <v>7643</v>
      </c>
      <c r="D3461" t="s">
        <v>26</v>
      </c>
      <c r="E3461" t="s">
        <v>13</v>
      </c>
      <c r="F3461" t="s">
        <v>121</v>
      </c>
      <c r="G3461" t="s">
        <v>1649</v>
      </c>
      <c r="H3461" t="s">
        <v>28</v>
      </c>
      <c r="I3461" t="s">
        <v>28</v>
      </c>
    </row>
    <row r="3462" spans="1:10">
      <c r="A3462" s="1" t="s">
        <v>1742</v>
      </c>
      <c r="B3462" s="1" t="s">
        <v>7644</v>
      </c>
      <c r="C3462" t="s">
        <v>7645</v>
      </c>
      <c r="D3462" t="s">
        <v>12</v>
      </c>
      <c r="E3462" t="s">
        <v>13</v>
      </c>
      <c r="F3462" t="s">
        <v>527</v>
      </c>
      <c r="G3462" t="s">
        <v>4287</v>
      </c>
      <c r="H3462" t="s">
        <v>16</v>
      </c>
      <c r="I3462" t="s">
        <v>47</v>
      </c>
      <c r="J3462" t="s">
        <v>7646</v>
      </c>
    </row>
    <row r="3463" spans="1:10">
      <c r="A3463" s="1" t="s">
        <v>764</v>
      </c>
      <c r="B3463" s="1" t="s">
        <v>7647</v>
      </c>
      <c r="C3463" t="s">
        <v>7648</v>
      </c>
      <c r="D3463" t="s">
        <v>26</v>
      </c>
      <c r="E3463" t="s">
        <v>13</v>
      </c>
      <c r="F3463" t="s">
        <v>901</v>
      </c>
      <c r="G3463" t="s">
        <v>2144</v>
      </c>
      <c r="H3463" t="s">
        <v>28</v>
      </c>
      <c r="I3463" t="s">
        <v>28</v>
      </c>
    </row>
    <row r="3464" spans="1:10">
      <c r="A3464" s="1" t="s">
        <v>2117</v>
      </c>
      <c r="B3464" s="1" t="s">
        <v>7649</v>
      </c>
      <c r="C3464" t="s">
        <v>7650</v>
      </c>
      <c r="D3464" t="s">
        <v>26</v>
      </c>
      <c r="E3464" t="s">
        <v>13</v>
      </c>
      <c r="F3464" t="s">
        <v>1025</v>
      </c>
      <c r="G3464" t="s">
        <v>1026</v>
      </c>
      <c r="H3464" t="s">
        <v>28</v>
      </c>
      <c r="I3464" t="s">
        <v>47</v>
      </c>
    </row>
    <row r="3465" spans="1:10">
      <c r="A3465" s="1" t="s">
        <v>1260</v>
      </c>
      <c r="B3465" s="1" t="s">
        <v>7651</v>
      </c>
      <c r="C3465" t="s">
        <v>7652</v>
      </c>
      <c r="D3465" t="s">
        <v>26</v>
      </c>
      <c r="E3465" t="s">
        <v>13</v>
      </c>
      <c r="F3465" t="s">
        <v>166</v>
      </c>
      <c r="G3465" t="s">
        <v>166</v>
      </c>
      <c r="H3465" t="s">
        <v>28</v>
      </c>
      <c r="I3465" t="s">
        <v>47</v>
      </c>
    </row>
    <row r="3466" spans="1:10">
      <c r="A3466" s="1" t="s">
        <v>3823</v>
      </c>
      <c r="B3466" s="1" t="s">
        <v>7653</v>
      </c>
      <c r="C3466" t="s">
        <v>7654</v>
      </c>
      <c r="D3466" t="s">
        <v>26</v>
      </c>
      <c r="E3466" t="s">
        <v>13</v>
      </c>
      <c r="F3466" t="s">
        <v>166</v>
      </c>
      <c r="G3466" t="s">
        <v>392</v>
      </c>
      <c r="H3466" t="s">
        <v>28</v>
      </c>
      <c r="I3466" t="s">
        <v>28</v>
      </c>
    </row>
    <row r="3467" spans="1:10">
      <c r="A3467" s="1" t="s">
        <v>2634</v>
      </c>
      <c r="B3467" s="1" t="s">
        <v>7655</v>
      </c>
      <c r="C3467" s="2" t="s">
        <v>7656</v>
      </c>
      <c r="D3467" t="s">
        <v>26</v>
      </c>
      <c r="E3467" t="s">
        <v>13</v>
      </c>
      <c r="F3467" t="s">
        <v>901</v>
      </c>
      <c r="G3467" t="s">
        <v>767</v>
      </c>
      <c r="H3467" t="s">
        <v>28</v>
      </c>
      <c r="I3467" t="s">
        <v>28</v>
      </c>
    </row>
    <row r="3468" spans="1:10">
      <c r="A3468" s="1" t="s">
        <v>2634</v>
      </c>
      <c r="B3468" s="1" t="s">
        <v>7657</v>
      </c>
      <c r="C3468" s="2" t="s">
        <v>7658</v>
      </c>
      <c r="D3468" t="s">
        <v>26</v>
      </c>
      <c r="E3468" t="s">
        <v>13</v>
      </c>
      <c r="F3468" t="s">
        <v>901</v>
      </c>
      <c r="G3468" t="s">
        <v>767</v>
      </c>
      <c r="H3468" t="s">
        <v>28</v>
      </c>
      <c r="I3468" t="s">
        <v>28</v>
      </c>
    </row>
    <row r="3469" spans="1:10">
      <c r="A3469" s="1" t="s">
        <v>7659</v>
      </c>
      <c r="B3469" s="1" t="s">
        <v>7660</v>
      </c>
      <c r="C3469" t="s">
        <v>7661</v>
      </c>
      <c r="D3469" t="s">
        <v>12</v>
      </c>
      <c r="E3469" t="s">
        <v>13</v>
      </c>
      <c r="F3469" t="s">
        <v>14</v>
      </c>
      <c r="G3469" t="s">
        <v>15</v>
      </c>
      <c r="H3469" t="s">
        <v>27</v>
      </c>
      <c r="I3469" t="s">
        <v>47</v>
      </c>
    </row>
    <row r="3470" spans="1:10">
      <c r="A3470" s="1" t="s">
        <v>7659</v>
      </c>
      <c r="B3470" s="1" t="s">
        <v>7662</v>
      </c>
      <c r="C3470" t="s">
        <v>7663</v>
      </c>
      <c r="D3470" t="s">
        <v>12</v>
      </c>
      <c r="E3470" t="s">
        <v>13</v>
      </c>
      <c r="F3470" t="s">
        <v>14</v>
      </c>
      <c r="G3470" t="s">
        <v>15</v>
      </c>
      <c r="H3470" t="s">
        <v>27</v>
      </c>
      <c r="I3470" t="s">
        <v>47</v>
      </c>
    </row>
    <row r="3471" spans="1:10">
      <c r="A3471" s="1" t="s">
        <v>193</v>
      </c>
      <c r="B3471" s="1" t="s">
        <v>7664</v>
      </c>
      <c r="C3471" t="s">
        <v>7665</v>
      </c>
      <c r="D3471" t="s">
        <v>26</v>
      </c>
      <c r="E3471" t="s">
        <v>13</v>
      </c>
      <c r="F3471" t="s">
        <v>80</v>
      </c>
      <c r="G3471" t="s">
        <v>196</v>
      </c>
      <c r="H3471" t="s">
        <v>27</v>
      </c>
      <c r="I3471" t="s">
        <v>47</v>
      </c>
    </row>
    <row r="3472" spans="1:10">
      <c r="A3472" s="1" t="s">
        <v>1293</v>
      </c>
      <c r="B3472" s="1" t="s">
        <v>7666</v>
      </c>
      <c r="C3472" t="s">
        <v>7667</v>
      </c>
      <c r="D3472" t="s">
        <v>26</v>
      </c>
      <c r="E3472" t="s">
        <v>13</v>
      </c>
      <c r="F3472" t="s">
        <v>80</v>
      </c>
      <c r="G3472" t="s">
        <v>7668</v>
      </c>
      <c r="H3472" t="s">
        <v>27</v>
      </c>
      <c r="I3472" t="s">
        <v>47</v>
      </c>
    </row>
    <row r="3473" spans="1:9">
      <c r="A3473" s="1" t="s">
        <v>7669</v>
      </c>
      <c r="B3473" s="1" t="s">
        <v>7670</v>
      </c>
      <c r="C3473" t="s">
        <v>7671</v>
      </c>
      <c r="D3473" t="s">
        <v>26</v>
      </c>
      <c r="E3473" t="s">
        <v>13</v>
      </c>
      <c r="F3473" t="s">
        <v>5507</v>
      </c>
      <c r="G3473" t="s">
        <v>562</v>
      </c>
      <c r="H3473" t="s">
        <v>27</v>
      </c>
      <c r="I3473" t="s">
        <v>90</v>
      </c>
    </row>
    <row r="3474" spans="1:9">
      <c r="A3474" s="1" t="s">
        <v>7672</v>
      </c>
      <c r="B3474" s="1" t="s">
        <v>7673</v>
      </c>
      <c r="C3474" t="s">
        <v>7674</v>
      </c>
      <c r="D3474" t="s">
        <v>26</v>
      </c>
      <c r="E3474" t="s">
        <v>13</v>
      </c>
      <c r="F3474" t="s">
        <v>5507</v>
      </c>
      <c r="G3474" t="s">
        <v>562</v>
      </c>
      <c r="H3474" t="s">
        <v>28</v>
      </c>
      <c r="I3474" t="s">
        <v>90</v>
      </c>
    </row>
    <row r="3475" spans="1:9">
      <c r="A3475" s="1" t="s">
        <v>7672</v>
      </c>
      <c r="B3475" s="1" t="s">
        <v>7675</v>
      </c>
      <c r="C3475" t="s">
        <v>7676</v>
      </c>
      <c r="D3475" t="s">
        <v>26</v>
      </c>
      <c r="E3475" t="s">
        <v>13</v>
      </c>
      <c r="F3475" t="s">
        <v>5507</v>
      </c>
      <c r="G3475" t="s">
        <v>562</v>
      </c>
      <c r="H3475" t="s">
        <v>28</v>
      </c>
      <c r="I3475" t="s">
        <v>90</v>
      </c>
    </row>
    <row r="3476" spans="1:9">
      <c r="A3476" s="1" t="s">
        <v>7677</v>
      </c>
      <c r="B3476" s="1" t="s">
        <v>7678</v>
      </c>
      <c r="C3476" t="s">
        <v>7679</v>
      </c>
      <c r="D3476" t="s">
        <v>26</v>
      </c>
      <c r="E3476" t="s">
        <v>13</v>
      </c>
      <c r="F3476" t="s">
        <v>5507</v>
      </c>
      <c r="G3476" t="s">
        <v>562</v>
      </c>
      <c r="H3476" t="s">
        <v>27</v>
      </c>
      <c r="I3476" t="s">
        <v>90</v>
      </c>
    </row>
    <row r="3477" spans="1:9">
      <c r="A3477" s="1" t="s">
        <v>7680</v>
      </c>
      <c r="B3477" s="1" t="s">
        <v>7681</v>
      </c>
      <c r="C3477" t="s">
        <v>7682</v>
      </c>
      <c r="D3477" t="s">
        <v>26</v>
      </c>
      <c r="E3477" t="s">
        <v>13</v>
      </c>
      <c r="F3477" t="s">
        <v>5507</v>
      </c>
      <c r="G3477" t="s">
        <v>562</v>
      </c>
      <c r="H3477" t="s">
        <v>27</v>
      </c>
      <c r="I3477" t="s">
        <v>90</v>
      </c>
    </row>
    <row r="3478" spans="1:9">
      <c r="A3478" s="1" t="s">
        <v>4079</v>
      </c>
      <c r="B3478" s="1" t="s">
        <v>7683</v>
      </c>
      <c r="C3478" t="s">
        <v>7684</v>
      </c>
      <c r="D3478" t="s">
        <v>26</v>
      </c>
      <c r="E3478" t="s">
        <v>13</v>
      </c>
      <c r="F3478" t="s">
        <v>5507</v>
      </c>
      <c r="G3478" t="s">
        <v>562</v>
      </c>
      <c r="H3478" t="s">
        <v>28</v>
      </c>
      <c r="I3478" t="s">
        <v>90</v>
      </c>
    </row>
    <row r="3479" spans="1:9">
      <c r="A3479" s="1" t="s">
        <v>7669</v>
      </c>
      <c r="B3479" s="1" t="s">
        <v>7685</v>
      </c>
      <c r="C3479" t="s">
        <v>7686</v>
      </c>
      <c r="D3479" t="s">
        <v>26</v>
      </c>
      <c r="E3479" t="s">
        <v>13</v>
      </c>
      <c r="F3479" t="s">
        <v>5507</v>
      </c>
      <c r="G3479" t="s">
        <v>562</v>
      </c>
      <c r="H3479" t="s">
        <v>27</v>
      </c>
      <c r="I3479" t="s">
        <v>90</v>
      </c>
    </row>
    <row r="3480" spans="1:9">
      <c r="A3480" s="1" t="s">
        <v>7687</v>
      </c>
      <c r="B3480" s="1" t="s">
        <v>7688</v>
      </c>
      <c r="C3480" t="s">
        <v>7689</v>
      </c>
      <c r="D3480" t="s">
        <v>26</v>
      </c>
      <c r="E3480" t="s">
        <v>13</v>
      </c>
      <c r="F3480" t="s">
        <v>5507</v>
      </c>
      <c r="G3480" t="s">
        <v>562</v>
      </c>
      <c r="H3480" t="s">
        <v>27</v>
      </c>
      <c r="I3480" t="s">
        <v>90</v>
      </c>
    </row>
    <row r="3481" spans="1:9">
      <c r="A3481" s="1" t="s">
        <v>7690</v>
      </c>
      <c r="B3481" s="1" t="s">
        <v>7691</v>
      </c>
      <c r="C3481" t="s">
        <v>7692</v>
      </c>
      <c r="D3481" t="s">
        <v>26</v>
      </c>
      <c r="E3481" t="s">
        <v>13</v>
      </c>
      <c r="F3481" t="s">
        <v>5507</v>
      </c>
      <c r="G3481" t="s">
        <v>562</v>
      </c>
      <c r="H3481" t="s">
        <v>27</v>
      </c>
      <c r="I3481" t="s">
        <v>90</v>
      </c>
    </row>
    <row r="3482" spans="1:9">
      <c r="A3482" s="1" t="s">
        <v>7672</v>
      </c>
      <c r="B3482" s="1" t="s">
        <v>7693</v>
      </c>
      <c r="C3482" t="s">
        <v>7694</v>
      </c>
      <c r="D3482" t="s">
        <v>26</v>
      </c>
      <c r="E3482" t="s">
        <v>13</v>
      </c>
      <c r="F3482" t="s">
        <v>5507</v>
      </c>
      <c r="G3482" t="s">
        <v>562</v>
      </c>
      <c r="H3482" t="s">
        <v>28</v>
      </c>
      <c r="I3482" t="s">
        <v>90</v>
      </c>
    </row>
    <row r="3483" spans="1:9">
      <c r="A3483" s="1" t="s">
        <v>5943</v>
      </c>
      <c r="B3483" s="1" t="s">
        <v>7695</v>
      </c>
      <c r="C3483" t="s">
        <v>7696</v>
      </c>
      <c r="D3483" t="s">
        <v>26</v>
      </c>
      <c r="E3483" t="s">
        <v>13</v>
      </c>
      <c r="F3483" t="s">
        <v>5507</v>
      </c>
      <c r="G3483" t="s">
        <v>562</v>
      </c>
      <c r="H3483" t="s">
        <v>28</v>
      </c>
      <c r="I3483" t="s">
        <v>90</v>
      </c>
    </row>
    <row r="3484" spans="1:9">
      <c r="A3484" s="1" t="s">
        <v>5943</v>
      </c>
      <c r="B3484" s="1" t="s">
        <v>7697</v>
      </c>
      <c r="C3484" t="s">
        <v>7698</v>
      </c>
      <c r="D3484" t="s">
        <v>26</v>
      </c>
      <c r="E3484" t="s">
        <v>13</v>
      </c>
      <c r="F3484" t="s">
        <v>5507</v>
      </c>
      <c r="G3484" t="s">
        <v>562</v>
      </c>
      <c r="H3484" t="s">
        <v>28</v>
      </c>
      <c r="I3484" t="s">
        <v>90</v>
      </c>
    </row>
    <row r="3485" spans="1:9">
      <c r="A3485" s="1" t="s">
        <v>7672</v>
      </c>
      <c r="B3485" s="1" t="s">
        <v>7699</v>
      </c>
      <c r="C3485" t="s">
        <v>7700</v>
      </c>
      <c r="D3485" t="s">
        <v>26</v>
      </c>
      <c r="E3485" t="s">
        <v>13</v>
      </c>
      <c r="F3485" t="s">
        <v>5507</v>
      </c>
      <c r="G3485" t="s">
        <v>562</v>
      </c>
      <c r="H3485" t="s">
        <v>28</v>
      </c>
      <c r="I3485" t="s">
        <v>90</v>
      </c>
    </row>
    <row r="3486" spans="1:9">
      <c r="A3486" s="1" t="s">
        <v>1739</v>
      </c>
      <c r="B3486" s="1" t="s">
        <v>7701</v>
      </c>
      <c r="C3486" t="s">
        <v>7702</v>
      </c>
      <c r="D3486" t="s">
        <v>26</v>
      </c>
      <c r="E3486" t="s">
        <v>13</v>
      </c>
      <c r="F3486" t="s">
        <v>14</v>
      </c>
      <c r="G3486" t="s">
        <v>15</v>
      </c>
      <c r="H3486" t="s">
        <v>28</v>
      </c>
      <c r="I3486" t="s">
        <v>90</v>
      </c>
    </row>
    <row r="3487" spans="1:9">
      <c r="A3487" s="1" t="s">
        <v>1739</v>
      </c>
      <c r="B3487" s="1" t="s">
        <v>7703</v>
      </c>
      <c r="C3487" t="s">
        <v>7704</v>
      </c>
      <c r="D3487" t="s">
        <v>26</v>
      </c>
      <c r="E3487" t="s">
        <v>13</v>
      </c>
      <c r="F3487" t="s">
        <v>14</v>
      </c>
      <c r="G3487" t="s">
        <v>15</v>
      </c>
      <c r="H3487" t="s">
        <v>28</v>
      </c>
      <c r="I3487" t="s">
        <v>90</v>
      </c>
    </row>
    <row r="3488" spans="1:9">
      <c r="A3488" s="1" t="s">
        <v>1198</v>
      </c>
      <c r="B3488" s="1" t="s">
        <v>7705</v>
      </c>
      <c r="C3488" t="s">
        <v>7706</v>
      </c>
      <c r="D3488" t="s">
        <v>26</v>
      </c>
      <c r="E3488" t="s">
        <v>13</v>
      </c>
      <c r="F3488" t="s">
        <v>14</v>
      </c>
      <c r="G3488" t="s">
        <v>15</v>
      </c>
      <c r="H3488" t="s">
        <v>27</v>
      </c>
      <c r="I3488" t="s">
        <v>47</v>
      </c>
    </row>
    <row r="3489" spans="1:9">
      <c r="A3489" s="1" t="s">
        <v>1487</v>
      </c>
      <c r="B3489" s="1" t="s">
        <v>7707</v>
      </c>
      <c r="C3489" t="s">
        <v>7708</v>
      </c>
      <c r="D3489" t="s">
        <v>12</v>
      </c>
      <c r="E3489" t="s">
        <v>13</v>
      </c>
      <c r="F3489" t="s">
        <v>1704</v>
      </c>
      <c r="G3489" t="s">
        <v>1705</v>
      </c>
      <c r="H3489" t="s">
        <v>16</v>
      </c>
      <c r="I3489" t="s">
        <v>90</v>
      </c>
    </row>
    <row r="3490" spans="1:9">
      <c r="A3490" s="1" t="s">
        <v>7557</v>
      </c>
      <c r="B3490" s="1" t="s">
        <v>7709</v>
      </c>
      <c r="C3490" t="s">
        <v>7710</v>
      </c>
      <c r="D3490" t="s">
        <v>26</v>
      </c>
      <c r="E3490" t="s">
        <v>13</v>
      </c>
      <c r="F3490" t="s">
        <v>14</v>
      </c>
      <c r="G3490" t="s">
        <v>15</v>
      </c>
      <c r="H3490" t="s">
        <v>28</v>
      </c>
      <c r="I3490" t="s">
        <v>90</v>
      </c>
    </row>
    <row r="3491" spans="1:9">
      <c r="A3491" s="1" t="s">
        <v>7557</v>
      </c>
      <c r="B3491" s="1" t="s">
        <v>7711</v>
      </c>
      <c r="C3491" t="s">
        <v>7712</v>
      </c>
      <c r="D3491" t="s">
        <v>26</v>
      </c>
      <c r="E3491" t="s">
        <v>13</v>
      </c>
      <c r="F3491" t="s">
        <v>14</v>
      </c>
      <c r="G3491" t="s">
        <v>15</v>
      </c>
      <c r="H3491" t="s">
        <v>28</v>
      </c>
      <c r="I3491" t="s">
        <v>90</v>
      </c>
    </row>
    <row r="3492" spans="1:9">
      <c r="A3492" s="1" t="s">
        <v>3031</v>
      </c>
      <c r="B3492" s="1" t="s">
        <v>7713</v>
      </c>
      <c r="C3492" t="s">
        <v>7714</v>
      </c>
      <c r="D3492" t="s">
        <v>26</v>
      </c>
      <c r="E3492" t="s">
        <v>13</v>
      </c>
      <c r="F3492" t="s">
        <v>14</v>
      </c>
      <c r="G3492" t="s">
        <v>15</v>
      </c>
      <c r="H3492" t="s">
        <v>28</v>
      </c>
      <c r="I3492" t="s">
        <v>90</v>
      </c>
    </row>
    <row r="3493" spans="1:9">
      <c r="A3493" s="1" t="s">
        <v>3031</v>
      </c>
      <c r="B3493" s="1" t="s">
        <v>7715</v>
      </c>
      <c r="C3493" t="s">
        <v>7716</v>
      </c>
      <c r="D3493" t="s">
        <v>26</v>
      </c>
      <c r="E3493" t="s">
        <v>13</v>
      </c>
      <c r="F3493" t="s">
        <v>14</v>
      </c>
      <c r="G3493" t="s">
        <v>15</v>
      </c>
      <c r="H3493" t="s">
        <v>28</v>
      </c>
      <c r="I3493" t="s">
        <v>90</v>
      </c>
    </row>
    <row r="3494" spans="1:9">
      <c r="A3494" s="1" t="s">
        <v>1761</v>
      </c>
      <c r="B3494" s="1" t="s">
        <v>7717</v>
      </c>
      <c r="C3494" t="s">
        <v>7718</v>
      </c>
      <c r="D3494" t="s">
        <v>26</v>
      </c>
      <c r="E3494" t="s">
        <v>13</v>
      </c>
      <c r="F3494" t="s">
        <v>14</v>
      </c>
      <c r="G3494" t="s">
        <v>15</v>
      </c>
      <c r="H3494" t="s">
        <v>27</v>
      </c>
      <c r="I3494" t="s">
        <v>47</v>
      </c>
    </row>
    <row r="3495" spans="1:9">
      <c r="A3495" s="1" t="s">
        <v>1761</v>
      </c>
      <c r="B3495" s="1" t="s">
        <v>7719</v>
      </c>
      <c r="C3495" t="s">
        <v>7720</v>
      </c>
      <c r="D3495" t="s">
        <v>26</v>
      </c>
      <c r="E3495" t="s">
        <v>13</v>
      </c>
      <c r="F3495" t="s">
        <v>14</v>
      </c>
      <c r="G3495" t="s">
        <v>15</v>
      </c>
      <c r="H3495" t="s">
        <v>27</v>
      </c>
      <c r="I3495" t="s">
        <v>47</v>
      </c>
    </row>
    <row r="3496" spans="1:9">
      <c r="A3496" s="1" t="s">
        <v>1761</v>
      </c>
      <c r="B3496" s="1" t="s">
        <v>7721</v>
      </c>
      <c r="C3496" t="s">
        <v>7722</v>
      </c>
      <c r="D3496" t="s">
        <v>26</v>
      </c>
      <c r="E3496" t="s">
        <v>13</v>
      </c>
      <c r="F3496" t="s">
        <v>14</v>
      </c>
      <c r="G3496" t="s">
        <v>15</v>
      </c>
      <c r="H3496" t="s">
        <v>27</v>
      </c>
      <c r="I3496" t="s">
        <v>47</v>
      </c>
    </row>
    <row r="3497" spans="1:9">
      <c r="A3497" s="1" t="s">
        <v>6168</v>
      </c>
      <c r="B3497" s="1" t="s">
        <v>7723</v>
      </c>
      <c r="C3497" t="s">
        <v>7724</v>
      </c>
      <c r="D3497" t="s">
        <v>12</v>
      </c>
      <c r="E3497" t="s">
        <v>13</v>
      </c>
      <c r="F3497" t="s">
        <v>3084</v>
      </c>
      <c r="G3497" t="s">
        <v>5292</v>
      </c>
      <c r="H3497" t="s">
        <v>27</v>
      </c>
      <c r="I3497" t="s">
        <v>47</v>
      </c>
    </row>
    <row r="3498" spans="1:9">
      <c r="A3498" s="1" t="s">
        <v>2043</v>
      </c>
      <c r="B3498" s="1" t="s">
        <v>7725</v>
      </c>
      <c r="C3498" t="s">
        <v>7726</v>
      </c>
      <c r="D3498" t="s">
        <v>26</v>
      </c>
      <c r="E3498" t="s">
        <v>13</v>
      </c>
      <c r="F3498" t="s">
        <v>2036</v>
      </c>
      <c r="G3498" t="s">
        <v>2688</v>
      </c>
      <c r="H3498" t="s">
        <v>28</v>
      </c>
      <c r="I3498" t="s">
        <v>28</v>
      </c>
    </row>
    <row r="3499" spans="1:9">
      <c r="A3499" s="1" t="s">
        <v>2043</v>
      </c>
      <c r="B3499" s="1" t="s">
        <v>7727</v>
      </c>
      <c r="C3499" t="s">
        <v>7728</v>
      </c>
      <c r="D3499" t="s">
        <v>26</v>
      </c>
      <c r="E3499" t="s">
        <v>13</v>
      </c>
      <c r="F3499" t="s">
        <v>2036</v>
      </c>
      <c r="G3499" t="s">
        <v>2688</v>
      </c>
      <c r="H3499" t="s">
        <v>28</v>
      </c>
      <c r="I3499" t="s">
        <v>28</v>
      </c>
    </row>
    <row r="3500" spans="1:9">
      <c r="A3500" s="1" t="s">
        <v>252</v>
      </c>
      <c r="B3500" s="1" t="s">
        <v>7729</v>
      </c>
      <c r="C3500" t="s">
        <v>7730</v>
      </c>
      <c r="D3500" t="s">
        <v>26</v>
      </c>
      <c r="E3500" t="s">
        <v>13</v>
      </c>
      <c r="F3500" t="s">
        <v>5507</v>
      </c>
      <c r="G3500" t="s">
        <v>15</v>
      </c>
      <c r="H3500" t="s">
        <v>28</v>
      </c>
      <c r="I3500" t="s">
        <v>28</v>
      </c>
    </row>
    <row r="3501" spans="1:9">
      <c r="A3501" s="1" t="s">
        <v>6844</v>
      </c>
      <c r="B3501" s="1" t="s">
        <v>7731</v>
      </c>
      <c r="C3501" t="s">
        <v>7732</v>
      </c>
      <c r="D3501" t="s">
        <v>26</v>
      </c>
      <c r="E3501" t="s">
        <v>13</v>
      </c>
      <c r="F3501" t="s">
        <v>5507</v>
      </c>
      <c r="G3501" t="s">
        <v>15</v>
      </c>
      <c r="H3501" t="s">
        <v>28</v>
      </c>
      <c r="I3501" t="s">
        <v>28</v>
      </c>
    </row>
    <row r="3502" spans="1:9">
      <c r="A3502" s="1" t="s">
        <v>7733</v>
      </c>
      <c r="B3502" s="1" t="s">
        <v>7734</v>
      </c>
      <c r="C3502" t="s">
        <v>7735</v>
      </c>
      <c r="D3502" t="s">
        <v>26</v>
      </c>
      <c r="E3502" t="s">
        <v>13</v>
      </c>
      <c r="F3502" t="s">
        <v>5507</v>
      </c>
      <c r="G3502" t="s">
        <v>15</v>
      </c>
      <c r="H3502" t="s">
        <v>27</v>
      </c>
      <c r="I3502" t="s">
        <v>47</v>
      </c>
    </row>
    <row r="3503" spans="1:9">
      <c r="A3503" s="1" t="s">
        <v>3868</v>
      </c>
      <c r="B3503" s="1" t="s">
        <v>7736</v>
      </c>
      <c r="C3503" t="s">
        <v>7737</v>
      </c>
      <c r="D3503" t="s">
        <v>26</v>
      </c>
      <c r="E3503" t="s">
        <v>13</v>
      </c>
      <c r="F3503" t="s">
        <v>5507</v>
      </c>
      <c r="G3503" t="s">
        <v>15</v>
      </c>
      <c r="H3503" t="s">
        <v>28</v>
      </c>
      <c r="I3503" t="s">
        <v>28</v>
      </c>
    </row>
    <row r="3504" spans="1:9">
      <c r="A3504" s="1" t="s">
        <v>7738</v>
      </c>
      <c r="B3504" s="1" t="s">
        <v>7739</v>
      </c>
      <c r="C3504" t="s">
        <v>7740</v>
      </c>
      <c r="D3504" t="s">
        <v>26</v>
      </c>
      <c r="E3504" t="s">
        <v>13</v>
      </c>
      <c r="F3504" t="s">
        <v>5507</v>
      </c>
      <c r="G3504" t="s">
        <v>15</v>
      </c>
      <c r="H3504" t="s">
        <v>28</v>
      </c>
      <c r="I3504" t="s">
        <v>90</v>
      </c>
    </row>
    <row r="3505" spans="1:9">
      <c r="A3505" s="1" t="s">
        <v>3868</v>
      </c>
      <c r="B3505" s="1" t="s">
        <v>7741</v>
      </c>
      <c r="C3505" t="s">
        <v>7742</v>
      </c>
      <c r="D3505" t="s">
        <v>26</v>
      </c>
      <c r="E3505" t="s">
        <v>13</v>
      </c>
      <c r="F3505" t="s">
        <v>5507</v>
      </c>
      <c r="G3505" t="s">
        <v>15</v>
      </c>
      <c r="H3505" t="s">
        <v>28</v>
      </c>
      <c r="I3505" t="s">
        <v>90</v>
      </c>
    </row>
    <row r="3506" spans="1:9">
      <c r="A3506" s="1" t="s">
        <v>7743</v>
      </c>
      <c r="B3506" s="1" t="s">
        <v>7744</v>
      </c>
      <c r="C3506" t="s">
        <v>7745</v>
      </c>
      <c r="D3506" t="s">
        <v>26</v>
      </c>
      <c r="E3506" t="s">
        <v>13</v>
      </c>
      <c r="F3506" t="s">
        <v>14</v>
      </c>
      <c r="G3506" t="s">
        <v>15</v>
      </c>
      <c r="H3506" t="s">
        <v>28</v>
      </c>
      <c r="I3506" t="s">
        <v>90</v>
      </c>
    </row>
    <row r="3507" spans="1:9">
      <c r="A3507" s="1" t="s">
        <v>7743</v>
      </c>
      <c r="B3507" s="1" t="s">
        <v>7746</v>
      </c>
      <c r="C3507" t="s">
        <v>5506</v>
      </c>
      <c r="D3507" t="s">
        <v>26</v>
      </c>
      <c r="E3507" t="s">
        <v>13</v>
      </c>
      <c r="F3507" t="s">
        <v>5507</v>
      </c>
      <c r="G3507" t="s">
        <v>15</v>
      </c>
      <c r="H3507" t="s">
        <v>28</v>
      </c>
      <c r="I3507" t="s">
        <v>90</v>
      </c>
    </row>
    <row r="3508" spans="1:9">
      <c r="A3508" s="1" t="s">
        <v>1816</v>
      </c>
      <c r="B3508" s="1" t="s">
        <v>7747</v>
      </c>
      <c r="C3508" t="s">
        <v>7748</v>
      </c>
      <c r="D3508" t="s">
        <v>26</v>
      </c>
      <c r="E3508" t="s">
        <v>13</v>
      </c>
      <c r="F3508" t="s">
        <v>5507</v>
      </c>
      <c r="G3508" t="s">
        <v>15</v>
      </c>
      <c r="H3508" t="s">
        <v>28</v>
      </c>
      <c r="I3508" t="s">
        <v>90</v>
      </c>
    </row>
    <row r="3509" spans="1:9">
      <c r="A3509" s="1" t="s">
        <v>7749</v>
      </c>
      <c r="B3509" s="1" t="s">
        <v>7750</v>
      </c>
      <c r="C3509" t="s">
        <v>7751</v>
      </c>
      <c r="D3509" t="s">
        <v>26</v>
      </c>
      <c r="E3509" t="s">
        <v>13</v>
      </c>
      <c r="F3509" t="s">
        <v>5507</v>
      </c>
      <c r="G3509" t="s">
        <v>15</v>
      </c>
      <c r="H3509" t="s">
        <v>28</v>
      </c>
      <c r="I3509" t="s">
        <v>90</v>
      </c>
    </row>
    <row r="3510" spans="1:9">
      <c r="A3510" s="1" t="s">
        <v>329</v>
      </c>
      <c r="B3510" s="1" t="s">
        <v>7752</v>
      </c>
      <c r="C3510" t="s">
        <v>7753</v>
      </c>
      <c r="D3510" t="s">
        <v>26</v>
      </c>
      <c r="E3510" t="s">
        <v>13</v>
      </c>
      <c r="F3510" t="s">
        <v>5507</v>
      </c>
      <c r="G3510" t="s">
        <v>15</v>
      </c>
      <c r="H3510" t="s">
        <v>28</v>
      </c>
      <c r="I3510" t="s">
        <v>90</v>
      </c>
    </row>
    <row r="3511" spans="1:9">
      <c r="A3511" s="1" t="s">
        <v>329</v>
      </c>
      <c r="B3511" s="1" t="s">
        <v>7754</v>
      </c>
      <c r="C3511" t="s">
        <v>7755</v>
      </c>
      <c r="D3511" t="s">
        <v>26</v>
      </c>
      <c r="E3511" t="s">
        <v>13</v>
      </c>
      <c r="F3511" t="s">
        <v>5507</v>
      </c>
      <c r="G3511" t="s">
        <v>15</v>
      </c>
      <c r="H3511" t="s">
        <v>28</v>
      </c>
      <c r="I3511" t="s">
        <v>90</v>
      </c>
    </row>
    <row r="3512" spans="1:9">
      <c r="A3512" s="1" t="s">
        <v>2229</v>
      </c>
      <c r="B3512" s="1" t="s">
        <v>7756</v>
      </c>
      <c r="C3512" t="s">
        <v>7757</v>
      </c>
      <c r="D3512" t="s">
        <v>26</v>
      </c>
      <c r="E3512" t="s">
        <v>13</v>
      </c>
      <c r="F3512" t="s">
        <v>756</v>
      </c>
      <c r="G3512" t="s">
        <v>756</v>
      </c>
      <c r="H3512" t="s">
        <v>28</v>
      </c>
      <c r="I3512" t="s">
        <v>28</v>
      </c>
    </row>
    <row r="3513" spans="1:9">
      <c r="A3513" s="1" t="s">
        <v>7758</v>
      </c>
      <c r="B3513" s="1" t="s">
        <v>7759</v>
      </c>
      <c r="C3513" t="s">
        <v>7760</v>
      </c>
      <c r="D3513" t="s">
        <v>26</v>
      </c>
      <c r="E3513" t="s">
        <v>13</v>
      </c>
      <c r="F3513" t="s">
        <v>756</v>
      </c>
      <c r="G3513" t="s">
        <v>756</v>
      </c>
      <c r="H3513" t="s">
        <v>27</v>
      </c>
      <c r="I3513" t="s">
        <v>47</v>
      </c>
    </row>
    <row r="3514" spans="1:9">
      <c r="A3514" s="1" t="s">
        <v>2229</v>
      </c>
      <c r="B3514" s="1" t="s">
        <v>7761</v>
      </c>
      <c r="C3514" t="s">
        <v>7762</v>
      </c>
      <c r="D3514" t="s">
        <v>26</v>
      </c>
      <c r="E3514" t="s">
        <v>13</v>
      </c>
      <c r="F3514" t="s">
        <v>756</v>
      </c>
      <c r="G3514" t="s">
        <v>756</v>
      </c>
      <c r="H3514" t="s">
        <v>28</v>
      </c>
      <c r="I3514" t="s">
        <v>28</v>
      </c>
    </row>
    <row r="3515" spans="1:9">
      <c r="A3515" s="1" t="s">
        <v>7758</v>
      </c>
      <c r="B3515" s="1" t="s">
        <v>7763</v>
      </c>
      <c r="C3515" t="s">
        <v>7764</v>
      </c>
      <c r="D3515" t="s">
        <v>26</v>
      </c>
      <c r="E3515" t="s">
        <v>13</v>
      </c>
      <c r="F3515" t="s">
        <v>756</v>
      </c>
      <c r="G3515" t="s">
        <v>756</v>
      </c>
      <c r="H3515" t="s">
        <v>27</v>
      </c>
      <c r="I3515" t="s">
        <v>47</v>
      </c>
    </row>
    <row r="3516" spans="1:9">
      <c r="A3516" s="1" t="s">
        <v>7758</v>
      </c>
      <c r="B3516" s="1" t="s">
        <v>7765</v>
      </c>
      <c r="C3516" t="s">
        <v>7766</v>
      </c>
      <c r="D3516" t="s">
        <v>26</v>
      </c>
      <c r="E3516" t="s">
        <v>13</v>
      </c>
      <c r="F3516" t="s">
        <v>756</v>
      </c>
      <c r="G3516" t="s">
        <v>756</v>
      </c>
      <c r="H3516" t="s">
        <v>27</v>
      </c>
      <c r="I3516" t="s">
        <v>47</v>
      </c>
    </row>
    <row r="3517" spans="1:9">
      <c r="A3517" s="1" t="s">
        <v>7758</v>
      </c>
      <c r="B3517" s="1" t="s">
        <v>7767</v>
      </c>
      <c r="C3517" t="s">
        <v>7768</v>
      </c>
      <c r="D3517" t="s">
        <v>26</v>
      </c>
      <c r="E3517" t="s">
        <v>13</v>
      </c>
      <c r="F3517" t="s">
        <v>756</v>
      </c>
      <c r="G3517" t="s">
        <v>756</v>
      </c>
      <c r="H3517" t="s">
        <v>27</v>
      </c>
      <c r="I3517" t="s">
        <v>47</v>
      </c>
    </row>
    <row r="3518" spans="1:9">
      <c r="A3518" s="1" t="s">
        <v>7758</v>
      </c>
      <c r="B3518" s="1" t="s">
        <v>7769</v>
      </c>
      <c r="C3518" t="s">
        <v>7770</v>
      </c>
      <c r="D3518" t="s">
        <v>26</v>
      </c>
      <c r="E3518" t="s">
        <v>13</v>
      </c>
      <c r="F3518" t="s">
        <v>756</v>
      </c>
      <c r="G3518" t="s">
        <v>756</v>
      </c>
      <c r="H3518" t="s">
        <v>27</v>
      </c>
      <c r="I3518" t="s">
        <v>47</v>
      </c>
    </row>
    <row r="3519" spans="1:9">
      <c r="A3519" s="1" t="s">
        <v>7758</v>
      </c>
      <c r="B3519" s="1" t="s">
        <v>7771</v>
      </c>
      <c r="C3519" t="s">
        <v>7772</v>
      </c>
      <c r="D3519" t="s">
        <v>26</v>
      </c>
      <c r="E3519" t="s">
        <v>13</v>
      </c>
      <c r="F3519" t="s">
        <v>756</v>
      </c>
      <c r="G3519" t="s">
        <v>756</v>
      </c>
      <c r="H3519" t="s">
        <v>27</v>
      </c>
      <c r="I3519" t="s">
        <v>47</v>
      </c>
    </row>
    <row r="3520" spans="1:9">
      <c r="A3520" s="1" t="s">
        <v>7758</v>
      </c>
      <c r="B3520" s="1" t="s">
        <v>7773</v>
      </c>
      <c r="C3520" t="s">
        <v>7774</v>
      </c>
      <c r="D3520" t="s">
        <v>26</v>
      </c>
      <c r="E3520" t="s">
        <v>13</v>
      </c>
      <c r="F3520" t="s">
        <v>756</v>
      </c>
      <c r="G3520" t="s">
        <v>756</v>
      </c>
      <c r="H3520" t="s">
        <v>27</v>
      </c>
      <c r="I3520" t="s">
        <v>47</v>
      </c>
    </row>
    <row r="3521" spans="1:9">
      <c r="A3521" s="1" t="s">
        <v>7758</v>
      </c>
      <c r="B3521" s="1" t="s">
        <v>7775</v>
      </c>
      <c r="C3521" t="s">
        <v>7776</v>
      </c>
      <c r="D3521" t="s">
        <v>26</v>
      </c>
      <c r="E3521" t="s">
        <v>13</v>
      </c>
      <c r="F3521" t="s">
        <v>756</v>
      </c>
      <c r="G3521" t="s">
        <v>756</v>
      </c>
      <c r="H3521" t="s">
        <v>27</v>
      </c>
      <c r="I3521" t="s">
        <v>47</v>
      </c>
    </row>
    <row r="3522" spans="1:9">
      <c r="A3522" s="1" t="s">
        <v>7777</v>
      </c>
      <c r="B3522" s="1" t="s">
        <v>7778</v>
      </c>
      <c r="C3522" t="s">
        <v>7779</v>
      </c>
      <c r="D3522" t="s">
        <v>26</v>
      </c>
      <c r="E3522" t="s">
        <v>13</v>
      </c>
      <c r="F3522" t="s">
        <v>14</v>
      </c>
      <c r="G3522" t="s">
        <v>15</v>
      </c>
      <c r="H3522" t="s">
        <v>28</v>
      </c>
      <c r="I3522" t="s">
        <v>28</v>
      </c>
    </row>
    <row r="3523" spans="1:9">
      <c r="A3523" s="1" t="s">
        <v>7777</v>
      </c>
      <c r="B3523" s="1" t="s">
        <v>7780</v>
      </c>
      <c r="C3523" t="s">
        <v>7781</v>
      </c>
      <c r="D3523" t="s">
        <v>26</v>
      </c>
      <c r="E3523" t="s">
        <v>13</v>
      </c>
      <c r="F3523" t="s">
        <v>14</v>
      </c>
      <c r="G3523" t="s">
        <v>15</v>
      </c>
      <c r="H3523" t="s">
        <v>28</v>
      </c>
      <c r="I3523" t="s">
        <v>28</v>
      </c>
    </row>
    <row r="3524" spans="1:9">
      <c r="A3524" s="1" t="s">
        <v>1640</v>
      </c>
      <c r="B3524" s="1" t="s">
        <v>7782</v>
      </c>
      <c r="C3524" t="s">
        <v>7783</v>
      </c>
      <c r="D3524" t="s">
        <v>26</v>
      </c>
      <c r="E3524" t="s">
        <v>13</v>
      </c>
      <c r="F3524" t="s">
        <v>14</v>
      </c>
      <c r="G3524" t="s">
        <v>15</v>
      </c>
      <c r="H3524" t="s">
        <v>16</v>
      </c>
      <c r="I3524" t="s">
        <v>16</v>
      </c>
    </row>
    <row r="3525" spans="1:9">
      <c r="A3525" s="1" t="s">
        <v>1761</v>
      </c>
      <c r="B3525" s="1" t="s">
        <v>7784</v>
      </c>
      <c r="C3525" t="s">
        <v>7785</v>
      </c>
      <c r="D3525" t="s">
        <v>26</v>
      </c>
      <c r="E3525" t="s">
        <v>13</v>
      </c>
      <c r="F3525" t="s">
        <v>14</v>
      </c>
      <c r="G3525" t="s">
        <v>15</v>
      </c>
      <c r="H3525" t="s">
        <v>27</v>
      </c>
      <c r="I3525" t="s">
        <v>47</v>
      </c>
    </row>
    <row r="3526" spans="1:9">
      <c r="A3526" s="1" t="s">
        <v>7786</v>
      </c>
      <c r="B3526" s="1" t="s">
        <v>7787</v>
      </c>
      <c r="C3526" t="s">
        <v>7788</v>
      </c>
      <c r="D3526" t="s">
        <v>26</v>
      </c>
      <c r="E3526" t="s">
        <v>13</v>
      </c>
      <c r="F3526" t="s">
        <v>14</v>
      </c>
      <c r="G3526" t="s">
        <v>4952</v>
      </c>
      <c r="H3526" t="s">
        <v>27</v>
      </c>
      <c r="I3526" t="s">
        <v>47</v>
      </c>
    </row>
    <row r="3527" spans="1:9">
      <c r="A3527" s="1" t="s">
        <v>1739</v>
      </c>
      <c r="B3527" s="1" t="s">
        <v>7789</v>
      </c>
      <c r="C3527" t="s">
        <v>7790</v>
      </c>
      <c r="D3527" t="s">
        <v>26</v>
      </c>
      <c r="E3527" t="s">
        <v>13</v>
      </c>
      <c r="F3527" t="s">
        <v>14</v>
      </c>
      <c r="G3527" t="s">
        <v>4952</v>
      </c>
      <c r="H3527" t="s">
        <v>28</v>
      </c>
      <c r="I3527" t="s">
        <v>47</v>
      </c>
    </row>
    <row r="3528" spans="1:9">
      <c r="A3528" s="1" t="s">
        <v>6615</v>
      </c>
      <c r="B3528" s="1" t="s">
        <v>7791</v>
      </c>
      <c r="C3528" t="s">
        <v>7792</v>
      </c>
      <c r="D3528" t="s">
        <v>26</v>
      </c>
      <c r="E3528" t="s">
        <v>13</v>
      </c>
      <c r="F3528" t="s">
        <v>14</v>
      </c>
      <c r="G3528" t="s">
        <v>4952</v>
      </c>
      <c r="H3528" t="s">
        <v>27</v>
      </c>
      <c r="I3528" t="s">
        <v>47</v>
      </c>
    </row>
    <row r="3529" spans="1:9">
      <c r="A3529" s="1" t="s">
        <v>7793</v>
      </c>
      <c r="B3529" s="1" t="s">
        <v>7794</v>
      </c>
      <c r="C3529" t="s">
        <v>7795</v>
      </c>
      <c r="D3529" t="s">
        <v>26</v>
      </c>
      <c r="E3529" t="s">
        <v>13</v>
      </c>
      <c r="F3529" t="s">
        <v>14</v>
      </c>
      <c r="G3529" t="s">
        <v>15</v>
      </c>
      <c r="H3529" t="s">
        <v>27</v>
      </c>
      <c r="I3529" t="s">
        <v>90</v>
      </c>
    </row>
    <row r="3530" spans="1:9">
      <c r="A3530" s="1" t="s">
        <v>4500</v>
      </c>
      <c r="B3530" s="1" t="s">
        <v>7796</v>
      </c>
      <c r="C3530" t="s">
        <v>7797</v>
      </c>
      <c r="D3530" t="s">
        <v>26</v>
      </c>
      <c r="E3530" t="s">
        <v>13</v>
      </c>
      <c r="F3530" t="s">
        <v>14</v>
      </c>
      <c r="G3530" t="s">
        <v>15</v>
      </c>
      <c r="H3530" t="s">
        <v>27</v>
      </c>
      <c r="I3530" t="s">
        <v>90</v>
      </c>
    </row>
    <row r="3531" spans="1:9">
      <c r="A3531" s="1" t="s">
        <v>4500</v>
      </c>
      <c r="B3531" s="1" t="s">
        <v>7798</v>
      </c>
      <c r="C3531" t="s">
        <v>7799</v>
      </c>
      <c r="D3531" t="s">
        <v>26</v>
      </c>
      <c r="E3531" t="s">
        <v>13</v>
      </c>
      <c r="F3531" t="s">
        <v>14</v>
      </c>
      <c r="G3531" t="s">
        <v>15</v>
      </c>
      <c r="H3531" t="s">
        <v>27</v>
      </c>
      <c r="I3531" t="s">
        <v>90</v>
      </c>
    </row>
    <row r="3532" spans="1:9">
      <c r="A3532" s="1" t="s">
        <v>4500</v>
      </c>
      <c r="B3532" s="1" t="s">
        <v>7800</v>
      </c>
      <c r="C3532" t="s">
        <v>7801</v>
      </c>
      <c r="D3532" t="s">
        <v>26</v>
      </c>
      <c r="E3532" t="s">
        <v>13</v>
      </c>
      <c r="F3532" t="s">
        <v>14</v>
      </c>
      <c r="G3532" t="s">
        <v>15</v>
      </c>
      <c r="H3532" t="s">
        <v>27</v>
      </c>
      <c r="I3532" t="s">
        <v>90</v>
      </c>
    </row>
    <row r="3533" spans="1:9">
      <c r="A3533" s="1" t="s">
        <v>193</v>
      </c>
      <c r="B3533" s="1" t="s">
        <v>7802</v>
      </c>
      <c r="C3533" s="3" t="s">
        <v>7803</v>
      </c>
      <c r="D3533" s="3" t="s">
        <v>26</v>
      </c>
      <c r="E3533" s="3" t="s">
        <v>13</v>
      </c>
      <c r="F3533" s="3" t="s">
        <v>7804</v>
      </c>
      <c r="G3533" s="3" t="s">
        <v>15</v>
      </c>
      <c r="H3533" s="3" t="s">
        <v>27</v>
      </c>
      <c r="I3533" s="3" t="s">
        <v>47</v>
      </c>
    </row>
    <row r="3534" spans="1:9">
      <c r="A3534" s="1" t="s">
        <v>193</v>
      </c>
      <c r="B3534" s="1" t="s">
        <v>7805</v>
      </c>
      <c r="C3534" s="3" t="s">
        <v>7806</v>
      </c>
      <c r="D3534" s="3" t="s">
        <v>26</v>
      </c>
      <c r="E3534" s="3" t="s">
        <v>13</v>
      </c>
      <c r="F3534" s="3" t="s">
        <v>7804</v>
      </c>
      <c r="G3534" s="3" t="s">
        <v>15</v>
      </c>
      <c r="H3534" s="3" t="s">
        <v>27</v>
      </c>
      <c r="I3534" s="3" t="s">
        <v>47</v>
      </c>
    </row>
    <row r="3535" spans="1:9">
      <c r="A3535" s="1" t="s">
        <v>6944</v>
      </c>
      <c r="B3535" s="1" t="s">
        <v>7807</v>
      </c>
      <c r="C3535" t="s">
        <v>7808</v>
      </c>
      <c r="D3535" t="s">
        <v>26</v>
      </c>
      <c r="E3535" t="s">
        <v>13</v>
      </c>
      <c r="F3535" t="s">
        <v>7804</v>
      </c>
      <c r="G3535" t="s">
        <v>15</v>
      </c>
      <c r="H3535" t="s">
        <v>27</v>
      </c>
      <c r="I3535" s="3" t="s">
        <v>47</v>
      </c>
    </row>
    <row r="3536" spans="1:9">
      <c r="A3536" s="1" t="s">
        <v>2353</v>
      </c>
      <c r="B3536" s="1" t="s">
        <v>7809</v>
      </c>
      <c r="C3536" t="s">
        <v>7810</v>
      </c>
      <c r="D3536" t="s">
        <v>26</v>
      </c>
      <c r="E3536" t="s">
        <v>13</v>
      </c>
      <c r="F3536" t="s">
        <v>7804</v>
      </c>
      <c r="G3536" t="s">
        <v>5657</v>
      </c>
      <c r="H3536" t="s">
        <v>28</v>
      </c>
      <c r="I3536" t="s">
        <v>47</v>
      </c>
    </row>
    <row r="3537" spans="1:9">
      <c r="A3537" s="1" t="s">
        <v>2353</v>
      </c>
      <c r="B3537" s="1" t="s">
        <v>7811</v>
      </c>
      <c r="C3537" t="s">
        <v>7812</v>
      </c>
      <c r="D3537" t="s">
        <v>26</v>
      </c>
      <c r="E3537" t="s">
        <v>13</v>
      </c>
      <c r="F3537" t="s">
        <v>816</v>
      </c>
      <c r="G3537" t="s">
        <v>817</v>
      </c>
      <c r="H3537" t="s">
        <v>27</v>
      </c>
      <c r="I3537" s="3" t="s">
        <v>47</v>
      </c>
    </row>
    <row r="3538" spans="1:9">
      <c r="A3538" s="1" t="s">
        <v>193</v>
      </c>
      <c r="B3538" s="1" t="s">
        <v>7813</v>
      </c>
      <c r="C3538" t="s">
        <v>7814</v>
      </c>
      <c r="D3538" t="s">
        <v>26</v>
      </c>
      <c r="E3538" t="s">
        <v>13</v>
      </c>
      <c r="F3538" t="s">
        <v>14</v>
      </c>
      <c r="G3538" t="s">
        <v>15</v>
      </c>
      <c r="H3538" t="s">
        <v>27</v>
      </c>
      <c r="I3538" s="3" t="s">
        <v>90</v>
      </c>
    </row>
    <row r="3539" spans="1:9">
      <c r="A3539" s="1" t="s">
        <v>7815</v>
      </c>
      <c r="B3539" s="1" t="s">
        <v>7816</v>
      </c>
      <c r="C3539" t="s">
        <v>7817</v>
      </c>
      <c r="D3539" t="s">
        <v>26</v>
      </c>
      <c r="E3539" t="s">
        <v>13</v>
      </c>
      <c r="F3539" t="s">
        <v>14</v>
      </c>
      <c r="G3539" t="s">
        <v>110</v>
      </c>
      <c r="H3539" t="s">
        <v>28</v>
      </c>
      <c r="I3539" t="s">
        <v>90</v>
      </c>
    </row>
    <row r="3540" spans="1:9">
      <c r="A3540" s="1" t="s">
        <v>1783</v>
      </c>
      <c r="B3540" s="1" t="s">
        <v>7818</v>
      </c>
      <c r="C3540" t="s">
        <v>7819</v>
      </c>
      <c r="D3540" t="s">
        <v>26</v>
      </c>
      <c r="E3540" t="s">
        <v>13</v>
      </c>
      <c r="F3540" t="s">
        <v>14</v>
      </c>
      <c r="G3540" t="s">
        <v>115</v>
      </c>
      <c r="H3540" t="s">
        <v>27</v>
      </c>
      <c r="I3540" s="3" t="s">
        <v>47</v>
      </c>
    </row>
    <row r="3541" spans="1:9">
      <c r="A3541" s="1" t="s">
        <v>7557</v>
      </c>
      <c r="B3541" s="1" t="s">
        <v>7820</v>
      </c>
      <c r="C3541" t="s">
        <v>2339</v>
      </c>
      <c r="D3541" t="s">
        <v>26</v>
      </c>
      <c r="E3541" t="s">
        <v>13</v>
      </c>
      <c r="F3541" t="s">
        <v>14</v>
      </c>
      <c r="G3541" t="s">
        <v>15</v>
      </c>
      <c r="H3541" t="s">
        <v>28</v>
      </c>
      <c r="I3541" t="s">
        <v>90</v>
      </c>
    </row>
    <row r="3542" spans="1:9">
      <c r="A3542" s="1" t="s">
        <v>7821</v>
      </c>
      <c r="B3542" s="1" t="s">
        <v>7822</v>
      </c>
      <c r="C3542" t="s">
        <v>5571</v>
      </c>
      <c r="D3542" t="s">
        <v>26</v>
      </c>
      <c r="E3542" t="s">
        <v>13</v>
      </c>
      <c r="F3542" t="s">
        <v>5507</v>
      </c>
      <c r="G3542" t="s">
        <v>15</v>
      </c>
      <c r="H3542" t="s">
        <v>27</v>
      </c>
      <c r="I3542" s="3" t="s">
        <v>47</v>
      </c>
    </row>
    <row r="3543" spans="1:9">
      <c r="A3543" s="1" t="s">
        <v>1415</v>
      </c>
      <c r="B3543" s="1" t="s">
        <v>7823</v>
      </c>
      <c r="C3543" t="s">
        <v>7824</v>
      </c>
      <c r="D3543" t="s">
        <v>26</v>
      </c>
      <c r="E3543" t="s">
        <v>13</v>
      </c>
      <c r="F3543" t="s">
        <v>7804</v>
      </c>
      <c r="G3543" t="s">
        <v>15</v>
      </c>
      <c r="H3543" t="s">
        <v>28</v>
      </c>
      <c r="I3543" t="s">
        <v>90</v>
      </c>
    </row>
    <row r="3544" spans="1:9">
      <c r="A3544" s="1" t="s">
        <v>193</v>
      </c>
      <c r="B3544" s="1" t="s">
        <v>7825</v>
      </c>
      <c r="C3544" t="s">
        <v>7826</v>
      </c>
      <c r="D3544" t="s">
        <v>26</v>
      </c>
      <c r="E3544" t="s">
        <v>13</v>
      </c>
      <c r="F3544" t="s">
        <v>7804</v>
      </c>
      <c r="G3544" t="s">
        <v>15</v>
      </c>
      <c r="H3544" t="s">
        <v>27</v>
      </c>
      <c r="I3544" s="3" t="s">
        <v>47</v>
      </c>
    </row>
    <row r="3545" spans="1:9">
      <c r="A3545" s="1" t="s">
        <v>2040</v>
      </c>
      <c r="B3545" s="1" t="s">
        <v>7827</v>
      </c>
      <c r="C3545" t="s">
        <v>7828</v>
      </c>
      <c r="D3545" t="s">
        <v>26</v>
      </c>
      <c r="E3545" t="s">
        <v>13</v>
      </c>
      <c r="F3545" t="s">
        <v>14</v>
      </c>
      <c r="G3545" t="s">
        <v>15</v>
      </c>
      <c r="H3545" t="s">
        <v>28</v>
      </c>
      <c r="I3545" t="s">
        <v>28</v>
      </c>
    </row>
    <row r="3546" spans="1:9">
      <c r="A3546" s="1" t="s">
        <v>7733</v>
      </c>
      <c r="B3546" s="1" t="s">
        <v>7829</v>
      </c>
      <c r="C3546" t="s">
        <v>7830</v>
      </c>
      <c r="D3546" t="s">
        <v>26</v>
      </c>
      <c r="E3546" t="s">
        <v>13</v>
      </c>
      <c r="F3546" t="s">
        <v>14</v>
      </c>
      <c r="G3546" t="s">
        <v>15</v>
      </c>
      <c r="H3546" t="s">
        <v>28</v>
      </c>
      <c r="I3546" t="s">
        <v>28</v>
      </c>
    </row>
    <row r="3547" spans="1:9">
      <c r="A3547" s="1" t="s">
        <v>2040</v>
      </c>
      <c r="B3547" s="1" t="s">
        <v>7831</v>
      </c>
      <c r="C3547" t="s">
        <v>7832</v>
      </c>
      <c r="D3547" t="s">
        <v>26</v>
      </c>
      <c r="E3547" t="s">
        <v>13</v>
      </c>
      <c r="F3547" t="s">
        <v>14</v>
      </c>
      <c r="G3547" t="s">
        <v>15</v>
      </c>
      <c r="H3547" t="s">
        <v>28</v>
      </c>
      <c r="I3547" t="s">
        <v>90</v>
      </c>
    </row>
    <row r="3548" spans="1:9">
      <c r="A3548" s="1" t="s">
        <v>2040</v>
      </c>
      <c r="B3548" s="1" t="s">
        <v>7833</v>
      </c>
      <c r="C3548" t="s">
        <v>7834</v>
      </c>
      <c r="D3548" t="s">
        <v>26</v>
      </c>
      <c r="E3548" t="s">
        <v>13</v>
      </c>
      <c r="F3548" t="s">
        <v>14</v>
      </c>
      <c r="G3548" t="s">
        <v>15</v>
      </c>
      <c r="H3548" t="s">
        <v>28</v>
      </c>
      <c r="I3548" t="s">
        <v>90</v>
      </c>
    </row>
    <row r="3549" spans="1:9">
      <c r="A3549" s="1" t="s">
        <v>1816</v>
      </c>
      <c r="B3549" s="1" t="s">
        <v>7835</v>
      </c>
      <c r="C3549" t="s">
        <v>7836</v>
      </c>
      <c r="D3549" t="s">
        <v>26</v>
      </c>
      <c r="E3549" t="s">
        <v>13</v>
      </c>
      <c r="F3549" t="s">
        <v>14</v>
      </c>
      <c r="G3549" t="s">
        <v>15</v>
      </c>
      <c r="H3549" t="s">
        <v>28</v>
      </c>
      <c r="I3549" t="s">
        <v>90</v>
      </c>
    </row>
    <row r="3550" spans="1:9">
      <c r="A3550" s="1" t="s">
        <v>7837</v>
      </c>
      <c r="B3550" s="1" t="s">
        <v>7838</v>
      </c>
      <c r="C3550" t="s">
        <v>7839</v>
      </c>
      <c r="D3550" t="s">
        <v>26</v>
      </c>
      <c r="E3550" t="s">
        <v>13</v>
      </c>
      <c r="F3550" t="s">
        <v>14</v>
      </c>
      <c r="G3550" t="s">
        <v>15</v>
      </c>
      <c r="H3550" t="s">
        <v>28</v>
      </c>
      <c r="I3550" t="s">
        <v>90</v>
      </c>
    </row>
    <row r="3551" spans="1:9">
      <c r="A3551" s="1" t="s">
        <v>7840</v>
      </c>
      <c r="B3551" s="1" t="s">
        <v>7841</v>
      </c>
      <c r="C3551" t="s">
        <v>7842</v>
      </c>
      <c r="D3551" t="s">
        <v>26</v>
      </c>
      <c r="E3551" t="s">
        <v>13</v>
      </c>
      <c r="F3551" t="s">
        <v>14</v>
      </c>
      <c r="G3551" t="s">
        <v>15</v>
      </c>
      <c r="H3551" t="s">
        <v>28</v>
      </c>
      <c r="I3551" t="s">
        <v>90</v>
      </c>
    </row>
    <row r="3552" spans="1:9">
      <c r="A3552" s="1" t="s">
        <v>3317</v>
      </c>
      <c r="B3552" s="1" t="s">
        <v>7843</v>
      </c>
      <c r="C3552" t="s">
        <v>7844</v>
      </c>
      <c r="D3552" t="s">
        <v>26</v>
      </c>
      <c r="E3552" t="s">
        <v>13</v>
      </c>
      <c r="F3552" t="s">
        <v>14</v>
      </c>
      <c r="G3552" t="s">
        <v>15</v>
      </c>
      <c r="H3552" t="s">
        <v>27</v>
      </c>
      <c r="I3552" s="3" t="s">
        <v>47</v>
      </c>
    </row>
    <row r="3553" spans="1:9">
      <c r="A3553" s="1" t="s">
        <v>2932</v>
      </c>
      <c r="B3553" s="1" t="s">
        <v>7845</v>
      </c>
      <c r="C3553" t="s">
        <v>7846</v>
      </c>
      <c r="D3553" t="s">
        <v>26</v>
      </c>
      <c r="E3553" t="s">
        <v>13</v>
      </c>
      <c r="F3553" t="s">
        <v>56</v>
      </c>
      <c r="G3553" t="s">
        <v>115</v>
      </c>
      <c r="H3553" t="s">
        <v>27</v>
      </c>
      <c r="I3553" s="3" t="s">
        <v>47</v>
      </c>
    </row>
    <row r="3554" spans="1:9">
      <c r="A3554" s="1" t="s">
        <v>2932</v>
      </c>
      <c r="B3554" s="1" t="s">
        <v>7847</v>
      </c>
      <c r="C3554" t="s">
        <v>7848</v>
      </c>
      <c r="D3554" t="s">
        <v>26</v>
      </c>
      <c r="E3554" t="s">
        <v>13</v>
      </c>
      <c r="F3554" t="s">
        <v>56</v>
      </c>
      <c r="G3554" t="s">
        <v>115</v>
      </c>
      <c r="H3554" t="s">
        <v>27</v>
      </c>
      <c r="I3554" s="3" t="s">
        <v>47</v>
      </c>
    </row>
    <row r="3555" spans="1:9">
      <c r="A3555" s="1" t="s">
        <v>7849</v>
      </c>
      <c r="B3555" s="1" t="s">
        <v>7850</v>
      </c>
      <c r="C3555" t="s">
        <v>7851</v>
      </c>
      <c r="D3555" t="s">
        <v>26</v>
      </c>
      <c r="E3555" t="s">
        <v>13</v>
      </c>
      <c r="F3555" t="s">
        <v>56</v>
      </c>
      <c r="G3555" t="s">
        <v>115</v>
      </c>
      <c r="H3555" t="s">
        <v>28</v>
      </c>
      <c r="I3555" t="s">
        <v>47</v>
      </c>
    </row>
    <row r="3556" spans="1:9">
      <c r="A3556" s="1" t="s">
        <v>7849</v>
      </c>
      <c r="B3556" s="1" t="s">
        <v>7852</v>
      </c>
      <c r="C3556" t="s">
        <v>7853</v>
      </c>
      <c r="D3556" t="s">
        <v>26</v>
      </c>
      <c r="E3556" t="s">
        <v>13</v>
      </c>
      <c r="F3556" t="s">
        <v>56</v>
      </c>
      <c r="G3556" t="s">
        <v>115</v>
      </c>
      <c r="H3556" t="s">
        <v>28</v>
      </c>
      <c r="I3556" t="s">
        <v>47</v>
      </c>
    </row>
    <row r="3557" spans="1:9">
      <c r="A3557" s="1" t="s">
        <v>3254</v>
      </c>
      <c r="B3557" s="1" t="s">
        <v>7854</v>
      </c>
      <c r="C3557" t="s">
        <v>7855</v>
      </c>
      <c r="D3557" t="s">
        <v>26</v>
      </c>
      <c r="E3557" t="s">
        <v>13</v>
      </c>
      <c r="F3557" t="s">
        <v>14</v>
      </c>
      <c r="G3557" t="s">
        <v>15</v>
      </c>
      <c r="H3557" t="s">
        <v>27</v>
      </c>
      <c r="I3557" s="3" t="s">
        <v>47</v>
      </c>
    </row>
    <row r="3558" spans="1:9">
      <c r="A3558" s="1" t="s">
        <v>3254</v>
      </c>
      <c r="B3558" s="1" t="s">
        <v>7856</v>
      </c>
      <c r="C3558" t="s">
        <v>7857</v>
      </c>
      <c r="D3558" t="s">
        <v>26</v>
      </c>
      <c r="E3558" t="s">
        <v>13</v>
      </c>
      <c r="F3558" t="s">
        <v>14</v>
      </c>
      <c r="G3558" t="s">
        <v>15</v>
      </c>
      <c r="H3558" t="s">
        <v>27</v>
      </c>
      <c r="I3558" s="3" t="s">
        <v>47</v>
      </c>
    </row>
    <row r="3559" spans="1:9">
      <c r="A3559" s="1" t="s">
        <v>3254</v>
      </c>
      <c r="B3559" s="1" t="s">
        <v>7858</v>
      </c>
      <c r="C3559" t="s">
        <v>7859</v>
      </c>
      <c r="D3559" t="s">
        <v>26</v>
      </c>
      <c r="E3559" t="s">
        <v>13</v>
      </c>
      <c r="F3559" t="s">
        <v>14</v>
      </c>
      <c r="G3559" t="s">
        <v>15</v>
      </c>
      <c r="H3559" t="s">
        <v>27</v>
      </c>
      <c r="I3559" s="3" t="s">
        <v>47</v>
      </c>
    </row>
    <row r="3560" spans="1:9">
      <c r="A3560" s="1" t="s">
        <v>905</v>
      </c>
      <c r="B3560" s="1" t="s">
        <v>7860</v>
      </c>
      <c r="C3560" t="s">
        <v>7861</v>
      </c>
      <c r="D3560" t="s">
        <v>26</v>
      </c>
      <c r="E3560" t="s">
        <v>13</v>
      </c>
      <c r="F3560" t="s">
        <v>14</v>
      </c>
      <c r="G3560" t="s">
        <v>15</v>
      </c>
      <c r="H3560" t="s">
        <v>27</v>
      </c>
      <c r="I3560" s="3" t="s">
        <v>47</v>
      </c>
    </row>
    <row r="3561" spans="1:9">
      <c r="A3561" s="1" t="s">
        <v>1761</v>
      </c>
      <c r="B3561" s="1" t="s">
        <v>7862</v>
      </c>
      <c r="C3561" t="s">
        <v>7863</v>
      </c>
      <c r="D3561" t="s">
        <v>26</v>
      </c>
      <c r="E3561" t="s">
        <v>13</v>
      </c>
      <c r="F3561" t="s">
        <v>14</v>
      </c>
      <c r="G3561" t="s">
        <v>15</v>
      </c>
      <c r="H3561" t="s">
        <v>27</v>
      </c>
      <c r="I3561" s="3" t="s">
        <v>47</v>
      </c>
    </row>
    <row r="3562" spans="1:9">
      <c r="A3562" s="1" t="s">
        <v>2223</v>
      </c>
      <c r="B3562" s="1" t="s">
        <v>7864</v>
      </c>
      <c r="C3562" t="s">
        <v>7865</v>
      </c>
      <c r="D3562" t="s">
        <v>26</v>
      </c>
      <c r="E3562" t="s">
        <v>13</v>
      </c>
      <c r="F3562" t="s">
        <v>14</v>
      </c>
      <c r="G3562" t="s">
        <v>15</v>
      </c>
      <c r="H3562" t="s">
        <v>28</v>
      </c>
      <c r="I3562" t="s">
        <v>90</v>
      </c>
    </row>
    <row r="3563" spans="1:9">
      <c r="A3563" s="1" t="s">
        <v>3254</v>
      </c>
      <c r="B3563" s="1" t="s">
        <v>7866</v>
      </c>
      <c r="C3563" t="s">
        <v>7867</v>
      </c>
      <c r="D3563" t="s">
        <v>26</v>
      </c>
      <c r="E3563" t="s">
        <v>13</v>
      </c>
      <c r="F3563" t="s">
        <v>14</v>
      </c>
      <c r="G3563" t="s">
        <v>15</v>
      </c>
      <c r="H3563" t="s">
        <v>27</v>
      </c>
      <c r="I3563" s="3" t="s">
        <v>47</v>
      </c>
    </row>
    <row r="3564" spans="1:9">
      <c r="A3564" s="1" t="s">
        <v>905</v>
      </c>
      <c r="B3564" s="1" t="s">
        <v>7868</v>
      </c>
      <c r="C3564" t="s">
        <v>7869</v>
      </c>
      <c r="D3564" t="s">
        <v>26</v>
      </c>
      <c r="E3564" t="s">
        <v>13</v>
      </c>
      <c r="F3564" t="s">
        <v>14</v>
      </c>
      <c r="G3564" t="s">
        <v>15</v>
      </c>
      <c r="H3564" t="s">
        <v>27</v>
      </c>
      <c r="I3564" s="3" t="s">
        <v>90</v>
      </c>
    </row>
    <row r="3565" spans="1:9">
      <c r="A3565" s="1" t="s">
        <v>905</v>
      </c>
      <c r="B3565" s="1" t="s">
        <v>7870</v>
      </c>
      <c r="C3565" t="s">
        <v>7871</v>
      </c>
      <c r="D3565" t="s">
        <v>26</v>
      </c>
      <c r="E3565" t="s">
        <v>13</v>
      </c>
      <c r="F3565" t="s">
        <v>205</v>
      </c>
      <c r="G3565" t="s">
        <v>206</v>
      </c>
      <c r="H3565" t="s">
        <v>27</v>
      </c>
      <c r="I3565" s="3" t="s">
        <v>47</v>
      </c>
    </row>
    <row r="3566" spans="1:9">
      <c r="A3566" s="1" t="s">
        <v>905</v>
      </c>
      <c r="B3566" s="1" t="s">
        <v>7872</v>
      </c>
      <c r="C3566" t="s">
        <v>7873</v>
      </c>
      <c r="D3566" t="s">
        <v>26</v>
      </c>
      <c r="E3566" t="s">
        <v>13</v>
      </c>
      <c r="F3566" t="s">
        <v>205</v>
      </c>
      <c r="G3566" t="s">
        <v>206</v>
      </c>
      <c r="H3566" t="s">
        <v>27</v>
      </c>
      <c r="I3566" s="3" t="s">
        <v>47</v>
      </c>
    </row>
    <row r="3567" spans="1:9">
      <c r="A3567" s="1" t="s">
        <v>905</v>
      </c>
      <c r="B3567" s="1" t="s">
        <v>7874</v>
      </c>
      <c r="C3567" t="s">
        <v>7875</v>
      </c>
      <c r="D3567" t="s">
        <v>26</v>
      </c>
      <c r="E3567" t="s">
        <v>13</v>
      </c>
      <c r="F3567" t="s">
        <v>205</v>
      </c>
      <c r="G3567" t="s">
        <v>206</v>
      </c>
      <c r="H3567" t="s">
        <v>27</v>
      </c>
      <c r="I3567" s="3" t="s">
        <v>47</v>
      </c>
    </row>
    <row r="3568" spans="1:9">
      <c r="A3568" s="1" t="s">
        <v>7680</v>
      </c>
      <c r="B3568" s="1" t="s">
        <v>7876</v>
      </c>
      <c r="C3568" t="s">
        <v>7877</v>
      </c>
      <c r="D3568" t="s">
        <v>26</v>
      </c>
      <c r="E3568" t="s">
        <v>13</v>
      </c>
      <c r="F3568" t="s">
        <v>5507</v>
      </c>
      <c r="G3568" t="s">
        <v>15</v>
      </c>
      <c r="H3568" t="s">
        <v>28</v>
      </c>
      <c r="I3568" t="s">
        <v>28</v>
      </c>
    </row>
    <row r="3569" spans="1:9">
      <c r="A3569" s="1" t="s">
        <v>3842</v>
      </c>
      <c r="B3569" s="1" t="s">
        <v>7878</v>
      </c>
      <c r="C3569" t="s">
        <v>7879</v>
      </c>
      <c r="D3569" t="s">
        <v>26</v>
      </c>
      <c r="E3569" t="s">
        <v>13</v>
      </c>
      <c r="F3569" t="s">
        <v>14</v>
      </c>
      <c r="G3569" t="s">
        <v>15</v>
      </c>
      <c r="H3569" t="s">
        <v>28</v>
      </c>
      <c r="I3569" t="s">
        <v>28</v>
      </c>
    </row>
    <row r="3570" spans="1:9">
      <c r="A3570" s="1" t="s">
        <v>3842</v>
      </c>
      <c r="B3570" s="1" t="s">
        <v>7880</v>
      </c>
      <c r="C3570" t="s">
        <v>7881</v>
      </c>
      <c r="D3570" t="s">
        <v>26</v>
      </c>
      <c r="E3570" t="s">
        <v>13</v>
      </c>
      <c r="F3570" t="s">
        <v>14</v>
      </c>
      <c r="G3570" t="s">
        <v>15</v>
      </c>
      <c r="H3570" t="s">
        <v>28</v>
      </c>
      <c r="I3570" t="s">
        <v>28</v>
      </c>
    </row>
    <row r="3571" spans="1:9">
      <c r="A3571" s="1" t="s">
        <v>7882</v>
      </c>
      <c r="B3571" s="1" t="s">
        <v>7883</v>
      </c>
      <c r="C3571" t="s">
        <v>7884</v>
      </c>
      <c r="D3571" t="s">
        <v>26</v>
      </c>
      <c r="E3571" t="s">
        <v>13</v>
      </c>
      <c r="F3571" t="s">
        <v>14</v>
      </c>
      <c r="G3571" t="s">
        <v>15</v>
      </c>
      <c r="H3571" t="s">
        <v>28</v>
      </c>
      <c r="I3571" t="s">
        <v>28</v>
      </c>
    </row>
    <row r="3572" spans="1:9">
      <c r="A3572" s="1" t="s">
        <v>7882</v>
      </c>
      <c r="B3572" s="1" t="s">
        <v>7885</v>
      </c>
      <c r="C3572" t="s">
        <v>7886</v>
      </c>
      <c r="D3572" t="s">
        <v>26</v>
      </c>
      <c r="E3572" t="s">
        <v>13</v>
      </c>
      <c r="F3572" t="s">
        <v>14</v>
      </c>
      <c r="G3572" t="s">
        <v>15</v>
      </c>
      <c r="H3572" t="s">
        <v>28</v>
      </c>
      <c r="I3572" t="s">
        <v>28</v>
      </c>
    </row>
    <row r="3573" spans="1:9">
      <c r="A3573" s="1" t="s">
        <v>3842</v>
      </c>
      <c r="B3573" s="1" t="s">
        <v>7887</v>
      </c>
      <c r="C3573" t="s">
        <v>7888</v>
      </c>
      <c r="D3573" t="s">
        <v>26</v>
      </c>
      <c r="E3573" t="s">
        <v>13</v>
      </c>
      <c r="F3573" t="s">
        <v>14</v>
      </c>
      <c r="G3573" t="s">
        <v>15</v>
      </c>
      <c r="H3573" t="s">
        <v>28</v>
      </c>
      <c r="I3573" t="s">
        <v>28</v>
      </c>
    </row>
    <row r="3574" spans="1:9">
      <c r="A3574" s="1" t="s">
        <v>3842</v>
      </c>
      <c r="B3574" s="1" t="s">
        <v>7889</v>
      </c>
      <c r="C3574" t="s">
        <v>7890</v>
      </c>
      <c r="D3574" t="s">
        <v>26</v>
      </c>
      <c r="E3574" t="s">
        <v>13</v>
      </c>
      <c r="F3574" t="s">
        <v>14</v>
      </c>
      <c r="G3574" t="s">
        <v>15</v>
      </c>
      <c r="H3574" t="s">
        <v>28</v>
      </c>
      <c r="I3574" t="s">
        <v>28</v>
      </c>
    </row>
    <row r="3575" spans="1:9">
      <c r="A3575" s="1" t="s">
        <v>7891</v>
      </c>
      <c r="B3575" s="1" t="s">
        <v>7892</v>
      </c>
      <c r="C3575" t="s">
        <v>7893</v>
      </c>
      <c r="D3575" t="s">
        <v>26</v>
      </c>
      <c r="E3575" t="s">
        <v>13</v>
      </c>
      <c r="F3575" t="s">
        <v>14</v>
      </c>
      <c r="G3575" t="s">
        <v>15</v>
      </c>
      <c r="H3575" t="s">
        <v>28</v>
      </c>
      <c r="I3575" t="s">
        <v>28</v>
      </c>
    </row>
    <row r="3576" spans="1:9">
      <c r="A3576" s="1" t="s">
        <v>3842</v>
      </c>
      <c r="B3576" s="1" t="s">
        <v>7894</v>
      </c>
      <c r="C3576" t="s">
        <v>7895</v>
      </c>
      <c r="D3576" t="s">
        <v>26</v>
      </c>
      <c r="E3576" t="s">
        <v>13</v>
      </c>
      <c r="F3576" t="s">
        <v>14</v>
      </c>
      <c r="G3576" t="s">
        <v>15</v>
      </c>
      <c r="H3576" t="s">
        <v>28</v>
      </c>
      <c r="I3576" t="s">
        <v>28</v>
      </c>
    </row>
    <row r="3577" spans="1:9">
      <c r="A3577" s="1" t="s">
        <v>3842</v>
      </c>
      <c r="B3577" s="1" t="s">
        <v>7896</v>
      </c>
      <c r="C3577" t="s">
        <v>7897</v>
      </c>
      <c r="D3577" t="s">
        <v>26</v>
      </c>
      <c r="E3577" t="s">
        <v>13</v>
      </c>
      <c r="F3577" t="s">
        <v>14</v>
      </c>
      <c r="G3577" t="s">
        <v>15</v>
      </c>
      <c r="H3577" t="s">
        <v>28</v>
      </c>
      <c r="I3577" t="s">
        <v>28</v>
      </c>
    </row>
    <row r="3578" spans="1:9">
      <c r="A3578" s="1" t="s">
        <v>7898</v>
      </c>
      <c r="B3578" s="1" t="s">
        <v>7899</v>
      </c>
      <c r="C3578" t="s">
        <v>7900</v>
      </c>
      <c r="D3578" t="s">
        <v>26</v>
      </c>
      <c r="E3578" t="s">
        <v>13</v>
      </c>
      <c r="F3578" t="s">
        <v>14</v>
      </c>
      <c r="G3578" t="s">
        <v>15</v>
      </c>
      <c r="H3578" t="s">
        <v>28</v>
      </c>
      <c r="I3578" t="s">
        <v>28</v>
      </c>
    </row>
    <row r="3579" spans="1:9">
      <c r="A3579" s="1" t="s">
        <v>3842</v>
      </c>
      <c r="B3579" s="1" t="s">
        <v>7901</v>
      </c>
      <c r="C3579" t="s">
        <v>7902</v>
      </c>
      <c r="D3579" t="s">
        <v>26</v>
      </c>
      <c r="E3579" t="s">
        <v>13</v>
      </c>
      <c r="F3579" t="s">
        <v>14</v>
      </c>
      <c r="G3579" t="s">
        <v>15</v>
      </c>
      <c r="H3579" t="s">
        <v>28</v>
      </c>
      <c r="I3579" t="s">
        <v>28</v>
      </c>
    </row>
    <row r="3580" spans="1:9">
      <c r="A3580" s="1" t="s">
        <v>7903</v>
      </c>
      <c r="B3580" s="1" t="s">
        <v>7904</v>
      </c>
      <c r="C3580" t="s">
        <v>7905</v>
      </c>
      <c r="D3580" t="s">
        <v>26</v>
      </c>
      <c r="E3580" t="s">
        <v>13</v>
      </c>
      <c r="F3580" t="s">
        <v>14</v>
      </c>
      <c r="G3580" t="s">
        <v>15</v>
      </c>
      <c r="H3580" t="s">
        <v>28</v>
      </c>
      <c r="I3580" t="s">
        <v>28</v>
      </c>
    </row>
    <row r="3581" spans="1:9">
      <c r="A3581" s="1" t="s">
        <v>7906</v>
      </c>
      <c r="B3581" s="1" t="s">
        <v>7907</v>
      </c>
      <c r="C3581" t="s">
        <v>7908</v>
      </c>
      <c r="D3581" t="s">
        <v>26</v>
      </c>
      <c r="E3581" t="s">
        <v>13</v>
      </c>
      <c r="F3581" t="s">
        <v>14</v>
      </c>
      <c r="G3581" t="s">
        <v>15</v>
      </c>
      <c r="H3581" t="s">
        <v>28</v>
      </c>
      <c r="I3581" t="s">
        <v>28</v>
      </c>
    </row>
    <row r="3582" spans="1:9">
      <c r="A3582" s="1" t="s">
        <v>7906</v>
      </c>
      <c r="B3582" s="1" t="s">
        <v>7909</v>
      </c>
      <c r="C3582" t="s">
        <v>7910</v>
      </c>
      <c r="D3582" t="s">
        <v>26</v>
      </c>
      <c r="E3582" t="s">
        <v>13</v>
      </c>
      <c r="F3582" t="s">
        <v>14</v>
      </c>
      <c r="G3582" t="s">
        <v>15</v>
      </c>
      <c r="H3582" t="s">
        <v>28</v>
      </c>
      <c r="I3582" t="s">
        <v>28</v>
      </c>
    </row>
    <row r="3583" spans="1:9">
      <c r="A3583" s="1" t="s">
        <v>7911</v>
      </c>
      <c r="B3583" s="1" t="s">
        <v>7912</v>
      </c>
      <c r="C3583" t="s">
        <v>7913</v>
      </c>
      <c r="D3583" t="s">
        <v>26</v>
      </c>
      <c r="E3583" t="s">
        <v>13</v>
      </c>
      <c r="F3583" t="s">
        <v>14</v>
      </c>
      <c r="G3583" t="s">
        <v>15</v>
      </c>
      <c r="H3583" t="s">
        <v>28</v>
      </c>
      <c r="I3583" t="s">
        <v>28</v>
      </c>
    </row>
    <row r="3584" spans="1:9">
      <c r="A3584" s="1" t="s">
        <v>7914</v>
      </c>
      <c r="B3584" s="1" t="s">
        <v>7915</v>
      </c>
      <c r="C3584" t="s">
        <v>7916</v>
      </c>
      <c r="D3584" t="s">
        <v>26</v>
      </c>
      <c r="E3584" t="s">
        <v>13</v>
      </c>
      <c r="F3584" t="s">
        <v>14</v>
      </c>
      <c r="G3584" t="s">
        <v>15</v>
      </c>
      <c r="H3584" t="s">
        <v>28</v>
      </c>
      <c r="I3584" t="s">
        <v>90</v>
      </c>
    </row>
    <row r="3585" spans="1:9">
      <c r="A3585" s="1" t="s">
        <v>839</v>
      </c>
      <c r="B3585" s="1" t="s">
        <v>7917</v>
      </c>
      <c r="C3585" t="s">
        <v>7918</v>
      </c>
      <c r="D3585" t="s">
        <v>12</v>
      </c>
      <c r="E3585" t="s">
        <v>13</v>
      </c>
      <c r="F3585" t="s">
        <v>842</v>
      </c>
      <c r="G3585" t="s">
        <v>843</v>
      </c>
      <c r="H3585" t="s">
        <v>27</v>
      </c>
      <c r="I3585" t="s">
        <v>47</v>
      </c>
    </row>
    <row r="3586" spans="1:9">
      <c r="A3586" s="1" t="s">
        <v>839</v>
      </c>
      <c r="B3586" s="1" t="s">
        <v>7919</v>
      </c>
      <c r="C3586" t="s">
        <v>7920</v>
      </c>
      <c r="D3586" t="s">
        <v>12</v>
      </c>
      <c r="E3586" t="s">
        <v>13</v>
      </c>
      <c r="F3586" t="s">
        <v>842</v>
      </c>
      <c r="G3586" t="s">
        <v>843</v>
      </c>
      <c r="H3586" t="s">
        <v>27</v>
      </c>
      <c r="I3586" t="s">
        <v>47</v>
      </c>
    </row>
    <row r="3587" spans="1:9">
      <c r="A3587" s="1" t="s">
        <v>839</v>
      </c>
      <c r="B3587" s="1" t="s">
        <v>7921</v>
      </c>
      <c r="C3587" t="s">
        <v>7922</v>
      </c>
      <c r="D3587" t="s">
        <v>12</v>
      </c>
      <c r="E3587" t="s">
        <v>13</v>
      </c>
      <c r="F3587" t="s">
        <v>842</v>
      </c>
      <c r="G3587" t="s">
        <v>843</v>
      </c>
      <c r="H3587" t="s">
        <v>27</v>
      </c>
      <c r="I3587" t="s">
        <v>47</v>
      </c>
    </row>
    <row r="3588" spans="1:9">
      <c r="A3588" s="1" t="s">
        <v>839</v>
      </c>
      <c r="B3588" s="1" t="s">
        <v>7923</v>
      </c>
      <c r="C3588" t="s">
        <v>7924</v>
      </c>
      <c r="D3588" t="s">
        <v>12</v>
      </c>
      <c r="E3588" t="s">
        <v>13</v>
      </c>
      <c r="F3588" t="s">
        <v>842</v>
      </c>
      <c r="G3588" t="s">
        <v>843</v>
      </c>
      <c r="H3588" t="s">
        <v>27</v>
      </c>
      <c r="I3588" t="s">
        <v>47</v>
      </c>
    </row>
    <row r="3589" spans="1:9">
      <c r="A3589" s="1" t="s">
        <v>2852</v>
      </c>
      <c r="B3589" s="1" t="s">
        <v>7925</v>
      </c>
      <c r="C3589" t="s">
        <v>7926</v>
      </c>
      <c r="D3589" t="s">
        <v>26</v>
      </c>
      <c r="E3589" t="s">
        <v>13</v>
      </c>
      <c r="F3589" t="s">
        <v>14</v>
      </c>
      <c r="G3589" t="s">
        <v>15</v>
      </c>
      <c r="H3589" t="s">
        <v>16</v>
      </c>
      <c r="I3589" t="s">
        <v>16</v>
      </c>
    </row>
    <row r="3590" spans="1:9">
      <c r="A3590" s="1" t="s">
        <v>7927</v>
      </c>
      <c r="B3590" s="1" t="s">
        <v>7928</v>
      </c>
      <c r="C3590" t="s">
        <v>7929</v>
      </c>
      <c r="D3590" t="s">
        <v>26</v>
      </c>
      <c r="E3590" t="s">
        <v>13</v>
      </c>
      <c r="F3590" t="s">
        <v>14</v>
      </c>
      <c r="G3590" t="s">
        <v>15</v>
      </c>
      <c r="H3590" t="s">
        <v>28</v>
      </c>
      <c r="I3590" t="s">
        <v>90</v>
      </c>
    </row>
    <row r="3591" spans="1:9">
      <c r="A3591" s="1" t="s">
        <v>2818</v>
      </c>
      <c r="B3591" s="1" t="s">
        <v>7930</v>
      </c>
      <c r="C3591" t="s">
        <v>7931</v>
      </c>
      <c r="D3591" t="s">
        <v>26</v>
      </c>
      <c r="E3591" t="s">
        <v>13</v>
      </c>
      <c r="F3591" t="s">
        <v>752</v>
      </c>
      <c r="G3591" t="s">
        <v>201</v>
      </c>
      <c r="H3591" t="s">
        <v>28</v>
      </c>
      <c r="I3591" t="s">
        <v>47</v>
      </c>
    </row>
    <row r="3592" spans="1:9">
      <c r="A3592" s="1" t="s">
        <v>193</v>
      </c>
      <c r="B3592" s="1" t="s">
        <v>7932</v>
      </c>
      <c r="C3592" t="s">
        <v>7933</v>
      </c>
      <c r="D3592" t="s">
        <v>12</v>
      </c>
      <c r="E3592" t="s">
        <v>13</v>
      </c>
      <c r="F3592" t="s">
        <v>205</v>
      </c>
      <c r="G3592" t="s">
        <v>1721</v>
      </c>
      <c r="H3592" t="s">
        <v>27</v>
      </c>
      <c r="I3592" t="s">
        <v>47</v>
      </c>
    </row>
    <row r="3593" spans="1:9">
      <c r="A3593" s="1" t="s">
        <v>193</v>
      </c>
      <c r="B3593" s="1" t="s">
        <v>7934</v>
      </c>
      <c r="C3593" t="s">
        <v>7935</v>
      </c>
      <c r="D3593" t="s">
        <v>12</v>
      </c>
      <c r="E3593" t="s">
        <v>13</v>
      </c>
      <c r="F3593" t="s">
        <v>14</v>
      </c>
      <c r="G3593" t="s">
        <v>15</v>
      </c>
      <c r="H3593" t="s">
        <v>27</v>
      </c>
      <c r="I3593" t="s">
        <v>47</v>
      </c>
    </row>
    <row r="3594" spans="1:9">
      <c r="A3594" s="1" t="s">
        <v>193</v>
      </c>
      <c r="B3594" s="1" t="s">
        <v>7936</v>
      </c>
      <c r="C3594" t="s">
        <v>7937</v>
      </c>
      <c r="D3594" t="s">
        <v>12</v>
      </c>
      <c r="E3594" t="s">
        <v>13</v>
      </c>
      <c r="F3594" t="s">
        <v>14</v>
      </c>
      <c r="G3594" t="s">
        <v>15</v>
      </c>
      <c r="H3594" t="s">
        <v>16</v>
      </c>
      <c r="I3594" t="s">
        <v>47</v>
      </c>
    </row>
    <row r="3595" spans="1:9">
      <c r="A3595" s="1" t="s">
        <v>193</v>
      </c>
      <c r="B3595" s="1" t="s">
        <v>7938</v>
      </c>
      <c r="C3595" t="s">
        <v>7939</v>
      </c>
      <c r="D3595" t="s">
        <v>12</v>
      </c>
      <c r="E3595" t="s">
        <v>13</v>
      </c>
      <c r="F3595" t="s">
        <v>14</v>
      </c>
      <c r="G3595" t="s">
        <v>15</v>
      </c>
      <c r="H3595" t="s">
        <v>28</v>
      </c>
      <c r="I3595" t="s">
        <v>47</v>
      </c>
    </row>
    <row r="3596" spans="1:9">
      <c r="A3596" s="1" t="s">
        <v>193</v>
      </c>
      <c r="B3596" s="1" t="s">
        <v>7940</v>
      </c>
      <c r="C3596" t="s">
        <v>7941</v>
      </c>
      <c r="D3596" t="s">
        <v>12</v>
      </c>
      <c r="E3596" t="s">
        <v>13</v>
      </c>
      <c r="F3596" t="s">
        <v>14</v>
      </c>
      <c r="G3596" t="s">
        <v>15</v>
      </c>
      <c r="H3596" t="s">
        <v>28</v>
      </c>
      <c r="I3596" t="s">
        <v>47</v>
      </c>
    </row>
    <row r="3597" spans="1:9">
      <c r="A3597" s="1" t="s">
        <v>2356</v>
      </c>
      <c r="B3597" s="1" t="s">
        <v>7942</v>
      </c>
      <c r="C3597" t="s">
        <v>7943</v>
      </c>
      <c r="D3597" t="s">
        <v>12</v>
      </c>
      <c r="E3597" t="s">
        <v>13</v>
      </c>
      <c r="F3597" t="s">
        <v>14</v>
      </c>
      <c r="G3597" t="s">
        <v>15</v>
      </c>
      <c r="H3597" t="s">
        <v>28</v>
      </c>
      <c r="I3597" t="s">
        <v>47</v>
      </c>
    </row>
    <row r="3598" spans="1:9">
      <c r="A3598" s="1" t="s">
        <v>193</v>
      </c>
      <c r="B3598" s="1" t="s">
        <v>7944</v>
      </c>
      <c r="C3598" t="s">
        <v>7945</v>
      </c>
      <c r="D3598" t="s">
        <v>12</v>
      </c>
      <c r="E3598" t="s">
        <v>13</v>
      </c>
      <c r="F3598" t="s">
        <v>14</v>
      </c>
      <c r="G3598" t="s">
        <v>15</v>
      </c>
      <c r="H3598" t="s">
        <v>28</v>
      </c>
      <c r="I3598" t="s">
        <v>90</v>
      </c>
    </row>
    <row r="3599" spans="1:9">
      <c r="A3599" s="1" t="s">
        <v>1797</v>
      </c>
      <c r="B3599" s="1" t="s">
        <v>7946</v>
      </c>
      <c r="C3599" t="s">
        <v>7947</v>
      </c>
      <c r="D3599" t="s">
        <v>12</v>
      </c>
      <c r="E3599" t="s">
        <v>13</v>
      </c>
      <c r="F3599" t="s">
        <v>14</v>
      </c>
      <c r="G3599" t="s">
        <v>15</v>
      </c>
      <c r="H3599" t="s">
        <v>28</v>
      </c>
      <c r="I3599" t="s">
        <v>90</v>
      </c>
    </row>
    <row r="3600" spans="1:9">
      <c r="A3600" s="1" t="s">
        <v>1797</v>
      </c>
      <c r="B3600" s="1" t="s">
        <v>7948</v>
      </c>
      <c r="C3600" t="s">
        <v>7949</v>
      </c>
      <c r="D3600" t="s">
        <v>12</v>
      </c>
      <c r="E3600" t="s">
        <v>13</v>
      </c>
      <c r="F3600" t="s">
        <v>14</v>
      </c>
      <c r="G3600" t="s">
        <v>15</v>
      </c>
      <c r="H3600" t="s">
        <v>28</v>
      </c>
      <c r="I3600" t="s">
        <v>90</v>
      </c>
    </row>
    <row r="3601" spans="1:9">
      <c r="A3601" s="1" t="s">
        <v>193</v>
      </c>
      <c r="B3601" s="1" t="s">
        <v>7950</v>
      </c>
      <c r="C3601" t="s">
        <v>7951</v>
      </c>
      <c r="D3601" t="s">
        <v>26</v>
      </c>
      <c r="E3601" t="s">
        <v>13</v>
      </c>
      <c r="F3601" t="s">
        <v>14</v>
      </c>
      <c r="G3601" t="s">
        <v>15</v>
      </c>
      <c r="H3601" t="s">
        <v>16</v>
      </c>
      <c r="I3601" t="s">
        <v>16</v>
      </c>
    </row>
    <row r="3602" spans="1:9">
      <c r="A3602" s="1" t="s">
        <v>193</v>
      </c>
      <c r="B3602" s="1" t="s">
        <v>7952</v>
      </c>
      <c r="C3602" t="s">
        <v>7953</v>
      </c>
      <c r="D3602" t="s">
        <v>26</v>
      </c>
      <c r="E3602" t="s">
        <v>13</v>
      </c>
      <c r="F3602" t="s">
        <v>14</v>
      </c>
      <c r="G3602" t="s">
        <v>15</v>
      </c>
      <c r="H3602" t="s">
        <v>27</v>
      </c>
      <c r="I3602" t="s">
        <v>90</v>
      </c>
    </row>
    <row r="3603" spans="1:9">
      <c r="A3603" s="1" t="s">
        <v>7954</v>
      </c>
      <c r="B3603" s="1" t="s">
        <v>7955</v>
      </c>
      <c r="C3603" t="s">
        <v>7956</v>
      </c>
      <c r="D3603" t="s">
        <v>26</v>
      </c>
      <c r="E3603" t="s">
        <v>13</v>
      </c>
      <c r="F3603" t="s">
        <v>14</v>
      </c>
      <c r="G3603" t="s">
        <v>15</v>
      </c>
      <c r="H3603" t="s">
        <v>27</v>
      </c>
      <c r="I3603" t="s">
        <v>90</v>
      </c>
    </row>
    <row r="3604" spans="1:9">
      <c r="A3604" s="1" t="s">
        <v>7957</v>
      </c>
      <c r="B3604" s="1" t="s">
        <v>7958</v>
      </c>
      <c r="C3604" t="s">
        <v>7959</v>
      </c>
      <c r="D3604" t="s">
        <v>26</v>
      </c>
      <c r="E3604" t="s">
        <v>13</v>
      </c>
      <c r="F3604" t="s">
        <v>14</v>
      </c>
      <c r="G3604" t="s">
        <v>15</v>
      </c>
      <c r="H3604" t="s">
        <v>28</v>
      </c>
      <c r="I3604" t="s">
        <v>90</v>
      </c>
    </row>
    <row r="3605" spans="1:9">
      <c r="A3605" s="1" t="s">
        <v>7960</v>
      </c>
      <c r="B3605" s="1" t="s">
        <v>7961</v>
      </c>
      <c r="C3605" t="s">
        <v>7962</v>
      </c>
      <c r="D3605" t="s">
        <v>26</v>
      </c>
      <c r="E3605" t="s">
        <v>13</v>
      </c>
      <c r="F3605" t="s">
        <v>2036</v>
      </c>
      <c r="G3605" t="s">
        <v>15</v>
      </c>
      <c r="H3605" t="s">
        <v>28</v>
      </c>
      <c r="I3605" t="s">
        <v>28</v>
      </c>
    </row>
    <row r="3606" spans="1:9">
      <c r="A3606" s="1" t="s">
        <v>2022</v>
      </c>
      <c r="B3606" s="1" t="s">
        <v>7963</v>
      </c>
      <c r="C3606" t="s">
        <v>7964</v>
      </c>
      <c r="D3606" t="s">
        <v>26</v>
      </c>
      <c r="E3606" t="s">
        <v>13</v>
      </c>
      <c r="F3606" t="s">
        <v>3083</v>
      </c>
      <c r="G3606" t="s">
        <v>2025</v>
      </c>
      <c r="H3606" t="s">
        <v>28</v>
      </c>
      <c r="I3606" t="s">
        <v>28</v>
      </c>
    </row>
    <row r="3607" spans="1:9">
      <c r="A3607" s="1" t="s">
        <v>6661</v>
      </c>
      <c r="B3607" s="1" t="s">
        <v>7965</v>
      </c>
      <c r="C3607" t="s">
        <v>7966</v>
      </c>
      <c r="D3607" t="s">
        <v>26</v>
      </c>
      <c r="E3607" t="s">
        <v>13</v>
      </c>
      <c r="F3607" t="s">
        <v>2577</v>
      </c>
      <c r="G3607" t="s">
        <v>782</v>
      </c>
      <c r="H3607" t="s">
        <v>28</v>
      </c>
      <c r="I3607" t="s">
        <v>28</v>
      </c>
    </row>
    <row r="3608" spans="1:9">
      <c r="A3608" s="1" t="s">
        <v>6816</v>
      </c>
      <c r="B3608" s="1" t="s">
        <v>7967</v>
      </c>
      <c r="C3608" t="s">
        <v>7968</v>
      </c>
      <c r="D3608" t="s">
        <v>26</v>
      </c>
      <c r="E3608" t="s">
        <v>13</v>
      </c>
      <c r="F3608" t="s">
        <v>901</v>
      </c>
      <c r="G3608" t="s">
        <v>15</v>
      </c>
      <c r="H3608" t="s">
        <v>27</v>
      </c>
      <c r="I3608" t="s">
        <v>47</v>
      </c>
    </row>
    <row r="3609" spans="1:9">
      <c r="A3609" s="1" t="s">
        <v>6816</v>
      </c>
      <c r="B3609" s="1" t="s">
        <v>7969</v>
      </c>
      <c r="C3609" t="s">
        <v>7970</v>
      </c>
      <c r="D3609" t="s">
        <v>26</v>
      </c>
      <c r="E3609" t="s">
        <v>13</v>
      </c>
      <c r="F3609" t="s">
        <v>901</v>
      </c>
      <c r="G3609" t="s">
        <v>15</v>
      </c>
      <c r="H3609" t="s">
        <v>27</v>
      </c>
      <c r="I3609" t="s">
        <v>47</v>
      </c>
    </row>
    <row r="3610" spans="1:9">
      <c r="A3610" s="1" t="s">
        <v>4079</v>
      </c>
      <c r="B3610" s="1" t="s">
        <v>7971</v>
      </c>
      <c r="C3610" t="s">
        <v>7972</v>
      </c>
      <c r="D3610" t="s">
        <v>26</v>
      </c>
      <c r="E3610" t="s">
        <v>13</v>
      </c>
      <c r="F3610" t="s">
        <v>5144</v>
      </c>
      <c r="G3610" t="s">
        <v>7973</v>
      </c>
      <c r="H3610" t="s">
        <v>28</v>
      </c>
      <c r="I3610" t="s">
        <v>28</v>
      </c>
    </row>
    <row r="3611" spans="1:9">
      <c r="A3611" s="1" t="s">
        <v>4079</v>
      </c>
      <c r="B3611" s="1" t="s">
        <v>7974</v>
      </c>
      <c r="C3611" t="s">
        <v>7975</v>
      </c>
      <c r="D3611" t="s">
        <v>26</v>
      </c>
      <c r="E3611" t="s">
        <v>13</v>
      </c>
      <c r="F3611" t="s">
        <v>5144</v>
      </c>
      <c r="G3611" t="s">
        <v>7973</v>
      </c>
      <c r="H3611" t="s">
        <v>28</v>
      </c>
      <c r="I3611" t="s">
        <v>28</v>
      </c>
    </row>
    <row r="3612" spans="1:9">
      <c r="A3612" s="1" t="s">
        <v>1607</v>
      </c>
      <c r="B3612" s="1" t="s">
        <v>7976</v>
      </c>
      <c r="C3612" t="s">
        <v>7977</v>
      </c>
      <c r="D3612" t="s">
        <v>26</v>
      </c>
      <c r="E3612" t="s">
        <v>20</v>
      </c>
      <c r="F3612" t="s">
        <v>14</v>
      </c>
      <c r="G3612" t="s">
        <v>15</v>
      </c>
      <c r="H3612" t="s">
        <v>27</v>
      </c>
      <c r="I3612" t="s">
        <v>47</v>
      </c>
    </row>
    <row r="3613" spans="1:9">
      <c r="A3613" s="1" t="s">
        <v>1607</v>
      </c>
      <c r="B3613" s="1" t="s">
        <v>7978</v>
      </c>
      <c r="C3613" t="s">
        <v>7979</v>
      </c>
      <c r="D3613" t="s">
        <v>26</v>
      </c>
      <c r="E3613" t="s">
        <v>20</v>
      </c>
      <c r="F3613" t="s">
        <v>14</v>
      </c>
      <c r="G3613" t="s">
        <v>15</v>
      </c>
      <c r="H3613" t="s">
        <v>27</v>
      </c>
      <c r="I3613" t="s">
        <v>47</v>
      </c>
    </row>
    <row r="3614" spans="1:9">
      <c r="A3614" s="1" t="s">
        <v>7980</v>
      </c>
      <c r="B3614" s="1" t="s">
        <v>7981</v>
      </c>
      <c r="C3614" t="s">
        <v>7982</v>
      </c>
      <c r="D3614" t="s">
        <v>12</v>
      </c>
      <c r="E3614" t="s">
        <v>13</v>
      </c>
      <c r="F3614" t="s">
        <v>752</v>
      </c>
      <c r="G3614" t="s">
        <v>270</v>
      </c>
      <c r="H3614" t="s">
        <v>28</v>
      </c>
      <c r="I3614" t="s">
        <v>90</v>
      </c>
    </row>
    <row r="3615" spans="1:9">
      <c r="A3615" s="1" t="s">
        <v>7743</v>
      </c>
      <c r="B3615" s="1" t="s">
        <v>7983</v>
      </c>
      <c r="C3615" t="s">
        <v>7984</v>
      </c>
      <c r="D3615" t="s">
        <v>26</v>
      </c>
      <c r="E3615" t="s">
        <v>13</v>
      </c>
      <c r="F3615" t="s">
        <v>1561</v>
      </c>
      <c r="G3615" t="s">
        <v>15</v>
      </c>
      <c r="H3615" t="s">
        <v>28</v>
      </c>
      <c r="I3615" t="s">
        <v>28</v>
      </c>
    </row>
    <row r="3616" spans="1:9">
      <c r="A3616" s="1" t="s">
        <v>7743</v>
      </c>
      <c r="B3616" s="1" t="s">
        <v>7985</v>
      </c>
      <c r="C3616" t="s">
        <v>7984</v>
      </c>
      <c r="D3616" t="s">
        <v>26</v>
      </c>
      <c r="E3616" t="s">
        <v>20</v>
      </c>
      <c r="F3616" t="s">
        <v>1561</v>
      </c>
      <c r="G3616" t="s">
        <v>15</v>
      </c>
      <c r="H3616" t="s">
        <v>28</v>
      </c>
      <c r="I3616" t="s">
        <v>28</v>
      </c>
    </row>
    <row r="3617" spans="1:9">
      <c r="A3617" s="1" t="s">
        <v>3774</v>
      </c>
      <c r="B3617" s="1" t="s">
        <v>7986</v>
      </c>
      <c r="C3617" t="s">
        <v>7987</v>
      </c>
      <c r="D3617" t="s">
        <v>26</v>
      </c>
      <c r="E3617" t="s">
        <v>20</v>
      </c>
      <c r="F3617" t="s">
        <v>950</v>
      </c>
      <c r="G3617" t="s">
        <v>1508</v>
      </c>
      <c r="H3617" t="s">
        <v>27</v>
      </c>
      <c r="I3617" t="s">
        <v>47</v>
      </c>
    </row>
    <row r="3618" spans="1:9">
      <c r="A3618" s="1" t="s">
        <v>3774</v>
      </c>
      <c r="B3618" s="1" t="s">
        <v>7988</v>
      </c>
      <c r="C3618" t="s">
        <v>7989</v>
      </c>
      <c r="D3618" t="s">
        <v>26</v>
      </c>
      <c r="E3618" t="s">
        <v>20</v>
      </c>
      <c r="F3618" t="s">
        <v>950</v>
      </c>
      <c r="G3618" t="s">
        <v>1508</v>
      </c>
      <c r="H3618" t="s">
        <v>27</v>
      </c>
      <c r="I3618" t="s">
        <v>47</v>
      </c>
    </row>
    <row r="3619" spans="1:9">
      <c r="A3619" s="1" t="s">
        <v>3774</v>
      </c>
      <c r="B3619" s="1" t="s">
        <v>7990</v>
      </c>
      <c r="C3619" t="s">
        <v>7991</v>
      </c>
      <c r="D3619" t="s">
        <v>26</v>
      </c>
      <c r="E3619" t="s">
        <v>20</v>
      </c>
      <c r="F3619" t="s">
        <v>950</v>
      </c>
      <c r="G3619" t="s">
        <v>1508</v>
      </c>
      <c r="H3619" t="s">
        <v>27</v>
      </c>
      <c r="I3619" t="s">
        <v>47</v>
      </c>
    </row>
    <row r="3620" spans="1:9">
      <c r="A3620" s="1" t="s">
        <v>3774</v>
      </c>
      <c r="B3620" s="1" t="s">
        <v>7992</v>
      </c>
      <c r="C3620" t="s">
        <v>7993</v>
      </c>
      <c r="D3620" t="s">
        <v>26</v>
      </c>
      <c r="E3620" t="s">
        <v>20</v>
      </c>
      <c r="F3620" t="s">
        <v>950</v>
      </c>
      <c r="G3620" t="s">
        <v>1508</v>
      </c>
      <c r="H3620" t="s">
        <v>27</v>
      </c>
      <c r="I3620" t="s">
        <v>47</v>
      </c>
    </row>
    <row r="3621" spans="1:9">
      <c r="A3621" s="1" t="s">
        <v>3774</v>
      </c>
      <c r="B3621" s="1" t="s">
        <v>7994</v>
      </c>
      <c r="C3621" t="s">
        <v>7995</v>
      </c>
      <c r="D3621" t="s">
        <v>26</v>
      </c>
      <c r="E3621" t="s">
        <v>20</v>
      </c>
      <c r="F3621" t="s">
        <v>950</v>
      </c>
      <c r="G3621" t="s">
        <v>1508</v>
      </c>
      <c r="H3621" t="s">
        <v>27</v>
      </c>
      <c r="I3621" t="s">
        <v>47</v>
      </c>
    </row>
    <row r="3622" spans="1:9">
      <c r="A3622" s="1" t="s">
        <v>1797</v>
      </c>
      <c r="B3622" s="1" t="s">
        <v>7996</v>
      </c>
      <c r="C3622" t="s">
        <v>7997</v>
      </c>
      <c r="D3622" t="s">
        <v>12</v>
      </c>
      <c r="E3622" t="s">
        <v>13</v>
      </c>
      <c r="F3622" t="s">
        <v>752</v>
      </c>
      <c r="G3622" t="s">
        <v>1347</v>
      </c>
      <c r="H3622" t="s">
        <v>28</v>
      </c>
      <c r="I3622" t="s">
        <v>90</v>
      </c>
    </row>
    <row r="3623" spans="1:9">
      <c r="A3623" s="1" t="s">
        <v>2818</v>
      </c>
      <c r="B3623" s="1" t="s">
        <v>7998</v>
      </c>
      <c r="C3623" t="s">
        <v>7999</v>
      </c>
      <c r="D3623" t="s">
        <v>12</v>
      </c>
      <c r="E3623" t="s">
        <v>13</v>
      </c>
      <c r="F3623" t="s">
        <v>752</v>
      </c>
      <c r="G3623" t="s">
        <v>1347</v>
      </c>
      <c r="H3623" t="s">
        <v>28</v>
      </c>
      <c r="I3623" t="s">
        <v>90</v>
      </c>
    </row>
    <row r="3624" spans="1:9">
      <c r="A3624" s="1" t="s">
        <v>3505</v>
      </c>
      <c r="B3624" s="1" t="s">
        <v>8000</v>
      </c>
      <c r="C3624" t="s">
        <v>8001</v>
      </c>
      <c r="D3624" t="s">
        <v>12</v>
      </c>
      <c r="E3624" t="s">
        <v>13</v>
      </c>
      <c r="F3624" t="s">
        <v>14</v>
      </c>
      <c r="G3624" t="s">
        <v>15</v>
      </c>
      <c r="H3624" t="s">
        <v>27</v>
      </c>
      <c r="I3624" t="s">
        <v>90</v>
      </c>
    </row>
    <row r="3625" spans="1:9">
      <c r="A3625" s="1" t="s">
        <v>1607</v>
      </c>
      <c r="B3625" s="1" t="s">
        <v>8002</v>
      </c>
      <c r="C3625" t="s">
        <v>8003</v>
      </c>
      <c r="D3625" t="s">
        <v>12</v>
      </c>
      <c r="E3625" t="s">
        <v>13</v>
      </c>
      <c r="F3625" t="s">
        <v>14</v>
      </c>
      <c r="G3625" t="s">
        <v>15</v>
      </c>
      <c r="H3625" t="s">
        <v>27</v>
      </c>
      <c r="I3625" t="s">
        <v>47</v>
      </c>
    </row>
    <row r="3626" spans="1:9">
      <c r="A3626" s="1" t="s">
        <v>1607</v>
      </c>
      <c r="B3626" s="1" t="s">
        <v>8004</v>
      </c>
      <c r="C3626" t="s">
        <v>8005</v>
      </c>
      <c r="D3626" t="s">
        <v>12</v>
      </c>
      <c r="E3626" t="s">
        <v>13</v>
      </c>
      <c r="F3626" t="s">
        <v>14</v>
      </c>
      <c r="G3626" t="s">
        <v>15</v>
      </c>
      <c r="H3626" t="s">
        <v>27</v>
      </c>
      <c r="I3626" t="s">
        <v>47</v>
      </c>
    </row>
    <row r="3627" spans="1:9">
      <c r="A3627" s="1" t="s">
        <v>4001</v>
      </c>
      <c r="B3627" s="1" t="s">
        <v>8006</v>
      </c>
      <c r="C3627" t="s">
        <v>8007</v>
      </c>
      <c r="D3627" t="s">
        <v>12</v>
      </c>
      <c r="E3627" t="s">
        <v>13</v>
      </c>
      <c r="F3627" t="s">
        <v>14</v>
      </c>
      <c r="G3627" t="s">
        <v>15</v>
      </c>
      <c r="H3627" t="s">
        <v>28</v>
      </c>
      <c r="I3627" t="s">
        <v>90</v>
      </c>
    </row>
    <row r="3628" spans="1:9">
      <c r="A3628" s="1" t="s">
        <v>29</v>
      </c>
      <c r="B3628" s="1" t="s">
        <v>8008</v>
      </c>
      <c r="C3628" t="s">
        <v>8009</v>
      </c>
      <c r="D3628" t="s">
        <v>26</v>
      </c>
      <c r="E3628" t="s">
        <v>13</v>
      </c>
      <c r="F3628" t="s">
        <v>14</v>
      </c>
      <c r="G3628" t="s">
        <v>15</v>
      </c>
      <c r="H3628" t="s">
        <v>27</v>
      </c>
      <c r="I3628" t="s">
        <v>47</v>
      </c>
    </row>
    <row r="3629" spans="1:9">
      <c r="A3629" s="1" t="s">
        <v>7849</v>
      </c>
      <c r="B3629" s="1" t="s">
        <v>8010</v>
      </c>
      <c r="C3629" t="s">
        <v>8011</v>
      </c>
      <c r="D3629" t="s">
        <v>26</v>
      </c>
      <c r="E3629" t="s">
        <v>13</v>
      </c>
      <c r="F3629" t="s">
        <v>56</v>
      </c>
      <c r="G3629" t="s">
        <v>115</v>
      </c>
      <c r="H3629" t="s">
        <v>27</v>
      </c>
      <c r="I3629" t="s">
        <v>47</v>
      </c>
    </row>
    <row r="3630" spans="1:9">
      <c r="A3630" s="1" t="s">
        <v>7849</v>
      </c>
      <c r="B3630" s="1" t="s">
        <v>8012</v>
      </c>
      <c r="C3630" t="s">
        <v>8013</v>
      </c>
      <c r="D3630" t="s">
        <v>26</v>
      </c>
      <c r="E3630" t="s">
        <v>13</v>
      </c>
      <c r="F3630" t="s">
        <v>56</v>
      </c>
      <c r="G3630" t="s">
        <v>115</v>
      </c>
      <c r="H3630" t="s">
        <v>27</v>
      </c>
      <c r="I3630" t="s">
        <v>47</v>
      </c>
    </row>
    <row r="3631" spans="1:9">
      <c r="A3631" s="1" t="s">
        <v>7849</v>
      </c>
      <c r="B3631" s="1" t="s">
        <v>8014</v>
      </c>
      <c r="C3631" t="s">
        <v>8015</v>
      </c>
      <c r="D3631" t="s">
        <v>26</v>
      </c>
      <c r="E3631" t="s">
        <v>13</v>
      </c>
      <c r="F3631" t="s">
        <v>56</v>
      </c>
      <c r="G3631" t="s">
        <v>115</v>
      </c>
      <c r="H3631" t="s">
        <v>27</v>
      </c>
      <c r="I3631" t="s">
        <v>47</v>
      </c>
    </row>
    <row r="3632" spans="1:9">
      <c r="A3632" s="1" t="s">
        <v>7849</v>
      </c>
      <c r="B3632" s="1" t="s">
        <v>8016</v>
      </c>
      <c r="C3632" t="s">
        <v>8017</v>
      </c>
      <c r="D3632" t="s">
        <v>26</v>
      </c>
      <c r="E3632" t="s">
        <v>13</v>
      </c>
      <c r="F3632" t="s">
        <v>7169</v>
      </c>
      <c r="G3632" t="s">
        <v>5270</v>
      </c>
      <c r="H3632" t="s">
        <v>27</v>
      </c>
      <c r="I3632" t="s">
        <v>47</v>
      </c>
    </row>
    <row r="3633" spans="1:9">
      <c r="A3633" s="1" t="s">
        <v>2009</v>
      </c>
      <c r="B3633" s="1" t="s">
        <v>8018</v>
      </c>
      <c r="C3633" t="s">
        <v>8019</v>
      </c>
      <c r="D3633" t="s">
        <v>26</v>
      </c>
      <c r="E3633" t="s">
        <v>13</v>
      </c>
      <c r="F3633" t="s">
        <v>14</v>
      </c>
      <c r="G3633" t="s">
        <v>15</v>
      </c>
      <c r="H3633" t="s">
        <v>28</v>
      </c>
      <c r="I3633" t="s">
        <v>90</v>
      </c>
    </row>
    <row r="3634" spans="1:9">
      <c r="A3634" s="1" t="s">
        <v>193</v>
      </c>
      <c r="B3634" s="1" t="s">
        <v>8020</v>
      </c>
      <c r="C3634" t="s">
        <v>8021</v>
      </c>
      <c r="D3634" t="s">
        <v>12</v>
      </c>
      <c r="E3634" t="s">
        <v>13</v>
      </c>
      <c r="F3634" t="s">
        <v>14</v>
      </c>
      <c r="G3634" t="s">
        <v>15</v>
      </c>
      <c r="H3634" t="s">
        <v>28</v>
      </c>
      <c r="I3634" t="s">
        <v>90</v>
      </c>
    </row>
    <row r="3635" spans="1:9">
      <c r="A3635" s="1" t="s">
        <v>1031</v>
      </c>
      <c r="B3635" s="1" t="s">
        <v>8022</v>
      </c>
      <c r="C3635" t="s">
        <v>8023</v>
      </c>
      <c r="D3635" t="s">
        <v>26</v>
      </c>
      <c r="E3635" t="s">
        <v>13</v>
      </c>
      <c r="F3635" t="s">
        <v>752</v>
      </c>
      <c r="G3635" t="s">
        <v>115</v>
      </c>
      <c r="H3635" t="s">
        <v>27</v>
      </c>
      <c r="I3635" t="s">
        <v>47</v>
      </c>
    </row>
    <row r="3636" spans="1:9">
      <c r="A3636" s="1" t="s">
        <v>1758</v>
      </c>
      <c r="B3636" s="1" t="s">
        <v>8024</v>
      </c>
      <c r="C3636" t="s">
        <v>8025</v>
      </c>
      <c r="D3636" t="s">
        <v>12</v>
      </c>
      <c r="E3636" t="s">
        <v>13</v>
      </c>
      <c r="F3636" t="s">
        <v>950</v>
      </c>
      <c r="G3636" t="s">
        <v>1508</v>
      </c>
      <c r="H3636" t="s">
        <v>28</v>
      </c>
      <c r="I3636" t="s">
        <v>47</v>
      </c>
    </row>
    <row r="3637" spans="1:9">
      <c r="A3637" s="1" t="s">
        <v>193</v>
      </c>
      <c r="B3637" s="1" t="s">
        <v>8026</v>
      </c>
      <c r="C3637" t="s">
        <v>8027</v>
      </c>
      <c r="D3637" t="s">
        <v>12</v>
      </c>
      <c r="E3637" t="s">
        <v>13</v>
      </c>
      <c r="F3637" t="s">
        <v>14</v>
      </c>
      <c r="G3637" t="s">
        <v>15</v>
      </c>
      <c r="H3637" t="s">
        <v>28</v>
      </c>
      <c r="I3637" t="s">
        <v>90</v>
      </c>
    </row>
    <row r="3638" spans="1:9">
      <c r="A3638" s="1" t="s">
        <v>585</v>
      </c>
      <c r="B3638" s="1" t="s">
        <v>8028</v>
      </c>
      <c r="C3638" t="s">
        <v>8029</v>
      </c>
      <c r="D3638" t="s">
        <v>12</v>
      </c>
      <c r="E3638" t="s">
        <v>13</v>
      </c>
      <c r="F3638" t="s">
        <v>14</v>
      </c>
      <c r="G3638" t="s">
        <v>15</v>
      </c>
      <c r="H3638" t="s">
        <v>28</v>
      </c>
      <c r="I3638" t="s">
        <v>90</v>
      </c>
    </row>
    <row r="3639" spans="1:9">
      <c r="A3639" s="1" t="s">
        <v>585</v>
      </c>
      <c r="B3639" s="1" t="s">
        <v>8030</v>
      </c>
      <c r="C3639" t="s">
        <v>8031</v>
      </c>
      <c r="D3639" t="s">
        <v>12</v>
      </c>
      <c r="E3639" t="s">
        <v>13</v>
      </c>
      <c r="F3639" t="s">
        <v>14</v>
      </c>
      <c r="G3639" t="s">
        <v>15</v>
      </c>
      <c r="H3639" t="s">
        <v>28</v>
      </c>
      <c r="I3639" t="s">
        <v>90</v>
      </c>
    </row>
    <row r="3640" spans="1:9">
      <c r="A3640" s="1" t="s">
        <v>585</v>
      </c>
      <c r="B3640" s="1" t="s">
        <v>8032</v>
      </c>
      <c r="C3640" t="s">
        <v>8033</v>
      </c>
      <c r="D3640" t="s">
        <v>12</v>
      </c>
      <c r="E3640" t="s">
        <v>13</v>
      </c>
      <c r="F3640" t="s">
        <v>14</v>
      </c>
      <c r="G3640" t="s">
        <v>15</v>
      </c>
      <c r="H3640" t="s">
        <v>28</v>
      </c>
      <c r="I3640" t="s">
        <v>90</v>
      </c>
    </row>
    <row r="3641" spans="1:9">
      <c r="A3641" s="1" t="s">
        <v>1739</v>
      </c>
      <c r="B3641" s="1" t="s">
        <v>8034</v>
      </c>
      <c r="C3641" t="s">
        <v>8035</v>
      </c>
      <c r="D3641" t="s">
        <v>12</v>
      </c>
      <c r="E3641" t="s">
        <v>13</v>
      </c>
      <c r="F3641" t="s">
        <v>14</v>
      </c>
      <c r="G3641" t="s">
        <v>15</v>
      </c>
      <c r="H3641" t="s">
        <v>28</v>
      </c>
      <c r="I3641" t="s">
        <v>90</v>
      </c>
    </row>
    <row r="3642" spans="1:9">
      <c r="A3642" s="1" t="s">
        <v>1797</v>
      </c>
      <c r="B3642" s="1" t="s">
        <v>8036</v>
      </c>
      <c r="C3642" t="s">
        <v>8037</v>
      </c>
      <c r="D3642" t="s">
        <v>12</v>
      </c>
      <c r="E3642" t="s">
        <v>13</v>
      </c>
      <c r="F3642" t="s">
        <v>14</v>
      </c>
      <c r="G3642" t="s">
        <v>15</v>
      </c>
      <c r="H3642" t="s">
        <v>28</v>
      </c>
      <c r="I3642" t="s">
        <v>90</v>
      </c>
    </row>
    <row r="3643" spans="1:9">
      <c r="A3643" s="1" t="s">
        <v>1797</v>
      </c>
      <c r="B3643" s="1" t="s">
        <v>8038</v>
      </c>
      <c r="C3643" t="s">
        <v>8039</v>
      </c>
      <c r="D3643" t="s">
        <v>12</v>
      </c>
      <c r="E3643" t="s">
        <v>13</v>
      </c>
      <c r="F3643" t="s">
        <v>14</v>
      </c>
      <c r="G3643" t="s">
        <v>15</v>
      </c>
      <c r="H3643" t="s">
        <v>28</v>
      </c>
      <c r="I3643" t="s">
        <v>90</v>
      </c>
    </row>
    <row r="3644" spans="1:9">
      <c r="A3644" s="1" t="s">
        <v>1797</v>
      </c>
      <c r="B3644" s="1" t="s">
        <v>8040</v>
      </c>
      <c r="C3644" t="s">
        <v>8041</v>
      </c>
      <c r="D3644" t="s">
        <v>12</v>
      </c>
      <c r="E3644" t="s">
        <v>13</v>
      </c>
      <c r="F3644" t="s">
        <v>14</v>
      </c>
      <c r="G3644" t="s">
        <v>15</v>
      </c>
      <c r="H3644" t="s">
        <v>28</v>
      </c>
      <c r="I3644" t="s">
        <v>90</v>
      </c>
    </row>
    <row r="3645" spans="1:9">
      <c r="A3645" s="1" t="s">
        <v>1797</v>
      </c>
      <c r="B3645" s="1" t="s">
        <v>8042</v>
      </c>
      <c r="C3645" t="s">
        <v>8043</v>
      </c>
      <c r="D3645" t="s">
        <v>12</v>
      </c>
      <c r="E3645" t="s">
        <v>13</v>
      </c>
      <c r="F3645" t="s">
        <v>14</v>
      </c>
      <c r="G3645" t="s">
        <v>15</v>
      </c>
      <c r="H3645" t="s">
        <v>28</v>
      </c>
      <c r="I3645" t="s">
        <v>90</v>
      </c>
    </row>
    <row r="3646" spans="1:9">
      <c r="A3646" s="1" t="s">
        <v>8044</v>
      </c>
      <c r="B3646" s="1" t="s">
        <v>8045</v>
      </c>
      <c r="C3646" t="s">
        <v>8046</v>
      </c>
      <c r="D3646" t="s">
        <v>12</v>
      </c>
      <c r="E3646" t="s">
        <v>13</v>
      </c>
      <c r="F3646" t="s">
        <v>14</v>
      </c>
      <c r="G3646" t="s">
        <v>15</v>
      </c>
      <c r="H3646" t="s">
        <v>28</v>
      </c>
      <c r="I3646" t="s">
        <v>90</v>
      </c>
    </row>
    <row r="3647" spans="1:9">
      <c r="A3647" s="1" t="s">
        <v>8044</v>
      </c>
      <c r="B3647" s="1" t="s">
        <v>8047</v>
      </c>
      <c r="C3647" t="s">
        <v>8048</v>
      </c>
      <c r="D3647" t="s">
        <v>12</v>
      </c>
      <c r="E3647" t="s">
        <v>13</v>
      </c>
      <c r="F3647" t="s">
        <v>14</v>
      </c>
      <c r="G3647" t="s">
        <v>15</v>
      </c>
      <c r="H3647" t="s">
        <v>28</v>
      </c>
      <c r="I3647" t="s">
        <v>90</v>
      </c>
    </row>
    <row r="3648" spans="1:9">
      <c r="A3648" s="1" t="s">
        <v>7557</v>
      </c>
      <c r="B3648" s="1" t="s">
        <v>8049</v>
      </c>
      <c r="C3648" t="s">
        <v>8050</v>
      </c>
      <c r="D3648" t="s">
        <v>12</v>
      </c>
      <c r="E3648" t="s">
        <v>13</v>
      </c>
      <c r="F3648" t="s">
        <v>14</v>
      </c>
      <c r="G3648" t="s">
        <v>15</v>
      </c>
      <c r="H3648" t="s">
        <v>28</v>
      </c>
      <c r="I3648" t="s">
        <v>90</v>
      </c>
    </row>
    <row r="3649" spans="1:9">
      <c r="A3649" s="1" t="s">
        <v>7557</v>
      </c>
      <c r="B3649" s="1" t="s">
        <v>8051</v>
      </c>
      <c r="C3649" t="s">
        <v>8052</v>
      </c>
      <c r="D3649" t="s">
        <v>12</v>
      </c>
      <c r="E3649" t="s">
        <v>13</v>
      </c>
      <c r="F3649" t="s">
        <v>14</v>
      </c>
      <c r="G3649" t="s">
        <v>15</v>
      </c>
      <c r="H3649" t="s">
        <v>28</v>
      </c>
      <c r="I3649" t="s">
        <v>90</v>
      </c>
    </row>
    <row r="3650" spans="1:9">
      <c r="A3650" s="1" t="s">
        <v>7557</v>
      </c>
      <c r="B3650" s="1" t="s">
        <v>8053</v>
      </c>
      <c r="C3650" t="s">
        <v>8054</v>
      </c>
      <c r="D3650" t="s">
        <v>12</v>
      </c>
      <c r="E3650" t="s">
        <v>13</v>
      </c>
      <c r="F3650" t="s">
        <v>14</v>
      </c>
      <c r="G3650" t="s">
        <v>15</v>
      </c>
      <c r="H3650" t="s">
        <v>28</v>
      </c>
      <c r="I3650" t="s">
        <v>90</v>
      </c>
    </row>
    <row r="3651" spans="1:9">
      <c r="A3651" s="1" t="s">
        <v>7557</v>
      </c>
      <c r="B3651" s="1" t="s">
        <v>8055</v>
      </c>
      <c r="C3651" t="s">
        <v>8056</v>
      </c>
      <c r="D3651" t="s">
        <v>12</v>
      </c>
      <c r="E3651" t="s">
        <v>13</v>
      </c>
      <c r="F3651" t="s">
        <v>14</v>
      </c>
      <c r="G3651" t="s">
        <v>15</v>
      </c>
      <c r="H3651" t="s">
        <v>28</v>
      </c>
      <c r="I3651" t="s">
        <v>90</v>
      </c>
    </row>
    <row r="3652" spans="1:9">
      <c r="A3652" s="1" t="s">
        <v>614</v>
      </c>
      <c r="B3652" s="1" t="s">
        <v>8057</v>
      </c>
      <c r="C3652" t="s">
        <v>8058</v>
      </c>
      <c r="D3652" t="s">
        <v>26</v>
      </c>
      <c r="E3652" t="s">
        <v>20</v>
      </c>
      <c r="F3652" t="s">
        <v>960</v>
      </c>
      <c r="G3652" t="s">
        <v>767</v>
      </c>
      <c r="H3652" t="s">
        <v>28</v>
      </c>
      <c r="I3652" t="s">
        <v>90</v>
      </c>
    </row>
    <row r="3653" spans="1:9">
      <c r="A3653" s="1" t="s">
        <v>2017</v>
      </c>
      <c r="B3653" s="1" t="s">
        <v>8059</v>
      </c>
      <c r="C3653" t="s">
        <v>8060</v>
      </c>
      <c r="D3653" t="s">
        <v>12</v>
      </c>
      <c r="E3653" t="s">
        <v>13</v>
      </c>
      <c r="F3653" t="s">
        <v>1704</v>
      </c>
      <c r="G3653" t="s">
        <v>1705</v>
      </c>
      <c r="H3653" t="s">
        <v>16</v>
      </c>
      <c r="I3653" t="s">
        <v>90</v>
      </c>
    </row>
    <row r="3654" spans="1:9">
      <c r="A3654" s="1" t="s">
        <v>9</v>
      </c>
      <c r="B3654" s="1" t="s">
        <v>8061</v>
      </c>
      <c r="C3654" t="s">
        <v>8062</v>
      </c>
      <c r="D3654" t="s">
        <v>12</v>
      </c>
      <c r="E3654" t="s">
        <v>13</v>
      </c>
      <c r="F3654" t="s">
        <v>8063</v>
      </c>
      <c r="G3654" t="s">
        <v>8064</v>
      </c>
      <c r="H3654" t="s">
        <v>16</v>
      </c>
      <c r="I3654" t="s">
        <v>16</v>
      </c>
    </row>
    <row r="3655" spans="1:9">
      <c r="A3655" s="1" t="s">
        <v>193</v>
      </c>
      <c r="B3655" s="1" t="s">
        <v>8065</v>
      </c>
      <c r="C3655" t="s">
        <v>8066</v>
      </c>
      <c r="D3655" t="s">
        <v>12</v>
      </c>
      <c r="E3655" t="s">
        <v>13</v>
      </c>
      <c r="F3655" t="s">
        <v>14</v>
      </c>
      <c r="G3655" t="s">
        <v>15</v>
      </c>
      <c r="H3655" t="s">
        <v>28</v>
      </c>
      <c r="I3655" t="s">
        <v>90</v>
      </c>
    </row>
    <row r="3656" spans="1:9">
      <c r="A3656" s="1" t="s">
        <v>1184</v>
      </c>
      <c r="B3656" s="1" t="s">
        <v>8067</v>
      </c>
      <c r="C3656" t="s">
        <v>8068</v>
      </c>
      <c r="D3656" t="s">
        <v>12</v>
      </c>
      <c r="E3656" t="s">
        <v>13</v>
      </c>
      <c r="F3656" t="s">
        <v>14</v>
      </c>
      <c r="G3656" t="s">
        <v>15</v>
      </c>
      <c r="H3656" t="s">
        <v>27</v>
      </c>
      <c r="I3656" t="s">
        <v>47</v>
      </c>
    </row>
    <row r="3657" spans="1:9">
      <c r="A3657" s="1" t="s">
        <v>2148</v>
      </c>
      <c r="B3657" s="1" t="s">
        <v>8069</v>
      </c>
      <c r="C3657" t="s">
        <v>8070</v>
      </c>
      <c r="D3657" t="s">
        <v>26</v>
      </c>
      <c r="E3657" t="s">
        <v>20</v>
      </c>
      <c r="F3657" t="s">
        <v>56</v>
      </c>
      <c r="G3657" t="s">
        <v>201</v>
      </c>
      <c r="H3657" t="s">
        <v>27</v>
      </c>
      <c r="I3657" t="s">
        <v>47</v>
      </c>
    </row>
    <row r="3658" spans="1:9">
      <c r="A3658" s="1" t="s">
        <v>249</v>
      </c>
      <c r="B3658" s="1" t="s">
        <v>8071</v>
      </c>
      <c r="C3658" t="s">
        <v>8072</v>
      </c>
      <c r="D3658" t="s">
        <v>26</v>
      </c>
      <c r="E3658" t="s">
        <v>13</v>
      </c>
      <c r="F3658" t="s">
        <v>175</v>
      </c>
      <c r="G3658" t="s">
        <v>5657</v>
      </c>
      <c r="H3658" t="s">
        <v>28</v>
      </c>
      <c r="I3658" t="s">
        <v>47</v>
      </c>
    </row>
    <row r="3659" spans="1:9">
      <c r="A3659" s="1" t="s">
        <v>249</v>
      </c>
      <c r="B3659" s="1" t="s">
        <v>8073</v>
      </c>
      <c r="C3659" t="s">
        <v>8074</v>
      </c>
      <c r="D3659" t="s">
        <v>26</v>
      </c>
      <c r="E3659" t="s">
        <v>13</v>
      </c>
      <c r="F3659" t="s">
        <v>175</v>
      </c>
      <c r="G3659" t="s">
        <v>5657</v>
      </c>
      <c r="H3659" t="s">
        <v>28</v>
      </c>
      <c r="I3659" t="s">
        <v>47</v>
      </c>
    </row>
    <row r="3660" spans="1:9">
      <c r="A3660" s="1" t="s">
        <v>3502</v>
      </c>
      <c r="B3660" s="1" t="s">
        <v>8075</v>
      </c>
      <c r="C3660" t="s">
        <v>8076</v>
      </c>
      <c r="D3660" t="s">
        <v>26</v>
      </c>
      <c r="E3660" t="s">
        <v>13</v>
      </c>
      <c r="F3660" t="s">
        <v>6139</v>
      </c>
      <c r="G3660" t="s">
        <v>15</v>
      </c>
      <c r="H3660" t="s">
        <v>28</v>
      </c>
      <c r="I3660" t="s">
        <v>28</v>
      </c>
    </row>
    <row r="3661" spans="1:9">
      <c r="A3661" s="1" t="s">
        <v>4292</v>
      </c>
      <c r="B3661" s="1" t="s">
        <v>8077</v>
      </c>
      <c r="C3661" t="s">
        <v>8078</v>
      </c>
      <c r="D3661" t="s">
        <v>26</v>
      </c>
      <c r="E3661" t="s">
        <v>13</v>
      </c>
      <c r="F3661" t="s">
        <v>6139</v>
      </c>
      <c r="G3661" t="s">
        <v>15</v>
      </c>
      <c r="H3661" t="s">
        <v>27</v>
      </c>
      <c r="I3661" t="s">
        <v>47</v>
      </c>
    </row>
    <row r="3662" spans="1:9">
      <c r="A3662" s="1" t="s">
        <v>2429</v>
      </c>
      <c r="B3662" s="1" t="s">
        <v>8079</v>
      </c>
      <c r="C3662" t="s">
        <v>8080</v>
      </c>
      <c r="D3662" t="s">
        <v>26</v>
      </c>
      <c r="E3662" t="s">
        <v>20</v>
      </c>
      <c r="F3662" t="s">
        <v>752</v>
      </c>
      <c r="G3662" t="s">
        <v>115</v>
      </c>
      <c r="H3662" t="s">
        <v>58</v>
      </c>
      <c r="I3662" t="s">
        <v>59</v>
      </c>
    </row>
    <row r="3663" spans="1:9">
      <c r="A3663" s="1" t="s">
        <v>1031</v>
      </c>
      <c r="B3663" s="1" t="s">
        <v>8081</v>
      </c>
      <c r="C3663" t="s">
        <v>8082</v>
      </c>
      <c r="D3663" t="s">
        <v>26</v>
      </c>
      <c r="E3663" t="s">
        <v>20</v>
      </c>
      <c r="F3663" t="s">
        <v>752</v>
      </c>
      <c r="G3663" t="s">
        <v>115</v>
      </c>
      <c r="H3663" t="s">
        <v>27</v>
      </c>
      <c r="I3663" t="s">
        <v>47</v>
      </c>
    </row>
    <row r="3664" spans="1:9">
      <c r="A3664" s="1" t="s">
        <v>1031</v>
      </c>
      <c r="B3664" s="1" t="s">
        <v>8083</v>
      </c>
      <c r="C3664" t="s">
        <v>8084</v>
      </c>
      <c r="D3664" t="s">
        <v>26</v>
      </c>
      <c r="E3664" t="s">
        <v>20</v>
      </c>
      <c r="F3664" t="s">
        <v>752</v>
      </c>
      <c r="G3664" t="s">
        <v>115</v>
      </c>
      <c r="H3664" t="s">
        <v>27</v>
      </c>
      <c r="I3664" t="s">
        <v>47</v>
      </c>
    </row>
    <row r="3665" spans="1:9">
      <c r="A3665" s="1" t="s">
        <v>2429</v>
      </c>
      <c r="B3665" s="1" t="s">
        <v>8085</v>
      </c>
      <c r="C3665" t="s">
        <v>8086</v>
      </c>
      <c r="D3665" t="s">
        <v>26</v>
      </c>
      <c r="E3665" t="s">
        <v>20</v>
      </c>
      <c r="F3665" t="s">
        <v>752</v>
      </c>
      <c r="G3665" t="s">
        <v>115</v>
      </c>
      <c r="H3665" t="s">
        <v>58</v>
      </c>
      <c r="I3665" t="s">
        <v>59</v>
      </c>
    </row>
    <row r="3666" spans="1:9">
      <c r="A3666" s="1" t="s">
        <v>1758</v>
      </c>
      <c r="B3666" s="1" t="s">
        <v>8087</v>
      </c>
      <c r="C3666" t="s">
        <v>8088</v>
      </c>
      <c r="D3666" t="s">
        <v>26</v>
      </c>
      <c r="E3666" t="s">
        <v>13</v>
      </c>
      <c r="F3666" t="s">
        <v>950</v>
      </c>
      <c r="G3666" t="s">
        <v>1508</v>
      </c>
      <c r="H3666" t="s">
        <v>28</v>
      </c>
      <c r="I3666" t="s">
        <v>90</v>
      </c>
    </row>
    <row r="3667" spans="1:9">
      <c r="A3667" s="1" t="s">
        <v>1518</v>
      </c>
      <c r="B3667" s="1" t="s">
        <v>8089</v>
      </c>
      <c r="C3667" t="s">
        <v>8090</v>
      </c>
      <c r="D3667" t="s">
        <v>26</v>
      </c>
      <c r="E3667" t="s">
        <v>13</v>
      </c>
      <c r="F3667" t="s">
        <v>475</v>
      </c>
      <c r="G3667" t="s">
        <v>15</v>
      </c>
      <c r="H3667" t="s">
        <v>27</v>
      </c>
      <c r="I3667" t="s">
        <v>47</v>
      </c>
    </row>
    <row r="3668" spans="1:9">
      <c r="A3668" s="1" t="s">
        <v>3502</v>
      </c>
      <c r="B3668" s="1" t="s">
        <v>8091</v>
      </c>
      <c r="C3668" t="s">
        <v>8092</v>
      </c>
      <c r="D3668" t="s">
        <v>26</v>
      </c>
      <c r="E3668" t="s">
        <v>13</v>
      </c>
      <c r="F3668" t="s">
        <v>6139</v>
      </c>
      <c r="G3668" t="s">
        <v>15</v>
      </c>
      <c r="H3668" t="s">
        <v>28</v>
      </c>
      <c r="I3668" t="s">
        <v>28</v>
      </c>
    </row>
    <row r="3669" spans="1:9">
      <c r="A3669" s="1" t="s">
        <v>3502</v>
      </c>
      <c r="B3669" s="1" t="s">
        <v>8093</v>
      </c>
      <c r="C3669" t="s">
        <v>8094</v>
      </c>
      <c r="D3669" t="s">
        <v>26</v>
      </c>
      <c r="E3669" t="s">
        <v>13</v>
      </c>
      <c r="F3669" t="s">
        <v>6139</v>
      </c>
      <c r="G3669" t="s">
        <v>15</v>
      </c>
      <c r="H3669" t="s">
        <v>28</v>
      </c>
      <c r="I3669" t="s">
        <v>28</v>
      </c>
    </row>
    <row r="3670" spans="1:9">
      <c r="A3670" s="1" t="s">
        <v>193</v>
      </c>
      <c r="B3670" s="1" t="s">
        <v>8095</v>
      </c>
      <c r="C3670" t="s">
        <v>8096</v>
      </c>
      <c r="D3670" t="s">
        <v>26</v>
      </c>
      <c r="E3670" t="s">
        <v>13</v>
      </c>
      <c r="F3670" t="s">
        <v>80</v>
      </c>
      <c r="G3670" t="s">
        <v>196</v>
      </c>
      <c r="H3670" t="s">
        <v>27</v>
      </c>
      <c r="I3670" t="s">
        <v>47</v>
      </c>
    </row>
    <row r="3671" spans="1:9">
      <c r="A3671" s="1" t="s">
        <v>1293</v>
      </c>
      <c r="B3671" s="1" t="s">
        <v>8097</v>
      </c>
      <c r="C3671" t="s">
        <v>8098</v>
      </c>
      <c r="D3671" t="s">
        <v>26</v>
      </c>
      <c r="E3671" t="s">
        <v>13</v>
      </c>
      <c r="F3671" t="s">
        <v>80</v>
      </c>
      <c r="G3671" t="s">
        <v>196</v>
      </c>
      <c r="H3671" t="s">
        <v>27</v>
      </c>
      <c r="I3671" t="s">
        <v>47</v>
      </c>
    </row>
    <row r="3672" spans="1:9">
      <c r="A3672" s="1" t="s">
        <v>8099</v>
      </c>
      <c r="B3672" s="1" t="s">
        <v>8100</v>
      </c>
      <c r="C3672" t="s">
        <v>8101</v>
      </c>
      <c r="D3672" t="s">
        <v>26</v>
      </c>
      <c r="E3672" t="s">
        <v>13</v>
      </c>
      <c r="F3672" t="s">
        <v>80</v>
      </c>
      <c r="G3672" t="s">
        <v>196</v>
      </c>
      <c r="H3672" t="s">
        <v>27</v>
      </c>
      <c r="I3672" t="s">
        <v>47</v>
      </c>
    </row>
    <row r="3673" spans="1:9">
      <c r="A3673" s="1" t="s">
        <v>193</v>
      </c>
      <c r="B3673" s="1" t="s">
        <v>8102</v>
      </c>
      <c r="C3673" t="s">
        <v>8103</v>
      </c>
      <c r="D3673" t="s">
        <v>26</v>
      </c>
      <c r="E3673" t="s">
        <v>13</v>
      </c>
      <c r="F3673" t="s">
        <v>80</v>
      </c>
      <c r="G3673" t="s">
        <v>196</v>
      </c>
      <c r="H3673" t="s">
        <v>27</v>
      </c>
      <c r="I3673" t="s">
        <v>47</v>
      </c>
    </row>
    <row r="3674" spans="1:9">
      <c r="A3674" s="1" t="s">
        <v>193</v>
      </c>
      <c r="B3674" s="1" t="s">
        <v>8104</v>
      </c>
      <c r="C3674" t="s">
        <v>8105</v>
      </c>
      <c r="D3674" t="s">
        <v>26</v>
      </c>
      <c r="E3674" t="s">
        <v>13</v>
      </c>
      <c r="F3674" t="s">
        <v>80</v>
      </c>
      <c r="G3674" t="s">
        <v>196</v>
      </c>
      <c r="H3674" t="s">
        <v>27</v>
      </c>
      <c r="I3674" t="s">
        <v>47</v>
      </c>
    </row>
    <row r="3675" spans="1:9">
      <c r="A3675" s="1" t="s">
        <v>193</v>
      </c>
      <c r="B3675" s="1" t="s">
        <v>8106</v>
      </c>
      <c r="C3675" t="s">
        <v>8107</v>
      </c>
      <c r="D3675" t="s">
        <v>26</v>
      </c>
      <c r="E3675" t="s">
        <v>13</v>
      </c>
      <c r="F3675" t="s">
        <v>80</v>
      </c>
      <c r="G3675" t="s">
        <v>196</v>
      </c>
      <c r="H3675" t="s">
        <v>27</v>
      </c>
      <c r="I3675" t="s">
        <v>47</v>
      </c>
    </row>
    <row r="3676" spans="1:9">
      <c r="A3676" s="1" t="s">
        <v>193</v>
      </c>
      <c r="B3676" s="1" t="s">
        <v>8108</v>
      </c>
      <c r="C3676" t="s">
        <v>8109</v>
      </c>
      <c r="D3676" t="s">
        <v>26</v>
      </c>
      <c r="E3676" t="s">
        <v>13</v>
      </c>
      <c r="F3676" t="s">
        <v>80</v>
      </c>
      <c r="G3676" t="s">
        <v>196</v>
      </c>
      <c r="H3676" t="s">
        <v>27</v>
      </c>
      <c r="I3676" t="s">
        <v>47</v>
      </c>
    </row>
    <row r="3677" spans="1:9">
      <c r="A3677" s="1" t="s">
        <v>249</v>
      </c>
      <c r="B3677" s="1" t="s">
        <v>8110</v>
      </c>
      <c r="C3677" t="s">
        <v>8111</v>
      </c>
      <c r="D3677" t="s">
        <v>26</v>
      </c>
      <c r="E3677" t="s">
        <v>13</v>
      </c>
      <c r="F3677" t="s">
        <v>14</v>
      </c>
      <c r="G3677" t="s">
        <v>15</v>
      </c>
      <c r="H3677" t="s">
        <v>28</v>
      </c>
      <c r="I3677" t="s">
        <v>47</v>
      </c>
    </row>
    <row r="3678" spans="1:9">
      <c r="A3678" s="1" t="s">
        <v>3851</v>
      </c>
      <c r="B3678" s="1" t="s">
        <v>8112</v>
      </c>
      <c r="C3678" t="s">
        <v>8113</v>
      </c>
      <c r="D3678" t="s">
        <v>26</v>
      </c>
      <c r="E3678" t="s">
        <v>13</v>
      </c>
      <c r="F3678" t="s">
        <v>14</v>
      </c>
      <c r="G3678" t="s">
        <v>15</v>
      </c>
      <c r="H3678" t="s">
        <v>27</v>
      </c>
      <c r="I3678" t="s">
        <v>90</v>
      </c>
    </row>
    <row r="3679" spans="1:9">
      <c r="A3679" s="1" t="s">
        <v>3851</v>
      </c>
      <c r="B3679" s="1" t="s">
        <v>8114</v>
      </c>
      <c r="C3679" t="s">
        <v>8115</v>
      </c>
      <c r="D3679" t="s">
        <v>26</v>
      </c>
      <c r="E3679" t="s">
        <v>13</v>
      </c>
      <c r="F3679" t="s">
        <v>14</v>
      </c>
      <c r="G3679" t="s">
        <v>15</v>
      </c>
      <c r="H3679" t="s">
        <v>27</v>
      </c>
      <c r="I3679" t="s">
        <v>90</v>
      </c>
    </row>
    <row r="3680" spans="1:9">
      <c r="A3680" s="1" t="s">
        <v>3851</v>
      </c>
      <c r="B3680" s="1" t="s">
        <v>8116</v>
      </c>
      <c r="C3680" t="s">
        <v>8117</v>
      </c>
      <c r="D3680" t="s">
        <v>26</v>
      </c>
      <c r="E3680" t="s">
        <v>13</v>
      </c>
      <c r="F3680" t="s">
        <v>14</v>
      </c>
      <c r="G3680" t="s">
        <v>15</v>
      </c>
      <c r="H3680" t="s">
        <v>27</v>
      </c>
      <c r="I3680" t="s">
        <v>90</v>
      </c>
    </row>
    <row r="3681" spans="1:9">
      <c r="A3681" s="1" t="s">
        <v>6242</v>
      </c>
      <c r="B3681" s="1" t="s">
        <v>8118</v>
      </c>
      <c r="C3681" t="s">
        <v>8119</v>
      </c>
      <c r="D3681" t="s">
        <v>26</v>
      </c>
      <c r="E3681" t="s">
        <v>13</v>
      </c>
      <c r="F3681" t="s">
        <v>14</v>
      </c>
      <c r="G3681" t="s">
        <v>15</v>
      </c>
      <c r="H3681" t="s">
        <v>27</v>
      </c>
      <c r="I3681" t="s">
        <v>90</v>
      </c>
    </row>
    <row r="3682" spans="1:9">
      <c r="A3682" s="1" t="s">
        <v>1184</v>
      </c>
      <c r="B3682" s="1" t="s">
        <v>8120</v>
      </c>
      <c r="C3682" t="s">
        <v>8121</v>
      </c>
      <c r="D3682" t="s">
        <v>26</v>
      </c>
      <c r="E3682" t="s">
        <v>13</v>
      </c>
      <c r="F3682" t="s">
        <v>14</v>
      </c>
      <c r="G3682" t="s">
        <v>15</v>
      </c>
      <c r="H3682" t="s">
        <v>27</v>
      </c>
      <c r="I3682" t="s">
        <v>90</v>
      </c>
    </row>
    <row r="3683" spans="1:9">
      <c r="A3683" s="1" t="s">
        <v>1867</v>
      </c>
      <c r="B3683" s="1" t="s">
        <v>8122</v>
      </c>
      <c r="C3683" t="s">
        <v>8123</v>
      </c>
      <c r="D3683" t="s">
        <v>26</v>
      </c>
      <c r="E3683" t="s">
        <v>13</v>
      </c>
      <c r="F3683" t="s">
        <v>14</v>
      </c>
      <c r="G3683" t="s">
        <v>15</v>
      </c>
      <c r="H3683" t="s">
        <v>28</v>
      </c>
      <c r="I3683" t="s">
        <v>28</v>
      </c>
    </row>
    <row r="3684" spans="1:9">
      <c r="A3684" s="1" t="s">
        <v>4049</v>
      </c>
      <c r="B3684" s="1" t="s">
        <v>8124</v>
      </c>
      <c r="C3684" t="s">
        <v>8125</v>
      </c>
      <c r="D3684" t="s">
        <v>26</v>
      </c>
      <c r="E3684" t="s">
        <v>13</v>
      </c>
      <c r="F3684" t="s">
        <v>756</v>
      </c>
      <c r="G3684" t="s">
        <v>7270</v>
      </c>
      <c r="H3684" t="s">
        <v>28</v>
      </c>
      <c r="I3684" t="s">
        <v>28</v>
      </c>
    </row>
    <row r="3685" spans="1:9">
      <c r="A3685" s="1" t="s">
        <v>614</v>
      </c>
      <c r="B3685" s="1" t="s">
        <v>8126</v>
      </c>
      <c r="C3685" t="s">
        <v>8127</v>
      </c>
      <c r="D3685" t="s">
        <v>26</v>
      </c>
      <c r="E3685" t="s">
        <v>13</v>
      </c>
      <c r="F3685" t="s">
        <v>756</v>
      </c>
      <c r="G3685" t="s">
        <v>7270</v>
      </c>
      <c r="H3685" t="s">
        <v>28</v>
      </c>
      <c r="I3685" t="s">
        <v>28</v>
      </c>
    </row>
    <row r="3686" spans="1:9">
      <c r="A3686" s="1" t="s">
        <v>516</v>
      </c>
      <c r="B3686" s="1" t="s">
        <v>8128</v>
      </c>
      <c r="C3686" t="s">
        <v>8129</v>
      </c>
      <c r="D3686" t="s">
        <v>12</v>
      </c>
      <c r="E3686" t="s">
        <v>13</v>
      </c>
      <c r="F3686" t="s">
        <v>519</v>
      </c>
      <c r="G3686" t="s">
        <v>519</v>
      </c>
      <c r="H3686" t="s">
        <v>16</v>
      </c>
      <c r="I3686" t="s">
        <v>16</v>
      </c>
    </row>
    <row r="3687" spans="1:9">
      <c r="A3687" s="1" t="s">
        <v>516</v>
      </c>
      <c r="B3687" s="1" t="s">
        <v>8130</v>
      </c>
      <c r="C3687" t="s">
        <v>8131</v>
      </c>
      <c r="D3687" t="s">
        <v>12</v>
      </c>
      <c r="E3687" t="s">
        <v>13</v>
      </c>
      <c r="F3687" t="s">
        <v>519</v>
      </c>
      <c r="G3687" t="s">
        <v>519</v>
      </c>
      <c r="H3687" t="s">
        <v>16</v>
      </c>
      <c r="I3687" t="s">
        <v>16</v>
      </c>
    </row>
    <row r="3688" spans="1:9">
      <c r="A3688" s="1" t="s">
        <v>1607</v>
      </c>
      <c r="B3688" s="1" t="s">
        <v>8132</v>
      </c>
      <c r="C3688" t="s">
        <v>8133</v>
      </c>
      <c r="D3688" t="s">
        <v>12</v>
      </c>
      <c r="E3688" t="s">
        <v>13</v>
      </c>
      <c r="F3688" t="s">
        <v>14</v>
      </c>
      <c r="G3688" t="s">
        <v>15</v>
      </c>
      <c r="H3688" t="s">
        <v>27</v>
      </c>
      <c r="I3688" t="s">
        <v>90</v>
      </c>
    </row>
    <row r="3689" spans="1:9">
      <c r="A3689" s="1" t="s">
        <v>1607</v>
      </c>
      <c r="B3689" s="1" t="s">
        <v>8134</v>
      </c>
      <c r="C3689" t="s">
        <v>8135</v>
      </c>
      <c r="D3689" t="s">
        <v>12</v>
      </c>
      <c r="E3689" t="s">
        <v>13</v>
      </c>
      <c r="F3689" t="s">
        <v>14</v>
      </c>
      <c r="G3689" t="s">
        <v>15</v>
      </c>
      <c r="H3689" t="s">
        <v>27</v>
      </c>
      <c r="I3689" t="s">
        <v>90</v>
      </c>
    </row>
    <row r="3690" spans="1:9">
      <c r="A3690" s="1" t="s">
        <v>1607</v>
      </c>
      <c r="B3690" s="1" t="s">
        <v>8136</v>
      </c>
      <c r="C3690" t="s">
        <v>8137</v>
      </c>
      <c r="D3690" t="s">
        <v>12</v>
      </c>
      <c r="E3690" t="s">
        <v>13</v>
      </c>
      <c r="F3690" t="s">
        <v>14</v>
      </c>
      <c r="G3690" t="s">
        <v>15</v>
      </c>
      <c r="H3690" t="s">
        <v>27</v>
      </c>
      <c r="I3690" t="s">
        <v>90</v>
      </c>
    </row>
    <row r="3691" spans="1:9">
      <c r="A3691" s="1" t="s">
        <v>8138</v>
      </c>
      <c r="B3691" s="1" t="s">
        <v>8139</v>
      </c>
      <c r="C3691" t="s">
        <v>8140</v>
      </c>
      <c r="D3691" t="s">
        <v>12</v>
      </c>
      <c r="E3691" t="s">
        <v>13</v>
      </c>
      <c r="F3691" t="s">
        <v>14</v>
      </c>
      <c r="G3691" t="s">
        <v>15</v>
      </c>
      <c r="H3691" t="s">
        <v>16</v>
      </c>
      <c r="I3691" t="s">
        <v>16</v>
      </c>
    </row>
    <row r="3692" spans="1:9">
      <c r="A3692" s="1" t="s">
        <v>8141</v>
      </c>
      <c r="B3692" s="1" t="s">
        <v>8142</v>
      </c>
      <c r="C3692" t="s">
        <v>8143</v>
      </c>
      <c r="D3692" t="s">
        <v>12</v>
      </c>
      <c r="E3692" t="s">
        <v>13</v>
      </c>
      <c r="F3692" t="s">
        <v>14</v>
      </c>
      <c r="G3692" t="s">
        <v>15</v>
      </c>
      <c r="H3692" t="s">
        <v>16</v>
      </c>
      <c r="I3692" t="s">
        <v>47</v>
      </c>
    </row>
    <row r="3693" spans="1:9">
      <c r="A3693" s="1" t="s">
        <v>193</v>
      </c>
      <c r="B3693" s="1" t="s">
        <v>8144</v>
      </c>
      <c r="C3693" t="s">
        <v>8145</v>
      </c>
      <c r="D3693" t="s">
        <v>12</v>
      </c>
      <c r="E3693" t="s">
        <v>13</v>
      </c>
      <c r="F3693" t="s">
        <v>14</v>
      </c>
      <c r="G3693" t="s">
        <v>15</v>
      </c>
      <c r="H3693" t="s">
        <v>27</v>
      </c>
      <c r="I3693" t="s">
        <v>47</v>
      </c>
    </row>
    <row r="3694" spans="1:9">
      <c r="A3694" s="1" t="s">
        <v>1755</v>
      </c>
      <c r="B3694" s="1" t="s">
        <v>8146</v>
      </c>
      <c r="C3694" t="s">
        <v>8147</v>
      </c>
      <c r="D3694" t="s">
        <v>12</v>
      </c>
      <c r="E3694" t="s">
        <v>13</v>
      </c>
      <c r="F3694" t="s">
        <v>14</v>
      </c>
      <c r="G3694" t="s">
        <v>15</v>
      </c>
      <c r="H3694" t="s">
        <v>28</v>
      </c>
      <c r="I3694" t="s">
        <v>47</v>
      </c>
    </row>
    <row r="3695" spans="1:9">
      <c r="A3695" s="1" t="s">
        <v>839</v>
      </c>
      <c r="B3695" s="1" t="s">
        <v>8148</v>
      </c>
      <c r="C3695" t="s">
        <v>8149</v>
      </c>
      <c r="D3695" t="s">
        <v>12</v>
      </c>
      <c r="E3695" t="s">
        <v>13</v>
      </c>
      <c r="F3695" t="s">
        <v>842</v>
      </c>
      <c r="G3695" t="s">
        <v>842</v>
      </c>
      <c r="H3695" t="s">
        <v>27</v>
      </c>
      <c r="I3695" t="s">
        <v>47</v>
      </c>
    </row>
    <row r="3696" spans="1:9">
      <c r="A3696" s="1" t="s">
        <v>839</v>
      </c>
      <c r="B3696" s="1" t="s">
        <v>8150</v>
      </c>
      <c r="C3696" t="s">
        <v>8151</v>
      </c>
      <c r="D3696" t="s">
        <v>12</v>
      </c>
      <c r="E3696" t="s">
        <v>13</v>
      </c>
      <c r="F3696" t="s">
        <v>842</v>
      </c>
      <c r="G3696" t="s">
        <v>842</v>
      </c>
      <c r="H3696" t="s">
        <v>27</v>
      </c>
      <c r="I3696" t="s">
        <v>47</v>
      </c>
    </row>
    <row r="3697" spans="1:9">
      <c r="A3697" s="1" t="s">
        <v>839</v>
      </c>
      <c r="B3697" s="1" t="s">
        <v>8152</v>
      </c>
      <c r="C3697" t="s">
        <v>8153</v>
      </c>
      <c r="D3697" t="s">
        <v>12</v>
      </c>
      <c r="E3697" t="s">
        <v>13</v>
      </c>
      <c r="F3697" t="s">
        <v>842</v>
      </c>
      <c r="G3697" t="s">
        <v>842</v>
      </c>
      <c r="H3697" t="s">
        <v>27</v>
      </c>
      <c r="I3697" t="s">
        <v>47</v>
      </c>
    </row>
    <row r="3698" spans="1:9">
      <c r="A3698" s="1" t="s">
        <v>1755</v>
      </c>
      <c r="B3698" s="1" t="s">
        <v>8154</v>
      </c>
      <c r="C3698" t="s">
        <v>8155</v>
      </c>
      <c r="D3698" t="s">
        <v>26</v>
      </c>
      <c r="E3698" t="s">
        <v>13</v>
      </c>
      <c r="F3698" t="s">
        <v>205</v>
      </c>
      <c r="G3698" t="s">
        <v>15</v>
      </c>
      <c r="H3698" t="s">
        <v>28</v>
      </c>
      <c r="I3698" t="s">
        <v>47</v>
      </c>
    </row>
    <row r="3699" spans="1:9">
      <c r="A3699" s="1" t="s">
        <v>8156</v>
      </c>
      <c r="B3699" s="1" t="s">
        <v>8157</v>
      </c>
      <c r="C3699" t="s">
        <v>8158</v>
      </c>
      <c r="D3699" t="s">
        <v>26</v>
      </c>
      <c r="E3699" t="s">
        <v>13</v>
      </c>
      <c r="F3699" t="s">
        <v>166</v>
      </c>
      <c r="G3699" t="s">
        <v>392</v>
      </c>
      <c r="H3699" t="s">
        <v>28</v>
      </c>
      <c r="I3699" t="s">
        <v>28</v>
      </c>
    </row>
    <row r="3700" spans="1:9">
      <c r="A3700" s="1" t="s">
        <v>8156</v>
      </c>
      <c r="B3700" s="1" t="s">
        <v>8159</v>
      </c>
      <c r="C3700" t="s">
        <v>8160</v>
      </c>
      <c r="D3700" t="s">
        <v>26</v>
      </c>
      <c r="E3700" t="s">
        <v>13</v>
      </c>
      <c r="F3700" t="s">
        <v>166</v>
      </c>
      <c r="G3700" t="s">
        <v>392</v>
      </c>
      <c r="H3700" t="s">
        <v>28</v>
      </c>
      <c r="I3700" t="s">
        <v>28</v>
      </c>
    </row>
    <row r="3701" spans="1:9">
      <c r="A3701" s="1" t="s">
        <v>3556</v>
      </c>
      <c r="B3701" s="1" t="s">
        <v>8161</v>
      </c>
      <c r="C3701" t="s">
        <v>8162</v>
      </c>
      <c r="D3701" t="s">
        <v>12</v>
      </c>
      <c r="E3701" t="s">
        <v>13</v>
      </c>
      <c r="F3701" t="s">
        <v>7804</v>
      </c>
      <c r="G3701" t="s">
        <v>15</v>
      </c>
      <c r="H3701" t="s">
        <v>16</v>
      </c>
      <c r="I3701" t="s">
        <v>16</v>
      </c>
    </row>
    <row r="3702" spans="1:9">
      <c r="A3702" s="1" t="s">
        <v>193</v>
      </c>
      <c r="B3702" s="1" t="s">
        <v>8163</v>
      </c>
      <c r="C3702" t="s">
        <v>8164</v>
      </c>
      <c r="D3702" t="s">
        <v>12</v>
      </c>
      <c r="E3702" t="s">
        <v>13</v>
      </c>
      <c r="F3702" t="s">
        <v>7804</v>
      </c>
      <c r="G3702" t="s">
        <v>15</v>
      </c>
      <c r="H3702" t="s">
        <v>16</v>
      </c>
      <c r="I3702" t="s">
        <v>16</v>
      </c>
    </row>
    <row r="3703" spans="1:9">
      <c r="A3703" s="1" t="s">
        <v>1722</v>
      </c>
      <c r="B3703" s="1" t="s">
        <v>8165</v>
      </c>
      <c r="C3703" t="s">
        <v>8166</v>
      </c>
      <c r="D3703" t="s">
        <v>12</v>
      </c>
      <c r="E3703" t="s">
        <v>13</v>
      </c>
      <c r="F3703" t="s">
        <v>14</v>
      </c>
      <c r="G3703" t="s">
        <v>15</v>
      </c>
      <c r="H3703" t="s">
        <v>27</v>
      </c>
      <c r="I3703" t="s">
        <v>47</v>
      </c>
    </row>
    <row r="3704" spans="1:9">
      <c r="A3704" s="1" t="s">
        <v>1797</v>
      </c>
      <c r="B3704" s="1" t="s">
        <v>8167</v>
      </c>
      <c r="C3704" t="s">
        <v>8168</v>
      </c>
      <c r="D3704" t="s">
        <v>12</v>
      </c>
      <c r="E3704" t="s">
        <v>13</v>
      </c>
      <c r="F3704" t="s">
        <v>14</v>
      </c>
      <c r="G3704" t="s">
        <v>15</v>
      </c>
      <c r="H3704" t="s">
        <v>28</v>
      </c>
      <c r="I3704" t="s">
        <v>28</v>
      </c>
    </row>
    <row r="3705" spans="1:9">
      <c r="A3705" s="1" t="s">
        <v>2043</v>
      </c>
      <c r="B3705" s="1" t="s">
        <v>8169</v>
      </c>
      <c r="C3705" t="s">
        <v>8170</v>
      </c>
      <c r="D3705" t="s">
        <v>26</v>
      </c>
      <c r="E3705" t="s">
        <v>13</v>
      </c>
      <c r="F3705" t="s">
        <v>3083</v>
      </c>
      <c r="G3705" t="s">
        <v>2025</v>
      </c>
      <c r="H3705" t="s">
        <v>28</v>
      </c>
      <c r="I3705" t="s">
        <v>28</v>
      </c>
    </row>
    <row r="3706" spans="1:9">
      <c r="A3706" s="1" t="s">
        <v>2198</v>
      </c>
      <c r="B3706" s="1" t="s">
        <v>8171</v>
      </c>
      <c r="C3706" t="s">
        <v>8172</v>
      </c>
      <c r="D3706" t="s">
        <v>12</v>
      </c>
      <c r="E3706" t="s">
        <v>13</v>
      </c>
      <c r="F3706" t="s">
        <v>14</v>
      </c>
      <c r="G3706" t="s">
        <v>15</v>
      </c>
      <c r="H3706" t="s">
        <v>28</v>
      </c>
      <c r="I3706" t="s">
        <v>47</v>
      </c>
    </row>
    <row r="3707" spans="1:9">
      <c r="A3707" s="1" t="s">
        <v>249</v>
      </c>
      <c r="B3707" s="1" t="s">
        <v>8173</v>
      </c>
      <c r="C3707" t="s">
        <v>8174</v>
      </c>
      <c r="D3707" t="s">
        <v>12</v>
      </c>
      <c r="E3707" t="s">
        <v>13</v>
      </c>
      <c r="F3707" t="s">
        <v>14</v>
      </c>
      <c r="G3707" t="s">
        <v>15</v>
      </c>
      <c r="H3707" t="s">
        <v>28</v>
      </c>
      <c r="I3707" t="s">
        <v>47</v>
      </c>
    </row>
    <row r="3708" spans="1:9">
      <c r="A3708" s="1" t="s">
        <v>2198</v>
      </c>
      <c r="B3708" s="1" t="s">
        <v>8175</v>
      </c>
      <c r="C3708" t="s">
        <v>8176</v>
      </c>
      <c r="D3708" t="s">
        <v>12</v>
      </c>
      <c r="E3708" t="s">
        <v>13</v>
      </c>
      <c r="F3708" t="s">
        <v>14</v>
      </c>
      <c r="G3708" t="s">
        <v>15</v>
      </c>
      <c r="H3708" t="s">
        <v>28</v>
      </c>
      <c r="I3708" t="s">
        <v>47</v>
      </c>
    </row>
    <row r="3709" spans="1:9">
      <c r="A3709" s="1" t="s">
        <v>1614</v>
      </c>
      <c r="B3709" s="1" t="s">
        <v>8177</v>
      </c>
      <c r="C3709" t="s">
        <v>8178</v>
      </c>
      <c r="D3709" t="s">
        <v>12</v>
      </c>
      <c r="E3709" t="s">
        <v>13</v>
      </c>
      <c r="F3709" t="s">
        <v>14</v>
      </c>
      <c r="G3709" t="s">
        <v>15</v>
      </c>
      <c r="H3709" t="s">
        <v>28</v>
      </c>
      <c r="I3709" t="s">
        <v>90</v>
      </c>
    </row>
    <row r="3710" spans="1:9">
      <c r="A3710" s="1" t="s">
        <v>1739</v>
      </c>
      <c r="B3710" s="1" t="s">
        <v>8179</v>
      </c>
      <c r="C3710" t="s">
        <v>8180</v>
      </c>
      <c r="D3710" t="s">
        <v>12</v>
      </c>
      <c r="E3710" t="s">
        <v>13</v>
      </c>
      <c r="F3710" t="s">
        <v>14</v>
      </c>
      <c r="G3710" t="s">
        <v>15</v>
      </c>
      <c r="H3710" t="s">
        <v>28</v>
      </c>
      <c r="I3710" t="s">
        <v>90</v>
      </c>
    </row>
    <row r="3711" spans="1:9">
      <c r="A3711" s="1" t="s">
        <v>3031</v>
      </c>
      <c r="B3711" s="1" t="s">
        <v>8181</v>
      </c>
      <c r="C3711" t="s">
        <v>8182</v>
      </c>
      <c r="D3711" t="s">
        <v>12</v>
      </c>
      <c r="E3711" t="s">
        <v>13</v>
      </c>
      <c r="F3711" t="s">
        <v>14</v>
      </c>
      <c r="G3711" t="s">
        <v>15</v>
      </c>
      <c r="H3711" t="s">
        <v>28</v>
      </c>
      <c r="I3711" t="s">
        <v>90</v>
      </c>
    </row>
    <row r="3712" spans="1:9">
      <c r="A3712" s="1" t="s">
        <v>3031</v>
      </c>
      <c r="B3712" s="1" t="s">
        <v>8183</v>
      </c>
      <c r="C3712" t="s">
        <v>8184</v>
      </c>
      <c r="D3712" t="s">
        <v>12</v>
      </c>
      <c r="E3712" t="s">
        <v>13</v>
      </c>
      <c r="F3712" t="s">
        <v>14</v>
      </c>
      <c r="G3712" t="s">
        <v>15</v>
      </c>
      <c r="H3712" t="s">
        <v>28</v>
      </c>
      <c r="I3712" t="s">
        <v>90</v>
      </c>
    </row>
    <row r="3713" spans="1:9">
      <c r="A3713" s="1" t="s">
        <v>1640</v>
      </c>
      <c r="B3713" s="1" t="s">
        <v>8185</v>
      </c>
      <c r="C3713" t="s">
        <v>8186</v>
      </c>
      <c r="D3713" t="s">
        <v>12</v>
      </c>
      <c r="E3713" t="s">
        <v>13</v>
      </c>
      <c r="F3713" t="s">
        <v>14</v>
      </c>
      <c r="G3713" t="s">
        <v>15</v>
      </c>
      <c r="H3713" t="s">
        <v>28</v>
      </c>
      <c r="I3713" t="s">
        <v>47</v>
      </c>
    </row>
    <row r="3714" spans="1:9">
      <c r="A3714" s="1" t="s">
        <v>1755</v>
      </c>
      <c r="B3714" s="1" t="s">
        <v>8187</v>
      </c>
      <c r="C3714" t="s">
        <v>8188</v>
      </c>
      <c r="D3714" t="s">
        <v>12</v>
      </c>
      <c r="E3714" t="s">
        <v>13</v>
      </c>
      <c r="F3714" t="s">
        <v>14</v>
      </c>
      <c r="G3714" t="s">
        <v>15</v>
      </c>
      <c r="H3714" t="s">
        <v>28</v>
      </c>
      <c r="I3714" t="s">
        <v>47</v>
      </c>
    </row>
    <row r="3715" spans="1:9">
      <c r="A3715" s="1" t="s">
        <v>3505</v>
      </c>
      <c r="B3715" s="1" t="s">
        <v>8189</v>
      </c>
      <c r="C3715" t="s">
        <v>8190</v>
      </c>
      <c r="D3715" t="s">
        <v>12</v>
      </c>
      <c r="E3715" t="s">
        <v>13</v>
      </c>
      <c r="F3715" t="s">
        <v>14</v>
      </c>
      <c r="G3715" t="s">
        <v>15</v>
      </c>
      <c r="H3715" t="s">
        <v>27</v>
      </c>
      <c r="I3715" t="s">
        <v>47</v>
      </c>
    </row>
    <row r="3716" spans="1:9">
      <c r="A3716" s="1" t="s">
        <v>3505</v>
      </c>
      <c r="B3716" s="1" t="s">
        <v>8191</v>
      </c>
      <c r="C3716" t="s">
        <v>8192</v>
      </c>
      <c r="D3716" t="s">
        <v>12</v>
      </c>
      <c r="E3716" t="s">
        <v>13</v>
      </c>
      <c r="F3716" t="s">
        <v>14</v>
      </c>
      <c r="G3716" t="s">
        <v>15</v>
      </c>
      <c r="H3716" t="s">
        <v>27</v>
      </c>
      <c r="I3716" t="s">
        <v>47</v>
      </c>
    </row>
    <row r="3717" spans="1:9">
      <c r="A3717" s="1" t="s">
        <v>2680</v>
      </c>
      <c r="B3717" s="1" t="s">
        <v>8193</v>
      </c>
      <c r="C3717" t="s">
        <v>8194</v>
      </c>
      <c r="D3717" t="s">
        <v>26</v>
      </c>
      <c r="E3717" t="s">
        <v>13</v>
      </c>
      <c r="F3717" t="s">
        <v>205</v>
      </c>
      <c r="G3717" t="s">
        <v>206</v>
      </c>
      <c r="H3717" t="s">
        <v>27</v>
      </c>
      <c r="I3717" t="s">
        <v>47</v>
      </c>
    </row>
    <row r="3718" spans="1:9">
      <c r="A3718" s="1" t="s">
        <v>2680</v>
      </c>
      <c r="B3718" s="1" t="s">
        <v>8195</v>
      </c>
      <c r="C3718" t="s">
        <v>8196</v>
      </c>
      <c r="D3718" t="s">
        <v>26</v>
      </c>
      <c r="E3718" t="s">
        <v>13</v>
      </c>
      <c r="F3718" t="s">
        <v>205</v>
      </c>
      <c r="G3718" t="s">
        <v>206</v>
      </c>
      <c r="H3718" t="s">
        <v>27</v>
      </c>
      <c r="I3718" t="s">
        <v>47</v>
      </c>
    </row>
    <row r="3719" spans="1:9">
      <c r="A3719" s="1" t="s">
        <v>5946</v>
      </c>
      <c r="B3719" s="1" t="s">
        <v>8197</v>
      </c>
      <c r="C3719" t="s">
        <v>8198</v>
      </c>
      <c r="D3719" t="s">
        <v>26</v>
      </c>
      <c r="E3719" t="s">
        <v>13</v>
      </c>
      <c r="F3719" t="s">
        <v>14</v>
      </c>
      <c r="G3719" t="s">
        <v>15</v>
      </c>
      <c r="H3719" t="s">
        <v>27</v>
      </c>
      <c r="I3719" t="s">
        <v>90</v>
      </c>
    </row>
    <row r="3720" spans="1:9">
      <c r="A3720" s="1" t="s">
        <v>6379</v>
      </c>
      <c r="B3720" s="1" t="s">
        <v>8199</v>
      </c>
      <c r="C3720" t="s">
        <v>8200</v>
      </c>
      <c r="D3720" t="s">
        <v>26</v>
      </c>
      <c r="E3720" t="s">
        <v>13</v>
      </c>
      <c r="F3720" t="s">
        <v>14</v>
      </c>
      <c r="G3720" t="s">
        <v>15</v>
      </c>
      <c r="H3720" t="s">
        <v>28</v>
      </c>
      <c r="I3720" t="s">
        <v>90</v>
      </c>
    </row>
    <row r="3721" spans="1:9">
      <c r="A3721" s="1" t="s">
        <v>6379</v>
      </c>
      <c r="B3721" s="1" t="s">
        <v>8201</v>
      </c>
      <c r="C3721" t="s">
        <v>8202</v>
      </c>
      <c r="D3721" t="s">
        <v>26</v>
      </c>
      <c r="E3721" t="s">
        <v>13</v>
      </c>
      <c r="F3721" t="s">
        <v>14</v>
      </c>
      <c r="G3721" t="s">
        <v>15</v>
      </c>
      <c r="H3721" t="s">
        <v>28</v>
      </c>
      <c r="I3721" t="s">
        <v>90</v>
      </c>
    </row>
    <row r="3722" spans="1:9">
      <c r="A3722" s="1" t="s">
        <v>6379</v>
      </c>
      <c r="B3722" s="1" t="s">
        <v>8203</v>
      </c>
      <c r="C3722" t="s">
        <v>8204</v>
      </c>
      <c r="D3722" t="s">
        <v>26</v>
      </c>
      <c r="E3722" t="s">
        <v>13</v>
      </c>
      <c r="F3722" t="s">
        <v>14</v>
      </c>
      <c r="G3722" t="s">
        <v>15</v>
      </c>
      <c r="H3722" t="s">
        <v>28</v>
      </c>
      <c r="I3722" t="s">
        <v>90</v>
      </c>
    </row>
    <row r="3723" spans="1:9">
      <c r="A3723" s="1" t="s">
        <v>1300</v>
      </c>
      <c r="B3723" s="1" t="s">
        <v>8205</v>
      </c>
      <c r="C3723" t="s">
        <v>8206</v>
      </c>
      <c r="D3723" t="s">
        <v>12</v>
      </c>
      <c r="E3723" t="s">
        <v>13</v>
      </c>
      <c r="F3723" t="s">
        <v>14</v>
      </c>
      <c r="G3723" t="s">
        <v>15</v>
      </c>
      <c r="H3723" t="s">
        <v>27</v>
      </c>
      <c r="I3723" t="s">
        <v>90</v>
      </c>
    </row>
    <row r="3724" spans="1:9">
      <c r="A3724" s="1" t="s">
        <v>193</v>
      </c>
      <c r="B3724" s="1" t="s">
        <v>8207</v>
      </c>
      <c r="C3724" t="s">
        <v>8208</v>
      </c>
      <c r="D3724" t="s">
        <v>26</v>
      </c>
      <c r="E3724" t="s">
        <v>13</v>
      </c>
      <c r="F3724" t="s">
        <v>14</v>
      </c>
      <c r="G3724" t="s">
        <v>15</v>
      </c>
      <c r="H3724" t="s">
        <v>28</v>
      </c>
      <c r="I3724" t="s">
        <v>47</v>
      </c>
    </row>
    <row r="3725" spans="1:9">
      <c r="A3725" s="1" t="s">
        <v>753</v>
      </c>
      <c r="B3725" s="1" t="s">
        <v>8209</v>
      </c>
      <c r="C3725" t="s">
        <v>8210</v>
      </c>
      <c r="D3725" t="s">
        <v>26</v>
      </c>
      <c r="E3725" t="s">
        <v>13</v>
      </c>
      <c r="F3725" t="s">
        <v>756</v>
      </c>
      <c r="G3725" t="s">
        <v>1402</v>
      </c>
      <c r="H3725" t="s">
        <v>28</v>
      </c>
      <c r="I3725" t="s">
        <v>47</v>
      </c>
    </row>
    <row r="3726" spans="1:9">
      <c r="A3726" s="1" t="s">
        <v>2737</v>
      </c>
      <c r="B3726" s="1" t="s">
        <v>8211</v>
      </c>
      <c r="C3726" t="s">
        <v>8212</v>
      </c>
      <c r="D3726" t="s">
        <v>26</v>
      </c>
      <c r="E3726" t="s">
        <v>13</v>
      </c>
      <c r="F3726" t="s">
        <v>756</v>
      </c>
      <c r="G3726" t="s">
        <v>756</v>
      </c>
      <c r="H3726" t="s">
        <v>28</v>
      </c>
      <c r="I3726" t="s">
        <v>28</v>
      </c>
    </row>
    <row r="3727" spans="1:9">
      <c r="A3727" s="1" t="s">
        <v>8213</v>
      </c>
      <c r="B3727" s="1" t="s">
        <v>8214</v>
      </c>
      <c r="C3727" t="s">
        <v>8215</v>
      </c>
      <c r="D3727" t="s">
        <v>12</v>
      </c>
      <c r="E3727" t="s">
        <v>13</v>
      </c>
      <c r="F3727" t="s">
        <v>1704</v>
      </c>
      <c r="G3727" t="s">
        <v>1705</v>
      </c>
      <c r="H3727" t="s">
        <v>16</v>
      </c>
      <c r="I3727" t="s">
        <v>47</v>
      </c>
    </row>
    <row r="3728" spans="1:9">
      <c r="A3728" s="1" t="s">
        <v>1487</v>
      </c>
      <c r="B3728" s="1" t="s">
        <v>8216</v>
      </c>
      <c r="C3728" t="s">
        <v>8217</v>
      </c>
      <c r="D3728" t="s">
        <v>12</v>
      </c>
      <c r="E3728" t="s">
        <v>13</v>
      </c>
      <c r="F3728" t="s">
        <v>1704</v>
      </c>
      <c r="G3728" t="s">
        <v>1705</v>
      </c>
      <c r="H3728" t="s">
        <v>16</v>
      </c>
      <c r="I3728" t="s">
        <v>47</v>
      </c>
    </row>
    <row r="3729" spans="1:9">
      <c r="A3729" s="1" t="s">
        <v>2443</v>
      </c>
      <c r="B3729" s="1" t="s">
        <v>8218</v>
      </c>
      <c r="C3729" t="s">
        <v>8219</v>
      </c>
      <c r="D3729" t="s">
        <v>12</v>
      </c>
      <c r="E3729" t="s">
        <v>13</v>
      </c>
      <c r="F3729" t="s">
        <v>1704</v>
      </c>
      <c r="G3729" t="s">
        <v>1705</v>
      </c>
      <c r="H3729" t="s">
        <v>16</v>
      </c>
      <c r="I3729" t="s">
        <v>47</v>
      </c>
    </row>
    <row r="3730" spans="1:9">
      <c r="A3730" s="1" t="s">
        <v>2443</v>
      </c>
      <c r="B3730" s="1" t="s">
        <v>8220</v>
      </c>
      <c r="C3730" t="s">
        <v>8221</v>
      </c>
      <c r="D3730" t="s">
        <v>12</v>
      </c>
      <c r="E3730" t="s">
        <v>13</v>
      </c>
      <c r="F3730" t="s">
        <v>1704</v>
      </c>
      <c r="G3730" t="s">
        <v>1705</v>
      </c>
      <c r="H3730" t="s">
        <v>16</v>
      </c>
      <c r="I3730" t="s">
        <v>47</v>
      </c>
    </row>
    <row r="3731" spans="1:9">
      <c r="A3731" s="1" t="s">
        <v>3556</v>
      </c>
      <c r="B3731" s="1" t="s">
        <v>8222</v>
      </c>
      <c r="C3731" t="s">
        <v>8223</v>
      </c>
      <c r="D3731" t="s">
        <v>12</v>
      </c>
      <c r="E3731" t="s">
        <v>13</v>
      </c>
      <c r="F3731" t="s">
        <v>1704</v>
      </c>
      <c r="G3731" t="s">
        <v>1705</v>
      </c>
      <c r="H3731" t="s">
        <v>16</v>
      </c>
      <c r="I3731" t="s">
        <v>47</v>
      </c>
    </row>
    <row r="3732" spans="1:9">
      <c r="A3732" s="1" t="s">
        <v>1487</v>
      </c>
      <c r="B3732" s="1" t="s">
        <v>8224</v>
      </c>
      <c r="C3732" t="s">
        <v>8225</v>
      </c>
      <c r="D3732" t="s">
        <v>12</v>
      </c>
      <c r="E3732" t="s">
        <v>20</v>
      </c>
      <c r="F3732" t="s">
        <v>1704</v>
      </c>
      <c r="G3732" t="s">
        <v>8226</v>
      </c>
      <c r="H3732" t="s">
        <v>16</v>
      </c>
      <c r="I3732" t="s">
        <v>47</v>
      </c>
    </row>
    <row r="3733" spans="1:9">
      <c r="A3733" s="1" t="s">
        <v>2680</v>
      </c>
      <c r="B3733" s="1" t="s">
        <v>8227</v>
      </c>
      <c r="C3733" t="s">
        <v>8228</v>
      </c>
      <c r="D3733" t="s">
        <v>26</v>
      </c>
      <c r="E3733" t="s">
        <v>13</v>
      </c>
      <c r="F3733" t="s">
        <v>205</v>
      </c>
      <c r="G3733" t="s">
        <v>6011</v>
      </c>
      <c r="H3733" t="s">
        <v>27</v>
      </c>
      <c r="I3733" t="s">
        <v>47</v>
      </c>
    </row>
    <row r="3734" spans="1:9">
      <c r="A3734" s="1" t="s">
        <v>2680</v>
      </c>
      <c r="B3734" s="1" t="s">
        <v>8229</v>
      </c>
      <c r="C3734" t="s">
        <v>8230</v>
      </c>
      <c r="D3734" t="s">
        <v>26</v>
      </c>
      <c r="E3734" t="s">
        <v>13</v>
      </c>
      <c r="F3734" t="s">
        <v>205</v>
      </c>
      <c r="G3734" t="s">
        <v>6011</v>
      </c>
      <c r="H3734" t="s">
        <v>27</v>
      </c>
      <c r="I3734" t="s">
        <v>47</v>
      </c>
    </row>
    <row r="3735" spans="1:9">
      <c r="A3735" s="1" t="s">
        <v>376</v>
      </c>
      <c r="B3735" s="1" t="s">
        <v>8231</v>
      </c>
      <c r="C3735" t="s">
        <v>8232</v>
      </c>
      <c r="D3735" t="s">
        <v>26</v>
      </c>
      <c r="E3735" t="s">
        <v>13</v>
      </c>
      <c r="F3735" t="s">
        <v>557</v>
      </c>
      <c r="G3735" s="2" t="s">
        <v>8233</v>
      </c>
      <c r="H3735" t="s">
        <v>28</v>
      </c>
      <c r="I3735" t="s">
        <v>28</v>
      </c>
    </row>
    <row r="3736" spans="1:9">
      <c r="A3736" s="1" t="s">
        <v>376</v>
      </c>
      <c r="B3736" s="1" t="s">
        <v>8234</v>
      </c>
      <c r="C3736" t="s">
        <v>8235</v>
      </c>
      <c r="D3736" t="s">
        <v>26</v>
      </c>
      <c r="E3736" t="s">
        <v>13</v>
      </c>
      <c r="F3736" t="s">
        <v>756</v>
      </c>
      <c r="G3736" t="s">
        <v>934</v>
      </c>
      <c r="H3736" t="s">
        <v>28</v>
      </c>
      <c r="I3736" t="s">
        <v>47</v>
      </c>
    </row>
    <row r="3737" spans="1:9">
      <c r="A3737" s="1" t="s">
        <v>249</v>
      </c>
      <c r="B3737" s="1" t="s">
        <v>8236</v>
      </c>
      <c r="C3737" t="s">
        <v>8237</v>
      </c>
      <c r="D3737" t="s">
        <v>26</v>
      </c>
      <c r="E3737" t="s">
        <v>13</v>
      </c>
      <c r="F3737" t="s">
        <v>756</v>
      </c>
      <c r="G3737" t="s">
        <v>934</v>
      </c>
      <c r="H3737" t="s">
        <v>28</v>
      </c>
      <c r="I3737" t="s">
        <v>47</v>
      </c>
    </row>
    <row r="3738" spans="1:9">
      <c r="A3738" s="1" t="s">
        <v>249</v>
      </c>
      <c r="B3738" s="1" t="s">
        <v>8238</v>
      </c>
      <c r="C3738" t="s">
        <v>8239</v>
      </c>
      <c r="D3738" t="s">
        <v>26</v>
      </c>
      <c r="E3738" t="s">
        <v>13</v>
      </c>
      <c r="F3738" t="s">
        <v>14</v>
      </c>
      <c r="G3738" t="s">
        <v>15</v>
      </c>
      <c r="H3738" t="s">
        <v>28</v>
      </c>
      <c r="I3738" t="s">
        <v>90</v>
      </c>
    </row>
    <row r="3739" spans="1:9">
      <c r="A3739" s="1" t="s">
        <v>8240</v>
      </c>
      <c r="B3739" s="1" t="s">
        <v>8241</v>
      </c>
      <c r="C3739" t="s">
        <v>8242</v>
      </c>
      <c r="D3739" t="s">
        <v>26</v>
      </c>
      <c r="E3739" t="s">
        <v>13</v>
      </c>
      <c r="F3739" t="s">
        <v>14</v>
      </c>
      <c r="G3739" t="s">
        <v>15</v>
      </c>
      <c r="H3739" t="s">
        <v>27</v>
      </c>
      <c r="I3739" t="s">
        <v>47</v>
      </c>
    </row>
    <row r="3740" spans="1:9">
      <c r="A3740" s="1" t="s">
        <v>5874</v>
      </c>
      <c r="B3740" s="1" t="s">
        <v>8243</v>
      </c>
      <c r="C3740" t="s">
        <v>8244</v>
      </c>
      <c r="D3740" t="s">
        <v>26</v>
      </c>
      <c r="E3740" t="s">
        <v>13</v>
      </c>
      <c r="F3740" t="s">
        <v>557</v>
      </c>
      <c r="G3740" s="2" t="s">
        <v>15</v>
      </c>
      <c r="H3740" t="s">
        <v>28</v>
      </c>
      <c r="I3740" t="s">
        <v>28</v>
      </c>
    </row>
    <row r="3741" spans="1:9">
      <c r="A3741" s="1" t="s">
        <v>2187</v>
      </c>
      <c r="B3741" s="1" t="s">
        <v>8245</v>
      </c>
      <c r="C3741" t="s">
        <v>8246</v>
      </c>
      <c r="D3741" t="s">
        <v>26</v>
      </c>
      <c r="E3741" t="s">
        <v>13</v>
      </c>
      <c r="F3741" t="s">
        <v>205</v>
      </c>
      <c r="G3741" t="s">
        <v>1432</v>
      </c>
      <c r="H3741" t="s">
        <v>28</v>
      </c>
      <c r="I3741" t="s">
        <v>47</v>
      </c>
    </row>
    <row r="3742" spans="1:9">
      <c r="A3742" s="1" t="s">
        <v>1031</v>
      </c>
      <c r="B3742" s="1" t="s">
        <v>8247</v>
      </c>
      <c r="C3742" t="s">
        <v>8248</v>
      </c>
      <c r="D3742" t="s">
        <v>26</v>
      </c>
      <c r="E3742" t="s">
        <v>13</v>
      </c>
      <c r="F3742" t="s">
        <v>752</v>
      </c>
      <c r="G3742" t="s">
        <v>115</v>
      </c>
      <c r="H3742" t="s">
        <v>27</v>
      </c>
      <c r="I3742" t="s">
        <v>47</v>
      </c>
    </row>
    <row r="3743" spans="1:9">
      <c r="A3743" s="1" t="s">
        <v>8249</v>
      </c>
      <c r="B3743" s="1" t="s">
        <v>8250</v>
      </c>
      <c r="C3743" t="s">
        <v>8251</v>
      </c>
      <c r="D3743" t="s">
        <v>26</v>
      </c>
      <c r="E3743" t="s">
        <v>13</v>
      </c>
      <c r="F3743" t="s">
        <v>7169</v>
      </c>
      <c r="G3743" t="s">
        <v>15</v>
      </c>
      <c r="H3743" t="s">
        <v>28</v>
      </c>
      <c r="I3743" t="s">
        <v>28</v>
      </c>
    </row>
    <row r="3744" spans="1:9">
      <c r="A3744" s="1" t="s">
        <v>664</v>
      </c>
      <c r="B3744" s="1" t="s">
        <v>8252</v>
      </c>
      <c r="C3744" t="s">
        <v>8253</v>
      </c>
      <c r="D3744" t="s">
        <v>26</v>
      </c>
      <c r="E3744" t="s">
        <v>13</v>
      </c>
      <c r="F3744" t="s">
        <v>837</v>
      </c>
      <c r="G3744" t="s">
        <v>15</v>
      </c>
      <c r="H3744" t="s">
        <v>27</v>
      </c>
      <c r="I3744" t="s">
        <v>47</v>
      </c>
    </row>
    <row r="3745" spans="1:9">
      <c r="A3745" s="1" t="s">
        <v>8254</v>
      </c>
      <c r="B3745" s="1" t="s">
        <v>8255</v>
      </c>
      <c r="C3745" t="s">
        <v>8256</v>
      </c>
      <c r="D3745" t="s">
        <v>26</v>
      </c>
      <c r="E3745" t="s">
        <v>13</v>
      </c>
      <c r="F3745" t="s">
        <v>56</v>
      </c>
      <c r="G3745" t="s">
        <v>15</v>
      </c>
      <c r="H3745" t="s">
        <v>27</v>
      </c>
      <c r="I3745" t="s">
        <v>47</v>
      </c>
    </row>
    <row r="3746" spans="1:9">
      <c r="A3746" s="1" t="s">
        <v>2223</v>
      </c>
      <c r="B3746" s="1" t="s">
        <v>8257</v>
      </c>
      <c r="C3746" t="s">
        <v>8258</v>
      </c>
      <c r="D3746" t="s">
        <v>26</v>
      </c>
      <c r="E3746" t="s">
        <v>13</v>
      </c>
      <c r="F3746" t="s">
        <v>475</v>
      </c>
      <c r="G3746" t="s">
        <v>15</v>
      </c>
      <c r="H3746" t="s">
        <v>28</v>
      </c>
      <c r="I3746" t="s">
        <v>28</v>
      </c>
    </row>
    <row r="3747" spans="1:9">
      <c r="A3747" s="1" t="s">
        <v>252</v>
      </c>
      <c r="B3747" s="1" t="s">
        <v>8259</v>
      </c>
      <c r="C3747" t="s">
        <v>8260</v>
      </c>
      <c r="D3747" t="s">
        <v>26</v>
      </c>
      <c r="E3747" t="s">
        <v>13</v>
      </c>
      <c r="F3747" t="s">
        <v>121</v>
      </c>
      <c r="G3747" t="s">
        <v>392</v>
      </c>
      <c r="H3747" t="s">
        <v>28</v>
      </c>
      <c r="I3747" t="s">
        <v>28</v>
      </c>
    </row>
    <row r="3748" spans="1:9">
      <c r="A3748" s="1" t="s">
        <v>2117</v>
      </c>
      <c r="B3748" s="1" t="s">
        <v>8261</v>
      </c>
      <c r="C3748" t="s">
        <v>8262</v>
      </c>
      <c r="D3748" t="s">
        <v>26</v>
      </c>
      <c r="E3748" t="s">
        <v>20</v>
      </c>
      <c r="F3748" t="s">
        <v>1025</v>
      </c>
      <c r="G3748" t="s">
        <v>1026</v>
      </c>
      <c r="H3748" t="s">
        <v>27</v>
      </c>
      <c r="I3748" t="s">
        <v>47</v>
      </c>
    </row>
    <row r="3749" spans="1:9">
      <c r="A3749" s="1" t="s">
        <v>1487</v>
      </c>
      <c r="B3749" s="1" t="s">
        <v>8263</v>
      </c>
      <c r="C3749" t="s">
        <v>8264</v>
      </c>
      <c r="D3749" t="s">
        <v>12</v>
      </c>
      <c r="E3749" t="s">
        <v>20</v>
      </c>
      <c r="F3749" t="s">
        <v>1704</v>
      </c>
      <c r="G3749" t="s">
        <v>1705</v>
      </c>
      <c r="H3749" t="s">
        <v>16</v>
      </c>
      <c r="I3749" t="s">
        <v>47</v>
      </c>
    </row>
    <row r="3750" spans="1:9">
      <c r="A3750" s="1" t="s">
        <v>1487</v>
      </c>
      <c r="B3750" s="1" t="s">
        <v>8265</v>
      </c>
      <c r="C3750" t="s">
        <v>8266</v>
      </c>
      <c r="D3750" t="s">
        <v>12</v>
      </c>
      <c r="E3750" t="s">
        <v>20</v>
      </c>
      <c r="F3750" t="s">
        <v>1704</v>
      </c>
      <c r="G3750" t="s">
        <v>1705</v>
      </c>
      <c r="H3750" t="s">
        <v>16</v>
      </c>
      <c r="I3750" t="s">
        <v>47</v>
      </c>
    </row>
    <row r="3751" spans="1:9">
      <c r="A3751" s="1" t="s">
        <v>53</v>
      </c>
      <c r="B3751" s="1" t="s">
        <v>8267</v>
      </c>
      <c r="C3751" t="s">
        <v>8268</v>
      </c>
      <c r="D3751" t="s">
        <v>26</v>
      </c>
      <c r="E3751" t="s">
        <v>13</v>
      </c>
      <c r="F3751" t="s">
        <v>56</v>
      </c>
      <c r="G3751" t="s">
        <v>57</v>
      </c>
      <c r="H3751" t="s">
        <v>27</v>
      </c>
      <c r="I3751" t="s">
        <v>47</v>
      </c>
    </row>
    <row r="3752" spans="1:9">
      <c r="A3752" s="1" t="s">
        <v>180</v>
      </c>
      <c r="B3752" s="1" t="s">
        <v>8269</v>
      </c>
      <c r="C3752" t="s">
        <v>8270</v>
      </c>
      <c r="D3752" t="s">
        <v>26</v>
      </c>
      <c r="E3752" t="s">
        <v>13</v>
      </c>
      <c r="F3752" t="s">
        <v>56</v>
      </c>
      <c r="G3752" t="s">
        <v>57</v>
      </c>
      <c r="H3752" t="s">
        <v>58</v>
      </c>
      <c r="I3752" t="s">
        <v>59</v>
      </c>
    </row>
    <row r="3753" spans="1:9">
      <c r="A3753" s="1" t="s">
        <v>53</v>
      </c>
      <c r="B3753" s="1" t="s">
        <v>8271</v>
      </c>
      <c r="C3753" t="s">
        <v>8272</v>
      </c>
      <c r="D3753" t="s">
        <v>26</v>
      </c>
      <c r="E3753" t="s">
        <v>13</v>
      </c>
      <c r="F3753" t="s">
        <v>56</v>
      </c>
      <c r="G3753" t="s">
        <v>57</v>
      </c>
      <c r="H3753" t="s">
        <v>27</v>
      </c>
      <c r="I3753" t="s">
        <v>47</v>
      </c>
    </row>
    <row r="3754" spans="1:9">
      <c r="A3754" s="1" t="s">
        <v>84</v>
      </c>
      <c r="B3754" s="1" t="s">
        <v>8273</v>
      </c>
      <c r="C3754" t="s">
        <v>8274</v>
      </c>
      <c r="D3754" t="s">
        <v>26</v>
      </c>
      <c r="E3754" t="s">
        <v>20</v>
      </c>
      <c r="F3754" t="s">
        <v>475</v>
      </c>
      <c r="G3754" t="s">
        <v>1174</v>
      </c>
      <c r="H3754" t="s">
        <v>27</v>
      </c>
      <c r="I3754" t="s">
        <v>47</v>
      </c>
    </row>
    <row r="3755" spans="1:9">
      <c r="A3755" s="1" t="s">
        <v>1031</v>
      </c>
      <c r="B3755" s="1" t="s">
        <v>8275</v>
      </c>
      <c r="C3755" t="s">
        <v>8276</v>
      </c>
      <c r="D3755" t="s">
        <v>26</v>
      </c>
      <c r="E3755" t="s">
        <v>13</v>
      </c>
      <c r="F3755" t="s">
        <v>752</v>
      </c>
      <c r="G3755" t="s">
        <v>115</v>
      </c>
      <c r="H3755" t="s">
        <v>27</v>
      </c>
      <c r="I3755" t="s">
        <v>47</v>
      </c>
    </row>
    <row r="3756" spans="1:9">
      <c r="A3756" s="1" t="s">
        <v>1031</v>
      </c>
      <c r="B3756" s="1" t="s">
        <v>8277</v>
      </c>
      <c r="C3756" t="s">
        <v>8278</v>
      </c>
      <c r="D3756" t="s">
        <v>26</v>
      </c>
      <c r="E3756" t="s">
        <v>13</v>
      </c>
      <c r="F3756" t="s">
        <v>752</v>
      </c>
      <c r="G3756" t="s">
        <v>115</v>
      </c>
      <c r="H3756" t="s">
        <v>27</v>
      </c>
      <c r="I3756" t="s">
        <v>47</v>
      </c>
    </row>
    <row r="3757" spans="1:9">
      <c r="A3757" s="1" t="s">
        <v>1031</v>
      </c>
      <c r="B3757" s="1" t="s">
        <v>8279</v>
      </c>
      <c r="C3757" t="s">
        <v>8280</v>
      </c>
      <c r="D3757" t="s">
        <v>26</v>
      </c>
      <c r="E3757" t="s">
        <v>13</v>
      </c>
      <c r="F3757" t="s">
        <v>56</v>
      </c>
      <c r="G3757" t="s">
        <v>115</v>
      </c>
      <c r="H3757" t="s">
        <v>27</v>
      </c>
      <c r="I3757" t="s">
        <v>47</v>
      </c>
    </row>
    <row r="3758" spans="1:9">
      <c r="A3758" s="1" t="s">
        <v>1031</v>
      </c>
      <c r="B3758" s="1" t="s">
        <v>8281</v>
      </c>
      <c r="C3758" t="s">
        <v>8282</v>
      </c>
      <c r="D3758" t="s">
        <v>26</v>
      </c>
      <c r="E3758" t="s">
        <v>13</v>
      </c>
      <c r="F3758" t="s">
        <v>56</v>
      </c>
      <c r="G3758" t="s">
        <v>115</v>
      </c>
      <c r="H3758" t="s">
        <v>27</v>
      </c>
      <c r="I3758" t="s">
        <v>47</v>
      </c>
    </row>
    <row r="3759" spans="1:9">
      <c r="A3759" s="1" t="s">
        <v>1031</v>
      </c>
      <c r="B3759" s="1" t="s">
        <v>8283</v>
      </c>
      <c r="C3759" t="s">
        <v>8284</v>
      </c>
      <c r="D3759" t="s">
        <v>26</v>
      </c>
      <c r="E3759" t="s">
        <v>13</v>
      </c>
      <c r="F3759" t="s">
        <v>56</v>
      </c>
      <c r="G3759" t="s">
        <v>115</v>
      </c>
      <c r="H3759" t="s">
        <v>27</v>
      </c>
      <c r="I3759" t="s">
        <v>47</v>
      </c>
    </row>
    <row r="3760" spans="1:9">
      <c r="A3760" s="1" t="s">
        <v>1031</v>
      </c>
      <c r="B3760" s="1" t="s">
        <v>8285</v>
      </c>
      <c r="C3760" t="s">
        <v>8286</v>
      </c>
      <c r="D3760" t="s">
        <v>26</v>
      </c>
      <c r="E3760" t="s">
        <v>13</v>
      </c>
      <c r="F3760" t="s">
        <v>56</v>
      </c>
      <c r="G3760" t="s">
        <v>115</v>
      </c>
      <c r="H3760" t="s">
        <v>27</v>
      </c>
      <c r="I3760" t="s">
        <v>47</v>
      </c>
    </row>
    <row r="3761" spans="1:9">
      <c r="A3761" s="1" t="s">
        <v>4264</v>
      </c>
      <c r="B3761" s="1" t="s">
        <v>8287</v>
      </c>
      <c r="C3761" t="s">
        <v>8288</v>
      </c>
      <c r="D3761" t="s">
        <v>26</v>
      </c>
      <c r="E3761" t="s">
        <v>13</v>
      </c>
      <c r="F3761" t="s">
        <v>80</v>
      </c>
      <c r="G3761" t="s">
        <v>196</v>
      </c>
      <c r="H3761" t="s">
        <v>27</v>
      </c>
      <c r="I3761" t="s">
        <v>47</v>
      </c>
    </row>
    <row r="3762" spans="1:9">
      <c r="A3762" s="1" t="s">
        <v>2353</v>
      </c>
      <c r="B3762" s="1" t="s">
        <v>8289</v>
      </c>
      <c r="C3762" t="s">
        <v>8290</v>
      </c>
      <c r="D3762" t="s">
        <v>26</v>
      </c>
      <c r="E3762" t="s">
        <v>13</v>
      </c>
      <c r="F3762" t="s">
        <v>80</v>
      </c>
      <c r="G3762" t="s">
        <v>2030</v>
      </c>
      <c r="H3762" t="s">
        <v>27</v>
      </c>
      <c r="I3762" t="s">
        <v>47</v>
      </c>
    </row>
    <row r="3763" spans="1:9">
      <c r="A3763" s="1" t="s">
        <v>2043</v>
      </c>
      <c r="B3763" s="1" t="s">
        <v>8291</v>
      </c>
      <c r="C3763" t="s">
        <v>8292</v>
      </c>
      <c r="D3763" t="s">
        <v>26</v>
      </c>
      <c r="E3763" t="s">
        <v>20</v>
      </c>
      <c r="F3763" t="s">
        <v>694</v>
      </c>
      <c r="G3763" t="s">
        <v>167</v>
      </c>
      <c r="H3763" t="s">
        <v>28</v>
      </c>
      <c r="I3763" t="s">
        <v>28</v>
      </c>
    </row>
    <row r="3764" spans="1:9">
      <c r="A3764" s="1" t="s">
        <v>193</v>
      </c>
      <c r="B3764" s="1" t="s">
        <v>8293</v>
      </c>
      <c r="C3764" t="s">
        <v>8294</v>
      </c>
      <c r="D3764" t="s">
        <v>26</v>
      </c>
      <c r="E3764" t="s">
        <v>13</v>
      </c>
      <c r="F3764" t="s">
        <v>80</v>
      </c>
      <c r="G3764" t="s">
        <v>196</v>
      </c>
      <c r="H3764" t="s">
        <v>27</v>
      </c>
      <c r="I3764" t="s">
        <v>47</v>
      </c>
    </row>
    <row r="3765" spans="1:9">
      <c r="A3765" s="1" t="s">
        <v>499</v>
      </c>
      <c r="B3765" s="1" t="s">
        <v>8295</v>
      </c>
      <c r="C3765" t="s">
        <v>8296</v>
      </c>
      <c r="D3765" t="s">
        <v>26</v>
      </c>
      <c r="E3765" t="s">
        <v>13</v>
      </c>
      <c r="F3765" t="s">
        <v>14</v>
      </c>
      <c r="G3765" t="s">
        <v>15</v>
      </c>
      <c r="H3765" t="s">
        <v>27</v>
      </c>
      <c r="I3765" t="s">
        <v>47</v>
      </c>
    </row>
    <row r="3766" spans="1:9">
      <c r="A3766" s="1" t="s">
        <v>1184</v>
      </c>
      <c r="B3766" s="1" t="s">
        <v>8297</v>
      </c>
      <c r="C3766" t="s">
        <v>8298</v>
      </c>
      <c r="D3766" t="s">
        <v>26</v>
      </c>
      <c r="E3766" t="s">
        <v>13</v>
      </c>
      <c r="F3766" t="s">
        <v>205</v>
      </c>
      <c r="G3766" t="s">
        <v>15</v>
      </c>
      <c r="H3766" t="s">
        <v>27</v>
      </c>
      <c r="I3766" t="s">
        <v>47</v>
      </c>
    </row>
    <row r="3767" spans="1:9">
      <c r="A3767" s="1" t="s">
        <v>84</v>
      </c>
      <c r="B3767" s="1" t="s">
        <v>8299</v>
      </c>
      <c r="C3767" t="s">
        <v>8300</v>
      </c>
      <c r="D3767" t="s">
        <v>26</v>
      </c>
      <c r="E3767" t="s">
        <v>13</v>
      </c>
      <c r="F3767" t="s">
        <v>475</v>
      </c>
      <c r="G3767" t="s">
        <v>1174</v>
      </c>
      <c r="H3767" t="s">
        <v>27</v>
      </c>
      <c r="I3767" t="s">
        <v>47</v>
      </c>
    </row>
    <row r="3768" spans="1:9">
      <c r="A3768" s="1" t="s">
        <v>1184</v>
      </c>
      <c r="B3768" s="1" t="s">
        <v>8301</v>
      </c>
      <c r="C3768" t="s">
        <v>8302</v>
      </c>
      <c r="D3768" t="s">
        <v>26</v>
      </c>
      <c r="E3768" t="s">
        <v>13</v>
      </c>
      <c r="F3768" t="s">
        <v>475</v>
      </c>
      <c r="G3768" t="s">
        <v>1174</v>
      </c>
      <c r="H3768" t="s">
        <v>27</v>
      </c>
      <c r="I3768" t="s">
        <v>47</v>
      </c>
    </row>
    <row r="3769" spans="1:9">
      <c r="A3769" s="1" t="s">
        <v>4864</v>
      </c>
      <c r="B3769" s="1" t="s">
        <v>8303</v>
      </c>
      <c r="C3769" t="s">
        <v>8304</v>
      </c>
      <c r="D3769" t="s">
        <v>12</v>
      </c>
      <c r="E3769" t="s">
        <v>13</v>
      </c>
      <c r="F3769" t="s">
        <v>2036</v>
      </c>
      <c r="G3769" t="s">
        <v>2037</v>
      </c>
      <c r="H3769" t="s">
        <v>28</v>
      </c>
      <c r="I3769" t="s">
        <v>28</v>
      </c>
    </row>
    <row r="3770" spans="1:9">
      <c r="A3770" s="1" t="s">
        <v>2916</v>
      </c>
      <c r="B3770" s="1" t="s">
        <v>8305</v>
      </c>
      <c r="C3770" t="s">
        <v>8306</v>
      </c>
      <c r="D3770" t="s">
        <v>26</v>
      </c>
      <c r="E3770" t="s">
        <v>20</v>
      </c>
      <c r="F3770" t="s">
        <v>121</v>
      </c>
      <c r="G3770" t="s">
        <v>162</v>
      </c>
      <c r="H3770" t="s">
        <v>28</v>
      </c>
      <c r="I3770" t="s">
        <v>28</v>
      </c>
    </row>
    <row r="3771" spans="1:9">
      <c r="A3771" s="1" t="s">
        <v>36</v>
      </c>
      <c r="B3771" s="1" t="s">
        <v>8307</v>
      </c>
      <c r="C3771" t="s">
        <v>8308</v>
      </c>
      <c r="D3771" t="s">
        <v>26</v>
      </c>
      <c r="E3771" t="s">
        <v>13</v>
      </c>
      <c r="F3771" t="s">
        <v>14</v>
      </c>
      <c r="G3771" t="s">
        <v>15</v>
      </c>
      <c r="H3771" t="s">
        <v>28</v>
      </c>
      <c r="I3771" t="s">
        <v>90</v>
      </c>
    </row>
    <row r="3772" spans="1:9">
      <c r="A3772" s="1" t="s">
        <v>4264</v>
      </c>
      <c r="B3772" s="1" t="s">
        <v>8309</v>
      </c>
      <c r="C3772" t="s">
        <v>8310</v>
      </c>
      <c r="D3772" t="s">
        <v>26</v>
      </c>
      <c r="E3772" t="s">
        <v>13</v>
      </c>
      <c r="F3772" t="s">
        <v>752</v>
      </c>
      <c r="G3772" t="s">
        <v>115</v>
      </c>
      <c r="H3772" t="s">
        <v>27</v>
      </c>
      <c r="I3772" t="s">
        <v>47</v>
      </c>
    </row>
    <row r="3773" spans="1:9">
      <c r="A3773" s="1" t="s">
        <v>193</v>
      </c>
      <c r="B3773" s="1" t="s">
        <v>8311</v>
      </c>
      <c r="C3773" t="s">
        <v>8312</v>
      </c>
      <c r="D3773" t="s">
        <v>26</v>
      </c>
      <c r="E3773" t="s">
        <v>13</v>
      </c>
      <c r="F3773" t="s">
        <v>80</v>
      </c>
      <c r="G3773" t="s">
        <v>2030</v>
      </c>
      <c r="H3773" t="s">
        <v>27</v>
      </c>
      <c r="I3773" t="s">
        <v>47</v>
      </c>
    </row>
    <row r="3774" spans="1:9">
      <c r="A3774" s="1" t="s">
        <v>71</v>
      </c>
      <c r="B3774" s="1" t="s">
        <v>8313</v>
      </c>
      <c r="C3774" t="s">
        <v>8314</v>
      </c>
      <c r="D3774" t="s">
        <v>26</v>
      </c>
      <c r="E3774" t="s">
        <v>13</v>
      </c>
      <c r="F3774" t="s">
        <v>1075</v>
      </c>
      <c r="G3774" t="s">
        <v>1589</v>
      </c>
      <c r="H3774" t="s">
        <v>28</v>
      </c>
      <c r="I3774" t="s">
        <v>90</v>
      </c>
    </row>
    <row r="3775" spans="1:9">
      <c r="A3775" s="1" t="s">
        <v>4307</v>
      </c>
      <c r="B3775" s="1" t="s">
        <v>8315</v>
      </c>
      <c r="C3775" t="s">
        <v>8316</v>
      </c>
      <c r="D3775" t="s">
        <v>12</v>
      </c>
      <c r="E3775" t="s">
        <v>13</v>
      </c>
      <c r="F3775" t="s">
        <v>80</v>
      </c>
      <c r="G3775" t="s">
        <v>15</v>
      </c>
      <c r="H3775" t="s">
        <v>27</v>
      </c>
      <c r="I3775" t="s">
        <v>47</v>
      </c>
    </row>
    <row r="3776" spans="1:9">
      <c r="A3776" s="1" t="s">
        <v>1022</v>
      </c>
      <c r="B3776" s="1" t="s">
        <v>8317</v>
      </c>
      <c r="C3776" t="s">
        <v>8318</v>
      </c>
      <c r="D3776" t="s">
        <v>26</v>
      </c>
      <c r="E3776" t="s">
        <v>20</v>
      </c>
      <c r="F3776" t="s">
        <v>14</v>
      </c>
      <c r="G3776" t="s">
        <v>15</v>
      </c>
      <c r="H3776" t="s">
        <v>28</v>
      </c>
      <c r="I3776" t="s">
        <v>47</v>
      </c>
    </row>
    <row r="3777" spans="1:9">
      <c r="A3777" s="1" t="s">
        <v>1022</v>
      </c>
      <c r="B3777" s="1" t="s">
        <v>8319</v>
      </c>
      <c r="C3777" t="s">
        <v>8320</v>
      </c>
      <c r="D3777" t="s">
        <v>26</v>
      </c>
      <c r="E3777" t="s">
        <v>13</v>
      </c>
      <c r="F3777" t="s">
        <v>14</v>
      </c>
      <c r="G3777" t="s">
        <v>15</v>
      </c>
      <c r="H3777" t="s">
        <v>28</v>
      </c>
      <c r="I3777" t="s">
        <v>47</v>
      </c>
    </row>
    <row r="3778" spans="1:9">
      <c r="A3778" s="1" t="s">
        <v>53</v>
      </c>
      <c r="B3778" s="1" t="s">
        <v>8321</v>
      </c>
      <c r="C3778" t="s">
        <v>8322</v>
      </c>
      <c r="D3778" t="s">
        <v>26</v>
      </c>
      <c r="E3778" t="s">
        <v>13</v>
      </c>
      <c r="F3778" t="s">
        <v>56</v>
      </c>
      <c r="G3778" t="s">
        <v>57</v>
      </c>
      <c r="H3778" t="s">
        <v>27</v>
      </c>
      <c r="I3778" t="s">
        <v>47</v>
      </c>
    </row>
    <row r="3779" spans="1:9">
      <c r="A3779" s="1" t="s">
        <v>1344</v>
      </c>
      <c r="B3779" s="1" t="s">
        <v>8323</v>
      </c>
      <c r="C3779" t="s">
        <v>8324</v>
      </c>
      <c r="D3779" t="s">
        <v>26</v>
      </c>
      <c r="E3779" t="s">
        <v>13</v>
      </c>
      <c r="F3779" t="s">
        <v>752</v>
      </c>
      <c r="G3779" t="s">
        <v>8325</v>
      </c>
      <c r="H3779" t="s">
        <v>28</v>
      </c>
      <c r="I3779" t="s">
        <v>47</v>
      </c>
    </row>
    <row r="3780" spans="1:9">
      <c r="A3780" s="1" t="s">
        <v>1344</v>
      </c>
      <c r="B3780" s="1" t="s">
        <v>8326</v>
      </c>
      <c r="C3780" t="s">
        <v>8327</v>
      </c>
      <c r="D3780" t="s">
        <v>26</v>
      </c>
      <c r="E3780" t="s">
        <v>13</v>
      </c>
      <c r="F3780" t="s">
        <v>752</v>
      </c>
      <c r="G3780" t="s">
        <v>8325</v>
      </c>
      <c r="H3780" t="s">
        <v>28</v>
      </c>
      <c r="I3780" t="s">
        <v>47</v>
      </c>
    </row>
    <row r="3781" spans="1:9">
      <c r="A3781" s="1" t="s">
        <v>1344</v>
      </c>
      <c r="B3781" s="1" t="s">
        <v>8328</v>
      </c>
      <c r="C3781" t="s">
        <v>8329</v>
      </c>
      <c r="D3781" t="s">
        <v>26</v>
      </c>
      <c r="E3781" t="s">
        <v>13</v>
      </c>
      <c r="F3781" t="s">
        <v>752</v>
      </c>
      <c r="G3781" t="s">
        <v>8325</v>
      </c>
      <c r="H3781" t="s">
        <v>28</v>
      </c>
      <c r="I3781" t="s">
        <v>47</v>
      </c>
    </row>
    <row r="3782" spans="1:9">
      <c r="A3782" s="1" t="s">
        <v>499</v>
      </c>
      <c r="B3782" s="1" t="s">
        <v>8330</v>
      </c>
      <c r="C3782" t="s">
        <v>8331</v>
      </c>
      <c r="D3782" t="s">
        <v>26</v>
      </c>
      <c r="E3782" t="s">
        <v>13</v>
      </c>
      <c r="F3782" t="s">
        <v>1036</v>
      </c>
      <c r="G3782" t="s">
        <v>1037</v>
      </c>
      <c r="H3782" t="s">
        <v>27</v>
      </c>
      <c r="I3782" t="s">
        <v>47</v>
      </c>
    </row>
    <row r="3783" spans="1:9">
      <c r="A3783" s="1" t="s">
        <v>4264</v>
      </c>
      <c r="B3783" s="1" t="s">
        <v>8332</v>
      </c>
      <c r="C3783" t="s">
        <v>8333</v>
      </c>
      <c r="D3783" t="s">
        <v>26</v>
      </c>
      <c r="E3783" t="s">
        <v>13</v>
      </c>
      <c r="F3783" t="s">
        <v>950</v>
      </c>
      <c r="G3783" t="s">
        <v>951</v>
      </c>
      <c r="H3783" t="s">
        <v>28</v>
      </c>
      <c r="I3783" t="s">
        <v>47</v>
      </c>
    </row>
    <row r="3784" spans="1:9">
      <c r="A3784" s="1" t="s">
        <v>5226</v>
      </c>
      <c r="B3784" s="1" t="s">
        <v>8334</v>
      </c>
      <c r="C3784" t="s">
        <v>8335</v>
      </c>
      <c r="D3784" t="s">
        <v>26</v>
      </c>
      <c r="E3784" t="s">
        <v>13</v>
      </c>
      <c r="F3784" t="s">
        <v>80</v>
      </c>
      <c r="G3784" t="s">
        <v>196</v>
      </c>
      <c r="H3784" t="s">
        <v>27</v>
      </c>
      <c r="I3784" t="s">
        <v>47</v>
      </c>
    </row>
    <row r="3785" spans="1:9">
      <c r="A3785" s="1" t="s">
        <v>53</v>
      </c>
      <c r="B3785" s="1" t="s">
        <v>8336</v>
      </c>
      <c r="C3785" t="s">
        <v>8337</v>
      </c>
      <c r="D3785" t="s">
        <v>26</v>
      </c>
      <c r="E3785" t="s">
        <v>20</v>
      </c>
      <c r="F3785" t="s">
        <v>950</v>
      </c>
      <c r="G3785" t="s">
        <v>1508</v>
      </c>
      <c r="H3785" t="s">
        <v>27</v>
      </c>
      <c r="I3785" t="s">
        <v>47</v>
      </c>
    </row>
    <row r="3786" spans="1:9">
      <c r="A3786" s="1" t="s">
        <v>5500</v>
      </c>
      <c r="B3786" s="1" t="s">
        <v>8338</v>
      </c>
      <c r="C3786" t="s">
        <v>8339</v>
      </c>
      <c r="D3786" t="s">
        <v>12</v>
      </c>
      <c r="E3786" t="s">
        <v>13</v>
      </c>
      <c r="F3786" t="s">
        <v>14</v>
      </c>
      <c r="G3786" t="s">
        <v>15</v>
      </c>
      <c r="H3786" t="s">
        <v>28</v>
      </c>
      <c r="I3786" t="s">
        <v>90</v>
      </c>
    </row>
    <row r="3787" spans="1:9">
      <c r="A3787" s="1" t="s">
        <v>2017</v>
      </c>
      <c r="B3787" s="1" t="s">
        <v>8340</v>
      </c>
      <c r="C3787" t="s">
        <v>8341</v>
      </c>
      <c r="D3787" t="s">
        <v>12</v>
      </c>
      <c r="E3787" t="s">
        <v>13</v>
      </c>
      <c r="F3787" t="s">
        <v>14</v>
      </c>
      <c r="G3787" t="s">
        <v>15</v>
      </c>
      <c r="H3787" t="s">
        <v>16</v>
      </c>
      <c r="I3787" t="s">
        <v>47</v>
      </c>
    </row>
    <row r="3788" spans="1:9">
      <c r="A3788" s="1" t="s">
        <v>50</v>
      </c>
      <c r="B3788" s="1" t="s">
        <v>8342</v>
      </c>
      <c r="C3788" t="s">
        <v>8343</v>
      </c>
      <c r="D3788" t="s">
        <v>26</v>
      </c>
      <c r="E3788" t="s">
        <v>13</v>
      </c>
      <c r="F3788" t="s">
        <v>14</v>
      </c>
      <c r="G3788" t="s">
        <v>15</v>
      </c>
      <c r="H3788" t="s">
        <v>28</v>
      </c>
      <c r="I3788" t="s">
        <v>28</v>
      </c>
    </row>
    <row r="3789" spans="1:9">
      <c r="A3789" s="1" t="s">
        <v>50</v>
      </c>
      <c r="B3789" s="1" t="s">
        <v>8344</v>
      </c>
      <c r="C3789" t="s">
        <v>8345</v>
      </c>
      <c r="D3789" t="s">
        <v>26</v>
      </c>
      <c r="E3789" t="s">
        <v>13</v>
      </c>
      <c r="F3789" t="s">
        <v>14</v>
      </c>
      <c r="G3789" t="s">
        <v>15</v>
      </c>
      <c r="H3789" t="s">
        <v>28</v>
      </c>
      <c r="I3789" t="s">
        <v>28</v>
      </c>
    </row>
    <row r="3790" spans="1:9">
      <c r="A3790" s="1" t="s">
        <v>50</v>
      </c>
      <c r="B3790" s="1" t="s">
        <v>8346</v>
      </c>
      <c r="C3790" t="s">
        <v>8347</v>
      </c>
      <c r="D3790" t="s">
        <v>26</v>
      </c>
      <c r="E3790" t="s">
        <v>13</v>
      </c>
      <c r="F3790" t="s">
        <v>14</v>
      </c>
      <c r="G3790" t="s">
        <v>15</v>
      </c>
      <c r="H3790" t="s">
        <v>28</v>
      </c>
      <c r="I3790" t="s">
        <v>28</v>
      </c>
    </row>
    <row r="3791" spans="1:9">
      <c r="A3791" s="1" t="s">
        <v>8348</v>
      </c>
      <c r="B3791" s="1" t="s">
        <v>8349</v>
      </c>
      <c r="C3791" t="s">
        <v>8350</v>
      </c>
      <c r="D3791" t="s">
        <v>26</v>
      </c>
      <c r="E3791" t="s">
        <v>13</v>
      </c>
      <c r="F3791" t="s">
        <v>14</v>
      </c>
      <c r="G3791" t="s">
        <v>15</v>
      </c>
      <c r="H3791" t="s">
        <v>28</v>
      </c>
      <c r="I3791" t="s">
        <v>28</v>
      </c>
    </row>
    <row r="3792" spans="1:9">
      <c r="A3792" s="1" t="s">
        <v>50</v>
      </c>
      <c r="B3792" s="1" t="s">
        <v>8351</v>
      </c>
      <c r="C3792" t="s">
        <v>8352</v>
      </c>
      <c r="D3792" t="s">
        <v>26</v>
      </c>
      <c r="E3792" t="s">
        <v>13</v>
      </c>
      <c r="F3792" t="s">
        <v>14</v>
      </c>
      <c r="G3792" t="s">
        <v>15</v>
      </c>
      <c r="H3792" t="s">
        <v>28</v>
      </c>
      <c r="I3792" t="s">
        <v>28</v>
      </c>
    </row>
    <row r="3793" spans="1:9">
      <c r="A3793" s="1" t="s">
        <v>50</v>
      </c>
      <c r="B3793" s="1" t="s">
        <v>8353</v>
      </c>
      <c r="C3793" t="s">
        <v>8352</v>
      </c>
      <c r="D3793" t="s">
        <v>26</v>
      </c>
      <c r="E3793" t="s">
        <v>13</v>
      </c>
      <c r="F3793" t="s">
        <v>14</v>
      </c>
      <c r="G3793" t="s">
        <v>15</v>
      </c>
      <c r="H3793" t="s">
        <v>28</v>
      </c>
      <c r="I3793" t="s">
        <v>28</v>
      </c>
    </row>
    <row r="3794" spans="1:9">
      <c r="A3794" s="1" t="s">
        <v>50</v>
      </c>
      <c r="B3794" s="1" t="s">
        <v>8354</v>
      </c>
      <c r="C3794" t="s">
        <v>8355</v>
      </c>
      <c r="D3794" t="s">
        <v>26</v>
      </c>
      <c r="E3794" t="s">
        <v>13</v>
      </c>
      <c r="F3794" t="s">
        <v>14</v>
      </c>
      <c r="G3794" t="s">
        <v>15</v>
      </c>
      <c r="H3794" t="s">
        <v>28</v>
      </c>
      <c r="I3794" t="s">
        <v>28</v>
      </c>
    </row>
    <row r="3795" spans="1:9">
      <c r="A3795" s="1" t="s">
        <v>931</v>
      </c>
      <c r="B3795" s="1" t="s">
        <v>8356</v>
      </c>
      <c r="C3795" t="s">
        <v>8357</v>
      </c>
      <c r="D3795" t="s">
        <v>26</v>
      </c>
      <c r="E3795" t="s">
        <v>13</v>
      </c>
      <c r="F3795" t="s">
        <v>756</v>
      </c>
      <c r="G3795" t="s">
        <v>757</v>
      </c>
      <c r="H3795" t="s">
        <v>28</v>
      </c>
      <c r="I3795" t="s">
        <v>47</v>
      </c>
    </row>
    <row r="3796" spans="1:9">
      <c r="A3796" s="1" t="s">
        <v>50</v>
      </c>
      <c r="B3796" s="1" t="s">
        <v>8358</v>
      </c>
      <c r="C3796" t="s">
        <v>8359</v>
      </c>
      <c r="D3796" t="s">
        <v>26</v>
      </c>
      <c r="E3796" t="s">
        <v>13</v>
      </c>
      <c r="F3796" t="s">
        <v>14</v>
      </c>
      <c r="G3796" t="s">
        <v>15</v>
      </c>
      <c r="H3796" t="s">
        <v>28</v>
      </c>
      <c r="I3796" t="s">
        <v>28</v>
      </c>
    </row>
    <row r="3797" spans="1:9">
      <c r="A3797" s="1" t="s">
        <v>50</v>
      </c>
      <c r="B3797" s="1" t="s">
        <v>8360</v>
      </c>
      <c r="C3797" t="s">
        <v>8361</v>
      </c>
      <c r="D3797" t="s">
        <v>26</v>
      </c>
      <c r="E3797" t="s">
        <v>13</v>
      </c>
      <c r="F3797" t="s">
        <v>14</v>
      </c>
      <c r="G3797" t="s">
        <v>15</v>
      </c>
      <c r="H3797" t="s">
        <v>28</v>
      </c>
      <c r="I3797" t="s">
        <v>28</v>
      </c>
    </row>
    <row r="3798" spans="1:9">
      <c r="A3798" s="1" t="s">
        <v>50</v>
      </c>
      <c r="B3798" s="1" t="s">
        <v>8362</v>
      </c>
      <c r="C3798" t="s">
        <v>8363</v>
      </c>
      <c r="D3798" t="s">
        <v>26</v>
      </c>
      <c r="E3798" t="s">
        <v>13</v>
      </c>
      <c r="F3798" t="s">
        <v>14</v>
      </c>
      <c r="G3798" t="s">
        <v>15</v>
      </c>
      <c r="H3798" t="s">
        <v>28</v>
      </c>
      <c r="I3798" t="s">
        <v>28</v>
      </c>
    </row>
    <row r="3799" spans="1:9">
      <c r="A3799" s="1" t="s">
        <v>50</v>
      </c>
      <c r="B3799" s="1" t="s">
        <v>8364</v>
      </c>
      <c r="C3799" t="s">
        <v>8365</v>
      </c>
      <c r="D3799" t="s">
        <v>26</v>
      </c>
      <c r="E3799" t="s">
        <v>13</v>
      </c>
      <c r="F3799" t="s">
        <v>14</v>
      </c>
      <c r="G3799" t="s">
        <v>15</v>
      </c>
      <c r="H3799" t="s">
        <v>28</v>
      </c>
      <c r="I3799" t="s">
        <v>28</v>
      </c>
    </row>
    <row r="3800" spans="1:9">
      <c r="A3800" s="1" t="s">
        <v>50</v>
      </c>
      <c r="B3800" s="1" t="s">
        <v>8366</v>
      </c>
      <c r="C3800" t="s">
        <v>8367</v>
      </c>
      <c r="D3800" t="s">
        <v>26</v>
      </c>
      <c r="E3800" t="s">
        <v>13</v>
      </c>
      <c r="F3800" t="s">
        <v>14</v>
      </c>
      <c r="G3800" t="s">
        <v>15</v>
      </c>
      <c r="H3800" t="s">
        <v>28</v>
      </c>
      <c r="I3800" t="s">
        <v>28</v>
      </c>
    </row>
    <row r="3801" spans="1:9">
      <c r="A3801" s="1" t="s">
        <v>50</v>
      </c>
      <c r="B3801" s="1" t="s">
        <v>8368</v>
      </c>
      <c r="C3801" t="s">
        <v>8369</v>
      </c>
      <c r="D3801" t="s">
        <v>26</v>
      </c>
      <c r="E3801" t="s">
        <v>13</v>
      </c>
      <c r="F3801" t="s">
        <v>14</v>
      </c>
      <c r="G3801" t="s">
        <v>15</v>
      </c>
      <c r="H3801" t="s">
        <v>28</v>
      </c>
      <c r="I3801" t="s">
        <v>28</v>
      </c>
    </row>
    <row r="3802" spans="1:9">
      <c r="A3802" s="1" t="s">
        <v>50</v>
      </c>
      <c r="B3802" s="1" t="s">
        <v>8370</v>
      </c>
      <c r="C3802" t="s">
        <v>8371</v>
      </c>
      <c r="D3802" t="s">
        <v>26</v>
      </c>
      <c r="E3802" t="s">
        <v>13</v>
      </c>
      <c r="F3802" t="s">
        <v>14</v>
      </c>
      <c r="G3802" t="s">
        <v>15</v>
      </c>
      <c r="H3802" t="s">
        <v>28</v>
      </c>
      <c r="I3802" t="s">
        <v>28</v>
      </c>
    </row>
    <row r="3803" spans="1:9">
      <c r="A3803" s="1" t="s">
        <v>50</v>
      </c>
      <c r="B3803" s="1" t="s">
        <v>8372</v>
      </c>
      <c r="C3803" t="s">
        <v>8373</v>
      </c>
      <c r="D3803" t="s">
        <v>26</v>
      </c>
      <c r="E3803" t="s">
        <v>13</v>
      </c>
      <c r="F3803" t="s">
        <v>14</v>
      </c>
      <c r="G3803" t="s">
        <v>15</v>
      </c>
      <c r="H3803" t="s">
        <v>28</v>
      </c>
      <c r="I3803" t="s">
        <v>28</v>
      </c>
    </row>
    <row r="3804" spans="1:9">
      <c r="A3804" s="1" t="s">
        <v>50</v>
      </c>
      <c r="B3804" s="1" t="s">
        <v>8374</v>
      </c>
      <c r="C3804" t="s">
        <v>8375</v>
      </c>
      <c r="D3804" t="s">
        <v>26</v>
      </c>
      <c r="E3804" t="s">
        <v>13</v>
      </c>
      <c r="F3804" t="s">
        <v>14</v>
      </c>
      <c r="G3804" t="s">
        <v>15</v>
      </c>
      <c r="H3804" t="s">
        <v>28</v>
      </c>
      <c r="I3804" t="s">
        <v>28</v>
      </c>
    </row>
    <row r="3805" spans="1:9">
      <c r="A3805" s="1" t="s">
        <v>50</v>
      </c>
      <c r="B3805" s="1" t="s">
        <v>8376</v>
      </c>
      <c r="C3805" t="s">
        <v>8377</v>
      </c>
      <c r="D3805" t="s">
        <v>26</v>
      </c>
      <c r="E3805" t="s">
        <v>13</v>
      </c>
      <c r="F3805" t="s">
        <v>14</v>
      </c>
      <c r="G3805" t="s">
        <v>15</v>
      </c>
      <c r="H3805" t="s">
        <v>28</v>
      </c>
      <c r="I3805" t="s">
        <v>28</v>
      </c>
    </row>
    <row r="3806" spans="1:9">
      <c r="A3806" s="1" t="s">
        <v>50</v>
      </c>
      <c r="B3806" s="1" t="s">
        <v>8378</v>
      </c>
      <c r="C3806" t="s">
        <v>8379</v>
      </c>
      <c r="D3806" t="s">
        <v>26</v>
      </c>
      <c r="E3806" t="s">
        <v>13</v>
      </c>
      <c r="F3806" t="s">
        <v>14</v>
      </c>
      <c r="G3806" t="s">
        <v>15</v>
      </c>
      <c r="H3806" t="s">
        <v>28</v>
      </c>
      <c r="I3806" t="s">
        <v>28</v>
      </c>
    </row>
    <row r="3807" spans="1:9">
      <c r="A3807" s="1" t="s">
        <v>931</v>
      </c>
      <c r="B3807" s="1" t="s">
        <v>8380</v>
      </c>
      <c r="C3807" t="s">
        <v>8381</v>
      </c>
      <c r="D3807" t="s">
        <v>26</v>
      </c>
      <c r="E3807" t="s">
        <v>13</v>
      </c>
      <c r="F3807" t="s">
        <v>557</v>
      </c>
      <c r="G3807" s="2" t="s">
        <v>4619</v>
      </c>
      <c r="H3807" t="s">
        <v>28</v>
      </c>
      <c r="I3807" t="s">
        <v>28</v>
      </c>
    </row>
    <row r="3808" spans="1:9">
      <c r="A3808" s="1" t="s">
        <v>50</v>
      </c>
      <c r="B3808" s="1" t="s">
        <v>8382</v>
      </c>
      <c r="C3808" t="s">
        <v>8383</v>
      </c>
      <c r="D3808" t="s">
        <v>26</v>
      </c>
      <c r="E3808" t="s">
        <v>13</v>
      </c>
      <c r="F3808" t="s">
        <v>14</v>
      </c>
      <c r="G3808" t="s">
        <v>15</v>
      </c>
      <c r="H3808" t="s">
        <v>28</v>
      </c>
      <c r="I3808" t="s">
        <v>28</v>
      </c>
    </row>
    <row r="3809" spans="1:9">
      <c r="A3809" s="1" t="s">
        <v>50</v>
      </c>
      <c r="B3809" s="1" t="s">
        <v>8384</v>
      </c>
      <c r="C3809" t="s">
        <v>8385</v>
      </c>
      <c r="D3809" t="s">
        <v>26</v>
      </c>
      <c r="E3809" t="s">
        <v>13</v>
      </c>
      <c r="F3809" t="s">
        <v>14</v>
      </c>
      <c r="G3809" t="s">
        <v>15</v>
      </c>
      <c r="H3809" t="s">
        <v>28</v>
      </c>
      <c r="I3809" t="s">
        <v>28</v>
      </c>
    </row>
    <row r="3810" spans="1:9">
      <c r="A3810" s="1" t="s">
        <v>50</v>
      </c>
      <c r="B3810" s="1" t="s">
        <v>8386</v>
      </c>
      <c r="C3810" t="s">
        <v>8387</v>
      </c>
      <c r="D3810" t="s">
        <v>26</v>
      </c>
      <c r="E3810" t="s">
        <v>13</v>
      </c>
      <c r="F3810" t="s">
        <v>14</v>
      </c>
      <c r="G3810" t="s">
        <v>15</v>
      </c>
      <c r="H3810" t="s">
        <v>28</v>
      </c>
      <c r="I3810" t="s">
        <v>28</v>
      </c>
    </row>
    <row r="3811" spans="1:9">
      <c r="A3811" s="1" t="s">
        <v>50</v>
      </c>
      <c r="B3811" s="1" t="s">
        <v>8388</v>
      </c>
      <c r="C3811" t="s">
        <v>8389</v>
      </c>
      <c r="D3811" t="s">
        <v>26</v>
      </c>
      <c r="E3811" t="s">
        <v>13</v>
      </c>
      <c r="F3811" t="s">
        <v>14</v>
      </c>
      <c r="G3811" t="s">
        <v>15</v>
      </c>
      <c r="H3811" t="s">
        <v>28</v>
      </c>
      <c r="I3811" t="s">
        <v>28</v>
      </c>
    </row>
    <row r="3812" spans="1:9">
      <c r="A3812" s="1" t="s">
        <v>50</v>
      </c>
      <c r="B3812" s="1" t="s">
        <v>8390</v>
      </c>
      <c r="C3812" t="s">
        <v>8391</v>
      </c>
      <c r="D3812" t="s">
        <v>26</v>
      </c>
      <c r="E3812" t="s">
        <v>13</v>
      </c>
      <c r="F3812" t="s">
        <v>14</v>
      </c>
      <c r="G3812" t="s">
        <v>15</v>
      </c>
      <c r="H3812" t="s">
        <v>28</v>
      </c>
      <c r="I3812" t="s">
        <v>28</v>
      </c>
    </row>
    <row r="3813" spans="1:9">
      <c r="A3813" s="1" t="s">
        <v>50</v>
      </c>
      <c r="B3813" s="1" t="s">
        <v>8392</v>
      </c>
      <c r="C3813" t="s">
        <v>8393</v>
      </c>
      <c r="D3813" t="s">
        <v>26</v>
      </c>
      <c r="E3813" t="s">
        <v>13</v>
      </c>
      <c r="F3813" t="s">
        <v>14</v>
      </c>
      <c r="G3813" t="s">
        <v>15</v>
      </c>
      <c r="H3813" t="s">
        <v>28</v>
      </c>
      <c r="I3813" t="s">
        <v>28</v>
      </c>
    </row>
    <row r="3814" spans="1:9">
      <c r="A3814" s="1" t="s">
        <v>50</v>
      </c>
      <c r="B3814" s="1" t="s">
        <v>8394</v>
      </c>
      <c r="C3814" t="s">
        <v>8395</v>
      </c>
      <c r="D3814" t="s">
        <v>26</v>
      </c>
      <c r="E3814" t="s">
        <v>13</v>
      </c>
      <c r="F3814" t="s">
        <v>14</v>
      </c>
      <c r="G3814" t="s">
        <v>15</v>
      </c>
      <c r="H3814" t="s">
        <v>28</v>
      </c>
      <c r="I3814" t="s">
        <v>28</v>
      </c>
    </row>
    <row r="3815" spans="1:9">
      <c r="A3815" s="1" t="s">
        <v>50</v>
      </c>
      <c r="B3815" s="1" t="s">
        <v>8396</v>
      </c>
      <c r="C3815" t="s">
        <v>8397</v>
      </c>
      <c r="D3815" t="s">
        <v>26</v>
      </c>
      <c r="E3815" t="s">
        <v>13</v>
      </c>
      <c r="F3815" t="s">
        <v>14</v>
      </c>
      <c r="G3815" t="s">
        <v>15</v>
      </c>
      <c r="H3815" t="s">
        <v>28</v>
      </c>
      <c r="I3815" t="s">
        <v>28</v>
      </c>
    </row>
    <row r="3816" spans="1:9">
      <c r="A3816" s="1" t="s">
        <v>50</v>
      </c>
      <c r="B3816" s="1" t="s">
        <v>8398</v>
      </c>
      <c r="C3816" t="s">
        <v>8399</v>
      </c>
      <c r="D3816" t="s">
        <v>26</v>
      </c>
      <c r="E3816" t="s">
        <v>13</v>
      </c>
      <c r="F3816" t="s">
        <v>14</v>
      </c>
      <c r="G3816" t="s">
        <v>15</v>
      </c>
      <c r="H3816" t="s">
        <v>28</v>
      </c>
      <c r="I3816" t="s">
        <v>28</v>
      </c>
    </row>
    <row r="3817" spans="1:9">
      <c r="A3817" s="1" t="s">
        <v>50</v>
      </c>
      <c r="B3817" s="1" t="s">
        <v>8400</v>
      </c>
      <c r="C3817" t="s">
        <v>8401</v>
      </c>
      <c r="D3817" t="s">
        <v>26</v>
      </c>
      <c r="E3817" t="s">
        <v>13</v>
      </c>
      <c r="F3817" t="s">
        <v>14</v>
      </c>
      <c r="G3817" t="s">
        <v>15</v>
      </c>
      <c r="H3817" t="s">
        <v>28</v>
      </c>
      <c r="I3817" t="s">
        <v>28</v>
      </c>
    </row>
    <row r="3818" spans="1:9">
      <c r="A3818" s="1" t="s">
        <v>931</v>
      </c>
      <c r="B3818" s="1" t="s">
        <v>8402</v>
      </c>
      <c r="C3818" t="s">
        <v>8403</v>
      </c>
      <c r="D3818" t="s">
        <v>26</v>
      </c>
      <c r="E3818" t="s">
        <v>13</v>
      </c>
      <c r="F3818" t="s">
        <v>557</v>
      </c>
      <c r="G3818" s="2" t="s">
        <v>2144</v>
      </c>
      <c r="H3818" t="s">
        <v>28</v>
      </c>
      <c r="I3818" t="s">
        <v>28</v>
      </c>
    </row>
    <row r="3819" spans="1:9">
      <c r="A3819" s="1" t="s">
        <v>50</v>
      </c>
      <c r="B3819" s="1" t="s">
        <v>8404</v>
      </c>
      <c r="C3819" t="s">
        <v>8405</v>
      </c>
      <c r="D3819" t="s">
        <v>26</v>
      </c>
      <c r="E3819" t="s">
        <v>13</v>
      </c>
      <c r="F3819" t="s">
        <v>14</v>
      </c>
      <c r="G3819" t="s">
        <v>15</v>
      </c>
      <c r="H3819" t="s">
        <v>28</v>
      </c>
      <c r="I3819" t="s">
        <v>28</v>
      </c>
    </row>
    <row r="3820" spans="1:9">
      <c r="A3820" s="1" t="s">
        <v>213</v>
      </c>
      <c r="B3820" s="1" t="s">
        <v>8406</v>
      </c>
      <c r="C3820" t="s">
        <v>8407</v>
      </c>
      <c r="D3820" t="s">
        <v>26</v>
      </c>
      <c r="E3820" t="s">
        <v>13</v>
      </c>
      <c r="F3820" t="s">
        <v>2036</v>
      </c>
      <c r="G3820" t="s">
        <v>2990</v>
      </c>
      <c r="H3820" t="s">
        <v>28</v>
      </c>
      <c r="I3820" t="s">
        <v>28</v>
      </c>
    </row>
    <row r="3821" spans="1:9">
      <c r="A3821" s="1" t="s">
        <v>2350</v>
      </c>
      <c r="B3821" s="1" t="s">
        <v>8408</v>
      </c>
      <c r="C3821" t="s">
        <v>8409</v>
      </c>
      <c r="D3821" t="s">
        <v>26</v>
      </c>
      <c r="E3821" t="s">
        <v>13</v>
      </c>
      <c r="F3821" t="s">
        <v>205</v>
      </c>
      <c r="G3821" t="s">
        <v>2683</v>
      </c>
      <c r="H3821" t="s">
        <v>28</v>
      </c>
      <c r="I3821" t="s">
        <v>28</v>
      </c>
    </row>
    <row r="3822" spans="1:9">
      <c r="A3822" s="1" t="s">
        <v>2350</v>
      </c>
      <c r="B3822" s="1" t="s">
        <v>8410</v>
      </c>
      <c r="C3822" t="s">
        <v>8411</v>
      </c>
      <c r="D3822" t="s">
        <v>26</v>
      </c>
      <c r="E3822" t="s">
        <v>13</v>
      </c>
      <c r="F3822" t="s">
        <v>205</v>
      </c>
      <c r="G3822" t="s">
        <v>2683</v>
      </c>
      <c r="H3822" t="s">
        <v>28</v>
      </c>
      <c r="I3822" t="s">
        <v>28</v>
      </c>
    </row>
    <row r="3823" spans="1:9">
      <c r="A3823" s="1" t="s">
        <v>4264</v>
      </c>
      <c r="B3823" s="1" t="s">
        <v>8412</v>
      </c>
      <c r="C3823" t="s">
        <v>8413</v>
      </c>
      <c r="D3823" t="s">
        <v>26</v>
      </c>
      <c r="E3823" t="s">
        <v>13</v>
      </c>
      <c r="F3823" t="s">
        <v>205</v>
      </c>
      <c r="G3823" t="s">
        <v>2683</v>
      </c>
      <c r="H3823" t="s">
        <v>27</v>
      </c>
      <c r="I3823" t="s">
        <v>47</v>
      </c>
    </row>
    <row r="3824" spans="1:9">
      <c r="A3824" s="1" t="s">
        <v>1773</v>
      </c>
      <c r="B3824" s="1" t="s">
        <v>8414</v>
      </c>
      <c r="C3824" t="s">
        <v>8415</v>
      </c>
      <c r="D3824" t="s">
        <v>26</v>
      </c>
      <c r="E3824" t="s">
        <v>13</v>
      </c>
      <c r="F3824" t="s">
        <v>205</v>
      </c>
      <c r="G3824" t="s">
        <v>2683</v>
      </c>
      <c r="H3824" t="s">
        <v>27</v>
      </c>
      <c r="I3824" t="s">
        <v>47</v>
      </c>
    </row>
    <row r="3825" spans="1:9">
      <c r="A3825" s="1" t="s">
        <v>1794</v>
      </c>
      <c r="B3825" s="1" t="s">
        <v>8416</v>
      </c>
      <c r="C3825" t="s">
        <v>8417</v>
      </c>
      <c r="D3825" t="s">
        <v>26</v>
      </c>
      <c r="E3825" t="s">
        <v>13</v>
      </c>
      <c r="F3825" t="s">
        <v>205</v>
      </c>
      <c r="G3825" t="s">
        <v>495</v>
      </c>
      <c r="H3825" t="s">
        <v>27</v>
      </c>
      <c r="I3825" t="s">
        <v>47</v>
      </c>
    </row>
    <row r="3826" spans="1:9">
      <c r="A3826" s="1" t="s">
        <v>4264</v>
      </c>
      <c r="B3826" s="1" t="s">
        <v>8418</v>
      </c>
      <c r="C3826" t="s">
        <v>8419</v>
      </c>
      <c r="D3826" t="s">
        <v>26</v>
      </c>
      <c r="E3826" t="s">
        <v>13</v>
      </c>
      <c r="F3826" t="s">
        <v>475</v>
      </c>
      <c r="G3826" t="s">
        <v>1174</v>
      </c>
      <c r="H3826" t="s">
        <v>28</v>
      </c>
      <c r="I3826" t="s">
        <v>47</v>
      </c>
    </row>
    <row r="3827" spans="1:9">
      <c r="A3827" s="1" t="s">
        <v>4264</v>
      </c>
      <c r="B3827" s="1" t="s">
        <v>8420</v>
      </c>
      <c r="C3827" t="s">
        <v>8421</v>
      </c>
      <c r="D3827" t="s">
        <v>26</v>
      </c>
      <c r="E3827" t="s">
        <v>13</v>
      </c>
      <c r="F3827" t="s">
        <v>1036</v>
      </c>
      <c r="G3827" t="s">
        <v>1174</v>
      </c>
      <c r="H3827" t="s">
        <v>28</v>
      </c>
      <c r="I3827" t="s">
        <v>47</v>
      </c>
    </row>
    <row r="3828" spans="1:9">
      <c r="A3828" s="1" t="s">
        <v>931</v>
      </c>
      <c r="B3828" s="1" t="s">
        <v>8422</v>
      </c>
      <c r="C3828" t="s">
        <v>8423</v>
      </c>
      <c r="D3828" t="s">
        <v>26</v>
      </c>
      <c r="E3828" t="s">
        <v>20</v>
      </c>
      <c r="F3828" t="s">
        <v>756</v>
      </c>
      <c r="G3828" t="s">
        <v>757</v>
      </c>
      <c r="H3828" t="s">
        <v>28</v>
      </c>
      <c r="I3828" t="s">
        <v>47</v>
      </c>
    </row>
    <row r="3829" spans="1:9">
      <c r="A3829" s="1" t="s">
        <v>931</v>
      </c>
      <c r="B3829" s="1" t="s">
        <v>8424</v>
      </c>
      <c r="C3829" t="s">
        <v>8425</v>
      </c>
      <c r="D3829" t="s">
        <v>26</v>
      </c>
      <c r="E3829" t="s">
        <v>20</v>
      </c>
      <c r="F3829" t="s">
        <v>756</v>
      </c>
      <c r="G3829" t="s">
        <v>757</v>
      </c>
      <c r="H3829" t="s">
        <v>28</v>
      </c>
      <c r="I3829" t="s">
        <v>47</v>
      </c>
    </row>
    <row r="3830" spans="1:9">
      <c r="A3830" s="1" t="s">
        <v>6929</v>
      </c>
      <c r="B3830" s="1" t="s">
        <v>8426</v>
      </c>
      <c r="C3830" t="s">
        <v>8427</v>
      </c>
      <c r="D3830" t="s">
        <v>26</v>
      </c>
      <c r="E3830" t="s">
        <v>20</v>
      </c>
      <c r="F3830" t="s">
        <v>756</v>
      </c>
      <c r="G3830" t="s">
        <v>757</v>
      </c>
      <c r="H3830" t="s">
        <v>28</v>
      </c>
      <c r="I3830" t="s">
        <v>47</v>
      </c>
    </row>
    <row r="3831" spans="1:9">
      <c r="A3831" s="1" t="s">
        <v>931</v>
      </c>
      <c r="B3831" s="1" t="s">
        <v>8428</v>
      </c>
      <c r="C3831" t="s">
        <v>8429</v>
      </c>
      <c r="D3831" t="s">
        <v>26</v>
      </c>
      <c r="E3831" t="s">
        <v>20</v>
      </c>
      <c r="F3831" t="s">
        <v>756</v>
      </c>
      <c r="G3831" t="s">
        <v>757</v>
      </c>
      <c r="H3831" t="s">
        <v>28</v>
      </c>
      <c r="I3831" t="s">
        <v>47</v>
      </c>
    </row>
    <row r="3832" spans="1:9">
      <c r="A3832" s="1" t="s">
        <v>931</v>
      </c>
      <c r="B3832" s="1" t="s">
        <v>8430</v>
      </c>
      <c r="C3832" t="s">
        <v>8431</v>
      </c>
      <c r="D3832" t="s">
        <v>26</v>
      </c>
      <c r="E3832" t="s">
        <v>20</v>
      </c>
      <c r="F3832" t="s">
        <v>756</v>
      </c>
      <c r="G3832" t="s">
        <v>757</v>
      </c>
      <c r="H3832" t="s">
        <v>28</v>
      </c>
      <c r="I3832" t="s">
        <v>47</v>
      </c>
    </row>
    <row r="3833" spans="1:9">
      <c r="A3833" s="1" t="s">
        <v>1328</v>
      </c>
      <c r="B3833" s="1" t="s">
        <v>8432</v>
      </c>
      <c r="C3833" t="s">
        <v>8433</v>
      </c>
      <c r="D3833" t="s">
        <v>26</v>
      </c>
      <c r="E3833" t="s">
        <v>20</v>
      </c>
      <c r="F3833" t="s">
        <v>4452</v>
      </c>
      <c r="G3833" t="s">
        <v>8434</v>
      </c>
      <c r="H3833" t="s">
        <v>16</v>
      </c>
      <c r="I3833" t="s">
        <v>16</v>
      </c>
    </row>
    <row r="3834" spans="1:9">
      <c r="A3834" s="1" t="s">
        <v>2043</v>
      </c>
      <c r="B3834" s="1" t="s">
        <v>8435</v>
      </c>
      <c r="C3834" t="s">
        <v>8436</v>
      </c>
      <c r="D3834" t="s">
        <v>26</v>
      </c>
      <c r="E3834" t="s">
        <v>13</v>
      </c>
      <c r="F3834" t="s">
        <v>2036</v>
      </c>
      <c r="G3834" t="s">
        <v>2025</v>
      </c>
      <c r="H3834" t="s">
        <v>28</v>
      </c>
      <c r="I3834" t="s">
        <v>28</v>
      </c>
    </row>
    <row r="3835" spans="1:9">
      <c r="A3835" s="1" t="s">
        <v>213</v>
      </c>
      <c r="B3835" s="1" t="s">
        <v>8437</v>
      </c>
      <c r="C3835" t="s">
        <v>8438</v>
      </c>
      <c r="D3835" t="s">
        <v>26</v>
      </c>
      <c r="E3835" t="s">
        <v>20</v>
      </c>
      <c r="F3835" t="s">
        <v>960</v>
      </c>
      <c r="G3835" t="s">
        <v>8439</v>
      </c>
      <c r="H3835" t="s">
        <v>28</v>
      </c>
      <c r="I3835" t="s">
        <v>47</v>
      </c>
    </row>
    <row r="3836" spans="1:9">
      <c r="A3836" s="1" t="s">
        <v>4864</v>
      </c>
      <c r="B3836" s="1" t="s">
        <v>8440</v>
      </c>
      <c r="C3836" t="s">
        <v>8441</v>
      </c>
      <c r="D3836" t="s">
        <v>26</v>
      </c>
      <c r="E3836" t="s">
        <v>20</v>
      </c>
      <c r="F3836" t="s">
        <v>2036</v>
      </c>
      <c r="G3836" t="s">
        <v>2025</v>
      </c>
      <c r="H3836" t="s">
        <v>28</v>
      </c>
      <c r="I3836" t="s">
        <v>28</v>
      </c>
    </row>
    <row r="3837" spans="1:9">
      <c r="A3837" s="1" t="s">
        <v>213</v>
      </c>
      <c r="B3837" s="1" t="s">
        <v>8442</v>
      </c>
      <c r="C3837" t="s">
        <v>8443</v>
      </c>
      <c r="D3837" t="s">
        <v>26</v>
      </c>
      <c r="E3837" t="s">
        <v>20</v>
      </c>
      <c r="F3837" t="s">
        <v>960</v>
      </c>
      <c r="G3837" t="s">
        <v>8444</v>
      </c>
      <c r="H3837" t="s">
        <v>28</v>
      </c>
      <c r="I3837" t="s">
        <v>47</v>
      </c>
    </row>
    <row r="3838" spans="1:9">
      <c r="A3838" s="1" t="s">
        <v>213</v>
      </c>
      <c r="B3838" s="1" t="s">
        <v>8445</v>
      </c>
      <c r="C3838" t="s">
        <v>8446</v>
      </c>
      <c r="D3838" t="s">
        <v>26</v>
      </c>
      <c r="E3838" t="s">
        <v>20</v>
      </c>
      <c r="F3838" t="s">
        <v>960</v>
      </c>
      <c r="G3838" t="s">
        <v>8439</v>
      </c>
      <c r="H3838" t="s">
        <v>28</v>
      </c>
      <c r="I3838" t="s">
        <v>47</v>
      </c>
    </row>
    <row r="3839" spans="1:9">
      <c r="A3839" s="1" t="s">
        <v>821</v>
      </c>
      <c r="B3839" s="1" t="s">
        <v>8447</v>
      </c>
      <c r="C3839" t="s">
        <v>8448</v>
      </c>
      <c r="D3839" t="s">
        <v>26</v>
      </c>
      <c r="E3839" t="s">
        <v>13</v>
      </c>
      <c r="F3839" t="s">
        <v>557</v>
      </c>
      <c r="G3839" s="2" t="s">
        <v>8449</v>
      </c>
      <c r="H3839" t="s">
        <v>28</v>
      </c>
      <c r="I3839" t="s">
        <v>28</v>
      </c>
    </row>
    <row r="3840" spans="1:9">
      <c r="A3840" s="1" t="s">
        <v>821</v>
      </c>
      <c r="B3840" s="1" t="s">
        <v>8450</v>
      </c>
      <c r="C3840" t="s">
        <v>8451</v>
      </c>
      <c r="D3840" t="s">
        <v>26</v>
      </c>
      <c r="E3840" t="s">
        <v>13</v>
      </c>
      <c r="F3840" t="s">
        <v>6967</v>
      </c>
      <c r="G3840" t="s">
        <v>8452</v>
      </c>
      <c r="H3840" t="s">
        <v>28</v>
      </c>
      <c r="I3840" t="s">
        <v>47</v>
      </c>
    </row>
    <row r="3841" spans="1:9">
      <c r="A3841" s="1" t="s">
        <v>821</v>
      </c>
      <c r="B3841" s="1" t="s">
        <v>8453</v>
      </c>
      <c r="C3841" t="s">
        <v>8454</v>
      </c>
      <c r="D3841" t="s">
        <v>26</v>
      </c>
      <c r="E3841" t="s">
        <v>13</v>
      </c>
      <c r="F3841" t="s">
        <v>557</v>
      </c>
      <c r="G3841" s="2" t="s">
        <v>8449</v>
      </c>
      <c r="H3841" t="s">
        <v>28</v>
      </c>
      <c r="I3841" t="s">
        <v>28</v>
      </c>
    </row>
    <row r="3842" spans="1:9">
      <c r="A3842" s="1" t="s">
        <v>213</v>
      </c>
      <c r="B3842" s="1" t="s">
        <v>8455</v>
      </c>
      <c r="C3842" t="s">
        <v>8456</v>
      </c>
      <c r="D3842" t="s">
        <v>26</v>
      </c>
      <c r="E3842" t="s">
        <v>13</v>
      </c>
      <c r="F3842" t="s">
        <v>2036</v>
      </c>
      <c r="G3842" t="s">
        <v>2990</v>
      </c>
      <c r="H3842" t="s">
        <v>28</v>
      </c>
      <c r="I3842" t="s">
        <v>28</v>
      </c>
    </row>
    <row r="3843" spans="1:9">
      <c r="A3843" s="1" t="s">
        <v>931</v>
      </c>
      <c r="B3843" s="1" t="s">
        <v>8457</v>
      </c>
      <c r="C3843" t="s">
        <v>8458</v>
      </c>
      <c r="D3843" t="s">
        <v>26</v>
      </c>
      <c r="E3843" t="s">
        <v>20</v>
      </c>
      <c r="F3843" t="s">
        <v>756</v>
      </c>
      <c r="G3843" t="s">
        <v>757</v>
      </c>
      <c r="H3843" t="s">
        <v>28</v>
      </c>
      <c r="I3843" t="s">
        <v>47</v>
      </c>
    </row>
    <row r="3844" spans="1:9">
      <c r="A3844" s="1" t="s">
        <v>931</v>
      </c>
      <c r="B3844" s="1" t="s">
        <v>8459</v>
      </c>
      <c r="C3844" t="s">
        <v>8460</v>
      </c>
      <c r="D3844" t="s">
        <v>26</v>
      </c>
      <c r="E3844" t="s">
        <v>20</v>
      </c>
      <c r="F3844" t="s">
        <v>756</v>
      </c>
      <c r="G3844" t="s">
        <v>757</v>
      </c>
      <c r="H3844" t="s">
        <v>28</v>
      </c>
      <c r="I3844" t="s">
        <v>47</v>
      </c>
    </row>
    <row r="3845" spans="1:9" ht="30">
      <c r="A3845" s="1" t="s">
        <v>213</v>
      </c>
      <c r="B3845" s="1" t="s">
        <v>8461</v>
      </c>
      <c r="C3845" s="2" t="s">
        <v>8462</v>
      </c>
      <c r="D3845" t="s">
        <v>26</v>
      </c>
      <c r="E3845" t="s">
        <v>13</v>
      </c>
      <c r="F3845" t="s">
        <v>557</v>
      </c>
      <c r="G3845" s="2" t="s">
        <v>767</v>
      </c>
      <c r="H3845" t="s">
        <v>28</v>
      </c>
      <c r="I3845" t="s">
        <v>28</v>
      </c>
    </row>
    <row r="3846" spans="1:9">
      <c r="A3846" s="1" t="s">
        <v>213</v>
      </c>
      <c r="B3846" s="1" t="s">
        <v>8463</v>
      </c>
      <c r="C3846" s="2" t="s">
        <v>8464</v>
      </c>
      <c r="D3846" t="s">
        <v>26</v>
      </c>
      <c r="E3846" t="s">
        <v>13</v>
      </c>
      <c r="F3846" t="s">
        <v>557</v>
      </c>
      <c r="G3846" s="2" t="s">
        <v>392</v>
      </c>
      <c r="H3846" t="s">
        <v>28</v>
      </c>
      <c r="I3846" t="s">
        <v>28</v>
      </c>
    </row>
    <row r="3847" spans="1:9">
      <c r="A3847" s="1" t="s">
        <v>931</v>
      </c>
      <c r="B3847" s="1" t="s">
        <v>8465</v>
      </c>
      <c r="C3847" s="2" t="s">
        <v>8466</v>
      </c>
      <c r="D3847" t="s">
        <v>26</v>
      </c>
      <c r="E3847" t="s">
        <v>13</v>
      </c>
      <c r="F3847" t="s">
        <v>557</v>
      </c>
      <c r="G3847" s="2" t="s">
        <v>767</v>
      </c>
      <c r="H3847" t="s">
        <v>28</v>
      </c>
      <c r="I3847" t="s">
        <v>28</v>
      </c>
    </row>
    <row r="3848" spans="1:9">
      <c r="A3848" s="1" t="s">
        <v>213</v>
      </c>
      <c r="B3848" s="1" t="s">
        <v>8467</v>
      </c>
      <c r="C3848" s="2" t="s">
        <v>8468</v>
      </c>
      <c r="D3848" t="s">
        <v>26</v>
      </c>
      <c r="E3848" t="s">
        <v>13</v>
      </c>
      <c r="F3848" t="s">
        <v>557</v>
      </c>
      <c r="G3848" s="2" t="s">
        <v>767</v>
      </c>
      <c r="H3848" t="s">
        <v>28</v>
      </c>
      <c r="I3848" t="s">
        <v>28</v>
      </c>
    </row>
    <row r="3849" spans="1:9" ht="30">
      <c r="A3849" s="1" t="s">
        <v>931</v>
      </c>
      <c r="B3849" s="1" t="s">
        <v>8469</v>
      </c>
      <c r="C3849" s="2" t="s">
        <v>8470</v>
      </c>
      <c r="D3849" t="s">
        <v>26</v>
      </c>
      <c r="E3849" t="s">
        <v>13</v>
      </c>
      <c r="F3849" t="s">
        <v>557</v>
      </c>
      <c r="G3849" s="2" t="s">
        <v>757</v>
      </c>
      <c r="H3849" t="s">
        <v>28</v>
      </c>
      <c r="I3849" t="s">
        <v>28</v>
      </c>
    </row>
    <row r="3850" spans="1:9">
      <c r="A3850" s="1" t="s">
        <v>4307</v>
      </c>
      <c r="B3850" s="1" t="s">
        <v>8471</v>
      </c>
      <c r="C3850" t="s">
        <v>8472</v>
      </c>
      <c r="D3850" t="s">
        <v>26</v>
      </c>
      <c r="E3850" t="s">
        <v>13</v>
      </c>
      <c r="F3850" t="s">
        <v>756</v>
      </c>
      <c r="G3850" t="s">
        <v>8473</v>
      </c>
      <c r="H3850" t="s">
        <v>28</v>
      </c>
      <c r="I3850" t="s">
        <v>28</v>
      </c>
    </row>
    <row r="3851" spans="1:9">
      <c r="A3851" s="1" t="s">
        <v>931</v>
      </c>
      <c r="B3851" s="1" t="s">
        <v>8474</v>
      </c>
      <c r="C3851" t="s">
        <v>8475</v>
      </c>
      <c r="D3851" t="s">
        <v>26</v>
      </c>
      <c r="E3851" t="s">
        <v>20</v>
      </c>
      <c r="F3851" t="s">
        <v>756</v>
      </c>
      <c r="G3851" t="s">
        <v>8473</v>
      </c>
      <c r="H3851" t="s">
        <v>28</v>
      </c>
      <c r="I3851" t="s">
        <v>47</v>
      </c>
    </row>
    <row r="3852" spans="1:9">
      <c r="A3852" s="1" t="s">
        <v>931</v>
      </c>
      <c r="B3852" s="1" t="s">
        <v>8476</v>
      </c>
      <c r="C3852" t="s">
        <v>8477</v>
      </c>
      <c r="D3852" t="s">
        <v>26</v>
      </c>
      <c r="E3852" t="s">
        <v>20</v>
      </c>
      <c r="F3852" t="s">
        <v>756</v>
      </c>
      <c r="G3852" t="s">
        <v>757</v>
      </c>
      <c r="H3852" t="s">
        <v>28</v>
      </c>
      <c r="I3852" t="s">
        <v>47</v>
      </c>
    </row>
    <row r="3853" spans="1:9">
      <c r="A3853" s="1" t="s">
        <v>931</v>
      </c>
      <c r="B3853" s="1" t="s">
        <v>8478</v>
      </c>
      <c r="C3853" t="s">
        <v>8479</v>
      </c>
      <c r="D3853" t="s">
        <v>26</v>
      </c>
      <c r="E3853" t="s">
        <v>20</v>
      </c>
      <c r="F3853" t="s">
        <v>756</v>
      </c>
      <c r="G3853" t="s">
        <v>757</v>
      </c>
      <c r="H3853" t="s">
        <v>28</v>
      </c>
      <c r="I3853" t="s">
        <v>47</v>
      </c>
    </row>
    <row r="3854" spans="1:9">
      <c r="A3854" s="1" t="s">
        <v>931</v>
      </c>
      <c r="B3854" s="1" t="s">
        <v>8480</v>
      </c>
      <c r="C3854" t="s">
        <v>8481</v>
      </c>
      <c r="D3854" t="s">
        <v>26</v>
      </c>
      <c r="E3854" t="s">
        <v>20</v>
      </c>
      <c r="F3854" t="s">
        <v>756</v>
      </c>
      <c r="G3854" t="s">
        <v>757</v>
      </c>
      <c r="H3854" t="s">
        <v>28</v>
      </c>
      <c r="I3854" t="s">
        <v>28</v>
      </c>
    </row>
    <row r="3855" spans="1:9">
      <c r="A3855" s="1" t="s">
        <v>931</v>
      </c>
      <c r="B3855" s="1" t="s">
        <v>8482</v>
      </c>
      <c r="C3855" t="s">
        <v>8483</v>
      </c>
      <c r="D3855" t="s">
        <v>26</v>
      </c>
      <c r="E3855" t="s">
        <v>20</v>
      </c>
      <c r="F3855" t="s">
        <v>756</v>
      </c>
      <c r="G3855" t="s">
        <v>757</v>
      </c>
      <c r="H3855" t="s">
        <v>28</v>
      </c>
      <c r="I3855" t="s">
        <v>47</v>
      </c>
    </row>
    <row r="3856" spans="1:9">
      <c r="A3856" s="1" t="s">
        <v>931</v>
      </c>
      <c r="B3856" s="1" t="s">
        <v>8484</v>
      </c>
      <c r="C3856" t="s">
        <v>8485</v>
      </c>
      <c r="D3856" t="s">
        <v>26</v>
      </c>
      <c r="E3856" t="s">
        <v>20</v>
      </c>
      <c r="F3856" t="s">
        <v>756</v>
      </c>
      <c r="G3856" t="s">
        <v>757</v>
      </c>
      <c r="H3856" t="s">
        <v>28</v>
      </c>
      <c r="I3856" t="s">
        <v>47</v>
      </c>
    </row>
    <row r="3857" spans="1:9">
      <c r="A3857" s="1" t="s">
        <v>931</v>
      </c>
      <c r="B3857" s="1" t="s">
        <v>8486</v>
      </c>
      <c r="C3857" t="s">
        <v>8487</v>
      </c>
      <c r="D3857" t="s">
        <v>26</v>
      </c>
      <c r="E3857" t="s">
        <v>20</v>
      </c>
      <c r="F3857" t="s">
        <v>756</v>
      </c>
      <c r="G3857" t="s">
        <v>757</v>
      </c>
      <c r="H3857" t="s">
        <v>28</v>
      </c>
      <c r="I3857" t="s">
        <v>47</v>
      </c>
    </row>
    <row r="3858" spans="1:9">
      <c r="A3858" s="1" t="s">
        <v>931</v>
      </c>
      <c r="B3858" s="1" t="s">
        <v>8488</v>
      </c>
      <c r="C3858" t="s">
        <v>8489</v>
      </c>
      <c r="D3858" t="s">
        <v>26</v>
      </c>
      <c r="E3858" t="s">
        <v>20</v>
      </c>
      <c r="F3858" t="s">
        <v>756</v>
      </c>
      <c r="G3858" t="s">
        <v>757</v>
      </c>
      <c r="H3858" t="s">
        <v>28</v>
      </c>
      <c r="I3858" t="s">
        <v>47</v>
      </c>
    </row>
    <row r="3859" spans="1:9">
      <c r="A3859" s="1" t="s">
        <v>6929</v>
      </c>
      <c r="B3859" s="1" t="s">
        <v>8490</v>
      </c>
      <c r="C3859" t="s">
        <v>8491</v>
      </c>
      <c r="D3859" t="s">
        <v>26</v>
      </c>
      <c r="E3859" t="s">
        <v>20</v>
      </c>
      <c r="F3859" t="s">
        <v>756</v>
      </c>
      <c r="G3859" t="s">
        <v>757</v>
      </c>
      <c r="H3859" t="s">
        <v>28</v>
      </c>
      <c r="I3859" t="s">
        <v>47</v>
      </c>
    </row>
    <row r="3860" spans="1:9">
      <c r="A3860" s="1" t="s">
        <v>931</v>
      </c>
      <c r="B3860" s="1" t="s">
        <v>8492</v>
      </c>
      <c r="C3860" t="s">
        <v>8493</v>
      </c>
      <c r="D3860" t="s">
        <v>26</v>
      </c>
      <c r="E3860" t="s">
        <v>20</v>
      </c>
      <c r="F3860" t="s">
        <v>756</v>
      </c>
      <c r="G3860" t="s">
        <v>757</v>
      </c>
      <c r="H3860" t="s">
        <v>28</v>
      </c>
      <c r="I3860" t="s">
        <v>28</v>
      </c>
    </row>
    <row r="3861" spans="1:9">
      <c r="A3861" s="1" t="s">
        <v>4264</v>
      </c>
      <c r="B3861" s="1" t="s">
        <v>8494</v>
      </c>
      <c r="C3861" t="s">
        <v>8495</v>
      </c>
      <c r="D3861" t="s">
        <v>26</v>
      </c>
      <c r="E3861" t="s">
        <v>13</v>
      </c>
      <c r="F3861" t="s">
        <v>756</v>
      </c>
      <c r="G3861" t="s">
        <v>757</v>
      </c>
      <c r="H3861" t="s">
        <v>27</v>
      </c>
      <c r="I3861" t="s">
        <v>47</v>
      </c>
    </row>
    <row r="3862" spans="1:9">
      <c r="A3862" s="1" t="s">
        <v>4264</v>
      </c>
      <c r="B3862" s="1" t="s">
        <v>8496</v>
      </c>
      <c r="C3862" t="s">
        <v>8497</v>
      </c>
      <c r="D3862" t="s">
        <v>26</v>
      </c>
      <c r="E3862" t="s">
        <v>13</v>
      </c>
      <c r="F3862" t="s">
        <v>756</v>
      </c>
      <c r="G3862" t="s">
        <v>757</v>
      </c>
      <c r="H3862" t="s">
        <v>27</v>
      </c>
      <c r="I3862" t="s">
        <v>47</v>
      </c>
    </row>
    <row r="3863" spans="1:9">
      <c r="A3863" s="1" t="s">
        <v>4264</v>
      </c>
      <c r="B3863" s="1" t="s">
        <v>8498</v>
      </c>
      <c r="C3863" t="s">
        <v>8499</v>
      </c>
      <c r="D3863" t="s">
        <v>26</v>
      </c>
      <c r="E3863" t="s">
        <v>13</v>
      </c>
      <c r="F3863" t="s">
        <v>756</v>
      </c>
      <c r="G3863" t="s">
        <v>757</v>
      </c>
      <c r="H3863" t="s">
        <v>27</v>
      </c>
      <c r="I3863" t="s">
        <v>47</v>
      </c>
    </row>
    <row r="3864" spans="1:9">
      <c r="A3864" s="1" t="s">
        <v>4307</v>
      </c>
      <c r="B3864" s="1" t="s">
        <v>8500</v>
      </c>
      <c r="C3864" t="s">
        <v>8501</v>
      </c>
      <c r="D3864" t="s">
        <v>26</v>
      </c>
      <c r="E3864" t="s">
        <v>13</v>
      </c>
      <c r="F3864" t="s">
        <v>205</v>
      </c>
      <c r="G3864" t="s">
        <v>904</v>
      </c>
      <c r="H3864" t="s">
        <v>27</v>
      </c>
      <c r="I3864" t="s">
        <v>47</v>
      </c>
    </row>
    <row r="3865" spans="1:9">
      <c r="A3865" s="1" t="s">
        <v>4307</v>
      </c>
      <c r="B3865" s="1" t="s">
        <v>8502</v>
      </c>
      <c r="C3865" t="s">
        <v>8503</v>
      </c>
      <c r="D3865" t="s">
        <v>26</v>
      </c>
      <c r="E3865" t="s">
        <v>13</v>
      </c>
      <c r="F3865" t="s">
        <v>205</v>
      </c>
      <c r="G3865" t="s">
        <v>904</v>
      </c>
      <c r="H3865" t="s">
        <v>27</v>
      </c>
      <c r="I3865" t="s">
        <v>47</v>
      </c>
    </row>
    <row r="3866" spans="1:9">
      <c r="A3866" s="1" t="s">
        <v>1022</v>
      </c>
      <c r="B3866" s="1" t="s">
        <v>8504</v>
      </c>
      <c r="C3866" t="s">
        <v>8505</v>
      </c>
      <c r="D3866" t="s">
        <v>26</v>
      </c>
      <c r="E3866" t="s">
        <v>13</v>
      </c>
      <c r="F3866" t="s">
        <v>166</v>
      </c>
      <c r="G3866" t="s">
        <v>166</v>
      </c>
      <c r="H3866" t="s">
        <v>28</v>
      </c>
      <c r="I3866" t="s">
        <v>47</v>
      </c>
    </row>
    <row r="3867" spans="1:9">
      <c r="A3867" s="1" t="s">
        <v>68</v>
      </c>
      <c r="B3867" s="1" t="s">
        <v>8506</v>
      </c>
      <c r="C3867" t="s">
        <v>8507</v>
      </c>
      <c r="D3867" t="s">
        <v>26</v>
      </c>
      <c r="E3867" t="s">
        <v>20</v>
      </c>
      <c r="F3867" t="s">
        <v>56</v>
      </c>
      <c r="G3867" t="s">
        <v>5270</v>
      </c>
      <c r="H3867" t="s">
        <v>27</v>
      </c>
      <c r="I3867" t="s">
        <v>47</v>
      </c>
    </row>
    <row r="3868" spans="1:9">
      <c r="A3868" s="1" t="s">
        <v>376</v>
      </c>
      <c r="B3868" s="1" t="s">
        <v>8508</v>
      </c>
      <c r="C3868" t="s">
        <v>8509</v>
      </c>
      <c r="D3868" t="s">
        <v>26</v>
      </c>
      <c r="E3868" t="s">
        <v>20</v>
      </c>
      <c r="F3868" t="s">
        <v>557</v>
      </c>
      <c r="G3868" s="2" t="s">
        <v>767</v>
      </c>
      <c r="H3868" t="s">
        <v>28</v>
      </c>
      <c r="I3868" t="s">
        <v>28</v>
      </c>
    </row>
    <row r="3869" spans="1:9">
      <c r="A3869" s="1" t="s">
        <v>68</v>
      </c>
      <c r="B3869" s="1" t="s">
        <v>8510</v>
      </c>
      <c r="C3869" t="s">
        <v>8511</v>
      </c>
      <c r="D3869" t="s">
        <v>26</v>
      </c>
      <c r="E3869" t="s">
        <v>20</v>
      </c>
      <c r="F3869" t="s">
        <v>752</v>
      </c>
      <c r="G3869" t="s">
        <v>1347</v>
      </c>
      <c r="H3869" t="s">
        <v>28</v>
      </c>
      <c r="I3869" t="s">
        <v>47</v>
      </c>
    </row>
    <row r="3870" spans="1:9">
      <c r="A3870" s="1" t="s">
        <v>68</v>
      </c>
      <c r="B3870" s="1" t="s">
        <v>8512</v>
      </c>
      <c r="C3870" t="s">
        <v>8513</v>
      </c>
      <c r="D3870" t="s">
        <v>26</v>
      </c>
      <c r="E3870" t="s">
        <v>20</v>
      </c>
      <c r="F3870" t="s">
        <v>752</v>
      </c>
      <c r="G3870" t="s">
        <v>1347</v>
      </c>
      <c r="H3870" t="s">
        <v>28</v>
      </c>
      <c r="I3870" t="s">
        <v>47</v>
      </c>
    </row>
    <row r="3871" spans="1:9">
      <c r="A3871" s="1" t="s">
        <v>68</v>
      </c>
      <c r="B3871" s="1" t="s">
        <v>8514</v>
      </c>
      <c r="C3871" t="s">
        <v>8515</v>
      </c>
      <c r="D3871" t="s">
        <v>26</v>
      </c>
      <c r="E3871" t="s">
        <v>20</v>
      </c>
      <c r="F3871" t="s">
        <v>752</v>
      </c>
      <c r="G3871" t="s">
        <v>1347</v>
      </c>
      <c r="H3871" t="s">
        <v>28</v>
      </c>
      <c r="I3871" t="s">
        <v>47</v>
      </c>
    </row>
    <row r="3872" spans="1:9">
      <c r="A3872" s="1" t="s">
        <v>163</v>
      </c>
      <c r="B3872" s="1" t="s">
        <v>8516</v>
      </c>
      <c r="C3872" t="s">
        <v>8517</v>
      </c>
      <c r="D3872" t="s">
        <v>26</v>
      </c>
      <c r="E3872" t="s">
        <v>20</v>
      </c>
      <c r="F3872" t="s">
        <v>161</v>
      </c>
      <c r="G3872" t="s">
        <v>270</v>
      </c>
      <c r="H3872" t="s">
        <v>28</v>
      </c>
      <c r="I3872" t="s">
        <v>28</v>
      </c>
    </row>
    <row r="3873" spans="1:9">
      <c r="A3873" s="1" t="s">
        <v>4776</v>
      </c>
      <c r="B3873" s="1" t="s">
        <v>8518</v>
      </c>
      <c r="C3873" t="s">
        <v>8519</v>
      </c>
      <c r="D3873" t="s">
        <v>26</v>
      </c>
      <c r="E3873" t="s">
        <v>13</v>
      </c>
      <c r="F3873" t="s">
        <v>2577</v>
      </c>
      <c r="G3873" t="s">
        <v>4701</v>
      </c>
      <c r="H3873" t="s">
        <v>28</v>
      </c>
      <c r="I3873" t="s">
        <v>28</v>
      </c>
    </row>
    <row r="3874" spans="1:9">
      <c r="A3874" s="1" t="s">
        <v>163</v>
      </c>
      <c r="B3874" s="1" t="s">
        <v>8520</v>
      </c>
      <c r="C3874" t="s">
        <v>8521</v>
      </c>
      <c r="D3874" t="s">
        <v>26</v>
      </c>
      <c r="E3874" t="s">
        <v>20</v>
      </c>
      <c r="F3874" t="s">
        <v>960</v>
      </c>
      <c r="G3874" t="s">
        <v>8444</v>
      </c>
      <c r="H3874" t="s">
        <v>28</v>
      </c>
      <c r="I3874" t="s">
        <v>28</v>
      </c>
    </row>
    <row r="3875" spans="1:9">
      <c r="A3875" s="1" t="s">
        <v>163</v>
      </c>
      <c r="B3875" s="1" t="s">
        <v>8522</v>
      </c>
      <c r="C3875" t="s">
        <v>8523</v>
      </c>
      <c r="D3875" t="s">
        <v>26</v>
      </c>
      <c r="E3875" t="s">
        <v>20</v>
      </c>
      <c r="F3875" t="s">
        <v>166</v>
      </c>
      <c r="G3875" t="s">
        <v>8524</v>
      </c>
      <c r="H3875" t="s">
        <v>28</v>
      </c>
      <c r="I3875" t="s">
        <v>47</v>
      </c>
    </row>
    <row r="3876" spans="1:9">
      <c r="A3876" s="1" t="s">
        <v>227</v>
      </c>
      <c r="B3876" s="1" t="s">
        <v>8525</v>
      </c>
      <c r="C3876" t="s">
        <v>8526</v>
      </c>
      <c r="D3876" t="s">
        <v>26</v>
      </c>
      <c r="E3876" t="s">
        <v>20</v>
      </c>
      <c r="F3876" t="s">
        <v>161</v>
      </c>
      <c r="G3876" t="s">
        <v>1343</v>
      </c>
      <c r="H3876" t="s">
        <v>28</v>
      </c>
      <c r="I3876" t="s">
        <v>28</v>
      </c>
    </row>
    <row r="3877" spans="1:9">
      <c r="A3877" s="1" t="s">
        <v>677</v>
      </c>
      <c r="B3877" s="1" t="s">
        <v>8527</v>
      </c>
      <c r="C3877" t="s">
        <v>8528</v>
      </c>
      <c r="D3877" t="s">
        <v>26</v>
      </c>
      <c r="E3877" t="s">
        <v>20</v>
      </c>
      <c r="F3877" t="s">
        <v>2036</v>
      </c>
      <c r="G3877" t="s">
        <v>2990</v>
      </c>
      <c r="H3877" t="s">
        <v>28</v>
      </c>
      <c r="I3877" t="s">
        <v>28</v>
      </c>
    </row>
    <row r="3878" spans="1:9">
      <c r="A3878" s="1" t="s">
        <v>775</v>
      </c>
      <c r="B3878" s="1" t="s">
        <v>8529</v>
      </c>
      <c r="C3878" t="s">
        <v>8530</v>
      </c>
      <c r="D3878" t="s">
        <v>26</v>
      </c>
      <c r="E3878" t="s">
        <v>13</v>
      </c>
      <c r="F3878" t="s">
        <v>161</v>
      </c>
      <c r="G3878" t="s">
        <v>5172</v>
      </c>
      <c r="H3878" t="s">
        <v>28</v>
      </c>
      <c r="I3878" t="s">
        <v>28</v>
      </c>
    </row>
    <row r="3879" spans="1:9">
      <c r="A3879" s="1" t="s">
        <v>140</v>
      </c>
      <c r="B3879" s="1" t="s">
        <v>8531</v>
      </c>
      <c r="C3879" t="s">
        <v>8532</v>
      </c>
      <c r="D3879" t="s">
        <v>26</v>
      </c>
      <c r="E3879" t="s">
        <v>20</v>
      </c>
      <c r="F3879" t="s">
        <v>161</v>
      </c>
      <c r="G3879" t="s">
        <v>162</v>
      </c>
      <c r="H3879" t="s">
        <v>28</v>
      </c>
      <c r="I3879" t="s">
        <v>28</v>
      </c>
    </row>
    <row r="3880" spans="1:9">
      <c r="A3880" s="1" t="s">
        <v>140</v>
      </c>
      <c r="B3880" s="1" t="s">
        <v>8533</v>
      </c>
      <c r="C3880" t="s">
        <v>8534</v>
      </c>
      <c r="D3880" t="s">
        <v>26</v>
      </c>
      <c r="E3880" t="s">
        <v>20</v>
      </c>
      <c r="F3880" t="s">
        <v>161</v>
      </c>
      <c r="G3880" t="s">
        <v>162</v>
      </c>
      <c r="H3880" t="s">
        <v>28</v>
      </c>
      <c r="I3880" t="s">
        <v>28</v>
      </c>
    </row>
    <row r="3881" spans="1:9">
      <c r="A3881" s="1" t="s">
        <v>252</v>
      </c>
      <c r="B3881" s="1" t="s">
        <v>8535</v>
      </c>
      <c r="C3881" t="s">
        <v>8536</v>
      </c>
      <c r="D3881" t="s">
        <v>26</v>
      </c>
      <c r="E3881" t="s">
        <v>20</v>
      </c>
      <c r="F3881" t="s">
        <v>161</v>
      </c>
      <c r="G3881" t="s">
        <v>162</v>
      </c>
      <c r="H3881" t="s">
        <v>28</v>
      </c>
      <c r="I3881" t="s">
        <v>28</v>
      </c>
    </row>
    <row r="3882" spans="1:9">
      <c r="A3882" s="1" t="s">
        <v>140</v>
      </c>
      <c r="B3882" s="1" t="s">
        <v>8537</v>
      </c>
      <c r="C3882" t="s">
        <v>8538</v>
      </c>
      <c r="D3882" t="s">
        <v>26</v>
      </c>
      <c r="E3882" t="s">
        <v>20</v>
      </c>
      <c r="F3882" t="s">
        <v>161</v>
      </c>
      <c r="G3882" t="s">
        <v>162</v>
      </c>
      <c r="H3882" t="s">
        <v>28</v>
      </c>
      <c r="I3882" t="s">
        <v>28</v>
      </c>
    </row>
    <row r="3883" spans="1:9">
      <c r="A3883" s="1" t="s">
        <v>185</v>
      </c>
      <c r="B3883" s="1" t="s">
        <v>8539</v>
      </c>
      <c r="C3883" t="s">
        <v>8540</v>
      </c>
      <c r="D3883" t="s">
        <v>26</v>
      </c>
      <c r="E3883" t="s">
        <v>13</v>
      </c>
      <c r="F3883" t="s">
        <v>166</v>
      </c>
      <c r="G3883" t="s">
        <v>188</v>
      </c>
      <c r="H3883" t="s">
        <v>27</v>
      </c>
      <c r="I3883" t="s">
        <v>47</v>
      </c>
    </row>
    <row r="3884" spans="1:9">
      <c r="A3884" s="1" t="s">
        <v>140</v>
      </c>
      <c r="B3884" s="1" t="s">
        <v>8541</v>
      </c>
      <c r="C3884" t="s">
        <v>8542</v>
      </c>
      <c r="D3884" t="s">
        <v>26</v>
      </c>
      <c r="E3884" t="s">
        <v>20</v>
      </c>
      <c r="F3884" t="s">
        <v>161</v>
      </c>
      <c r="G3884" t="s">
        <v>162</v>
      </c>
      <c r="H3884" t="s">
        <v>28</v>
      </c>
      <c r="I3884" t="s">
        <v>28</v>
      </c>
    </row>
    <row r="3885" spans="1:9">
      <c r="A3885" s="1" t="s">
        <v>163</v>
      </c>
      <c r="B3885" s="1" t="s">
        <v>8543</v>
      </c>
      <c r="C3885" t="s">
        <v>8544</v>
      </c>
      <c r="D3885" t="s">
        <v>26</v>
      </c>
      <c r="E3885" t="s">
        <v>13</v>
      </c>
      <c r="F3885" t="s">
        <v>166</v>
      </c>
      <c r="G3885" t="s">
        <v>188</v>
      </c>
      <c r="H3885" t="s">
        <v>28</v>
      </c>
      <c r="I3885" t="s">
        <v>28</v>
      </c>
    </row>
    <row r="3886" spans="1:9">
      <c r="A3886" s="1" t="s">
        <v>163</v>
      </c>
      <c r="B3886" s="1" t="s">
        <v>8545</v>
      </c>
      <c r="C3886" t="s">
        <v>8546</v>
      </c>
      <c r="D3886" t="s">
        <v>26</v>
      </c>
      <c r="E3886" t="s">
        <v>13</v>
      </c>
      <c r="F3886" t="s">
        <v>166</v>
      </c>
      <c r="G3886" t="s">
        <v>188</v>
      </c>
      <c r="H3886" t="s">
        <v>28</v>
      </c>
      <c r="I3886" t="s">
        <v>28</v>
      </c>
    </row>
    <row r="3887" spans="1:9">
      <c r="A3887" s="1" t="s">
        <v>140</v>
      </c>
      <c r="B3887" s="1" t="s">
        <v>8547</v>
      </c>
      <c r="C3887" t="s">
        <v>8548</v>
      </c>
      <c r="D3887" t="s">
        <v>26</v>
      </c>
      <c r="E3887" t="s">
        <v>20</v>
      </c>
      <c r="F3887" t="s">
        <v>161</v>
      </c>
      <c r="G3887" t="s">
        <v>1343</v>
      </c>
      <c r="H3887" t="s">
        <v>28</v>
      </c>
      <c r="I3887" t="s">
        <v>28</v>
      </c>
    </row>
    <row r="3888" spans="1:9">
      <c r="A3888" s="1" t="s">
        <v>163</v>
      </c>
      <c r="B3888" s="1" t="s">
        <v>8549</v>
      </c>
      <c r="C3888" t="s">
        <v>8550</v>
      </c>
      <c r="D3888" t="s">
        <v>26</v>
      </c>
      <c r="E3888" t="s">
        <v>20</v>
      </c>
      <c r="F3888" t="s">
        <v>161</v>
      </c>
      <c r="G3888" t="s">
        <v>162</v>
      </c>
      <c r="H3888" t="s">
        <v>28</v>
      </c>
      <c r="I3888" t="s">
        <v>28</v>
      </c>
    </row>
    <row r="3889" spans="1:9">
      <c r="A3889" s="1" t="s">
        <v>140</v>
      </c>
      <c r="B3889" s="1" t="s">
        <v>8551</v>
      </c>
      <c r="C3889" t="s">
        <v>8552</v>
      </c>
      <c r="D3889" t="s">
        <v>26</v>
      </c>
      <c r="E3889" t="s">
        <v>20</v>
      </c>
      <c r="F3889" t="s">
        <v>161</v>
      </c>
      <c r="G3889" t="s">
        <v>162</v>
      </c>
      <c r="H3889" t="s">
        <v>28</v>
      </c>
      <c r="I3889" t="s">
        <v>28</v>
      </c>
    </row>
    <row r="3890" spans="1:9">
      <c r="A3890" s="1" t="s">
        <v>3823</v>
      </c>
      <c r="B3890" s="1" t="s">
        <v>8553</v>
      </c>
      <c r="C3890" t="s">
        <v>8554</v>
      </c>
      <c r="D3890" t="s">
        <v>26</v>
      </c>
      <c r="E3890" t="s">
        <v>13</v>
      </c>
      <c r="F3890" t="s">
        <v>166</v>
      </c>
      <c r="G3890" t="s">
        <v>188</v>
      </c>
      <c r="H3890" t="s">
        <v>28</v>
      </c>
      <c r="I3890" t="s">
        <v>28</v>
      </c>
    </row>
    <row r="3891" spans="1:9">
      <c r="A3891" s="1" t="s">
        <v>252</v>
      </c>
      <c r="B3891" s="1" t="s">
        <v>8555</v>
      </c>
      <c r="C3891" t="s">
        <v>8556</v>
      </c>
      <c r="D3891" t="s">
        <v>26</v>
      </c>
      <c r="E3891" t="s">
        <v>20</v>
      </c>
      <c r="F3891" t="s">
        <v>161</v>
      </c>
      <c r="G3891" t="s">
        <v>162</v>
      </c>
      <c r="H3891" t="s">
        <v>28</v>
      </c>
      <c r="I3891" t="s">
        <v>28</v>
      </c>
    </row>
    <row r="3892" spans="1:9">
      <c r="A3892" s="1" t="s">
        <v>140</v>
      </c>
      <c r="B3892" s="1" t="s">
        <v>8557</v>
      </c>
      <c r="C3892" t="s">
        <v>8558</v>
      </c>
      <c r="D3892" t="s">
        <v>26</v>
      </c>
      <c r="E3892" t="s">
        <v>20</v>
      </c>
      <c r="F3892" t="s">
        <v>161</v>
      </c>
      <c r="G3892" t="s">
        <v>162</v>
      </c>
      <c r="H3892" t="s">
        <v>28</v>
      </c>
      <c r="I3892" t="s">
        <v>28</v>
      </c>
    </row>
    <row r="3893" spans="1:9">
      <c r="A3893" s="1" t="s">
        <v>947</v>
      </c>
      <c r="B3893" s="1" t="s">
        <v>8559</v>
      </c>
      <c r="C3893" t="s">
        <v>8560</v>
      </c>
      <c r="D3893" t="s">
        <v>26</v>
      </c>
      <c r="E3893" t="s">
        <v>20</v>
      </c>
      <c r="F3893" t="s">
        <v>950</v>
      </c>
      <c r="G3893" t="s">
        <v>1508</v>
      </c>
      <c r="H3893" t="s">
        <v>28</v>
      </c>
      <c r="I3893" t="s">
        <v>47</v>
      </c>
    </row>
    <row r="3894" spans="1:9">
      <c r="A3894" s="1" t="s">
        <v>252</v>
      </c>
      <c r="B3894" s="1" t="s">
        <v>8561</v>
      </c>
      <c r="C3894" t="s">
        <v>8562</v>
      </c>
      <c r="D3894" t="s">
        <v>26</v>
      </c>
      <c r="E3894" t="s">
        <v>20</v>
      </c>
      <c r="F3894" t="s">
        <v>161</v>
      </c>
      <c r="G3894" t="s">
        <v>162</v>
      </c>
      <c r="H3894" t="s">
        <v>28</v>
      </c>
      <c r="I3894" t="s">
        <v>28</v>
      </c>
    </row>
    <row r="3895" spans="1:9">
      <c r="A3895" s="1" t="s">
        <v>677</v>
      </c>
      <c r="B3895" s="1" t="s">
        <v>8563</v>
      </c>
      <c r="C3895" t="s">
        <v>8564</v>
      </c>
      <c r="D3895" t="s">
        <v>26</v>
      </c>
      <c r="E3895" t="s">
        <v>20</v>
      </c>
      <c r="F3895" t="s">
        <v>778</v>
      </c>
      <c r="G3895" t="s">
        <v>270</v>
      </c>
      <c r="H3895" t="s">
        <v>28</v>
      </c>
      <c r="I3895" t="s">
        <v>28</v>
      </c>
    </row>
    <row r="3896" spans="1:9">
      <c r="A3896" s="1" t="s">
        <v>4264</v>
      </c>
      <c r="B3896" s="1" t="s">
        <v>8565</v>
      </c>
      <c r="C3896" t="s">
        <v>8566</v>
      </c>
      <c r="D3896" t="s">
        <v>26</v>
      </c>
      <c r="E3896" t="s">
        <v>13</v>
      </c>
      <c r="F3896" t="s">
        <v>80</v>
      </c>
      <c r="G3896" t="s">
        <v>2030</v>
      </c>
      <c r="H3896" t="s">
        <v>27</v>
      </c>
      <c r="I3896" t="s">
        <v>47</v>
      </c>
    </row>
    <row r="3897" spans="1:9">
      <c r="A3897" s="1" t="s">
        <v>140</v>
      </c>
      <c r="B3897" s="1" t="s">
        <v>8567</v>
      </c>
      <c r="C3897" t="s">
        <v>8568</v>
      </c>
      <c r="D3897" t="s">
        <v>26</v>
      </c>
      <c r="E3897" t="s">
        <v>20</v>
      </c>
      <c r="F3897" t="s">
        <v>161</v>
      </c>
      <c r="G3897" t="s">
        <v>162</v>
      </c>
      <c r="H3897" t="s">
        <v>28</v>
      </c>
      <c r="I3897" t="s">
        <v>28</v>
      </c>
    </row>
    <row r="3898" spans="1:9">
      <c r="A3898" s="1" t="s">
        <v>140</v>
      </c>
      <c r="B3898" s="1" t="s">
        <v>8569</v>
      </c>
      <c r="C3898" t="s">
        <v>8570</v>
      </c>
      <c r="D3898" t="s">
        <v>26</v>
      </c>
      <c r="E3898" t="s">
        <v>20</v>
      </c>
      <c r="F3898" t="s">
        <v>161</v>
      </c>
      <c r="G3898" t="s">
        <v>162</v>
      </c>
      <c r="H3898" t="s">
        <v>28</v>
      </c>
      <c r="I3898" t="s">
        <v>28</v>
      </c>
    </row>
    <row r="3899" spans="1:9">
      <c r="A3899" s="1" t="s">
        <v>4264</v>
      </c>
      <c r="B3899" s="1" t="s">
        <v>8571</v>
      </c>
      <c r="C3899" t="s">
        <v>8572</v>
      </c>
      <c r="D3899" t="s">
        <v>26</v>
      </c>
      <c r="E3899" t="s">
        <v>13</v>
      </c>
      <c r="F3899" t="s">
        <v>2296</v>
      </c>
      <c r="G3899" t="s">
        <v>3934</v>
      </c>
      <c r="H3899" t="s">
        <v>28</v>
      </c>
      <c r="I3899" t="s">
        <v>90</v>
      </c>
    </row>
    <row r="3900" spans="1:9">
      <c r="A3900" s="1" t="s">
        <v>4264</v>
      </c>
      <c r="B3900" s="1" t="s">
        <v>8573</v>
      </c>
      <c r="C3900" t="s">
        <v>8574</v>
      </c>
      <c r="D3900" t="s">
        <v>26</v>
      </c>
      <c r="E3900" t="s">
        <v>13</v>
      </c>
      <c r="F3900" t="s">
        <v>2296</v>
      </c>
      <c r="G3900" t="s">
        <v>3934</v>
      </c>
      <c r="H3900" t="s">
        <v>28</v>
      </c>
      <c r="I3900" t="s">
        <v>90</v>
      </c>
    </row>
    <row r="3901" spans="1:9">
      <c r="A3901" s="1" t="s">
        <v>252</v>
      </c>
      <c r="B3901" s="1" t="s">
        <v>8575</v>
      </c>
      <c r="C3901" t="s">
        <v>8576</v>
      </c>
      <c r="D3901" t="s">
        <v>26</v>
      </c>
      <c r="E3901" t="s">
        <v>20</v>
      </c>
      <c r="F3901" t="s">
        <v>161</v>
      </c>
      <c r="G3901" t="s">
        <v>162</v>
      </c>
      <c r="H3901" t="s">
        <v>28</v>
      </c>
      <c r="I3901" t="s">
        <v>28</v>
      </c>
    </row>
    <row r="3902" spans="1:9">
      <c r="A3902" s="1" t="s">
        <v>239</v>
      </c>
      <c r="B3902" s="1" t="s">
        <v>8577</v>
      </c>
      <c r="C3902" t="s">
        <v>8578</v>
      </c>
      <c r="D3902" t="s">
        <v>26</v>
      </c>
      <c r="E3902" t="s">
        <v>13</v>
      </c>
      <c r="F3902" t="s">
        <v>2296</v>
      </c>
      <c r="G3902" t="s">
        <v>3934</v>
      </c>
      <c r="H3902" t="s">
        <v>28</v>
      </c>
      <c r="I3902" t="s">
        <v>90</v>
      </c>
    </row>
    <row r="3903" spans="1:9">
      <c r="A3903" s="1" t="s">
        <v>252</v>
      </c>
      <c r="B3903" s="1" t="s">
        <v>8579</v>
      </c>
      <c r="C3903" t="s">
        <v>8580</v>
      </c>
      <c r="D3903" t="s">
        <v>26</v>
      </c>
      <c r="E3903" t="s">
        <v>20</v>
      </c>
      <c r="F3903" t="s">
        <v>161</v>
      </c>
      <c r="G3903" t="s">
        <v>162</v>
      </c>
      <c r="H3903" t="s">
        <v>28</v>
      </c>
      <c r="I3903" t="s">
        <v>28</v>
      </c>
    </row>
    <row r="3904" spans="1:9">
      <c r="A3904" s="1" t="s">
        <v>140</v>
      </c>
      <c r="B3904" s="1" t="s">
        <v>8581</v>
      </c>
      <c r="C3904" t="s">
        <v>8582</v>
      </c>
      <c r="D3904" t="s">
        <v>26</v>
      </c>
      <c r="E3904" t="s">
        <v>20</v>
      </c>
      <c r="F3904" t="s">
        <v>161</v>
      </c>
      <c r="G3904" t="s">
        <v>162</v>
      </c>
      <c r="H3904" t="s">
        <v>28</v>
      </c>
      <c r="I3904" t="s">
        <v>28</v>
      </c>
    </row>
    <row r="3905" spans="1:9">
      <c r="A3905" s="1" t="s">
        <v>4264</v>
      </c>
      <c r="B3905" s="1" t="s">
        <v>8583</v>
      </c>
      <c r="C3905" t="s">
        <v>8584</v>
      </c>
      <c r="D3905" t="s">
        <v>26</v>
      </c>
      <c r="E3905" t="s">
        <v>20</v>
      </c>
      <c r="F3905" t="s">
        <v>205</v>
      </c>
      <c r="G3905" t="s">
        <v>206</v>
      </c>
      <c r="H3905" t="s">
        <v>28</v>
      </c>
      <c r="I3905" t="s">
        <v>47</v>
      </c>
    </row>
    <row r="3906" spans="1:9">
      <c r="A3906" s="1" t="s">
        <v>4264</v>
      </c>
      <c r="B3906" s="1" t="s">
        <v>8585</v>
      </c>
      <c r="C3906" t="s">
        <v>8586</v>
      </c>
      <c r="D3906" t="s">
        <v>26</v>
      </c>
      <c r="E3906" t="s">
        <v>13</v>
      </c>
      <c r="F3906" t="s">
        <v>2296</v>
      </c>
      <c r="G3906" t="s">
        <v>3934</v>
      </c>
      <c r="H3906" t="s">
        <v>28</v>
      </c>
      <c r="I3906" t="s">
        <v>90</v>
      </c>
    </row>
    <row r="3907" spans="1:9">
      <c r="A3907" s="1" t="s">
        <v>252</v>
      </c>
      <c r="B3907" s="1" t="s">
        <v>8587</v>
      </c>
      <c r="C3907" t="s">
        <v>8588</v>
      </c>
      <c r="D3907" t="s">
        <v>26</v>
      </c>
      <c r="E3907" t="s">
        <v>20</v>
      </c>
      <c r="F3907" t="s">
        <v>161</v>
      </c>
      <c r="G3907" t="s">
        <v>162</v>
      </c>
      <c r="H3907" t="s">
        <v>28</v>
      </c>
      <c r="I3907" t="s">
        <v>28</v>
      </c>
    </row>
    <row r="3908" spans="1:9">
      <c r="A3908" s="1" t="s">
        <v>252</v>
      </c>
      <c r="B3908" s="1" t="s">
        <v>8589</v>
      </c>
      <c r="C3908" t="s">
        <v>8590</v>
      </c>
      <c r="D3908" t="s">
        <v>26</v>
      </c>
      <c r="E3908" t="s">
        <v>20</v>
      </c>
      <c r="F3908" t="s">
        <v>161</v>
      </c>
      <c r="G3908" t="s">
        <v>162</v>
      </c>
      <c r="H3908" t="s">
        <v>28</v>
      </c>
      <c r="I3908" t="s">
        <v>28</v>
      </c>
    </row>
    <row r="3909" spans="1:9">
      <c r="A3909" s="1" t="s">
        <v>239</v>
      </c>
      <c r="B3909" s="1" t="s">
        <v>8591</v>
      </c>
      <c r="C3909" t="s">
        <v>8592</v>
      </c>
      <c r="D3909" t="s">
        <v>26</v>
      </c>
      <c r="E3909" t="s">
        <v>13</v>
      </c>
      <c r="F3909" t="s">
        <v>2296</v>
      </c>
      <c r="G3909" t="s">
        <v>3934</v>
      </c>
      <c r="H3909" t="s">
        <v>28</v>
      </c>
      <c r="I3909" t="s">
        <v>90</v>
      </c>
    </row>
    <row r="3910" spans="1:9">
      <c r="A3910" s="1" t="s">
        <v>252</v>
      </c>
      <c r="B3910" s="1" t="s">
        <v>8593</v>
      </c>
      <c r="C3910" t="s">
        <v>8594</v>
      </c>
      <c r="D3910" t="s">
        <v>26</v>
      </c>
      <c r="E3910" t="s">
        <v>20</v>
      </c>
      <c r="F3910" t="s">
        <v>161</v>
      </c>
      <c r="G3910" t="s">
        <v>162</v>
      </c>
      <c r="H3910" t="s">
        <v>28</v>
      </c>
      <c r="I3910" t="s">
        <v>28</v>
      </c>
    </row>
    <row r="3911" spans="1:9">
      <c r="A3911" s="1" t="s">
        <v>376</v>
      </c>
      <c r="B3911" s="1" t="s">
        <v>8595</v>
      </c>
      <c r="C3911" t="s">
        <v>8596</v>
      </c>
      <c r="D3911" t="s">
        <v>26</v>
      </c>
      <c r="E3911" t="s">
        <v>20</v>
      </c>
      <c r="F3911" t="s">
        <v>166</v>
      </c>
      <c r="G3911" t="s">
        <v>188</v>
      </c>
      <c r="H3911" t="s">
        <v>28</v>
      </c>
      <c r="I3911" t="s">
        <v>47</v>
      </c>
    </row>
    <row r="3912" spans="1:9">
      <c r="A3912" s="1" t="s">
        <v>140</v>
      </c>
      <c r="B3912" s="1" t="s">
        <v>8597</v>
      </c>
      <c r="C3912" t="s">
        <v>8598</v>
      </c>
      <c r="D3912" t="s">
        <v>26</v>
      </c>
      <c r="E3912" t="s">
        <v>20</v>
      </c>
      <c r="F3912" t="s">
        <v>161</v>
      </c>
      <c r="G3912" t="s">
        <v>162</v>
      </c>
      <c r="H3912" t="s">
        <v>28</v>
      </c>
      <c r="I3912" t="s">
        <v>28</v>
      </c>
    </row>
    <row r="3913" spans="1:9">
      <c r="A3913" s="1" t="s">
        <v>252</v>
      </c>
      <c r="B3913" s="1" t="s">
        <v>8599</v>
      </c>
      <c r="C3913" t="s">
        <v>8600</v>
      </c>
      <c r="D3913" t="s">
        <v>26</v>
      </c>
      <c r="E3913" t="s">
        <v>20</v>
      </c>
      <c r="F3913" t="s">
        <v>161</v>
      </c>
      <c r="G3913" t="s">
        <v>162</v>
      </c>
      <c r="H3913" t="s">
        <v>28</v>
      </c>
      <c r="I3913" t="s">
        <v>28</v>
      </c>
    </row>
    <row r="3914" spans="1:9">
      <c r="A3914" s="1" t="s">
        <v>140</v>
      </c>
      <c r="B3914" s="1" t="s">
        <v>8601</v>
      </c>
      <c r="C3914" t="s">
        <v>8602</v>
      </c>
      <c r="D3914" t="s">
        <v>26</v>
      </c>
      <c r="E3914" t="s">
        <v>13</v>
      </c>
      <c r="F3914" t="s">
        <v>161</v>
      </c>
      <c r="G3914" t="s">
        <v>162</v>
      </c>
      <c r="H3914" t="s">
        <v>28</v>
      </c>
      <c r="I3914" t="s">
        <v>28</v>
      </c>
    </row>
    <row r="3915" spans="1:9">
      <c r="A3915" s="1" t="s">
        <v>140</v>
      </c>
      <c r="B3915" s="1" t="s">
        <v>8603</v>
      </c>
      <c r="C3915" t="s">
        <v>8604</v>
      </c>
      <c r="D3915" t="s">
        <v>26</v>
      </c>
      <c r="E3915" t="s">
        <v>13</v>
      </c>
      <c r="F3915" t="s">
        <v>161</v>
      </c>
      <c r="G3915" t="s">
        <v>162</v>
      </c>
      <c r="H3915" t="s">
        <v>28</v>
      </c>
      <c r="I3915" t="s">
        <v>28</v>
      </c>
    </row>
    <row r="3916" spans="1:9">
      <c r="A3916" s="1" t="s">
        <v>4264</v>
      </c>
      <c r="B3916" s="1" t="s">
        <v>8605</v>
      </c>
      <c r="C3916" t="s">
        <v>8606</v>
      </c>
      <c r="D3916" t="s">
        <v>26</v>
      </c>
      <c r="E3916" t="s">
        <v>13</v>
      </c>
      <c r="F3916" t="s">
        <v>2296</v>
      </c>
      <c r="G3916" t="s">
        <v>3934</v>
      </c>
      <c r="H3916" t="s">
        <v>28</v>
      </c>
      <c r="I3916" t="s">
        <v>28</v>
      </c>
    </row>
    <row r="3917" spans="1:9">
      <c r="A3917" s="1" t="s">
        <v>140</v>
      </c>
      <c r="B3917" s="1" t="s">
        <v>8607</v>
      </c>
      <c r="C3917" t="s">
        <v>8608</v>
      </c>
      <c r="D3917" t="s">
        <v>26</v>
      </c>
      <c r="E3917" t="s">
        <v>20</v>
      </c>
      <c r="F3917" t="s">
        <v>161</v>
      </c>
      <c r="G3917" t="s">
        <v>162</v>
      </c>
      <c r="H3917" t="s">
        <v>28</v>
      </c>
      <c r="I3917" t="s">
        <v>28</v>
      </c>
    </row>
    <row r="3918" spans="1:9">
      <c r="A3918" s="1" t="s">
        <v>118</v>
      </c>
      <c r="B3918" s="1" t="s">
        <v>8609</v>
      </c>
      <c r="C3918" t="s">
        <v>8610</v>
      </c>
      <c r="D3918" t="s">
        <v>26</v>
      </c>
      <c r="E3918" t="s">
        <v>20</v>
      </c>
      <c r="F3918" t="s">
        <v>161</v>
      </c>
      <c r="G3918" t="s">
        <v>5129</v>
      </c>
      <c r="H3918" t="s">
        <v>28</v>
      </c>
      <c r="I3918" t="s">
        <v>28</v>
      </c>
    </row>
    <row r="3919" spans="1:9">
      <c r="A3919" s="1" t="s">
        <v>4140</v>
      </c>
      <c r="B3919" s="1" t="s">
        <v>4295</v>
      </c>
      <c r="C3919" t="s">
        <v>8611</v>
      </c>
      <c r="D3919" t="s">
        <v>26</v>
      </c>
      <c r="E3919" t="s">
        <v>13</v>
      </c>
      <c r="F3919" t="s">
        <v>2296</v>
      </c>
      <c r="G3919" t="s">
        <v>3934</v>
      </c>
      <c r="H3919" t="s">
        <v>28</v>
      </c>
      <c r="I3919" t="s">
        <v>90</v>
      </c>
    </row>
    <row r="3920" spans="1:9">
      <c r="A3920" s="1" t="s">
        <v>4264</v>
      </c>
      <c r="B3920" s="1" t="s">
        <v>8612</v>
      </c>
      <c r="C3920" t="s">
        <v>8613</v>
      </c>
      <c r="D3920" t="s">
        <v>26</v>
      </c>
      <c r="E3920" t="s">
        <v>20</v>
      </c>
      <c r="F3920" t="s">
        <v>1025</v>
      </c>
      <c r="G3920" t="s">
        <v>1026</v>
      </c>
      <c r="H3920" t="s">
        <v>28</v>
      </c>
      <c r="I3920" t="s">
        <v>47</v>
      </c>
    </row>
    <row r="3921" spans="1:9">
      <c r="A3921" s="1" t="s">
        <v>8614</v>
      </c>
      <c r="B3921" s="1" t="s">
        <v>8615</v>
      </c>
      <c r="C3921" t="s">
        <v>8616</v>
      </c>
      <c r="D3921" t="s">
        <v>26</v>
      </c>
      <c r="E3921" t="s">
        <v>13</v>
      </c>
      <c r="F3921" t="s">
        <v>14</v>
      </c>
      <c r="G3921" t="s">
        <v>8617</v>
      </c>
      <c r="H3921" t="s">
        <v>28</v>
      </c>
      <c r="I3921" t="s">
        <v>90</v>
      </c>
    </row>
    <row r="3922" spans="1:9">
      <c r="A3922" s="1" t="s">
        <v>4264</v>
      </c>
      <c r="B3922" s="1" t="s">
        <v>8618</v>
      </c>
      <c r="C3922" t="s">
        <v>8619</v>
      </c>
      <c r="D3922" t="s">
        <v>26</v>
      </c>
      <c r="E3922" t="s">
        <v>20</v>
      </c>
      <c r="F3922" t="s">
        <v>166</v>
      </c>
      <c r="G3922" t="s">
        <v>167</v>
      </c>
      <c r="H3922" t="s">
        <v>28</v>
      </c>
      <c r="I3922" t="s">
        <v>47</v>
      </c>
    </row>
    <row r="3923" spans="1:9">
      <c r="A3923" s="1" t="s">
        <v>376</v>
      </c>
      <c r="B3923" s="1" t="s">
        <v>8620</v>
      </c>
      <c r="C3923" t="s">
        <v>8621</v>
      </c>
      <c r="D3923" t="s">
        <v>26</v>
      </c>
      <c r="E3923" t="s">
        <v>20</v>
      </c>
      <c r="F3923" t="s">
        <v>166</v>
      </c>
      <c r="G3923" t="s">
        <v>167</v>
      </c>
      <c r="H3923" t="s">
        <v>28</v>
      </c>
      <c r="I3923" t="s">
        <v>47</v>
      </c>
    </row>
    <row r="3924" spans="1:9">
      <c r="A3924" s="1" t="s">
        <v>163</v>
      </c>
      <c r="B3924" s="1" t="s">
        <v>8622</v>
      </c>
      <c r="C3924" t="s">
        <v>8623</v>
      </c>
      <c r="D3924" t="s">
        <v>26</v>
      </c>
      <c r="E3924" t="s">
        <v>13</v>
      </c>
      <c r="F3924" t="s">
        <v>121</v>
      </c>
      <c r="G3924" t="s">
        <v>392</v>
      </c>
      <c r="H3924" t="s">
        <v>28</v>
      </c>
      <c r="I3924" t="s">
        <v>28</v>
      </c>
    </row>
    <row r="3925" spans="1:9">
      <c r="A3925" s="1" t="s">
        <v>8156</v>
      </c>
      <c r="B3925" s="1" t="s">
        <v>8624</v>
      </c>
      <c r="C3925" t="s">
        <v>8625</v>
      </c>
      <c r="D3925" t="s">
        <v>26</v>
      </c>
      <c r="E3925" t="s">
        <v>13</v>
      </c>
      <c r="F3925" t="s">
        <v>121</v>
      </c>
      <c r="G3925" t="s">
        <v>392</v>
      </c>
      <c r="H3925" t="s">
        <v>28</v>
      </c>
      <c r="I3925" t="s">
        <v>28</v>
      </c>
    </row>
    <row r="3926" spans="1:9">
      <c r="A3926" s="1" t="s">
        <v>140</v>
      </c>
      <c r="B3926" s="1" t="s">
        <v>8626</v>
      </c>
      <c r="C3926" t="s">
        <v>8627</v>
      </c>
      <c r="D3926" t="s">
        <v>26</v>
      </c>
      <c r="E3926" t="s">
        <v>20</v>
      </c>
      <c r="F3926" t="s">
        <v>161</v>
      </c>
      <c r="G3926" t="s">
        <v>270</v>
      </c>
      <c r="H3926" t="s">
        <v>28</v>
      </c>
      <c r="I3926" t="s">
        <v>28</v>
      </c>
    </row>
    <row r="3927" spans="1:9">
      <c r="A3927" s="1" t="s">
        <v>140</v>
      </c>
      <c r="B3927" s="1" t="s">
        <v>8628</v>
      </c>
      <c r="C3927" t="s">
        <v>8629</v>
      </c>
      <c r="D3927" t="s">
        <v>26</v>
      </c>
      <c r="E3927" t="s">
        <v>20</v>
      </c>
      <c r="F3927" t="s">
        <v>161</v>
      </c>
      <c r="G3927" t="s">
        <v>270</v>
      </c>
      <c r="H3927" t="s">
        <v>28</v>
      </c>
      <c r="I3927" t="s">
        <v>28</v>
      </c>
    </row>
    <row r="3928" spans="1:9">
      <c r="A3928" s="1" t="s">
        <v>252</v>
      </c>
      <c r="B3928" s="1" t="s">
        <v>8630</v>
      </c>
      <c r="C3928" t="s">
        <v>8631</v>
      </c>
      <c r="D3928" t="s">
        <v>26</v>
      </c>
      <c r="E3928" t="s">
        <v>20</v>
      </c>
      <c r="F3928" t="s">
        <v>161</v>
      </c>
      <c r="G3928" t="s">
        <v>270</v>
      </c>
      <c r="H3928" t="s">
        <v>28</v>
      </c>
      <c r="I3928" t="s">
        <v>28</v>
      </c>
    </row>
    <row r="3929" spans="1:9">
      <c r="A3929" s="1" t="s">
        <v>140</v>
      </c>
      <c r="B3929" s="1" t="s">
        <v>8632</v>
      </c>
      <c r="C3929" t="s">
        <v>8633</v>
      </c>
      <c r="D3929" t="s">
        <v>26</v>
      </c>
      <c r="E3929" t="s">
        <v>20</v>
      </c>
      <c r="F3929" t="s">
        <v>161</v>
      </c>
      <c r="G3929" t="s">
        <v>270</v>
      </c>
      <c r="H3929" t="s">
        <v>28</v>
      </c>
      <c r="I3929" t="s">
        <v>28</v>
      </c>
    </row>
    <row r="3930" spans="1:9">
      <c r="A3930" s="1" t="s">
        <v>163</v>
      </c>
      <c r="B3930" s="1" t="s">
        <v>8634</v>
      </c>
      <c r="C3930" t="s">
        <v>8635</v>
      </c>
      <c r="D3930" t="s">
        <v>26</v>
      </c>
      <c r="E3930" t="s">
        <v>20</v>
      </c>
      <c r="F3930" t="s">
        <v>166</v>
      </c>
      <c r="G3930" t="s">
        <v>167</v>
      </c>
      <c r="H3930" t="s">
        <v>28</v>
      </c>
      <c r="I3930" t="s">
        <v>47</v>
      </c>
    </row>
    <row r="3931" spans="1:9">
      <c r="A3931" s="1" t="s">
        <v>677</v>
      </c>
      <c r="B3931" s="1" t="s">
        <v>8636</v>
      </c>
      <c r="C3931" t="s">
        <v>8637</v>
      </c>
      <c r="D3931" t="s">
        <v>26</v>
      </c>
      <c r="E3931" t="s">
        <v>13</v>
      </c>
      <c r="F3931" t="s">
        <v>778</v>
      </c>
      <c r="G3931" t="s">
        <v>270</v>
      </c>
      <c r="H3931" t="s">
        <v>28</v>
      </c>
      <c r="I3931" t="s">
        <v>28</v>
      </c>
    </row>
    <row r="3932" spans="1:9">
      <c r="A3932" s="1" t="s">
        <v>677</v>
      </c>
      <c r="B3932" s="1" t="s">
        <v>8638</v>
      </c>
      <c r="C3932" t="s">
        <v>8639</v>
      </c>
      <c r="D3932" t="s">
        <v>26</v>
      </c>
      <c r="E3932" t="s">
        <v>13</v>
      </c>
      <c r="F3932" t="s">
        <v>694</v>
      </c>
      <c r="G3932" t="s">
        <v>1649</v>
      </c>
      <c r="H3932" t="s">
        <v>28</v>
      </c>
      <c r="I3932" t="s">
        <v>28</v>
      </c>
    </row>
    <row r="3933" spans="1:9">
      <c r="A3933" s="1" t="s">
        <v>2173</v>
      </c>
      <c r="B3933" s="1" t="s">
        <v>8640</v>
      </c>
      <c r="C3933" t="s">
        <v>8641</v>
      </c>
      <c r="D3933" t="s">
        <v>26</v>
      </c>
      <c r="E3933" t="s">
        <v>13</v>
      </c>
      <c r="F3933" t="s">
        <v>121</v>
      </c>
      <c r="G3933" t="s">
        <v>4897</v>
      </c>
      <c r="H3933" t="s">
        <v>28</v>
      </c>
      <c r="I3933" t="s">
        <v>28</v>
      </c>
    </row>
    <row r="3934" spans="1:9">
      <c r="A3934" s="1" t="s">
        <v>1022</v>
      </c>
      <c r="B3934" s="1" t="s">
        <v>8642</v>
      </c>
      <c r="C3934" t="s">
        <v>8643</v>
      </c>
      <c r="D3934" t="s">
        <v>26</v>
      </c>
      <c r="E3934" t="s">
        <v>20</v>
      </c>
      <c r="F3934" t="s">
        <v>1025</v>
      </c>
      <c r="G3934" t="s">
        <v>1026</v>
      </c>
      <c r="H3934" t="s">
        <v>28</v>
      </c>
      <c r="I3934" t="s">
        <v>47</v>
      </c>
    </row>
    <row r="3935" spans="1:9">
      <c r="A3935" s="1" t="s">
        <v>288</v>
      </c>
      <c r="B3935" s="1" t="s">
        <v>8644</v>
      </c>
      <c r="C3935" t="s">
        <v>8645</v>
      </c>
      <c r="D3935" t="s">
        <v>26</v>
      </c>
      <c r="E3935" t="s">
        <v>13</v>
      </c>
      <c r="F3935" t="s">
        <v>205</v>
      </c>
      <c r="G3935" t="s">
        <v>15</v>
      </c>
      <c r="H3935" t="s">
        <v>28</v>
      </c>
      <c r="I3935" t="s">
        <v>47</v>
      </c>
    </row>
    <row r="3936" spans="1:9">
      <c r="A3936" s="1" t="s">
        <v>288</v>
      </c>
      <c r="B3936" s="1" t="s">
        <v>8646</v>
      </c>
      <c r="C3936" t="s">
        <v>8647</v>
      </c>
      <c r="D3936" t="s">
        <v>26</v>
      </c>
      <c r="E3936" t="s">
        <v>13</v>
      </c>
      <c r="F3936" t="s">
        <v>205</v>
      </c>
      <c r="G3936" t="s">
        <v>15</v>
      </c>
      <c r="H3936" t="s">
        <v>28</v>
      </c>
      <c r="I3936" t="s">
        <v>47</v>
      </c>
    </row>
    <row r="3937" spans="1:9">
      <c r="A3937" s="1" t="s">
        <v>1328</v>
      </c>
      <c r="B3937" s="1" t="s">
        <v>8648</v>
      </c>
      <c r="C3937" s="7" t="s">
        <v>8649</v>
      </c>
      <c r="D3937" s="7" t="s">
        <v>26</v>
      </c>
      <c r="E3937" s="7" t="s">
        <v>20</v>
      </c>
      <c r="F3937" s="7" t="s">
        <v>4452</v>
      </c>
      <c r="G3937" s="7" t="s">
        <v>8434</v>
      </c>
      <c r="H3937" s="7" t="s">
        <v>27</v>
      </c>
      <c r="I3937" t="s">
        <v>90</v>
      </c>
    </row>
    <row r="3938" spans="1:9">
      <c r="A3938" s="1" t="s">
        <v>1328</v>
      </c>
      <c r="B3938" s="1" t="s">
        <v>8650</v>
      </c>
      <c r="C3938" s="7" t="s">
        <v>8651</v>
      </c>
      <c r="D3938" s="7" t="s">
        <v>26</v>
      </c>
      <c r="E3938" s="7" t="s">
        <v>20</v>
      </c>
      <c r="F3938" s="7" t="s">
        <v>4452</v>
      </c>
      <c r="G3938" s="7" t="s">
        <v>8434</v>
      </c>
      <c r="H3938" s="7" t="s">
        <v>27</v>
      </c>
      <c r="I3938" t="s">
        <v>90</v>
      </c>
    </row>
    <row r="3939" spans="1:9">
      <c r="A3939" s="1" t="s">
        <v>1328</v>
      </c>
      <c r="B3939" s="1" t="s">
        <v>8652</v>
      </c>
      <c r="C3939" s="7" t="s">
        <v>8653</v>
      </c>
      <c r="D3939" t="s">
        <v>26</v>
      </c>
      <c r="E3939" t="s">
        <v>13</v>
      </c>
      <c r="F3939" t="s">
        <v>14</v>
      </c>
      <c r="G3939" t="s">
        <v>8654</v>
      </c>
      <c r="H3939" t="s">
        <v>27</v>
      </c>
      <c r="I3939" t="s">
        <v>47</v>
      </c>
    </row>
    <row r="3940" spans="1:9">
      <c r="A3940" s="1" t="s">
        <v>202</v>
      </c>
      <c r="B3940" s="1" t="s">
        <v>8655</v>
      </c>
      <c r="C3940" t="s">
        <v>8656</v>
      </c>
      <c r="D3940" t="s">
        <v>26</v>
      </c>
      <c r="E3940" t="s">
        <v>13</v>
      </c>
      <c r="F3940" t="s">
        <v>205</v>
      </c>
      <c r="G3940" t="s">
        <v>206</v>
      </c>
      <c r="H3940" t="s">
        <v>27</v>
      </c>
      <c r="I3940" t="s">
        <v>47</v>
      </c>
    </row>
    <row r="3941" spans="1:9">
      <c r="A3941" s="1" t="s">
        <v>202</v>
      </c>
      <c r="B3941" s="1" t="s">
        <v>8657</v>
      </c>
      <c r="C3941" t="s">
        <v>8658</v>
      </c>
      <c r="D3941" t="s">
        <v>26</v>
      </c>
      <c r="E3941" t="s">
        <v>13</v>
      </c>
      <c r="F3941" t="s">
        <v>205</v>
      </c>
      <c r="G3941" t="s">
        <v>206</v>
      </c>
      <c r="H3941" t="s">
        <v>27</v>
      </c>
      <c r="I3941" t="s">
        <v>47</v>
      </c>
    </row>
    <row r="3942" spans="1:9">
      <c r="A3942" s="1" t="s">
        <v>202</v>
      </c>
      <c r="B3942" s="1" t="s">
        <v>8659</v>
      </c>
      <c r="C3942" t="s">
        <v>8660</v>
      </c>
      <c r="D3942" t="s">
        <v>26</v>
      </c>
      <c r="E3942" t="s">
        <v>13</v>
      </c>
      <c r="F3942" t="s">
        <v>205</v>
      </c>
      <c r="G3942" t="s">
        <v>206</v>
      </c>
      <c r="H3942" t="s">
        <v>27</v>
      </c>
      <c r="I3942" t="s">
        <v>47</v>
      </c>
    </row>
    <row r="3943" spans="1:9">
      <c r="A3943" s="1" t="s">
        <v>50</v>
      </c>
      <c r="B3943" s="1" t="s">
        <v>8661</v>
      </c>
      <c r="C3943" t="s">
        <v>8662</v>
      </c>
      <c r="D3943" t="s">
        <v>26</v>
      </c>
      <c r="E3943" t="s">
        <v>13</v>
      </c>
      <c r="F3943" t="s">
        <v>2296</v>
      </c>
      <c r="G3943" t="s">
        <v>3934</v>
      </c>
      <c r="H3943" t="s">
        <v>28</v>
      </c>
      <c r="I3943" t="s">
        <v>90</v>
      </c>
    </row>
    <row r="3944" spans="1:9">
      <c r="A3944" s="1" t="s">
        <v>8663</v>
      </c>
      <c r="B3944" s="1" t="s">
        <v>8664</v>
      </c>
      <c r="C3944" t="s">
        <v>8665</v>
      </c>
      <c r="D3944" t="s">
        <v>26</v>
      </c>
      <c r="E3944" t="s">
        <v>20</v>
      </c>
      <c r="F3944" t="s">
        <v>161</v>
      </c>
      <c r="G3944" t="s">
        <v>5172</v>
      </c>
      <c r="H3944" t="s">
        <v>28</v>
      </c>
      <c r="I3944" t="s">
        <v>28</v>
      </c>
    </row>
    <row r="3945" spans="1:9">
      <c r="A3945" s="1" t="s">
        <v>8663</v>
      </c>
      <c r="B3945" s="1" t="s">
        <v>8666</v>
      </c>
      <c r="C3945" t="s">
        <v>8667</v>
      </c>
      <c r="D3945" t="s">
        <v>26</v>
      </c>
      <c r="E3945" t="s">
        <v>20</v>
      </c>
      <c r="F3945" t="s">
        <v>161</v>
      </c>
      <c r="G3945" t="s">
        <v>5172</v>
      </c>
      <c r="H3945" t="s">
        <v>28</v>
      </c>
      <c r="I3945" t="s">
        <v>28</v>
      </c>
    </row>
    <row r="3946" spans="1:9">
      <c r="A3946" s="1" t="s">
        <v>140</v>
      </c>
      <c r="B3946" s="1" t="s">
        <v>8668</v>
      </c>
      <c r="C3946" t="s">
        <v>8669</v>
      </c>
      <c r="D3946" t="s">
        <v>26</v>
      </c>
      <c r="E3946" t="s">
        <v>13</v>
      </c>
      <c r="F3946" t="s">
        <v>161</v>
      </c>
      <c r="G3946" t="s">
        <v>162</v>
      </c>
      <c r="H3946" t="s">
        <v>28</v>
      </c>
      <c r="I3946" t="s">
        <v>28</v>
      </c>
    </row>
    <row r="3947" spans="1:9">
      <c r="A3947" s="1" t="s">
        <v>140</v>
      </c>
      <c r="B3947" s="1" t="s">
        <v>8670</v>
      </c>
      <c r="C3947" t="s">
        <v>8671</v>
      </c>
      <c r="D3947" t="s">
        <v>26</v>
      </c>
      <c r="E3947" t="s">
        <v>13</v>
      </c>
      <c r="F3947" t="s">
        <v>161</v>
      </c>
      <c r="G3947" t="s">
        <v>1343</v>
      </c>
      <c r="H3947" t="s">
        <v>28</v>
      </c>
      <c r="I3947" t="s">
        <v>28</v>
      </c>
    </row>
    <row r="3948" spans="1:9">
      <c r="A3948" s="1" t="s">
        <v>4264</v>
      </c>
      <c r="B3948" s="1" t="s">
        <v>8672</v>
      </c>
      <c r="C3948" t="s">
        <v>8673</v>
      </c>
      <c r="D3948" t="s">
        <v>26</v>
      </c>
      <c r="E3948" t="s">
        <v>13</v>
      </c>
      <c r="F3948" t="s">
        <v>2296</v>
      </c>
      <c r="G3948" t="s">
        <v>3934</v>
      </c>
      <c r="H3948" t="s">
        <v>28</v>
      </c>
      <c r="I3948" t="s">
        <v>28</v>
      </c>
    </row>
    <row r="3949" spans="1:9">
      <c r="A3949" s="1" t="s">
        <v>140</v>
      </c>
      <c r="B3949" s="1" t="s">
        <v>8674</v>
      </c>
      <c r="C3949" t="s">
        <v>8675</v>
      </c>
      <c r="D3949" t="s">
        <v>26</v>
      </c>
      <c r="E3949" t="s">
        <v>20</v>
      </c>
      <c r="F3949" t="s">
        <v>161</v>
      </c>
      <c r="G3949" t="s">
        <v>1343</v>
      </c>
      <c r="H3949" t="s">
        <v>28</v>
      </c>
      <c r="I3949" t="s">
        <v>28</v>
      </c>
    </row>
    <row r="3950" spans="1:9">
      <c r="A3950" s="1" t="s">
        <v>4264</v>
      </c>
      <c r="B3950" s="1" t="s">
        <v>8676</v>
      </c>
      <c r="C3950" t="s">
        <v>8677</v>
      </c>
      <c r="D3950" t="s">
        <v>26</v>
      </c>
      <c r="E3950" t="s">
        <v>20</v>
      </c>
      <c r="F3950" t="s">
        <v>161</v>
      </c>
      <c r="G3950" t="s">
        <v>162</v>
      </c>
      <c r="H3950" t="s">
        <v>28</v>
      </c>
      <c r="I3950" t="s">
        <v>28</v>
      </c>
    </row>
    <row r="3951" spans="1:9">
      <c r="A3951" s="1" t="s">
        <v>4264</v>
      </c>
      <c r="B3951" s="1" t="s">
        <v>8678</v>
      </c>
      <c r="C3951" t="s">
        <v>8679</v>
      </c>
      <c r="D3951" t="s">
        <v>26</v>
      </c>
      <c r="E3951" t="s">
        <v>20</v>
      </c>
      <c r="F3951" t="s">
        <v>161</v>
      </c>
      <c r="G3951" t="s">
        <v>162</v>
      </c>
      <c r="H3951" t="s">
        <v>28</v>
      </c>
      <c r="I3951" t="s">
        <v>28</v>
      </c>
    </row>
    <row r="3952" spans="1:9">
      <c r="A3952" s="1" t="s">
        <v>4264</v>
      </c>
      <c r="B3952" s="1" t="s">
        <v>8680</v>
      </c>
      <c r="C3952" t="s">
        <v>8681</v>
      </c>
      <c r="D3952" t="s">
        <v>26</v>
      </c>
      <c r="E3952" t="s">
        <v>20</v>
      </c>
      <c r="F3952" t="s">
        <v>161</v>
      </c>
      <c r="G3952" t="s">
        <v>162</v>
      </c>
      <c r="H3952" t="s">
        <v>28</v>
      </c>
      <c r="I3952" t="s">
        <v>28</v>
      </c>
    </row>
    <row r="3953" spans="1:9">
      <c r="A3953" s="1" t="s">
        <v>4264</v>
      </c>
      <c r="B3953" s="1" t="s">
        <v>8682</v>
      </c>
      <c r="C3953" t="s">
        <v>8683</v>
      </c>
      <c r="D3953" t="s">
        <v>26</v>
      </c>
      <c r="E3953" t="s">
        <v>20</v>
      </c>
      <c r="F3953" t="s">
        <v>166</v>
      </c>
      <c r="G3953" t="s">
        <v>167</v>
      </c>
      <c r="H3953" t="s">
        <v>28</v>
      </c>
      <c r="I3953" t="s">
        <v>28</v>
      </c>
    </row>
    <row r="3954" spans="1:9">
      <c r="A3954" s="1" t="s">
        <v>213</v>
      </c>
      <c r="B3954" s="1" t="s">
        <v>8684</v>
      </c>
      <c r="C3954" t="s">
        <v>8685</v>
      </c>
      <c r="D3954" t="s">
        <v>26</v>
      </c>
      <c r="E3954" t="s">
        <v>20</v>
      </c>
      <c r="F3954" t="s">
        <v>6967</v>
      </c>
      <c r="G3954" t="s">
        <v>8452</v>
      </c>
      <c r="H3954" t="s">
        <v>28</v>
      </c>
      <c r="I3954" t="s">
        <v>47</v>
      </c>
    </row>
    <row r="3955" spans="1:9">
      <c r="A3955" s="1" t="s">
        <v>4264</v>
      </c>
      <c r="B3955" s="1" t="s">
        <v>8686</v>
      </c>
      <c r="C3955" t="s">
        <v>8687</v>
      </c>
      <c r="D3955" t="s">
        <v>26</v>
      </c>
      <c r="E3955" t="s">
        <v>20</v>
      </c>
      <c r="F3955" t="s">
        <v>2036</v>
      </c>
      <c r="G3955" t="s">
        <v>2037</v>
      </c>
      <c r="H3955" t="s">
        <v>28</v>
      </c>
      <c r="I3955" t="s">
        <v>28</v>
      </c>
    </row>
    <row r="3956" spans="1:9">
      <c r="A3956" s="1" t="s">
        <v>4264</v>
      </c>
      <c r="B3956" s="1" t="s">
        <v>8688</v>
      </c>
      <c r="C3956" t="s">
        <v>8689</v>
      </c>
      <c r="D3956" t="s">
        <v>26</v>
      </c>
      <c r="E3956" t="s">
        <v>20</v>
      </c>
      <c r="F3956" t="s">
        <v>161</v>
      </c>
      <c r="G3956" t="s">
        <v>1343</v>
      </c>
      <c r="H3956" t="s">
        <v>28</v>
      </c>
      <c r="I3956" t="s">
        <v>28</v>
      </c>
    </row>
    <row r="3957" spans="1:9">
      <c r="A3957" s="1" t="s">
        <v>4264</v>
      </c>
      <c r="B3957" s="1" t="s">
        <v>8690</v>
      </c>
      <c r="C3957" t="s">
        <v>8691</v>
      </c>
      <c r="D3957" t="s">
        <v>26</v>
      </c>
      <c r="E3957" t="s">
        <v>20</v>
      </c>
      <c r="F3957" t="s">
        <v>205</v>
      </c>
      <c r="G3957" t="s">
        <v>206</v>
      </c>
      <c r="H3957" t="s">
        <v>28</v>
      </c>
      <c r="I3957" t="s">
        <v>47</v>
      </c>
    </row>
    <row r="3958" spans="1:9">
      <c r="A3958" s="1" t="s">
        <v>4264</v>
      </c>
      <c r="B3958" s="1" t="s">
        <v>8692</v>
      </c>
      <c r="C3958" t="s">
        <v>8693</v>
      </c>
      <c r="D3958" t="s">
        <v>26</v>
      </c>
      <c r="E3958" t="s">
        <v>13</v>
      </c>
      <c r="F3958" t="s">
        <v>2296</v>
      </c>
      <c r="G3958" t="s">
        <v>3934</v>
      </c>
      <c r="H3958" t="s">
        <v>28</v>
      </c>
      <c r="I3958" t="s">
        <v>28</v>
      </c>
    </row>
    <row r="3959" spans="1:9">
      <c r="A3959" s="1" t="s">
        <v>4264</v>
      </c>
      <c r="B3959" s="1" t="s">
        <v>8694</v>
      </c>
      <c r="C3959" t="s">
        <v>8695</v>
      </c>
      <c r="D3959" t="s">
        <v>26</v>
      </c>
      <c r="E3959" t="s">
        <v>20</v>
      </c>
      <c r="F3959" t="s">
        <v>161</v>
      </c>
      <c r="G3959" t="s">
        <v>162</v>
      </c>
      <c r="H3959" t="s">
        <v>28</v>
      </c>
      <c r="I3959" t="s">
        <v>28</v>
      </c>
    </row>
    <row r="3960" spans="1:9">
      <c r="A3960" s="1" t="s">
        <v>239</v>
      </c>
      <c r="B3960" s="1" t="s">
        <v>8696</v>
      </c>
      <c r="C3960" t="s">
        <v>8697</v>
      </c>
      <c r="D3960" t="s">
        <v>26</v>
      </c>
      <c r="E3960" t="s">
        <v>13</v>
      </c>
      <c r="F3960" t="s">
        <v>2296</v>
      </c>
      <c r="G3960" t="s">
        <v>3934</v>
      </c>
      <c r="H3960" t="s">
        <v>28</v>
      </c>
      <c r="I3960" t="s">
        <v>28</v>
      </c>
    </row>
    <row r="3961" spans="1:9">
      <c r="A3961" s="1" t="s">
        <v>376</v>
      </c>
      <c r="B3961" s="1" t="s">
        <v>8698</v>
      </c>
      <c r="C3961" t="s">
        <v>8699</v>
      </c>
      <c r="D3961" t="s">
        <v>26</v>
      </c>
      <c r="E3961" t="s">
        <v>13</v>
      </c>
      <c r="F3961" t="s">
        <v>161</v>
      </c>
      <c r="G3961" t="s">
        <v>1343</v>
      </c>
      <c r="H3961" t="s">
        <v>28</v>
      </c>
      <c r="I3961" t="s">
        <v>28</v>
      </c>
    </row>
    <row r="3962" spans="1:9">
      <c r="A3962" s="1" t="s">
        <v>4264</v>
      </c>
      <c r="B3962" s="1" t="s">
        <v>8700</v>
      </c>
      <c r="C3962" t="s">
        <v>8701</v>
      </c>
      <c r="D3962" t="s">
        <v>26</v>
      </c>
      <c r="E3962" t="s">
        <v>13</v>
      </c>
      <c r="F3962" t="s">
        <v>80</v>
      </c>
      <c r="G3962" t="s">
        <v>2030</v>
      </c>
      <c r="H3962" t="s">
        <v>28</v>
      </c>
      <c r="I3962" t="s">
        <v>47</v>
      </c>
    </row>
    <row r="3963" spans="1:9">
      <c r="A3963" s="1" t="s">
        <v>4264</v>
      </c>
      <c r="B3963" s="1" t="s">
        <v>8702</v>
      </c>
      <c r="C3963" t="s">
        <v>8703</v>
      </c>
      <c r="D3963" t="s">
        <v>26</v>
      </c>
      <c r="E3963" t="s">
        <v>13</v>
      </c>
      <c r="F3963" t="s">
        <v>80</v>
      </c>
      <c r="G3963" t="s">
        <v>2030</v>
      </c>
      <c r="H3963" t="s">
        <v>28</v>
      </c>
      <c r="I3963" t="s">
        <v>47</v>
      </c>
    </row>
    <row r="3964" spans="1:9">
      <c r="A3964" s="1" t="s">
        <v>4264</v>
      </c>
      <c r="B3964" s="1" t="s">
        <v>8704</v>
      </c>
      <c r="C3964" t="s">
        <v>8705</v>
      </c>
      <c r="D3964" t="s">
        <v>26</v>
      </c>
      <c r="E3964" t="s">
        <v>13</v>
      </c>
      <c r="F3964" t="s">
        <v>80</v>
      </c>
      <c r="G3964" t="s">
        <v>2030</v>
      </c>
      <c r="H3964" t="s">
        <v>28</v>
      </c>
      <c r="I3964" t="s">
        <v>47</v>
      </c>
    </row>
    <row r="3965" spans="1:9">
      <c r="A3965" s="1" t="s">
        <v>4264</v>
      </c>
      <c r="B3965" s="1" t="s">
        <v>8706</v>
      </c>
      <c r="C3965" t="s">
        <v>8707</v>
      </c>
      <c r="D3965" t="s">
        <v>26</v>
      </c>
      <c r="E3965" t="s">
        <v>13</v>
      </c>
      <c r="F3965" t="s">
        <v>2296</v>
      </c>
      <c r="G3965" t="s">
        <v>3934</v>
      </c>
      <c r="H3965" t="s">
        <v>28</v>
      </c>
      <c r="I3965" t="s">
        <v>28</v>
      </c>
    </row>
    <row r="3966" spans="1:9">
      <c r="A3966" s="1" t="s">
        <v>8708</v>
      </c>
      <c r="B3966" s="1" t="s">
        <v>8709</v>
      </c>
      <c r="C3966" t="s">
        <v>8710</v>
      </c>
      <c r="D3966" t="s">
        <v>26</v>
      </c>
      <c r="E3966" t="s">
        <v>20</v>
      </c>
      <c r="F3966" t="s">
        <v>161</v>
      </c>
      <c r="G3966" t="s">
        <v>5172</v>
      </c>
      <c r="H3966" t="s">
        <v>28</v>
      </c>
      <c r="I3966" t="s">
        <v>28</v>
      </c>
    </row>
    <row r="3967" spans="1:9">
      <c r="A3967" s="1" t="s">
        <v>771</v>
      </c>
      <c r="B3967" s="1" t="s">
        <v>8711</v>
      </c>
      <c r="C3967" t="s">
        <v>8712</v>
      </c>
      <c r="D3967" t="s">
        <v>26</v>
      </c>
      <c r="E3967" t="s">
        <v>13</v>
      </c>
      <c r="F3967" t="s">
        <v>6227</v>
      </c>
      <c r="G3967" t="s">
        <v>8713</v>
      </c>
      <c r="H3967" t="s">
        <v>28</v>
      </c>
      <c r="I3967" t="s">
        <v>28</v>
      </c>
    </row>
    <row r="3968" spans="1:9">
      <c r="A3968" s="1" t="s">
        <v>8708</v>
      </c>
      <c r="B3968" s="1" t="s">
        <v>8714</v>
      </c>
      <c r="C3968" t="s">
        <v>8715</v>
      </c>
      <c r="D3968" t="s">
        <v>26</v>
      </c>
      <c r="E3968" t="s">
        <v>20</v>
      </c>
      <c r="F3968" t="s">
        <v>161</v>
      </c>
      <c r="G3968" t="s">
        <v>5172</v>
      </c>
      <c r="H3968" t="s">
        <v>28</v>
      </c>
      <c r="I3968" t="s">
        <v>28</v>
      </c>
    </row>
    <row r="3969" spans="1:9">
      <c r="A3969" s="1" t="s">
        <v>239</v>
      </c>
      <c r="B3969" s="1" t="s">
        <v>8716</v>
      </c>
      <c r="C3969" t="s">
        <v>8717</v>
      </c>
      <c r="D3969" t="s">
        <v>26</v>
      </c>
      <c r="E3969" t="s">
        <v>13</v>
      </c>
      <c r="F3969" t="s">
        <v>2296</v>
      </c>
      <c r="G3969" t="s">
        <v>3934</v>
      </c>
      <c r="H3969" t="s">
        <v>28</v>
      </c>
      <c r="I3969" t="s">
        <v>28</v>
      </c>
    </row>
    <row r="3970" spans="1:9">
      <c r="A3970" s="1" t="s">
        <v>775</v>
      </c>
      <c r="B3970" s="1" t="s">
        <v>8718</v>
      </c>
      <c r="C3970" t="s">
        <v>8719</v>
      </c>
      <c r="D3970" t="s">
        <v>26</v>
      </c>
      <c r="E3970" t="s">
        <v>20</v>
      </c>
      <c r="F3970" t="s">
        <v>161</v>
      </c>
      <c r="G3970" t="s">
        <v>5172</v>
      </c>
      <c r="H3970" t="s">
        <v>28</v>
      </c>
      <c r="I3970" t="s">
        <v>28</v>
      </c>
    </row>
    <row r="3971" spans="1:9">
      <c r="A3971" s="1" t="s">
        <v>8720</v>
      </c>
      <c r="B3971" s="1" t="s">
        <v>8721</v>
      </c>
      <c r="C3971" t="s">
        <v>8722</v>
      </c>
      <c r="D3971" t="s">
        <v>26</v>
      </c>
      <c r="E3971" t="s">
        <v>20</v>
      </c>
      <c r="F3971" t="s">
        <v>161</v>
      </c>
      <c r="G3971" t="s">
        <v>5172</v>
      </c>
      <c r="H3971" t="s">
        <v>28</v>
      </c>
      <c r="I3971" t="s">
        <v>28</v>
      </c>
    </row>
    <row r="3972" spans="1:9">
      <c r="A3972" s="1" t="s">
        <v>8720</v>
      </c>
      <c r="B3972" s="1" t="s">
        <v>8723</v>
      </c>
      <c r="C3972" t="s">
        <v>8724</v>
      </c>
      <c r="D3972" t="s">
        <v>26</v>
      </c>
      <c r="E3972" t="s">
        <v>20</v>
      </c>
      <c r="F3972" t="s">
        <v>161</v>
      </c>
      <c r="G3972" t="s">
        <v>5172</v>
      </c>
      <c r="H3972" t="s">
        <v>28</v>
      </c>
      <c r="I3972" t="s">
        <v>28</v>
      </c>
    </row>
    <row r="3973" spans="1:9">
      <c r="A3973" s="1" t="s">
        <v>8725</v>
      </c>
      <c r="B3973" s="1" t="s">
        <v>8726</v>
      </c>
      <c r="C3973" t="s">
        <v>8727</v>
      </c>
      <c r="D3973" t="s">
        <v>26</v>
      </c>
      <c r="E3973" t="s">
        <v>13</v>
      </c>
      <c r="F3973" t="s">
        <v>2296</v>
      </c>
      <c r="G3973" t="s">
        <v>3934</v>
      </c>
      <c r="H3973" t="s">
        <v>27</v>
      </c>
      <c r="I3973" t="s">
        <v>90</v>
      </c>
    </row>
    <row r="3974" spans="1:9">
      <c r="A3974" s="1" t="s">
        <v>931</v>
      </c>
      <c r="B3974" s="1" t="s">
        <v>8728</v>
      </c>
      <c r="C3974" t="s">
        <v>8729</v>
      </c>
      <c r="D3974" t="s">
        <v>26</v>
      </c>
      <c r="E3974" t="s">
        <v>20</v>
      </c>
      <c r="F3974" t="s">
        <v>756</v>
      </c>
      <c r="G3974" t="s">
        <v>757</v>
      </c>
      <c r="H3974" t="s">
        <v>28</v>
      </c>
      <c r="I3974" t="s">
        <v>47</v>
      </c>
    </row>
    <row r="3975" spans="1:9">
      <c r="A3975" s="1" t="s">
        <v>931</v>
      </c>
      <c r="B3975" s="1" t="s">
        <v>8730</v>
      </c>
      <c r="C3975" t="s">
        <v>8731</v>
      </c>
      <c r="D3975" t="s">
        <v>26</v>
      </c>
      <c r="E3975" t="s">
        <v>20</v>
      </c>
      <c r="F3975" t="s">
        <v>756</v>
      </c>
      <c r="G3975" t="s">
        <v>4052</v>
      </c>
      <c r="H3975" t="s">
        <v>28</v>
      </c>
      <c r="I3975" t="s">
        <v>28</v>
      </c>
    </row>
    <row r="3976" spans="1:9">
      <c r="A3976" s="1" t="s">
        <v>931</v>
      </c>
      <c r="B3976" s="1" t="s">
        <v>8732</v>
      </c>
      <c r="C3976" t="s">
        <v>8733</v>
      </c>
      <c r="D3976" t="s">
        <v>26</v>
      </c>
      <c r="E3976" t="s">
        <v>20</v>
      </c>
      <c r="F3976" t="s">
        <v>756</v>
      </c>
      <c r="G3976" t="s">
        <v>4052</v>
      </c>
      <c r="H3976" t="s">
        <v>28</v>
      </c>
      <c r="I3976" t="s">
        <v>28</v>
      </c>
    </row>
    <row r="3977" spans="1:9">
      <c r="A3977" s="1" t="s">
        <v>140</v>
      </c>
      <c r="B3977" s="1" t="s">
        <v>8734</v>
      </c>
      <c r="C3977" t="s">
        <v>8735</v>
      </c>
      <c r="D3977" t="s">
        <v>26</v>
      </c>
      <c r="E3977" t="s">
        <v>20</v>
      </c>
      <c r="F3977" t="s">
        <v>2577</v>
      </c>
      <c r="G3977" t="s">
        <v>5400</v>
      </c>
      <c r="H3977" t="s">
        <v>28</v>
      </c>
      <c r="I3977" t="s">
        <v>28</v>
      </c>
    </row>
    <row r="3978" spans="1:9">
      <c r="A3978" s="1" t="s">
        <v>140</v>
      </c>
      <c r="B3978" s="1" t="s">
        <v>8736</v>
      </c>
      <c r="C3978" t="s">
        <v>8737</v>
      </c>
      <c r="D3978" t="s">
        <v>26</v>
      </c>
      <c r="E3978" t="s">
        <v>20</v>
      </c>
      <c r="F3978" t="s">
        <v>2577</v>
      </c>
      <c r="G3978" t="s">
        <v>5400</v>
      </c>
      <c r="H3978" t="s">
        <v>28</v>
      </c>
      <c r="I3978" t="s">
        <v>28</v>
      </c>
    </row>
    <row r="3979" spans="1:9">
      <c r="A3979" s="1" t="s">
        <v>4264</v>
      </c>
      <c r="B3979" s="1" t="s">
        <v>8738</v>
      </c>
      <c r="C3979" t="s">
        <v>8739</v>
      </c>
      <c r="D3979" t="s">
        <v>26</v>
      </c>
      <c r="E3979" t="s">
        <v>20</v>
      </c>
      <c r="F3979" t="s">
        <v>166</v>
      </c>
      <c r="G3979" t="s">
        <v>188</v>
      </c>
      <c r="H3979" t="s">
        <v>28</v>
      </c>
      <c r="I3979" t="s">
        <v>47</v>
      </c>
    </row>
    <row r="3980" spans="1:9">
      <c r="A3980" s="1" t="s">
        <v>4264</v>
      </c>
      <c r="B3980" s="1" t="s">
        <v>8740</v>
      </c>
      <c r="C3980" t="s">
        <v>8741</v>
      </c>
      <c r="D3980" t="s">
        <v>26</v>
      </c>
      <c r="E3980" t="s">
        <v>20</v>
      </c>
      <c r="F3980" t="s">
        <v>166</v>
      </c>
      <c r="G3980" t="s">
        <v>188</v>
      </c>
      <c r="H3980" t="s">
        <v>28</v>
      </c>
      <c r="I3980" t="s">
        <v>47</v>
      </c>
    </row>
    <row r="3981" spans="1:9">
      <c r="A3981" s="1" t="s">
        <v>6929</v>
      </c>
      <c r="B3981" s="1" t="s">
        <v>8742</v>
      </c>
      <c r="C3981" t="s">
        <v>8743</v>
      </c>
      <c r="D3981" t="s">
        <v>26</v>
      </c>
      <c r="E3981" t="s">
        <v>20</v>
      </c>
      <c r="F3981" t="s">
        <v>756</v>
      </c>
      <c r="G3981" t="s">
        <v>757</v>
      </c>
      <c r="H3981" t="s">
        <v>28</v>
      </c>
      <c r="I3981" t="s">
        <v>47</v>
      </c>
    </row>
    <row r="3982" spans="1:9">
      <c r="A3982" s="1" t="s">
        <v>931</v>
      </c>
      <c r="B3982" s="1" t="s">
        <v>8744</v>
      </c>
      <c r="C3982" t="s">
        <v>8745</v>
      </c>
      <c r="D3982" t="s">
        <v>26</v>
      </c>
      <c r="E3982" t="s">
        <v>20</v>
      </c>
      <c r="F3982" t="s">
        <v>756</v>
      </c>
      <c r="G3982" t="s">
        <v>757</v>
      </c>
      <c r="H3982" t="s">
        <v>28</v>
      </c>
      <c r="I3982" t="s">
        <v>47</v>
      </c>
    </row>
    <row r="3983" spans="1:9">
      <c r="A3983" s="1" t="s">
        <v>71</v>
      </c>
      <c r="B3983" s="1" t="s">
        <v>8746</v>
      </c>
      <c r="C3983" t="s">
        <v>8747</v>
      </c>
      <c r="D3983" t="s">
        <v>26</v>
      </c>
      <c r="E3983" t="s">
        <v>20</v>
      </c>
      <c r="F3983" t="s">
        <v>175</v>
      </c>
      <c r="G3983" t="s">
        <v>4710</v>
      </c>
      <c r="H3983" t="s">
        <v>28</v>
      </c>
      <c r="I3983" t="s">
        <v>47</v>
      </c>
    </row>
    <row r="3984" spans="1:9">
      <c r="A3984" s="1" t="s">
        <v>140</v>
      </c>
      <c r="B3984" s="1" t="s">
        <v>8748</v>
      </c>
      <c r="C3984" t="s">
        <v>8749</v>
      </c>
      <c r="D3984" t="s">
        <v>26</v>
      </c>
      <c r="E3984" t="s">
        <v>20</v>
      </c>
      <c r="F3984" t="s">
        <v>161</v>
      </c>
      <c r="G3984" t="s">
        <v>1343</v>
      </c>
      <c r="H3984" t="s">
        <v>28</v>
      </c>
      <c r="I3984" t="s">
        <v>28</v>
      </c>
    </row>
    <row r="3985" spans="1:9">
      <c r="A3985" s="1" t="s">
        <v>163</v>
      </c>
      <c r="B3985" s="1" t="s">
        <v>8750</v>
      </c>
      <c r="C3985" t="s">
        <v>8751</v>
      </c>
      <c r="D3985" t="s">
        <v>26</v>
      </c>
      <c r="E3985" t="s">
        <v>20</v>
      </c>
      <c r="F3985" t="s">
        <v>161</v>
      </c>
      <c r="G3985" t="s">
        <v>1343</v>
      </c>
      <c r="H3985" t="s">
        <v>28</v>
      </c>
      <c r="I3985" t="s">
        <v>28</v>
      </c>
    </row>
    <row r="3986" spans="1:9">
      <c r="A3986" s="1" t="s">
        <v>163</v>
      </c>
      <c r="B3986" s="1" t="s">
        <v>8752</v>
      </c>
      <c r="C3986" t="s">
        <v>8753</v>
      </c>
      <c r="D3986" t="s">
        <v>26</v>
      </c>
      <c r="E3986" t="s">
        <v>20</v>
      </c>
      <c r="F3986" t="s">
        <v>161</v>
      </c>
      <c r="G3986" t="s">
        <v>1343</v>
      </c>
      <c r="H3986" t="s">
        <v>28</v>
      </c>
      <c r="I3986" t="s">
        <v>28</v>
      </c>
    </row>
    <row r="3987" spans="1:9">
      <c r="A3987" s="1" t="s">
        <v>1016</v>
      </c>
      <c r="B3987" s="1" t="s">
        <v>8754</v>
      </c>
      <c r="C3987" t="s">
        <v>8755</v>
      </c>
      <c r="D3987" t="s">
        <v>26</v>
      </c>
      <c r="E3987" t="s">
        <v>20</v>
      </c>
      <c r="F3987" t="s">
        <v>121</v>
      </c>
      <c r="G3987" t="s">
        <v>5400</v>
      </c>
      <c r="H3987" t="s">
        <v>28</v>
      </c>
      <c r="I3987" t="s">
        <v>28</v>
      </c>
    </row>
    <row r="3988" spans="1:9">
      <c r="A3988" s="1" t="s">
        <v>140</v>
      </c>
      <c r="B3988" s="1" t="s">
        <v>8756</v>
      </c>
      <c r="C3988" t="s">
        <v>8757</v>
      </c>
      <c r="D3988" t="s">
        <v>26</v>
      </c>
      <c r="E3988" t="s">
        <v>20</v>
      </c>
      <c r="F3988" t="s">
        <v>121</v>
      </c>
      <c r="G3988" t="s">
        <v>4897</v>
      </c>
      <c r="H3988" t="s">
        <v>28</v>
      </c>
      <c r="I3988" t="s">
        <v>28</v>
      </c>
    </row>
    <row r="3989" spans="1:9">
      <c r="A3989" s="1" t="s">
        <v>140</v>
      </c>
      <c r="B3989" s="1" t="s">
        <v>8758</v>
      </c>
      <c r="C3989" t="s">
        <v>8759</v>
      </c>
      <c r="D3989" t="s">
        <v>26</v>
      </c>
      <c r="E3989" t="s">
        <v>20</v>
      </c>
      <c r="F3989" t="s">
        <v>121</v>
      </c>
      <c r="G3989" t="s">
        <v>4897</v>
      </c>
      <c r="H3989" t="s">
        <v>28</v>
      </c>
      <c r="I3989" t="s">
        <v>28</v>
      </c>
    </row>
    <row r="3990" spans="1:9">
      <c r="A3990" s="1" t="s">
        <v>140</v>
      </c>
      <c r="B3990" s="1" t="s">
        <v>8760</v>
      </c>
      <c r="C3990" t="s">
        <v>8761</v>
      </c>
      <c r="D3990" t="s">
        <v>26</v>
      </c>
      <c r="E3990" t="s">
        <v>20</v>
      </c>
      <c r="F3990" t="s">
        <v>161</v>
      </c>
      <c r="G3990" t="s">
        <v>162</v>
      </c>
      <c r="H3990" t="s">
        <v>28</v>
      </c>
      <c r="I3990" t="s">
        <v>28</v>
      </c>
    </row>
    <row r="3991" spans="1:9">
      <c r="A3991" s="1" t="s">
        <v>140</v>
      </c>
      <c r="B3991" s="1" t="s">
        <v>8762</v>
      </c>
      <c r="C3991" t="s">
        <v>8763</v>
      </c>
      <c r="D3991" t="s">
        <v>26</v>
      </c>
      <c r="E3991" t="s">
        <v>20</v>
      </c>
      <c r="F3991" t="s">
        <v>161</v>
      </c>
      <c r="G3991" t="s">
        <v>1343</v>
      </c>
      <c r="H3991" t="s">
        <v>28</v>
      </c>
      <c r="I3991" t="s">
        <v>28</v>
      </c>
    </row>
    <row r="3992" spans="1:9">
      <c r="A3992" s="1" t="s">
        <v>4264</v>
      </c>
      <c r="B3992" s="1" t="s">
        <v>8764</v>
      </c>
      <c r="C3992" t="s">
        <v>8765</v>
      </c>
      <c r="D3992" t="s">
        <v>26</v>
      </c>
      <c r="E3992" t="s">
        <v>20</v>
      </c>
      <c r="F3992" t="s">
        <v>121</v>
      </c>
      <c r="G3992" t="s">
        <v>8766</v>
      </c>
      <c r="H3992" t="s">
        <v>28</v>
      </c>
      <c r="I3992" t="s">
        <v>28</v>
      </c>
    </row>
    <row r="3993" spans="1:9">
      <c r="A3993" s="1" t="s">
        <v>4264</v>
      </c>
      <c r="B3993" s="1" t="s">
        <v>8767</v>
      </c>
      <c r="C3993" t="s">
        <v>8768</v>
      </c>
      <c r="D3993" t="s">
        <v>26</v>
      </c>
      <c r="E3993" t="s">
        <v>20</v>
      </c>
      <c r="F3993" t="s">
        <v>121</v>
      </c>
      <c r="G3993" t="s">
        <v>5400</v>
      </c>
      <c r="H3993" t="s">
        <v>28</v>
      </c>
      <c r="I3993" t="s">
        <v>28</v>
      </c>
    </row>
    <row r="3994" spans="1:9">
      <c r="A3994" s="1" t="s">
        <v>239</v>
      </c>
      <c r="B3994" s="1" t="s">
        <v>8769</v>
      </c>
      <c r="C3994" t="s">
        <v>8770</v>
      </c>
      <c r="D3994" t="s">
        <v>26</v>
      </c>
      <c r="E3994" t="s">
        <v>13</v>
      </c>
      <c r="F3994" t="s">
        <v>2296</v>
      </c>
      <c r="G3994" t="s">
        <v>3934</v>
      </c>
      <c r="H3994" t="s">
        <v>28</v>
      </c>
      <c r="I3994" t="s">
        <v>28</v>
      </c>
    </row>
    <row r="3995" spans="1:9">
      <c r="A3995" s="1" t="s">
        <v>4264</v>
      </c>
      <c r="B3995" s="1" t="s">
        <v>8771</v>
      </c>
      <c r="C3995" t="s">
        <v>8772</v>
      </c>
      <c r="D3995" t="s">
        <v>26</v>
      </c>
      <c r="E3995" t="s">
        <v>13</v>
      </c>
      <c r="F3995" t="s">
        <v>2296</v>
      </c>
      <c r="G3995" t="s">
        <v>3934</v>
      </c>
      <c r="H3995" t="s">
        <v>28</v>
      </c>
      <c r="I3995" t="s">
        <v>47</v>
      </c>
    </row>
    <row r="3996" spans="1:9">
      <c r="A3996" s="1" t="s">
        <v>227</v>
      </c>
      <c r="B3996" s="1" t="s">
        <v>8773</v>
      </c>
      <c r="C3996" t="s">
        <v>8774</v>
      </c>
      <c r="D3996" t="s">
        <v>26</v>
      </c>
      <c r="E3996" t="s">
        <v>20</v>
      </c>
      <c r="F3996" t="s">
        <v>121</v>
      </c>
      <c r="G3996" t="s">
        <v>5400</v>
      </c>
      <c r="H3996" t="s">
        <v>28</v>
      </c>
      <c r="I3996" t="s">
        <v>28</v>
      </c>
    </row>
    <row r="3997" spans="1:9">
      <c r="A3997" s="1" t="s">
        <v>4264</v>
      </c>
      <c r="B3997" s="1" t="s">
        <v>8775</v>
      </c>
      <c r="C3997" t="s">
        <v>8776</v>
      </c>
      <c r="D3997" t="s">
        <v>26</v>
      </c>
      <c r="E3997" t="s">
        <v>20</v>
      </c>
      <c r="F3997" t="s">
        <v>121</v>
      </c>
      <c r="G3997" t="s">
        <v>8766</v>
      </c>
      <c r="H3997" t="s">
        <v>28</v>
      </c>
      <c r="I3997" t="s">
        <v>28</v>
      </c>
    </row>
    <row r="3998" spans="1:9">
      <c r="A3998" s="1" t="s">
        <v>1016</v>
      </c>
      <c r="B3998" s="1" t="s">
        <v>8777</v>
      </c>
      <c r="C3998" t="s">
        <v>8778</v>
      </c>
      <c r="D3998" t="s">
        <v>26</v>
      </c>
      <c r="E3998" t="s">
        <v>20</v>
      </c>
      <c r="F3998" t="s">
        <v>121</v>
      </c>
      <c r="G3998" t="s">
        <v>8766</v>
      </c>
      <c r="H3998" t="s">
        <v>28</v>
      </c>
      <c r="I3998" t="s">
        <v>28</v>
      </c>
    </row>
    <row r="3999" spans="1:9">
      <c r="A3999" s="1" t="s">
        <v>4264</v>
      </c>
      <c r="B3999" s="1" t="s">
        <v>8779</v>
      </c>
      <c r="C3999" t="s">
        <v>8780</v>
      </c>
      <c r="D3999" t="s">
        <v>26</v>
      </c>
      <c r="E3999" t="s">
        <v>20</v>
      </c>
      <c r="F3999" t="s">
        <v>166</v>
      </c>
      <c r="G3999" t="s">
        <v>8524</v>
      </c>
      <c r="H3999" t="s">
        <v>28</v>
      </c>
      <c r="I3999" t="s">
        <v>47</v>
      </c>
    </row>
    <row r="4000" spans="1:9">
      <c r="A4000" s="1" t="s">
        <v>4264</v>
      </c>
      <c r="B4000" s="1" t="s">
        <v>8781</v>
      </c>
      <c r="C4000" t="s">
        <v>8782</v>
      </c>
      <c r="D4000" t="s">
        <v>26</v>
      </c>
      <c r="E4000" t="s">
        <v>20</v>
      </c>
      <c r="F4000" t="s">
        <v>756</v>
      </c>
      <c r="G4000" t="s">
        <v>757</v>
      </c>
      <c r="H4000" t="s">
        <v>28</v>
      </c>
      <c r="I4000" t="s">
        <v>28</v>
      </c>
    </row>
    <row r="4001" spans="1:9">
      <c r="A4001" s="1" t="s">
        <v>4264</v>
      </c>
      <c r="B4001" s="1" t="s">
        <v>8783</v>
      </c>
      <c r="C4001" t="s">
        <v>8784</v>
      </c>
      <c r="D4001" t="s">
        <v>26</v>
      </c>
      <c r="E4001" t="s">
        <v>20</v>
      </c>
      <c r="F4001" t="s">
        <v>756</v>
      </c>
      <c r="G4001" t="s">
        <v>757</v>
      </c>
      <c r="H4001" t="s">
        <v>28</v>
      </c>
      <c r="I4001" t="s">
        <v>28</v>
      </c>
    </row>
    <row r="4002" spans="1:9">
      <c r="A4002" s="1" t="s">
        <v>4264</v>
      </c>
      <c r="B4002" s="1" t="s">
        <v>8785</v>
      </c>
      <c r="C4002" t="s">
        <v>8786</v>
      </c>
      <c r="D4002" t="s">
        <v>26</v>
      </c>
      <c r="E4002" t="s">
        <v>20</v>
      </c>
      <c r="F4002" t="s">
        <v>166</v>
      </c>
      <c r="G4002" t="s">
        <v>8524</v>
      </c>
      <c r="H4002" t="s">
        <v>28</v>
      </c>
      <c r="I4002" t="s">
        <v>28</v>
      </c>
    </row>
    <row r="4003" spans="1:9">
      <c r="A4003" s="1" t="s">
        <v>4264</v>
      </c>
      <c r="B4003" s="1" t="s">
        <v>8787</v>
      </c>
      <c r="C4003" t="s">
        <v>8788</v>
      </c>
      <c r="D4003" t="s">
        <v>26</v>
      </c>
      <c r="E4003" t="s">
        <v>20</v>
      </c>
      <c r="F4003" t="s">
        <v>166</v>
      </c>
      <c r="G4003" t="s">
        <v>8524</v>
      </c>
      <c r="H4003" t="s">
        <v>28</v>
      </c>
      <c r="I4003" t="s">
        <v>47</v>
      </c>
    </row>
    <row r="4004" spans="1:9">
      <c r="A4004" s="1" t="s">
        <v>344</v>
      </c>
      <c r="B4004" s="1" t="s">
        <v>8789</v>
      </c>
      <c r="C4004" t="s">
        <v>8790</v>
      </c>
      <c r="D4004" t="s">
        <v>26</v>
      </c>
      <c r="E4004" t="s">
        <v>20</v>
      </c>
      <c r="F4004" t="s">
        <v>121</v>
      </c>
      <c r="G4004" t="s">
        <v>8766</v>
      </c>
      <c r="H4004" t="s">
        <v>28</v>
      </c>
      <c r="I4004" t="s">
        <v>28</v>
      </c>
    </row>
    <row r="4005" spans="1:9">
      <c r="A4005" s="1" t="s">
        <v>36</v>
      </c>
      <c r="B4005" s="1" t="s">
        <v>8791</v>
      </c>
      <c r="C4005" t="s">
        <v>8792</v>
      </c>
      <c r="D4005" t="s">
        <v>26</v>
      </c>
      <c r="E4005" t="s">
        <v>13</v>
      </c>
      <c r="F4005" t="s">
        <v>2296</v>
      </c>
      <c r="G4005" t="s">
        <v>3934</v>
      </c>
      <c r="H4005" t="s">
        <v>28</v>
      </c>
      <c r="I4005" t="s">
        <v>47</v>
      </c>
    </row>
    <row r="4006" spans="1:9">
      <c r="A4006" s="1" t="s">
        <v>8793</v>
      </c>
      <c r="B4006" s="1" t="s">
        <v>8794</v>
      </c>
      <c r="C4006" t="s">
        <v>8795</v>
      </c>
      <c r="D4006" t="s">
        <v>26</v>
      </c>
      <c r="E4006" t="s">
        <v>20</v>
      </c>
      <c r="F4006" t="s">
        <v>121</v>
      </c>
      <c r="G4006" t="s">
        <v>5400</v>
      </c>
      <c r="H4006" t="s">
        <v>28</v>
      </c>
      <c r="I4006" t="s">
        <v>28</v>
      </c>
    </row>
    <row r="4007" spans="1:9">
      <c r="A4007" s="1" t="s">
        <v>344</v>
      </c>
      <c r="B4007" s="1" t="s">
        <v>8796</v>
      </c>
      <c r="C4007" t="s">
        <v>8797</v>
      </c>
      <c r="D4007" t="s">
        <v>26</v>
      </c>
      <c r="E4007" t="s">
        <v>20</v>
      </c>
      <c r="F4007" t="s">
        <v>121</v>
      </c>
      <c r="G4007" t="s">
        <v>5400</v>
      </c>
      <c r="H4007" t="s">
        <v>28</v>
      </c>
      <c r="I4007" t="s">
        <v>28</v>
      </c>
    </row>
    <row r="4008" spans="1:9">
      <c r="A4008" s="1" t="s">
        <v>376</v>
      </c>
      <c r="B4008" s="1" t="s">
        <v>8798</v>
      </c>
      <c r="C4008" t="s">
        <v>8799</v>
      </c>
      <c r="D4008" t="s">
        <v>26</v>
      </c>
      <c r="E4008" t="s">
        <v>20</v>
      </c>
      <c r="F4008" t="s">
        <v>175</v>
      </c>
      <c r="G4008" t="s">
        <v>4710</v>
      </c>
      <c r="H4008" t="s">
        <v>28</v>
      </c>
      <c r="I4008" t="s">
        <v>47</v>
      </c>
    </row>
    <row r="4009" spans="1:9">
      <c r="A4009" s="1" t="s">
        <v>344</v>
      </c>
      <c r="B4009" s="1" t="s">
        <v>8800</v>
      </c>
      <c r="C4009" t="s">
        <v>8801</v>
      </c>
      <c r="D4009" t="s">
        <v>26</v>
      </c>
      <c r="E4009" t="s">
        <v>20</v>
      </c>
      <c r="F4009" t="s">
        <v>121</v>
      </c>
      <c r="G4009" t="s">
        <v>8766</v>
      </c>
      <c r="H4009" t="s">
        <v>28</v>
      </c>
      <c r="I4009" t="s">
        <v>28</v>
      </c>
    </row>
    <row r="4010" spans="1:9">
      <c r="A4010" s="1" t="s">
        <v>4264</v>
      </c>
      <c r="B4010" s="1" t="s">
        <v>8802</v>
      </c>
      <c r="C4010" t="s">
        <v>8803</v>
      </c>
      <c r="D4010" t="s">
        <v>26</v>
      </c>
      <c r="E4010" t="s">
        <v>20</v>
      </c>
      <c r="F4010" t="s">
        <v>205</v>
      </c>
      <c r="G4010" t="s">
        <v>206</v>
      </c>
      <c r="H4010" t="s">
        <v>28</v>
      </c>
      <c r="I4010" t="s">
        <v>47</v>
      </c>
    </row>
    <row r="4011" spans="1:9">
      <c r="A4011" s="1" t="s">
        <v>4264</v>
      </c>
      <c r="B4011" s="1" t="s">
        <v>8804</v>
      </c>
      <c r="C4011" t="s">
        <v>8805</v>
      </c>
      <c r="D4011" t="s">
        <v>26</v>
      </c>
      <c r="E4011" t="s">
        <v>20</v>
      </c>
      <c r="F4011" t="s">
        <v>166</v>
      </c>
      <c r="G4011" t="s">
        <v>167</v>
      </c>
      <c r="H4011" t="s">
        <v>28</v>
      </c>
      <c r="I4011" t="s">
        <v>47</v>
      </c>
    </row>
    <row r="4012" spans="1:9">
      <c r="A4012" s="1" t="s">
        <v>4264</v>
      </c>
      <c r="B4012" s="1" t="s">
        <v>8806</v>
      </c>
      <c r="C4012" t="s">
        <v>8807</v>
      </c>
      <c r="D4012" t="s">
        <v>26</v>
      </c>
      <c r="E4012" t="s">
        <v>20</v>
      </c>
      <c r="F4012" t="s">
        <v>166</v>
      </c>
      <c r="G4012" t="s">
        <v>167</v>
      </c>
      <c r="H4012" t="s">
        <v>28</v>
      </c>
      <c r="I4012" t="s">
        <v>47</v>
      </c>
    </row>
    <row r="4013" spans="1:9">
      <c r="A4013" s="1" t="s">
        <v>163</v>
      </c>
      <c r="B4013" s="1" t="s">
        <v>8808</v>
      </c>
      <c r="C4013" t="s">
        <v>8809</v>
      </c>
      <c r="D4013" t="s">
        <v>26</v>
      </c>
      <c r="E4013" t="s">
        <v>20</v>
      </c>
      <c r="F4013" t="s">
        <v>166</v>
      </c>
      <c r="G4013" t="s">
        <v>167</v>
      </c>
      <c r="H4013" t="s">
        <v>28</v>
      </c>
      <c r="I4013" t="s">
        <v>47</v>
      </c>
    </row>
    <row r="4014" spans="1:9">
      <c r="A4014" s="1" t="s">
        <v>376</v>
      </c>
      <c r="B4014" s="1" t="s">
        <v>8810</v>
      </c>
      <c r="C4014" t="s">
        <v>8811</v>
      </c>
      <c r="D4014" t="s">
        <v>26</v>
      </c>
      <c r="E4014" t="s">
        <v>20</v>
      </c>
      <c r="F4014" t="s">
        <v>166</v>
      </c>
      <c r="G4014" t="s">
        <v>166</v>
      </c>
      <c r="H4014" t="s">
        <v>28</v>
      </c>
      <c r="I4014" t="s">
        <v>47</v>
      </c>
    </row>
    <row r="4015" spans="1:9">
      <c r="A4015" s="1" t="s">
        <v>163</v>
      </c>
      <c r="B4015" s="1" t="s">
        <v>8812</v>
      </c>
      <c r="C4015" t="s">
        <v>8813</v>
      </c>
      <c r="D4015" t="s">
        <v>26</v>
      </c>
      <c r="E4015" t="s">
        <v>20</v>
      </c>
      <c r="F4015" t="s">
        <v>166</v>
      </c>
      <c r="G4015" t="s">
        <v>167</v>
      </c>
      <c r="H4015" t="s">
        <v>28</v>
      </c>
      <c r="I4015" t="s">
        <v>47</v>
      </c>
    </row>
    <row r="4016" spans="1:9">
      <c r="A4016" s="1" t="s">
        <v>163</v>
      </c>
      <c r="B4016" s="1" t="s">
        <v>8814</v>
      </c>
      <c r="C4016" t="s">
        <v>8815</v>
      </c>
      <c r="D4016" t="s">
        <v>26</v>
      </c>
      <c r="E4016" t="s">
        <v>20</v>
      </c>
      <c r="F4016" t="s">
        <v>166</v>
      </c>
      <c r="G4016" t="s">
        <v>167</v>
      </c>
      <c r="H4016" t="s">
        <v>28</v>
      </c>
      <c r="I4016" t="s">
        <v>47</v>
      </c>
    </row>
    <row r="4017" spans="1:9">
      <c r="A4017" s="1" t="s">
        <v>4264</v>
      </c>
      <c r="B4017" s="1" t="s">
        <v>8816</v>
      </c>
      <c r="C4017" t="s">
        <v>8817</v>
      </c>
      <c r="D4017" t="s">
        <v>26</v>
      </c>
      <c r="E4017" t="s">
        <v>20</v>
      </c>
      <c r="F4017" t="s">
        <v>166</v>
      </c>
      <c r="G4017" t="s">
        <v>8524</v>
      </c>
      <c r="H4017" t="s">
        <v>28</v>
      </c>
      <c r="I4017" t="s">
        <v>47</v>
      </c>
    </row>
    <row r="4018" spans="1:9">
      <c r="A4018" s="1" t="s">
        <v>4264</v>
      </c>
      <c r="B4018" s="1" t="s">
        <v>8818</v>
      </c>
      <c r="C4018" t="s">
        <v>8819</v>
      </c>
      <c r="D4018" t="s">
        <v>26</v>
      </c>
      <c r="E4018" t="s">
        <v>20</v>
      </c>
      <c r="F4018" t="s">
        <v>166</v>
      </c>
      <c r="G4018" t="s">
        <v>167</v>
      </c>
      <c r="H4018" t="s">
        <v>28</v>
      </c>
      <c r="I4018" t="s">
        <v>47</v>
      </c>
    </row>
    <row r="4019" spans="1:9">
      <c r="A4019" s="1" t="s">
        <v>376</v>
      </c>
      <c r="B4019" s="1" t="s">
        <v>8820</v>
      </c>
      <c r="C4019" t="s">
        <v>8821</v>
      </c>
      <c r="D4019" t="s">
        <v>26</v>
      </c>
      <c r="E4019" t="s">
        <v>20</v>
      </c>
      <c r="F4019" t="s">
        <v>166</v>
      </c>
      <c r="G4019" t="s">
        <v>167</v>
      </c>
      <c r="H4019" t="s">
        <v>28</v>
      </c>
      <c r="I4019" t="s">
        <v>47</v>
      </c>
    </row>
    <row r="4020" spans="1:9">
      <c r="A4020" s="1" t="s">
        <v>4264</v>
      </c>
      <c r="B4020" s="1" t="s">
        <v>8822</v>
      </c>
      <c r="C4020" t="s">
        <v>8823</v>
      </c>
      <c r="D4020" t="s">
        <v>26</v>
      </c>
      <c r="E4020" t="s">
        <v>20</v>
      </c>
      <c r="F4020" t="s">
        <v>166</v>
      </c>
      <c r="G4020" t="s">
        <v>167</v>
      </c>
      <c r="H4020" t="s">
        <v>28</v>
      </c>
      <c r="I4020" t="s">
        <v>47</v>
      </c>
    </row>
    <row r="4021" spans="1:9">
      <c r="A4021" s="1" t="s">
        <v>202</v>
      </c>
      <c r="B4021" s="1" t="s">
        <v>8824</v>
      </c>
      <c r="C4021" t="s">
        <v>8825</v>
      </c>
      <c r="D4021" t="s">
        <v>26</v>
      </c>
      <c r="E4021" t="s">
        <v>20</v>
      </c>
      <c r="F4021" t="s">
        <v>205</v>
      </c>
      <c r="G4021" t="s">
        <v>206</v>
      </c>
      <c r="H4021" t="s">
        <v>27</v>
      </c>
      <c r="I4021" t="s">
        <v>47</v>
      </c>
    </row>
    <row r="4022" spans="1:9">
      <c r="A4022" s="1" t="s">
        <v>4264</v>
      </c>
      <c r="B4022" s="1" t="s">
        <v>8826</v>
      </c>
      <c r="C4022" t="s">
        <v>8827</v>
      </c>
      <c r="D4022" t="s">
        <v>26</v>
      </c>
      <c r="E4022" t="s">
        <v>20</v>
      </c>
      <c r="F4022" t="s">
        <v>166</v>
      </c>
      <c r="G4022" t="s">
        <v>166</v>
      </c>
      <c r="H4022" t="s">
        <v>28</v>
      </c>
      <c r="I4022" t="s">
        <v>47</v>
      </c>
    </row>
    <row r="4023" spans="1:9">
      <c r="A4023" s="1" t="s">
        <v>4264</v>
      </c>
      <c r="B4023" s="1" t="s">
        <v>8828</v>
      </c>
      <c r="C4023" t="s">
        <v>8829</v>
      </c>
      <c r="D4023" t="s">
        <v>26</v>
      </c>
      <c r="E4023" t="s">
        <v>20</v>
      </c>
      <c r="F4023" t="s">
        <v>166</v>
      </c>
      <c r="G4023" t="s">
        <v>167</v>
      </c>
      <c r="H4023" t="s">
        <v>28</v>
      </c>
      <c r="I4023" t="s">
        <v>47</v>
      </c>
    </row>
    <row r="4024" spans="1:9">
      <c r="A4024" s="1" t="s">
        <v>4264</v>
      </c>
      <c r="B4024" s="1" t="s">
        <v>8830</v>
      </c>
      <c r="C4024" t="s">
        <v>8831</v>
      </c>
      <c r="D4024" t="s">
        <v>26</v>
      </c>
      <c r="E4024" t="s">
        <v>20</v>
      </c>
      <c r="F4024" t="s">
        <v>950</v>
      </c>
      <c r="G4024" t="s">
        <v>1508</v>
      </c>
      <c r="H4024" t="s">
        <v>28</v>
      </c>
      <c r="I4024" t="s">
        <v>47</v>
      </c>
    </row>
    <row r="4025" spans="1:9">
      <c r="A4025" s="1" t="s">
        <v>4264</v>
      </c>
      <c r="B4025" s="1" t="s">
        <v>8832</v>
      </c>
      <c r="C4025" t="s">
        <v>8833</v>
      </c>
      <c r="D4025" t="s">
        <v>26</v>
      </c>
      <c r="E4025" t="s">
        <v>20</v>
      </c>
      <c r="F4025" t="s">
        <v>166</v>
      </c>
      <c r="G4025" t="s">
        <v>167</v>
      </c>
      <c r="H4025" t="s">
        <v>28</v>
      </c>
      <c r="I4025" t="s">
        <v>47</v>
      </c>
    </row>
    <row r="4026" spans="1:9">
      <c r="A4026" s="1" t="s">
        <v>4264</v>
      </c>
      <c r="B4026" s="1" t="s">
        <v>8834</v>
      </c>
      <c r="C4026" t="s">
        <v>8835</v>
      </c>
      <c r="D4026" t="s">
        <v>26</v>
      </c>
      <c r="E4026" t="s">
        <v>20</v>
      </c>
      <c r="F4026" t="s">
        <v>166</v>
      </c>
      <c r="G4026" t="s">
        <v>167</v>
      </c>
      <c r="H4026" t="s">
        <v>28</v>
      </c>
      <c r="I4026" t="s">
        <v>47</v>
      </c>
    </row>
    <row r="4027" spans="1:9">
      <c r="A4027" s="1" t="s">
        <v>4264</v>
      </c>
      <c r="B4027" s="1" t="s">
        <v>8836</v>
      </c>
      <c r="C4027" t="s">
        <v>8837</v>
      </c>
      <c r="D4027" t="s">
        <v>26</v>
      </c>
      <c r="E4027" t="s">
        <v>20</v>
      </c>
      <c r="F4027" t="s">
        <v>166</v>
      </c>
      <c r="G4027" t="s">
        <v>167</v>
      </c>
      <c r="H4027" t="s">
        <v>28</v>
      </c>
      <c r="I4027" t="s">
        <v>47</v>
      </c>
    </row>
    <row r="4028" spans="1:9">
      <c r="A4028" s="1" t="s">
        <v>163</v>
      </c>
      <c r="B4028" s="1" t="s">
        <v>8838</v>
      </c>
      <c r="C4028" t="s">
        <v>8839</v>
      </c>
      <c r="D4028" t="s">
        <v>26</v>
      </c>
      <c r="E4028" t="s">
        <v>20</v>
      </c>
      <c r="F4028" t="s">
        <v>166</v>
      </c>
      <c r="G4028" t="s">
        <v>167</v>
      </c>
      <c r="H4028" t="s">
        <v>28</v>
      </c>
      <c r="I4028" t="s">
        <v>47</v>
      </c>
    </row>
    <row r="4029" spans="1:9">
      <c r="A4029" s="1" t="s">
        <v>4264</v>
      </c>
      <c r="B4029" s="1" t="s">
        <v>8840</v>
      </c>
      <c r="C4029" t="s">
        <v>8841</v>
      </c>
      <c r="D4029" t="s">
        <v>26</v>
      </c>
      <c r="E4029" t="s">
        <v>13</v>
      </c>
      <c r="F4029" t="s">
        <v>121</v>
      </c>
      <c r="G4029" t="s">
        <v>162</v>
      </c>
      <c r="H4029" t="s">
        <v>28</v>
      </c>
      <c r="I4029" t="s">
        <v>28</v>
      </c>
    </row>
    <row r="4030" spans="1:9">
      <c r="A4030" s="1" t="s">
        <v>4264</v>
      </c>
      <c r="B4030" s="1" t="s">
        <v>8842</v>
      </c>
      <c r="C4030" t="s">
        <v>8843</v>
      </c>
      <c r="D4030" t="s">
        <v>26</v>
      </c>
      <c r="E4030" t="s">
        <v>13</v>
      </c>
      <c r="F4030" t="s">
        <v>121</v>
      </c>
      <c r="G4030" t="s">
        <v>162</v>
      </c>
      <c r="H4030" t="s">
        <v>28</v>
      </c>
      <c r="I4030" t="s">
        <v>28</v>
      </c>
    </row>
    <row r="4031" spans="1:9">
      <c r="A4031" s="1" t="s">
        <v>140</v>
      </c>
      <c r="B4031" s="1" t="s">
        <v>8844</v>
      </c>
      <c r="C4031" t="s">
        <v>8845</v>
      </c>
      <c r="D4031" t="s">
        <v>26</v>
      </c>
      <c r="E4031" t="s">
        <v>13</v>
      </c>
      <c r="F4031" t="s">
        <v>121</v>
      </c>
      <c r="G4031" t="s">
        <v>1343</v>
      </c>
      <c r="H4031" t="s">
        <v>28</v>
      </c>
      <c r="I4031" t="s">
        <v>28</v>
      </c>
    </row>
    <row r="4032" spans="1:9">
      <c r="A4032" s="1" t="s">
        <v>4264</v>
      </c>
      <c r="B4032" s="1" t="s">
        <v>8846</v>
      </c>
      <c r="C4032" t="s">
        <v>8847</v>
      </c>
      <c r="D4032" t="s">
        <v>26</v>
      </c>
      <c r="E4032" t="s">
        <v>13</v>
      </c>
      <c r="F4032" t="s">
        <v>121</v>
      </c>
      <c r="G4032" t="s">
        <v>5400</v>
      </c>
      <c r="H4032" t="s">
        <v>28</v>
      </c>
      <c r="I4032" t="s">
        <v>28</v>
      </c>
    </row>
    <row r="4033" spans="1:9">
      <c r="A4033" s="1" t="s">
        <v>5393</v>
      </c>
      <c r="B4033" s="1" t="s">
        <v>8848</v>
      </c>
      <c r="C4033" t="s">
        <v>8849</v>
      </c>
      <c r="D4033" t="s">
        <v>26</v>
      </c>
      <c r="E4033" t="s">
        <v>20</v>
      </c>
      <c r="F4033" t="s">
        <v>1025</v>
      </c>
      <c r="G4033" t="s">
        <v>1026</v>
      </c>
      <c r="H4033" t="s">
        <v>28</v>
      </c>
      <c r="I4033" t="s">
        <v>47</v>
      </c>
    </row>
    <row r="4034" spans="1:9">
      <c r="A4034" s="1" t="s">
        <v>1022</v>
      </c>
      <c r="B4034" s="1" t="s">
        <v>8850</v>
      </c>
      <c r="C4034" t="s">
        <v>8851</v>
      </c>
      <c r="D4034" t="s">
        <v>26</v>
      </c>
      <c r="E4034" t="s">
        <v>20</v>
      </c>
      <c r="F4034" t="s">
        <v>1025</v>
      </c>
      <c r="G4034" t="s">
        <v>1026</v>
      </c>
      <c r="H4034" t="s">
        <v>28</v>
      </c>
      <c r="I4034" t="s">
        <v>47</v>
      </c>
    </row>
    <row r="4035" spans="1:9">
      <c r="A4035" s="1" t="s">
        <v>4264</v>
      </c>
      <c r="B4035" s="1" t="s">
        <v>8852</v>
      </c>
      <c r="C4035" t="s">
        <v>8853</v>
      </c>
      <c r="D4035" t="s">
        <v>26</v>
      </c>
      <c r="E4035" t="s">
        <v>20</v>
      </c>
      <c r="F4035" t="s">
        <v>166</v>
      </c>
      <c r="G4035" t="s">
        <v>8524</v>
      </c>
      <c r="H4035" t="s">
        <v>28</v>
      </c>
      <c r="I4035" t="s">
        <v>47</v>
      </c>
    </row>
    <row r="4036" spans="1:9">
      <c r="A4036" s="1" t="s">
        <v>4264</v>
      </c>
      <c r="B4036" s="1" t="s">
        <v>8854</v>
      </c>
      <c r="C4036" t="s">
        <v>8855</v>
      </c>
      <c r="D4036" t="s">
        <v>26</v>
      </c>
      <c r="E4036" t="s">
        <v>20</v>
      </c>
      <c r="F4036" t="s">
        <v>166</v>
      </c>
      <c r="G4036" t="s">
        <v>167</v>
      </c>
      <c r="H4036" t="s">
        <v>28</v>
      </c>
      <c r="I4036" t="s">
        <v>47</v>
      </c>
    </row>
    <row r="4037" spans="1:9">
      <c r="A4037" s="1" t="s">
        <v>4264</v>
      </c>
      <c r="B4037" s="1" t="s">
        <v>8856</v>
      </c>
      <c r="C4037" t="s">
        <v>8857</v>
      </c>
      <c r="D4037" t="s">
        <v>26</v>
      </c>
      <c r="E4037" t="s">
        <v>20</v>
      </c>
      <c r="F4037" t="s">
        <v>166</v>
      </c>
      <c r="G4037" t="s">
        <v>167</v>
      </c>
      <c r="H4037" t="s">
        <v>28</v>
      </c>
      <c r="I4037" t="s">
        <v>47</v>
      </c>
    </row>
    <row r="4038" spans="1:9">
      <c r="A4038" s="1" t="s">
        <v>4264</v>
      </c>
      <c r="B4038" s="1" t="s">
        <v>8858</v>
      </c>
      <c r="C4038" t="s">
        <v>8859</v>
      </c>
      <c r="D4038" t="s">
        <v>26</v>
      </c>
      <c r="E4038" t="s">
        <v>13</v>
      </c>
      <c r="F4038" t="s">
        <v>161</v>
      </c>
      <c r="G4038" t="s">
        <v>162</v>
      </c>
      <c r="H4038" t="s">
        <v>28</v>
      </c>
      <c r="I4038" t="s">
        <v>28</v>
      </c>
    </row>
    <row r="4039" spans="1:9">
      <c r="A4039" s="1" t="s">
        <v>140</v>
      </c>
      <c r="B4039" s="1" t="s">
        <v>8860</v>
      </c>
      <c r="C4039" t="s">
        <v>8861</v>
      </c>
      <c r="D4039" t="s">
        <v>26</v>
      </c>
      <c r="E4039" t="s">
        <v>13</v>
      </c>
      <c r="F4039" t="s">
        <v>161</v>
      </c>
      <c r="G4039" t="s">
        <v>1343</v>
      </c>
      <c r="H4039" t="s">
        <v>28</v>
      </c>
      <c r="I4039" t="s">
        <v>28</v>
      </c>
    </row>
    <row r="4040" spans="1:9">
      <c r="A4040" s="1" t="s">
        <v>4264</v>
      </c>
      <c r="B4040" s="1" t="s">
        <v>8862</v>
      </c>
      <c r="C4040" t="s">
        <v>8863</v>
      </c>
      <c r="D4040" t="s">
        <v>26</v>
      </c>
      <c r="E4040" t="s">
        <v>13</v>
      </c>
      <c r="F4040" t="s">
        <v>121</v>
      </c>
      <c r="G4040" t="s">
        <v>4897</v>
      </c>
      <c r="H4040" t="s">
        <v>28</v>
      </c>
      <c r="I4040" t="s">
        <v>28</v>
      </c>
    </row>
    <row r="4041" spans="1:9">
      <c r="A4041" s="1" t="s">
        <v>4264</v>
      </c>
      <c r="B4041" s="1" t="s">
        <v>8864</v>
      </c>
      <c r="C4041" t="s">
        <v>8865</v>
      </c>
      <c r="D4041" t="s">
        <v>26</v>
      </c>
      <c r="E4041" t="s">
        <v>13</v>
      </c>
      <c r="F4041" t="s">
        <v>166</v>
      </c>
      <c r="G4041" t="s">
        <v>167</v>
      </c>
      <c r="H4041" t="s">
        <v>28</v>
      </c>
      <c r="I4041" t="s">
        <v>47</v>
      </c>
    </row>
    <row r="4042" spans="1:9">
      <c r="A4042" s="1" t="s">
        <v>931</v>
      </c>
      <c r="B4042" s="1" t="s">
        <v>8866</v>
      </c>
      <c r="C4042" t="s">
        <v>8867</v>
      </c>
      <c r="D4042" t="s">
        <v>26</v>
      </c>
      <c r="E4042" t="s">
        <v>20</v>
      </c>
      <c r="F4042" t="s">
        <v>756</v>
      </c>
      <c r="G4042" t="s">
        <v>8473</v>
      </c>
      <c r="H4042" t="s">
        <v>28</v>
      </c>
      <c r="I4042" t="s">
        <v>28</v>
      </c>
    </row>
    <row r="4043" spans="1:9">
      <c r="A4043" s="1" t="s">
        <v>4264</v>
      </c>
      <c r="B4043" s="1" t="s">
        <v>8868</v>
      </c>
      <c r="C4043" t="s">
        <v>8869</v>
      </c>
      <c r="D4043" t="s">
        <v>26</v>
      </c>
      <c r="E4043" t="s">
        <v>20</v>
      </c>
      <c r="F4043" t="s">
        <v>166</v>
      </c>
      <c r="G4043" t="s">
        <v>188</v>
      </c>
      <c r="H4043" t="s">
        <v>28</v>
      </c>
      <c r="I4043" t="s">
        <v>47</v>
      </c>
    </row>
    <row r="4044" spans="1:9">
      <c r="A4044" s="1" t="s">
        <v>4264</v>
      </c>
      <c r="B4044" s="1" t="s">
        <v>8870</v>
      </c>
      <c r="C4044" t="s">
        <v>8871</v>
      </c>
      <c r="D4044" t="s">
        <v>26</v>
      </c>
      <c r="E4044" t="s">
        <v>20</v>
      </c>
      <c r="F4044" t="s">
        <v>166</v>
      </c>
      <c r="G4044" t="s">
        <v>167</v>
      </c>
      <c r="H4044" t="s">
        <v>28</v>
      </c>
      <c r="I4044" t="s">
        <v>47</v>
      </c>
    </row>
    <row r="4045" spans="1:9">
      <c r="A4045" s="1" t="s">
        <v>4264</v>
      </c>
      <c r="B4045" s="1" t="s">
        <v>8872</v>
      </c>
      <c r="C4045" t="s">
        <v>8873</v>
      </c>
      <c r="D4045" t="s">
        <v>26</v>
      </c>
      <c r="E4045" t="s">
        <v>20</v>
      </c>
      <c r="F4045" t="s">
        <v>166</v>
      </c>
      <c r="G4045" t="s">
        <v>167</v>
      </c>
      <c r="H4045" t="s">
        <v>28</v>
      </c>
      <c r="I4045" t="s">
        <v>47</v>
      </c>
    </row>
    <row r="4046" spans="1:9">
      <c r="A4046" s="1" t="s">
        <v>376</v>
      </c>
      <c r="B4046" s="1" t="s">
        <v>8874</v>
      </c>
      <c r="C4046" t="s">
        <v>8875</v>
      </c>
      <c r="D4046" t="s">
        <v>26</v>
      </c>
      <c r="E4046" t="s">
        <v>20</v>
      </c>
      <c r="F4046" t="s">
        <v>166</v>
      </c>
      <c r="G4046" t="s">
        <v>167</v>
      </c>
      <c r="H4046" t="s">
        <v>28</v>
      </c>
      <c r="I4046" t="s">
        <v>47</v>
      </c>
    </row>
    <row r="4047" spans="1:9">
      <c r="A4047" s="1" t="s">
        <v>4264</v>
      </c>
      <c r="B4047" s="1" t="s">
        <v>8876</v>
      </c>
      <c r="C4047" t="s">
        <v>8877</v>
      </c>
      <c r="D4047" t="s">
        <v>26</v>
      </c>
      <c r="E4047" t="s">
        <v>20</v>
      </c>
      <c r="F4047" t="s">
        <v>950</v>
      </c>
      <c r="G4047" t="s">
        <v>1508</v>
      </c>
      <c r="H4047" t="s">
        <v>28</v>
      </c>
      <c r="I4047" t="s">
        <v>47</v>
      </c>
    </row>
    <row r="4048" spans="1:9">
      <c r="A4048" s="1" t="s">
        <v>376</v>
      </c>
      <c r="B4048" s="1" t="s">
        <v>8878</v>
      </c>
      <c r="C4048" t="s">
        <v>8879</v>
      </c>
      <c r="D4048" t="s">
        <v>26</v>
      </c>
      <c r="E4048" t="s">
        <v>20</v>
      </c>
      <c r="F4048" t="s">
        <v>166</v>
      </c>
      <c r="G4048" t="s">
        <v>166</v>
      </c>
      <c r="H4048" t="s">
        <v>28</v>
      </c>
      <c r="I4048" t="s">
        <v>47</v>
      </c>
    </row>
    <row r="4049" spans="1:9">
      <c r="A4049" s="1" t="s">
        <v>3823</v>
      </c>
      <c r="B4049" s="1" t="s">
        <v>8880</v>
      </c>
      <c r="C4049" t="s">
        <v>8881</v>
      </c>
      <c r="D4049" t="s">
        <v>26</v>
      </c>
      <c r="E4049" t="s">
        <v>20</v>
      </c>
      <c r="F4049" t="s">
        <v>166</v>
      </c>
      <c r="G4049" t="s">
        <v>270</v>
      </c>
      <c r="H4049" t="s">
        <v>28</v>
      </c>
      <c r="I4049" t="s">
        <v>28</v>
      </c>
    </row>
    <row r="4050" spans="1:9">
      <c r="A4050" s="1" t="s">
        <v>163</v>
      </c>
      <c r="B4050" s="1" t="s">
        <v>8882</v>
      </c>
      <c r="C4050" t="s">
        <v>8883</v>
      </c>
      <c r="D4050" t="s">
        <v>26</v>
      </c>
      <c r="E4050" t="s">
        <v>13</v>
      </c>
      <c r="F4050" t="s">
        <v>166</v>
      </c>
      <c r="G4050" t="s">
        <v>167</v>
      </c>
      <c r="H4050" t="s">
        <v>28</v>
      </c>
      <c r="I4050" t="s">
        <v>28</v>
      </c>
    </row>
    <row r="4051" spans="1:9">
      <c r="A4051" s="1" t="s">
        <v>163</v>
      </c>
      <c r="B4051" s="1" t="s">
        <v>8884</v>
      </c>
      <c r="C4051" t="s">
        <v>8885</v>
      </c>
      <c r="D4051" t="s">
        <v>26</v>
      </c>
      <c r="E4051" t="s">
        <v>20</v>
      </c>
      <c r="F4051" t="s">
        <v>121</v>
      </c>
      <c r="G4051" t="s">
        <v>392</v>
      </c>
      <c r="H4051" t="s">
        <v>28</v>
      </c>
      <c r="I4051" t="s">
        <v>28</v>
      </c>
    </row>
    <row r="4052" spans="1:9">
      <c r="A4052" s="1" t="s">
        <v>376</v>
      </c>
      <c r="B4052" s="1" t="s">
        <v>8886</v>
      </c>
      <c r="C4052" t="s">
        <v>8887</v>
      </c>
      <c r="D4052" t="s">
        <v>26</v>
      </c>
      <c r="E4052" t="s">
        <v>20</v>
      </c>
      <c r="F4052" t="s">
        <v>121</v>
      </c>
      <c r="G4052" t="s">
        <v>392</v>
      </c>
      <c r="H4052" t="s">
        <v>28</v>
      </c>
      <c r="I4052" t="s">
        <v>28</v>
      </c>
    </row>
    <row r="4053" spans="1:9">
      <c r="A4053" s="1" t="s">
        <v>821</v>
      </c>
      <c r="B4053" s="1" t="s">
        <v>8888</v>
      </c>
      <c r="C4053" t="s">
        <v>8889</v>
      </c>
      <c r="D4053" t="s">
        <v>26</v>
      </c>
      <c r="E4053" t="s">
        <v>20</v>
      </c>
      <c r="F4053" t="s">
        <v>557</v>
      </c>
      <c r="G4053" s="2" t="s">
        <v>767</v>
      </c>
      <c r="H4053" t="s">
        <v>28</v>
      </c>
      <c r="I4053" t="s">
        <v>28</v>
      </c>
    </row>
    <row r="4054" spans="1:9">
      <c r="A4054" s="1" t="s">
        <v>4264</v>
      </c>
      <c r="B4054" s="1" t="s">
        <v>8890</v>
      </c>
      <c r="C4054" t="s">
        <v>8891</v>
      </c>
      <c r="D4054" t="s">
        <v>26</v>
      </c>
      <c r="E4054" t="s">
        <v>20</v>
      </c>
      <c r="F4054" t="s">
        <v>166</v>
      </c>
      <c r="G4054" t="s">
        <v>8524</v>
      </c>
      <c r="H4054" t="s">
        <v>28</v>
      </c>
      <c r="I4054" t="s">
        <v>47</v>
      </c>
    </row>
    <row r="4055" spans="1:9">
      <c r="A4055" s="1" t="s">
        <v>163</v>
      </c>
      <c r="B4055" s="1" t="s">
        <v>8892</v>
      </c>
      <c r="C4055" t="s">
        <v>8893</v>
      </c>
      <c r="D4055" t="s">
        <v>26</v>
      </c>
      <c r="E4055" t="s">
        <v>20</v>
      </c>
      <c r="F4055" t="s">
        <v>166</v>
      </c>
      <c r="G4055" t="s">
        <v>166</v>
      </c>
      <c r="H4055" t="s">
        <v>28</v>
      </c>
      <c r="I4055" t="s">
        <v>47</v>
      </c>
    </row>
    <row r="4056" spans="1:9">
      <c r="A4056" s="1" t="s">
        <v>4264</v>
      </c>
      <c r="B4056" s="1" t="s">
        <v>8894</v>
      </c>
      <c r="C4056" t="s">
        <v>8895</v>
      </c>
      <c r="D4056" t="s">
        <v>26</v>
      </c>
      <c r="E4056" t="s">
        <v>20</v>
      </c>
      <c r="F4056" t="s">
        <v>166</v>
      </c>
      <c r="G4056" t="s">
        <v>167</v>
      </c>
      <c r="H4056" t="s">
        <v>28</v>
      </c>
      <c r="I4056" t="s">
        <v>47</v>
      </c>
    </row>
    <row r="4057" spans="1:9">
      <c r="A4057" s="1" t="s">
        <v>4264</v>
      </c>
      <c r="B4057" s="1" t="s">
        <v>8896</v>
      </c>
      <c r="C4057" t="s">
        <v>8897</v>
      </c>
      <c r="D4057" t="s">
        <v>26</v>
      </c>
      <c r="E4057" t="s">
        <v>20</v>
      </c>
      <c r="F4057" t="s">
        <v>1025</v>
      </c>
      <c r="G4057" t="s">
        <v>1026</v>
      </c>
      <c r="H4057" t="s">
        <v>28</v>
      </c>
      <c r="I4057" t="s">
        <v>47</v>
      </c>
    </row>
    <row r="4058" spans="1:9">
      <c r="A4058" s="1" t="s">
        <v>4264</v>
      </c>
      <c r="B4058" s="1" t="s">
        <v>8898</v>
      </c>
      <c r="C4058" t="s">
        <v>8899</v>
      </c>
      <c r="D4058" t="s">
        <v>26</v>
      </c>
      <c r="E4058" t="s">
        <v>20</v>
      </c>
      <c r="F4058" t="s">
        <v>166</v>
      </c>
      <c r="G4058" t="s">
        <v>167</v>
      </c>
      <c r="H4058" t="s">
        <v>28</v>
      </c>
      <c r="I4058" t="s">
        <v>47</v>
      </c>
    </row>
    <row r="4059" spans="1:9">
      <c r="A4059" s="1" t="s">
        <v>4264</v>
      </c>
      <c r="B4059" s="1" t="s">
        <v>8900</v>
      </c>
      <c r="C4059" t="s">
        <v>8901</v>
      </c>
      <c r="D4059" t="s">
        <v>26</v>
      </c>
      <c r="E4059" t="s">
        <v>20</v>
      </c>
      <c r="F4059" t="s">
        <v>166</v>
      </c>
      <c r="G4059" t="s">
        <v>166</v>
      </c>
      <c r="H4059" t="s">
        <v>28</v>
      </c>
      <c r="I4059" t="s">
        <v>47</v>
      </c>
    </row>
    <row r="4060" spans="1:9">
      <c r="A4060" s="1" t="s">
        <v>4264</v>
      </c>
      <c r="B4060" s="1" t="s">
        <v>8902</v>
      </c>
      <c r="C4060" t="s">
        <v>8903</v>
      </c>
      <c r="D4060" t="s">
        <v>26</v>
      </c>
      <c r="E4060" t="s">
        <v>20</v>
      </c>
      <c r="F4060" t="s">
        <v>166</v>
      </c>
      <c r="G4060" t="s">
        <v>167</v>
      </c>
      <c r="H4060" t="s">
        <v>28</v>
      </c>
      <c r="I4060" t="s">
        <v>47</v>
      </c>
    </row>
    <row r="4061" spans="1:9">
      <c r="A4061" s="1" t="s">
        <v>4264</v>
      </c>
      <c r="B4061" s="1" t="s">
        <v>8904</v>
      </c>
      <c r="C4061" t="s">
        <v>8905</v>
      </c>
      <c r="D4061" t="s">
        <v>26</v>
      </c>
      <c r="E4061" t="s">
        <v>20</v>
      </c>
      <c r="F4061" t="s">
        <v>166</v>
      </c>
      <c r="G4061" t="s">
        <v>167</v>
      </c>
      <c r="H4061" t="s">
        <v>28</v>
      </c>
      <c r="I4061" t="s">
        <v>47</v>
      </c>
    </row>
    <row r="4062" spans="1:9">
      <c r="A4062" s="1" t="s">
        <v>4264</v>
      </c>
      <c r="B4062" s="1" t="s">
        <v>8906</v>
      </c>
      <c r="C4062" t="s">
        <v>8907</v>
      </c>
      <c r="D4062" t="s">
        <v>26</v>
      </c>
      <c r="E4062" t="s">
        <v>13</v>
      </c>
      <c r="F4062" t="s">
        <v>166</v>
      </c>
      <c r="G4062" t="s">
        <v>167</v>
      </c>
      <c r="H4062" t="s">
        <v>28</v>
      </c>
      <c r="I4062" t="s">
        <v>47</v>
      </c>
    </row>
    <row r="4063" spans="1:9">
      <c r="A4063" s="1" t="s">
        <v>376</v>
      </c>
      <c r="B4063" s="1" t="s">
        <v>8908</v>
      </c>
      <c r="C4063" t="s">
        <v>8909</v>
      </c>
      <c r="D4063" t="s">
        <v>26</v>
      </c>
      <c r="E4063" t="s">
        <v>20</v>
      </c>
      <c r="F4063" t="s">
        <v>166</v>
      </c>
      <c r="G4063" t="s">
        <v>167</v>
      </c>
      <c r="H4063" t="s">
        <v>28</v>
      </c>
      <c r="I4063" t="s">
        <v>47</v>
      </c>
    </row>
    <row r="4064" spans="1:9">
      <c r="A4064" s="1" t="s">
        <v>4264</v>
      </c>
      <c r="B4064" s="1" t="s">
        <v>8910</v>
      </c>
      <c r="C4064" t="s">
        <v>8911</v>
      </c>
      <c r="D4064" t="s">
        <v>26</v>
      </c>
      <c r="E4064" t="s">
        <v>20</v>
      </c>
      <c r="F4064" t="s">
        <v>166</v>
      </c>
      <c r="G4064" t="s">
        <v>167</v>
      </c>
      <c r="H4064" t="s">
        <v>28</v>
      </c>
      <c r="I4064" t="s">
        <v>47</v>
      </c>
    </row>
    <row r="4065" spans="1:9">
      <c r="A4065" s="1" t="s">
        <v>4264</v>
      </c>
      <c r="B4065" s="1" t="s">
        <v>8912</v>
      </c>
      <c r="C4065" t="s">
        <v>8913</v>
      </c>
      <c r="D4065" t="s">
        <v>26</v>
      </c>
      <c r="E4065" t="s">
        <v>13</v>
      </c>
      <c r="F4065" t="s">
        <v>166</v>
      </c>
      <c r="G4065" t="s">
        <v>167</v>
      </c>
      <c r="H4065" t="s">
        <v>28</v>
      </c>
      <c r="I4065" t="s">
        <v>47</v>
      </c>
    </row>
    <row r="4066" spans="1:9">
      <c r="A4066" s="1" t="s">
        <v>202</v>
      </c>
      <c r="B4066" s="1" t="s">
        <v>8914</v>
      </c>
      <c r="C4066" t="s">
        <v>8915</v>
      </c>
      <c r="D4066" t="s">
        <v>26</v>
      </c>
      <c r="E4066" t="s">
        <v>13</v>
      </c>
      <c r="F4066" t="s">
        <v>205</v>
      </c>
      <c r="G4066" t="s">
        <v>206</v>
      </c>
      <c r="H4066" t="s">
        <v>27</v>
      </c>
      <c r="I4066" t="s">
        <v>47</v>
      </c>
    </row>
    <row r="4067" spans="1:9">
      <c r="A4067" s="1" t="s">
        <v>376</v>
      </c>
      <c r="B4067" s="1" t="s">
        <v>8916</v>
      </c>
      <c r="C4067" t="s">
        <v>8917</v>
      </c>
      <c r="D4067" t="s">
        <v>26</v>
      </c>
      <c r="E4067" t="s">
        <v>20</v>
      </c>
      <c r="F4067" t="s">
        <v>166</v>
      </c>
      <c r="G4067" t="s">
        <v>188</v>
      </c>
      <c r="H4067" t="s">
        <v>28</v>
      </c>
      <c r="I4067" t="s">
        <v>47</v>
      </c>
    </row>
    <row r="4068" spans="1:9">
      <c r="A4068" s="1" t="s">
        <v>4264</v>
      </c>
      <c r="B4068" s="1" t="s">
        <v>8918</v>
      </c>
      <c r="C4068" t="s">
        <v>8919</v>
      </c>
      <c r="D4068" t="s">
        <v>26</v>
      </c>
      <c r="E4068" t="s">
        <v>13</v>
      </c>
      <c r="F4068" t="s">
        <v>205</v>
      </c>
      <c r="G4068" t="s">
        <v>206</v>
      </c>
      <c r="H4068" t="s">
        <v>28</v>
      </c>
      <c r="I4068" t="s">
        <v>47</v>
      </c>
    </row>
    <row r="4069" spans="1:9">
      <c r="A4069" s="1" t="s">
        <v>163</v>
      </c>
      <c r="B4069" s="1" t="s">
        <v>8920</v>
      </c>
      <c r="C4069" t="s">
        <v>8921</v>
      </c>
      <c r="D4069" t="s">
        <v>26</v>
      </c>
      <c r="E4069" t="s">
        <v>20</v>
      </c>
      <c r="F4069" t="s">
        <v>166</v>
      </c>
      <c r="G4069" t="s">
        <v>8524</v>
      </c>
      <c r="H4069" t="s">
        <v>28</v>
      </c>
      <c r="I4069" t="s">
        <v>47</v>
      </c>
    </row>
    <row r="4070" spans="1:9">
      <c r="A4070" s="1" t="s">
        <v>1072</v>
      </c>
      <c r="B4070" s="1" t="s">
        <v>8922</v>
      </c>
      <c r="C4070" t="s">
        <v>8923</v>
      </c>
      <c r="D4070" t="s">
        <v>26</v>
      </c>
      <c r="E4070" t="s">
        <v>13</v>
      </c>
      <c r="F4070" t="s">
        <v>80</v>
      </c>
      <c r="G4070" t="s">
        <v>6614</v>
      </c>
      <c r="H4070" t="s">
        <v>28</v>
      </c>
      <c r="I4070" t="s">
        <v>47</v>
      </c>
    </row>
    <row r="4071" spans="1:9">
      <c r="A4071" s="1" t="s">
        <v>1072</v>
      </c>
      <c r="B4071" s="1" t="s">
        <v>8924</v>
      </c>
      <c r="C4071" t="s">
        <v>8925</v>
      </c>
      <c r="D4071" t="s">
        <v>26</v>
      </c>
      <c r="E4071" t="s">
        <v>13</v>
      </c>
      <c r="F4071" t="s">
        <v>80</v>
      </c>
      <c r="G4071" t="s">
        <v>6614</v>
      </c>
      <c r="H4071" t="s">
        <v>28</v>
      </c>
      <c r="I4071" t="s">
        <v>47</v>
      </c>
    </row>
    <row r="4072" spans="1:9">
      <c r="A4072" s="1" t="s">
        <v>4264</v>
      </c>
      <c r="B4072" s="1" t="s">
        <v>8926</v>
      </c>
      <c r="C4072" t="s">
        <v>8927</v>
      </c>
      <c r="D4072" t="s">
        <v>26</v>
      </c>
      <c r="E4072" t="s">
        <v>20</v>
      </c>
      <c r="F4072" t="s">
        <v>166</v>
      </c>
      <c r="G4072" t="s">
        <v>167</v>
      </c>
      <c r="H4072" t="s">
        <v>28</v>
      </c>
      <c r="I4072" t="s">
        <v>47</v>
      </c>
    </row>
    <row r="4073" spans="1:9">
      <c r="A4073" s="1" t="s">
        <v>4264</v>
      </c>
      <c r="B4073" s="1" t="s">
        <v>8928</v>
      </c>
      <c r="C4073" t="s">
        <v>8929</v>
      </c>
      <c r="D4073" t="s">
        <v>26</v>
      </c>
      <c r="E4073" t="s">
        <v>13</v>
      </c>
      <c r="F4073" t="s">
        <v>175</v>
      </c>
      <c r="G4073" t="s">
        <v>4710</v>
      </c>
      <c r="H4073" t="s">
        <v>28</v>
      </c>
      <c r="I4073" t="s">
        <v>47</v>
      </c>
    </row>
    <row r="4074" spans="1:9">
      <c r="A4074" s="1" t="s">
        <v>4264</v>
      </c>
      <c r="B4074" s="1" t="s">
        <v>8930</v>
      </c>
      <c r="C4074" t="s">
        <v>8931</v>
      </c>
      <c r="D4074" t="s">
        <v>26</v>
      </c>
      <c r="E4074" t="s">
        <v>20</v>
      </c>
      <c r="F4074" t="s">
        <v>166</v>
      </c>
      <c r="G4074" t="s">
        <v>167</v>
      </c>
      <c r="H4074" t="s">
        <v>28</v>
      </c>
      <c r="I4074" t="s">
        <v>47</v>
      </c>
    </row>
    <row r="4075" spans="1:9">
      <c r="A4075" s="1" t="s">
        <v>4264</v>
      </c>
      <c r="B4075" s="1" t="s">
        <v>8932</v>
      </c>
      <c r="C4075" t="s">
        <v>8933</v>
      </c>
      <c r="D4075" t="s">
        <v>26</v>
      </c>
      <c r="E4075" t="s">
        <v>13</v>
      </c>
      <c r="F4075" t="s">
        <v>161</v>
      </c>
      <c r="G4075" t="s">
        <v>8934</v>
      </c>
      <c r="H4075" t="s">
        <v>28</v>
      </c>
      <c r="I4075" t="s">
        <v>28</v>
      </c>
    </row>
    <row r="4076" spans="1:9">
      <c r="A4076" s="1" t="s">
        <v>2309</v>
      </c>
      <c r="B4076" s="1" t="s">
        <v>8935</v>
      </c>
      <c r="C4076" t="s">
        <v>8936</v>
      </c>
      <c r="D4076" t="s">
        <v>26</v>
      </c>
      <c r="E4076" t="s">
        <v>13</v>
      </c>
      <c r="F4076" t="s">
        <v>121</v>
      </c>
      <c r="G4076" t="s">
        <v>8934</v>
      </c>
      <c r="H4076" t="s">
        <v>28</v>
      </c>
      <c r="I4076" t="s">
        <v>28</v>
      </c>
    </row>
    <row r="4077" spans="1:9">
      <c r="A4077" s="1" t="s">
        <v>2453</v>
      </c>
      <c r="B4077" s="1" t="s">
        <v>8937</v>
      </c>
      <c r="C4077" t="s">
        <v>8938</v>
      </c>
      <c r="D4077" t="s">
        <v>26</v>
      </c>
      <c r="E4077" t="s">
        <v>13</v>
      </c>
      <c r="F4077" t="s">
        <v>121</v>
      </c>
      <c r="G4077" t="s">
        <v>4897</v>
      </c>
      <c r="H4077" t="s">
        <v>28</v>
      </c>
      <c r="I4077" t="s">
        <v>28</v>
      </c>
    </row>
    <row r="4078" spans="1:9">
      <c r="A4078" s="1" t="s">
        <v>4264</v>
      </c>
      <c r="B4078" s="1" t="s">
        <v>8939</v>
      </c>
      <c r="C4078" t="s">
        <v>8940</v>
      </c>
      <c r="D4078" t="s">
        <v>26</v>
      </c>
      <c r="E4078" t="s">
        <v>20</v>
      </c>
      <c r="F4078" t="s">
        <v>166</v>
      </c>
      <c r="G4078" t="s">
        <v>167</v>
      </c>
      <c r="H4078" t="s">
        <v>28</v>
      </c>
      <c r="I4078" t="s">
        <v>47</v>
      </c>
    </row>
    <row r="4079" spans="1:9">
      <c r="A4079" s="1" t="s">
        <v>4264</v>
      </c>
      <c r="B4079" s="1" t="s">
        <v>8941</v>
      </c>
      <c r="C4079" t="s">
        <v>8942</v>
      </c>
      <c r="D4079" t="s">
        <v>26</v>
      </c>
      <c r="E4079" t="s">
        <v>20</v>
      </c>
      <c r="F4079" t="s">
        <v>121</v>
      </c>
      <c r="G4079" t="s">
        <v>4897</v>
      </c>
      <c r="H4079" t="s">
        <v>28</v>
      </c>
      <c r="I4079" t="s">
        <v>28</v>
      </c>
    </row>
    <row r="4080" spans="1:9">
      <c r="A4080" s="1" t="s">
        <v>252</v>
      </c>
      <c r="B4080" s="1" t="s">
        <v>8943</v>
      </c>
      <c r="C4080" t="s">
        <v>8944</v>
      </c>
      <c r="D4080" t="s">
        <v>26</v>
      </c>
      <c r="E4080" t="s">
        <v>20</v>
      </c>
      <c r="F4080" t="s">
        <v>121</v>
      </c>
      <c r="G4080" t="s">
        <v>4897</v>
      </c>
      <c r="H4080" t="s">
        <v>28</v>
      </c>
      <c r="I4080" t="s">
        <v>28</v>
      </c>
    </row>
    <row r="4081" spans="1:9">
      <c r="A4081" s="1" t="s">
        <v>252</v>
      </c>
      <c r="B4081" s="1" t="s">
        <v>8945</v>
      </c>
      <c r="C4081" t="s">
        <v>8946</v>
      </c>
      <c r="D4081" t="s">
        <v>26</v>
      </c>
      <c r="E4081" t="s">
        <v>20</v>
      </c>
      <c r="F4081" t="s">
        <v>121</v>
      </c>
      <c r="G4081" t="s">
        <v>4897</v>
      </c>
      <c r="H4081" t="s">
        <v>28</v>
      </c>
      <c r="I4081" t="s">
        <v>28</v>
      </c>
    </row>
    <row r="4082" spans="1:9">
      <c r="A4082" s="1" t="s">
        <v>4264</v>
      </c>
      <c r="B4082" s="1" t="s">
        <v>8947</v>
      </c>
      <c r="C4082" t="s">
        <v>8948</v>
      </c>
      <c r="D4082" t="s">
        <v>26</v>
      </c>
      <c r="E4082" t="s">
        <v>20</v>
      </c>
      <c r="F4082" t="s">
        <v>175</v>
      </c>
      <c r="G4082" t="s">
        <v>4710</v>
      </c>
      <c r="H4082" t="s">
        <v>28</v>
      </c>
      <c r="I4082" t="s">
        <v>47</v>
      </c>
    </row>
    <row r="4083" spans="1:9">
      <c r="A4083" s="1" t="s">
        <v>4264</v>
      </c>
      <c r="B4083" s="1" t="s">
        <v>8949</v>
      </c>
      <c r="C4083" t="s">
        <v>8950</v>
      </c>
      <c r="D4083" t="s">
        <v>26</v>
      </c>
      <c r="E4083" t="s">
        <v>20</v>
      </c>
      <c r="F4083" t="s">
        <v>175</v>
      </c>
      <c r="G4083" t="s">
        <v>4710</v>
      </c>
      <c r="H4083" t="s">
        <v>28</v>
      </c>
      <c r="I4083" t="s">
        <v>47</v>
      </c>
    </row>
    <row r="4084" spans="1:9">
      <c r="A4084" s="1" t="s">
        <v>376</v>
      </c>
      <c r="B4084" s="1" t="s">
        <v>8951</v>
      </c>
      <c r="C4084" t="s">
        <v>8952</v>
      </c>
      <c r="D4084" t="s">
        <v>26</v>
      </c>
      <c r="E4084" t="s">
        <v>20</v>
      </c>
      <c r="F4084" t="s">
        <v>166</v>
      </c>
      <c r="G4084" t="s">
        <v>188</v>
      </c>
      <c r="H4084" t="s">
        <v>28</v>
      </c>
      <c r="I4084" t="s">
        <v>47</v>
      </c>
    </row>
    <row r="4085" spans="1:9">
      <c r="A4085" s="1" t="s">
        <v>376</v>
      </c>
      <c r="B4085" s="1" t="s">
        <v>8953</v>
      </c>
      <c r="C4085" t="s">
        <v>8954</v>
      </c>
      <c r="D4085" t="s">
        <v>26</v>
      </c>
      <c r="E4085" t="s">
        <v>13</v>
      </c>
      <c r="F4085" t="s">
        <v>166</v>
      </c>
      <c r="G4085" t="s">
        <v>166</v>
      </c>
      <c r="H4085" t="s">
        <v>28</v>
      </c>
      <c r="I4085" t="s">
        <v>47</v>
      </c>
    </row>
    <row r="4086" spans="1:9">
      <c r="A4086" s="1" t="s">
        <v>4264</v>
      </c>
      <c r="B4086" s="1" t="s">
        <v>8955</v>
      </c>
      <c r="C4086" t="s">
        <v>8956</v>
      </c>
      <c r="D4086" t="s">
        <v>26</v>
      </c>
      <c r="E4086" t="s">
        <v>13</v>
      </c>
      <c r="F4086" t="s">
        <v>166</v>
      </c>
      <c r="G4086" t="s">
        <v>167</v>
      </c>
      <c r="H4086" t="s">
        <v>28</v>
      </c>
      <c r="I4086" t="s">
        <v>47</v>
      </c>
    </row>
    <row r="4087" spans="1:9">
      <c r="A4087" s="1" t="s">
        <v>4264</v>
      </c>
      <c r="B4087" s="1" t="s">
        <v>8957</v>
      </c>
      <c r="C4087" t="s">
        <v>8958</v>
      </c>
      <c r="D4087" t="s">
        <v>26</v>
      </c>
      <c r="E4087" t="s">
        <v>13</v>
      </c>
      <c r="F4087" t="s">
        <v>166</v>
      </c>
      <c r="G4087" t="s">
        <v>167</v>
      </c>
      <c r="H4087" t="s">
        <v>28</v>
      </c>
      <c r="I4087" t="s">
        <v>47</v>
      </c>
    </row>
    <row r="4088" spans="1:9">
      <c r="A4088" s="1" t="s">
        <v>4264</v>
      </c>
      <c r="B4088" s="1" t="s">
        <v>8959</v>
      </c>
      <c r="C4088" t="s">
        <v>8960</v>
      </c>
      <c r="D4088" t="s">
        <v>26</v>
      </c>
      <c r="E4088" t="s">
        <v>20</v>
      </c>
      <c r="F4088" t="s">
        <v>166</v>
      </c>
      <c r="G4088" t="s">
        <v>166</v>
      </c>
      <c r="H4088" t="s">
        <v>28</v>
      </c>
      <c r="I4088" t="s">
        <v>47</v>
      </c>
    </row>
    <row r="4089" spans="1:9">
      <c r="A4089" s="1" t="s">
        <v>5393</v>
      </c>
      <c r="B4089" s="1" t="s">
        <v>8961</v>
      </c>
      <c r="C4089" t="s">
        <v>8962</v>
      </c>
      <c r="D4089" t="s">
        <v>26</v>
      </c>
      <c r="E4089" t="s">
        <v>20</v>
      </c>
      <c r="F4089" t="s">
        <v>166</v>
      </c>
      <c r="G4089" t="s">
        <v>270</v>
      </c>
      <c r="H4089" t="s">
        <v>28</v>
      </c>
      <c r="I4089" t="s">
        <v>28</v>
      </c>
    </row>
    <row r="4090" spans="1:9">
      <c r="A4090" s="1" t="s">
        <v>5393</v>
      </c>
      <c r="B4090" s="1" t="s">
        <v>8963</v>
      </c>
      <c r="C4090" t="s">
        <v>8964</v>
      </c>
      <c r="D4090" t="s">
        <v>26</v>
      </c>
      <c r="E4090" t="s">
        <v>20</v>
      </c>
      <c r="F4090" t="s">
        <v>166</v>
      </c>
      <c r="G4090" t="s">
        <v>166</v>
      </c>
      <c r="H4090" t="s">
        <v>28</v>
      </c>
      <c r="I4090" t="s">
        <v>47</v>
      </c>
    </row>
    <row r="4091" spans="1:9">
      <c r="A4091" s="1" t="s">
        <v>3823</v>
      </c>
      <c r="B4091" s="1" t="s">
        <v>8965</v>
      </c>
      <c r="C4091" t="s">
        <v>8966</v>
      </c>
      <c r="D4091" t="s">
        <v>26</v>
      </c>
      <c r="E4091" t="s">
        <v>20</v>
      </c>
      <c r="F4091" t="s">
        <v>166</v>
      </c>
      <c r="G4091" t="s">
        <v>270</v>
      </c>
      <c r="H4091" t="s">
        <v>28</v>
      </c>
      <c r="I4091" t="s">
        <v>28</v>
      </c>
    </row>
    <row r="4092" spans="1:9">
      <c r="A4092" s="1" t="s">
        <v>140</v>
      </c>
      <c r="B4092" s="1" t="s">
        <v>8967</v>
      </c>
      <c r="C4092" t="s">
        <v>8968</v>
      </c>
      <c r="D4092" t="s">
        <v>26</v>
      </c>
      <c r="E4092" t="s">
        <v>20</v>
      </c>
      <c r="F4092" t="s">
        <v>166</v>
      </c>
      <c r="G4092" t="s">
        <v>270</v>
      </c>
      <c r="H4092" t="s">
        <v>28</v>
      </c>
      <c r="I4092" t="s">
        <v>28</v>
      </c>
    </row>
    <row r="4093" spans="1:9">
      <c r="A4093" s="1" t="s">
        <v>4264</v>
      </c>
      <c r="B4093" s="1" t="s">
        <v>8969</v>
      </c>
      <c r="C4093" t="s">
        <v>8970</v>
      </c>
      <c r="D4093" t="s">
        <v>26</v>
      </c>
      <c r="E4093" t="s">
        <v>20</v>
      </c>
      <c r="F4093" t="s">
        <v>166</v>
      </c>
      <c r="G4093" t="s">
        <v>270</v>
      </c>
      <c r="H4093" t="s">
        <v>28</v>
      </c>
      <c r="I4093" t="s">
        <v>28</v>
      </c>
    </row>
    <row r="4094" spans="1:9">
      <c r="A4094" s="1" t="s">
        <v>163</v>
      </c>
      <c r="B4094" s="1" t="s">
        <v>8971</v>
      </c>
      <c r="C4094" t="s">
        <v>8972</v>
      </c>
      <c r="D4094" t="s">
        <v>26</v>
      </c>
      <c r="E4094" t="s">
        <v>20</v>
      </c>
      <c r="F4094" t="s">
        <v>166</v>
      </c>
      <c r="G4094" t="s">
        <v>270</v>
      </c>
      <c r="H4094" t="s">
        <v>28</v>
      </c>
      <c r="I4094" t="s">
        <v>28</v>
      </c>
    </row>
    <row r="4095" spans="1:9">
      <c r="A4095" s="1" t="s">
        <v>163</v>
      </c>
      <c r="B4095" s="1" t="s">
        <v>8973</v>
      </c>
      <c r="C4095" t="s">
        <v>8974</v>
      </c>
      <c r="D4095" t="s">
        <v>26</v>
      </c>
      <c r="E4095" t="s">
        <v>20</v>
      </c>
      <c r="F4095" t="s">
        <v>166</v>
      </c>
      <c r="G4095" t="s">
        <v>167</v>
      </c>
      <c r="H4095" t="s">
        <v>28</v>
      </c>
      <c r="I4095" t="s">
        <v>47</v>
      </c>
    </row>
    <row r="4096" spans="1:9">
      <c r="A4096" s="1" t="s">
        <v>252</v>
      </c>
      <c r="B4096" s="1" t="s">
        <v>8975</v>
      </c>
      <c r="C4096" t="s">
        <v>8976</v>
      </c>
      <c r="D4096" t="s">
        <v>26</v>
      </c>
      <c r="E4096" t="s">
        <v>20</v>
      </c>
      <c r="F4096" t="s">
        <v>161</v>
      </c>
      <c r="G4096" t="s">
        <v>162</v>
      </c>
      <c r="H4096" t="s">
        <v>28</v>
      </c>
      <c r="I4096" t="s">
        <v>28</v>
      </c>
    </row>
    <row r="4097" spans="1:9">
      <c r="A4097" s="1" t="s">
        <v>4264</v>
      </c>
      <c r="B4097" s="1" t="s">
        <v>8977</v>
      </c>
      <c r="C4097" t="s">
        <v>8978</v>
      </c>
      <c r="D4097" t="s">
        <v>26</v>
      </c>
      <c r="E4097" t="s">
        <v>20</v>
      </c>
      <c r="F4097" t="s">
        <v>901</v>
      </c>
      <c r="G4097" t="s">
        <v>1331</v>
      </c>
      <c r="H4097" t="s">
        <v>28</v>
      </c>
      <c r="I4097" t="s">
        <v>47</v>
      </c>
    </row>
    <row r="4098" spans="1:9">
      <c r="A4098" s="1" t="s">
        <v>1328</v>
      </c>
      <c r="B4098" s="1" t="s">
        <v>8979</v>
      </c>
      <c r="C4098" t="s">
        <v>8980</v>
      </c>
      <c r="D4098" t="s">
        <v>26</v>
      </c>
      <c r="E4098" t="s">
        <v>20</v>
      </c>
      <c r="F4098" t="s">
        <v>4452</v>
      </c>
      <c r="G4098" t="s">
        <v>122</v>
      </c>
      <c r="H4098" t="s">
        <v>16</v>
      </c>
      <c r="I4098" t="s">
        <v>16</v>
      </c>
    </row>
    <row r="4099" spans="1:9">
      <c r="A4099" s="1" t="s">
        <v>4264</v>
      </c>
      <c r="B4099" s="1" t="s">
        <v>8981</v>
      </c>
      <c r="C4099" t="s">
        <v>8982</v>
      </c>
      <c r="D4099" t="s">
        <v>26</v>
      </c>
      <c r="E4099" t="s">
        <v>20</v>
      </c>
      <c r="F4099" t="s">
        <v>557</v>
      </c>
      <c r="G4099" s="2" t="s">
        <v>4619</v>
      </c>
      <c r="H4099" t="s">
        <v>28</v>
      </c>
      <c r="I4099" t="s">
        <v>28</v>
      </c>
    </row>
    <row r="4100" spans="1:9">
      <c r="A4100" s="1" t="s">
        <v>4264</v>
      </c>
      <c r="B4100" s="1" t="s">
        <v>8983</v>
      </c>
      <c r="C4100" t="s">
        <v>8984</v>
      </c>
      <c r="D4100" t="s">
        <v>26</v>
      </c>
      <c r="E4100" t="s">
        <v>20</v>
      </c>
      <c r="F4100" t="s">
        <v>901</v>
      </c>
      <c r="G4100" t="s">
        <v>1331</v>
      </c>
      <c r="H4100" t="s">
        <v>28</v>
      </c>
      <c r="I4100" t="s">
        <v>47</v>
      </c>
    </row>
    <row r="4101" spans="1:9">
      <c r="A4101" s="1" t="s">
        <v>4264</v>
      </c>
      <c r="B4101" s="1" t="s">
        <v>8985</v>
      </c>
      <c r="C4101" t="s">
        <v>8986</v>
      </c>
      <c r="D4101" t="s">
        <v>26</v>
      </c>
      <c r="E4101" t="s">
        <v>20</v>
      </c>
      <c r="F4101" t="s">
        <v>901</v>
      </c>
      <c r="G4101" t="s">
        <v>1331</v>
      </c>
      <c r="H4101" t="s">
        <v>28</v>
      </c>
      <c r="I4101" t="s">
        <v>47</v>
      </c>
    </row>
    <row r="4102" spans="1:9">
      <c r="A4102" s="1" t="s">
        <v>4264</v>
      </c>
      <c r="B4102" s="1" t="s">
        <v>8987</v>
      </c>
      <c r="C4102" t="s">
        <v>8988</v>
      </c>
      <c r="D4102" t="s">
        <v>26</v>
      </c>
      <c r="E4102" t="s">
        <v>20</v>
      </c>
      <c r="F4102" t="s">
        <v>166</v>
      </c>
      <c r="G4102" t="s">
        <v>8524</v>
      </c>
      <c r="H4102" t="s">
        <v>28</v>
      </c>
      <c r="I4102" t="s">
        <v>47</v>
      </c>
    </row>
    <row r="4103" spans="1:9">
      <c r="A4103" s="1" t="s">
        <v>4264</v>
      </c>
      <c r="B4103" s="1" t="s">
        <v>8989</v>
      </c>
      <c r="C4103" t="s">
        <v>8990</v>
      </c>
      <c r="D4103" t="s">
        <v>26</v>
      </c>
      <c r="E4103" t="s">
        <v>13</v>
      </c>
      <c r="F4103" t="s">
        <v>56</v>
      </c>
      <c r="G4103" t="s">
        <v>5270</v>
      </c>
      <c r="H4103" t="s">
        <v>27</v>
      </c>
      <c r="I4103" t="s">
        <v>47</v>
      </c>
    </row>
    <row r="4104" spans="1:9">
      <c r="A4104" s="1" t="s">
        <v>65</v>
      </c>
      <c r="B4104" s="1" t="s">
        <v>8991</v>
      </c>
      <c r="C4104" t="s">
        <v>8992</v>
      </c>
      <c r="D4104" t="s">
        <v>26</v>
      </c>
      <c r="E4104" t="s">
        <v>13</v>
      </c>
      <c r="F4104" t="s">
        <v>56</v>
      </c>
      <c r="G4104" t="s">
        <v>5270</v>
      </c>
      <c r="H4104" t="s">
        <v>27</v>
      </c>
      <c r="I4104" t="s">
        <v>47</v>
      </c>
    </row>
    <row r="4105" spans="1:9">
      <c r="A4105" s="1" t="s">
        <v>4264</v>
      </c>
      <c r="B4105" s="1" t="s">
        <v>8993</v>
      </c>
      <c r="C4105" t="s">
        <v>8994</v>
      </c>
      <c r="D4105" t="s">
        <v>26</v>
      </c>
      <c r="E4105" t="s">
        <v>13</v>
      </c>
      <c r="F4105" t="s">
        <v>756</v>
      </c>
      <c r="G4105" t="s">
        <v>757</v>
      </c>
      <c r="H4105" t="s">
        <v>28</v>
      </c>
      <c r="I4105" t="s">
        <v>47</v>
      </c>
    </row>
    <row r="4106" spans="1:9">
      <c r="A4106" s="1" t="s">
        <v>4264</v>
      </c>
      <c r="B4106" s="1" t="s">
        <v>8995</v>
      </c>
      <c r="C4106" t="s">
        <v>8996</v>
      </c>
      <c r="D4106" t="s">
        <v>26</v>
      </c>
      <c r="E4106" t="s">
        <v>13</v>
      </c>
      <c r="F4106" t="s">
        <v>756</v>
      </c>
      <c r="G4106" t="s">
        <v>8473</v>
      </c>
      <c r="H4106" t="s">
        <v>28</v>
      </c>
      <c r="I4106" t="s">
        <v>28</v>
      </c>
    </row>
    <row r="4107" spans="1:9">
      <c r="A4107" s="1" t="s">
        <v>4264</v>
      </c>
      <c r="B4107" s="1" t="s">
        <v>8997</v>
      </c>
      <c r="C4107" t="s">
        <v>8998</v>
      </c>
      <c r="D4107" t="s">
        <v>26</v>
      </c>
      <c r="E4107" t="s">
        <v>13</v>
      </c>
      <c r="F4107" t="s">
        <v>756</v>
      </c>
      <c r="G4107" t="s">
        <v>757</v>
      </c>
      <c r="H4107" t="s">
        <v>28</v>
      </c>
      <c r="I4107" t="s">
        <v>47</v>
      </c>
    </row>
    <row r="4108" spans="1:9">
      <c r="A4108" s="1" t="s">
        <v>4264</v>
      </c>
      <c r="B4108" s="1" t="s">
        <v>8999</v>
      </c>
      <c r="C4108" t="s">
        <v>9000</v>
      </c>
      <c r="D4108" t="s">
        <v>26</v>
      </c>
      <c r="E4108" t="s">
        <v>20</v>
      </c>
      <c r="F4108" t="s">
        <v>205</v>
      </c>
      <c r="G4108" t="s">
        <v>2683</v>
      </c>
      <c r="H4108" t="s">
        <v>28</v>
      </c>
      <c r="I4108" t="s">
        <v>47</v>
      </c>
    </row>
    <row r="4109" spans="1:9">
      <c r="A4109" s="1" t="s">
        <v>4264</v>
      </c>
      <c r="B4109" s="1" t="s">
        <v>9001</v>
      </c>
      <c r="C4109" t="s">
        <v>9002</v>
      </c>
      <c r="D4109" t="s">
        <v>26</v>
      </c>
      <c r="E4109" t="s">
        <v>20</v>
      </c>
      <c r="F4109" t="s">
        <v>950</v>
      </c>
      <c r="G4109" t="s">
        <v>951</v>
      </c>
      <c r="H4109" t="s">
        <v>28</v>
      </c>
      <c r="I4109" t="s">
        <v>47</v>
      </c>
    </row>
    <row r="4110" spans="1:9">
      <c r="A4110" s="1" t="s">
        <v>4264</v>
      </c>
      <c r="B4110" s="1" t="s">
        <v>9003</v>
      </c>
      <c r="C4110" t="s">
        <v>9004</v>
      </c>
      <c r="D4110" t="s">
        <v>26</v>
      </c>
      <c r="E4110" t="s">
        <v>20</v>
      </c>
      <c r="F4110" t="s">
        <v>161</v>
      </c>
      <c r="G4110" t="s">
        <v>1343</v>
      </c>
      <c r="H4110" t="s">
        <v>28</v>
      </c>
      <c r="I4110" t="s">
        <v>28</v>
      </c>
    </row>
    <row r="4111" spans="1:9">
      <c r="A4111" s="1" t="s">
        <v>193</v>
      </c>
      <c r="B4111" s="1" t="s">
        <v>9005</v>
      </c>
      <c r="C4111" s="3" t="s">
        <v>9006</v>
      </c>
      <c r="D4111" t="s">
        <v>26</v>
      </c>
      <c r="E4111" t="s">
        <v>13</v>
      </c>
      <c r="F4111" t="s">
        <v>205</v>
      </c>
      <c r="G4111" t="s">
        <v>2683</v>
      </c>
      <c r="H4111" t="s">
        <v>28</v>
      </c>
      <c r="I4111" t="s">
        <v>47</v>
      </c>
    </row>
    <row r="4112" spans="1:9">
      <c r="A4112" s="1" t="s">
        <v>1022</v>
      </c>
      <c r="B4112" s="1" t="s">
        <v>9007</v>
      </c>
      <c r="C4112" t="s">
        <v>9008</v>
      </c>
      <c r="D4112" t="s">
        <v>26</v>
      </c>
      <c r="E4112" t="s">
        <v>20</v>
      </c>
      <c r="F4112" t="s">
        <v>1025</v>
      </c>
      <c r="G4112" t="s">
        <v>1026</v>
      </c>
      <c r="H4112" t="s">
        <v>28</v>
      </c>
      <c r="I4112" t="s">
        <v>47</v>
      </c>
    </row>
    <row r="4113" spans="1:9">
      <c r="A4113" s="1" t="s">
        <v>193</v>
      </c>
      <c r="B4113" s="1" t="s">
        <v>9009</v>
      </c>
      <c r="C4113" s="3" t="s">
        <v>9010</v>
      </c>
      <c r="D4113" t="s">
        <v>26</v>
      </c>
      <c r="E4113" t="s">
        <v>13</v>
      </c>
      <c r="F4113" t="s">
        <v>205</v>
      </c>
      <c r="G4113" t="s">
        <v>2683</v>
      </c>
      <c r="H4113" t="s">
        <v>28</v>
      </c>
      <c r="I4113" t="s">
        <v>47</v>
      </c>
    </row>
    <row r="4114" spans="1:9">
      <c r="A4114" s="1" t="s">
        <v>4264</v>
      </c>
      <c r="B4114" s="1" t="s">
        <v>9011</v>
      </c>
      <c r="C4114" s="3" t="s">
        <v>9012</v>
      </c>
      <c r="D4114" t="s">
        <v>26</v>
      </c>
      <c r="E4114" t="s">
        <v>13</v>
      </c>
      <c r="F4114" t="s">
        <v>205</v>
      </c>
      <c r="G4114" t="s">
        <v>2683</v>
      </c>
      <c r="H4114" t="s">
        <v>28</v>
      </c>
      <c r="I4114" t="s">
        <v>47</v>
      </c>
    </row>
    <row r="4115" spans="1:9">
      <c r="A4115" s="1" t="s">
        <v>193</v>
      </c>
      <c r="B4115" s="1" t="s">
        <v>9013</v>
      </c>
      <c r="C4115" s="3" t="s">
        <v>9014</v>
      </c>
      <c r="D4115" t="s">
        <v>26</v>
      </c>
      <c r="E4115" t="s">
        <v>13</v>
      </c>
      <c r="F4115" t="s">
        <v>205</v>
      </c>
      <c r="G4115" t="s">
        <v>2683</v>
      </c>
      <c r="H4115" t="s">
        <v>28</v>
      </c>
      <c r="I4115" t="s">
        <v>47</v>
      </c>
    </row>
    <row r="4116" spans="1:9">
      <c r="A4116" s="1" t="s">
        <v>193</v>
      </c>
      <c r="B4116" s="1" t="s">
        <v>9015</v>
      </c>
      <c r="C4116" s="3" t="s">
        <v>9016</v>
      </c>
      <c r="D4116" t="s">
        <v>26</v>
      </c>
      <c r="E4116" t="s">
        <v>13</v>
      </c>
      <c r="F4116" t="s">
        <v>205</v>
      </c>
      <c r="G4116" t="s">
        <v>2683</v>
      </c>
      <c r="H4116" t="s">
        <v>28</v>
      </c>
      <c r="I4116" t="s">
        <v>47</v>
      </c>
    </row>
    <row r="4117" spans="1:9">
      <c r="A4117" s="1" t="s">
        <v>4264</v>
      </c>
      <c r="B4117" s="1" t="s">
        <v>9017</v>
      </c>
      <c r="C4117" s="3" t="s">
        <v>9018</v>
      </c>
      <c r="D4117" t="s">
        <v>26</v>
      </c>
      <c r="E4117" t="s">
        <v>13</v>
      </c>
      <c r="F4117" t="s">
        <v>205</v>
      </c>
      <c r="G4117" t="s">
        <v>2683</v>
      </c>
      <c r="H4117" t="s">
        <v>28</v>
      </c>
      <c r="I4117" t="s">
        <v>47</v>
      </c>
    </row>
    <row r="4118" spans="1:9">
      <c r="A4118" s="1" t="s">
        <v>193</v>
      </c>
      <c r="B4118" s="1" t="s">
        <v>9019</v>
      </c>
      <c r="C4118" s="3" t="s">
        <v>9020</v>
      </c>
      <c r="D4118" t="s">
        <v>26</v>
      </c>
      <c r="E4118" t="s">
        <v>13</v>
      </c>
      <c r="F4118" t="s">
        <v>205</v>
      </c>
      <c r="G4118" t="s">
        <v>2683</v>
      </c>
      <c r="H4118" t="s">
        <v>28</v>
      </c>
      <c r="I4118" t="s">
        <v>47</v>
      </c>
    </row>
    <row r="4119" spans="1:9">
      <c r="A4119" s="1" t="s">
        <v>193</v>
      </c>
      <c r="B4119" s="1" t="s">
        <v>9021</v>
      </c>
      <c r="C4119" s="3" t="s">
        <v>9022</v>
      </c>
      <c r="D4119" t="s">
        <v>26</v>
      </c>
      <c r="E4119" t="s">
        <v>13</v>
      </c>
      <c r="F4119" t="s">
        <v>205</v>
      </c>
      <c r="G4119" t="s">
        <v>2683</v>
      </c>
      <c r="H4119" t="s">
        <v>28</v>
      </c>
      <c r="I4119" t="s">
        <v>47</v>
      </c>
    </row>
    <row r="4120" spans="1:9">
      <c r="A4120" s="1" t="s">
        <v>193</v>
      </c>
      <c r="B4120" s="1" t="s">
        <v>9023</v>
      </c>
      <c r="C4120" s="3" t="s">
        <v>9024</v>
      </c>
      <c r="D4120" t="s">
        <v>26</v>
      </c>
      <c r="E4120" t="s">
        <v>13</v>
      </c>
      <c r="F4120" t="s">
        <v>205</v>
      </c>
      <c r="G4120" t="s">
        <v>2683</v>
      </c>
      <c r="H4120" t="s">
        <v>28</v>
      </c>
      <c r="I4120" t="s">
        <v>47</v>
      </c>
    </row>
    <row r="4121" spans="1:9">
      <c r="A4121" s="1" t="s">
        <v>2504</v>
      </c>
      <c r="B4121" s="1" t="s">
        <v>9025</v>
      </c>
      <c r="C4121" s="3" t="s">
        <v>9026</v>
      </c>
      <c r="D4121" t="s">
        <v>26</v>
      </c>
      <c r="E4121" t="s">
        <v>13</v>
      </c>
      <c r="F4121" t="s">
        <v>205</v>
      </c>
      <c r="G4121" t="s">
        <v>2683</v>
      </c>
      <c r="H4121" t="s">
        <v>28</v>
      </c>
      <c r="I4121" t="s">
        <v>47</v>
      </c>
    </row>
    <row r="4122" spans="1:9">
      <c r="A4122" s="1" t="s">
        <v>4264</v>
      </c>
      <c r="B4122" s="1" t="s">
        <v>9027</v>
      </c>
      <c r="C4122" t="s">
        <v>9028</v>
      </c>
      <c r="D4122" t="s">
        <v>26</v>
      </c>
      <c r="E4122" t="s">
        <v>13</v>
      </c>
      <c r="F4122" t="s">
        <v>756</v>
      </c>
      <c r="G4122" t="s">
        <v>1402</v>
      </c>
      <c r="H4122" t="s">
        <v>28</v>
      </c>
      <c r="I4122" t="s">
        <v>47</v>
      </c>
    </row>
    <row r="4123" spans="1:9">
      <c r="A4123" s="1" t="s">
        <v>4264</v>
      </c>
      <c r="B4123" s="1" t="s">
        <v>9029</v>
      </c>
      <c r="C4123" t="s">
        <v>9030</v>
      </c>
      <c r="D4123" t="s">
        <v>26</v>
      </c>
      <c r="E4123" t="s">
        <v>13</v>
      </c>
      <c r="F4123" t="s">
        <v>756</v>
      </c>
      <c r="G4123" t="s">
        <v>1402</v>
      </c>
      <c r="H4123" t="s">
        <v>28</v>
      </c>
      <c r="I4123" t="s">
        <v>47</v>
      </c>
    </row>
    <row r="4124" spans="1:9">
      <c r="A4124" s="1" t="s">
        <v>4264</v>
      </c>
      <c r="B4124" s="1" t="s">
        <v>9031</v>
      </c>
      <c r="C4124" t="s">
        <v>9032</v>
      </c>
      <c r="D4124" t="s">
        <v>26</v>
      </c>
      <c r="E4124" t="s">
        <v>20</v>
      </c>
      <c r="F4124" t="s">
        <v>205</v>
      </c>
      <c r="G4124" t="s">
        <v>206</v>
      </c>
      <c r="H4124" t="s">
        <v>28</v>
      </c>
      <c r="I4124" t="s">
        <v>47</v>
      </c>
    </row>
    <row r="4125" spans="1:9">
      <c r="A4125" s="1" t="s">
        <v>2331</v>
      </c>
      <c r="B4125" s="1" t="s">
        <v>9033</v>
      </c>
      <c r="C4125" t="s">
        <v>9034</v>
      </c>
      <c r="D4125" t="s">
        <v>26</v>
      </c>
      <c r="E4125" t="s">
        <v>20</v>
      </c>
      <c r="F4125" t="s">
        <v>950</v>
      </c>
      <c r="G4125" t="s">
        <v>1508</v>
      </c>
      <c r="H4125" t="s">
        <v>28</v>
      </c>
      <c r="I4125" t="s">
        <v>47</v>
      </c>
    </row>
    <row r="4126" spans="1:9">
      <c r="A4126" s="1" t="s">
        <v>4264</v>
      </c>
      <c r="B4126" s="1" t="s">
        <v>9035</v>
      </c>
      <c r="C4126" t="s">
        <v>9036</v>
      </c>
      <c r="D4126" t="s">
        <v>26</v>
      </c>
      <c r="E4126" t="s">
        <v>20</v>
      </c>
      <c r="F4126" t="s">
        <v>950</v>
      </c>
      <c r="G4126" t="s">
        <v>1508</v>
      </c>
      <c r="H4126" t="s">
        <v>28</v>
      </c>
      <c r="I4126" t="s">
        <v>47</v>
      </c>
    </row>
    <row r="4127" spans="1:9">
      <c r="A4127" s="1" t="s">
        <v>4264</v>
      </c>
      <c r="B4127" s="1" t="s">
        <v>9037</v>
      </c>
      <c r="C4127" t="s">
        <v>9038</v>
      </c>
      <c r="D4127" t="s">
        <v>26</v>
      </c>
      <c r="E4127" t="s">
        <v>20</v>
      </c>
      <c r="F4127" t="s">
        <v>950</v>
      </c>
      <c r="G4127" t="s">
        <v>1508</v>
      </c>
      <c r="H4127" t="s">
        <v>28</v>
      </c>
      <c r="I4127" t="s">
        <v>47</v>
      </c>
    </row>
    <row r="4128" spans="1:9">
      <c r="A4128" s="1" t="s">
        <v>2331</v>
      </c>
      <c r="B4128" s="1" t="s">
        <v>9039</v>
      </c>
      <c r="C4128" t="s">
        <v>9040</v>
      </c>
      <c r="D4128" t="s">
        <v>26</v>
      </c>
      <c r="E4128" t="s">
        <v>20</v>
      </c>
      <c r="F4128" t="s">
        <v>950</v>
      </c>
      <c r="G4128" t="s">
        <v>1508</v>
      </c>
      <c r="H4128" t="s">
        <v>28</v>
      </c>
      <c r="I4128" t="s">
        <v>47</v>
      </c>
    </row>
    <row r="4129" spans="1:9">
      <c r="A4129" s="1" t="s">
        <v>4264</v>
      </c>
      <c r="B4129" s="1" t="s">
        <v>9041</v>
      </c>
      <c r="C4129" t="s">
        <v>8877</v>
      </c>
      <c r="D4129" t="s">
        <v>26</v>
      </c>
      <c r="E4129" t="s">
        <v>20</v>
      </c>
      <c r="F4129" t="s">
        <v>950</v>
      </c>
      <c r="G4129" t="s">
        <v>1508</v>
      </c>
      <c r="H4129" t="s">
        <v>28</v>
      </c>
      <c r="I4129" t="s">
        <v>47</v>
      </c>
    </row>
    <row r="4130" spans="1:9">
      <c r="A4130" s="1" t="s">
        <v>4264</v>
      </c>
      <c r="B4130" s="1" t="s">
        <v>9042</v>
      </c>
      <c r="C4130" t="s">
        <v>9043</v>
      </c>
      <c r="D4130" t="s">
        <v>26</v>
      </c>
      <c r="E4130" t="s">
        <v>20</v>
      </c>
      <c r="F4130" t="s">
        <v>950</v>
      </c>
      <c r="G4130" t="s">
        <v>1508</v>
      </c>
      <c r="H4130" t="s">
        <v>28</v>
      </c>
      <c r="I4130" t="s">
        <v>47</v>
      </c>
    </row>
    <row r="4131" spans="1:9">
      <c r="A4131" s="1" t="s">
        <v>2331</v>
      </c>
      <c r="B4131" s="1" t="s">
        <v>9044</v>
      </c>
      <c r="C4131" t="s">
        <v>9045</v>
      </c>
      <c r="D4131" t="s">
        <v>26</v>
      </c>
      <c r="E4131" t="s">
        <v>20</v>
      </c>
      <c r="F4131" t="s">
        <v>950</v>
      </c>
      <c r="G4131" t="s">
        <v>1508</v>
      </c>
      <c r="H4131" t="s">
        <v>28</v>
      </c>
      <c r="I4131" t="s">
        <v>47</v>
      </c>
    </row>
    <row r="4132" spans="1:9">
      <c r="A4132" s="1" t="s">
        <v>2331</v>
      </c>
      <c r="B4132" s="1" t="s">
        <v>9046</v>
      </c>
      <c r="C4132" t="s">
        <v>9047</v>
      </c>
      <c r="D4132" t="s">
        <v>26</v>
      </c>
      <c r="E4132" t="s">
        <v>20</v>
      </c>
      <c r="F4132" t="s">
        <v>950</v>
      </c>
      <c r="G4132" t="s">
        <v>1508</v>
      </c>
      <c r="H4132" t="s">
        <v>28</v>
      </c>
      <c r="I4132" t="s">
        <v>47</v>
      </c>
    </row>
    <row r="4133" spans="1:9">
      <c r="A4133" s="1" t="s">
        <v>2331</v>
      </c>
      <c r="B4133" s="1" t="s">
        <v>9048</v>
      </c>
      <c r="C4133" t="s">
        <v>9049</v>
      </c>
      <c r="D4133" t="s">
        <v>26</v>
      </c>
      <c r="E4133" t="s">
        <v>20</v>
      </c>
      <c r="F4133" t="s">
        <v>950</v>
      </c>
      <c r="G4133" t="s">
        <v>1508</v>
      </c>
      <c r="H4133" t="s">
        <v>28</v>
      </c>
      <c r="I4133" t="s">
        <v>47</v>
      </c>
    </row>
    <row r="4134" spans="1:9">
      <c r="A4134" s="1" t="s">
        <v>4264</v>
      </c>
      <c r="B4134" s="1" t="s">
        <v>9050</v>
      </c>
      <c r="C4134" t="s">
        <v>9051</v>
      </c>
      <c r="D4134" t="s">
        <v>26</v>
      </c>
      <c r="E4134" t="s">
        <v>20</v>
      </c>
      <c r="F4134" t="s">
        <v>950</v>
      </c>
      <c r="G4134" t="s">
        <v>1508</v>
      </c>
      <c r="H4134" t="s">
        <v>28</v>
      </c>
      <c r="I4134" t="s">
        <v>47</v>
      </c>
    </row>
    <row r="4135" spans="1:9">
      <c r="A4135" s="1" t="s">
        <v>4264</v>
      </c>
      <c r="B4135" s="1" t="s">
        <v>9052</v>
      </c>
      <c r="C4135" t="s">
        <v>9053</v>
      </c>
      <c r="D4135" t="s">
        <v>26</v>
      </c>
      <c r="E4135" t="s">
        <v>20</v>
      </c>
      <c r="F4135" t="s">
        <v>950</v>
      </c>
      <c r="G4135" t="s">
        <v>1508</v>
      </c>
      <c r="H4135" t="s">
        <v>28</v>
      </c>
      <c r="I4135" t="s">
        <v>47</v>
      </c>
    </row>
    <row r="4136" spans="1:9">
      <c r="A4136" s="1" t="s">
        <v>2331</v>
      </c>
      <c r="B4136" s="1" t="s">
        <v>9054</v>
      </c>
      <c r="C4136" t="s">
        <v>9055</v>
      </c>
      <c r="D4136" t="s">
        <v>26</v>
      </c>
      <c r="E4136" t="s">
        <v>20</v>
      </c>
      <c r="F4136" t="s">
        <v>950</v>
      </c>
      <c r="G4136" t="s">
        <v>1508</v>
      </c>
      <c r="H4136" t="s">
        <v>28</v>
      </c>
      <c r="I4136" t="s">
        <v>47</v>
      </c>
    </row>
    <row r="4137" spans="1:9">
      <c r="A4137" s="1" t="s">
        <v>2331</v>
      </c>
      <c r="B4137" s="1" t="s">
        <v>9056</v>
      </c>
      <c r="C4137" t="s">
        <v>9057</v>
      </c>
      <c r="D4137" t="s">
        <v>26</v>
      </c>
      <c r="E4137" t="s">
        <v>20</v>
      </c>
      <c r="F4137" t="s">
        <v>950</v>
      </c>
      <c r="G4137" t="s">
        <v>1508</v>
      </c>
      <c r="H4137" t="s">
        <v>28</v>
      </c>
      <c r="I4137" t="s">
        <v>47</v>
      </c>
    </row>
    <row r="4138" spans="1:9">
      <c r="A4138" s="1" t="s">
        <v>947</v>
      </c>
      <c r="B4138" s="1" t="s">
        <v>9058</v>
      </c>
      <c r="C4138" t="s">
        <v>9059</v>
      </c>
      <c r="D4138" t="s">
        <v>26</v>
      </c>
      <c r="E4138" t="s">
        <v>20</v>
      </c>
      <c r="F4138" t="s">
        <v>950</v>
      </c>
      <c r="G4138" t="s">
        <v>1508</v>
      </c>
      <c r="H4138" t="s">
        <v>28</v>
      </c>
      <c r="I4138" t="s">
        <v>47</v>
      </c>
    </row>
    <row r="4139" spans="1:9">
      <c r="A4139" s="1" t="s">
        <v>4264</v>
      </c>
      <c r="B4139" s="1" t="s">
        <v>9060</v>
      </c>
      <c r="C4139" t="s">
        <v>9061</v>
      </c>
      <c r="D4139" t="s">
        <v>26</v>
      </c>
      <c r="E4139" t="s">
        <v>13</v>
      </c>
      <c r="F4139" t="s">
        <v>80</v>
      </c>
      <c r="G4139" t="s">
        <v>6614</v>
      </c>
      <c r="H4139" t="s">
        <v>28</v>
      </c>
      <c r="I4139" t="s">
        <v>47</v>
      </c>
    </row>
    <row r="4140" spans="1:9">
      <c r="A4140" s="1" t="s">
        <v>4264</v>
      </c>
      <c r="B4140" s="1" t="s">
        <v>9062</v>
      </c>
      <c r="C4140" t="s">
        <v>9063</v>
      </c>
      <c r="D4140" t="s">
        <v>26</v>
      </c>
      <c r="E4140" t="s">
        <v>13</v>
      </c>
      <c r="F4140" t="s">
        <v>80</v>
      </c>
      <c r="G4140" t="s">
        <v>1432</v>
      </c>
      <c r="H4140" t="s">
        <v>28</v>
      </c>
      <c r="I4140" t="s">
        <v>47</v>
      </c>
    </row>
    <row r="4141" spans="1:9">
      <c r="A4141" s="1" t="s">
        <v>4264</v>
      </c>
      <c r="B4141" s="1" t="s">
        <v>9064</v>
      </c>
      <c r="C4141" t="s">
        <v>9065</v>
      </c>
      <c r="D4141" t="s">
        <v>26</v>
      </c>
      <c r="E4141" t="s">
        <v>13</v>
      </c>
      <c r="F4141" t="s">
        <v>80</v>
      </c>
      <c r="G4141" t="s">
        <v>1432</v>
      </c>
      <c r="H4141" t="s">
        <v>28</v>
      </c>
      <c r="I4141" t="s">
        <v>47</v>
      </c>
    </row>
    <row r="4142" spans="1:9">
      <c r="A4142" s="1" t="s">
        <v>2706</v>
      </c>
      <c r="B4142" s="1" t="s">
        <v>9066</v>
      </c>
      <c r="C4142" t="s">
        <v>9067</v>
      </c>
      <c r="D4142" t="s">
        <v>26</v>
      </c>
      <c r="E4142" t="s">
        <v>13</v>
      </c>
      <c r="F4142" t="s">
        <v>80</v>
      </c>
      <c r="G4142" t="s">
        <v>6614</v>
      </c>
      <c r="H4142" t="s">
        <v>27</v>
      </c>
      <c r="I4142" t="s">
        <v>47</v>
      </c>
    </row>
    <row r="4143" spans="1:9">
      <c r="A4143" s="1" t="s">
        <v>4264</v>
      </c>
      <c r="B4143" s="1" t="s">
        <v>9068</v>
      </c>
      <c r="C4143" t="s">
        <v>9069</v>
      </c>
      <c r="D4143" t="s">
        <v>26</v>
      </c>
      <c r="E4143" t="s">
        <v>20</v>
      </c>
      <c r="F4143" t="s">
        <v>950</v>
      </c>
      <c r="G4143" t="s">
        <v>1508</v>
      </c>
      <c r="H4143" t="s">
        <v>28</v>
      </c>
      <c r="I4143" t="s">
        <v>47</v>
      </c>
    </row>
    <row r="4144" spans="1:9">
      <c r="A4144" s="1" t="s">
        <v>9070</v>
      </c>
      <c r="B4144" s="1" t="s">
        <v>9071</v>
      </c>
      <c r="C4144" t="s">
        <v>9072</v>
      </c>
      <c r="D4144" t="s">
        <v>26</v>
      </c>
      <c r="E4144" t="s">
        <v>20</v>
      </c>
      <c r="F4144" t="s">
        <v>950</v>
      </c>
      <c r="G4144" t="s">
        <v>1508</v>
      </c>
      <c r="H4144" t="s">
        <v>28</v>
      </c>
      <c r="I4144" t="s">
        <v>47</v>
      </c>
    </row>
    <row r="4145" spans="1:9">
      <c r="A4145" s="1" t="s">
        <v>5393</v>
      </c>
      <c r="B4145" s="1" t="s">
        <v>9073</v>
      </c>
      <c r="C4145" t="s">
        <v>9074</v>
      </c>
      <c r="D4145" t="s">
        <v>26</v>
      </c>
      <c r="E4145" t="s">
        <v>20</v>
      </c>
      <c r="F4145" t="s">
        <v>950</v>
      </c>
      <c r="G4145" t="s">
        <v>1508</v>
      </c>
      <c r="H4145" t="s">
        <v>28</v>
      </c>
      <c r="I4145" t="s">
        <v>47</v>
      </c>
    </row>
    <row r="4146" spans="1:9">
      <c r="A4146" s="1" t="s">
        <v>1072</v>
      </c>
      <c r="B4146" s="1" t="s">
        <v>9075</v>
      </c>
      <c r="C4146" t="s">
        <v>9076</v>
      </c>
      <c r="D4146" t="s">
        <v>26</v>
      </c>
      <c r="E4146" t="s">
        <v>20</v>
      </c>
      <c r="F4146" t="s">
        <v>752</v>
      </c>
      <c r="G4146" t="s">
        <v>1347</v>
      </c>
      <c r="H4146" t="s">
        <v>28</v>
      </c>
      <c r="I4146" t="s">
        <v>47</v>
      </c>
    </row>
    <row r="4147" spans="1:9">
      <c r="A4147" s="1" t="s">
        <v>4264</v>
      </c>
      <c r="B4147" s="1" t="s">
        <v>9077</v>
      </c>
      <c r="C4147" s="3" t="s">
        <v>9078</v>
      </c>
      <c r="D4147" t="s">
        <v>26</v>
      </c>
      <c r="E4147" t="s">
        <v>13</v>
      </c>
      <c r="F4147" t="s">
        <v>205</v>
      </c>
      <c r="G4147" t="s">
        <v>2683</v>
      </c>
      <c r="H4147" t="s">
        <v>28</v>
      </c>
      <c r="I4147" t="s">
        <v>47</v>
      </c>
    </row>
    <row r="4148" spans="1:9">
      <c r="A4148" s="1" t="s">
        <v>4264</v>
      </c>
      <c r="B4148" s="1" t="s">
        <v>9079</v>
      </c>
      <c r="C4148" s="3" t="s">
        <v>9080</v>
      </c>
      <c r="D4148" t="s">
        <v>26</v>
      </c>
      <c r="E4148" t="s">
        <v>20</v>
      </c>
      <c r="F4148" t="s">
        <v>205</v>
      </c>
      <c r="G4148" t="s">
        <v>2683</v>
      </c>
      <c r="H4148" t="s">
        <v>28</v>
      </c>
      <c r="I4148" t="s">
        <v>47</v>
      </c>
    </row>
    <row r="4149" spans="1:9">
      <c r="A4149" s="1" t="s">
        <v>4264</v>
      </c>
      <c r="B4149" s="1" t="s">
        <v>9081</v>
      </c>
      <c r="C4149" t="s">
        <v>9082</v>
      </c>
      <c r="D4149" t="s">
        <v>26</v>
      </c>
      <c r="E4149" t="s">
        <v>20</v>
      </c>
      <c r="F4149" t="s">
        <v>950</v>
      </c>
      <c r="G4149" t="s">
        <v>1508</v>
      </c>
      <c r="H4149" t="s">
        <v>28</v>
      </c>
      <c r="I4149" t="s">
        <v>47</v>
      </c>
    </row>
    <row r="4150" spans="1:9">
      <c r="A4150" s="1" t="s">
        <v>4264</v>
      </c>
      <c r="B4150" s="1" t="s">
        <v>9083</v>
      </c>
      <c r="C4150" t="s">
        <v>9084</v>
      </c>
      <c r="D4150" t="s">
        <v>26</v>
      </c>
      <c r="E4150" t="s">
        <v>13</v>
      </c>
      <c r="F4150" t="s">
        <v>756</v>
      </c>
      <c r="G4150" t="s">
        <v>1402</v>
      </c>
      <c r="H4150" t="s">
        <v>28</v>
      </c>
      <c r="I4150" t="s">
        <v>47</v>
      </c>
    </row>
    <row r="4151" spans="1:9">
      <c r="A4151" s="1" t="s">
        <v>4264</v>
      </c>
      <c r="B4151" s="1" t="s">
        <v>9085</v>
      </c>
      <c r="C4151" t="s">
        <v>9086</v>
      </c>
      <c r="D4151" t="s">
        <v>26</v>
      </c>
      <c r="E4151" t="s">
        <v>13</v>
      </c>
      <c r="F4151" t="s">
        <v>756</v>
      </c>
      <c r="G4151" t="s">
        <v>1402</v>
      </c>
      <c r="H4151" t="s">
        <v>28</v>
      </c>
      <c r="I4151" t="s">
        <v>47</v>
      </c>
    </row>
    <row r="4152" spans="1:9">
      <c r="A4152" s="1" t="s">
        <v>4264</v>
      </c>
      <c r="B4152" s="1" t="s">
        <v>9087</v>
      </c>
      <c r="C4152" t="s">
        <v>9088</v>
      </c>
      <c r="D4152" t="s">
        <v>26</v>
      </c>
      <c r="E4152" t="s">
        <v>13</v>
      </c>
      <c r="F4152" t="s">
        <v>756</v>
      </c>
      <c r="G4152" t="s">
        <v>1402</v>
      </c>
      <c r="H4152" t="s">
        <v>28</v>
      </c>
      <c r="I4152" t="s">
        <v>47</v>
      </c>
    </row>
    <row r="4153" spans="1:9">
      <c r="A4153" s="1" t="s">
        <v>4264</v>
      </c>
      <c r="B4153" s="1" t="s">
        <v>9089</v>
      </c>
      <c r="C4153" t="s">
        <v>9090</v>
      </c>
      <c r="D4153" t="s">
        <v>26</v>
      </c>
      <c r="E4153" t="s">
        <v>13</v>
      </c>
      <c r="F4153" t="s">
        <v>756</v>
      </c>
      <c r="G4153" t="s">
        <v>1402</v>
      </c>
      <c r="H4153" t="s">
        <v>28</v>
      </c>
      <c r="I4153" t="s">
        <v>47</v>
      </c>
    </row>
    <row r="4154" spans="1:9">
      <c r="A4154" s="1" t="s">
        <v>1072</v>
      </c>
      <c r="B4154" s="1" t="s">
        <v>9091</v>
      </c>
      <c r="C4154" t="s">
        <v>9092</v>
      </c>
      <c r="D4154" t="s">
        <v>26</v>
      </c>
      <c r="E4154" t="s">
        <v>20</v>
      </c>
      <c r="F4154" t="s">
        <v>80</v>
      </c>
      <c r="G4154" t="s">
        <v>6614</v>
      </c>
      <c r="H4154" t="s">
        <v>28</v>
      </c>
      <c r="I4154" t="s">
        <v>47</v>
      </c>
    </row>
    <row r="4155" spans="1:9">
      <c r="A4155" s="1" t="s">
        <v>2198</v>
      </c>
      <c r="B4155" s="1" t="s">
        <v>9093</v>
      </c>
      <c r="C4155" t="s">
        <v>9094</v>
      </c>
      <c r="D4155" t="s">
        <v>26</v>
      </c>
      <c r="E4155" t="s">
        <v>20</v>
      </c>
      <c r="F4155" t="s">
        <v>175</v>
      </c>
      <c r="G4155" t="s">
        <v>4710</v>
      </c>
      <c r="H4155" t="s">
        <v>28</v>
      </c>
      <c r="I4155" t="s">
        <v>47</v>
      </c>
    </row>
    <row r="4156" spans="1:9">
      <c r="A4156" s="1" t="s">
        <v>4264</v>
      </c>
      <c r="B4156" s="1" t="s">
        <v>9095</v>
      </c>
      <c r="C4156" t="s">
        <v>9096</v>
      </c>
      <c r="D4156" t="s">
        <v>26</v>
      </c>
      <c r="E4156" t="s">
        <v>13</v>
      </c>
      <c r="F4156" t="s">
        <v>950</v>
      </c>
      <c r="G4156" t="s">
        <v>951</v>
      </c>
      <c r="H4156" t="s">
        <v>28</v>
      </c>
      <c r="I4156" t="s">
        <v>47</v>
      </c>
    </row>
    <row r="4157" spans="1:9">
      <c r="A4157" s="1" t="s">
        <v>4264</v>
      </c>
      <c r="B4157" s="1" t="s">
        <v>9097</v>
      </c>
      <c r="C4157" t="s">
        <v>9098</v>
      </c>
      <c r="D4157" t="s">
        <v>26</v>
      </c>
      <c r="E4157" t="s">
        <v>13</v>
      </c>
      <c r="F4157" t="s">
        <v>950</v>
      </c>
      <c r="G4157" t="s">
        <v>951</v>
      </c>
      <c r="H4157" t="s">
        <v>28</v>
      </c>
      <c r="I4157" t="s">
        <v>47</v>
      </c>
    </row>
    <row r="4158" spans="1:9">
      <c r="A4158" s="1" t="s">
        <v>4264</v>
      </c>
      <c r="B4158" s="1" t="s">
        <v>9099</v>
      </c>
      <c r="C4158" t="s">
        <v>9100</v>
      </c>
      <c r="D4158" t="s">
        <v>26</v>
      </c>
      <c r="E4158" t="s">
        <v>13</v>
      </c>
      <c r="F4158" t="s">
        <v>950</v>
      </c>
      <c r="G4158" t="s">
        <v>951</v>
      </c>
      <c r="H4158" t="s">
        <v>28</v>
      </c>
      <c r="I4158" t="s">
        <v>47</v>
      </c>
    </row>
    <row r="4159" spans="1:9">
      <c r="A4159" s="1" t="s">
        <v>4264</v>
      </c>
      <c r="B4159" s="1" t="s">
        <v>9101</v>
      </c>
      <c r="C4159" t="s">
        <v>9102</v>
      </c>
      <c r="D4159" t="s">
        <v>26</v>
      </c>
      <c r="E4159" t="s">
        <v>13</v>
      </c>
      <c r="F4159" t="s">
        <v>950</v>
      </c>
      <c r="G4159" t="s">
        <v>951</v>
      </c>
      <c r="H4159" t="s">
        <v>28</v>
      </c>
      <c r="I4159" t="s">
        <v>47</v>
      </c>
    </row>
    <row r="4160" spans="1:9">
      <c r="A4160" s="1" t="s">
        <v>2198</v>
      </c>
      <c r="B4160" s="1" t="s">
        <v>9103</v>
      </c>
      <c r="C4160" t="s">
        <v>9104</v>
      </c>
      <c r="D4160" t="s">
        <v>26</v>
      </c>
      <c r="E4160" t="s">
        <v>20</v>
      </c>
      <c r="F4160" t="s">
        <v>175</v>
      </c>
      <c r="G4160" t="s">
        <v>4710</v>
      </c>
      <c r="H4160" t="s">
        <v>28</v>
      </c>
      <c r="I4160" t="s">
        <v>47</v>
      </c>
    </row>
    <row r="4161" spans="1:9">
      <c r="A4161" s="1" t="s">
        <v>4264</v>
      </c>
      <c r="B4161" s="1" t="s">
        <v>9105</v>
      </c>
      <c r="C4161" t="s">
        <v>9106</v>
      </c>
      <c r="D4161" t="s">
        <v>26</v>
      </c>
      <c r="E4161" t="s">
        <v>20</v>
      </c>
      <c r="F4161" t="s">
        <v>175</v>
      </c>
      <c r="G4161" t="s">
        <v>4710</v>
      </c>
      <c r="H4161" t="s">
        <v>28</v>
      </c>
      <c r="I4161" t="s">
        <v>47</v>
      </c>
    </row>
    <row r="4162" spans="1:9">
      <c r="A4162" s="1" t="s">
        <v>4264</v>
      </c>
      <c r="B4162" s="1" t="s">
        <v>9107</v>
      </c>
      <c r="C4162" t="s">
        <v>9108</v>
      </c>
      <c r="D4162" t="s">
        <v>26</v>
      </c>
      <c r="E4162" t="s">
        <v>20</v>
      </c>
      <c r="F4162" t="s">
        <v>175</v>
      </c>
      <c r="G4162" t="s">
        <v>4710</v>
      </c>
      <c r="H4162" t="s">
        <v>28</v>
      </c>
      <c r="I4162" t="s">
        <v>47</v>
      </c>
    </row>
    <row r="4163" spans="1:9">
      <c r="A4163" s="1" t="s">
        <v>4264</v>
      </c>
      <c r="B4163" s="1" t="s">
        <v>9109</v>
      </c>
      <c r="C4163" t="s">
        <v>9110</v>
      </c>
      <c r="D4163" t="s">
        <v>26</v>
      </c>
      <c r="E4163" t="s">
        <v>20</v>
      </c>
      <c r="F4163" t="s">
        <v>950</v>
      </c>
      <c r="G4163" t="s">
        <v>951</v>
      </c>
      <c r="H4163" t="s">
        <v>28</v>
      </c>
      <c r="I4163" t="s">
        <v>47</v>
      </c>
    </row>
    <row r="4164" spans="1:9">
      <c r="A4164" s="1" t="s">
        <v>4264</v>
      </c>
      <c r="B4164" s="1" t="s">
        <v>9111</v>
      </c>
      <c r="C4164" t="s">
        <v>9112</v>
      </c>
      <c r="D4164" t="s">
        <v>26</v>
      </c>
      <c r="E4164" t="s">
        <v>20</v>
      </c>
      <c r="F4164" t="s">
        <v>80</v>
      </c>
      <c r="G4164" t="s">
        <v>6614</v>
      </c>
      <c r="H4164" t="s">
        <v>28</v>
      </c>
      <c r="I4164" t="s">
        <v>47</v>
      </c>
    </row>
    <row r="4165" spans="1:9">
      <c r="A4165" s="1" t="s">
        <v>2198</v>
      </c>
      <c r="B4165" s="1" t="s">
        <v>9113</v>
      </c>
      <c r="C4165" t="s">
        <v>9114</v>
      </c>
      <c r="D4165" t="s">
        <v>26</v>
      </c>
      <c r="E4165" t="s">
        <v>20</v>
      </c>
      <c r="F4165" t="s">
        <v>175</v>
      </c>
      <c r="G4165" t="s">
        <v>4710</v>
      </c>
      <c r="H4165" t="s">
        <v>28</v>
      </c>
      <c r="I4165" t="s">
        <v>47</v>
      </c>
    </row>
    <row r="4166" spans="1:9">
      <c r="A4166" s="1" t="s">
        <v>4264</v>
      </c>
      <c r="B4166" s="1" t="s">
        <v>9115</v>
      </c>
      <c r="C4166" t="s">
        <v>9116</v>
      </c>
      <c r="D4166" t="s">
        <v>26</v>
      </c>
      <c r="E4166" t="s">
        <v>20</v>
      </c>
      <c r="F4166" t="s">
        <v>175</v>
      </c>
      <c r="G4166" t="s">
        <v>4710</v>
      </c>
      <c r="H4166" t="s">
        <v>28</v>
      </c>
      <c r="I4166" t="s">
        <v>47</v>
      </c>
    </row>
    <row r="4167" spans="1:9">
      <c r="A4167" s="1" t="s">
        <v>5393</v>
      </c>
      <c r="B4167" s="1" t="s">
        <v>9117</v>
      </c>
      <c r="C4167" t="s">
        <v>9118</v>
      </c>
      <c r="D4167" t="s">
        <v>26</v>
      </c>
      <c r="E4167" t="s">
        <v>20</v>
      </c>
      <c r="F4167" t="s">
        <v>175</v>
      </c>
      <c r="G4167" t="s">
        <v>4710</v>
      </c>
      <c r="H4167" t="s">
        <v>28</v>
      </c>
      <c r="I4167" t="s">
        <v>47</v>
      </c>
    </row>
    <row r="4168" spans="1:9">
      <c r="A4168" s="1" t="s">
        <v>5393</v>
      </c>
      <c r="B4168" s="1" t="s">
        <v>9119</v>
      </c>
      <c r="C4168" t="s">
        <v>9120</v>
      </c>
      <c r="D4168" t="s">
        <v>26</v>
      </c>
      <c r="E4168" t="s">
        <v>20</v>
      </c>
      <c r="F4168" t="s">
        <v>175</v>
      </c>
      <c r="G4168" t="s">
        <v>4710</v>
      </c>
      <c r="H4168" t="s">
        <v>28</v>
      </c>
      <c r="I4168" t="s">
        <v>47</v>
      </c>
    </row>
    <row r="4169" spans="1:9">
      <c r="A4169" s="1" t="s">
        <v>2198</v>
      </c>
      <c r="B4169" s="1" t="s">
        <v>9121</v>
      </c>
      <c r="C4169" t="s">
        <v>5935</v>
      </c>
      <c r="D4169" t="s">
        <v>26</v>
      </c>
      <c r="E4169" t="s">
        <v>20</v>
      </c>
      <c r="F4169" t="s">
        <v>175</v>
      </c>
      <c r="G4169" t="s">
        <v>4710</v>
      </c>
      <c r="H4169" t="s">
        <v>28</v>
      </c>
      <c r="I4169" t="s">
        <v>47</v>
      </c>
    </row>
    <row r="4170" spans="1:9">
      <c r="A4170" s="1" t="s">
        <v>2198</v>
      </c>
      <c r="B4170" s="1" t="s">
        <v>9122</v>
      </c>
      <c r="C4170" t="s">
        <v>5937</v>
      </c>
      <c r="D4170" t="s">
        <v>26</v>
      </c>
      <c r="E4170" t="s">
        <v>20</v>
      </c>
      <c r="F4170" t="s">
        <v>175</v>
      </c>
      <c r="G4170" t="s">
        <v>4710</v>
      </c>
      <c r="H4170" t="s">
        <v>28</v>
      </c>
      <c r="I4170" t="s">
        <v>47</v>
      </c>
    </row>
    <row r="4171" spans="1:9">
      <c r="A4171" s="1" t="s">
        <v>4264</v>
      </c>
      <c r="B4171" s="1" t="s">
        <v>9123</v>
      </c>
      <c r="C4171" t="s">
        <v>9124</v>
      </c>
      <c r="D4171" t="s">
        <v>26</v>
      </c>
      <c r="E4171" t="s">
        <v>20</v>
      </c>
      <c r="F4171" t="s">
        <v>175</v>
      </c>
      <c r="G4171" t="s">
        <v>4710</v>
      </c>
      <c r="H4171" t="s">
        <v>28</v>
      </c>
      <c r="I4171" t="s">
        <v>47</v>
      </c>
    </row>
    <row r="4172" spans="1:9">
      <c r="A4172" s="1" t="s">
        <v>4264</v>
      </c>
      <c r="B4172" s="1" t="s">
        <v>9125</v>
      </c>
      <c r="C4172" t="s">
        <v>9126</v>
      </c>
      <c r="D4172" t="s">
        <v>26</v>
      </c>
      <c r="E4172" t="s">
        <v>20</v>
      </c>
      <c r="F4172" t="s">
        <v>175</v>
      </c>
      <c r="G4172" t="s">
        <v>4710</v>
      </c>
      <c r="H4172" t="s">
        <v>28</v>
      </c>
      <c r="I4172" t="s">
        <v>47</v>
      </c>
    </row>
    <row r="4173" spans="1:9">
      <c r="A4173" s="1" t="s">
        <v>1640</v>
      </c>
      <c r="B4173" s="1" t="s">
        <v>9127</v>
      </c>
      <c r="C4173" t="s">
        <v>9128</v>
      </c>
      <c r="D4173" t="s">
        <v>26</v>
      </c>
      <c r="E4173" t="s">
        <v>13</v>
      </c>
      <c r="F4173" t="s">
        <v>205</v>
      </c>
      <c r="G4173" t="s">
        <v>15</v>
      </c>
      <c r="H4173" t="s">
        <v>28</v>
      </c>
      <c r="I4173" t="s">
        <v>47</v>
      </c>
    </row>
    <row r="4174" spans="1:9">
      <c r="A4174" s="1" t="s">
        <v>4264</v>
      </c>
      <c r="B4174" s="1" t="s">
        <v>9129</v>
      </c>
      <c r="C4174" t="s">
        <v>9130</v>
      </c>
      <c r="D4174" t="s">
        <v>26</v>
      </c>
      <c r="E4174" t="s">
        <v>20</v>
      </c>
      <c r="F4174" t="s">
        <v>175</v>
      </c>
      <c r="G4174" t="s">
        <v>4710</v>
      </c>
      <c r="H4174" t="s">
        <v>28</v>
      </c>
      <c r="I4174" t="s">
        <v>47</v>
      </c>
    </row>
    <row r="4175" spans="1:9">
      <c r="A4175" s="1" t="s">
        <v>2198</v>
      </c>
      <c r="B4175" s="1" t="s">
        <v>9131</v>
      </c>
      <c r="C4175" t="s">
        <v>5939</v>
      </c>
      <c r="D4175" t="s">
        <v>26</v>
      </c>
      <c r="E4175" t="s">
        <v>20</v>
      </c>
      <c r="F4175" t="s">
        <v>175</v>
      </c>
      <c r="G4175" t="s">
        <v>4710</v>
      </c>
      <c r="H4175" t="s">
        <v>28</v>
      </c>
      <c r="I4175" t="s">
        <v>47</v>
      </c>
    </row>
    <row r="4176" spans="1:9">
      <c r="A4176" s="1" t="s">
        <v>5393</v>
      </c>
      <c r="B4176" s="1" t="s">
        <v>9132</v>
      </c>
      <c r="C4176" t="s">
        <v>9133</v>
      </c>
      <c r="D4176" t="s">
        <v>26</v>
      </c>
      <c r="E4176" t="s">
        <v>20</v>
      </c>
      <c r="F4176" t="s">
        <v>175</v>
      </c>
      <c r="G4176" t="s">
        <v>557</v>
      </c>
      <c r="H4176" t="s">
        <v>28</v>
      </c>
      <c r="I4176" t="s">
        <v>47</v>
      </c>
    </row>
    <row r="4177" spans="1:9">
      <c r="A4177" s="1" t="s">
        <v>4264</v>
      </c>
      <c r="B4177" s="1" t="s">
        <v>9134</v>
      </c>
      <c r="C4177" t="s">
        <v>9135</v>
      </c>
      <c r="D4177" t="s">
        <v>26</v>
      </c>
      <c r="E4177" t="s">
        <v>20</v>
      </c>
      <c r="F4177" t="s">
        <v>175</v>
      </c>
      <c r="G4177" t="s">
        <v>557</v>
      </c>
      <c r="H4177" t="s">
        <v>28</v>
      </c>
      <c r="I4177" t="s">
        <v>47</v>
      </c>
    </row>
    <row r="4178" spans="1:9">
      <c r="A4178" s="1" t="s">
        <v>71</v>
      </c>
      <c r="B4178" s="1" t="s">
        <v>9136</v>
      </c>
      <c r="C4178" t="s">
        <v>9137</v>
      </c>
      <c r="D4178" t="s">
        <v>26</v>
      </c>
      <c r="E4178" t="s">
        <v>13</v>
      </c>
      <c r="F4178" t="s">
        <v>175</v>
      </c>
      <c r="G4178" t="s">
        <v>4710</v>
      </c>
      <c r="H4178" t="s">
        <v>28</v>
      </c>
      <c r="I4178" t="s">
        <v>47</v>
      </c>
    </row>
    <row r="4179" spans="1:9">
      <c r="A4179" s="1" t="s">
        <v>1640</v>
      </c>
      <c r="B4179" s="1" t="s">
        <v>9138</v>
      </c>
      <c r="C4179" t="s">
        <v>9139</v>
      </c>
      <c r="D4179" t="s">
        <v>26</v>
      </c>
      <c r="E4179" t="s">
        <v>13</v>
      </c>
      <c r="F4179" t="s">
        <v>205</v>
      </c>
      <c r="G4179" t="s">
        <v>15</v>
      </c>
      <c r="H4179" t="s">
        <v>28</v>
      </c>
      <c r="I4179" t="s">
        <v>47</v>
      </c>
    </row>
    <row r="4180" spans="1:9">
      <c r="A4180" s="1" t="s">
        <v>4264</v>
      </c>
      <c r="B4180" s="1" t="s">
        <v>9140</v>
      </c>
      <c r="C4180" t="s">
        <v>9141</v>
      </c>
      <c r="D4180" t="s">
        <v>26</v>
      </c>
      <c r="E4180" t="s">
        <v>20</v>
      </c>
      <c r="F4180" t="s">
        <v>175</v>
      </c>
      <c r="G4180" t="s">
        <v>4710</v>
      </c>
      <c r="H4180" t="s">
        <v>28</v>
      </c>
      <c r="I4180" t="s">
        <v>47</v>
      </c>
    </row>
    <row r="4181" spans="1:9">
      <c r="A4181" s="1" t="s">
        <v>71</v>
      </c>
      <c r="B4181" s="1" t="s">
        <v>9142</v>
      </c>
      <c r="C4181" t="s">
        <v>9143</v>
      </c>
      <c r="D4181" t="s">
        <v>26</v>
      </c>
      <c r="E4181" t="s">
        <v>20</v>
      </c>
      <c r="F4181" t="s">
        <v>175</v>
      </c>
      <c r="G4181" t="s">
        <v>1152</v>
      </c>
      <c r="H4181" t="s">
        <v>28</v>
      </c>
      <c r="I4181" t="s">
        <v>47</v>
      </c>
    </row>
    <row r="4182" spans="1:9">
      <c r="A4182" s="1" t="s">
        <v>4264</v>
      </c>
      <c r="B4182" s="1" t="s">
        <v>9144</v>
      </c>
      <c r="C4182" t="s">
        <v>9145</v>
      </c>
      <c r="D4182" t="s">
        <v>26</v>
      </c>
      <c r="E4182" t="s">
        <v>20</v>
      </c>
      <c r="F4182" t="s">
        <v>175</v>
      </c>
      <c r="G4182" t="s">
        <v>1152</v>
      </c>
      <c r="H4182" t="s">
        <v>28</v>
      </c>
      <c r="I4182" t="s">
        <v>47</v>
      </c>
    </row>
    <row r="4183" spans="1:9">
      <c r="A4183" s="1" t="s">
        <v>71</v>
      </c>
      <c r="B4183" s="1" t="s">
        <v>9146</v>
      </c>
      <c r="C4183" t="s">
        <v>9147</v>
      </c>
      <c r="D4183" t="s">
        <v>26</v>
      </c>
      <c r="E4183" t="s">
        <v>20</v>
      </c>
      <c r="F4183" t="s">
        <v>175</v>
      </c>
      <c r="G4183" t="s">
        <v>1152</v>
      </c>
      <c r="H4183" t="s">
        <v>28</v>
      </c>
      <c r="I4183" t="s">
        <v>47</v>
      </c>
    </row>
    <row r="4184" spans="1:9">
      <c r="A4184" s="1" t="s">
        <v>2198</v>
      </c>
      <c r="B4184" s="1" t="s">
        <v>9148</v>
      </c>
      <c r="C4184" t="s">
        <v>9149</v>
      </c>
      <c r="D4184" t="s">
        <v>26</v>
      </c>
      <c r="E4184" t="s">
        <v>20</v>
      </c>
      <c r="F4184" t="s">
        <v>175</v>
      </c>
      <c r="G4184" t="s">
        <v>4710</v>
      </c>
      <c r="H4184" t="s">
        <v>28</v>
      </c>
      <c r="I4184" t="s">
        <v>47</v>
      </c>
    </row>
    <row r="4185" spans="1:9">
      <c r="A4185" s="1" t="s">
        <v>1755</v>
      </c>
      <c r="B4185" s="1" t="s">
        <v>9150</v>
      </c>
      <c r="C4185" t="s">
        <v>9151</v>
      </c>
      <c r="D4185" t="s">
        <v>26</v>
      </c>
      <c r="E4185" t="s">
        <v>13</v>
      </c>
      <c r="F4185" t="s">
        <v>205</v>
      </c>
      <c r="G4185" t="s">
        <v>15</v>
      </c>
      <c r="H4185" t="s">
        <v>28</v>
      </c>
      <c r="I4185" t="s">
        <v>47</v>
      </c>
    </row>
    <row r="4186" spans="1:9">
      <c r="A4186" s="1" t="s">
        <v>4264</v>
      </c>
      <c r="B4186" s="1" t="s">
        <v>9152</v>
      </c>
      <c r="C4186" t="s">
        <v>9153</v>
      </c>
      <c r="D4186" t="s">
        <v>26</v>
      </c>
      <c r="E4186" t="s">
        <v>13</v>
      </c>
      <c r="F4186" t="s">
        <v>205</v>
      </c>
      <c r="G4186" t="s">
        <v>15</v>
      </c>
      <c r="H4186" t="s">
        <v>28</v>
      </c>
      <c r="I4186" t="s">
        <v>47</v>
      </c>
    </row>
    <row r="4187" spans="1:9">
      <c r="A4187" s="1" t="s">
        <v>71</v>
      </c>
      <c r="B4187" s="1" t="s">
        <v>9154</v>
      </c>
      <c r="C4187" t="s">
        <v>9155</v>
      </c>
      <c r="D4187" t="s">
        <v>26</v>
      </c>
      <c r="E4187" t="s">
        <v>13</v>
      </c>
      <c r="F4187" t="s">
        <v>175</v>
      </c>
      <c r="G4187" t="s">
        <v>6021</v>
      </c>
      <c r="H4187" t="s">
        <v>28</v>
      </c>
      <c r="I4187" t="s">
        <v>47</v>
      </c>
    </row>
    <row r="4188" spans="1:9">
      <c r="A4188" s="1" t="s">
        <v>71</v>
      </c>
      <c r="B4188" s="1" t="s">
        <v>9156</v>
      </c>
      <c r="C4188" t="s">
        <v>9157</v>
      </c>
      <c r="D4188" t="s">
        <v>26</v>
      </c>
      <c r="E4188" t="s">
        <v>13</v>
      </c>
      <c r="F4188" t="s">
        <v>175</v>
      </c>
      <c r="G4188" t="s">
        <v>4710</v>
      </c>
      <c r="H4188" t="s">
        <v>28</v>
      </c>
      <c r="I4188" t="s">
        <v>47</v>
      </c>
    </row>
    <row r="4189" spans="1:9">
      <c r="A4189" s="1" t="s">
        <v>4264</v>
      </c>
      <c r="B4189" s="1" t="s">
        <v>9158</v>
      </c>
      <c r="C4189" t="s">
        <v>9159</v>
      </c>
      <c r="D4189" t="s">
        <v>26</v>
      </c>
      <c r="E4189" t="s">
        <v>20</v>
      </c>
      <c r="F4189" t="s">
        <v>1025</v>
      </c>
      <c r="G4189" t="s">
        <v>1026</v>
      </c>
      <c r="H4189" t="s">
        <v>28</v>
      </c>
      <c r="I4189" t="s">
        <v>47</v>
      </c>
    </row>
    <row r="4190" spans="1:9">
      <c r="A4190" s="1" t="s">
        <v>4264</v>
      </c>
      <c r="B4190" s="1" t="s">
        <v>9160</v>
      </c>
      <c r="C4190" t="s">
        <v>9161</v>
      </c>
      <c r="D4190" t="s">
        <v>26</v>
      </c>
      <c r="E4190" t="s">
        <v>20</v>
      </c>
      <c r="F4190" t="s">
        <v>475</v>
      </c>
      <c r="G4190" t="s">
        <v>1174</v>
      </c>
      <c r="H4190" t="s">
        <v>28</v>
      </c>
      <c r="I4190" t="s">
        <v>47</v>
      </c>
    </row>
    <row r="4191" spans="1:9">
      <c r="A4191" s="1" t="s">
        <v>5393</v>
      </c>
      <c r="B4191" s="1" t="s">
        <v>9162</v>
      </c>
      <c r="C4191" t="s">
        <v>9163</v>
      </c>
      <c r="D4191" t="s">
        <v>26</v>
      </c>
      <c r="E4191" t="s">
        <v>13</v>
      </c>
      <c r="F4191" t="s">
        <v>80</v>
      </c>
      <c r="G4191" t="s">
        <v>2030</v>
      </c>
      <c r="H4191" t="s">
        <v>28</v>
      </c>
      <c r="I4191" t="s">
        <v>47</v>
      </c>
    </row>
    <row r="4192" spans="1:9">
      <c r="A4192" s="1" t="s">
        <v>4264</v>
      </c>
      <c r="B4192" s="1" t="s">
        <v>9164</v>
      </c>
      <c r="C4192" t="s">
        <v>9165</v>
      </c>
      <c r="D4192" t="s">
        <v>26</v>
      </c>
      <c r="E4192" t="s">
        <v>13</v>
      </c>
      <c r="F4192" t="s">
        <v>2577</v>
      </c>
      <c r="G4192" t="s">
        <v>2578</v>
      </c>
      <c r="H4192" t="s">
        <v>28</v>
      </c>
      <c r="I4192" t="s">
        <v>28</v>
      </c>
    </row>
    <row r="4193" spans="1:9">
      <c r="A4193" s="1" t="s">
        <v>4264</v>
      </c>
      <c r="B4193" s="1" t="s">
        <v>9166</v>
      </c>
      <c r="C4193" t="s">
        <v>9167</v>
      </c>
      <c r="D4193" t="s">
        <v>26</v>
      </c>
      <c r="E4193" t="s">
        <v>13</v>
      </c>
      <c r="F4193" t="s">
        <v>2577</v>
      </c>
      <c r="G4193" t="s">
        <v>2578</v>
      </c>
      <c r="H4193" t="s">
        <v>28</v>
      </c>
      <c r="I4193" t="s">
        <v>28</v>
      </c>
    </row>
    <row r="4194" spans="1:9">
      <c r="A4194" s="1" t="s">
        <v>4264</v>
      </c>
      <c r="B4194" s="1" t="s">
        <v>9168</v>
      </c>
      <c r="C4194" t="s">
        <v>9169</v>
      </c>
      <c r="D4194" t="s">
        <v>26</v>
      </c>
      <c r="E4194" t="s">
        <v>13</v>
      </c>
      <c r="F4194" t="s">
        <v>2577</v>
      </c>
      <c r="G4194" t="s">
        <v>2578</v>
      </c>
      <c r="H4194" t="s">
        <v>28</v>
      </c>
      <c r="I4194" t="s">
        <v>28</v>
      </c>
    </row>
    <row r="4195" spans="1:9">
      <c r="A4195" s="1" t="s">
        <v>4264</v>
      </c>
      <c r="B4195" s="1" t="s">
        <v>9170</v>
      </c>
      <c r="C4195" t="s">
        <v>9171</v>
      </c>
      <c r="D4195" t="s">
        <v>26</v>
      </c>
      <c r="E4195" t="s">
        <v>13</v>
      </c>
      <c r="F4195" t="s">
        <v>2577</v>
      </c>
      <c r="G4195" t="s">
        <v>2578</v>
      </c>
      <c r="H4195" t="s">
        <v>28</v>
      </c>
      <c r="I4195" t="s">
        <v>28</v>
      </c>
    </row>
    <row r="4196" spans="1:9">
      <c r="A4196" s="1" t="s">
        <v>71</v>
      </c>
      <c r="B4196" s="1" t="s">
        <v>9172</v>
      </c>
      <c r="C4196" t="s">
        <v>9173</v>
      </c>
      <c r="D4196" t="s">
        <v>26</v>
      </c>
      <c r="E4196" t="s">
        <v>13</v>
      </c>
      <c r="F4196" t="s">
        <v>175</v>
      </c>
      <c r="G4196" t="s">
        <v>4710</v>
      </c>
      <c r="H4196" t="s">
        <v>28</v>
      </c>
      <c r="I4196" t="s">
        <v>47</v>
      </c>
    </row>
    <row r="4197" spans="1:9">
      <c r="A4197" s="1" t="s">
        <v>4264</v>
      </c>
      <c r="B4197" s="1" t="s">
        <v>9174</v>
      </c>
      <c r="C4197" t="s">
        <v>9175</v>
      </c>
      <c r="D4197" t="s">
        <v>26</v>
      </c>
      <c r="E4197" t="s">
        <v>13</v>
      </c>
      <c r="F4197" t="s">
        <v>175</v>
      </c>
      <c r="G4197" t="s">
        <v>1152</v>
      </c>
      <c r="H4197" t="s">
        <v>28</v>
      </c>
      <c r="I4197" t="s">
        <v>47</v>
      </c>
    </row>
    <row r="4198" spans="1:9">
      <c r="A4198" s="1" t="s">
        <v>4264</v>
      </c>
      <c r="B4198" s="1" t="s">
        <v>9176</v>
      </c>
      <c r="C4198" t="s">
        <v>9177</v>
      </c>
      <c r="D4198" t="s">
        <v>26</v>
      </c>
      <c r="E4198" t="s">
        <v>13</v>
      </c>
      <c r="F4198" t="s">
        <v>205</v>
      </c>
      <c r="G4198" t="s">
        <v>15</v>
      </c>
      <c r="H4198" t="s">
        <v>28</v>
      </c>
      <c r="I4198" t="s">
        <v>47</v>
      </c>
    </row>
    <row r="4199" spans="1:9">
      <c r="A4199" s="1" t="s">
        <v>71</v>
      </c>
      <c r="B4199" s="1" t="s">
        <v>9178</v>
      </c>
      <c r="C4199" t="s">
        <v>9179</v>
      </c>
      <c r="D4199" t="s">
        <v>26</v>
      </c>
      <c r="E4199" t="s">
        <v>13</v>
      </c>
      <c r="F4199" t="s">
        <v>175</v>
      </c>
      <c r="G4199" t="s">
        <v>4710</v>
      </c>
      <c r="H4199" t="s">
        <v>28</v>
      </c>
      <c r="I4199" t="s">
        <v>47</v>
      </c>
    </row>
    <row r="4200" spans="1:9">
      <c r="A4200" s="1" t="s">
        <v>71</v>
      </c>
      <c r="B4200" s="1" t="s">
        <v>9180</v>
      </c>
      <c r="C4200" t="s">
        <v>9181</v>
      </c>
      <c r="D4200" t="s">
        <v>26</v>
      </c>
      <c r="E4200" t="s">
        <v>13</v>
      </c>
      <c r="F4200" t="s">
        <v>175</v>
      </c>
      <c r="G4200" t="s">
        <v>4710</v>
      </c>
      <c r="H4200" t="s">
        <v>28</v>
      </c>
      <c r="I4200" t="s">
        <v>47</v>
      </c>
    </row>
    <row r="4201" spans="1:9">
      <c r="A4201" s="1" t="s">
        <v>4264</v>
      </c>
      <c r="B4201" s="1" t="s">
        <v>9182</v>
      </c>
      <c r="C4201" t="s">
        <v>9183</v>
      </c>
      <c r="D4201" t="s">
        <v>26</v>
      </c>
      <c r="E4201" t="s">
        <v>13</v>
      </c>
      <c r="F4201" t="s">
        <v>175</v>
      </c>
      <c r="G4201" t="s">
        <v>1152</v>
      </c>
      <c r="H4201" t="s">
        <v>28</v>
      </c>
      <c r="I4201" t="s">
        <v>47</v>
      </c>
    </row>
    <row r="4202" spans="1:9">
      <c r="A4202" s="1" t="s">
        <v>71</v>
      </c>
      <c r="B4202" s="1" t="s">
        <v>9184</v>
      </c>
      <c r="C4202" t="s">
        <v>9185</v>
      </c>
      <c r="D4202" t="s">
        <v>26</v>
      </c>
      <c r="E4202" t="s">
        <v>13</v>
      </c>
      <c r="F4202" t="s">
        <v>175</v>
      </c>
      <c r="G4202" t="s">
        <v>4710</v>
      </c>
      <c r="H4202" t="s">
        <v>28</v>
      </c>
      <c r="I4202" t="s">
        <v>47</v>
      </c>
    </row>
    <row r="4203" spans="1:9">
      <c r="A4203" s="1" t="s">
        <v>71</v>
      </c>
      <c r="B4203" s="1" t="s">
        <v>9186</v>
      </c>
      <c r="C4203" t="s">
        <v>9187</v>
      </c>
      <c r="D4203" t="s">
        <v>26</v>
      </c>
      <c r="E4203" t="s">
        <v>13</v>
      </c>
      <c r="F4203" t="s">
        <v>175</v>
      </c>
      <c r="G4203" t="s">
        <v>4710</v>
      </c>
      <c r="H4203" t="s">
        <v>28</v>
      </c>
      <c r="I4203" t="s">
        <v>47</v>
      </c>
    </row>
    <row r="4204" spans="1:9">
      <c r="A4204" s="1" t="s">
        <v>4264</v>
      </c>
      <c r="B4204" s="1" t="s">
        <v>9188</v>
      </c>
      <c r="C4204" t="s">
        <v>9189</v>
      </c>
      <c r="D4204" t="s">
        <v>26</v>
      </c>
      <c r="E4204" t="s">
        <v>13</v>
      </c>
      <c r="F4204" t="s">
        <v>175</v>
      </c>
      <c r="G4204" t="s">
        <v>1152</v>
      </c>
      <c r="H4204" t="s">
        <v>28</v>
      </c>
      <c r="I4204" t="s">
        <v>47</v>
      </c>
    </row>
    <row r="4205" spans="1:9">
      <c r="A4205" s="1" t="s">
        <v>4264</v>
      </c>
      <c r="B4205" s="1" t="s">
        <v>9190</v>
      </c>
      <c r="C4205" t="s">
        <v>9191</v>
      </c>
      <c r="D4205" t="s">
        <v>26</v>
      </c>
      <c r="E4205" t="s">
        <v>13</v>
      </c>
      <c r="F4205" t="s">
        <v>175</v>
      </c>
      <c r="G4205" t="s">
        <v>4710</v>
      </c>
      <c r="H4205" t="s">
        <v>28</v>
      </c>
      <c r="I4205" t="s">
        <v>47</v>
      </c>
    </row>
    <row r="4206" spans="1:9">
      <c r="A4206" s="1" t="s">
        <v>4264</v>
      </c>
      <c r="B4206" s="1" t="s">
        <v>9192</v>
      </c>
      <c r="C4206" t="s">
        <v>9193</v>
      </c>
      <c r="D4206" t="s">
        <v>26</v>
      </c>
      <c r="E4206" t="s">
        <v>13</v>
      </c>
      <c r="F4206" t="s">
        <v>175</v>
      </c>
      <c r="G4206" t="s">
        <v>1152</v>
      </c>
      <c r="H4206" t="s">
        <v>28</v>
      </c>
      <c r="I4206" t="s">
        <v>47</v>
      </c>
    </row>
    <row r="4207" spans="1:9">
      <c r="A4207" s="1" t="s">
        <v>931</v>
      </c>
      <c r="B4207" s="1" t="s">
        <v>9194</v>
      </c>
      <c r="C4207" t="s">
        <v>9195</v>
      </c>
      <c r="D4207" t="s">
        <v>26</v>
      </c>
      <c r="E4207" t="s">
        <v>20</v>
      </c>
      <c r="F4207" t="s">
        <v>756</v>
      </c>
      <c r="G4207" t="s">
        <v>757</v>
      </c>
      <c r="H4207" t="s">
        <v>28</v>
      </c>
      <c r="I4207" t="s">
        <v>47</v>
      </c>
    </row>
    <row r="4208" spans="1:9">
      <c r="A4208" s="1" t="s">
        <v>931</v>
      </c>
      <c r="B4208" s="1" t="s">
        <v>9196</v>
      </c>
      <c r="C4208" t="s">
        <v>9197</v>
      </c>
      <c r="D4208" t="s">
        <v>26</v>
      </c>
      <c r="E4208" t="s">
        <v>20</v>
      </c>
      <c r="F4208" t="s">
        <v>756</v>
      </c>
      <c r="G4208" t="s">
        <v>4052</v>
      </c>
      <c r="H4208" t="s">
        <v>28</v>
      </c>
      <c r="I4208" t="s">
        <v>28</v>
      </c>
    </row>
    <row r="4209" spans="1:9">
      <c r="A4209" s="1" t="s">
        <v>71</v>
      </c>
      <c r="B4209" s="1" t="s">
        <v>9198</v>
      </c>
      <c r="C4209" t="s">
        <v>9199</v>
      </c>
      <c r="D4209" t="s">
        <v>26</v>
      </c>
      <c r="E4209" t="s">
        <v>13</v>
      </c>
      <c r="F4209" t="s">
        <v>175</v>
      </c>
      <c r="G4209" t="s">
        <v>4710</v>
      </c>
      <c r="H4209" t="s">
        <v>28</v>
      </c>
      <c r="I4209" t="s">
        <v>47</v>
      </c>
    </row>
    <row r="4210" spans="1:9">
      <c r="A4210" s="1" t="s">
        <v>4264</v>
      </c>
      <c r="B4210" s="1" t="s">
        <v>9200</v>
      </c>
      <c r="C4210" t="s">
        <v>9201</v>
      </c>
      <c r="D4210" t="s">
        <v>26</v>
      </c>
      <c r="E4210" t="s">
        <v>13</v>
      </c>
      <c r="F4210" t="s">
        <v>175</v>
      </c>
      <c r="G4210" t="s">
        <v>1152</v>
      </c>
      <c r="H4210" t="s">
        <v>28</v>
      </c>
      <c r="I4210" t="s">
        <v>47</v>
      </c>
    </row>
    <row r="4211" spans="1:9">
      <c r="A4211" s="1" t="s">
        <v>4264</v>
      </c>
      <c r="B4211" s="1" t="s">
        <v>9202</v>
      </c>
      <c r="C4211" t="s">
        <v>9203</v>
      </c>
      <c r="D4211" t="s">
        <v>26</v>
      </c>
      <c r="E4211" t="s">
        <v>13</v>
      </c>
      <c r="F4211" t="s">
        <v>175</v>
      </c>
      <c r="G4211" t="s">
        <v>4710</v>
      </c>
      <c r="H4211" t="s">
        <v>28</v>
      </c>
      <c r="I4211" t="s">
        <v>47</v>
      </c>
    </row>
    <row r="4212" spans="1:9">
      <c r="A4212" s="1" t="s">
        <v>71</v>
      </c>
      <c r="B4212" s="1" t="s">
        <v>9204</v>
      </c>
      <c r="C4212" t="s">
        <v>9205</v>
      </c>
      <c r="D4212" t="s">
        <v>26</v>
      </c>
      <c r="E4212" t="s">
        <v>13</v>
      </c>
      <c r="F4212" t="s">
        <v>175</v>
      </c>
      <c r="G4212" t="s">
        <v>4710</v>
      </c>
      <c r="H4212" t="s">
        <v>28</v>
      </c>
      <c r="I4212" t="s">
        <v>47</v>
      </c>
    </row>
    <row r="4213" spans="1:9">
      <c r="A4213" s="1" t="s">
        <v>4264</v>
      </c>
      <c r="B4213" s="1" t="s">
        <v>9206</v>
      </c>
      <c r="C4213" t="s">
        <v>9207</v>
      </c>
      <c r="D4213" t="s">
        <v>26</v>
      </c>
      <c r="E4213" t="s">
        <v>13</v>
      </c>
      <c r="F4213" t="s">
        <v>175</v>
      </c>
      <c r="G4213" t="s">
        <v>1152</v>
      </c>
      <c r="H4213" t="s">
        <v>28</v>
      </c>
      <c r="I4213" t="s">
        <v>47</v>
      </c>
    </row>
    <row r="4214" spans="1:9">
      <c r="A4214" s="1" t="s">
        <v>4264</v>
      </c>
      <c r="B4214" s="1" t="s">
        <v>9208</v>
      </c>
      <c r="C4214" t="s">
        <v>9209</v>
      </c>
      <c r="D4214" t="s">
        <v>26</v>
      </c>
      <c r="E4214" t="s">
        <v>13</v>
      </c>
      <c r="F4214" t="s">
        <v>80</v>
      </c>
      <c r="G4214" t="s">
        <v>2030</v>
      </c>
      <c r="H4214" t="s">
        <v>28</v>
      </c>
      <c r="I4214" t="s">
        <v>47</v>
      </c>
    </row>
    <row r="4215" spans="1:9">
      <c r="A4215" s="1" t="s">
        <v>71</v>
      </c>
      <c r="B4215" s="1" t="s">
        <v>9210</v>
      </c>
      <c r="C4215" t="s">
        <v>9211</v>
      </c>
      <c r="D4215" t="s">
        <v>26</v>
      </c>
      <c r="E4215" t="s">
        <v>13</v>
      </c>
      <c r="F4215" t="s">
        <v>175</v>
      </c>
      <c r="G4215" t="s">
        <v>4710</v>
      </c>
      <c r="H4215" t="s">
        <v>28</v>
      </c>
      <c r="I4215" t="s">
        <v>47</v>
      </c>
    </row>
    <row r="4216" spans="1:9">
      <c r="A4216" s="1" t="s">
        <v>4264</v>
      </c>
      <c r="B4216" s="1" t="s">
        <v>9212</v>
      </c>
      <c r="C4216" t="s">
        <v>9213</v>
      </c>
      <c r="D4216" t="s">
        <v>26</v>
      </c>
      <c r="E4216" t="s">
        <v>13</v>
      </c>
      <c r="F4216" t="s">
        <v>175</v>
      </c>
      <c r="G4216" t="s">
        <v>1152</v>
      </c>
      <c r="H4216" t="s">
        <v>28</v>
      </c>
      <c r="I4216" t="s">
        <v>47</v>
      </c>
    </row>
    <row r="4217" spans="1:9">
      <c r="A4217" s="1" t="s">
        <v>249</v>
      </c>
      <c r="B4217" s="1" t="s">
        <v>9214</v>
      </c>
      <c r="C4217" t="s">
        <v>9215</v>
      </c>
      <c r="D4217" t="s">
        <v>26</v>
      </c>
      <c r="E4217" t="s">
        <v>13</v>
      </c>
      <c r="F4217" t="s">
        <v>175</v>
      </c>
      <c r="G4217" t="s">
        <v>6021</v>
      </c>
      <c r="H4217" t="s">
        <v>28</v>
      </c>
      <c r="I4217" t="s">
        <v>47</v>
      </c>
    </row>
    <row r="4218" spans="1:9">
      <c r="A4218" s="1" t="s">
        <v>249</v>
      </c>
      <c r="B4218" s="1" t="s">
        <v>9216</v>
      </c>
      <c r="C4218" t="s">
        <v>9217</v>
      </c>
      <c r="D4218" t="s">
        <v>26</v>
      </c>
      <c r="E4218" t="s">
        <v>13</v>
      </c>
      <c r="F4218" t="s">
        <v>175</v>
      </c>
      <c r="G4218" t="s">
        <v>6021</v>
      </c>
      <c r="H4218" t="s">
        <v>28</v>
      </c>
      <c r="I4218" t="s">
        <v>47</v>
      </c>
    </row>
    <row r="4219" spans="1:9">
      <c r="A4219" s="1" t="s">
        <v>249</v>
      </c>
      <c r="B4219" s="1" t="s">
        <v>9218</v>
      </c>
      <c r="C4219" t="s">
        <v>9219</v>
      </c>
      <c r="D4219" t="s">
        <v>26</v>
      </c>
      <c r="E4219" t="s">
        <v>13</v>
      </c>
      <c r="F4219" t="s">
        <v>175</v>
      </c>
      <c r="G4219" t="s">
        <v>6021</v>
      </c>
      <c r="H4219" t="s">
        <v>28</v>
      </c>
      <c r="I4219" t="s">
        <v>47</v>
      </c>
    </row>
    <row r="4220" spans="1:9">
      <c r="A4220" s="1" t="s">
        <v>249</v>
      </c>
      <c r="B4220" s="1" t="s">
        <v>9220</v>
      </c>
      <c r="C4220" t="s">
        <v>9221</v>
      </c>
      <c r="D4220" t="s">
        <v>26</v>
      </c>
      <c r="E4220" t="s">
        <v>13</v>
      </c>
      <c r="F4220" t="s">
        <v>175</v>
      </c>
      <c r="G4220" t="s">
        <v>6021</v>
      </c>
      <c r="H4220" t="s">
        <v>28</v>
      </c>
      <c r="I4220" t="s">
        <v>47</v>
      </c>
    </row>
    <row r="4221" spans="1:9">
      <c r="A4221" s="1" t="s">
        <v>4264</v>
      </c>
      <c r="B4221" s="1" t="s">
        <v>9222</v>
      </c>
      <c r="C4221" t="s">
        <v>9223</v>
      </c>
      <c r="D4221" t="s">
        <v>26</v>
      </c>
      <c r="E4221" t="s">
        <v>13</v>
      </c>
      <c r="F4221" t="s">
        <v>175</v>
      </c>
      <c r="G4221" t="s">
        <v>6021</v>
      </c>
      <c r="H4221" t="s">
        <v>28</v>
      </c>
      <c r="I4221" t="s">
        <v>47</v>
      </c>
    </row>
    <row r="4222" spans="1:9">
      <c r="A4222" s="1" t="s">
        <v>71</v>
      </c>
      <c r="B4222" s="1" t="s">
        <v>9224</v>
      </c>
      <c r="C4222" t="s">
        <v>9225</v>
      </c>
      <c r="D4222" t="s">
        <v>26</v>
      </c>
      <c r="E4222" t="s">
        <v>13</v>
      </c>
      <c r="F4222" t="s">
        <v>175</v>
      </c>
      <c r="G4222" t="s">
        <v>4710</v>
      </c>
      <c r="H4222" t="s">
        <v>28</v>
      </c>
      <c r="I4222" t="s">
        <v>47</v>
      </c>
    </row>
    <row r="4223" spans="1:9">
      <c r="A4223" s="1" t="s">
        <v>249</v>
      </c>
      <c r="B4223" s="1" t="s">
        <v>9226</v>
      </c>
      <c r="C4223" t="s">
        <v>9227</v>
      </c>
      <c r="D4223" t="s">
        <v>26</v>
      </c>
      <c r="E4223" t="s">
        <v>13</v>
      </c>
      <c r="F4223" t="s">
        <v>175</v>
      </c>
      <c r="G4223" t="s">
        <v>557</v>
      </c>
      <c r="H4223" t="s">
        <v>28</v>
      </c>
      <c r="I4223" t="s">
        <v>47</v>
      </c>
    </row>
    <row r="4224" spans="1:9">
      <c r="A4224" s="1" t="s">
        <v>1635</v>
      </c>
      <c r="B4224" s="1" t="s">
        <v>9228</v>
      </c>
      <c r="C4224" t="s">
        <v>9229</v>
      </c>
      <c r="D4224" t="s">
        <v>26</v>
      </c>
      <c r="E4224" t="s">
        <v>13</v>
      </c>
      <c r="F4224" t="s">
        <v>175</v>
      </c>
      <c r="G4224" t="s">
        <v>557</v>
      </c>
      <c r="H4224" t="s">
        <v>28</v>
      </c>
      <c r="I4224" t="s">
        <v>47</v>
      </c>
    </row>
    <row r="4225" spans="1:9">
      <c r="A4225" s="1" t="s">
        <v>4264</v>
      </c>
      <c r="B4225" s="1" t="s">
        <v>9230</v>
      </c>
      <c r="C4225" t="s">
        <v>9231</v>
      </c>
      <c r="D4225" t="s">
        <v>26</v>
      </c>
      <c r="E4225" t="s">
        <v>20</v>
      </c>
      <c r="F4225" t="s">
        <v>960</v>
      </c>
      <c r="G4225" t="s">
        <v>8444</v>
      </c>
      <c r="H4225" t="s">
        <v>28</v>
      </c>
      <c r="I4225" t="s">
        <v>47</v>
      </c>
    </row>
    <row r="4226" spans="1:9">
      <c r="A4226" s="1" t="s">
        <v>213</v>
      </c>
      <c r="B4226" s="1" t="s">
        <v>9232</v>
      </c>
      <c r="C4226" t="s">
        <v>9233</v>
      </c>
      <c r="D4226" t="s">
        <v>26</v>
      </c>
      <c r="E4226" t="s">
        <v>20</v>
      </c>
      <c r="F4226" t="s">
        <v>960</v>
      </c>
      <c r="G4226" t="s">
        <v>8444</v>
      </c>
      <c r="H4226" t="s">
        <v>28</v>
      </c>
      <c r="I4226" t="s">
        <v>47</v>
      </c>
    </row>
    <row r="4227" spans="1:9">
      <c r="A4227" s="1" t="s">
        <v>4264</v>
      </c>
      <c r="B4227" s="1" t="s">
        <v>9234</v>
      </c>
      <c r="C4227" t="s">
        <v>9235</v>
      </c>
      <c r="D4227" t="s">
        <v>26</v>
      </c>
      <c r="E4227" t="s">
        <v>20</v>
      </c>
      <c r="F4227" t="s">
        <v>960</v>
      </c>
      <c r="G4227" t="s">
        <v>8444</v>
      </c>
      <c r="H4227" t="s">
        <v>28</v>
      </c>
      <c r="I4227" t="s">
        <v>47</v>
      </c>
    </row>
    <row r="4228" spans="1:9">
      <c r="A4228" s="1" t="s">
        <v>4864</v>
      </c>
      <c r="B4228" s="1" t="s">
        <v>9236</v>
      </c>
      <c r="C4228" t="s">
        <v>9237</v>
      </c>
      <c r="D4228" t="s">
        <v>26</v>
      </c>
      <c r="E4228" t="s">
        <v>20</v>
      </c>
      <c r="F4228" t="s">
        <v>960</v>
      </c>
      <c r="G4228" t="s">
        <v>8444</v>
      </c>
      <c r="H4228" t="s">
        <v>28</v>
      </c>
      <c r="I4228" t="s">
        <v>47</v>
      </c>
    </row>
    <row r="4229" spans="1:9">
      <c r="A4229" s="1" t="s">
        <v>3399</v>
      </c>
      <c r="B4229" s="1" t="s">
        <v>9238</v>
      </c>
      <c r="C4229" t="s">
        <v>9239</v>
      </c>
      <c r="D4229" t="s">
        <v>26</v>
      </c>
      <c r="E4229" t="s">
        <v>20</v>
      </c>
      <c r="F4229" t="s">
        <v>752</v>
      </c>
      <c r="G4229" t="s">
        <v>201</v>
      </c>
      <c r="H4229" t="s">
        <v>28</v>
      </c>
      <c r="I4229" t="s">
        <v>47</v>
      </c>
    </row>
    <row r="4230" spans="1:9">
      <c r="A4230" s="1" t="s">
        <v>4264</v>
      </c>
      <c r="B4230" s="1" t="s">
        <v>9240</v>
      </c>
      <c r="C4230" t="s">
        <v>9241</v>
      </c>
      <c r="D4230" t="s">
        <v>26</v>
      </c>
      <c r="E4230" t="s">
        <v>20</v>
      </c>
      <c r="F4230" t="s">
        <v>6967</v>
      </c>
      <c r="G4230" t="s">
        <v>9242</v>
      </c>
      <c r="H4230" t="s">
        <v>27</v>
      </c>
      <c r="I4230" t="s">
        <v>47</v>
      </c>
    </row>
    <row r="4231" spans="1:9">
      <c r="A4231" s="1" t="s">
        <v>1344</v>
      </c>
      <c r="B4231" s="1" t="s">
        <v>9243</v>
      </c>
      <c r="C4231" t="s">
        <v>9244</v>
      </c>
      <c r="D4231" t="s">
        <v>26</v>
      </c>
      <c r="E4231" t="s">
        <v>20</v>
      </c>
      <c r="F4231" t="s">
        <v>752</v>
      </c>
      <c r="G4231" t="s">
        <v>1347</v>
      </c>
      <c r="H4231" t="s">
        <v>28</v>
      </c>
      <c r="I4231" t="s">
        <v>47</v>
      </c>
    </row>
    <row r="4232" spans="1:9">
      <c r="A4232" s="1" t="s">
        <v>4264</v>
      </c>
      <c r="B4232" s="1" t="s">
        <v>9245</v>
      </c>
      <c r="C4232" t="s">
        <v>9246</v>
      </c>
      <c r="D4232" t="s">
        <v>26</v>
      </c>
      <c r="E4232" t="s">
        <v>20</v>
      </c>
      <c r="F4232" t="s">
        <v>752</v>
      </c>
      <c r="G4232" t="s">
        <v>1347</v>
      </c>
      <c r="H4232" t="s">
        <v>28</v>
      </c>
      <c r="I4232" t="s">
        <v>47</v>
      </c>
    </row>
    <row r="4233" spans="1:9">
      <c r="A4233" s="1" t="s">
        <v>68</v>
      </c>
      <c r="B4233" s="1" t="s">
        <v>9247</v>
      </c>
      <c r="C4233" t="s">
        <v>9248</v>
      </c>
      <c r="D4233" t="s">
        <v>26</v>
      </c>
      <c r="E4233" t="s">
        <v>20</v>
      </c>
      <c r="F4233" t="s">
        <v>752</v>
      </c>
      <c r="G4233" t="s">
        <v>1347</v>
      </c>
      <c r="H4233" t="s">
        <v>28</v>
      </c>
      <c r="I4233" t="s">
        <v>47</v>
      </c>
    </row>
    <row r="4234" spans="1:9">
      <c r="A4234" s="1" t="s">
        <v>220</v>
      </c>
      <c r="B4234" s="1" t="s">
        <v>9249</v>
      </c>
      <c r="C4234" t="s">
        <v>9250</v>
      </c>
      <c r="D4234" t="s">
        <v>26</v>
      </c>
      <c r="E4234" t="s">
        <v>20</v>
      </c>
      <c r="F4234" t="s">
        <v>6967</v>
      </c>
      <c r="G4234" t="s">
        <v>9242</v>
      </c>
      <c r="H4234" t="s">
        <v>28</v>
      </c>
      <c r="I4234" t="s">
        <v>47</v>
      </c>
    </row>
    <row r="4235" spans="1:9">
      <c r="A4235" s="1" t="s">
        <v>4264</v>
      </c>
      <c r="B4235" s="1" t="s">
        <v>9251</v>
      </c>
      <c r="C4235" t="s">
        <v>9252</v>
      </c>
      <c r="D4235" t="s">
        <v>26</v>
      </c>
      <c r="E4235" t="s">
        <v>20</v>
      </c>
      <c r="F4235" t="s">
        <v>752</v>
      </c>
      <c r="G4235" t="s">
        <v>201</v>
      </c>
      <c r="H4235" t="s">
        <v>28</v>
      </c>
      <c r="I4235" t="s">
        <v>47</v>
      </c>
    </row>
    <row r="4236" spans="1:9">
      <c r="A4236" s="1" t="s">
        <v>3399</v>
      </c>
      <c r="B4236" s="1" t="s">
        <v>9253</v>
      </c>
      <c r="C4236" t="s">
        <v>9254</v>
      </c>
      <c r="D4236" t="s">
        <v>26</v>
      </c>
      <c r="E4236" t="s">
        <v>20</v>
      </c>
      <c r="F4236" t="s">
        <v>752</v>
      </c>
      <c r="G4236" t="s">
        <v>201</v>
      </c>
      <c r="H4236" t="s">
        <v>28</v>
      </c>
      <c r="I4236" t="s">
        <v>47</v>
      </c>
    </row>
    <row r="4237" spans="1:9">
      <c r="A4237" s="1" t="s">
        <v>5393</v>
      </c>
      <c r="B4237" s="1" t="s">
        <v>9255</v>
      </c>
      <c r="C4237" t="s">
        <v>9256</v>
      </c>
      <c r="D4237" t="s">
        <v>26</v>
      </c>
      <c r="E4237" t="s">
        <v>20</v>
      </c>
      <c r="F4237" t="s">
        <v>752</v>
      </c>
      <c r="G4237" t="s">
        <v>201</v>
      </c>
      <c r="H4237" t="s">
        <v>28</v>
      </c>
      <c r="I4237" t="s">
        <v>47</v>
      </c>
    </row>
    <row r="4238" spans="1:9">
      <c r="A4238" s="1" t="s">
        <v>4264</v>
      </c>
      <c r="B4238" s="1" t="s">
        <v>9257</v>
      </c>
      <c r="C4238" t="s">
        <v>9258</v>
      </c>
      <c r="D4238" t="s">
        <v>26</v>
      </c>
      <c r="E4238" t="s">
        <v>20</v>
      </c>
      <c r="F4238" t="s">
        <v>752</v>
      </c>
      <c r="G4238" t="s">
        <v>201</v>
      </c>
      <c r="H4238" t="s">
        <v>28</v>
      </c>
      <c r="I4238" t="s">
        <v>47</v>
      </c>
    </row>
    <row r="4239" spans="1:9">
      <c r="A4239" s="1" t="s">
        <v>2671</v>
      </c>
      <c r="B4239" s="1" t="s">
        <v>9259</v>
      </c>
      <c r="C4239" t="s">
        <v>9260</v>
      </c>
      <c r="D4239" t="s">
        <v>26</v>
      </c>
      <c r="E4239" t="s">
        <v>13</v>
      </c>
      <c r="F4239" t="s">
        <v>175</v>
      </c>
      <c r="G4239" t="s">
        <v>6021</v>
      </c>
      <c r="H4239" t="s">
        <v>28</v>
      </c>
      <c r="I4239" t="s">
        <v>47</v>
      </c>
    </row>
    <row r="4240" spans="1:9">
      <c r="A4240" s="1" t="s">
        <v>4264</v>
      </c>
      <c r="B4240" s="1" t="s">
        <v>9261</v>
      </c>
      <c r="C4240" t="s">
        <v>9262</v>
      </c>
      <c r="D4240" t="s">
        <v>26</v>
      </c>
      <c r="E4240" t="s">
        <v>13</v>
      </c>
      <c r="F4240" t="s">
        <v>175</v>
      </c>
      <c r="G4240" t="s">
        <v>6021</v>
      </c>
      <c r="H4240" t="s">
        <v>28</v>
      </c>
      <c r="I4240" t="s">
        <v>47</v>
      </c>
    </row>
    <row r="4241" spans="1:9">
      <c r="A4241" s="1" t="s">
        <v>4264</v>
      </c>
      <c r="B4241" s="1" t="s">
        <v>9263</v>
      </c>
      <c r="C4241" t="s">
        <v>9264</v>
      </c>
      <c r="D4241" t="s">
        <v>26</v>
      </c>
      <c r="E4241" t="s">
        <v>20</v>
      </c>
      <c r="F4241" t="s">
        <v>960</v>
      </c>
      <c r="G4241" t="s">
        <v>8439</v>
      </c>
      <c r="H4241" t="s">
        <v>28</v>
      </c>
      <c r="I4241" t="s">
        <v>47</v>
      </c>
    </row>
    <row r="4242" spans="1:9">
      <c r="A4242" s="1" t="s">
        <v>4264</v>
      </c>
      <c r="B4242" s="1" t="s">
        <v>9265</v>
      </c>
      <c r="C4242" t="s">
        <v>9266</v>
      </c>
      <c r="D4242" t="s">
        <v>26</v>
      </c>
      <c r="E4242" t="s">
        <v>20</v>
      </c>
      <c r="F4242" t="s">
        <v>960</v>
      </c>
      <c r="G4242" t="s">
        <v>9267</v>
      </c>
      <c r="H4242" t="s">
        <v>28</v>
      </c>
      <c r="I4242" t="s">
        <v>28</v>
      </c>
    </row>
    <row r="4243" spans="1:9">
      <c r="A4243" s="1" t="s">
        <v>220</v>
      </c>
      <c r="B4243" s="1" t="s">
        <v>9268</v>
      </c>
      <c r="C4243" t="s">
        <v>9269</v>
      </c>
      <c r="D4243" t="s">
        <v>26</v>
      </c>
      <c r="E4243" t="s">
        <v>13</v>
      </c>
      <c r="F4243" t="s">
        <v>960</v>
      </c>
      <c r="G4243" t="s">
        <v>8444</v>
      </c>
      <c r="H4243" t="s">
        <v>28</v>
      </c>
      <c r="I4243" t="s">
        <v>47</v>
      </c>
    </row>
    <row r="4244" spans="1:9">
      <c r="A4244" s="1" t="s">
        <v>4864</v>
      </c>
      <c r="B4244" s="1" t="s">
        <v>9270</v>
      </c>
      <c r="C4244" t="s">
        <v>9271</v>
      </c>
      <c r="D4244" t="s">
        <v>26</v>
      </c>
      <c r="E4244" t="s">
        <v>13</v>
      </c>
      <c r="F4244" t="s">
        <v>960</v>
      </c>
      <c r="G4244" t="s">
        <v>8444</v>
      </c>
      <c r="H4244" t="s">
        <v>28</v>
      </c>
      <c r="I4244" t="s">
        <v>47</v>
      </c>
    </row>
    <row r="4245" spans="1:9">
      <c r="A4245" s="1" t="s">
        <v>5446</v>
      </c>
      <c r="B4245" s="1" t="s">
        <v>9272</v>
      </c>
      <c r="C4245" t="s">
        <v>9273</v>
      </c>
      <c r="D4245" t="s">
        <v>26</v>
      </c>
      <c r="E4245" t="s">
        <v>13</v>
      </c>
      <c r="F4245" t="s">
        <v>960</v>
      </c>
      <c r="G4245" t="s">
        <v>961</v>
      </c>
      <c r="H4245" t="s">
        <v>28</v>
      </c>
      <c r="I4245" t="s">
        <v>28</v>
      </c>
    </row>
    <row r="4246" spans="1:9">
      <c r="A4246" s="1" t="s">
        <v>4264</v>
      </c>
      <c r="B4246" s="1" t="s">
        <v>9274</v>
      </c>
      <c r="C4246" t="s">
        <v>9275</v>
      </c>
      <c r="D4246" t="s">
        <v>26</v>
      </c>
      <c r="E4246" t="s">
        <v>13</v>
      </c>
      <c r="F4246" t="s">
        <v>960</v>
      </c>
      <c r="G4246" t="s">
        <v>8444</v>
      </c>
      <c r="H4246" t="s">
        <v>28</v>
      </c>
      <c r="I4246" t="s">
        <v>28</v>
      </c>
    </row>
    <row r="4247" spans="1:9">
      <c r="A4247" s="1" t="s">
        <v>5446</v>
      </c>
      <c r="B4247" s="1" t="s">
        <v>9276</v>
      </c>
      <c r="C4247" t="s">
        <v>9277</v>
      </c>
      <c r="D4247" t="s">
        <v>26</v>
      </c>
      <c r="E4247" t="s">
        <v>13</v>
      </c>
      <c r="F4247" t="s">
        <v>960</v>
      </c>
      <c r="G4247" t="s">
        <v>961</v>
      </c>
      <c r="H4247" t="s">
        <v>28</v>
      </c>
      <c r="I4247" t="s">
        <v>28</v>
      </c>
    </row>
    <row r="4248" spans="1:9">
      <c r="A4248" s="1" t="s">
        <v>5446</v>
      </c>
      <c r="B4248" s="1" t="s">
        <v>9278</v>
      </c>
      <c r="C4248" t="s">
        <v>9279</v>
      </c>
      <c r="D4248" t="s">
        <v>26</v>
      </c>
      <c r="E4248" t="s">
        <v>13</v>
      </c>
      <c r="F4248" t="s">
        <v>960</v>
      </c>
      <c r="G4248" t="s">
        <v>961</v>
      </c>
      <c r="H4248" t="s">
        <v>28</v>
      </c>
      <c r="I4248" t="s">
        <v>28</v>
      </c>
    </row>
    <row r="4249" spans="1:9">
      <c r="A4249" s="1" t="s">
        <v>4264</v>
      </c>
      <c r="B4249" s="1" t="s">
        <v>9280</v>
      </c>
      <c r="C4249" t="s">
        <v>9281</v>
      </c>
      <c r="D4249" t="s">
        <v>26</v>
      </c>
      <c r="E4249" t="s">
        <v>13</v>
      </c>
      <c r="F4249" t="s">
        <v>960</v>
      </c>
      <c r="G4249" t="s">
        <v>8444</v>
      </c>
      <c r="H4249" t="s">
        <v>28</v>
      </c>
      <c r="I4249" t="s">
        <v>47</v>
      </c>
    </row>
    <row r="4250" spans="1:9">
      <c r="A4250" s="1" t="s">
        <v>5446</v>
      </c>
      <c r="B4250" s="1" t="s">
        <v>9282</v>
      </c>
      <c r="C4250" t="s">
        <v>9283</v>
      </c>
      <c r="D4250" t="s">
        <v>26</v>
      </c>
      <c r="E4250" t="s">
        <v>13</v>
      </c>
      <c r="F4250" t="s">
        <v>960</v>
      </c>
      <c r="G4250" t="s">
        <v>961</v>
      </c>
      <c r="H4250" t="s">
        <v>28</v>
      </c>
      <c r="I4250" t="s">
        <v>28</v>
      </c>
    </row>
    <row r="4251" spans="1:9">
      <c r="A4251" s="1" t="s">
        <v>5446</v>
      </c>
      <c r="B4251" s="1" t="s">
        <v>9284</v>
      </c>
      <c r="C4251" t="s">
        <v>9285</v>
      </c>
      <c r="D4251" t="s">
        <v>26</v>
      </c>
      <c r="E4251" t="s">
        <v>13</v>
      </c>
      <c r="F4251" t="s">
        <v>960</v>
      </c>
      <c r="G4251" t="s">
        <v>961</v>
      </c>
      <c r="H4251" t="s">
        <v>28</v>
      </c>
      <c r="I4251" t="s">
        <v>28</v>
      </c>
    </row>
    <row r="4252" spans="1:9">
      <c r="A4252" s="1" t="s">
        <v>957</v>
      </c>
      <c r="B4252" s="1" t="s">
        <v>9286</v>
      </c>
      <c r="C4252" t="s">
        <v>9287</v>
      </c>
      <c r="D4252" t="s">
        <v>26</v>
      </c>
      <c r="E4252" t="s">
        <v>13</v>
      </c>
      <c r="F4252" t="s">
        <v>960</v>
      </c>
      <c r="G4252" t="s">
        <v>961</v>
      </c>
      <c r="H4252" t="s">
        <v>28</v>
      </c>
      <c r="I4252" t="s">
        <v>28</v>
      </c>
    </row>
    <row r="4253" spans="1:9">
      <c r="A4253" s="1" t="s">
        <v>957</v>
      </c>
      <c r="B4253" s="1" t="s">
        <v>9288</v>
      </c>
      <c r="C4253" t="s">
        <v>9289</v>
      </c>
      <c r="D4253" t="s">
        <v>26</v>
      </c>
      <c r="E4253" t="s">
        <v>13</v>
      </c>
      <c r="F4253" t="s">
        <v>960</v>
      </c>
      <c r="G4253" t="s">
        <v>961</v>
      </c>
      <c r="H4253" t="s">
        <v>28</v>
      </c>
      <c r="I4253" t="s">
        <v>28</v>
      </c>
    </row>
    <row r="4254" spans="1:9">
      <c r="A4254" s="1" t="s">
        <v>957</v>
      </c>
      <c r="B4254" s="1" t="s">
        <v>9290</v>
      </c>
      <c r="C4254" t="s">
        <v>9291</v>
      </c>
      <c r="D4254" t="s">
        <v>26</v>
      </c>
      <c r="E4254" t="s">
        <v>13</v>
      </c>
      <c r="F4254" t="s">
        <v>960</v>
      </c>
      <c r="G4254" t="s">
        <v>961</v>
      </c>
      <c r="H4254" t="s">
        <v>28</v>
      </c>
      <c r="I4254" t="s">
        <v>28</v>
      </c>
    </row>
    <row r="4255" spans="1:9">
      <c r="A4255" s="1" t="s">
        <v>957</v>
      </c>
      <c r="B4255" s="1" t="s">
        <v>9292</v>
      </c>
      <c r="C4255" t="s">
        <v>9293</v>
      </c>
      <c r="D4255" t="s">
        <v>26</v>
      </c>
      <c r="E4255" t="s">
        <v>13</v>
      </c>
      <c r="F4255" t="s">
        <v>960</v>
      </c>
      <c r="G4255" t="s">
        <v>961</v>
      </c>
      <c r="H4255" t="s">
        <v>28</v>
      </c>
      <c r="I4255" t="s">
        <v>28</v>
      </c>
    </row>
    <row r="4256" spans="1:9">
      <c r="A4256" s="1" t="s">
        <v>4264</v>
      </c>
      <c r="B4256" s="1" t="s">
        <v>9294</v>
      </c>
      <c r="C4256" t="s">
        <v>9295</v>
      </c>
      <c r="D4256" t="s">
        <v>26</v>
      </c>
      <c r="E4256" t="s">
        <v>20</v>
      </c>
      <c r="F4256" t="s">
        <v>14</v>
      </c>
      <c r="G4256" t="s">
        <v>4048</v>
      </c>
      <c r="H4256" t="s">
        <v>28</v>
      </c>
      <c r="I4256" t="s">
        <v>47</v>
      </c>
    </row>
    <row r="4257" spans="1:9">
      <c r="A4257" s="1" t="s">
        <v>664</v>
      </c>
      <c r="B4257" s="1" t="s">
        <v>9296</v>
      </c>
      <c r="C4257" t="s">
        <v>9297</v>
      </c>
      <c r="D4257" t="s">
        <v>26</v>
      </c>
      <c r="E4257" t="s">
        <v>20</v>
      </c>
      <c r="F4257" t="s">
        <v>14</v>
      </c>
      <c r="G4257" t="s">
        <v>4048</v>
      </c>
      <c r="H4257" t="s">
        <v>27</v>
      </c>
      <c r="I4257" t="s">
        <v>47</v>
      </c>
    </row>
    <row r="4258" spans="1:9">
      <c r="A4258" s="1" t="s">
        <v>664</v>
      </c>
      <c r="B4258" s="1" t="s">
        <v>9298</v>
      </c>
      <c r="C4258" t="s">
        <v>9299</v>
      </c>
      <c r="D4258" t="s">
        <v>26</v>
      </c>
      <c r="E4258" t="s">
        <v>20</v>
      </c>
      <c r="F4258" t="s">
        <v>14</v>
      </c>
      <c r="G4258" t="s">
        <v>4048</v>
      </c>
      <c r="H4258" t="s">
        <v>27</v>
      </c>
      <c r="I4258" t="s">
        <v>47</v>
      </c>
    </row>
    <row r="4259" spans="1:9">
      <c r="A4259" s="1" t="s">
        <v>68</v>
      </c>
      <c r="B4259" s="1" t="s">
        <v>9300</v>
      </c>
      <c r="C4259" t="s">
        <v>9301</v>
      </c>
      <c r="D4259" t="s">
        <v>26</v>
      </c>
      <c r="E4259" t="s">
        <v>20</v>
      </c>
      <c r="F4259" t="s">
        <v>14</v>
      </c>
      <c r="G4259" t="s">
        <v>4048</v>
      </c>
      <c r="H4259" t="s">
        <v>27</v>
      </c>
      <c r="I4259" t="s">
        <v>47</v>
      </c>
    </row>
    <row r="4260" spans="1:9">
      <c r="A4260" s="1" t="s">
        <v>821</v>
      </c>
      <c r="B4260" s="1" t="s">
        <v>9302</v>
      </c>
      <c r="C4260" s="2" t="s">
        <v>9303</v>
      </c>
      <c r="D4260" t="s">
        <v>26</v>
      </c>
      <c r="E4260" t="s">
        <v>20</v>
      </c>
      <c r="F4260" t="s">
        <v>557</v>
      </c>
      <c r="G4260" s="2" t="s">
        <v>767</v>
      </c>
      <c r="H4260" t="s">
        <v>28</v>
      </c>
      <c r="I4260" t="s">
        <v>28</v>
      </c>
    </row>
    <row r="4261" spans="1:9" ht="30">
      <c r="A4261" s="1" t="s">
        <v>821</v>
      </c>
      <c r="B4261" s="1" t="s">
        <v>9304</v>
      </c>
      <c r="C4261" s="2" t="s">
        <v>9305</v>
      </c>
      <c r="D4261" t="s">
        <v>26</v>
      </c>
      <c r="E4261" t="s">
        <v>20</v>
      </c>
      <c r="F4261" t="s">
        <v>557</v>
      </c>
      <c r="G4261" s="2" t="s">
        <v>767</v>
      </c>
      <c r="H4261" t="s">
        <v>28</v>
      </c>
      <c r="I4261" t="s">
        <v>28</v>
      </c>
    </row>
    <row r="4262" spans="1:9">
      <c r="A4262" s="1" t="s">
        <v>821</v>
      </c>
      <c r="B4262" s="1" t="s">
        <v>9306</v>
      </c>
      <c r="C4262" s="2" t="s">
        <v>9307</v>
      </c>
      <c r="D4262" t="s">
        <v>26</v>
      </c>
      <c r="E4262" t="s">
        <v>20</v>
      </c>
      <c r="F4262" t="s">
        <v>557</v>
      </c>
      <c r="G4262" s="2" t="s">
        <v>767</v>
      </c>
      <c r="H4262" t="s">
        <v>28</v>
      </c>
      <c r="I4262" t="s">
        <v>28</v>
      </c>
    </row>
    <row r="4263" spans="1:9">
      <c r="A4263" s="1" t="s">
        <v>4264</v>
      </c>
      <c r="B4263" s="1" t="s">
        <v>9308</v>
      </c>
      <c r="C4263" t="s">
        <v>9309</v>
      </c>
      <c r="D4263" t="s">
        <v>26</v>
      </c>
      <c r="E4263" t="s">
        <v>13</v>
      </c>
      <c r="F4263" t="s">
        <v>756</v>
      </c>
      <c r="G4263" t="s">
        <v>8473</v>
      </c>
      <c r="H4263" t="s">
        <v>28</v>
      </c>
      <c r="I4263" t="s">
        <v>28</v>
      </c>
    </row>
    <row r="4264" spans="1:9">
      <c r="A4264" s="1" t="s">
        <v>4264</v>
      </c>
      <c r="B4264" s="1" t="s">
        <v>9310</v>
      </c>
      <c r="C4264" t="s">
        <v>9311</v>
      </c>
      <c r="D4264" t="s">
        <v>26</v>
      </c>
      <c r="E4264" t="s">
        <v>13</v>
      </c>
      <c r="F4264" t="s">
        <v>756</v>
      </c>
      <c r="G4264" t="s">
        <v>757</v>
      </c>
      <c r="H4264" t="s">
        <v>28</v>
      </c>
      <c r="I4264" t="s">
        <v>47</v>
      </c>
    </row>
    <row r="4265" spans="1:9">
      <c r="A4265" s="1" t="s">
        <v>4264</v>
      </c>
      <c r="B4265" s="1" t="s">
        <v>9312</v>
      </c>
      <c r="C4265" t="s">
        <v>9313</v>
      </c>
      <c r="D4265" t="s">
        <v>26</v>
      </c>
      <c r="E4265" t="s">
        <v>13</v>
      </c>
      <c r="F4265" t="s">
        <v>557</v>
      </c>
      <c r="G4265" s="2" t="s">
        <v>767</v>
      </c>
      <c r="H4265" t="s">
        <v>28</v>
      </c>
      <c r="I4265" t="s">
        <v>28</v>
      </c>
    </row>
    <row r="4266" spans="1:9">
      <c r="A4266" s="1" t="s">
        <v>4264</v>
      </c>
      <c r="B4266" s="1" t="s">
        <v>9314</v>
      </c>
      <c r="C4266" t="s">
        <v>9315</v>
      </c>
      <c r="D4266" t="s">
        <v>26</v>
      </c>
      <c r="E4266" t="s">
        <v>13</v>
      </c>
      <c r="F4266" t="s">
        <v>557</v>
      </c>
      <c r="G4266" s="2" t="s">
        <v>767</v>
      </c>
      <c r="H4266" t="s">
        <v>28</v>
      </c>
      <c r="I4266" t="s">
        <v>28</v>
      </c>
    </row>
    <row r="4267" spans="1:9">
      <c r="A4267" s="1" t="s">
        <v>4264</v>
      </c>
      <c r="B4267" s="1" t="s">
        <v>9316</v>
      </c>
      <c r="C4267" t="s">
        <v>9317</v>
      </c>
      <c r="D4267" t="s">
        <v>26</v>
      </c>
      <c r="E4267" t="s">
        <v>13</v>
      </c>
      <c r="F4267" t="s">
        <v>756</v>
      </c>
      <c r="G4267" t="s">
        <v>8473</v>
      </c>
      <c r="H4267" t="s">
        <v>28</v>
      </c>
      <c r="I4267" t="s">
        <v>28</v>
      </c>
    </row>
    <row r="4268" spans="1:9">
      <c r="A4268" s="1" t="s">
        <v>957</v>
      </c>
      <c r="B4268" s="1" t="s">
        <v>9318</v>
      </c>
      <c r="C4268" t="s">
        <v>9319</v>
      </c>
      <c r="D4268" t="s">
        <v>26</v>
      </c>
      <c r="E4268" t="s">
        <v>13</v>
      </c>
      <c r="F4268" t="s">
        <v>960</v>
      </c>
      <c r="G4268" t="s">
        <v>961</v>
      </c>
      <c r="H4268" t="s">
        <v>28</v>
      </c>
      <c r="I4268" t="s">
        <v>28</v>
      </c>
    </row>
    <row r="4269" spans="1:9">
      <c r="A4269" s="1" t="s">
        <v>957</v>
      </c>
      <c r="B4269" s="1" t="s">
        <v>9320</v>
      </c>
      <c r="C4269" t="s">
        <v>9321</v>
      </c>
      <c r="D4269" t="s">
        <v>26</v>
      </c>
      <c r="E4269" t="s">
        <v>13</v>
      </c>
      <c r="F4269" t="s">
        <v>960</v>
      </c>
      <c r="G4269" t="s">
        <v>961</v>
      </c>
      <c r="H4269" t="s">
        <v>28</v>
      </c>
      <c r="I4269" t="s">
        <v>28</v>
      </c>
    </row>
    <row r="4270" spans="1:9">
      <c r="A4270" s="1" t="s">
        <v>213</v>
      </c>
      <c r="B4270" s="1" t="s">
        <v>9322</v>
      </c>
      <c r="C4270" t="s">
        <v>9323</v>
      </c>
      <c r="D4270" t="s">
        <v>26</v>
      </c>
      <c r="E4270" t="s">
        <v>20</v>
      </c>
      <c r="F4270" t="s">
        <v>960</v>
      </c>
      <c r="G4270" t="s">
        <v>8444</v>
      </c>
      <c r="H4270" t="s">
        <v>28</v>
      </c>
      <c r="I4270" t="s">
        <v>47</v>
      </c>
    </row>
    <row r="4271" spans="1:9">
      <c r="A4271" s="1" t="s">
        <v>2229</v>
      </c>
      <c r="B4271" s="1" t="s">
        <v>9324</v>
      </c>
      <c r="C4271" t="s">
        <v>9325</v>
      </c>
      <c r="D4271" t="s">
        <v>26</v>
      </c>
      <c r="E4271" t="s">
        <v>20</v>
      </c>
      <c r="F4271" t="s">
        <v>960</v>
      </c>
      <c r="G4271" t="s">
        <v>9267</v>
      </c>
      <c r="H4271" t="s">
        <v>28</v>
      </c>
      <c r="I4271" t="s">
        <v>28</v>
      </c>
    </row>
    <row r="4272" spans="1:9">
      <c r="A4272" s="1" t="s">
        <v>4264</v>
      </c>
      <c r="B4272" s="1" t="s">
        <v>9326</v>
      </c>
      <c r="C4272" t="s">
        <v>9327</v>
      </c>
      <c r="D4272" t="s">
        <v>26</v>
      </c>
      <c r="E4272" t="s">
        <v>13</v>
      </c>
      <c r="F4272" t="s">
        <v>2577</v>
      </c>
      <c r="G4272" t="s">
        <v>2578</v>
      </c>
      <c r="H4272" t="s">
        <v>28</v>
      </c>
      <c r="I4272" t="s">
        <v>28</v>
      </c>
    </row>
    <row r="4273" spans="1:9">
      <c r="A4273" s="1" t="s">
        <v>664</v>
      </c>
      <c r="B4273" s="1" t="s">
        <v>9328</v>
      </c>
      <c r="C4273" t="s">
        <v>9329</v>
      </c>
      <c r="D4273" t="s">
        <v>26</v>
      </c>
      <c r="E4273" t="s">
        <v>20</v>
      </c>
      <c r="F4273" t="s">
        <v>14</v>
      </c>
      <c r="G4273" t="s">
        <v>4048</v>
      </c>
      <c r="H4273" t="s">
        <v>27</v>
      </c>
      <c r="I4273" t="s">
        <v>47</v>
      </c>
    </row>
    <row r="4274" spans="1:9" ht="30">
      <c r="A4274" s="1" t="s">
        <v>821</v>
      </c>
      <c r="B4274" s="1" t="s">
        <v>9330</v>
      </c>
      <c r="C4274" s="2" t="s">
        <v>9331</v>
      </c>
      <c r="D4274" t="s">
        <v>26</v>
      </c>
      <c r="E4274" t="s">
        <v>20</v>
      </c>
      <c r="F4274" t="s">
        <v>557</v>
      </c>
      <c r="G4274" s="2" t="s">
        <v>767</v>
      </c>
      <c r="H4274" t="s">
        <v>28</v>
      </c>
      <c r="I4274" t="s">
        <v>28</v>
      </c>
    </row>
    <row r="4275" spans="1:9">
      <c r="A4275" s="1" t="s">
        <v>4264</v>
      </c>
      <c r="B4275" s="1" t="s">
        <v>9332</v>
      </c>
      <c r="C4275" t="s">
        <v>9333</v>
      </c>
      <c r="D4275" t="s">
        <v>26</v>
      </c>
      <c r="E4275" t="s">
        <v>13</v>
      </c>
      <c r="F4275" t="s">
        <v>2577</v>
      </c>
      <c r="G4275" t="s">
        <v>2578</v>
      </c>
      <c r="H4275" t="s">
        <v>28</v>
      </c>
      <c r="I4275" t="s">
        <v>28</v>
      </c>
    </row>
    <row r="4276" spans="1:9">
      <c r="A4276" s="1" t="s">
        <v>4264</v>
      </c>
      <c r="B4276" s="1" t="s">
        <v>9334</v>
      </c>
      <c r="C4276" t="s">
        <v>9335</v>
      </c>
      <c r="D4276" t="s">
        <v>26</v>
      </c>
      <c r="E4276" t="s">
        <v>13</v>
      </c>
      <c r="F4276" t="s">
        <v>2577</v>
      </c>
      <c r="G4276" t="s">
        <v>2578</v>
      </c>
      <c r="H4276" t="s">
        <v>28</v>
      </c>
      <c r="I4276" t="s">
        <v>28</v>
      </c>
    </row>
    <row r="4277" spans="1:9">
      <c r="A4277" s="1" t="s">
        <v>4264</v>
      </c>
      <c r="B4277" s="1" t="s">
        <v>9336</v>
      </c>
      <c r="C4277" t="s">
        <v>9337</v>
      </c>
      <c r="D4277" t="s">
        <v>26</v>
      </c>
      <c r="E4277" t="s">
        <v>13</v>
      </c>
      <c r="F4277" t="s">
        <v>2577</v>
      </c>
      <c r="G4277" t="s">
        <v>2578</v>
      </c>
      <c r="H4277" t="s">
        <v>28</v>
      </c>
      <c r="I4277" t="s">
        <v>28</v>
      </c>
    </row>
    <row r="4278" spans="1:9">
      <c r="A4278" s="1" t="s">
        <v>4264</v>
      </c>
      <c r="B4278" s="1" t="s">
        <v>9338</v>
      </c>
      <c r="C4278" t="s">
        <v>9339</v>
      </c>
      <c r="D4278" t="s">
        <v>26</v>
      </c>
      <c r="E4278" t="s">
        <v>13</v>
      </c>
      <c r="F4278" t="s">
        <v>2577</v>
      </c>
      <c r="G4278" t="s">
        <v>2578</v>
      </c>
      <c r="H4278" t="s">
        <v>28</v>
      </c>
      <c r="I4278" t="s">
        <v>28</v>
      </c>
    </row>
    <row r="4279" spans="1:9">
      <c r="A4279" s="1" t="s">
        <v>9340</v>
      </c>
      <c r="B4279" s="1" t="s">
        <v>9341</v>
      </c>
      <c r="C4279" t="s">
        <v>9342</v>
      </c>
      <c r="D4279" t="s">
        <v>26</v>
      </c>
      <c r="E4279" t="s">
        <v>13</v>
      </c>
      <c r="F4279" t="s">
        <v>2577</v>
      </c>
      <c r="G4279" t="s">
        <v>2578</v>
      </c>
      <c r="H4279" t="s">
        <v>27</v>
      </c>
      <c r="I4279" t="s">
        <v>90</v>
      </c>
    </row>
    <row r="4280" spans="1:9">
      <c r="A4280" s="1" t="s">
        <v>4264</v>
      </c>
      <c r="B4280" s="1" t="s">
        <v>9343</v>
      </c>
      <c r="C4280" t="s">
        <v>9344</v>
      </c>
      <c r="D4280" t="s">
        <v>26</v>
      </c>
      <c r="E4280" t="s">
        <v>13</v>
      </c>
      <c r="F4280" t="s">
        <v>694</v>
      </c>
      <c r="G4280" t="s">
        <v>1649</v>
      </c>
      <c r="H4280" t="s">
        <v>28</v>
      </c>
      <c r="I4280" t="s">
        <v>28</v>
      </c>
    </row>
    <row r="4281" spans="1:9">
      <c r="A4281" s="1" t="s">
        <v>4264</v>
      </c>
      <c r="B4281" s="1" t="s">
        <v>9345</v>
      </c>
      <c r="C4281" t="s">
        <v>9346</v>
      </c>
      <c r="D4281" t="s">
        <v>26</v>
      </c>
      <c r="E4281" t="s">
        <v>13</v>
      </c>
      <c r="F4281" t="s">
        <v>694</v>
      </c>
      <c r="G4281" t="s">
        <v>1649</v>
      </c>
      <c r="H4281" t="s">
        <v>28</v>
      </c>
      <c r="I4281" t="s">
        <v>28</v>
      </c>
    </row>
    <row r="4282" spans="1:9">
      <c r="A4282" s="1" t="s">
        <v>4264</v>
      </c>
      <c r="B4282" s="1" t="s">
        <v>9347</v>
      </c>
      <c r="C4282" t="s">
        <v>9348</v>
      </c>
      <c r="D4282" t="s">
        <v>26</v>
      </c>
      <c r="E4282" t="s">
        <v>13</v>
      </c>
      <c r="F4282" t="s">
        <v>694</v>
      </c>
      <c r="G4282" t="s">
        <v>1649</v>
      </c>
      <c r="H4282" t="s">
        <v>28</v>
      </c>
      <c r="I4282" t="s">
        <v>28</v>
      </c>
    </row>
    <row r="4283" spans="1:9">
      <c r="A4283" s="1" t="s">
        <v>1328</v>
      </c>
      <c r="B4283" s="1" t="s">
        <v>9349</v>
      </c>
      <c r="C4283" t="s">
        <v>9350</v>
      </c>
      <c r="D4283" t="s">
        <v>26</v>
      </c>
      <c r="E4283" t="s">
        <v>20</v>
      </c>
      <c r="F4283" t="s">
        <v>4452</v>
      </c>
      <c r="G4283" t="s">
        <v>8434</v>
      </c>
      <c r="H4283" t="s">
        <v>28</v>
      </c>
      <c r="I4283" t="s">
        <v>16</v>
      </c>
    </row>
    <row r="4284" spans="1:9">
      <c r="A4284" s="1" t="s">
        <v>1328</v>
      </c>
      <c r="B4284" s="1" t="s">
        <v>9351</v>
      </c>
      <c r="C4284" t="s">
        <v>9352</v>
      </c>
      <c r="D4284" t="s">
        <v>26</v>
      </c>
      <c r="E4284" t="s">
        <v>20</v>
      </c>
      <c r="F4284" t="s">
        <v>4452</v>
      </c>
      <c r="G4284" t="s">
        <v>8434</v>
      </c>
      <c r="H4284" t="s">
        <v>28</v>
      </c>
      <c r="I4284" t="s">
        <v>16</v>
      </c>
    </row>
    <row r="4285" spans="1:9">
      <c r="A4285" s="1" t="s">
        <v>4264</v>
      </c>
      <c r="B4285" s="1" t="s">
        <v>9353</v>
      </c>
      <c r="C4285" t="s">
        <v>9354</v>
      </c>
      <c r="D4285" t="s">
        <v>26</v>
      </c>
      <c r="E4285" t="s">
        <v>13</v>
      </c>
      <c r="F4285" t="s">
        <v>4452</v>
      </c>
      <c r="G4285" t="s">
        <v>8434</v>
      </c>
      <c r="H4285" t="s">
        <v>28</v>
      </c>
      <c r="I4285" t="s">
        <v>16</v>
      </c>
    </row>
    <row r="4286" spans="1:9">
      <c r="A4286" s="1" t="s">
        <v>4264</v>
      </c>
      <c r="B4286" s="1" t="s">
        <v>9355</v>
      </c>
      <c r="C4286" t="s">
        <v>9356</v>
      </c>
      <c r="D4286" t="s">
        <v>26</v>
      </c>
      <c r="E4286" t="s">
        <v>13</v>
      </c>
      <c r="F4286" t="s">
        <v>4452</v>
      </c>
      <c r="G4286" t="s">
        <v>8434</v>
      </c>
      <c r="H4286" t="s">
        <v>28</v>
      </c>
      <c r="I4286" t="s">
        <v>16</v>
      </c>
    </row>
    <row r="4287" spans="1:9">
      <c r="A4287" s="1" t="s">
        <v>1328</v>
      </c>
      <c r="B4287" s="1" t="s">
        <v>9357</v>
      </c>
      <c r="C4287" t="s">
        <v>9358</v>
      </c>
      <c r="D4287" t="s">
        <v>26</v>
      </c>
      <c r="E4287" t="s">
        <v>20</v>
      </c>
      <c r="F4287" t="s">
        <v>4452</v>
      </c>
      <c r="G4287" t="s">
        <v>8434</v>
      </c>
      <c r="H4287" t="s">
        <v>16</v>
      </c>
      <c r="I4287" t="s">
        <v>16</v>
      </c>
    </row>
    <row r="4288" spans="1:9">
      <c r="A4288" s="1" t="s">
        <v>1328</v>
      </c>
      <c r="B4288" s="1" t="s">
        <v>9359</v>
      </c>
      <c r="C4288" t="s">
        <v>9360</v>
      </c>
      <c r="D4288" t="s">
        <v>26</v>
      </c>
      <c r="E4288" t="s">
        <v>20</v>
      </c>
      <c r="F4288" t="s">
        <v>4452</v>
      </c>
      <c r="G4288" t="s">
        <v>8434</v>
      </c>
      <c r="H4288" t="s">
        <v>16</v>
      </c>
      <c r="I4288" t="s">
        <v>16</v>
      </c>
    </row>
    <row r="4289" spans="1:9">
      <c r="A4289" s="1" t="s">
        <v>4264</v>
      </c>
      <c r="B4289" s="1" t="s">
        <v>9361</v>
      </c>
      <c r="C4289" t="s">
        <v>9362</v>
      </c>
      <c r="D4289" t="s">
        <v>26</v>
      </c>
      <c r="E4289" t="s">
        <v>20</v>
      </c>
      <c r="F4289" t="s">
        <v>756</v>
      </c>
      <c r="G4289" t="s">
        <v>4052</v>
      </c>
      <c r="H4289" t="s">
        <v>28</v>
      </c>
      <c r="I4289" t="s">
        <v>28</v>
      </c>
    </row>
    <row r="4290" spans="1:9">
      <c r="A4290" s="1" t="s">
        <v>4264</v>
      </c>
      <c r="B4290" s="1" t="s">
        <v>9363</v>
      </c>
      <c r="C4290" t="s">
        <v>9364</v>
      </c>
      <c r="D4290" t="s">
        <v>26</v>
      </c>
      <c r="E4290" t="s">
        <v>20</v>
      </c>
      <c r="F4290" t="s">
        <v>756</v>
      </c>
      <c r="G4290" t="s">
        <v>757</v>
      </c>
      <c r="H4290" t="s">
        <v>28</v>
      </c>
      <c r="I4290" t="s">
        <v>47</v>
      </c>
    </row>
    <row r="4291" spans="1:9">
      <c r="A4291" s="1" t="s">
        <v>1328</v>
      </c>
      <c r="B4291" s="1" t="s">
        <v>9365</v>
      </c>
      <c r="C4291" t="s">
        <v>9366</v>
      </c>
      <c r="D4291" t="s">
        <v>26</v>
      </c>
      <c r="E4291" t="s">
        <v>20</v>
      </c>
      <c r="F4291" t="s">
        <v>14</v>
      </c>
      <c r="G4291" t="s">
        <v>1331</v>
      </c>
      <c r="H4291" t="s">
        <v>28</v>
      </c>
      <c r="I4291" t="s">
        <v>28</v>
      </c>
    </row>
    <row r="4292" spans="1:9">
      <c r="A4292" s="1" t="s">
        <v>213</v>
      </c>
      <c r="B4292" s="1" t="s">
        <v>9367</v>
      </c>
      <c r="C4292" t="s">
        <v>9368</v>
      </c>
      <c r="D4292" t="s">
        <v>26</v>
      </c>
      <c r="E4292" t="s">
        <v>20</v>
      </c>
      <c r="F4292" t="s">
        <v>14</v>
      </c>
      <c r="G4292" t="s">
        <v>1331</v>
      </c>
      <c r="H4292" t="s">
        <v>28</v>
      </c>
      <c r="I4292" t="s">
        <v>28</v>
      </c>
    </row>
    <row r="4293" spans="1:9">
      <c r="A4293" s="1" t="s">
        <v>1072</v>
      </c>
      <c r="B4293" s="1" t="s">
        <v>9369</v>
      </c>
      <c r="C4293" t="s">
        <v>9370</v>
      </c>
      <c r="D4293" t="s">
        <v>26</v>
      </c>
      <c r="E4293" t="s">
        <v>20</v>
      </c>
      <c r="F4293" t="s">
        <v>175</v>
      </c>
      <c r="G4293" t="s">
        <v>175</v>
      </c>
      <c r="H4293" t="s">
        <v>28</v>
      </c>
      <c r="I4293" t="s">
        <v>47</v>
      </c>
    </row>
    <row r="4294" spans="1:9">
      <c r="A4294" s="1" t="s">
        <v>4264</v>
      </c>
      <c r="B4294" s="1" t="s">
        <v>9371</v>
      </c>
      <c r="C4294" t="s">
        <v>9372</v>
      </c>
      <c r="D4294" t="s">
        <v>26</v>
      </c>
      <c r="E4294" t="s">
        <v>13</v>
      </c>
      <c r="F4294" t="s">
        <v>1036</v>
      </c>
      <c r="G4294" t="s">
        <v>1174</v>
      </c>
      <c r="H4294" t="s">
        <v>28</v>
      </c>
      <c r="I4294" t="s">
        <v>47</v>
      </c>
    </row>
    <row r="4295" spans="1:9">
      <c r="A4295" s="1" t="s">
        <v>4264</v>
      </c>
      <c r="B4295" s="1" t="s">
        <v>9373</v>
      </c>
      <c r="C4295" t="s">
        <v>9374</v>
      </c>
      <c r="D4295" t="s">
        <v>26</v>
      </c>
      <c r="E4295" t="s">
        <v>13</v>
      </c>
      <c r="F4295" t="s">
        <v>1036</v>
      </c>
      <c r="G4295" t="s">
        <v>1174</v>
      </c>
      <c r="H4295" t="s">
        <v>28</v>
      </c>
      <c r="I4295" t="s">
        <v>47</v>
      </c>
    </row>
    <row r="4296" spans="1:9">
      <c r="A4296" s="1" t="s">
        <v>71</v>
      </c>
      <c r="B4296" s="1" t="s">
        <v>9375</v>
      </c>
      <c r="C4296" t="s">
        <v>9376</v>
      </c>
      <c r="D4296" t="s">
        <v>26</v>
      </c>
      <c r="E4296" t="s">
        <v>20</v>
      </c>
      <c r="F4296" t="s">
        <v>175</v>
      </c>
      <c r="G4296" t="s">
        <v>175</v>
      </c>
      <c r="H4296" t="s">
        <v>28</v>
      </c>
      <c r="I4296" t="s">
        <v>47</v>
      </c>
    </row>
    <row r="4297" spans="1:9">
      <c r="A4297" s="1" t="s">
        <v>4264</v>
      </c>
      <c r="B4297" s="1" t="s">
        <v>9377</v>
      </c>
      <c r="C4297" t="s">
        <v>9378</v>
      </c>
      <c r="D4297" t="s">
        <v>26</v>
      </c>
      <c r="E4297" t="s">
        <v>20</v>
      </c>
      <c r="F4297" t="s">
        <v>175</v>
      </c>
      <c r="G4297" t="s">
        <v>175</v>
      </c>
      <c r="H4297" t="s">
        <v>28</v>
      </c>
      <c r="I4297" t="s">
        <v>47</v>
      </c>
    </row>
    <row r="4298" spans="1:9">
      <c r="A4298" s="1" t="s">
        <v>4264</v>
      </c>
      <c r="B4298" s="1" t="s">
        <v>9379</v>
      </c>
      <c r="C4298" t="s">
        <v>9380</v>
      </c>
      <c r="D4298" t="s">
        <v>26</v>
      </c>
      <c r="E4298" t="s">
        <v>13</v>
      </c>
      <c r="F4298" t="s">
        <v>4452</v>
      </c>
      <c r="G4298" t="s">
        <v>8434</v>
      </c>
      <c r="H4298" t="s">
        <v>28</v>
      </c>
      <c r="I4298" t="s">
        <v>16</v>
      </c>
    </row>
    <row r="4299" spans="1:9">
      <c r="A4299" s="1" t="s">
        <v>1328</v>
      </c>
      <c r="B4299" s="1" t="s">
        <v>9381</v>
      </c>
      <c r="C4299" t="s">
        <v>9382</v>
      </c>
      <c r="D4299" t="s">
        <v>26</v>
      </c>
      <c r="E4299" t="s">
        <v>20</v>
      </c>
      <c r="F4299" t="s">
        <v>4452</v>
      </c>
      <c r="G4299" t="s">
        <v>8434</v>
      </c>
      <c r="H4299" t="s">
        <v>16</v>
      </c>
      <c r="I4299" t="s">
        <v>16</v>
      </c>
    </row>
    <row r="4300" spans="1:9">
      <c r="A4300" s="1" t="s">
        <v>1072</v>
      </c>
      <c r="B4300" s="1" t="s">
        <v>9383</v>
      </c>
      <c r="C4300" t="s">
        <v>9384</v>
      </c>
      <c r="D4300" t="s">
        <v>26</v>
      </c>
      <c r="E4300" t="s">
        <v>20</v>
      </c>
      <c r="F4300" t="s">
        <v>80</v>
      </c>
      <c r="G4300" t="s">
        <v>1432</v>
      </c>
      <c r="H4300" t="s">
        <v>28</v>
      </c>
      <c r="I4300" t="s">
        <v>47</v>
      </c>
    </row>
    <row r="4301" spans="1:9">
      <c r="A4301" s="1" t="s">
        <v>1072</v>
      </c>
      <c r="B4301" s="1" t="s">
        <v>9385</v>
      </c>
      <c r="C4301" t="s">
        <v>9386</v>
      </c>
      <c r="D4301" t="s">
        <v>26</v>
      </c>
      <c r="E4301" t="s">
        <v>20</v>
      </c>
      <c r="F4301" t="s">
        <v>80</v>
      </c>
      <c r="G4301" t="s">
        <v>1432</v>
      </c>
      <c r="H4301" t="s">
        <v>28</v>
      </c>
      <c r="I4301" t="s">
        <v>47</v>
      </c>
    </row>
    <row r="4302" spans="1:9">
      <c r="A4302" s="1" t="s">
        <v>1328</v>
      </c>
      <c r="B4302" s="1" t="s">
        <v>9387</v>
      </c>
      <c r="C4302" t="s">
        <v>9388</v>
      </c>
      <c r="D4302" t="s">
        <v>26</v>
      </c>
      <c r="E4302" t="s">
        <v>20</v>
      </c>
      <c r="F4302" t="s">
        <v>4452</v>
      </c>
      <c r="G4302" t="s">
        <v>8434</v>
      </c>
      <c r="H4302" t="s">
        <v>16</v>
      </c>
      <c r="I4302" t="s">
        <v>16</v>
      </c>
    </row>
    <row r="4303" spans="1:9">
      <c r="A4303" s="1" t="s">
        <v>4264</v>
      </c>
      <c r="B4303" s="1" t="s">
        <v>9389</v>
      </c>
      <c r="C4303" t="s">
        <v>9390</v>
      </c>
      <c r="D4303" t="s">
        <v>26</v>
      </c>
      <c r="E4303" t="s">
        <v>20</v>
      </c>
      <c r="F4303" t="s">
        <v>4452</v>
      </c>
      <c r="G4303" t="s">
        <v>8434</v>
      </c>
      <c r="H4303" t="s">
        <v>27</v>
      </c>
      <c r="I4303" t="s">
        <v>16</v>
      </c>
    </row>
    <row r="4304" spans="1:9">
      <c r="A4304" s="1" t="s">
        <v>213</v>
      </c>
      <c r="B4304" s="1" t="s">
        <v>9391</v>
      </c>
      <c r="C4304" t="s">
        <v>9392</v>
      </c>
      <c r="D4304" t="s">
        <v>26</v>
      </c>
      <c r="E4304" t="s">
        <v>20</v>
      </c>
      <c r="F4304" t="s">
        <v>121</v>
      </c>
      <c r="G4304" t="s">
        <v>1649</v>
      </c>
      <c r="H4304" t="s">
        <v>28</v>
      </c>
      <c r="I4304" t="s">
        <v>28</v>
      </c>
    </row>
    <row r="4305" spans="1:9">
      <c r="A4305" s="1" t="s">
        <v>4864</v>
      </c>
      <c r="B4305" s="1" t="s">
        <v>9393</v>
      </c>
      <c r="C4305" t="s">
        <v>9394</v>
      </c>
      <c r="D4305" t="s">
        <v>26</v>
      </c>
      <c r="E4305" t="s">
        <v>20</v>
      </c>
      <c r="F4305" t="s">
        <v>121</v>
      </c>
      <c r="G4305" t="s">
        <v>1649</v>
      </c>
      <c r="H4305" t="s">
        <v>28</v>
      </c>
      <c r="I4305" t="s">
        <v>28</v>
      </c>
    </row>
    <row r="4306" spans="1:9">
      <c r="A4306" s="1" t="s">
        <v>213</v>
      </c>
      <c r="B4306" s="1" t="s">
        <v>9395</v>
      </c>
      <c r="C4306" t="s">
        <v>9396</v>
      </c>
      <c r="D4306" t="s">
        <v>26</v>
      </c>
      <c r="E4306" t="s">
        <v>20</v>
      </c>
      <c r="F4306" t="s">
        <v>121</v>
      </c>
      <c r="G4306" t="s">
        <v>1649</v>
      </c>
      <c r="H4306" t="s">
        <v>28</v>
      </c>
      <c r="I4306" t="s">
        <v>28</v>
      </c>
    </row>
    <row r="4307" spans="1:9">
      <c r="A4307" s="1" t="s">
        <v>4264</v>
      </c>
      <c r="B4307" s="1" t="s">
        <v>9397</v>
      </c>
      <c r="C4307" t="s">
        <v>9398</v>
      </c>
      <c r="D4307" t="s">
        <v>26</v>
      </c>
      <c r="E4307" t="s">
        <v>20</v>
      </c>
      <c r="F4307" t="s">
        <v>6227</v>
      </c>
      <c r="G4307" t="s">
        <v>9399</v>
      </c>
      <c r="H4307" t="s">
        <v>28</v>
      </c>
      <c r="I4307" t="s">
        <v>28</v>
      </c>
    </row>
    <row r="4308" spans="1:9">
      <c r="A4308" s="1" t="s">
        <v>957</v>
      </c>
      <c r="B4308" s="1" t="s">
        <v>9400</v>
      </c>
      <c r="C4308" t="s">
        <v>9401</v>
      </c>
      <c r="D4308" t="s">
        <v>26</v>
      </c>
      <c r="E4308" t="s">
        <v>13</v>
      </c>
      <c r="F4308" t="s">
        <v>960</v>
      </c>
      <c r="G4308" t="s">
        <v>961</v>
      </c>
      <c r="H4308" t="s">
        <v>28</v>
      </c>
      <c r="I4308" t="s">
        <v>28</v>
      </c>
    </row>
    <row r="4309" spans="1:9">
      <c r="A4309" s="1" t="s">
        <v>4264</v>
      </c>
      <c r="B4309" s="1" t="s">
        <v>9402</v>
      </c>
      <c r="C4309" t="s">
        <v>9403</v>
      </c>
      <c r="D4309" t="s">
        <v>26</v>
      </c>
      <c r="E4309" t="s">
        <v>20</v>
      </c>
      <c r="F4309" t="s">
        <v>960</v>
      </c>
      <c r="G4309" t="s">
        <v>961</v>
      </c>
      <c r="H4309" t="s">
        <v>28</v>
      </c>
      <c r="I4309" t="s">
        <v>28</v>
      </c>
    </row>
    <row r="4310" spans="1:9">
      <c r="A4310" s="1" t="s">
        <v>4264</v>
      </c>
      <c r="B4310" s="1" t="s">
        <v>9404</v>
      </c>
      <c r="C4310" t="s">
        <v>9405</v>
      </c>
      <c r="D4310" t="s">
        <v>26</v>
      </c>
      <c r="E4310" t="s">
        <v>20</v>
      </c>
      <c r="F4310" t="s">
        <v>205</v>
      </c>
      <c r="G4310" t="s">
        <v>15</v>
      </c>
      <c r="H4310" t="s">
        <v>28</v>
      </c>
      <c r="I4310" t="s">
        <v>47</v>
      </c>
    </row>
    <row r="4311" spans="1:9">
      <c r="A4311" s="1" t="s">
        <v>4264</v>
      </c>
      <c r="B4311" s="1" t="s">
        <v>9406</v>
      </c>
      <c r="C4311" t="s">
        <v>9407</v>
      </c>
      <c r="D4311" t="s">
        <v>26</v>
      </c>
      <c r="E4311" t="s">
        <v>20</v>
      </c>
      <c r="F4311" t="s">
        <v>960</v>
      </c>
      <c r="G4311" t="s">
        <v>8439</v>
      </c>
      <c r="H4311" t="s">
        <v>28</v>
      </c>
      <c r="I4311" t="s">
        <v>47</v>
      </c>
    </row>
    <row r="4312" spans="1:9">
      <c r="A4312" s="1" t="s">
        <v>4264</v>
      </c>
      <c r="B4312" s="1" t="s">
        <v>9408</v>
      </c>
      <c r="C4312" t="s">
        <v>9409</v>
      </c>
      <c r="D4312" t="s">
        <v>26</v>
      </c>
      <c r="E4312" t="s">
        <v>20</v>
      </c>
      <c r="F4312" t="s">
        <v>960</v>
      </c>
      <c r="G4312" t="s">
        <v>8444</v>
      </c>
      <c r="H4312" t="s">
        <v>28</v>
      </c>
      <c r="I4312" t="s">
        <v>47</v>
      </c>
    </row>
    <row r="4313" spans="1:9">
      <c r="A4313" s="1" t="s">
        <v>4264</v>
      </c>
      <c r="B4313" s="1" t="s">
        <v>9410</v>
      </c>
      <c r="C4313" t="s">
        <v>9411</v>
      </c>
      <c r="D4313" t="s">
        <v>26</v>
      </c>
      <c r="E4313" t="s">
        <v>20</v>
      </c>
      <c r="F4313" t="s">
        <v>166</v>
      </c>
      <c r="G4313" t="s">
        <v>8524</v>
      </c>
      <c r="H4313" t="s">
        <v>28</v>
      </c>
      <c r="I4313" t="s">
        <v>47</v>
      </c>
    </row>
    <row r="4314" spans="1:9">
      <c r="A4314" s="1" t="s">
        <v>957</v>
      </c>
      <c r="B4314" s="1" t="s">
        <v>9412</v>
      </c>
      <c r="C4314" t="s">
        <v>9413</v>
      </c>
      <c r="D4314" t="s">
        <v>26</v>
      </c>
      <c r="E4314" t="s">
        <v>20</v>
      </c>
      <c r="F4314" t="s">
        <v>960</v>
      </c>
      <c r="G4314" t="s">
        <v>961</v>
      </c>
      <c r="H4314" t="s">
        <v>28</v>
      </c>
      <c r="I4314" t="s">
        <v>28</v>
      </c>
    </row>
    <row r="4315" spans="1:9">
      <c r="A4315" s="1" t="s">
        <v>957</v>
      </c>
      <c r="B4315" s="1" t="s">
        <v>9414</v>
      </c>
      <c r="C4315" t="s">
        <v>9415</v>
      </c>
      <c r="D4315" t="s">
        <v>26</v>
      </c>
      <c r="E4315" t="s">
        <v>13</v>
      </c>
      <c r="F4315" t="s">
        <v>960</v>
      </c>
      <c r="G4315" t="s">
        <v>961</v>
      </c>
      <c r="H4315" t="s">
        <v>28</v>
      </c>
      <c r="I4315" t="s">
        <v>28</v>
      </c>
    </row>
    <row r="4316" spans="1:9">
      <c r="A4316" s="1" t="s">
        <v>957</v>
      </c>
      <c r="B4316" s="1" t="s">
        <v>9416</v>
      </c>
      <c r="C4316" t="s">
        <v>9417</v>
      </c>
      <c r="D4316" t="s">
        <v>26</v>
      </c>
      <c r="E4316" t="s">
        <v>13</v>
      </c>
      <c r="F4316" t="s">
        <v>960</v>
      </c>
      <c r="G4316" t="s">
        <v>961</v>
      </c>
      <c r="H4316" t="s">
        <v>28</v>
      </c>
      <c r="I4316" t="s">
        <v>28</v>
      </c>
    </row>
    <row r="4317" spans="1:9">
      <c r="A4317" s="1" t="s">
        <v>957</v>
      </c>
      <c r="B4317" s="1" t="s">
        <v>9418</v>
      </c>
      <c r="C4317" t="s">
        <v>9419</v>
      </c>
      <c r="D4317" t="s">
        <v>26</v>
      </c>
      <c r="E4317" t="s">
        <v>13</v>
      </c>
      <c r="F4317" t="s">
        <v>960</v>
      </c>
      <c r="G4317" t="s">
        <v>961</v>
      </c>
      <c r="H4317" t="s">
        <v>28</v>
      </c>
      <c r="I4317" t="s">
        <v>28</v>
      </c>
    </row>
    <row r="4318" spans="1:9">
      <c r="A4318" s="1" t="s">
        <v>957</v>
      </c>
      <c r="B4318" s="1" t="s">
        <v>9420</v>
      </c>
      <c r="C4318" t="s">
        <v>9421</v>
      </c>
      <c r="D4318" t="s">
        <v>26</v>
      </c>
      <c r="E4318" t="s">
        <v>13</v>
      </c>
      <c r="F4318" t="s">
        <v>960</v>
      </c>
      <c r="G4318" t="s">
        <v>961</v>
      </c>
      <c r="H4318" t="s">
        <v>28</v>
      </c>
      <c r="I4318" t="s">
        <v>28</v>
      </c>
    </row>
    <row r="4319" spans="1:9">
      <c r="A4319" s="1" t="s">
        <v>4264</v>
      </c>
      <c r="B4319" s="1" t="s">
        <v>9422</v>
      </c>
      <c r="C4319" t="s">
        <v>9423</v>
      </c>
      <c r="D4319" t="s">
        <v>26</v>
      </c>
      <c r="E4319" t="s">
        <v>20</v>
      </c>
      <c r="F4319" t="s">
        <v>14</v>
      </c>
      <c r="G4319" t="s">
        <v>4048</v>
      </c>
      <c r="H4319" t="s">
        <v>28</v>
      </c>
      <c r="I4319" t="s">
        <v>47</v>
      </c>
    </row>
    <row r="4320" spans="1:9">
      <c r="A4320" s="1" t="s">
        <v>4264</v>
      </c>
      <c r="B4320" s="1" t="s">
        <v>9424</v>
      </c>
      <c r="C4320" t="s">
        <v>9425</v>
      </c>
      <c r="D4320" t="s">
        <v>26</v>
      </c>
      <c r="E4320" t="s">
        <v>20</v>
      </c>
      <c r="F4320" t="s">
        <v>14</v>
      </c>
      <c r="G4320" t="s">
        <v>4048</v>
      </c>
      <c r="H4320" t="s">
        <v>28</v>
      </c>
      <c r="I4320" t="s">
        <v>47</v>
      </c>
    </row>
    <row r="4321" spans="1:9">
      <c r="A4321" s="1" t="s">
        <v>1022</v>
      </c>
      <c r="B4321" s="1" t="s">
        <v>9426</v>
      </c>
      <c r="C4321" t="s">
        <v>9427</v>
      </c>
      <c r="D4321" t="s">
        <v>26</v>
      </c>
      <c r="E4321" t="s">
        <v>20</v>
      </c>
      <c r="F4321" t="s">
        <v>1025</v>
      </c>
      <c r="G4321" t="s">
        <v>1026</v>
      </c>
      <c r="H4321" t="s">
        <v>28</v>
      </c>
      <c r="I4321" t="s">
        <v>47</v>
      </c>
    </row>
    <row r="4322" spans="1:9">
      <c r="A4322" s="1" t="s">
        <v>2117</v>
      </c>
      <c r="B4322" s="1" t="s">
        <v>9428</v>
      </c>
      <c r="C4322" t="s">
        <v>9429</v>
      </c>
      <c r="D4322" t="s">
        <v>26</v>
      </c>
      <c r="E4322" t="s">
        <v>20</v>
      </c>
      <c r="F4322" t="s">
        <v>1025</v>
      </c>
      <c r="G4322" t="s">
        <v>1026</v>
      </c>
      <c r="H4322" t="s">
        <v>28</v>
      </c>
      <c r="I4322" t="s">
        <v>47</v>
      </c>
    </row>
    <row r="4323" spans="1:9">
      <c r="A4323" s="1" t="s">
        <v>2117</v>
      </c>
      <c r="B4323" s="1" t="s">
        <v>9430</v>
      </c>
      <c r="C4323" t="s">
        <v>9431</v>
      </c>
      <c r="D4323" t="s">
        <v>26</v>
      </c>
      <c r="E4323" t="s">
        <v>20</v>
      </c>
      <c r="F4323" t="s">
        <v>1025</v>
      </c>
      <c r="G4323" t="s">
        <v>1026</v>
      </c>
      <c r="H4323" t="s">
        <v>28</v>
      </c>
      <c r="I4323" t="s">
        <v>47</v>
      </c>
    </row>
    <row r="4324" spans="1:9">
      <c r="A4324" s="1" t="s">
        <v>3786</v>
      </c>
      <c r="B4324" s="1" t="s">
        <v>9432</v>
      </c>
      <c r="C4324" t="s">
        <v>9433</v>
      </c>
      <c r="D4324" t="s">
        <v>26</v>
      </c>
      <c r="E4324" t="s">
        <v>20</v>
      </c>
      <c r="F4324" t="s">
        <v>1025</v>
      </c>
      <c r="G4324" t="s">
        <v>1026</v>
      </c>
      <c r="H4324" t="s">
        <v>28</v>
      </c>
      <c r="I4324" t="s">
        <v>47</v>
      </c>
    </row>
    <row r="4325" spans="1:9">
      <c r="A4325" s="1" t="s">
        <v>1022</v>
      </c>
      <c r="B4325" s="1" t="s">
        <v>9434</v>
      </c>
      <c r="C4325" t="s">
        <v>9435</v>
      </c>
      <c r="D4325" t="s">
        <v>26</v>
      </c>
      <c r="E4325" t="s">
        <v>20</v>
      </c>
      <c r="F4325" t="s">
        <v>1025</v>
      </c>
      <c r="G4325" t="s">
        <v>1026</v>
      </c>
      <c r="H4325" t="s">
        <v>28</v>
      </c>
      <c r="I4325" t="s">
        <v>47</v>
      </c>
    </row>
    <row r="4326" spans="1:9">
      <c r="A4326" s="1" t="s">
        <v>1022</v>
      </c>
      <c r="B4326" s="1" t="s">
        <v>9436</v>
      </c>
      <c r="C4326" t="s">
        <v>9437</v>
      </c>
      <c r="D4326" t="s">
        <v>26</v>
      </c>
      <c r="E4326" t="s">
        <v>20</v>
      </c>
      <c r="F4326" t="s">
        <v>1025</v>
      </c>
      <c r="G4326" t="s">
        <v>1026</v>
      </c>
      <c r="H4326" t="s">
        <v>28</v>
      </c>
      <c r="I4326" t="s">
        <v>47</v>
      </c>
    </row>
    <row r="4327" spans="1:9">
      <c r="A4327" s="1" t="s">
        <v>4264</v>
      </c>
      <c r="B4327" s="1" t="s">
        <v>9438</v>
      </c>
      <c r="C4327" t="s">
        <v>9439</v>
      </c>
      <c r="D4327" t="s">
        <v>26</v>
      </c>
      <c r="E4327" t="s">
        <v>20</v>
      </c>
      <c r="F4327" t="s">
        <v>1025</v>
      </c>
      <c r="G4327" t="s">
        <v>1026</v>
      </c>
      <c r="H4327" t="s">
        <v>28</v>
      </c>
      <c r="I4327" t="s">
        <v>47</v>
      </c>
    </row>
    <row r="4328" spans="1:9">
      <c r="A4328" s="1" t="s">
        <v>4264</v>
      </c>
      <c r="B4328" s="1" t="s">
        <v>9440</v>
      </c>
      <c r="C4328" t="s">
        <v>9441</v>
      </c>
      <c r="D4328" t="s">
        <v>26</v>
      </c>
      <c r="E4328" t="s">
        <v>20</v>
      </c>
      <c r="F4328" t="s">
        <v>1025</v>
      </c>
      <c r="G4328" t="s">
        <v>1026</v>
      </c>
      <c r="H4328" t="s">
        <v>28</v>
      </c>
      <c r="I4328" t="s">
        <v>47</v>
      </c>
    </row>
    <row r="4329" spans="1:9">
      <c r="A4329" s="1" t="s">
        <v>4264</v>
      </c>
      <c r="B4329" s="1" t="s">
        <v>9442</v>
      </c>
      <c r="C4329" t="s">
        <v>9443</v>
      </c>
      <c r="D4329" t="s">
        <v>26</v>
      </c>
      <c r="E4329" t="s">
        <v>20</v>
      </c>
      <c r="F4329" t="s">
        <v>1025</v>
      </c>
      <c r="G4329" t="s">
        <v>1026</v>
      </c>
      <c r="H4329" t="s">
        <v>28</v>
      </c>
      <c r="I4329" t="s">
        <v>47</v>
      </c>
    </row>
    <row r="4330" spans="1:9">
      <c r="A4330" s="1" t="s">
        <v>4264</v>
      </c>
      <c r="B4330" s="1" t="s">
        <v>9444</v>
      </c>
      <c r="C4330" t="s">
        <v>9445</v>
      </c>
      <c r="D4330" t="s">
        <v>26</v>
      </c>
      <c r="E4330" t="s">
        <v>20</v>
      </c>
      <c r="F4330" t="s">
        <v>1025</v>
      </c>
      <c r="G4330" t="s">
        <v>1026</v>
      </c>
      <c r="H4330" t="s">
        <v>28</v>
      </c>
      <c r="I4330" t="s">
        <v>47</v>
      </c>
    </row>
    <row r="4331" spans="1:9">
      <c r="A4331" s="1" t="s">
        <v>4264</v>
      </c>
      <c r="B4331" s="1" t="s">
        <v>9446</v>
      </c>
      <c r="C4331" t="s">
        <v>9447</v>
      </c>
      <c r="D4331" t="s">
        <v>26</v>
      </c>
      <c r="E4331" t="s">
        <v>20</v>
      </c>
      <c r="F4331" t="s">
        <v>752</v>
      </c>
      <c r="G4331" t="s">
        <v>1347</v>
      </c>
      <c r="H4331" t="s">
        <v>28</v>
      </c>
      <c r="I4331" t="s">
        <v>47</v>
      </c>
    </row>
    <row r="4332" spans="1:9">
      <c r="A4332" s="1" t="s">
        <v>4264</v>
      </c>
      <c r="B4332" s="1" t="s">
        <v>9448</v>
      </c>
      <c r="C4332" t="s">
        <v>9449</v>
      </c>
      <c r="D4332" t="s">
        <v>26</v>
      </c>
      <c r="E4332" t="s">
        <v>20</v>
      </c>
      <c r="F4332" t="s">
        <v>752</v>
      </c>
      <c r="G4332" t="s">
        <v>1347</v>
      </c>
      <c r="H4332" t="s">
        <v>28</v>
      </c>
      <c r="I4332" t="s">
        <v>47</v>
      </c>
    </row>
    <row r="4333" spans="1:9">
      <c r="A4333" s="1" t="s">
        <v>4264</v>
      </c>
      <c r="B4333" s="1" t="s">
        <v>9450</v>
      </c>
      <c r="C4333" t="s">
        <v>9451</v>
      </c>
      <c r="D4333" t="s">
        <v>26</v>
      </c>
      <c r="E4333" t="s">
        <v>20</v>
      </c>
      <c r="F4333" t="s">
        <v>557</v>
      </c>
      <c r="G4333" s="2" t="s">
        <v>767</v>
      </c>
      <c r="H4333" t="s">
        <v>28</v>
      </c>
      <c r="I4333" t="s">
        <v>28</v>
      </c>
    </row>
    <row r="4334" spans="1:9">
      <c r="A4334" s="1" t="s">
        <v>4264</v>
      </c>
      <c r="B4334" s="1" t="s">
        <v>9452</v>
      </c>
      <c r="C4334" t="s">
        <v>9453</v>
      </c>
      <c r="D4334" t="s">
        <v>26</v>
      </c>
      <c r="E4334" t="s">
        <v>20</v>
      </c>
      <c r="F4334" t="s">
        <v>557</v>
      </c>
      <c r="G4334" s="2" t="s">
        <v>767</v>
      </c>
      <c r="H4334" t="s">
        <v>28</v>
      </c>
      <c r="I4334" t="s">
        <v>28</v>
      </c>
    </row>
    <row r="4335" spans="1:9">
      <c r="A4335" s="1" t="s">
        <v>5393</v>
      </c>
      <c r="B4335" s="1" t="s">
        <v>9454</v>
      </c>
      <c r="C4335" t="s">
        <v>9455</v>
      </c>
      <c r="D4335" t="s">
        <v>26</v>
      </c>
      <c r="E4335" t="s">
        <v>20</v>
      </c>
      <c r="F4335" t="s">
        <v>1025</v>
      </c>
      <c r="G4335" t="s">
        <v>1026</v>
      </c>
      <c r="H4335" t="s">
        <v>28</v>
      </c>
      <c r="I4335" t="s">
        <v>47</v>
      </c>
    </row>
    <row r="4336" spans="1:9">
      <c r="A4336" s="1" t="s">
        <v>4264</v>
      </c>
      <c r="B4336" s="1" t="s">
        <v>9456</v>
      </c>
      <c r="C4336" t="s">
        <v>9457</v>
      </c>
      <c r="D4336" t="s">
        <v>26</v>
      </c>
      <c r="E4336" t="s">
        <v>20</v>
      </c>
      <c r="F4336" t="s">
        <v>1025</v>
      </c>
      <c r="G4336" t="s">
        <v>1026</v>
      </c>
      <c r="H4336" t="s">
        <v>28</v>
      </c>
      <c r="I4336" t="s">
        <v>47</v>
      </c>
    </row>
    <row r="4337" spans="1:9">
      <c r="A4337" s="1" t="s">
        <v>4264</v>
      </c>
      <c r="B4337" s="1" t="s">
        <v>9458</v>
      </c>
      <c r="C4337" t="s">
        <v>9459</v>
      </c>
      <c r="D4337" t="s">
        <v>26</v>
      </c>
      <c r="E4337" t="s">
        <v>20</v>
      </c>
      <c r="F4337" t="s">
        <v>1025</v>
      </c>
      <c r="G4337" t="s">
        <v>1026</v>
      </c>
      <c r="H4337" t="s">
        <v>28</v>
      </c>
      <c r="I4337" t="s">
        <v>47</v>
      </c>
    </row>
    <row r="4338" spans="1:9">
      <c r="A4338" s="1" t="s">
        <v>4264</v>
      </c>
      <c r="B4338" s="1" t="s">
        <v>9460</v>
      </c>
      <c r="C4338" t="s">
        <v>9461</v>
      </c>
      <c r="D4338" t="s">
        <v>26</v>
      </c>
      <c r="E4338" t="s">
        <v>20</v>
      </c>
      <c r="F4338" t="s">
        <v>1025</v>
      </c>
      <c r="G4338" t="s">
        <v>1026</v>
      </c>
      <c r="H4338" t="s">
        <v>28</v>
      </c>
      <c r="I4338" t="s">
        <v>47</v>
      </c>
    </row>
    <row r="4339" spans="1:9">
      <c r="A4339" s="1" t="s">
        <v>3786</v>
      </c>
      <c r="B4339" s="1" t="s">
        <v>9462</v>
      </c>
      <c r="C4339" t="s">
        <v>9463</v>
      </c>
      <c r="D4339" t="s">
        <v>26</v>
      </c>
      <c r="E4339" t="s">
        <v>20</v>
      </c>
      <c r="F4339" t="s">
        <v>1025</v>
      </c>
      <c r="G4339" t="s">
        <v>1026</v>
      </c>
      <c r="H4339" t="s">
        <v>28</v>
      </c>
      <c r="I4339" t="s">
        <v>47</v>
      </c>
    </row>
    <row r="4340" spans="1:9">
      <c r="A4340" s="1" t="s">
        <v>2040</v>
      </c>
      <c r="B4340" s="1" t="s">
        <v>9464</v>
      </c>
      <c r="C4340" t="s">
        <v>9465</v>
      </c>
      <c r="D4340" t="s">
        <v>26</v>
      </c>
      <c r="E4340" t="s">
        <v>20</v>
      </c>
      <c r="F4340" t="s">
        <v>1025</v>
      </c>
      <c r="G4340" t="s">
        <v>4415</v>
      </c>
      <c r="H4340" t="s">
        <v>28</v>
      </c>
      <c r="I4340" t="s">
        <v>47</v>
      </c>
    </row>
    <row r="4341" spans="1:9">
      <c r="A4341" s="1" t="s">
        <v>3786</v>
      </c>
      <c r="B4341" s="1" t="s">
        <v>9466</v>
      </c>
      <c r="C4341" t="s">
        <v>9467</v>
      </c>
      <c r="D4341" t="s">
        <v>26</v>
      </c>
      <c r="E4341" t="s">
        <v>20</v>
      </c>
      <c r="F4341" t="s">
        <v>1025</v>
      </c>
      <c r="G4341" t="s">
        <v>1026</v>
      </c>
      <c r="H4341" t="s">
        <v>28</v>
      </c>
      <c r="I4341" t="s">
        <v>47</v>
      </c>
    </row>
    <row r="4342" spans="1:9">
      <c r="A4342" s="1" t="s">
        <v>4264</v>
      </c>
      <c r="B4342" s="1" t="s">
        <v>9468</v>
      </c>
      <c r="C4342" t="s">
        <v>9469</v>
      </c>
      <c r="D4342" t="s">
        <v>26</v>
      </c>
      <c r="E4342" t="s">
        <v>13</v>
      </c>
      <c r="F4342" t="s">
        <v>1036</v>
      </c>
      <c r="G4342" t="s">
        <v>1037</v>
      </c>
      <c r="H4342" t="s">
        <v>28</v>
      </c>
      <c r="I4342" t="s">
        <v>47</v>
      </c>
    </row>
    <row r="4343" spans="1:9">
      <c r="A4343" s="1" t="s">
        <v>4264</v>
      </c>
      <c r="B4343" s="1" t="s">
        <v>9470</v>
      </c>
      <c r="C4343" t="s">
        <v>9471</v>
      </c>
      <c r="D4343" t="s">
        <v>26</v>
      </c>
      <c r="E4343" t="s">
        <v>20</v>
      </c>
      <c r="F4343" t="s">
        <v>1025</v>
      </c>
      <c r="G4343" t="s">
        <v>1026</v>
      </c>
      <c r="H4343" t="s">
        <v>28</v>
      </c>
      <c r="I4343" t="s">
        <v>47</v>
      </c>
    </row>
    <row r="4344" spans="1:9">
      <c r="A4344" s="1" t="s">
        <v>4264</v>
      </c>
      <c r="B4344" s="1" t="s">
        <v>9472</v>
      </c>
      <c r="C4344" t="s">
        <v>9473</v>
      </c>
      <c r="D4344" t="s">
        <v>26</v>
      </c>
      <c r="E4344" t="s">
        <v>20</v>
      </c>
      <c r="F4344" t="s">
        <v>1025</v>
      </c>
      <c r="G4344" t="s">
        <v>1026</v>
      </c>
      <c r="H4344" t="s">
        <v>27</v>
      </c>
      <c r="I4344" t="s">
        <v>47</v>
      </c>
    </row>
    <row r="4345" spans="1:9">
      <c r="A4345" s="1" t="s">
        <v>4264</v>
      </c>
      <c r="B4345" s="1" t="s">
        <v>9474</v>
      </c>
      <c r="C4345" t="s">
        <v>9475</v>
      </c>
      <c r="D4345" t="s">
        <v>26</v>
      </c>
      <c r="E4345" t="s">
        <v>20</v>
      </c>
      <c r="F4345" t="s">
        <v>1025</v>
      </c>
      <c r="G4345" t="s">
        <v>1026</v>
      </c>
      <c r="H4345" t="s">
        <v>27</v>
      </c>
      <c r="I4345" t="s">
        <v>47</v>
      </c>
    </row>
    <row r="4346" spans="1:9">
      <c r="A4346" s="1" t="s">
        <v>4264</v>
      </c>
      <c r="B4346" s="1" t="s">
        <v>9476</v>
      </c>
      <c r="C4346" t="s">
        <v>9477</v>
      </c>
      <c r="D4346" t="s">
        <v>26</v>
      </c>
      <c r="E4346" t="s">
        <v>20</v>
      </c>
      <c r="F4346" t="s">
        <v>1025</v>
      </c>
      <c r="G4346" t="s">
        <v>1026</v>
      </c>
      <c r="H4346" t="s">
        <v>27</v>
      </c>
      <c r="I4346" t="s">
        <v>47</v>
      </c>
    </row>
    <row r="4347" spans="1:9">
      <c r="A4347" s="1" t="s">
        <v>4264</v>
      </c>
      <c r="B4347" s="1" t="s">
        <v>9478</v>
      </c>
      <c r="C4347" t="s">
        <v>9479</v>
      </c>
      <c r="D4347" t="s">
        <v>26</v>
      </c>
      <c r="E4347" t="s">
        <v>20</v>
      </c>
      <c r="F4347" t="s">
        <v>1025</v>
      </c>
      <c r="G4347" t="s">
        <v>1026</v>
      </c>
      <c r="H4347" t="s">
        <v>27</v>
      </c>
      <c r="I4347" t="s">
        <v>47</v>
      </c>
    </row>
    <row r="4348" spans="1:9">
      <c r="A4348" s="1" t="s">
        <v>4264</v>
      </c>
      <c r="B4348" s="1" t="s">
        <v>9480</v>
      </c>
      <c r="C4348" t="s">
        <v>9481</v>
      </c>
      <c r="D4348" t="s">
        <v>26</v>
      </c>
      <c r="E4348" t="s">
        <v>20</v>
      </c>
      <c r="F4348" t="s">
        <v>1025</v>
      </c>
      <c r="G4348" t="s">
        <v>1026</v>
      </c>
      <c r="H4348" t="s">
        <v>27</v>
      </c>
      <c r="I4348" t="s">
        <v>47</v>
      </c>
    </row>
    <row r="4349" spans="1:9">
      <c r="A4349" s="1" t="s">
        <v>4264</v>
      </c>
      <c r="B4349" s="1" t="s">
        <v>9482</v>
      </c>
      <c r="C4349" t="s">
        <v>9483</v>
      </c>
      <c r="D4349" t="s">
        <v>26</v>
      </c>
      <c r="E4349" t="s">
        <v>20</v>
      </c>
      <c r="F4349" t="s">
        <v>1025</v>
      </c>
      <c r="G4349" t="s">
        <v>1026</v>
      </c>
      <c r="H4349" t="s">
        <v>28</v>
      </c>
      <c r="I4349" t="s">
        <v>47</v>
      </c>
    </row>
    <row r="4350" spans="1:9">
      <c r="A4350" s="1" t="s">
        <v>4264</v>
      </c>
      <c r="B4350" s="1" t="s">
        <v>9484</v>
      </c>
      <c r="C4350" t="s">
        <v>9485</v>
      </c>
      <c r="D4350" t="s">
        <v>26</v>
      </c>
      <c r="E4350" t="s">
        <v>20</v>
      </c>
      <c r="F4350" t="s">
        <v>1025</v>
      </c>
      <c r="G4350" t="s">
        <v>4415</v>
      </c>
      <c r="H4350" t="s">
        <v>28</v>
      </c>
      <c r="I4350" t="s">
        <v>47</v>
      </c>
    </row>
    <row r="4351" spans="1:9">
      <c r="A4351" s="1" t="s">
        <v>4264</v>
      </c>
      <c r="B4351" s="1" t="s">
        <v>9486</v>
      </c>
      <c r="C4351" t="s">
        <v>9487</v>
      </c>
      <c r="D4351" t="s">
        <v>26</v>
      </c>
      <c r="E4351" t="s">
        <v>20</v>
      </c>
      <c r="F4351" t="s">
        <v>1025</v>
      </c>
      <c r="G4351" t="s">
        <v>4415</v>
      </c>
      <c r="H4351" t="s">
        <v>28</v>
      </c>
      <c r="I4351" t="s">
        <v>47</v>
      </c>
    </row>
    <row r="4352" spans="1:9">
      <c r="A4352" s="1" t="s">
        <v>4264</v>
      </c>
      <c r="B4352" s="1" t="s">
        <v>9488</v>
      </c>
      <c r="C4352" t="s">
        <v>9489</v>
      </c>
      <c r="D4352" t="s">
        <v>26</v>
      </c>
      <c r="E4352" t="s">
        <v>13</v>
      </c>
      <c r="F4352" t="s">
        <v>1036</v>
      </c>
      <c r="G4352" t="s">
        <v>1037</v>
      </c>
      <c r="H4352" t="s">
        <v>27</v>
      </c>
      <c r="I4352" t="s">
        <v>47</v>
      </c>
    </row>
    <row r="4353" spans="1:9">
      <c r="A4353" s="1" t="s">
        <v>4264</v>
      </c>
      <c r="B4353" s="1" t="s">
        <v>9490</v>
      </c>
      <c r="C4353" t="s">
        <v>9491</v>
      </c>
      <c r="D4353" t="s">
        <v>26</v>
      </c>
      <c r="E4353" t="s">
        <v>13</v>
      </c>
      <c r="F4353" t="s">
        <v>1036</v>
      </c>
      <c r="G4353" t="s">
        <v>1037</v>
      </c>
      <c r="H4353" t="s">
        <v>27</v>
      </c>
      <c r="I4353" t="s">
        <v>47</v>
      </c>
    </row>
    <row r="4354" spans="1:9">
      <c r="A4354" s="1" t="s">
        <v>4264</v>
      </c>
      <c r="B4354" s="1" t="s">
        <v>9492</v>
      </c>
      <c r="C4354" t="s">
        <v>9493</v>
      </c>
      <c r="D4354" t="s">
        <v>26</v>
      </c>
      <c r="E4354" t="s">
        <v>20</v>
      </c>
      <c r="F4354" t="s">
        <v>2036</v>
      </c>
      <c r="G4354" t="s">
        <v>2037</v>
      </c>
      <c r="H4354" t="s">
        <v>28</v>
      </c>
      <c r="I4354" t="s">
        <v>28</v>
      </c>
    </row>
    <row r="4355" spans="1:9">
      <c r="A4355" s="1" t="s">
        <v>4264</v>
      </c>
      <c r="B4355" s="1" t="s">
        <v>9494</v>
      </c>
      <c r="C4355" t="s">
        <v>9495</v>
      </c>
      <c r="D4355" t="s">
        <v>26</v>
      </c>
      <c r="E4355" t="s">
        <v>20</v>
      </c>
      <c r="F4355" t="s">
        <v>2036</v>
      </c>
      <c r="G4355" t="s">
        <v>2037</v>
      </c>
      <c r="H4355" t="s">
        <v>28</v>
      </c>
      <c r="I4355" t="s">
        <v>28</v>
      </c>
    </row>
    <row r="4356" spans="1:9">
      <c r="A4356" s="1" t="s">
        <v>4264</v>
      </c>
      <c r="B4356" s="1" t="s">
        <v>9496</v>
      </c>
      <c r="C4356" t="s">
        <v>9497</v>
      </c>
      <c r="D4356" t="s">
        <v>26</v>
      </c>
      <c r="E4356" t="s">
        <v>13</v>
      </c>
      <c r="F4356" t="s">
        <v>557</v>
      </c>
      <c r="G4356" t="s">
        <v>4619</v>
      </c>
      <c r="H4356" t="s">
        <v>27</v>
      </c>
      <c r="I4356" t="s">
        <v>47</v>
      </c>
    </row>
    <row r="4357" spans="1:9">
      <c r="A4357" s="1" t="s">
        <v>4264</v>
      </c>
      <c r="B4357" s="1" t="s">
        <v>9498</v>
      </c>
      <c r="C4357" t="s">
        <v>9499</v>
      </c>
      <c r="D4357" t="s">
        <v>26</v>
      </c>
      <c r="E4357" t="s">
        <v>13</v>
      </c>
      <c r="F4357" t="s">
        <v>756</v>
      </c>
      <c r="G4357" t="s">
        <v>757</v>
      </c>
      <c r="H4357" t="s">
        <v>27</v>
      </c>
      <c r="I4357" t="s">
        <v>47</v>
      </c>
    </row>
    <row r="4358" spans="1:9">
      <c r="A4358" s="1" t="s">
        <v>4264</v>
      </c>
      <c r="B4358" s="1" t="s">
        <v>9500</v>
      </c>
      <c r="C4358" t="s">
        <v>9501</v>
      </c>
      <c r="D4358" t="s">
        <v>26</v>
      </c>
      <c r="E4358" t="s">
        <v>20</v>
      </c>
      <c r="F4358" t="s">
        <v>205</v>
      </c>
      <c r="G4358" t="s">
        <v>904</v>
      </c>
      <c r="H4358" t="s">
        <v>27</v>
      </c>
      <c r="I4358" t="s">
        <v>47</v>
      </c>
    </row>
    <row r="4359" spans="1:9">
      <c r="A4359" s="1" t="s">
        <v>4264</v>
      </c>
      <c r="B4359" s="1" t="s">
        <v>9502</v>
      </c>
      <c r="C4359" t="s">
        <v>9503</v>
      </c>
      <c r="D4359" t="s">
        <v>26</v>
      </c>
      <c r="E4359" t="s">
        <v>13</v>
      </c>
      <c r="F4359" t="s">
        <v>1075</v>
      </c>
      <c r="G4359" t="s">
        <v>15</v>
      </c>
      <c r="H4359" t="s">
        <v>27</v>
      </c>
      <c r="I4359" t="s">
        <v>47</v>
      </c>
    </row>
    <row r="4360" spans="1:9">
      <c r="A4360" s="1" t="s">
        <v>4264</v>
      </c>
      <c r="B4360" s="1" t="s">
        <v>9504</v>
      </c>
      <c r="C4360" t="s">
        <v>9505</v>
      </c>
      <c r="D4360" t="s">
        <v>26</v>
      </c>
      <c r="E4360" t="s">
        <v>13</v>
      </c>
      <c r="F4360" t="s">
        <v>56</v>
      </c>
      <c r="G4360" t="s">
        <v>115</v>
      </c>
      <c r="H4360" t="s">
        <v>27</v>
      </c>
      <c r="I4360" t="s">
        <v>47</v>
      </c>
    </row>
    <row r="4361" spans="1:9">
      <c r="A4361" s="1" t="s">
        <v>4264</v>
      </c>
      <c r="B4361" s="1" t="s">
        <v>9506</v>
      </c>
      <c r="C4361" t="s">
        <v>9507</v>
      </c>
      <c r="D4361" t="s">
        <v>26</v>
      </c>
      <c r="E4361" t="s">
        <v>13</v>
      </c>
      <c r="F4361" t="s">
        <v>56</v>
      </c>
      <c r="G4361" t="s">
        <v>5270</v>
      </c>
      <c r="H4361" t="s">
        <v>27</v>
      </c>
      <c r="I4361" t="s">
        <v>47</v>
      </c>
    </row>
    <row r="4362" spans="1:9">
      <c r="A4362" s="1" t="s">
        <v>1022</v>
      </c>
      <c r="B4362" s="1" t="s">
        <v>9508</v>
      </c>
      <c r="C4362" t="s">
        <v>9509</v>
      </c>
      <c r="D4362" t="s">
        <v>26</v>
      </c>
      <c r="E4362" t="s">
        <v>20</v>
      </c>
      <c r="F4362" t="s">
        <v>1025</v>
      </c>
      <c r="G4362" t="s">
        <v>1026</v>
      </c>
      <c r="H4362" t="s">
        <v>28</v>
      </c>
      <c r="I4362" t="s">
        <v>47</v>
      </c>
    </row>
    <row r="4363" spans="1:9">
      <c r="A4363" s="1" t="s">
        <v>4264</v>
      </c>
      <c r="B4363" s="1" t="s">
        <v>9510</v>
      </c>
      <c r="C4363" t="s">
        <v>9511</v>
      </c>
      <c r="D4363" t="s">
        <v>26</v>
      </c>
      <c r="E4363" t="s">
        <v>20</v>
      </c>
      <c r="F4363" t="s">
        <v>1025</v>
      </c>
      <c r="G4363" t="s">
        <v>4415</v>
      </c>
      <c r="H4363" t="s">
        <v>28</v>
      </c>
      <c r="I4363" t="s">
        <v>47</v>
      </c>
    </row>
    <row r="4364" spans="1:9">
      <c r="A4364" s="1" t="s">
        <v>4264</v>
      </c>
      <c r="B4364" s="1" t="s">
        <v>9512</v>
      </c>
      <c r="C4364" t="s">
        <v>9513</v>
      </c>
      <c r="D4364" t="s">
        <v>26</v>
      </c>
      <c r="E4364" t="s">
        <v>20</v>
      </c>
      <c r="F4364" t="s">
        <v>1025</v>
      </c>
      <c r="G4364" t="s">
        <v>4415</v>
      </c>
      <c r="H4364" t="s">
        <v>28</v>
      </c>
      <c r="I4364" t="s">
        <v>47</v>
      </c>
    </row>
    <row r="4365" spans="1:9">
      <c r="A4365" s="1" t="s">
        <v>2117</v>
      </c>
      <c r="B4365" s="1" t="s">
        <v>9514</v>
      </c>
      <c r="C4365" t="s">
        <v>9515</v>
      </c>
      <c r="D4365" t="s">
        <v>26</v>
      </c>
      <c r="E4365" t="s">
        <v>20</v>
      </c>
      <c r="F4365" t="s">
        <v>1025</v>
      </c>
      <c r="G4365" t="s">
        <v>1026</v>
      </c>
      <c r="H4365" t="s">
        <v>28</v>
      </c>
      <c r="I4365" t="s">
        <v>47</v>
      </c>
    </row>
    <row r="4366" spans="1:9">
      <c r="A4366" s="1" t="s">
        <v>2117</v>
      </c>
      <c r="B4366" s="1" t="s">
        <v>9516</v>
      </c>
      <c r="C4366" t="s">
        <v>9517</v>
      </c>
      <c r="D4366" t="s">
        <v>26</v>
      </c>
      <c r="E4366" t="s">
        <v>13</v>
      </c>
      <c r="F4366" t="s">
        <v>1025</v>
      </c>
      <c r="G4366" t="s">
        <v>1026</v>
      </c>
      <c r="H4366" t="s">
        <v>28</v>
      </c>
      <c r="I4366" t="s">
        <v>47</v>
      </c>
    </row>
    <row r="4367" spans="1:9">
      <c r="A4367" s="1" t="s">
        <v>2051</v>
      </c>
      <c r="B4367" s="1" t="s">
        <v>9518</v>
      </c>
      <c r="C4367" t="s">
        <v>9519</v>
      </c>
      <c r="D4367" t="s">
        <v>26</v>
      </c>
      <c r="E4367" t="s">
        <v>13</v>
      </c>
      <c r="F4367" t="s">
        <v>161</v>
      </c>
      <c r="G4367" t="s">
        <v>1343</v>
      </c>
      <c r="H4367" t="s">
        <v>28</v>
      </c>
      <c r="I4367" t="s">
        <v>28</v>
      </c>
    </row>
    <row r="4368" spans="1:9">
      <c r="A4368" s="1" t="s">
        <v>4264</v>
      </c>
      <c r="B4368" s="1" t="s">
        <v>9520</v>
      </c>
      <c r="C4368" t="s">
        <v>9521</v>
      </c>
      <c r="D4368" t="s">
        <v>26</v>
      </c>
      <c r="E4368" t="s">
        <v>13</v>
      </c>
      <c r="F4368" t="s">
        <v>1025</v>
      </c>
      <c r="G4368" t="s">
        <v>1026</v>
      </c>
      <c r="H4368" t="s">
        <v>28</v>
      </c>
      <c r="I4368" t="s">
        <v>47</v>
      </c>
    </row>
    <row r="4369" spans="1:9">
      <c r="A4369" s="1" t="s">
        <v>4264</v>
      </c>
      <c r="B4369" s="1" t="s">
        <v>9522</v>
      </c>
      <c r="C4369" t="s">
        <v>9523</v>
      </c>
      <c r="D4369" t="s">
        <v>26</v>
      </c>
      <c r="E4369" t="s">
        <v>20</v>
      </c>
      <c r="F4369" t="s">
        <v>1025</v>
      </c>
      <c r="G4369" t="s">
        <v>4415</v>
      </c>
      <c r="H4369" t="s">
        <v>28</v>
      </c>
      <c r="I4369" t="s">
        <v>47</v>
      </c>
    </row>
    <row r="4370" spans="1:9">
      <c r="A4370" s="1" t="s">
        <v>4264</v>
      </c>
      <c r="B4370" s="1" t="s">
        <v>9524</v>
      </c>
      <c r="C4370" t="s">
        <v>9525</v>
      </c>
      <c r="D4370" t="s">
        <v>26</v>
      </c>
      <c r="E4370" t="s">
        <v>20</v>
      </c>
      <c r="F4370" t="s">
        <v>1025</v>
      </c>
      <c r="G4370" t="s">
        <v>4415</v>
      </c>
      <c r="H4370" t="s">
        <v>28</v>
      </c>
      <c r="I4370" t="s">
        <v>47</v>
      </c>
    </row>
    <row r="4371" spans="1:9">
      <c r="A4371" s="1" t="s">
        <v>5443</v>
      </c>
      <c r="B4371" s="1" t="s">
        <v>9526</v>
      </c>
      <c r="C4371" t="s">
        <v>9527</v>
      </c>
      <c r="D4371" t="s">
        <v>26</v>
      </c>
      <c r="E4371" t="s">
        <v>13</v>
      </c>
      <c r="F4371" t="s">
        <v>960</v>
      </c>
      <c r="G4371" t="s">
        <v>961</v>
      </c>
      <c r="H4371" t="s">
        <v>28</v>
      </c>
      <c r="I4371" t="s">
        <v>28</v>
      </c>
    </row>
    <row r="4372" spans="1:9">
      <c r="A4372" s="1" t="s">
        <v>821</v>
      </c>
      <c r="B4372" s="1" t="s">
        <v>9528</v>
      </c>
      <c r="C4372" t="s">
        <v>9529</v>
      </c>
      <c r="D4372" t="s">
        <v>26</v>
      </c>
      <c r="E4372" t="s">
        <v>20</v>
      </c>
      <c r="F4372" t="s">
        <v>6967</v>
      </c>
      <c r="G4372" t="s">
        <v>8452</v>
      </c>
      <c r="H4372" t="s">
        <v>28</v>
      </c>
      <c r="I4372" t="s">
        <v>47</v>
      </c>
    </row>
    <row r="4373" spans="1:9">
      <c r="A4373" s="1" t="s">
        <v>821</v>
      </c>
      <c r="B4373" s="1" t="s">
        <v>9530</v>
      </c>
      <c r="C4373" t="s">
        <v>9531</v>
      </c>
      <c r="D4373" t="s">
        <v>26</v>
      </c>
      <c r="E4373" t="s">
        <v>20</v>
      </c>
      <c r="F4373" t="s">
        <v>6967</v>
      </c>
      <c r="G4373" t="s">
        <v>8452</v>
      </c>
      <c r="H4373" t="s">
        <v>28</v>
      </c>
      <c r="I4373" t="s">
        <v>47</v>
      </c>
    </row>
    <row r="4374" spans="1:9">
      <c r="A4374" s="1" t="s">
        <v>4264</v>
      </c>
      <c r="B4374" s="1" t="s">
        <v>9532</v>
      </c>
      <c r="C4374" t="s">
        <v>9533</v>
      </c>
      <c r="D4374" t="s">
        <v>26</v>
      </c>
      <c r="E4374" t="s">
        <v>20</v>
      </c>
      <c r="F4374" t="s">
        <v>166</v>
      </c>
      <c r="G4374" t="s">
        <v>167</v>
      </c>
      <c r="H4374" t="s">
        <v>28</v>
      </c>
      <c r="I4374" t="s">
        <v>47</v>
      </c>
    </row>
    <row r="4375" spans="1:9">
      <c r="A4375" s="1" t="s">
        <v>4264</v>
      </c>
      <c r="B4375" s="1" t="s">
        <v>9534</v>
      </c>
      <c r="C4375" t="s">
        <v>9535</v>
      </c>
      <c r="D4375" t="s">
        <v>26</v>
      </c>
      <c r="E4375" t="s">
        <v>20</v>
      </c>
      <c r="F4375" t="s">
        <v>166</v>
      </c>
      <c r="G4375" t="s">
        <v>167</v>
      </c>
      <c r="H4375" t="s">
        <v>28</v>
      </c>
      <c r="I4375" t="s">
        <v>47</v>
      </c>
    </row>
    <row r="4376" spans="1:9">
      <c r="A4376" s="1" t="s">
        <v>4264</v>
      </c>
      <c r="B4376" s="1" t="s">
        <v>9536</v>
      </c>
      <c r="C4376" t="s">
        <v>9537</v>
      </c>
      <c r="D4376" t="s">
        <v>26</v>
      </c>
      <c r="E4376" t="s">
        <v>20</v>
      </c>
      <c r="F4376" t="s">
        <v>166</v>
      </c>
      <c r="G4376" t="s">
        <v>167</v>
      </c>
      <c r="H4376" t="s">
        <v>28</v>
      </c>
      <c r="I4376" t="s">
        <v>47</v>
      </c>
    </row>
    <row r="4377" spans="1:9">
      <c r="A4377" s="1" t="s">
        <v>4264</v>
      </c>
      <c r="B4377" s="1" t="s">
        <v>9538</v>
      </c>
      <c r="C4377" t="s">
        <v>9539</v>
      </c>
      <c r="D4377" t="s">
        <v>26</v>
      </c>
      <c r="E4377" t="s">
        <v>20</v>
      </c>
      <c r="F4377" t="s">
        <v>161</v>
      </c>
      <c r="G4377" t="s">
        <v>270</v>
      </c>
      <c r="H4377" t="s">
        <v>28</v>
      </c>
      <c r="I4377" t="s">
        <v>28</v>
      </c>
    </row>
    <row r="4378" spans="1:9">
      <c r="A4378" s="1" t="s">
        <v>213</v>
      </c>
      <c r="B4378" s="1" t="s">
        <v>9540</v>
      </c>
      <c r="C4378" t="s">
        <v>9541</v>
      </c>
      <c r="D4378" t="s">
        <v>26</v>
      </c>
      <c r="E4378" t="s">
        <v>20</v>
      </c>
      <c r="F4378" t="s">
        <v>6967</v>
      </c>
      <c r="G4378" t="s">
        <v>8452</v>
      </c>
      <c r="H4378" t="s">
        <v>28</v>
      </c>
      <c r="I4378" t="s">
        <v>47</v>
      </c>
    </row>
    <row r="4379" spans="1:9">
      <c r="A4379" s="1" t="s">
        <v>213</v>
      </c>
      <c r="B4379" s="1" t="s">
        <v>9542</v>
      </c>
      <c r="C4379" t="s">
        <v>9543</v>
      </c>
      <c r="D4379" t="s">
        <v>26</v>
      </c>
      <c r="E4379" t="s">
        <v>20</v>
      </c>
      <c r="F4379" t="s">
        <v>6967</v>
      </c>
      <c r="G4379" t="s">
        <v>8452</v>
      </c>
      <c r="H4379" t="s">
        <v>28</v>
      </c>
      <c r="I4379" t="s">
        <v>47</v>
      </c>
    </row>
    <row r="4380" spans="1:9">
      <c r="A4380" s="1" t="s">
        <v>821</v>
      </c>
      <c r="B4380" s="1" t="s">
        <v>9544</v>
      </c>
      <c r="C4380" t="s">
        <v>9545</v>
      </c>
      <c r="D4380" t="s">
        <v>26</v>
      </c>
      <c r="E4380" t="s">
        <v>20</v>
      </c>
      <c r="F4380" t="s">
        <v>6967</v>
      </c>
      <c r="G4380" t="s">
        <v>8452</v>
      </c>
      <c r="H4380" t="s">
        <v>28</v>
      </c>
      <c r="I4380" t="s">
        <v>47</v>
      </c>
    </row>
    <row r="4381" spans="1:9">
      <c r="A4381" s="1" t="s">
        <v>213</v>
      </c>
      <c r="B4381" s="1" t="s">
        <v>9546</v>
      </c>
      <c r="C4381" t="s">
        <v>9547</v>
      </c>
      <c r="D4381" t="s">
        <v>26</v>
      </c>
      <c r="E4381" t="s">
        <v>20</v>
      </c>
      <c r="F4381" t="s">
        <v>6967</v>
      </c>
      <c r="G4381" t="s">
        <v>8452</v>
      </c>
      <c r="H4381" t="s">
        <v>28</v>
      </c>
      <c r="I4381" t="s">
        <v>47</v>
      </c>
    </row>
    <row r="4382" spans="1:9">
      <c r="A4382" s="1" t="s">
        <v>2852</v>
      </c>
      <c r="B4382" s="1" t="s">
        <v>9548</v>
      </c>
      <c r="C4382" t="s">
        <v>9549</v>
      </c>
      <c r="D4382" t="s">
        <v>26</v>
      </c>
      <c r="E4382" t="s">
        <v>20</v>
      </c>
      <c r="F4382" t="s">
        <v>6967</v>
      </c>
      <c r="G4382" t="s">
        <v>8452</v>
      </c>
      <c r="H4382" t="s">
        <v>28</v>
      </c>
      <c r="I4382" t="s">
        <v>47</v>
      </c>
    </row>
    <row r="4383" spans="1:9">
      <c r="A4383" s="1" t="s">
        <v>821</v>
      </c>
      <c r="B4383" s="1" t="s">
        <v>9550</v>
      </c>
      <c r="C4383" t="s">
        <v>9551</v>
      </c>
      <c r="D4383" t="s">
        <v>26</v>
      </c>
      <c r="E4383" t="s">
        <v>20</v>
      </c>
      <c r="F4383" t="s">
        <v>6967</v>
      </c>
      <c r="G4383" t="s">
        <v>8452</v>
      </c>
      <c r="H4383" t="s">
        <v>28</v>
      </c>
      <c r="I4383" t="s">
        <v>47</v>
      </c>
    </row>
    <row r="4384" spans="1:9">
      <c r="A4384" s="1" t="s">
        <v>677</v>
      </c>
      <c r="B4384" s="1" t="s">
        <v>9552</v>
      </c>
      <c r="C4384" t="s">
        <v>9553</v>
      </c>
      <c r="D4384" t="s">
        <v>26</v>
      </c>
      <c r="E4384" t="s">
        <v>20</v>
      </c>
      <c r="F4384" t="s">
        <v>6967</v>
      </c>
      <c r="G4384" t="s">
        <v>8452</v>
      </c>
      <c r="H4384" t="s">
        <v>28</v>
      </c>
      <c r="I4384" t="s">
        <v>47</v>
      </c>
    </row>
    <row r="4385" spans="1:9">
      <c r="A4385" s="1" t="s">
        <v>163</v>
      </c>
      <c r="B4385" s="1" t="s">
        <v>9554</v>
      </c>
      <c r="C4385" t="s">
        <v>9555</v>
      </c>
      <c r="D4385" t="s">
        <v>26</v>
      </c>
      <c r="E4385" t="s">
        <v>20</v>
      </c>
      <c r="F4385" t="s">
        <v>166</v>
      </c>
      <c r="G4385" t="s">
        <v>167</v>
      </c>
      <c r="H4385" t="s">
        <v>28</v>
      </c>
      <c r="I4385" t="s">
        <v>47</v>
      </c>
    </row>
    <row r="4386" spans="1:9">
      <c r="A4386" s="1" t="s">
        <v>4264</v>
      </c>
      <c r="B4386" s="1" t="s">
        <v>9556</v>
      </c>
      <c r="C4386" t="s">
        <v>9557</v>
      </c>
      <c r="D4386" t="s">
        <v>26</v>
      </c>
      <c r="E4386" t="s">
        <v>20</v>
      </c>
      <c r="F4386" t="s">
        <v>166</v>
      </c>
      <c r="G4386" t="s">
        <v>167</v>
      </c>
      <c r="H4386" t="s">
        <v>28</v>
      </c>
      <c r="I4386" t="s">
        <v>47</v>
      </c>
    </row>
    <row r="4387" spans="1:9">
      <c r="A4387" s="1" t="s">
        <v>821</v>
      </c>
      <c r="B4387" s="1" t="s">
        <v>9558</v>
      </c>
      <c r="C4387" t="s">
        <v>9559</v>
      </c>
      <c r="D4387" t="s">
        <v>26</v>
      </c>
      <c r="E4387" t="s">
        <v>13</v>
      </c>
      <c r="F4387" t="s">
        <v>6967</v>
      </c>
      <c r="G4387" t="s">
        <v>8452</v>
      </c>
      <c r="H4387" t="s">
        <v>28</v>
      </c>
      <c r="I4387" t="s">
        <v>47</v>
      </c>
    </row>
    <row r="4388" spans="1:9">
      <c r="A4388" s="1" t="s">
        <v>821</v>
      </c>
      <c r="B4388" s="1" t="s">
        <v>9560</v>
      </c>
      <c r="C4388" t="s">
        <v>9561</v>
      </c>
      <c r="D4388" t="s">
        <v>26</v>
      </c>
      <c r="E4388" t="s">
        <v>20</v>
      </c>
      <c r="F4388" t="s">
        <v>14</v>
      </c>
      <c r="G4388" t="s">
        <v>779</v>
      </c>
      <c r="H4388" t="s">
        <v>28</v>
      </c>
      <c r="I4388" t="s">
        <v>47</v>
      </c>
    </row>
    <row r="4389" spans="1:9">
      <c r="A4389" s="1" t="s">
        <v>821</v>
      </c>
      <c r="B4389" s="1" t="s">
        <v>9562</v>
      </c>
      <c r="C4389" t="s">
        <v>9563</v>
      </c>
      <c r="D4389" t="s">
        <v>26</v>
      </c>
      <c r="E4389" t="s">
        <v>20</v>
      </c>
      <c r="F4389" t="s">
        <v>14</v>
      </c>
      <c r="G4389" t="s">
        <v>779</v>
      </c>
      <c r="H4389" t="s">
        <v>28</v>
      </c>
      <c r="I4389" t="s">
        <v>47</v>
      </c>
    </row>
    <row r="4390" spans="1:9">
      <c r="A4390" s="1" t="s">
        <v>821</v>
      </c>
      <c r="B4390" s="1" t="s">
        <v>9564</v>
      </c>
      <c r="C4390" t="s">
        <v>9565</v>
      </c>
      <c r="D4390" t="s">
        <v>26</v>
      </c>
      <c r="E4390" t="s">
        <v>20</v>
      </c>
      <c r="F4390" t="s">
        <v>14</v>
      </c>
      <c r="G4390" t="s">
        <v>779</v>
      </c>
      <c r="H4390" t="s">
        <v>28</v>
      </c>
      <c r="I4390" t="s">
        <v>47</v>
      </c>
    </row>
    <row r="4391" spans="1:9">
      <c r="A4391" s="1" t="s">
        <v>2051</v>
      </c>
      <c r="B4391" s="1" t="s">
        <v>9566</v>
      </c>
      <c r="C4391" t="s">
        <v>9567</v>
      </c>
      <c r="D4391" t="s">
        <v>26</v>
      </c>
      <c r="E4391" t="s">
        <v>13</v>
      </c>
      <c r="F4391" t="s">
        <v>161</v>
      </c>
      <c r="G4391" t="s">
        <v>162</v>
      </c>
      <c r="H4391" t="s">
        <v>28</v>
      </c>
      <c r="I4391" t="s">
        <v>28</v>
      </c>
    </row>
    <row r="4392" spans="1:9">
      <c r="A4392" s="1" t="s">
        <v>4264</v>
      </c>
      <c r="B4392" s="1" t="s">
        <v>9568</v>
      </c>
      <c r="C4392" t="s">
        <v>9569</v>
      </c>
      <c r="D4392" t="s">
        <v>26</v>
      </c>
      <c r="E4392" t="s">
        <v>13</v>
      </c>
      <c r="F4392" t="s">
        <v>166</v>
      </c>
      <c r="G4392" t="s">
        <v>167</v>
      </c>
      <c r="H4392" t="s">
        <v>28</v>
      </c>
      <c r="I4392" t="s">
        <v>47</v>
      </c>
    </row>
    <row r="4393" spans="1:9">
      <c r="A4393" s="1" t="s">
        <v>4264</v>
      </c>
      <c r="B4393" s="1" t="s">
        <v>9570</v>
      </c>
      <c r="C4393" t="s">
        <v>9571</v>
      </c>
      <c r="D4393" t="s">
        <v>26</v>
      </c>
      <c r="E4393" t="s">
        <v>13</v>
      </c>
      <c r="F4393" t="s">
        <v>166</v>
      </c>
      <c r="G4393" t="s">
        <v>167</v>
      </c>
      <c r="H4393" t="s">
        <v>28</v>
      </c>
      <c r="I4393" t="s">
        <v>47</v>
      </c>
    </row>
    <row r="4394" spans="1:9">
      <c r="A4394" s="1" t="s">
        <v>4264</v>
      </c>
      <c r="B4394" s="1" t="s">
        <v>9572</v>
      </c>
      <c r="C4394" t="s">
        <v>9573</v>
      </c>
      <c r="D4394" t="s">
        <v>26</v>
      </c>
      <c r="E4394" t="s">
        <v>13</v>
      </c>
      <c r="F4394" t="s">
        <v>166</v>
      </c>
      <c r="G4394" t="s">
        <v>188</v>
      </c>
      <c r="H4394" t="s">
        <v>28</v>
      </c>
      <c r="I4394" t="s">
        <v>47</v>
      </c>
    </row>
    <row r="4395" spans="1:9">
      <c r="A4395" s="1" t="s">
        <v>376</v>
      </c>
      <c r="B4395" s="1" t="s">
        <v>9574</v>
      </c>
      <c r="C4395" t="s">
        <v>9575</v>
      </c>
      <c r="D4395" t="s">
        <v>26</v>
      </c>
      <c r="E4395" t="s">
        <v>13</v>
      </c>
      <c r="F4395" t="s">
        <v>166</v>
      </c>
      <c r="G4395" t="s">
        <v>167</v>
      </c>
      <c r="H4395" t="s">
        <v>28</v>
      </c>
      <c r="I4395" t="s">
        <v>47</v>
      </c>
    </row>
    <row r="4396" spans="1:9">
      <c r="A4396" s="1" t="s">
        <v>376</v>
      </c>
      <c r="B4396" s="1" t="s">
        <v>9576</v>
      </c>
      <c r="C4396" t="s">
        <v>9577</v>
      </c>
      <c r="D4396" t="s">
        <v>26</v>
      </c>
      <c r="E4396" t="s">
        <v>13</v>
      </c>
      <c r="F4396" t="s">
        <v>166</v>
      </c>
      <c r="G4396" t="s">
        <v>167</v>
      </c>
      <c r="H4396" t="s">
        <v>28</v>
      </c>
      <c r="I4396" t="s">
        <v>47</v>
      </c>
    </row>
    <row r="4397" spans="1:9">
      <c r="A4397" s="1" t="s">
        <v>376</v>
      </c>
      <c r="B4397" s="1" t="s">
        <v>9578</v>
      </c>
      <c r="C4397" t="s">
        <v>9579</v>
      </c>
      <c r="D4397" t="s">
        <v>26</v>
      </c>
      <c r="E4397" t="s">
        <v>13</v>
      </c>
      <c r="F4397" t="s">
        <v>166</v>
      </c>
      <c r="G4397" t="s">
        <v>167</v>
      </c>
      <c r="H4397" t="s">
        <v>28</v>
      </c>
      <c r="I4397" t="s">
        <v>47</v>
      </c>
    </row>
    <row r="4398" spans="1:9">
      <c r="A4398" s="1" t="s">
        <v>213</v>
      </c>
      <c r="B4398" s="1" t="s">
        <v>9580</v>
      </c>
      <c r="C4398" t="s">
        <v>9581</v>
      </c>
      <c r="D4398" t="s">
        <v>26</v>
      </c>
      <c r="E4398" t="s">
        <v>13</v>
      </c>
      <c r="F4398" t="s">
        <v>6967</v>
      </c>
      <c r="G4398" t="s">
        <v>8452</v>
      </c>
      <c r="H4398" t="s">
        <v>28</v>
      </c>
      <c r="I4398" t="s">
        <v>47</v>
      </c>
    </row>
    <row r="4399" spans="1:9">
      <c r="A4399" s="1" t="s">
        <v>213</v>
      </c>
      <c r="B4399" s="1" t="s">
        <v>9582</v>
      </c>
      <c r="C4399" t="s">
        <v>9583</v>
      </c>
      <c r="D4399" t="s">
        <v>26</v>
      </c>
      <c r="E4399" t="s">
        <v>20</v>
      </c>
      <c r="F4399" t="s">
        <v>6967</v>
      </c>
      <c r="G4399" t="s">
        <v>8452</v>
      </c>
      <c r="H4399" t="s">
        <v>28</v>
      </c>
      <c r="I4399" t="s">
        <v>47</v>
      </c>
    </row>
    <row r="4400" spans="1:9">
      <c r="A4400" s="1" t="s">
        <v>4264</v>
      </c>
      <c r="B4400" s="1" t="s">
        <v>9584</v>
      </c>
      <c r="C4400" s="4" t="s">
        <v>9585</v>
      </c>
      <c r="D4400" t="s">
        <v>26</v>
      </c>
      <c r="E4400" t="s">
        <v>20</v>
      </c>
      <c r="F4400" t="s">
        <v>557</v>
      </c>
      <c r="G4400" s="2" t="s">
        <v>9586</v>
      </c>
      <c r="H4400" t="s">
        <v>28</v>
      </c>
      <c r="I4400" t="s">
        <v>28</v>
      </c>
    </row>
    <row r="4401" spans="1:9">
      <c r="A4401" s="1" t="s">
        <v>4264</v>
      </c>
      <c r="B4401" s="1" t="s">
        <v>9587</v>
      </c>
      <c r="C4401" t="s">
        <v>9588</v>
      </c>
      <c r="D4401" t="s">
        <v>26</v>
      </c>
      <c r="E4401" t="s">
        <v>20</v>
      </c>
      <c r="F4401" t="s">
        <v>2036</v>
      </c>
      <c r="G4401" t="s">
        <v>2037</v>
      </c>
      <c r="H4401" t="s">
        <v>28</v>
      </c>
      <c r="I4401" t="s">
        <v>28</v>
      </c>
    </row>
    <row r="4402" spans="1:9">
      <c r="A4402" s="1" t="s">
        <v>4264</v>
      </c>
      <c r="B4402" s="1" t="s">
        <v>9589</v>
      </c>
      <c r="C4402" t="s">
        <v>9590</v>
      </c>
      <c r="D4402" t="s">
        <v>26</v>
      </c>
      <c r="E4402" t="s">
        <v>20</v>
      </c>
      <c r="F4402" t="s">
        <v>166</v>
      </c>
      <c r="G4402" t="s">
        <v>167</v>
      </c>
      <c r="H4402" t="s">
        <v>28</v>
      </c>
      <c r="I4402" t="s">
        <v>28</v>
      </c>
    </row>
    <row r="4403" spans="1:9">
      <c r="A4403" s="1" t="s">
        <v>213</v>
      </c>
      <c r="B4403" s="1" t="s">
        <v>9591</v>
      </c>
      <c r="C4403" t="s">
        <v>9592</v>
      </c>
      <c r="D4403" t="s">
        <v>26</v>
      </c>
      <c r="E4403" t="s">
        <v>20</v>
      </c>
      <c r="F4403" t="s">
        <v>6967</v>
      </c>
      <c r="G4403" t="s">
        <v>8452</v>
      </c>
      <c r="H4403" t="s">
        <v>28</v>
      </c>
      <c r="I4403" t="s">
        <v>47</v>
      </c>
    </row>
    <row r="4404" spans="1:9">
      <c r="A4404" s="1" t="s">
        <v>213</v>
      </c>
      <c r="B4404" s="1" t="s">
        <v>9593</v>
      </c>
      <c r="C4404" t="s">
        <v>9594</v>
      </c>
      <c r="D4404" t="s">
        <v>26</v>
      </c>
      <c r="E4404" t="s">
        <v>20</v>
      </c>
      <c r="F4404" t="s">
        <v>6967</v>
      </c>
      <c r="G4404" t="s">
        <v>8452</v>
      </c>
      <c r="H4404" t="s">
        <v>28</v>
      </c>
      <c r="I4404" t="s">
        <v>47</v>
      </c>
    </row>
    <row r="4405" spans="1:9">
      <c r="A4405" s="1" t="s">
        <v>4264</v>
      </c>
      <c r="B4405" s="1" t="s">
        <v>9595</v>
      </c>
      <c r="C4405" t="s">
        <v>9596</v>
      </c>
      <c r="D4405" t="s">
        <v>26</v>
      </c>
      <c r="E4405" t="s">
        <v>13</v>
      </c>
      <c r="F4405" t="s">
        <v>166</v>
      </c>
      <c r="G4405" t="s">
        <v>167</v>
      </c>
      <c r="H4405" t="s">
        <v>28</v>
      </c>
      <c r="I4405" t="s">
        <v>47</v>
      </c>
    </row>
    <row r="4406" spans="1:9">
      <c r="A4406" s="1" t="s">
        <v>821</v>
      </c>
      <c r="B4406" s="1" t="s">
        <v>9597</v>
      </c>
      <c r="C4406" t="s">
        <v>9598</v>
      </c>
      <c r="D4406" t="s">
        <v>26</v>
      </c>
      <c r="E4406" t="s">
        <v>13</v>
      </c>
      <c r="F4406" t="s">
        <v>557</v>
      </c>
      <c r="G4406" s="2" t="s">
        <v>4619</v>
      </c>
      <c r="H4406" t="s">
        <v>28</v>
      </c>
      <c r="I4406" t="s">
        <v>28</v>
      </c>
    </row>
    <row r="4407" spans="1:9">
      <c r="A4407" s="1" t="s">
        <v>821</v>
      </c>
      <c r="B4407" s="1" t="s">
        <v>9599</v>
      </c>
      <c r="C4407" t="s">
        <v>9600</v>
      </c>
      <c r="D4407" t="s">
        <v>26</v>
      </c>
      <c r="E4407" t="s">
        <v>13</v>
      </c>
      <c r="F4407" t="s">
        <v>557</v>
      </c>
      <c r="G4407" s="2" t="s">
        <v>4619</v>
      </c>
      <c r="H4407" t="s">
        <v>28</v>
      </c>
      <c r="I4407" t="s">
        <v>28</v>
      </c>
    </row>
    <row r="4408" spans="1:9">
      <c r="A4408" s="1" t="s">
        <v>821</v>
      </c>
      <c r="B4408" s="1" t="s">
        <v>9601</v>
      </c>
      <c r="C4408" t="s">
        <v>9602</v>
      </c>
      <c r="D4408" t="s">
        <v>26</v>
      </c>
      <c r="E4408" t="s">
        <v>13</v>
      </c>
      <c r="F4408" t="s">
        <v>557</v>
      </c>
      <c r="G4408" s="2" t="s">
        <v>4619</v>
      </c>
      <c r="H4408" t="s">
        <v>28</v>
      </c>
      <c r="I4408" t="s">
        <v>28</v>
      </c>
    </row>
    <row r="4409" spans="1:9">
      <c r="A4409" s="1" t="s">
        <v>931</v>
      </c>
      <c r="B4409" s="1" t="s">
        <v>9603</v>
      </c>
      <c r="C4409" t="s">
        <v>9604</v>
      </c>
      <c r="D4409" t="s">
        <v>26</v>
      </c>
      <c r="E4409" t="s">
        <v>13</v>
      </c>
      <c r="F4409" t="s">
        <v>756</v>
      </c>
      <c r="G4409" t="s">
        <v>757</v>
      </c>
      <c r="H4409" t="s">
        <v>28</v>
      </c>
      <c r="I4409" t="s">
        <v>47</v>
      </c>
    </row>
    <row r="4410" spans="1:9">
      <c r="A4410" s="1" t="s">
        <v>220</v>
      </c>
      <c r="B4410" s="1" t="s">
        <v>9605</v>
      </c>
      <c r="C4410" t="s">
        <v>9606</v>
      </c>
      <c r="D4410" t="s">
        <v>26</v>
      </c>
      <c r="E4410" t="s">
        <v>20</v>
      </c>
      <c r="F4410" t="s">
        <v>6967</v>
      </c>
      <c r="G4410" t="s">
        <v>9242</v>
      </c>
      <c r="H4410" t="s">
        <v>27</v>
      </c>
      <c r="I4410" t="s">
        <v>47</v>
      </c>
    </row>
    <row r="4411" spans="1:9">
      <c r="A4411" s="1" t="s">
        <v>4264</v>
      </c>
      <c r="B4411" s="1" t="s">
        <v>9607</v>
      </c>
      <c r="C4411" t="s">
        <v>9608</v>
      </c>
      <c r="D4411" t="s">
        <v>26</v>
      </c>
      <c r="E4411" t="s">
        <v>20</v>
      </c>
      <c r="F4411" t="s">
        <v>752</v>
      </c>
      <c r="G4411" t="s">
        <v>201</v>
      </c>
      <c r="H4411" t="s">
        <v>28</v>
      </c>
      <c r="I4411" t="s">
        <v>47</v>
      </c>
    </row>
    <row r="4412" spans="1:9">
      <c r="A4412" s="1" t="s">
        <v>4264</v>
      </c>
      <c r="B4412" s="1" t="s">
        <v>9609</v>
      </c>
      <c r="C4412" t="s">
        <v>9610</v>
      </c>
      <c r="D4412" t="s">
        <v>26</v>
      </c>
      <c r="E4412" t="s">
        <v>20</v>
      </c>
      <c r="F4412" t="s">
        <v>2036</v>
      </c>
      <c r="G4412" t="s">
        <v>2037</v>
      </c>
      <c r="H4412" t="s">
        <v>28</v>
      </c>
      <c r="I4412" t="s">
        <v>28</v>
      </c>
    </row>
    <row r="4413" spans="1:9">
      <c r="A4413" s="1" t="s">
        <v>821</v>
      </c>
      <c r="B4413" s="1" t="s">
        <v>9611</v>
      </c>
      <c r="C4413" t="s">
        <v>9612</v>
      </c>
      <c r="D4413" t="s">
        <v>26</v>
      </c>
      <c r="E4413" t="s">
        <v>20</v>
      </c>
      <c r="F4413" t="s">
        <v>557</v>
      </c>
      <c r="G4413" s="2" t="s">
        <v>495</v>
      </c>
      <c r="H4413" t="s">
        <v>28</v>
      </c>
      <c r="I4413" t="s">
        <v>28</v>
      </c>
    </row>
    <row r="4414" spans="1:9">
      <c r="A4414" s="1" t="s">
        <v>5393</v>
      </c>
      <c r="B4414" s="1" t="s">
        <v>9613</v>
      </c>
      <c r="C4414" t="s">
        <v>9614</v>
      </c>
      <c r="D4414" t="s">
        <v>26</v>
      </c>
      <c r="E4414" t="s">
        <v>20</v>
      </c>
      <c r="F4414" t="s">
        <v>557</v>
      </c>
      <c r="G4414" s="2" t="s">
        <v>2144</v>
      </c>
      <c r="H4414" t="s">
        <v>28</v>
      </c>
      <c r="I4414" t="s">
        <v>28</v>
      </c>
    </row>
    <row r="4415" spans="1:9">
      <c r="A4415" s="1" t="s">
        <v>821</v>
      </c>
      <c r="B4415" s="1" t="s">
        <v>9615</v>
      </c>
      <c r="C4415" t="s">
        <v>9616</v>
      </c>
      <c r="D4415" t="s">
        <v>26</v>
      </c>
      <c r="E4415" t="s">
        <v>20</v>
      </c>
      <c r="F4415" t="s">
        <v>557</v>
      </c>
      <c r="G4415" s="2" t="s">
        <v>2144</v>
      </c>
      <c r="H4415" t="s">
        <v>28</v>
      </c>
      <c r="I4415" t="s">
        <v>28</v>
      </c>
    </row>
    <row r="4416" spans="1:9">
      <c r="A4416" s="1" t="s">
        <v>821</v>
      </c>
      <c r="B4416" s="1" t="s">
        <v>9617</v>
      </c>
      <c r="C4416" t="s">
        <v>9618</v>
      </c>
      <c r="D4416" t="s">
        <v>26</v>
      </c>
      <c r="E4416" t="s">
        <v>20</v>
      </c>
      <c r="F4416" t="s">
        <v>557</v>
      </c>
      <c r="G4416" s="2" t="s">
        <v>2144</v>
      </c>
      <c r="H4416" t="s">
        <v>28</v>
      </c>
      <c r="I4416" t="s">
        <v>28</v>
      </c>
    </row>
    <row r="4417" spans="1:9">
      <c r="A4417" s="1" t="s">
        <v>213</v>
      </c>
      <c r="B4417" s="1" t="s">
        <v>9619</v>
      </c>
      <c r="C4417" t="s">
        <v>9620</v>
      </c>
      <c r="D4417" t="s">
        <v>26</v>
      </c>
      <c r="E4417" t="s">
        <v>20</v>
      </c>
      <c r="F4417" t="s">
        <v>960</v>
      </c>
      <c r="G4417" t="s">
        <v>8444</v>
      </c>
      <c r="H4417" t="s">
        <v>28</v>
      </c>
      <c r="I4417" t="s">
        <v>47</v>
      </c>
    </row>
    <row r="4418" spans="1:9">
      <c r="A4418" s="1" t="s">
        <v>213</v>
      </c>
      <c r="B4418" s="1" t="s">
        <v>9621</v>
      </c>
      <c r="C4418" t="s">
        <v>9622</v>
      </c>
      <c r="D4418" t="s">
        <v>26</v>
      </c>
      <c r="E4418" t="s">
        <v>20</v>
      </c>
      <c r="F4418" t="s">
        <v>960</v>
      </c>
      <c r="G4418" t="s">
        <v>8439</v>
      </c>
      <c r="H4418" t="s">
        <v>28</v>
      </c>
      <c r="I4418" t="s">
        <v>47</v>
      </c>
    </row>
    <row r="4419" spans="1:9">
      <c r="A4419" s="1" t="s">
        <v>213</v>
      </c>
      <c r="B4419" s="1" t="s">
        <v>9623</v>
      </c>
      <c r="C4419" t="s">
        <v>9624</v>
      </c>
      <c r="D4419" t="s">
        <v>26</v>
      </c>
      <c r="E4419" t="s">
        <v>20</v>
      </c>
      <c r="F4419" t="s">
        <v>960</v>
      </c>
      <c r="G4419" t="s">
        <v>8439</v>
      </c>
      <c r="H4419" t="s">
        <v>28</v>
      </c>
      <c r="I4419" t="s">
        <v>47</v>
      </c>
    </row>
    <row r="4420" spans="1:9">
      <c r="A4420" s="1" t="s">
        <v>163</v>
      </c>
      <c r="B4420" s="1" t="s">
        <v>9625</v>
      </c>
      <c r="C4420" t="s">
        <v>9626</v>
      </c>
      <c r="D4420" t="s">
        <v>26</v>
      </c>
      <c r="E4420" t="s">
        <v>20</v>
      </c>
      <c r="F4420" t="s">
        <v>166</v>
      </c>
      <c r="G4420" t="s">
        <v>166</v>
      </c>
      <c r="H4420" t="s">
        <v>28</v>
      </c>
      <c r="I4420" t="s">
        <v>47</v>
      </c>
    </row>
    <row r="4421" spans="1:9">
      <c r="A4421" s="1" t="s">
        <v>213</v>
      </c>
      <c r="B4421" s="1" t="s">
        <v>9627</v>
      </c>
      <c r="C4421" t="s">
        <v>9628</v>
      </c>
      <c r="D4421" t="s">
        <v>26</v>
      </c>
      <c r="E4421" t="s">
        <v>20</v>
      </c>
      <c r="F4421" t="s">
        <v>2036</v>
      </c>
      <c r="G4421" t="s">
        <v>2037</v>
      </c>
      <c r="H4421" t="s">
        <v>28</v>
      </c>
      <c r="I4421" t="s">
        <v>28</v>
      </c>
    </row>
    <row r="4422" spans="1:9">
      <c r="A4422" s="1" t="s">
        <v>821</v>
      </c>
      <c r="B4422" s="1" t="s">
        <v>9629</v>
      </c>
      <c r="C4422" t="s">
        <v>9630</v>
      </c>
      <c r="D4422" t="s">
        <v>26</v>
      </c>
      <c r="E4422" t="s">
        <v>20</v>
      </c>
      <c r="F4422" t="s">
        <v>6967</v>
      </c>
      <c r="G4422" t="s">
        <v>8452</v>
      </c>
      <c r="H4422" t="s">
        <v>28</v>
      </c>
      <c r="I4422" t="s">
        <v>47</v>
      </c>
    </row>
    <row r="4423" spans="1:9">
      <c r="A4423" s="1" t="s">
        <v>4264</v>
      </c>
      <c r="B4423" s="1" t="s">
        <v>9631</v>
      </c>
      <c r="C4423" t="s">
        <v>9632</v>
      </c>
      <c r="D4423" t="s">
        <v>26</v>
      </c>
      <c r="E4423" t="s">
        <v>13</v>
      </c>
      <c r="F4423" t="s">
        <v>756</v>
      </c>
      <c r="G4423" t="s">
        <v>4052</v>
      </c>
      <c r="H4423" t="s">
        <v>28</v>
      </c>
      <c r="I4423" t="s">
        <v>28</v>
      </c>
    </row>
    <row r="4424" spans="1:9">
      <c r="A4424" s="1" t="s">
        <v>4264</v>
      </c>
      <c r="B4424" s="1" t="s">
        <v>9633</v>
      </c>
      <c r="C4424" t="s">
        <v>9634</v>
      </c>
      <c r="D4424" t="s">
        <v>26</v>
      </c>
      <c r="E4424" t="s">
        <v>20</v>
      </c>
      <c r="F4424" t="s">
        <v>756</v>
      </c>
      <c r="G4424" t="s">
        <v>757</v>
      </c>
      <c r="H4424" t="s">
        <v>28</v>
      </c>
      <c r="I4424" t="s">
        <v>47</v>
      </c>
    </row>
    <row r="4425" spans="1:9">
      <c r="A4425" s="1" t="s">
        <v>4264</v>
      </c>
      <c r="B4425" s="1" t="s">
        <v>9635</v>
      </c>
      <c r="C4425" t="s">
        <v>9636</v>
      </c>
      <c r="D4425" t="s">
        <v>26</v>
      </c>
      <c r="E4425" t="s">
        <v>20</v>
      </c>
      <c r="F4425" t="s">
        <v>756</v>
      </c>
      <c r="G4425" t="s">
        <v>4052</v>
      </c>
      <c r="H4425" t="s">
        <v>28</v>
      </c>
      <c r="I4425" t="s">
        <v>28</v>
      </c>
    </row>
    <row r="4426" spans="1:9" ht="30">
      <c r="A4426" s="1" t="s">
        <v>821</v>
      </c>
      <c r="B4426" s="1" t="s">
        <v>9637</v>
      </c>
      <c r="C4426" s="2" t="s">
        <v>9638</v>
      </c>
      <c r="D4426" t="s">
        <v>26</v>
      </c>
      <c r="E4426" t="s">
        <v>20</v>
      </c>
      <c r="F4426" t="s">
        <v>557</v>
      </c>
      <c r="G4426" s="2" t="s">
        <v>2144</v>
      </c>
      <c r="H4426" t="s">
        <v>28</v>
      </c>
      <c r="I4426" t="s">
        <v>28</v>
      </c>
    </row>
    <row r="4427" spans="1:9">
      <c r="A4427" s="1" t="s">
        <v>4264</v>
      </c>
      <c r="B4427" s="1" t="s">
        <v>9639</v>
      </c>
      <c r="C4427" s="2" t="s">
        <v>9640</v>
      </c>
      <c r="D4427" t="s">
        <v>26</v>
      </c>
      <c r="E4427" t="s">
        <v>20</v>
      </c>
      <c r="F4427" t="s">
        <v>557</v>
      </c>
      <c r="G4427" s="2" t="s">
        <v>2144</v>
      </c>
      <c r="H4427" t="s">
        <v>28</v>
      </c>
      <c r="I4427" t="s">
        <v>28</v>
      </c>
    </row>
    <row r="4428" spans="1:9">
      <c r="A4428" s="1" t="s">
        <v>6929</v>
      </c>
      <c r="B4428" s="1" t="s">
        <v>9641</v>
      </c>
      <c r="C4428" t="s">
        <v>9642</v>
      </c>
      <c r="D4428" t="s">
        <v>26</v>
      </c>
      <c r="E4428" t="s">
        <v>20</v>
      </c>
      <c r="F4428" t="s">
        <v>756</v>
      </c>
      <c r="G4428" t="s">
        <v>8473</v>
      </c>
      <c r="H4428" t="s">
        <v>28</v>
      </c>
      <c r="I4428" t="s">
        <v>28</v>
      </c>
    </row>
    <row r="4429" spans="1:9">
      <c r="A4429" s="1" t="s">
        <v>931</v>
      </c>
      <c r="B4429" s="1" t="s">
        <v>9643</v>
      </c>
      <c r="C4429" t="s">
        <v>9644</v>
      </c>
      <c r="D4429" t="s">
        <v>26</v>
      </c>
      <c r="E4429" t="s">
        <v>20</v>
      </c>
      <c r="F4429" t="s">
        <v>756</v>
      </c>
      <c r="G4429" t="s">
        <v>8473</v>
      </c>
      <c r="H4429" t="s">
        <v>28</v>
      </c>
      <c r="I4429" t="s">
        <v>28</v>
      </c>
    </row>
    <row r="4430" spans="1:9">
      <c r="A4430" s="1" t="s">
        <v>7449</v>
      </c>
      <c r="B4430" s="1" t="s">
        <v>9645</v>
      </c>
      <c r="C4430" s="2" t="s">
        <v>9646</v>
      </c>
      <c r="D4430" t="s">
        <v>26</v>
      </c>
      <c r="E4430" t="s">
        <v>20</v>
      </c>
      <c r="F4430" t="s">
        <v>557</v>
      </c>
      <c r="G4430" s="2" t="s">
        <v>4619</v>
      </c>
      <c r="H4430" t="s">
        <v>28</v>
      </c>
      <c r="I4430" t="s">
        <v>28</v>
      </c>
    </row>
    <row r="4431" spans="1:9">
      <c r="A4431" s="1" t="s">
        <v>4264</v>
      </c>
      <c r="B4431" s="1" t="s">
        <v>9647</v>
      </c>
      <c r="C4431" s="2" t="s">
        <v>9648</v>
      </c>
      <c r="D4431" t="s">
        <v>26</v>
      </c>
      <c r="E4431" t="s">
        <v>20</v>
      </c>
      <c r="F4431" t="s">
        <v>557</v>
      </c>
      <c r="G4431" s="2" t="s">
        <v>2144</v>
      </c>
      <c r="H4431" t="s">
        <v>28</v>
      </c>
      <c r="I4431" t="s">
        <v>28</v>
      </c>
    </row>
    <row r="4432" spans="1:9">
      <c r="A4432" s="1" t="s">
        <v>821</v>
      </c>
      <c r="B4432" s="1" t="s">
        <v>9649</v>
      </c>
      <c r="C4432" s="2" t="s">
        <v>9650</v>
      </c>
      <c r="D4432" t="s">
        <v>26</v>
      </c>
      <c r="E4432" t="s">
        <v>20</v>
      </c>
      <c r="F4432" t="s">
        <v>557</v>
      </c>
      <c r="G4432" s="2" t="s">
        <v>4619</v>
      </c>
      <c r="H4432" t="s">
        <v>28</v>
      </c>
      <c r="I4432" t="s">
        <v>28</v>
      </c>
    </row>
    <row r="4433" spans="1:9">
      <c r="A4433" s="1" t="s">
        <v>5393</v>
      </c>
      <c r="B4433" s="1" t="s">
        <v>9651</v>
      </c>
      <c r="C4433" s="2" t="s">
        <v>9652</v>
      </c>
      <c r="D4433" t="s">
        <v>26</v>
      </c>
      <c r="E4433" t="s">
        <v>20</v>
      </c>
      <c r="F4433" t="s">
        <v>557</v>
      </c>
      <c r="G4433" s="2" t="s">
        <v>4619</v>
      </c>
      <c r="H4433" t="s">
        <v>28</v>
      </c>
      <c r="I4433" t="s">
        <v>28</v>
      </c>
    </row>
    <row r="4434" spans="1:9">
      <c r="A4434" s="1" t="s">
        <v>821</v>
      </c>
      <c r="B4434" s="1" t="s">
        <v>9653</v>
      </c>
      <c r="C4434" s="2" t="s">
        <v>9654</v>
      </c>
      <c r="D4434" t="s">
        <v>26</v>
      </c>
      <c r="E4434" t="s">
        <v>20</v>
      </c>
      <c r="F4434" t="s">
        <v>557</v>
      </c>
      <c r="G4434" s="2" t="s">
        <v>4619</v>
      </c>
      <c r="H4434" t="s">
        <v>28</v>
      </c>
      <c r="I4434" t="s">
        <v>28</v>
      </c>
    </row>
    <row r="4435" spans="1:9">
      <c r="A4435" s="1" t="s">
        <v>821</v>
      </c>
      <c r="B4435" s="1" t="s">
        <v>9655</v>
      </c>
      <c r="C4435" s="2" t="s">
        <v>9656</v>
      </c>
      <c r="D4435" t="s">
        <v>26</v>
      </c>
      <c r="E4435" t="s">
        <v>20</v>
      </c>
      <c r="F4435" t="s">
        <v>557</v>
      </c>
      <c r="G4435" s="2" t="s">
        <v>4619</v>
      </c>
      <c r="H4435" t="s">
        <v>28</v>
      </c>
      <c r="I4435" t="s">
        <v>28</v>
      </c>
    </row>
    <row r="4436" spans="1:9">
      <c r="A4436" s="1" t="s">
        <v>4264</v>
      </c>
      <c r="B4436" s="1" t="s">
        <v>9657</v>
      </c>
      <c r="C4436" s="2" t="s">
        <v>9658</v>
      </c>
      <c r="D4436" t="s">
        <v>26</v>
      </c>
      <c r="E4436" t="s">
        <v>13</v>
      </c>
      <c r="F4436" t="s">
        <v>557</v>
      </c>
      <c r="G4436" s="2" t="s">
        <v>767</v>
      </c>
      <c r="H4436" t="s">
        <v>28</v>
      </c>
      <c r="I4436" t="s">
        <v>28</v>
      </c>
    </row>
    <row r="4437" spans="1:9">
      <c r="A4437" s="1" t="s">
        <v>118</v>
      </c>
      <c r="B4437" s="1" t="s">
        <v>9659</v>
      </c>
      <c r="C4437" s="2" t="s">
        <v>9660</v>
      </c>
      <c r="D4437" t="s">
        <v>26</v>
      </c>
      <c r="E4437" t="s">
        <v>20</v>
      </c>
      <c r="F4437" t="s">
        <v>557</v>
      </c>
      <c r="G4437" s="2" t="s">
        <v>4619</v>
      </c>
      <c r="H4437" t="s">
        <v>28</v>
      </c>
      <c r="I4437" t="s">
        <v>28</v>
      </c>
    </row>
    <row r="4438" spans="1:9">
      <c r="A4438" s="1" t="s">
        <v>4264</v>
      </c>
      <c r="B4438" s="1" t="s">
        <v>9661</v>
      </c>
      <c r="C4438" t="s">
        <v>9662</v>
      </c>
      <c r="D4438" t="s">
        <v>26</v>
      </c>
      <c r="E4438" t="s">
        <v>20</v>
      </c>
      <c r="F4438" t="s">
        <v>756</v>
      </c>
      <c r="G4438" t="s">
        <v>4052</v>
      </c>
      <c r="H4438" t="s">
        <v>28</v>
      </c>
      <c r="I4438" t="s">
        <v>28</v>
      </c>
    </row>
    <row r="4439" spans="1:9">
      <c r="A4439" s="1" t="s">
        <v>4264</v>
      </c>
      <c r="B4439" s="1" t="s">
        <v>9663</v>
      </c>
      <c r="C4439" t="s">
        <v>9664</v>
      </c>
      <c r="D4439" t="s">
        <v>26</v>
      </c>
      <c r="E4439" t="s">
        <v>20</v>
      </c>
      <c r="F4439" t="s">
        <v>756</v>
      </c>
      <c r="G4439" t="s">
        <v>4052</v>
      </c>
      <c r="H4439" t="s">
        <v>28</v>
      </c>
      <c r="I4439" t="s">
        <v>28</v>
      </c>
    </row>
    <row r="4440" spans="1:9">
      <c r="A4440" s="1" t="s">
        <v>4264</v>
      </c>
      <c r="B4440" s="1" t="s">
        <v>9665</v>
      </c>
      <c r="C4440" s="2" t="s">
        <v>9666</v>
      </c>
      <c r="D4440" t="s">
        <v>26</v>
      </c>
      <c r="E4440" t="s">
        <v>20</v>
      </c>
      <c r="F4440" t="s">
        <v>557</v>
      </c>
      <c r="G4440" s="2" t="s">
        <v>8449</v>
      </c>
      <c r="H4440" t="s">
        <v>28</v>
      </c>
      <c r="I4440" t="s">
        <v>28</v>
      </c>
    </row>
    <row r="4441" spans="1:9">
      <c r="A4441" s="1" t="s">
        <v>4264</v>
      </c>
      <c r="B4441" s="1" t="s">
        <v>9667</v>
      </c>
      <c r="C4441" s="2" t="s">
        <v>9668</v>
      </c>
      <c r="D4441" t="s">
        <v>26</v>
      </c>
      <c r="E4441" t="s">
        <v>20</v>
      </c>
      <c r="F4441" t="s">
        <v>557</v>
      </c>
      <c r="G4441" s="2" t="s">
        <v>8449</v>
      </c>
      <c r="H4441" t="s">
        <v>28</v>
      </c>
      <c r="I4441" t="s">
        <v>28</v>
      </c>
    </row>
    <row r="4442" spans="1:9">
      <c r="A4442" s="1" t="s">
        <v>4264</v>
      </c>
      <c r="B4442" s="1" t="s">
        <v>9669</v>
      </c>
      <c r="C4442" s="2" t="s">
        <v>9670</v>
      </c>
      <c r="D4442" t="s">
        <v>26</v>
      </c>
      <c r="E4442" t="s">
        <v>20</v>
      </c>
      <c r="F4442" t="s">
        <v>557</v>
      </c>
      <c r="G4442" s="2" t="s">
        <v>8449</v>
      </c>
      <c r="H4442" t="s">
        <v>28</v>
      </c>
      <c r="I4442" t="s">
        <v>28</v>
      </c>
    </row>
    <row r="4443" spans="1:9">
      <c r="A4443" s="1" t="s">
        <v>5393</v>
      </c>
      <c r="B4443" s="1" t="s">
        <v>1539</v>
      </c>
      <c r="C4443" t="s">
        <v>9671</v>
      </c>
      <c r="D4443" t="s">
        <v>26</v>
      </c>
      <c r="E4443" t="s">
        <v>20</v>
      </c>
      <c r="F4443" t="s">
        <v>557</v>
      </c>
      <c r="G4443" s="2" t="s">
        <v>8449</v>
      </c>
      <c r="H4443" t="s">
        <v>28</v>
      </c>
      <c r="I4443" t="s">
        <v>28</v>
      </c>
    </row>
    <row r="4444" spans="1:9">
      <c r="A4444" s="1" t="s">
        <v>5393</v>
      </c>
      <c r="B4444" s="1" t="s">
        <v>3399</v>
      </c>
      <c r="C4444" t="s">
        <v>9672</v>
      </c>
      <c r="D4444" t="s">
        <v>26</v>
      </c>
      <c r="E4444" t="s">
        <v>20</v>
      </c>
      <c r="F4444" t="s">
        <v>557</v>
      </c>
      <c r="G4444" s="2" t="s">
        <v>8449</v>
      </c>
      <c r="H4444" t="s">
        <v>28</v>
      </c>
      <c r="I4444" t="s">
        <v>28</v>
      </c>
    </row>
    <row r="4445" spans="1:9">
      <c r="A4445" s="1" t="s">
        <v>4264</v>
      </c>
      <c r="B4445" s="1" t="s">
        <v>9673</v>
      </c>
      <c r="C4445" t="s">
        <v>9674</v>
      </c>
      <c r="D4445" t="s">
        <v>26</v>
      </c>
      <c r="E4445" t="s">
        <v>20</v>
      </c>
      <c r="F4445" t="s">
        <v>557</v>
      </c>
      <c r="G4445" s="2" t="s">
        <v>8449</v>
      </c>
      <c r="H4445" t="s">
        <v>28</v>
      </c>
      <c r="I4445" t="s">
        <v>28</v>
      </c>
    </row>
    <row r="4446" spans="1:9">
      <c r="A4446" s="1" t="s">
        <v>2852</v>
      </c>
      <c r="B4446" s="1" t="s">
        <v>9675</v>
      </c>
      <c r="C4446" t="s">
        <v>9676</v>
      </c>
      <c r="D4446" t="s">
        <v>26</v>
      </c>
      <c r="E4446" t="s">
        <v>20</v>
      </c>
      <c r="F4446" t="s">
        <v>557</v>
      </c>
      <c r="G4446" s="2" t="s">
        <v>4619</v>
      </c>
      <c r="H4446" t="s">
        <v>28</v>
      </c>
      <c r="I4446" t="s">
        <v>28</v>
      </c>
    </row>
    <row r="4447" spans="1:9">
      <c r="A4447" s="1" t="s">
        <v>821</v>
      </c>
      <c r="B4447" s="1" t="s">
        <v>9677</v>
      </c>
      <c r="C4447" t="s">
        <v>9678</v>
      </c>
      <c r="D4447" t="s">
        <v>26</v>
      </c>
      <c r="E4447" t="s">
        <v>20</v>
      </c>
      <c r="F4447" t="s">
        <v>557</v>
      </c>
      <c r="G4447" s="2" t="s">
        <v>4619</v>
      </c>
      <c r="H4447" t="s">
        <v>28</v>
      </c>
      <c r="I4447" t="s">
        <v>28</v>
      </c>
    </row>
    <row r="4448" spans="1:9">
      <c r="A4448" s="1" t="s">
        <v>821</v>
      </c>
      <c r="B4448" s="1" t="s">
        <v>9679</v>
      </c>
      <c r="C4448" t="s">
        <v>9680</v>
      </c>
      <c r="D4448" t="s">
        <v>26</v>
      </c>
      <c r="E4448" t="s">
        <v>20</v>
      </c>
      <c r="F4448" t="s">
        <v>557</v>
      </c>
      <c r="G4448" s="2" t="s">
        <v>557</v>
      </c>
      <c r="H4448" t="s">
        <v>28</v>
      </c>
      <c r="I4448" t="s">
        <v>28</v>
      </c>
    </row>
    <row r="4449" spans="1:9">
      <c r="A4449" s="1" t="s">
        <v>9681</v>
      </c>
      <c r="B4449" s="1" t="s">
        <v>9682</v>
      </c>
      <c r="C4449" t="s">
        <v>9683</v>
      </c>
      <c r="D4449" t="s">
        <v>26</v>
      </c>
      <c r="E4449" t="s">
        <v>20</v>
      </c>
      <c r="F4449" t="s">
        <v>557</v>
      </c>
      <c r="G4449" s="2" t="s">
        <v>4619</v>
      </c>
      <c r="H4449" t="s">
        <v>28</v>
      </c>
      <c r="I4449" t="s">
        <v>28</v>
      </c>
    </row>
    <row r="4450" spans="1:9">
      <c r="A4450" s="1" t="s">
        <v>4264</v>
      </c>
      <c r="B4450" s="1" t="s">
        <v>9684</v>
      </c>
      <c r="C4450" t="s">
        <v>9685</v>
      </c>
      <c r="D4450" t="s">
        <v>26</v>
      </c>
      <c r="E4450" t="s">
        <v>20</v>
      </c>
      <c r="F4450" t="s">
        <v>557</v>
      </c>
      <c r="G4450" s="2" t="s">
        <v>4619</v>
      </c>
      <c r="H4450" t="s">
        <v>28</v>
      </c>
      <c r="I4450" t="s">
        <v>28</v>
      </c>
    </row>
    <row r="4451" spans="1:9">
      <c r="A4451" s="1" t="s">
        <v>543</v>
      </c>
      <c r="B4451" s="1" t="s">
        <v>9686</v>
      </c>
      <c r="C4451" t="s">
        <v>9687</v>
      </c>
      <c r="D4451" t="s">
        <v>26</v>
      </c>
      <c r="E4451" t="s">
        <v>20</v>
      </c>
      <c r="F4451" t="s">
        <v>557</v>
      </c>
      <c r="G4451" t="s">
        <v>2144</v>
      </c>
      <c r="H4451" t="s">
        <v>27</v>
      </c>
      <c r="I4451" t="s">
        <v>28</v>
      </c>
    </row>
    <row r="4452" spans="1:9">
      <c r="A4452" s="1" t="s">
        <v>4264</v>
      </c>
      <c r="B4452" s="1" t="s">
        <v>9688</v>
      </c>
      <c r="C4452" t="s">
        <v>9689</v>
      </c>
      <c r="D4452" t="s">
        <v>26</v>
      </c>
      <c r="E4452" t="s">
        <v>20</v>
      </c>
      <c r="F4452" t="s">
        <v>557</v>
      </c>
      <c r="G4452" s="2" t="s">
        <v>4619</v>
      </c>
      <c r="H4452" t="s">
        <v>28</v>
      </c>
      <c r="I4452" t="s">
        <v>28</v>
      </c>
    </row>
    <row r="4453" spans="1:9">
      <c r="A4453" s="1" t="s">
        <v>821</v>
      </c>
      <c r="B4453" s="1" t="s">
        <v>9690</v>
      </c>
      <c r="C4453" t="s">
        <v>9691</v>
      </c>
      <c r="D4453" t="s">
        <v>26</v>
      </c>
      <c r="E4453" t="s">
        <v>20</v>
      </c>
      <c r="F4453" t="s">
        <v>557</v>
      </c>
      <c r="G4453" s="2" t="s">
        <v>4619</v>
      </c>
      <c r="H4453" t="s">
        <v>28</v>
      </c>
      <c r="I4453" t="s">
        <v>28</v>
      </c>
    </row>
    <row r="4454" spans="1:9">
      <c r="A4454" s="1" t="s">
        <v>4264</v>
      </c>
      <c r="B4454" s="1" t="s">
        <v>9692</v>
      </c>
      <c r="C4454" t="s">
        <v>9693</v>
      </c>
      <c r="D4454" t="s">
        <v>26</v>
      </c>
      <c r="E4454" t="s">
        <v>20</v>
      </c>
      <c r="F4454" t="s">
        <v>557</v>
      </c>
      <c r="G4454" s="2" t="s">
        <v>5078</v>
      </c>
      <c r="H4454" t="s">
        <v>28</v>
      </c>
      <c r="I4454" t="s">
        <v>28</v>
      </c>
    </row>
    <row r="4455" spans="1:9">
      <c r="A4455" s="1" t="s">
        <v>4264</v>
      </c>
      <c r="B4455" s="1" t="s">
        <v>9694</v>
      </c>
      <c r="C4455" s="2" t="s">
        <v>9695</v>
      </c>
      <c r="D4455" t="s">
        <v>26</v>
      </c>
      <c r="E4455" t="s">
        <v>20</v>
      </c>
      <c r="F4455" t="s">
        <v>557</v>
      </c>
      <c r="G4455" s="2" t="s">
        <v>495</v>
      </c>
      <c r="H4455" t="s">
        <v>28</v>
      </c>
      <c r="I4455" t="s">
        <v>28</v>
      </c>
    </row>
    <row r="4456" spans="1:9">
      <c r="A4456" s="1" t="s">
        <v>821</v>
      </c>
      <c r="B4456" s="1" t="s">
        <v>9696</v>
      </c>
      <c r="C4456" s="2" t="s">
        <v>9697</v>
      </c>
      <c r="D4456" t="s">
        <v>26</v>
      </c>
      <c r="E4456" t="s">
        <v>20</v>
      </c>
      <c r="F4456" t="s">
        <v>557</v>
      </c>
      <c r="G4456" s="2" t="s">
        <v>4619</v>
      </c>
      <c r="H4456" t="s">
        <v>28</v>
      </c>
      <c r="I4456" t="s">
        <v>28</v>
      </c>
    </row>
    <row r="4457" spans="1:9">
      <c r="A4457" s="1" t="s">
        <v>4264</v>
      </c>
      <c r="B4457" s="1" t="s">
        <v>9698</v>
      </c>
      <c r="C4457" s="2" t="s">
        <v>9699</v>
      </c>
      <c r="D4457" t="s">
        <v>26</v>
      </c>
      <c r="E4457" t="s">
        <v>20</v>
      </c>
      <c r="F4457" t="s">
        <v>557</v>
      </c>
      <c r="G4457" s="2" t="s">
        <v>557</v>
      </c>
      <c r="H4457" t="s">
        <v>28</v>
      </c>
      <c r="I4457" t="s">
        <v>28</v>
      </c>
    </row>
    <row r="4458" spans="1:9">
      <c r="A4458" s="1" t="s">
        <v>931</v>
      </c>
      <c r="B4458" s="1" t="s">
        <v>9700</v>
      </c>
      <c r="C4458" t="s">
        <v>9701</v>
      </c>
      <c r="D4458" t="s">
        <v>26</v>
      </c>
      <c r="E4458" t="s">
        <v>13</v>
      </c>
      <c r="F4458" t="s">
        <v>756</v>
      </c>
      <c r="G4458" t="s">
        <v>757</v>
      </c>
      <c r="H4458" t="s">
        <v>28</v>
      </c>
      <c r="I4458" t="s">
        <v>47</v>
      </c>
    </row>
    <row r="4459" spans="1:9">
      <c r="A4459" s="1" t="s">
        <v>931</v>
      </c>
      <c r="B4459" s="1" t="s">
        <v>9702</v>
      </c>
      <c r="C4459" t="s">
        <v>9703</v>
      </c>
      <c r="D4459" t="s">
        <v>26</v>
      </c>
      <c r="E4459" t="s">
        <v>13</v>
      </c>
      <c r="F4459" t="s">
        <v>756</v>
      </c>
      <c r="G4459" t="s">
        <v>757</v>
      </c>
      <c r="H4459" t="s">
        <v>28</v>
      </c>
      <c r="I4459" t="s">
        <v>47</v>
      </c>
    </row>
    <row r="4460" spans="1:9">
      <c r="A4460" s="1" t="s">
        <v>821</v>
      </c>
      <c r="B4460" s="1" t="s">
        <v>9704</v>
      </c>
      <c r="C4460" s="2" t="s">
        <v>9705</v>
      </c>
      <c r="D4460" t="s">
        <v>26</v>
      </c>
      <c r="E4460" t="s">
        <v>13</v>
      </c>
      <c r="F4460" t="s">
        <v>557</v>
      </c>
      <c r="G4460" s="2" t="s">
        <v>4619</v>
      </c>
      <c r="H4460" t="s">
        <v>28</v>
      </c>
      <c r="I4460" t="s">
        <v>28</v>
      </c>
    </row>
    <row r="4461" spans="1:9">
      <c r="A4461" s="1" t="s">
        <v>4264</v>
      </c>
      <c r="B4461" s="1" t="s">
        <v>9706</v>
      </c>
      <c r="C4461" s="2" t="s">
        <v>9707</v>
      </c>
      <c r="D4461" t="s">
        <v>26</v>
      </c>
      <c r="E4461" t="s">
        <v>20</v>
      </c>
      <c r="F4461" t="s">
        <v>557</v>
      </c>
      <c r="G4461" s="2" t="s">
        <v>4619</v>
      </c>
      <c r="H4461" t="s">
        <v>28</v>
      </c>
      <c r="I4461" t="s">
        <v>28</v>
      </c>
    </row>
    <row r="4462" spans="1:9">
      <c r="A4462" s="1" t="s">
        <v>4264</v>
      </c>
      <c r="B4462" s="1" t="s">
        <v>9708</v>
      </c>
      <c r="C4462" t="s">
        <v>9709</v>
      </c>
      <c r="D4462" t="s">
        <v>26</v>
      </c>
      <c r="E4462" t="s">
        <v>20</v>
      </c>
      <c r="F4462" t="s">
        <v>205</v>
      </c>
      <c r="G4462" t="s">
        <v>904</v>
      </c>
      <c r="H4462" t="s">
        <v>28</v>
      </c>
      <c r="I4462" t="s">
        <v>47</v>
      </c>
    </row>
    <row r="4463" spans="1:9">
      <c r="A4463" s="1" t="s">
        <v>4264</v>
      </c>
      <c r="B4463" s="1" t="s">
        <v>9710</v>
      </c>
      <c r="C4463" t="s">
        <v>9711</v>
      </c>
      <c r="D4463" t="s">
        <v>26</v>
      </c>
      <c r="E4463" t="s">
        <v>13</v>
      </c>
      <c r="F4463" t="s">
        <v>161</v>
      </c>
      <c r="G4463" t="s">
        <v>5172</v>
      </c>
      <c r="H4463" t="s">
        <v>28</v>
      </c>
      <c r="I4463" t="s">
        <v>28</v>
      </c>
    </row>
    <row r="4464" spans="1:9">
      <c r="A4464" s="1" t="s">
        <v>4264</v>
      </c>
      <c r="B4464" s="1" t="s">
        <v>9712</v>
      </c>
      <c r="C4464" t="s">
        <v>9713</v>
      </c>
      <c r="D4464" t="s">
        <v>26</v>
      </c>
      <c r="E4464" t="s">
        <v>13</v>
      </c>
      <c r="F4464" t="s">
        <v>14</v>
      </c>
      <c r="G4464" t="s">
        <v>495</v>
      </c>
      <c r="H4464" t="s">
        <v>28</v>
      </c>
      <c r="I4464" t="s">
        <v>90</v>
      </c>
    </row>
    <row r="4465" spans="1:9">
      <c r="A4465" s="1" t="s">
        <v>4264</v>
      </c>
      <c r="B4465" s="1" t="s">
        <v>9714</v>
      </c>
      <c r="C4465" t="s">
        <v>9715</v>
      </c>
      <c r="D4465" t="s">
        <v>26</v>
      </c>
      <c r="E4465" t="s">
        <v>13</v>
      </c>
      <c r="F4465" t="s">
        <v>14</v>
      </c>
      <c r="G4465" t="s">
        <v>495</v>
      </c>
      <c r="H4465" t="s">
        <v>28</v>
      </c>
      <c r="I4465" t="s">
        <v>90</v>
      </c>
    </row>
    <row r="4466" spans="1:9">
      <c r="A4466" s="1" t="s">
        <v>4264</v>
      </c>
      <c r="B4466" s="1" t="s">
        <v>9716</v>
      </c>
      <c r="C4466" t="s">
        <v>9717</v>
      </c>
      <c r="D4466" t="s">
        <v>26</v>
      </c>
      <c r="E4466" t="s">
        <v>13</v>
      </c>
      <c r="F4466" t="s">
        <v>14</v>
      </c>
      <c r="G4466" t="s">
        <v>495</v>
      </c>
      <c r="H4466" t="s">
        <v>28</v>
      </c>
      <c r="I4466" t="s">
        <v>90</v>
      </c>
    </row>
    <row r="4467" spans="1:9">
      <c r="A4467" s="1" t="s">
        <v>4264</v>
      </c>
      <c r="B4467" s="1" t="s">
        <v>9718</v>
      </c>
      <c r="C4467" t="s">
        <v>9719</v>
      </c>
      <c r="D4467" t="s">
        <v>26</v>
      </c>
      <c r="E4467" t="s">
        <v>13</v>
      </c>
      <c r="F4467" t="s">
        <v>14</v>
      </c>
      <c r="G4467" t="s">
        <v>495</v>
      </c>
      <c r="H4467" t="s">
        <v>28</v>
      </c>
      <c r="I4467" t="s">
        <v>90</v>
      </c>
    </row>
    <row r="4468" spans="1:9">
      <c r="A4468" s="1" t="s">
        <v>4264</v>
      </c>
      <c r="B4468" s="1" t="s">
        <v>9720</v>
      </c>
      <c r="C4468" t="s">
        <v>9721</v>
      </c>
      <c r="D4468" t="s">
        <v>26</v>
      </c>
      <c r="E4468" t="s">
        <v>13</v>
      </c>
      <c r="F4468" t="s">
        <v>14</v>
      </c>
      <c r="G4468" t="s">
        <v>495</v>
      </c>
      <c r="H4468" t="s">
        <v>28</v>
      </c>
      <c r="I4468" t="s">
        <v>90</v>
      </c>
    </row>
    <row r="4469" spans="1:9">
      <c r="A4469" s="1" t="s">
        <v>4264</v>
      </c>
      <c r="B4469" s="1" t="s">
        <v>9722</v>
      </c>
      <c r="C4469" t="s">
        <v>9723</v>
      </c>
      <c r="D4469" t="s">
        <v>26</v>
      </c>
      <c r="E4469" t="s">
        <v>20</v>
      </c>
      <c r="F4469" t="s">
        <v>557</v>
      </c>
      <c r="G4469" t="s">
        <v>495</v>
      </c>
      <c r="H4469" t="s">
        <v>27</v>
      </c>
      <c r="I4469" t="s">
        <v>47</v>
      </c>
    </row>
    <row r="4470" spans="1:9">
      <c r="A4470" s="1" t="s">
        <v>4264</v>
      </c>
      <c r="B4470" s="1" t="s">
        <v>9724</v>
      </c>
      <c r="C4470" t="s">
        <v>9725</v>
      </c>
      <c r="D4470" t="s">
        <v>26</v>
      </c>
      <c r="E4470" t="s">
        <v>13</v>
      </c>
      <c r="F4470" t="s">
        <v>14</v>
      </c>
      <c r="G4470" t="s">
        <v>495</v>
      </c>
      <c r="H4470" t="s">
        <v>28</v>
      </c>
      <c r="I4470" t="s">
        <v>90</v>
      </c>
    </row>
    <row r="4471" spans="1:9">
      <c r="A4471" s="1" t="s">
        <v>4264</v>
      </c>
      <c r="B4471" s="1" t="s">
        <v>9726</v>
      </c>
      <c r="C4471" t="s">
        <v>9727</v>
      </c>
      <c r="D4471" t="s">
        <v>26</v>
      </c>
      <c r="E4471" t="s">
        <v>20</v>
      </c>
      <c r="F4471" t="s">
        <v>557</v>
      </c>
      <c r="G4471" t="s">
        <v>495</v>
      </c>
      <c r="H4471" t="s">
        <v>27</v>
      </c>
      <c r="I4471" t="s">
        <v>47</v>
      </c>
    </row>
    <row r="4472" spans="1:9">
      <c r="A4472" s="1" t="s">
        <v>213</v>
      </c>
      <c r="B4472" s="1" t="s">
        <v>9728</v>
      </c>
      <c r="C4472" t="s">
        <v>9729</v>
      </c>
      <c r="D4472" t="s">
        <v>26</v>
      </c>
      <c r="E4472" t="s">
        <v>20</v>
      </c>
      <c r="F4472" t="s">
        <v>960</v>
      </c>
      <c r="G4472" t="s">
        <v>8439</v>
      </c>
      <c r="H4472" t="s">
        <v>28</v>
      </c>
      <c r="I4472" t="s">
        <v>47</v>
      </c>
    </row>
    <row r="4473" spans="1:9">
      <c r="A4473" s="1" t="s">
        <v>5393</v>
      </c>
      <c r="B4473" s="1" t="s">
        <v>9730</v>
      </c>
      <c r="C4473" s="2" t="s">
        <v>9731</v>
      </c>
      <c r="D4473" t="s">
        <v>26</v>
      </c>
      <c r="E4473" t="s">
        <v>20</v>
      </c>
      <c r="F4473" t="s">
        <v>557</v>
      </c>
      <c r="G4473" s="2" t="s">
        <v>4619</v>
      </c>
      <c r="H4473" t="s">
        <v>28</v>
      </c>
      <c r="I4473" t="s">
        <v>28</v>
      </c>
    </row>
    <row r="4474" spans="1:9">
      <c r="A4474" s="1" t="s">
        <v>543</v>
      </c>
      <c r="B4474" s="1" t="s">
        <v>9732</v>
      </c>
      <c r="C4474" t="s">
        <v>9733</v>
      </c>
      <c r="D4474" t="s">
        <v>26</v>
      </c>
      <c r="E4474" t="s">
        <v>20</v>
      </c>
      <c r="F4474" t="s">
        <v>557</v>
      </c>
      <c r="G4474" t="s">
        <v>9586</v>
      </c>
      <c r="H4474" t="s">
        <v>27</v>
      </c>
      <c r="I4474" t="s">
        <v>47</v>
      </c>
    </row>
    <row r="4475" spans="1:9">
      <c r="A4475" s="1" t="s">
        <v>4264</v>
      </c>
      <c r="B4475" s="1" t="s">
        <v>9734</v>
      </c>
      <c r="C4475" s="2" t="s">
        <v>9735</v>
      </c>
      <c r="D4475" t="s">
        <v>26</v>
      </c>
      <c r="E4475" t="s">
        <v>20</v>
      </c>
      <c r="F4475" t="s">
        <v>557</v>
      </c>
      <c r="G4475" s="2" t="s">
        <v>9586</v>
      </c>
      <c r="H4475" t="s">
        <v>28</v>
      </c>
      <c r="I4475" t="s">
        <v>28</v>
      </c>
    </row>
    <row r="4476" spans="1:9">
      <c r="A4476" s="1" t="s">
        <v>4264</v>
      </c>
      <c r="B4476" s="1" t="s">
        <v>9736</v>
      </c>
      <c r="C4476" t="s">
        <v>9737</v>
      </c>
      <c r="D4476" t="s">
        <v>26</v>
      </c>
      <c r="E4476" t="s">
        <v>20</v>
      </c>
      <c r="F4476" t="s">
        <v>6967</v>
      </c>
      <c r="G4476" t="s">
        <v>9242</v>
      </c>
      <c r="H4476" t="s">
        <v>27</v>
      </c>
      <c r="I4476" t="s">
        <v>47</v>
      </c>
    </row>
    <row r="4477" spans="1:9">
      <c r="A4477" s="1" t="s">
        <v>4264</v>
      </c>
      <c r="B4477" s="1" t="s">
        <v>9738</v>
      </c>
      <c r="C4477" t="s">
        <v>9739</v>
      </c>
      <c r="D4477" t="s">
        <v>26</v>
      </c>
      <c r="E4477" t="s">
        <v>20</v>
      </c>
      <c r="F4477" t="s">
        <v>56</v>
      </c>
      <c r="G4477" t="s">
        <v>115</v>
      </c>
      <c r="H4477" t="s">
        <v>27</v>
      </c>
      <c r="I4477" t="s">
        <v>47</v>
      </c>
    </row>
    <row r="4478" spans="1:9">
      <c r="A4478" s="1" t="s">
        <v>4264</v>
      </c>
      <c r="B4478" s="1" t="s">
        <v>9740</v>
      </c>
      <c r="C4478" t="s">
        <v>9741</v>
      </c>
      <c r="D4478" t="s">
        <v>26</v>
      </c>
      <c r="E4478" t="s">
        <v>20</v>
      </c>
      <c r="F4478" t="s">
        <v>56</v>
      </c>
      <c r="G4478" t="s">
        <v>115</v>
      </c>
      <c r="H4478" t="s">
        <v>27</v>
      </c>
      <c r="I4478" t="s">
        <v>47</v>
      </c>
    </row>
    <row r="4479" spans="1:9">
      <c r="A4479" s="1" t="s">
        <v>213</v>
      </c>
      <c r="B4479" s="1" t="s">
        <v>9742</v>
      </c>
      <c r="C4479" t="s">
        <v>9743</v>
      </c>
      <c r="D4479" t="s">
        <v>26</v>
      </c>
      <c r="E4479" t="s">
        <v>20</v>
      </c>
      <c r="F4479" t="s">
        <v>2036</v>
      </c>
      <c r="G4479" t="s">
        <v>2037</v>
      </c>
      <c r="H4479" t="s">
        <v>28</v>
      </c>
      <c r="I4479" t="s">
        <v>28</v>
      </c>
    </row>
    <row r="4480" spans="1:9">
      <c r="A4480" s="1" t="s">
        <v>821</v>
      </c>
      <c r="B4480" s="1" t="s">
        <v>9744</v>
      </c>
      <c r="C4480" t="s">
        <v>9745</v>
      </c>
      <c r="D4480" t="s">
        <v>26</v>
      </c>
      <c r="E4480" t="s">
        <v>13</v>
      </c>
      <c r="F4480" t="s">
        <v>960</v>
      </c>
      <c r="G4480" t="s">
        <v>8439</v>
      </c>
      <c r="H4480" t="s">
        <v>28</v>
      </c>
      <c r="I4480" t="s">
        <v>47</v>
      </c>
    </row>
    <row r="4481" spans="1:9">
      <c r="A4481" s="1" t="s">
        <v>9681</v>
      </c>
      <c r="B4481" s="1" t="s">
        <v>9746</v>
      </c>
      <c r="C4481" s="2" t="s">
        <v>9747</v>
      </c>
      <c r="D4481" t="s">
        <v>26</v>
      </c>
      <c r="E4481" t="s">
        <v>20</v>
      </c>
      <c r="F4481" t="s">
        <v>557</v>
      </c>
      <c r="G4481" s="2" t="s">
        <v>495</v>
      </c>
      <c r="H4481" t="s">
        <v>28</v>
      </c>
      <c r="I4481" t="s">
        <v>28</v>
      </c>
    </row>
    <row r="4482" spans="1:9">
      <c r="A4482" s="1" t="s">
        <v>4264</v>
      </c>
      <c r="B4482" s="1" t="s">
        <v>9748</v>
      </c>
      <c r="C4482" t="s">
        <v>9749</v>
      </c>
      <c r="D4482" t="s">
        <v>26</v>
      </c>
      <c r="E4482" t="s">
        <v>13</v>
      </c>
      <c r="F4482" t="s">
        <v>121</v>
      </c>
      <c r="G4482" t="s">
        <v>4897</v>
      </c>
      <c r="H4482" t="s">
        <v>28</v>
      </c>
      <c r="I4482" t="s">
        <v>28</v>
      </c>
    </row>
    <row r="4483" spans="1:9">
      <c r="A4483" s="1" t="s">
        <v>227</v>
      </c>
      <c r="B4483" s="1" t="s">
        <v>9750</v>
      </c>
      <c r="C4483" t="s">
        <v>9751</v>
      </c>
      <c r="D4483" t="s">
        <v>26</v>
      </c>
      <c r="E4483" t="s">
        <v>13</v>
      </c>
      <c r="F4483" t="s">
        <v>3015</v>
      </c>
      <c r="G4483" t="s">
        <v>3016</v>
      </c>
      <c r="H4483" t="s">
        <v>28</v>
      </c>
      <c r="I4483" t="s">
        <v>28</v>
      </c>
    </row>
    <row r="4484" spans="1:9">
      <c r="A4484" s="1" t="s">
        <v>4264</v>
      </c>
      <c r="B4484" s="1" t="s">
        <v>9752</v>
      </c>
      <c r="C4484" t="s">
        <v>9753</v>
      </c>
      <c r="D4484" t="s">
        <v>26</v>
      </c>
      <c r="E4484" t="s">
        <v>20</v>
      </c>
      <c r="F4484" t="s">
        <v>166</v>
      </c>
      <c r="G4484" t="s">
        <v>8524</v>
      </c>
      <c r="H4484" t="s">
        <v>28</v>
      </c>
      <c r="I4484" t="s">
        <v>47</v>
      </c>
    </row>
    <row r="4485" spans="1:9">
      <c r="A4485" s="1" t="s">
        <v>227</v>
      </c>
      <c r="B4485" s="1" t="s">
        <v>9754</v>
      </c>
      <c r="C4485" t="s">
        <v>9755</v>
      </c>
      <c r="D4485" t="s">
        <v>26</v>
      </c>
      <c r="E4485" t="s">
        <v>13</v>
      </c>
      <c r="F4485" t="s">
        <v>3015</v>
      </c>
      <c r="G4485" t="s">
        <v>3016</v>
      </c>
      <c r="H4485" t="s">
        <v>28</v>
      </c>
      <c r="I4485" t="s">
        <v>28</v>
      </c>
    </row>
    <row r="4486" spans="1:9">
      <c r="A4486" s="1" t="s">
        <v>227</v>
      </c>
      <c r="B4486" s="1" t="s">
        <v>9756</v>
      </c>
      <c r="C4486" t="s">
        <v>9757</v>
      </c>
      <c r="D4486" t="s">
        <v>26</v>
      </c>
      <c r="E4486" t="s">
        <v>13</v>
      </c>
      <c r="F4486" t="s">
        <v>3015</v>
      </c>
      <c r="G4486" t="s">
        <v>3016</v>
      </c>
      <c r="H4486" t="s">
        <v>28</v>
      </c>
      <c r="I4486" t="s">
        <v>28</v>
      </c>
    </row>
    <row r="4487" spans="1:9">
      <c r="A4487" s="1" t="s">
        <v>4264</v>
      </c>
      <c r="B4487" s="1" t="s">
        <v>9758</v>
      </c>
      <c r="C4487" t="s">
        <v>9759</v>
      </c>
      <c r="D4487" t="s">
        <v>26</v>
      </c>
      <c r="E4487" t="s">
        <v>20</v>
      </c>
      <c r="F4487" t="s">
        <v>557</v>
      </c>
      <c r="G4487" t="s">
        <v>495</v>
      </c>
      <c r="H4487" t="s">
        <v>27</v>
      </c>
      <c r="I4487" t="s">
        <v>47</v>
      </c>
    </row>
    <row r="4488" spans="1:9">
      <c r="A4488" s="1" t="s">
        <v>220</v>
      </c>
      <c r="B4488" s="1" t="s">
        <v>9760</v>
      </c>
      <c r="C4488" t="s">
        <v>9761</v>
      </c>
      <c r="D4488" t="s">
        <v>26</v>
      </c>
      <c r="E4488" t="s">
        <v>20</v>
      </c>
      <c r="F4488" t="s">
        <v>557</v>
      </c>
      <c r="G4488" t="s">
        <v>495</v>
      </c>
      <c r="H4488" t="s">
        <v>27</v>
      </c>
      <c r="I4488" t="s">
        <v>47</v>
      </c>
    </row>
    <row r="4489" spans="1:9">
      <c r="A4489" s="1" t="s">
        <v>4264</v>
      </c>
      <c r="B4489" s="1" t="s">
        <v>9762</v>
      </c>
      <c r="C4489" t="s">
        <v>9763</v>
      </c>
      <c r="D4489" t="s">
        <v>26</v>
      </c>
      <c r="E4489" t="s">
        <v>20</v>
      </c>
      <c r="F4489" t="s">
        <v>2036</v>
      </c>
      <c r="G4489" t="s">
        <v>2037</v>
      </c>
      <c r="H4489" t="s">
        <v>28</v>
      </c>
      <c r="I4489" t="s">
        <v>28</v>
      </c>
    </row>
    <row r="4490" spans="1:9">
      <c r="A4490" s="1" t="s">
        <v>4264</v>
      </c>
      <c r="B4490" s="1" t="s">
        <v>9764</v>
      </c>
      <c r="C4490" t="s">
        <v>9765</v>
      </c>
      <c r="D4490" t="s">
        <v>26</v>
      </c>
      <c r="E4490" t="s">
        <v>20</v>
      </c>
      <c r="F4490" t="s">
        <v>960</v>
      </c>
      <c r="G4490" t="s">
        <v>8439</v>
      </c>
      <c r="H4490" t="s">
        <v>28</v>
      </c>
      <c r="I4490" t="s">
        <v>47</v>
      </c>
    </row>
    <row r="4491" spans="1:9">
      <c r="A4491" s="1" t="s">
        <v>4264</v>
      </c>
      <c r="B4491" s="1" t="s">
        <v>9766</v>
      </c>
      <c r="C4491" t="s">
        <v>9767</v>
      </c>
      <c r="D4491" t="s">
        <v>26</v>
      </c>
      <c r="E4491" t="s">
        <v>20</v>
      </c>
      <c r="F4491" t="s">
        <v>2577</v>
      </c>
      <c r="G4491" t="s">
        <v>495</v>
      </c>
      <c r="H4491" t="s">
        <v>28</v>
      </c>
      <c r="I4491" t="s">
        <v>47</v>
      </c>
    </row>
    <row r="4492" spans="1:9">
      <c r="A4492" s="1" t="s">
        <v>4264</v>
      </c>
      <c r="B4492" s="1" t="s">
        <v>9768</v>
      </c>
      <c r="C4492" t="s">
        <v>9769</v>
      </c>
      <c r="D4492" t="s">
        <v>26</v>
      </c>
      <c r="E4492" t="s">
        <v>13</v>
      </c>
      <c r="F4492" t="s">
        <v>14</v>
      </c>
      <c r="G4492" t="s">
        <v>495</v>
      </c>
      <c r="H4492" t="s">
        <v>28</v>
      </c>
      <c r="I4492" t="s">
        <v>90</v>
      </c>
    </row>
    <row r="4493" spans="1:9">
      <c r="A4493" s="1" t="s">
        <v>8793</v>
      </c>
      <c r="B4493" s="1" t="s">
        <v>9770</v>
      </c>
      <c r="C4493" t="s">
        <v>9771</v>
      </c>
      <c r="D4493" t="s">
        <v>26</v>
      </c>
      <c r="E4493" t="s">
        <v>20</v>
      </c>
      <c r="F4493" t="s">
        <v>2577</v>
      </c>
      <c r="G4493" t="s">
        <v>495</v>
      </c>
      <c r="H4493" t="s">
        <v>27</v>
      </c>
      <c r="I4493" t="s">
        <v>47</v>
      </c>
    </row>
    <row r="4494" spans="1:9">
      <c r="A4494" s="1" t="s">
        <v>4264</v>
      </c>
      <c r="B4494" s="1" t="s">
        <v>9772</v>
      </c>
      <c r="C4494" t="s">
        <v>9773</v>
      </c>
      <c r="D4494" t="s">
        <v>26</v>
      </c>
      <c r="E4494" t="s">
        <v>20</v>
      </c>
      <c r="F4494" t="s">
        <v>2577</v>
      </c>
      <c r="G4494" t="s">
        <v>495</v>
      </c>
      <c r="H4494" t="s">
        <v>28</v>
      </c>
      <c r="I4494" t="s">
        <v>47</v>
      </c>
    </row>
    <row r="4495" spans="1:9">
      <c r="A4495" s="1" t="s">
        <v>4264</v>
      </c>
      <c r="B4495" s="1" t="s">
        <v>9774</v>
      </c>
      <c r="C4495" t="s">
        <v>9775</v>
      </c>
      <c r="D4495" t="s">
        <v>26</v>
      </c>
      <c r="E4495" t="s">
        <v>13</v>
      </c>
      <c r="F4495" t="s">
        <v>14</v>
      </c>
      <c r="G4495" t="s">
        <v>495</v>
      </c>
      <c r="H4495" t="s">
        <v>28</v>
      </c>
      <c r="I4495" t="s">
        <v>90</v>
      </c>
    </row>
    <row r="4496" spans="1:9">
      <c r="A4496" s="1" t="s">
        <v>4264</v>
      </c>
      <c r="B4496" s="1" t="s">
        <v>9776</v>
      </c>
      <c r="C4496" t="s">
        <v>9777</v>
      </c>
      <c r="D4496" t="s">
        <v>26</v>
      </c>
      <c r="E4496" t="s">
        <v>13</v>
      </c>
      <c r="F4496" t="s">
        <v>14</v>
      </c>
      <c r="G4496" t="s">
        <v>495</v>
      </c>
      <c r="H4496" t="s">
        <v>28</v>
      </c>
      <c r="I4496" t="s">
        <v>90</v>
      </c>
    </row>
    <row r="4497" spans="1:9">
      <c r="A4497" s="1" t="s">
        <v>4264</v>
      </c>
      <c r="B4497" s="1" t="s">
        <v>9778</v>
      </c>
      <c r="C4497" t="s">
        <v>9779</v>
      </c>
      <c r="D4497" t="s">
        <v>26</v>
      </c>
      <c r="E4497" t="s">
        <v>13</v>
      </c>
      <c r="F4497" t="s">
        <v>14</v>
      </c>
      <c r="G4497" t="s">
        <v>495</v>
      </c>
      <c r="H4497" t="s">
        <v>28</v>
      </c>
      <c r="I4497" t="s">
        <v>90</v>
      </c>
    </row>
    <row r="4498" spans="1:9">
      <c r="A4498" s="1" t="s">
        <v>4264</v>
      </c>
      <c r="B4498" s="1" t="s">
        <v>9780</v>
      </c>
      <c r="C4498" t="s">
        <v>9781</v>
      </c>
      <c r="D4498" t="s">
        <v>26</v>
      </c>
      <c r="E4498" t="s">
        <v>13</v>
      </c>
      <c r="F4498" t="s">
        <v>14</v>
      </c>
      <c r="G4498" t="s">
        <v>495</v>
      </c>
      <c r="H4498" t="s">
        <v>28</v>
      </c>
      <c r="I4498" t="s">
        <v>90</v>
      </c>
    </row>
    <row r="4499" spans="1:9">
      <c r="A4499" s="1" t="s">
        <v>4264</v>
      </c>
      <c r="B4499" s="1" t="s">
        <v>9782</v>
      </c>
      <c r="C4499" t="s">
        <v>9783</v>
      </c>
      <c r="D4499" t="s">
        <v>26</v>
      </c>
      <c r="E4499" t="s">
        <v>13</v>
      </c>
      <c r="F4499" t="s">
        <v>2577</v>
      </c>
      <c r="G4499" t="s">
        <v>2578</v>
      </c>
      <c r="H4499" t="s">
        <v>28</v>
      </c>
      <c r="I4499" t="s">
        <v>28</v>
      </c>
    </row>
    <row r="4500" spans="1:9">
      <c r="A4500" s="1" t="s">
        <v>4264</v>
      </c>
      <c r="B4500" s="1" t="s">
        <v>9784</v>
      </c>
      <c r="C4500" t="s">
        <v>9785</v>
      </c>
      <c r="D4500" t="s">
        <v>26</v>
      </c>
      <c r="E4500" t="s">
        <v>13</v>
      </c>
      <c r="F4500" t="s">
        <v>778</v>
      </c>
      <c r="G4500" t="s">
        <v>1455</v>
      </c>
      <c r="H4500" t="s">
        <v>28</v>
      </c>
      <c r="I4500" t="s">
        <v>28</v>
      </c>
    </row>
    <row r="4501" spans="1:9">
      <c r="A4501" s="1" t="s">
        <v>4264</v>
      </c>
      <c r="B4501" s="1" t="s">
        <v>9786</v>
      </c>
      <c r="C4501" t="s">
        <v>9787</v>
      </c>
      <c r="D4501" t="s">
        <v>26</v>
      </c>
      <c r="E4501" t="s">
        <v>13</v>
      </c>
      <c r="F4501" t="s">
        <v>778</v>
      </c>
      <c r="G4501" t="s">
        <v>1455</v>
      </c>
      <c r="H4501" t="s">
        <v>28</v>
      </c>
      <c r="I4501" t="s">
        <v>28</v>
      </c>
    </row>
    <row r="4502" spans="1:9">
      <c r="A4502" s="1" t="s">
        <v>5393</v>
      </c>
      <c r="B4502" s="1" t="s">
        <v>9788</v>
      </c>
      <c r="C4502" t="s">
        <v>9789</v>
      </c>
      <c r="D4502" t="s">
        <v>26</v>
      </c>
      <c r="E4502" t="s">
        <v>20</v>
      </c>
      <c r="F4502" t="s">
        <v>2577</v>
      </c>
      <c r="G4502" t="s">
        <v>495</v>
      </c>
      <c r="H4502" t="s">
        <v>27</v>
      </c>
      <c r="I4502" t="s">
        <v>47</v>
      </c>
    </row>
    <row r="4503" spans="1:9">
      <c r="A4503" s="1" t="s">
        <v>8793</v>
      </c>
      <c r="B4503" s="1" t="s">
        <v>9790</v>
      </c>
      <c r="C4503" t="s">
        <v>9791</v>
      </c>
      <c r="D4503" t="s">
        <v>26</v>
      </c>
      <c r="E4503" t="s">
        <v>13</v>
      </c>
      <c r="F4503" t="s">
        <v>2577</v>
      </c>
      <c r="G4503" t="s">
        <v>495</v>
      </c>
      <c r="H4503" t="s">
        <v>27</v>
      </c>
      <c r="I4503" t="s">
        <v>47</v>
      </c>
    </row>
    <row r="4504" spans="1:9">
      <c r="A4504" s="1" t="s">
        <v>4264</v>
      </c>
      <c r="B4504" s="1" t="s">
        <v>9792</v>
      </c>
      <c r="C4504" t="s">
        <v>9793</v>
      </c>
      <c r="D4504" t="s">
        <v>26</v>
      </c>
      <c r="E4504" t="s">
        <v>13</v>
      </c>
      <c r="F4504" t="s">
        <v>2577</v>
      </c>
      <c r="G4504" t="s">
        <v>2578</v>
      </c>
      <c r="H4504" t="s">
        <v>28</v>
      </c>
      <c r="I4504" t="s">
        <v>28</v>
      </c>
    </row>
    <row r="4505" spans="1:9">
      <c r="A4505" s="1" t="s">
        <v>543</v>
      </c>
      <c r="B4505" s="1" t="s">
        <v>9794</v>
      </c>
      <c r="C4505" t="s">
        <v>9795</v>
      </c>
      <c r="D4505" t="s">
        <v>26</v>
      </c>
      <c r="E4505" t="s">
        <v>20</v>
      </c>
      <c r="F4505" t="s">
        <v>557</v>
      </c>
      <c r="G4505" t="s">
        <v>188</v>
      </c>
      <c r="H4505" t="s">
        <v>27</v>
      </c>
      <c r="I4505" t="s">
        <v>47</v>
      </c>
    </row>
    <row r="4506" spans="1:9">
      <c r="A4506" s="1" t="s">
        <v>4264</v>
      </c>
      <c r="B4506" s="1" t="s">
        <v>9796</v>
      </c>
      <c r="C4506" t="s">
        <v>9797</v>
      </c>
      <c r="D4506" t="s">
        <v>26</v>
      </c>
      <c r="E4506" t="s">
        <v>13</v>
      </c>
      <c r="F4506" t="s">
        <v>2577</v>
      </c>
      <c r="G4506" t="s">
        <v>2578</v>
      </c>
      <c r="H4506" t="s">
        <v>28</v>
      </c>
      <c r="I4506" t="s">
        <v>28</v>
      </c>
    </row>
    <row r="4507" spans="1:9">
      <c r="A4507" s="1" t="s">
        <v>4264</v>
      </c>
      <c r="B4507" s="1" t="s">
        <v>9798</v>
      </c>
      <c r="C4507" t="s">
        <v>9799</v>
      </c>
      <c r="D4507" t="s">
        <v>26</v>
      </c>
      <c r="E4507" t="s">
        <v>13</v>
      </c>
      <c r="F4507" t="s">
        <v>121</v>
      </c>
      <c r="G4507" t="s">
        <v>1649</v>
      </c>
      <c r="H4507" t="s">
        <v>28</v>
      </c>
      <c r="I4507" t="s">
        <v>28</v>
      </c>
    </row>
    <row r="4508" spans="1:9">
      <c r="A4508" s="1" t="s">
        <v>4264</v>
      </c>
      <c r="B4508" s="1" t="s">
        <v>9800</v>
      </c>
      <c r="C4508" t="s">
        <v>9801</v>
      </c>
      <c r="D4508" t="s">
        <v>26</v>
      </c>
      <c r="E4508" t="s">
        <v>13</v>
      </c>
      <c r="F4508" t="s">
        <v>2577</v>
      </c>
      <c r="G4508" t="s">
        <v>3934</v>
      </c>
      <c r="H4508" t="s">
        <v>28</v>
      </c>
      <c r="I4508" t="s">
        <v>28</v>
      </c>
    </row>
    <row r="4509" spans="1:9">
      <c r="A4509" s="1" t="s">
        <v>5393</v>
      </c>
      <c r="B4509" s="1" t="s">
        <v>9802</v>
      </c>
      <c r="C4509" t="s">
        <v>9803</v>
      </c>
      <c r="D4509" t="s">
        <v>26</v>
      </c>
      <c r="E4509" t="s">
        <v>13</v>
      </c>
      <c r="F4509" t="s">
        <v>2577</v>
      </c>
      <c r="G4509" t="s">
        <v>2578</v>
      </c>
      <c r="H4509" t="s">
        <v>28</v>
      </c>
      <c r="I4509" t="s">
        <v>28</v>
      </c>
    </row>
    <row r="4510" spans="1:9">
      <c r="A4510" s="1" t="s">
        <v>2040</v>
      </c>
      <c r="B4510" s="1" t="s">
        <v>9804</v>
      </c>
      <c r="C4510" t="s">
        <v>9805</v>
      </c>
      <c r="D4510" t="s">
        <v>26</v>
      </c>
      <c r="E4510" t="s">
        <v>13</v>
      </c>
      <c r="F4510" t="s">
        <v>2577</v>
      </c>
      <c r="G4510" t="s">
        <v>4741</v>
      </c>
      <c r="H4510" t="s">
        <v>28</v>
      </c>
      <c r="I4510" t="s">
        <v>28</v>
      </c>
    </row>
    <row r="4511" spans="1:9">
      <c r="A4511" s="1" t="s">
        <v>2040</v>
      </c>
      <c r="B4511" s="1" t="s">
        <v>9806</v>
      </c>
      <c r="C4511" t="s">
        <v>9807</v>
      </c>
      <c r="D4511" t="s">
        <v>26</v>
      </c>
      <c r="E4511" t="s">
        <v>13</v>
      </c>
      <c r="F4511" t="s">
        <v>2577</v>
      </c>
      <c r="G4511" t="s">
        <v>4741</v>
      </c>
      <c r="H4511" t="s">
        <v>28</v>
      </c>
      <c r="I4511" t="s">
        <v>28</v>
      </c>
    </row>
    <row r="4512" spans="1:9">
      <c r="A4512" s="1" t="s">
        <v>4264</v>
      </c>
      <c r="B4512" s="1" t="s">
        <v>9808</v>
      </c>
      <c r="C4512" t="s">
        <v>9809</v>
      </c>
      <c r="D4512" t="s">
        <v>26</v>
      </c>
      <c r="E4512" t="s">
        <v>13</v>
      </c>
      <c r="F4512" t="s">
        <v>2577</v>
      </c>
      <c r="G4512" t="s">
        <v>4741</v>
      </c>
      <c r="H4512" t="s">
        <v>28</v>
      </c>
      <c r="I4512" t="s">
        <v>28</v>
      </c>
    </row>
    <row r="4513" spans="1:9">
      <c r="A4513" s="1" t="s">
        <v>4264</v>
      </c>
      <c r="B4513" s="1" t="s">
        <v>9810</v>
      </c>
      <c r="C4513" t="s">
        <v>9811</v>
      </c>
      <c r="D4513" t="s">
        <v>26</v>
      </c>
      <c r="E4513" t="s">
        <v>13</v>
      </c>
      <c r="F4513" t="s">
        <v>121</v>
      </c>
      <c r="G4513" t="s">
        <v>1649</v>
      </c>
      <c r="H4513" t="s">
        <v>28</v>
      </c>
      <c r="I4513" t="s">
        <v>28</v>
      </c>
    </row>
    <row r="4514" spans="1:9">
      <c r="A4514" s="1" t="s">
        <v>4264</v>
      </c>
      <c r="B4514" s="1" t="s">
        <v>9812</v>
      </c>
      <c r="C4514" t="s">
        <v>9813</v>
      </c>
      <c r="D4514" t="s">
        <v>26</v>
      </c>
      <c r="E4514" t="s">
        <v>20</v>
      </c>
      <c r="F4514" t="s">
        <v>166</v>
      </c>
      <c r="G4514" t="s">
        <v>166</v>
      </c>
      <c r="H4514" t="s">
        <v>28</v>
      </c>
      <c r="I4514" t="s">
        <v>47</v>
      </c>
    </row>
    <row r="4515" spans="1:9">
      <c r="A4515" s="1" t="s">
        <v>4264</v>
      </c>
      <c r="B4515" s="1" t="s">
        <v>9814</v>
      </c>
      <c r="C4515" t="s">
        <v>9815</v>
      </c>
      <c r="D4515" t="s">
        <v>26</v>
      </c>
      <c r="E4515" t="s">
        <v>13</v>
      </c>
      <c r="F4515" t="s">
        <v>2036</v>
      </c>
      <c r="G4515" t="s">
        <v>2990</v>
      </c>
      <c r="H4515" t="s">
        <v>28</v>
      </c>
      <c r="I4515" t="s">
        <v>28</v>
      </c>
    </row>
    <row r="4516" spans="1:9">
      <c r="A4516" s="1" t="s">
        <v>118</v>
      </c>
      <c r="B4516" s="1" t="s">
        <v>9816</v>
      </c>
      <c r="C4516" t="s">
        <v>9817</v>
      </c>
      <c r="D4516" t="s">
        <v>26</v>
      </c>
      <c r="E4516" t="s">
        <v>20</v>
      </c>
      <c r="F4516" t="s">
        <v>778</v>
      </c>
      <c r="G4516" t="s">
        <v>122</v>
      </c>
      <c r="H4516" t="s">
        <v>28</v>
      </c>
      <c r="I4516" t="s">
        <v>28</v>
      </c>
    </row>
    <row r="4517" spans="1:9">
      <c r="A4517" s="1" t="s">
        <v>329</v>
      </c>
      <c r="B4517" s="1" t="s">
        <v>9818</v>
      </c>
      <c r="C4517" s="3" t="s">
        <v>9819</v>
      </c>
      <c r="D4517" s="3" t="s">
        <v>26</v>
      </c>
      <c r="E4517" s="3" t="s">
        <v>13</v>
      </c>
      <c r="F4517" s="3" t="s">
        <v>778</v>
      </c>
      <c r="G4517" s="3" t="s">
        <v>122</v>
      </c>
      <c r="H4517" s="3" t="s">
        <v>28</v>
      </c>
      <c r="I4517" t="s">
        <v>28</v>
      </c>
    </row>
    <row r="4518" spans="1:9">
      <c r="A4518" s="1" t="s">
        <v>4264</v>
      </c>
      <c r="B4518" s="1" t="s">
        <v>9820</v>
      </c>
      <c r="C4518" s="3" t="s">
        <v>9821</v>
      </c>
      <c r="D4518" s="3" t="s">
        <v>26</v>
      </c>
      <c r="E4518" s="3" t="s">
        <v>20</v>
      </c>
      <c r="F4518" s="3" t="s">
        <v>778</v>
      </c>
      <c r="G4518" s="3" t="s">
        <v>122</v>
      </c>
      <c r="H4518" s="3" t="s">
        <v>28</v>
      </c>
      <c r="I4518" t="s">
        <v>28</v>
      </c>
    </row>
    <row r="4519" spans="1:9">
      <c r="A4519" s="1" t="s">
        <v>4264</v>
      </c>
      <c r="B4519" s="1" t="s">
        <v>9822</v>
      </c>
      <c r="C4519" t="s">
        <v>9823</v>
      </c>
      <c r="D4519" t="s">
        <v>26</v>
      </c>
      <c r="E4519" t="s">
        <v>13</v>
      </c>
      <c r="F4519" t="s">
        <v>778</v>
      </c>
      <c r="G4519" t="s">
        <v>122</v>
      </c>
      <c r="H4519" t="s">
        <v>28</v>
      </c>
      <c r="I4519" t="s">
        <v>28</v>
      </c>
    </row>
    <row r="4520" spans="1:9">
      <c r="A4520" s="1" t="s">
        <v>1336</v>
      </c>
      <c r="B4520" s="1" t="s">
        <v>9824</v>
      </c>
      <c r="C4520" t="s">
        <v>9825</v>
      </c>
      <c r="D4520" t="s">
        <v>26</v>
      </c>
      <c r="E4520" t="s">
        <v>13</v>
      </c>
      <c r="F4520" t="s">
        <v>778</v>
      </c>
      <c r="G4520" t="s">
        <v>122</v>
      </c>
      <c r="H4520" t="s">
        <v>28</v>
      </c>
      <c r="I4520" t="s">
        <v>28</v>
      </c>
    </row>
    <row r="4521" spans="1:9">
      <c r="A4521" s="1" t="s">
        <v>1336</v>
      </c>
      <c r="B4521" s="1" t="s">
        <v>9826</v>
      </c>
      <c r="C4521" t="s">
        <v>9827</v>
      </c>
      <c r="D4521" t="s">
        <v>26</v>
      </c>
      <c r="E4521" t="s">
        <v>13</v>
      </c>
      <c r="F4521" t="s">
        <v>778</v>
      </c>
      <c r="G4521" t="s">
        <v>122</v>
      </c>
      <c r="H4521" t="s">
        <v>28</v>
      </c>
      <c r="I4521" t="s">
        <v>28</v>
      </c>
    </row>
    <row r="4522" spans="1:9">
      <c r="A4522" s="1" t="s">
        <v>329</v>
      </c>
      <c r="B4522" s="1" t="s">
        <v>9828</v>
      </c>
      <c r="C4522" t="s">
        <v>9829</v>
      </c>
      <c r="D4522" t="s">
        <v>26</v>
      </c>
      <c r="E4522" t="s">
        <v>13</v>
      </c>
      <c r="F4522" t="s">
        <v>778</v>
      </c>
      <c r="G4522" t="s">
        <v>122</v>
      </c>
      <c r="H4522" t="s">
        <v>28</v>
      </c>
      <c r="I4522" t="s">
        <v>28</v>
      </c>
    </row>
    <row r="4523" spans="1:9">
      <c r="A4523" s="1" t="s">
        <v>1336</v>
      </c>
      <c r="B4523" s="1" t="s">
        <v>9830</v>
      </c>
      <c r="C4523" t="s">
        <v>9831</v>
      </c>
      <c r="D4523" t="s">
        <v>26</v>
      </c>
      <c r="E4523" t="s">
        <v>13</v>
      </c>
      <c r="F4523" t="s">
        <v>778</v>
      </c>
      <c r="G4523" t="s">
        <v>122</v>
      </c>
      <c r="H4523" t="s">
        <v>28</v>
      </c>
      <c r="I4523" t="s">
        <v>28</v>
      </c>
    </row>
    <row r="4524" spans="1:9">
      <c r="A4524" s="1" t="s">
        <v>4264</v>
      </c>
      <c r="B4524" s="1" t="s">
        <v>9832</v>
      </c>
      <c r="C4524" t="s">
        <v>9833</v>
      </c>
      <c r="D4524" t="s">
        <v>26</v>
      </c>
      <c r="E4524" t="s">
        <v>13</v>
      </c>
      <c r="F4524" t="s">
        <v>778</v>
      </c>
      <c r="G4524" t="s">
        <v>122</v>
      </c>
      <c r="H4524" t="s">
        <v>28</v>
      </c>
      <c r="I4524" t="s">
        <v>28</v>
      </c>
    </row>
    <row r="4525" spans="1:9">
      <c r="A4525" s="1" t="s">
        <v>118</v>
      </c>
      <c r="B4525" s="1" t="s">
        <v>9834</v>
      </c>
      <c r="C4525" t="s">
        <v>9835</v>
      </c>
      <c r="D4525" t="s">
        <v>26</v>
      </c>
      <c r="E4525" t="s">
        <v>20</v>
      </c>
      <c r="F4525" t="s">
        <v>778</v>
      </c>
      <c r="G4525" t="s">
        <v>122</v>
      </c>
      <c r="H4525" t="s">
        <v>28</v>
      </c>
      <c r="I4525" t="s">
        <v>28</v>
      </c>
    </row>
    <row r="4526" spans="1:9">
      <c r="A4526" s="1" t="s">
        <v>4264</v>
      </c>
      <c r="B4526" s="1" t="s">
        <v>9836</v>
      </c>
      <c r="C4526" t="s">
        <v>9837</v>
      </c>
      <c r="D4526" t="s">
        <v>26</v>
      </c>
      <c r="E4526" t="s">
        <v>13</v>
      </c>
      <c r="F4526" t="s">
        <v>778</v>
      </c>
      <c r="G4526" t="s">
        <v>122</v>
      </c>
      <c r="H4526" t="s">
        <v>28</v>
      </c>
      <c r="I4526" t="s">
        <v>28</v>
      </c>
    </row>
    <row r="4527" spans="1:9">
      <c r="A4527" s="1" t="s">
        <v>118</v>
      </c>
      <c r="B4527" s="1" t="s">
        <v>9838</v>
      </c>
      <c r="C4527" t="s">
        <v>9839</v>
      </c>
      <c r="D4527" t="s">
        <v>26</v>
      </c>
      <c r="E4527" t="s">
        <v>13</v>
      </c>
      <c r="F4527" t="s">
        <v>778</v>
      </c>
      <c r="G4527" t="s">
        <v>122</v>
      </c>
      <c r="H4527" t="s">
        <v>28</v>
      </c>
      <c r="I4527" t="s">
        <v>28</v>
      </c>
    </row>
    <row r="4528" spans="1:9">
      <c r="A4528" s="1" t="s">
        <v>9840</v>
      </c>
      <c r="B4528" s="1" t="s">
        <v>9841</v>
      </c>
      <c r="C4528" t="s">
        <v>9842</v>
      </c>
      <c r="D4528" t="s">
        <v>26</v>
      </c>
      <c r="E4528" t="s">
        <v>13</v>
      </c>
      <c r="F4528" t="s">
        <v>2577</v>
      </c>
      <c r="G4528" t="s">
        <v>4741</v>
      </c>
      <c r="H4528" t="s">
        <v>28</v>
      </c>
      <c r="I4528" t="s">
        <v>28</v>
      </c>
    </row>
    <row r="4529" spans="1:9">
      <c r="A4529" s="1" t="s">
        <v>9840</v>
      </c>
      <c r="B4529" s="1" t="s">
        <v>9843</v>
      </c>
      <c r="C4529" t="s">
        <v>9844</v>
      </c>
      <c r="D4529" t="s">
        <v>26</v>
      </c>
      <c r="E4529" t="s">
        <v>13</v>
      </c>
      <c r="F4529" t="s">
        <v>2577</v>
      </c>
      <c r="G4529" t="s">
        <v>4741</v>
      </c>
      <c r="H4529" t="s">
        <v>28</v>
      </c>
      <c r="I4529" t="s">
        <v>28</v>
      </c>
    </row>
    <row r="4530" spans="1:9">
      <c r="A4530" s="1" t="s">
        <v>9840</v>
      </c>
      <c r="B4530" s="1" t="s">
        <v>9845</v>
      </c>
      <c r="C4530" t="s">
        <v>9846</v>
      </c>
      <c r="D4530" t="s">
        <v>26</v>
      </c>
      <c r="E4530" t="s">
        <v>13</v>
      </c>
      <c r="F4530" t="s">
        <v>2577</v>
      </c>
      <c r="G4530" t="s">
        <v>4741</v>
      </c>
      <c r="H4530" t="s">
        <v>28</v>
      </c>
      <c r="I4530" t="s">
        <v>28</v>
      </c>
    </row>
    <row r="4531" spans="1:9">
      <c r="A4531" s="1" t="s">
        <v>9840</v>
      </c>
      <c r="B4531" s="1" t="s">
        <v>9847</v>
      </c>
      <c r="C4531" t="s">
        <v>9848</v>
      </c>
      <c r="D4531" t="s">
        <v>26</v>
      </c>
      <c r="E4531" t="s">
        <v>13</v>
      </c>
      <c r="F4531" t="s">
        <v>2577</v>
      </c>
      <c r="G4531" t="s">
        <v>4741</v>
      </c>
      <c r="H4531" t="s">
        <v>28</v>
      </c>
      <c r="I4531" t="s">
        <v>28</v>
      </c>
    </row>
    <row r="4532" spans="1:9">
      <c r="A4532" s="1" t="s">
        <v>2040</v>
      </c>
      <c r="B4532" s="1" t="s">
        <v>9849</v>
      </c>
      <c r="C4532" t="s">
        <v>9850</v>
      </c>
      <c r="D4532" t="s">
        <v>26</v>
      </c>
      <c r="E4532" t="s">
        <v>13</v>
      </c>
      <c r="F4532" t="s">
        <v>2577</v>
      </c>
      <c r="G4532" t="s">
        <v>4741</v>
      </c>
      <c r="H4532" t="s">
        <v>28</v>
      </c>
      <c r="I4532" t="s">
        <v>28</v>
      </c>
    </row>
    <row r="4533" spans="1:9">
      <c r="A4533" s="1" t="s">
        <v>4264</v>
      </c>
      <c r="B4533" s="1" t="s">
        <v>9851</v>
      </c>
      <c r="C4533" t="s">
        <v>9852</v>
      </c>
      <c r="D4533" t="s">
        <v>26</v>
      </c>
      <c r="E4533" t="s">
        <v>13</v>
      </c>
      <c r="F4533" t="s">
        <v>2577</v>
      </c>
      <c r="G4533" t="s">
        <v>4741</v>
      </c>
      <c r="H4533" t="s">
        <v>28</v>
      </c>
      <c r="I4533" t="s">
        <v>28</v>
      </c>
    </row>
    <row r="4534" spans="1:9">
      <c r="A4534" s="1" t="s">
        <v>4264</v>
      </c>
      <c r="B4534" s="1" t="s">
        <v>9853</v>
      </c>
      <c r="C4534" t="s">
        <v>9854</v>
      </c>
      <c r="D4534" t="s">
        <v>26</v>
      </c>
      <c r="E4534" t="s">
        <v>20</v>
      </c>
      <c r="F4534" t="s">
        <v>2036</v>
      </c>
      <c r="G4534" t="s">
        <v>2990</v>
      </c>
      <c r="H4534" t="s">
        <v>28</v>
      </c>
      <c r="I4534" t="s">
        <v>28</v>
      </c>
    </row>
    <row r="4535" spans="1:9">
      <c r="A4535" s="1" t="s">
        <v>4264</v>
      </c>
      <c r="B4535" s="1" t="s">
        <v>9855</v>
      </c>
      <c r="C4535" t="s">
        <v>9856</v>
      </c>
      <c r="D4535" t="s">
        <v>26</v>
      </c>
      <c r="E4535" t="s">
        <v>20</v>
      </c>
      <c r="F4535" t="s">
        <v>960</v>
      </c>
      <c r="G4535" t="s">
        <v>8439</v>
      </c>
      <c r="H4535" t="s">
        <v>28</v>
      </c>
      <c r="I4535" t="s">
        <v>47</v>
      </c>
    </row>
    <row r="4536" spans="1:9">
      <c r="A4536" s="1" t="s">
        <v>4264</v>
      </c>
      <c r="B4536" s="1" t="s">
        <v>9857</v>
      </c>
      <c r="C4536" t="s">
        <v>9858</v>
      </c>
      <c r="D4536" t="s">
        <v>26</v>
      </c>
      <c r="E4536" t="s">
        <v>20</v>
      </c>
      <c r="F4536" t="s">
        <v>166</v>
      </c>
      <c r="G4536" t="s">
        <v>167</v>
      </c>
      <c r="H4536" t="s">
        <v>28</v>
      </c>
      <c r="I4536" t="s">
        <v>47</v>
      </c>
    </row>
    <row r="4537" spans="1:9">
      <c r="A4537" s="1" t="s">
        <v>4264</v>
      </c>
      <c r="B4537" s="1" t="s">
        <v>9859</v>
      </c>
      <c r="C4537" t="s">
        <v>9860</v>
      </c>
      <c r="D4537" t="s">
        <v>26</v>
      </c>
      <c r="E4537" t="s">
        <v>20</v>
      </c>
      <c r="F4537" t="s">
        <v>960</v>
      </c>
      <c r="G4537" t="s">
        <v>8444</v>
      </c>
      <c r="H4537" t="s">
        <v>28</v>
      </c>
      <c r="I4537" t="s">
        <v>47</v>
      </c>
    </row>
    <row r="4538" spans="1:9">
      <c r="A4538" s="1" t="s">
        <v>4264</v>
      </c>
      <c r="B4538" s="1" t="s">
        <v>9861</v>
      </c>
      <c r="C4538" t="s">
        <v>9862</v>
      </c>
      <c r="D4538" t="s">
        <v>26</v>
      </c>
      <c r="E4538" t="s">
        <v>20</v>
      </c>
      <c r="F4538" t="s">
        <v>960</v>
      </c>
      <c r="G4538" t="s">
        <v>8444</v>
      </c>
      <c r="H4538" t="s">
        <v>28</v>
      </c>
      <c r="I4538" t="s">
        <v>28</v>
      </c>
    </row>
    <row r="4539" spans="1:9">
      <c r="A4539" s="1" t="s">
        <v>4264</v>
      </c>
      <c r="B4539" s="1" t="s">
        <v>9863</v>
      </c>
      <c r="C4539" t="s">
        <v>9864</v>
      </c>
      <c r="D4539" t="s">
        <v>26</v>
      </c>
      <c r="E4539" t="s">
        <v>20</v>
      </c>
      <c r="F4539" t="s">
        <v>121</v>
      </c>
      <c r="G4539" t="s">
        <v>1649</v>
      </c>
      <c r="H4539" t="s">
        <v>28</v>
      </c>
      <c r="I4539" t="s">
        <v>28</v>
      </c>
    </row>
    <row r="4540" spans="1:9">
      <c r="A4540" s="1" t="s">
        <v>329</v>
      </c>
      <c r="B4540" s="1" t="s">
        <v>9865</v>
      </c>
      <c r="C4540" t="s">
        <v>1648</v>
      </c>
      <c r="D4540" t="s">
        <v>26</v>
      </c>
      <c r="E4540" t="s">
        <v>13</v>
      </c>
      <c r="F4540" t="s">
        <v>121</v>
      </c>
      <c r="G4540" t="s">
        <v>1649</v>
      </c>
      <c r="H4540" t="s">
        <v>28</v>
      </c>
      <c r="I4540" t="s">
        <v>28</v>
      </c>
    </row>
    <row r="4541" spans="1:9">
      <c r="A4541" s="1" t="s">
        <v>252</v>
      </c>
      <c r="B4541" s="1" t="s">
        <v>9866</v>
      </c>
      <c r="C4541" t="s">
        <v>9867</v>
      </c>
      <c r="D4541" t="s">
        <v>26</v>
      </c>
      <c r="E4541" t="s">
        <v>20</v>
      </c>
      <c r="F4541" t="s">
        <v>161</v>
      </c>
      <c r="G4541" t="s">
        <v>270</v>
      </c>
      <c r="H4541" t="s">
        <v>28</v>
      </c>
      <c r="I4541" t="s">
        <v>28</v>
      </c>
    </row>
    <row r="4542" spans="1:9">
      <c r="A4542" s="1" t="s">
        <v>1646</v>
      </c>
      <c r="B4542" s="1" t="s">
        <v>9868</v>
      </c>
      <c r="C4542" t="s">
        <v>9869</v>
      </c>
      <c r="D4542" t="s">
        <v>26</v>
      </c>
      <c r="E4542" t="s">
        <v>13</v>
      </c>
      <c r="F4542" t="s">
        <v>778</v>
      </c>
      <c r="G4542" t="s">
        <v>1327</v>
      </c>
      <c r="H4542" t="s">
        <v>28</v>
      </c>
      <c r="I4542" t="s">
        <v>28</v>
      </c>
    </row>
    <row r="4543" spans="1:9">
      <c r="A4543" s="1" t="s">
        <v>4264</v>
      </c>
      <c r="B4543" s="1" t="s">
        <v>1072</v>
      </c>
      <c r="C4543" t="s">
        <v>9870</v>
      </c>
      <c r="D4543" t="s">
        <v>26</v>
      </c>
      <c r="E4543" t="s">
        <v>13</v>
      </c>
      <c r="F4543" t="s">
        <v>778</v>
      </c>
      <c r="G4543" t="s">
        <v>1327</v>
      </c>
      <c r="H4543" t="s">
        <v>28</v>
      </c>
      <c r="I4543" t="s">
        <v>28</v>
      </c>
    </row>
    <row r="4544" spans="1:9">
      <c r="A4544" s="1" t="s">
        <v>4264</v>
      </c>
      <c r="B4544" s="1" t="s">
        <v>9871</v>
      </c>
      <c r="C4544" t="s">
        <v>9872</v>
      </c>
      <c r="D4544" t="s">
        <v>26</v>
      </c>
      <c r="E4544" t="s">
        <v>20</v>
      </c>
      <c r="F4544" t="s">
        <v>752</v>
      </c>
      <c r="G4544" t="s">
        <v>1347</v>
      </c>
      <c r="H4544" t="s">
        <v>28</v>
      </c>
      <c r="I4544" t="s">
        <v>47</v>
      </c>
    </row>
    <row r="4545" spans="1:9">
      <c r="A4545" s="1" t="s">
        <v>4264</v>
      </c>
      <c r="B4545" s="1" t="s">
        <v>9873</v>
      </c>
      <c r="C4545" t="s">
        <v>9874</v>
      </c>
      <c r="D4545" t="s">
        <v>26</v>
      </c>
      <c r="E4545" t="s">
        <v>13</v>
      </c>
      <c r="F4545" t="s">
        <v>161</v>
      </c>
      <c r="G4545" t="s">
        <v>1343</v>
      </c>
      <c r="H4545" t="s">
        <v>28</v>
      </c>
      <c r="I4545" t="s">
        <v>28</v>
      </c>
    </row>
    <row r="4546" spans="1:9">
      <c r="A4546" s="1" t="s">
        <v>4264</v>
      </c>
      <c r="B4546" s="1" t="s">
        <v>9875</v>
      </c>
      <c r="C4546" t="s">
        <v>9876</v>
      </c>
      <c r="D4546" t="s">
        <v>26</v>
      </c>
      <c r="E4546" t="s">
        <v>20</v>
      </c>
      <c r="F4546" t="s">
        <v>14</v>
      </c>
      <c r="G4546" t="s">
        <v>4048</v>
      </c>
      <c r="H4546" t="s">
        <v>28</v>
      </c>
      <c r="I4546" t="s">
        <v>47</v>
      </c>
    </row>
    <row r="4547" spans="1:9">
      <c r="A4547" s="1" t="s">
        <v>4264</v>
      </c>
      <c r="B4547" s="1" t="s">
        <v>9877</v>
      </c>
      <c r="C4547" t="s">
        <v>9878</v>
      </c>
      <c r="D4547" t="s">
        <v>26</v>
      </c>
      <c r="E4547" t="s">
        <v>20</v>
      </c>
      <c r="F4547" t="s">
        <v>175</v>
      </c>
      <c r="G4547" t="s">
        <v>1152</v>
      </c>
      <c r="H4547" t="s">
        <v>28</v>
      </c>
      <c r="I4547" t="s">
        <v>47</v>
      </c>
    </row>
    <row r="4548" spans="1:9">
      <c r="A4548" s="1" t="s">
        <v>4264</v>
      </c>
      <c r="B4548" s="1" t="s">
        <v>9879</v>
      </c>
      <c r="C4548" t="s">
        <v>9880</v>
      </c>
      <c r="D4548" t="s">
        <v>26</v>
      </c>
      <c r="E4548" t="s">
        <v>13</v>
      </c>
      <c r="F4548" t="s">
        <v>161</v>
      </c>
      <c r="G4548" t="s">
        <v>162</v>
      </c>
      <c r="H4548" t="s">
        <v>28</v>
      </c>
      <c r="I4548" t="s">
        <v>28</v>
      </c>
    </row>
    <row r="4549" spans="1:9">
      <c r="A4549" s="1" t="s">
        <v>4264</v>
      </c>
      <c r="B4549" s="1" t="s">
        <v>9881</v>
      </c>
      <c r="C4549" t="s">
        <v>9882</v>
      </c>
      <c r="D4549" t="s">
        <v>26</v>
      </c>
      <c r="E4549" t="s">
        <v>13</v>
      </c>
      <c r="F4549" t="s">
        <v>161</v>
      </c>
      <c r="G4549" t="s">
        <v>162</v>
      </c>
      <c r="H4549" t="s">
        <v>28</v>
      </c>
      <c r="I4549" t="s">
        <v>28</v>
      </c>
    </row>
    <row r="4550" spans="1:9">
      <c r="A4550" s="1" t="s">
        <v>329</v>
      </c>
      <c r="B4550" s="1" t="s">
        <v>9883</v>
      </c>
      <c r="C4550" t="s">
        <v>9884</v>
      </c>
      <c r="D4550" t="s">
        <v>26</v>
      </c>
      <c r="E4550" t="s">
        <v>13</v>
      </c>
      <c r="F4550" t="s">
        <v>778</v>
      </c>
      <c r="G4550" t="s">
        <v>122</v>
      </c>
      <c r="H4550" t="s">
        <v>28</v>
      </c>
      <c r="I4550" t="s">
        <v>28</v>
      </c>
    </row>
    <row r="4551" spans="1:9">
      <c r="A4551" s="1" t="s">
        <v>4264</v>
      </c>
      <c r="B4551" s="1" t="s">
        <v>9885</v>
      </c>
      <c r="C4551" t="s">
        <v>9886</v>
      </c>
      <c r="D4551" t="s">
        <v>26</v>
      </c>
      <c r="E4551" t="s">
        <v>13</v>
      </c>
      <c r="F4551" t="s">
        <v>756</v>
      </c>
      <c r="G4551" t="s">
        <v>1402</v>
      </c>
      <c r="H4551" t="s">
        <v>28</v>
      </c>
      <c r="I4551" t="s">
        <v>47</v>
      </c>
    </row>
    <row r="4552" spans="1:9">
      <c r="A4552" s="1" t="s">
        <v>4264</v>
      </c>
      <c r="B4552" s="1" t="s">
        <v>9887</v>
      </c>
      <c r="C4552" t="s">
        <v>9888</v>
      </c>
      <c r="D4552" t="s">
        <v>26</v>
      </c>
      <c r="E4552" t="s">
        <v>13</v>
      </c>
      <c r="F4552" t="s">
        <v>205</v>
      </c>
      <c r="G4552" t="s">
        <v>206</v>
      </c>
      <c r="H4552" t="s">
        <v>28</v>
      </c>
      <c r="I4552" t="s">
        <v>47</v>
      </c>
    </row>
    <row r="4553" spans="1:9">
      <c r="A4553" s="1" t="s">
        <v>4264</v>
      </c>
      <c r="B4553" s="1" t="s">
        <v>9889</v>
      </c>
      <c r="C4553" t="s">
        <v>9890</v>
      </c>
      <c r="D4553" t="s">
        <v>26</v>
      </c>
      <c r="E4553" t="s">
        <v>13</v>
      </c>
      <c r="F4553" t="s">
        <v>778</v>
      </c>
      <c r="G4553" t="s">
        <v>122</v>
      </c>
      <c r="H4553" t="s">
        <v>28</v>
      </c>
      <c r="I4553" t="s">
        <v>28</v>
      </c>
    </row>
    <row r="4554" spans="1:9">
      <c r="A4554" s="1" t="s">
        <v>4264</v>
      </c>
      <c r="B4554" s="1" t="s">
        <v>9891</v>
      </c>
      <c r="C4554" t="s">
        <v>9892</v>
      </c>
      <c r="D4554" t="s">
        <v>26</v>
      </c>
      <c r="E4554" t="s">
        <v>13</v>
      </c>
      <c r="F4554" t="s">
        <v>778</v>
      </c>
      <c r="G4554" t="s">
        <v>122</v>
      </c>
      <c r="H4554" t="s">
        <v>28</v>
      </c>
      <c r="I4554" t="s">
        <v>28</v>
      </c>
    </row>
    <row r="4555" spans="1:9">
      <c r="A4555" s="1" t="s">
        <v>329</v>
      </c>
      <c r="B4555" s="1" t="s">
        <v>9893</v>
      </c>
      <c r="C4555" t="s">
        <v>9894</v>
      </c>
      <c r="D4555" t="s">
        <v>26</v>
      </c>
      <c r="E4555" t="s">
        <v>13</v>
      </c>
      <c r="F4555" t="s">
        <v>161</v>
      </c>
      <c r="G4555" t="s">
        <v>270</v>
      </c>
      <c r="H4555" t="s">
        <v>28</v>
      </c>
      <c r="I4555" t="s">
        <v>28</v>
      </c>
    </row>
    <row r="4556" spans="1:9">
      <c r="A4556" s="1" t="s">
        <v>4264</v>
      </c>
      <c r="B4556" s="1" t="s">
        <v>9895</v>
      </c>
      <c r="C4556" t="s">
        <v>9896</v>
      </c>
      <c r="D4556" t="s">
        <v>26</v>
      </c>
      <c r="E4556" t="s">
        <v>20</v>
      </c>
      <c r="F4556" t="s">
        <v>778</v>
      </c>
      <c r="G4556" t="s">
        <v>122</v>
      </c>
      <c r="H4556" t="s">
        <v>28</v>
      </c>
      <c r="I4556" t="s">
        <v>28</v>
      </c>
    </row>
    <row r="4557" spans="1:9">
      <c r="A4557" s="1" t="s">
        <v>4264</v>
      </c>
      <c r="B4557" s="1" t="s">
        <v>9897</v>
      </c>
      <c r="C4557" t="s">
        <v>9898</v>
      </c>
      <c r="D4557" t="s">
        <v>26</v>
      </c>
      <c r="E4557" t="s">
        <v>13</v>
      </c>
      <c r="F4557" t="s">
        <v>161</v>
      </c>
      <c r="G4557" t="s">
        <v>162</v>
      </c>
      <c r="H4557" t="s">
        <v>28</v>
      </c>
      <c r="I4557" t="s">
        <v>28</v>
      </c>
    </row>
    <row r="4558" spans="1:9">
      <c r="A4558" s="1" t="s">
        <v>4264</v>
      </c>
      <c r="B4558" s="1" t="s">
        <v>9899</v>
      </c>
      <c r="C4558" t="s">
        <v>9900</v>
      </c>
      <c r="D4558" t="s">
        <v>26</v>
      </c>
      <c r="E4558" t="s">
        <v>13</v>
      </c>
      <c r="F4558" t="s">
        <v>56</v>
      </c>
      <c r="G4558" t="s">
        <v>115</v>
      </c>
      <c r="H4558" t="s">
        <v>27</v>
      </c>
      <c r="I4558" t="s">
        <v>47</v>
      </c>
    </row>
    <row r="4559" spans="1:9">
      <c r="A4559" s="1" t="s">
        <v>4264</v>
      </c>
      <c r="B4559" s="1" t="s">
        <v>9901</v>
      </c>
      <c r="C4559" t="s">
        <v>9902</v>
      </c>
      <c r="D4559" t="s">
        <v>26</v>
      </c>
      <c r="E4559" t="s">
        <v>13</v>
      </c>
      <c r="F4559" t="s">
        <v>56</v>
      </c>
      <c r="G4559" t="s">
        <v>115</v>
      </c>
      <c r="H4559" t="s">
        <v>28</v>
      </c>
      <c r="I4559" t="s">
        <v>47</v>
      </c>
    </row>
    <row r="4560" spans="1:9">
      <c r="A4560" s="1" t="s">
        <v>4264</v>
      </c>
      <c r="B4560" s="1" t="s">
        <v>9903</v>
      </c>
      <c r="C4560" t="s">
        <v>9904</v>
      </c>
      <c r="D4560" t="s">
        <v>26</v>
      </c>
      <c r="E4560" t="s">
        <v>13</v>
      </c>
      <c r="F4560" t="s">
        <v>80</v>
      </c>
      <c r="G4560" t="s">
        <v>2030</v>
      </c>
      <c r="H4560" t="s">
        <v>28</v>
      </c>
      <c r="I4560" t="s">
        <v>47</v>
      </c>
    </row>
    <row r="4561" spans="1:9">
      <c r="A4561" s="1" t="s">
        <v>68</v>
      </c>
      <c r="B4561" s="1" t="s">
        <v>9905</v>
      </c>
      <c r="C4561" t="s">
        <v>9906</v>
      </c>
      <c r="D4561" t="s">
        <v>26</v>
      </c>
      <c r="E4561" t="s">
        <v>13</v>
      </c>
      <c r="F4561" t="s">
        <v>80</v>
      </c>
      <c r="G4561" t="s">
        <v>2030</v>
      </c>
      <c r="H4561" t="s">
        <v>27</v>
      </c>
      <c r="I4561" t="s">
        <v>47</v>
      </c>
    </row>
    <row r="4562" spans="1:9">
      <c r="A4562" s="1" t="s">
        <v>4264</v>
      </c>
      <c r="B4562" s="1" t="s">
        <v>9907</v>
      </c>
      <c r="C4562" t="s">
        <v>9908</v>
      </c>
      <c r="D4562" t="s">
        <v>26</v>
      </c>
      <c r="E4562" t="s">
        <v>13</v>
      </c>
      <c r="F4562" t="s">
        <v>80</v>
      </c>
      <c r="G4562" t="s">
        <v>2030</v>
      </c>
      <c r="H4562" t="s">
        <v>27</v>
      </c>
      <c r="I4562" t="s">
        <v>47</v>
      </c>
    </row>
    <row r="4563" spans="1:9">
      <c r="A4563" s="1" t="s">
        <v>4264</v>
      </c>
      <c r="B4563" s="1" t="s">
        <v>9909</v>
      </c>
      <c r="C4563" t="s">
        <v>9910</v>
      </c>
      <c r="D4563" t="s">
        <v>26</v>
      </c>
      <c r="E4563" t="s">
        <v>20</v>
      </c>
      <c r="F4563" t="s">
        <v>5144</v>
      </c>
      <c r="G4563" t="s">
        <v>7973</v>
      </c>
      <c r="H4563" t="s">
        <v>28</v>
      </c>
      <c r="I4563" t="s">
        <v>28</v>
      </c>
    </row>
    <row r="4564" spans="1:9">
      <c r="A4564" s="1" t="s">
        <v>4264</v>
      </c>
      <c r="B4564" s="1" t="s">
        <v>9911</v>
      </c>
      <c r="C4564" t="s">
        <v>9912</v>
      </c>
      <c r="D4564" t="s">
        <v>26</v>
      </c>
      <c r="E4564" t="s">
        <v>20</v>
      </c>
      <c r="F4564" t="s">
        <v>5144</v>
      </c>
      <c r="G4564" t="s">
        <v>7973</v>
      </c>
      <c r="H4564" t="s">
        <v>28</v>
      </c>
      <c r="I4564" t="s">
        <v>28</v>
      </c>
    </row>
    <row r="4565" spans="1:9">
      <c r="A4565" s="1" t="s">
        <v>4264</v>
      </c>
      <c r="B4565" s="1" t="s">
        <v>9913</v>
      </c>
      <c r="C4565" t="s">
        <v>9914</v>
      </c>
      <c r="D4565" t="s">
        <v>26</v>
      </c>
      <c r="E4565" t="s">
        <v>20</v>
      </c>
      <c r="F4565" t="s">
        <v>5144</v>
      </c>
      <c r="G4565" t="s">
        <v>7973</v>
      </c>
      <c r="H4565" t="s">
        <v>28</v>
      </c>
      <c r="I4565" t="s">
        <v>28</v>
      </c>
    </row>
    <row r="4566" spans="1:9">
      <c r="A4566" s="1" t="s">
        <v>4264</v>
      </c>
      <c r="B4566" s="1" t="s">
        <v>9915</v>
      </c>
      <c r="C4566" t="s">
        <v>9916</v>
      </c>
      <c r="D4566" t="s">
        <v>26</v>
      </c>
      <c r="E4566" t="s">
        <v>20</v>
      </c>
      <c r="F4566" t="s">
        <v>5144</v>
      </c>
      <c r="G4566" t="s">
        <v>5145</v>
      </c>
      <c r="H4566" t="s">
        <v>28</v>
      </c>
      <c r="I4566" t="s">
        <v>28</v>
      </c>
    </row>
    <row r="4567" spans="1:9">
      <c r="A4567" s="1" t="s">
        <v>4264</v>
      </c>
      <c r="B4567" s="1" t="s">
        <v>9917</v>
      </c>
      <c r="C4567" t="s">
        <v>9918</v>
      </c>
      <c r="D4567" t="s">
        <v>26</v>
      </c>
      <c r="E4567" t="s">
        <v>20</v>
      </c>
      <c r="F4567" t="s">
        <v>5144</v>
      </c>
      <c r="G4567" t="s">
        <v>5145</v>
      </c>
      <c r="H4567" t="s">
        <v>28</v>
      </c>
      <c r="I4567" t="s">
        <v>28</v>
      </c>
    </row>
    <row r="4568" spans="1:9">
      <c r="A4568" s="1" t="s">
        <v>4264</v>
      </c>
      <c r="B4568" s="1" t="s">
        <v>9919</v>
      </c>
      <c r="C4568" t="s">
        <v>9920</v>
      </c>
      <c r="D4568" t="s">
        <v>26</v>
      </c>
      <c r="E4568" t="s">
        <v>20</v>
      </c>
      <c r="F4568" t="s">
        <v>5144</v>
      </c>
      <c r="G4568" t="s">
        <v>5145</v>
      </c>
      <c r="H4568" t="s">
        <v>28</v>
      </c>
      <c r="I4568" t="s">
        <v>28</v>
      </c>
    </row>
    <row r="4569" spans="1:9">
      <c r="A4569" s="1" t="s">
        <v>4264</v>
      </c>
      <c r="B4569" s="1" t="s">
        <v>9921</v>
      </c>
      <c r="C4569" t="s">
        <v>9922</v>
      </c>
      <c r="D4569" t="s">
        <v>26</v>
      </c>
      <c r="E4569" t="s">
        <v>20</v>
      </c>
      <c r="F4569" t="s">
        <v>5144</v>
      </c>
      <c r="G4569" t="s">
        <v>5145</v>
      </c>
      <c r="H4569" t="s">
        <v>28</v>
      </c>
      <c r="I4569" t="s">
        <v>28</v>
      </c>
    </row>
    <row r="4570" spans="1:9">
      <c r="A4570" s="1" t="s">
        <v>821</v>
      </c>
      <c r="B4570" s="1" t="s">
        <v>9923</v>
      </c>
      <c r="C4570" s="2" t="s">
        <v>9924</v>
      </c>
      <c r="D4570" t="s">
        <v>26</v>
      </c>
      <c r="E4570" t="s">
        <v>20</v>
      </c>
      <c r="F4570" t="s">
        <v>557</v>
      </c>
      <c r="G4570" s="2" t="s">
        <v>495</v>
      </c>
      <c r="H4570" t="s">
        <v>28</v>
      </c>
      <c r="I4570" t="s">
        <v>28</v>
      </c>
    </row>
    <row r="4571" spans="1:9">
      <c r="A4571" s="1" t="s">
        <v>4264</v>
      </c>
      <c r="B4571" s="1" t="s">
        <v>9925</v>
      </c>
      <c r="C4571" s="2" t="s">
        <v>9926</v>
      </c>
      <c r="D4571" t="s">
        <v>26</v>
      </c>
      <c r="E4571" t="s">
        <v>20</v>
      </c>
      <c r="F4571" t="s">
        <v>557</v>
      </c>
      <c r="G4571" s="2" t="s">
        <v>495</v>
      </c>
      <c r="H4571" t="s">
        <v>28</v>
      </c>
      <c r="I4571" t="s">
        <v>28</v>
      </c>
    </row>
    <row r="4572" spans="1:9">
      <c r="A4572" s="1" t="s">
        <v>4264</v>
      </c>
      <c r="B4572" s="1" t="s">
        <v>9927</v>
      </c>
      <c r="C4572" t="s">
        <v>9928</v>
      </c>
      <c r="D4572" t="s">
        <v>26</v>
      </c>
      <c r="E4572" t="s">
        <v>20</v>
      </c>
      <c r="F4572" t="s">
        <v>1025</v>
      </c>
      <c r="G4572" t="s">
        <v>1026</v>
      </c>
      <c r="H4572" t="s">
        <v>28</v>
      </c>
      <c r="I4572" t="s">
        <v>47</v>
      </c>
    </row>
    <row r="4573" spans="1:9">
      <c r="A4573" s="1" t="s">
        <v>4264</v>
      </c>
      <c r="B4573" s="1" t="s">
        <v>9929</v>
      </c>
      <c r="C4573" t="s">
        <v>9930</v>
      </c>
      <c r="D4573" t="s">
        <v>26</v>
      </c>
      <c r="E4573" t="s">
        <v>20</v>
      </c>
      <c r="F4573" t="s">
        <v>1025</v>
      </c>
      <c r="G4573" t="s">
        <v>1026</v>
      </c>
      <c r="H4573" t="s">
        <v>28</v>
      </c>
      <c r="I4573" t="s">
        <v>47</v>
      </c>
    </row>
    <row r="4574" spans="1:9">
      <c r="A4574" s="1" t="s">
        <v>4264</v>
      </c>
      <c r="B4574" s="1" t="s">
        <v>9931</v>
      </c>
      <c r="C4574" t="s">
        <v>9932</v>
      </c>
      <c r="D4574" t="s">
        <v>26</v>
      </c>
      <c r="E4574" t="s">
        <v>20</v>
      </c>
      <c r="F4574" t="s">
        <v>1025</v>
      </c>
      <c r="G4574" t="s">
        <v>1026</v>
      </c>
      <c r="H4574" t="s">
        <v>28</v>
      </c>
      <c r="I4574" t="s">
        <v>47</v>
      </c>
    </row>
    <row r="4575" spans="1:9">
      <c r="A4575" s="1" t="s">
        <v>4264</v>
      </c>
      <c r="B4575" s="1" t="s">
        <v>9933</v>
      </c>
      <c r="C4575" t="s">
        <v>9934</v>
      </c>
      <c r="D4575" t="s">
        <v>26</v>
      </c>
      <c r="E4575" t="s">
        <v>20</v>
      </c>
      <c r="F4575" t="s">
        <v>5144</v>
      </c>
      <c r="G4575" t="s">
        <v>6586</v>
      </c>
      <c r="H4575" t="s">
        <v>28</v>
      </c>
      <c r="I4575" t="s">
        <v>28</v>
      </c>
    </row>
    <row r="4576" spans="1:9">
      <c r="A4576" s="1" t="s">
        <v>4264</v>
      </c>
      <c r="B4576" s="1" t="s">
        <v>9935</v>
      </c>
      <c r="C4576" t="s">
        <v>9936</v>
      </c>
      <c r="D4576" t="s">
        <v>26</v>
      </c>
      <c r="E4576" t="s">
        <v>20</v>
      </c>
      <c r="F4576" t="s">
        <v>5144</v>
      </c>
      <c r="G4576" t="s">
        <v>6586</v>
      </c>
      <c r="H4576" t="s">
        <v>28</v>
      </c>
      <c r="I4576" t="s">
        <v>28</v>
      </c>
    </row>
    <row r="4577" spans="1:9">
      <c r="A4577" s="1" t="s">
        <v>4264</v>
      </c>
      <c r="B4577" s="1" t="s">
        <v>9937</v>
      </c>
      <c r="C4577" t="s">
        <v>9938</v>
      </c>
      <c r="D4577" t="s">
        <v>26</v>
      </c>
      <c r="E4577" t="s">
        <v>20</v>
      </c>
      <c r="F4577" t="s">
        <v>5144</v>
      </c>
      <c r="G4577" t="s">
        <v>6586</v>
      </c>
      <c r="H4577" t="s">
        <v>28</v>
      </c>
      <c r="I4577" t="s">
        <v>28</v>
      </c>
    </row>
    <row r="4578" spans="1:9">
      <c r="A4578" s="1" t="s">
        <v>4264</v>
      </c>
      <c r="B4578" s="1" t="s">
        <v>9939</v>
      </c>
      <c r="C4578" t="s">
        <v>9940</v>
      </c>
      <c r="D4578" t="s">
        <v>26</v>
      </c>
      <c r="E4578" t="s">
        <v>20</v>
      </c>
      <c r="F4578" t="s">
        <v>5144</v>
      </c>
      <c r="G4578" t="s">
        <v>9941</v>
      </c>
      <c r="H4578" t="s">
        <v>28</v>
      </c>
      <c r="I4578" t="s">
        <v>28</v>
      </c>
    </row>
    <row r="4579" spans="1:9">
      <c r="A4579" s="1" t="s">
        <v>4264</v>
      </c>
      <c r="B4579" s="1" t="s">
        <v>9942</v>
      </c>
      <c r="C4579" t="s">
        <v>9943</v>
      </c>
      <c r="D4579" t="s">
        <v>26</v>
      </c>
      <c r="E4579" t="s">
        <v>20</v>
      </c>
      <c r="F4579" t="s">
        <v>5144</v>
      </c>
      <c r="G4579" t="s">
        <v>6586</v>
      </c>
      <c r="H4579" t="s">
        <v>28</v>
      </c>
      <c r="I4579" t="s">
        <v>28</v>
      </c>
    </row>
    <row r="4580" spans="1:9">
      <c r="A4580" s="1" t="s">
        <v>4264</v>
      </c>
      <c r="B4580" s="1" t="s">
        <v>9944</v>
      </c>
      <c r="C4580" t="s">
        <v>9945</v>
      </c>
      <c r="D4580" t="s">
        <v>26</v>
      </c>
      <c r="E4580" t="s">
        <v>20</v>
      </c>
      <c r="F4580" t="s">
        <v>5144</v>
      </c>
      <c r="G4580" t="s">
        <v>6586</v>
      </c>
      <c r="H4580" t="s">
        <v>28</v>
      </c>
      <c r="I4580" t="s">
        <v>28</v>
      </c>
    </row>
    <row r="4581" spans="1:9">
      <c r="A4581" s="1" t="s">
        <v>4264</v>
      </c>
      <c r="B4581" s="1" t="s">
        <v>9946</v>
      </c>
      <c r="C4581" t="s">
        <v>9947</v>
      </c>
      <c r="D4581" t="s">
        <v>26</v>
      </c>
      <c r="E4581" t="s">
        <v>20</v>
      </c>
      <c r="F4581" t="s">
        <v>5144</v>
      </c>
      <c r="G4581" t="s">
        <v>6586</v>
      </c>
      <c r="H4581" t="s">
        <v>28</v>
      </c>
      <c r="I4581" t="s">
        <v>28</v>
      </c>
    </row>
    <row r="4582" spans="1:9">
      <c r="A4582" s="1" t="s">
        <v>4264</v>
      </c>
      <c r="B4582" s="1" t="s">
        <v>9948</v>
      </c>
      <c r="C4582" t="s">
        <v>9949</v>
      </c>
      <c r="D4582" t="s">
        <v>26</v>
      </c>
      <c r="E4582" t="s">
        <v>13</v>
      </c>
      <c r="F4582" t="s">
        <v>960</v>
      </c>
      <c r="G4582" t="s">
        <v>961</v>
      </c>
      <c r="H4582" t="s">
        <v>28</v>
      </c>
      <c r="I4582" t="s">
        <v>28</v>
      </c>
    </row>
    <row r="4583" spans="1:9">
      <c r="A4583" s="1" t="s">
        <v>957</v>
      </c>
      <c r="B4583" s="1" t="s">
        <v>9950</v>
      </c>
      <c r="C4583" t="s">
        <v>9951</v>
      </c>
      <c r="D4583" t="s">
        <v>26</v>
      </c>
      <c r="E4583" t="s">
        <v>13</v>
      </c>
      <c r="F4583" t="s">
        <v>960</v>
      </c>
      <c r="G4583" t="s">
        <v>961</v>
      </c>
      <c r="H4583" t="s">
        <v>28</v>
      </c>
      <c r="I4583" t="s">
        <v>28</v>
      </c>
    </row>
    <row r="4584" spans="1:9">
      <c r="A4584" s="1" t="s">
        <v>957</v>
      </c>
      <c r="B4584" s="1" t="s">
        <v>9952</v>
      </c>
      <c r="C4584" t="s">
        <v>9953</v>
      </c>
      <c r="D4584" t="s">
        <v>26</v>
      </c>
      <c r="E4584" t="s">
        <v>13</v>
      </c>
      <c r="F4584" t="s">
        <v>960</v>
      </c>
      <c r="G4584" t="s">
        <v>961</v>
      </c>
      <c r="H4584" t="s">
        <v>28</v>
      </c>
      <c r="I4584" t="s">
        <v>28</v>
      </c>
    </row>
    <row r="4585" spans="1:9">
      <c r="A4585" s="1" t="s">
        <v>957</v>
      </c>
      <c r="B4585" s="1" t="s">
        <v>9954</v>
      </c>
      <c r="C4585" t="s">
        <v>9955</v>
      </c>
      <c r="D4585" t="s">
        <v>26</v>
      </c>
      <c r="E4585" t="s">
        <v>13</v>
      </c>
      <c r="F4585" t="s">
        <v>960</v>
      </c>
      <c r="G4585" t="s">
        <v>961</v>
      </c>
      <c r="H4585" t="s">
        <v>28</v>
      </c>
      <c r="I4585" t="s">
        <v>28</v>
      </c>
    </row>
    <row r="4586" spans="1:9">
      <c r="A4586" s="1" t="s">
        <v>931</v>
      </c>
      <c r="B4586" s="1" t="s">
        <v>9956</v>
      </c>
      <c r="C4586" t="s">
        <v>9957</v>
      </c>
      <c r="D4586" t="s">
        <v>26</v>
      </c>
      <c r="E4586" t="s">
        <v>20</v>
      </c>
      <c r="F4586" t="s">
        <v>756</v>
      </c>
      <c r="G4586" t="s">
        <v>757</v>
      </c>
      <c r="H4586" t="s">
        <v>28</v>
      </c>
      <c r="I4586" t="s">
        <v>47</v>
      </c>
    </row>
    <row r="4587" spans="1:9">
      <c r="A4587" s="1" t="s">
        <v>4264</v>
      </c>
      <c r="B4587" s="1" t="s">
        <v>9958</v>
      </c>
      <c r="C4587" t="s">
        <v>9959</v>
      </c>
      <c r="D4587" t="s">
        <v>26</v>
      </c>
      <c r="E4587" t="s">
        <v>20</v>
      </c>
      <c r="F4587" t="s">
        <v>6227</v>
      </c>
      <c r="G4587" t="s">
        <v>8713</v>
      </c>
      <c r="H4587" t="s">
        <v>28</v>
      </c>
      <c r="I4587" t="s">
        <v>28</v>
      </c>
    </row>
    <row r="4588" spans="1:9">
      <c r="A4588" s="1" t="s">
        <v>4264</v>
      </c>
      <c r="B4588" s="1" t="s">
        <v>9960</v>
      </c>
      <c r="C4588" t="s">
        <v>9961</v>
      </c>
      <c r="D4588" t="s">
        <v>26</v>
      </c>
      <c r="E4588" t="s">
        <v>20</v>
      </c>
      <c r="F4588" t="s">
        <v>6227</v>
      </c>
      <c r="G4588" t="s">
        <v>8713</v>
      </c>
      <c r="H4588" t="s">
        <v>28</v>
      </c>
      <c r="I4588" t="s">
        <v>28</v>
      </c>
    </row>
    <row r="4589" spans="1:9">
      <c r="A4589" s="1" t="s">
        <v>4264</v>
      </c>
      <c r="B4589" s="1" t="s">
        <v>9962</v>
      </c>
      <c r="C4589" t="s">
        <v>9963</v>
      </c>
      <c r="D4589" t="s">
        <v>26</v>
      </c>
      <c r="E4589" t="s">
        <v>20</v>
      </c>
      <c r="F4589" t="s">
        <v>166</v>
      </c>
      <c r="G4589" t="s">
        <v>270</v>
      </c>
      <c r="H4589" t="s">
        <v>28</v>
      </c>
      <c r="I4589" t="s">
        <v>28</v>
      </c>
    </row>
    <row r="4590" spans="1:9">
      <c r="A4590" s="1" t="s">
        <v>118</v>
      </c>
      <c r="B4590" s="1" t="s">
        <v>9964</v>
      </c>
      <c r="C4590" t="s">
        <v>9965</v>
      </c>
      <c r="D4590" t="s">
        <v>26</v>
      </c>
      <c r="E4590" t="s">
        <v>20</v>
      </c>
      <c r="F4590" t="s">
        <v>6227</v>
      </c>
      <c r="G4590" t="s">
        <v>6228</v>
      </c>
      <c r="H4590" t="s">
        <v>28</v>
      </c>
      <c r="I4590" t="s">
        <v>28</v>
      </c>
    </row>
    <row r="4591" spans="1:9">
      <c r="A4591" s="1" t="s">
        <v>118</v>
      </c>
      <c r="B4591" s="1" t="s">
        <v>9966</v>
      </c>
      <c r="C4591" t="s">
        <v>9967</v>
      </c>
      <c r="D4591" t="s">
        <v>26</v>
      </c>
      <c r="E4591" t="s">
        <v>20</v>
      </c>
      <c r="F4591" t="s">
        <v>6227</v>
      </c>
      <c r="G4591" t="s">
        <v>9968</v>
      </c>
      <c r="H4591" t="s">
        <v>28</v>
      </c>
      <c r="I4591" t="s">
        <v>28</v>
      </c>
    </row>
    <row r="4592" spans="1:9">
      <c r="A4592" s="1" t="s">
        <v>118</v>
      </c>
      <c r="B4592" s="1" t="s">
        <v>9969</v>
      </c>
      <c r="C4592" t="s">
        <v>9970</v>
      </c>
      <c r="D4592" t="s">
        <v>26</v>
      </c>
      <c r="E4592" t="s">
        <v>20</v>
      </c>
      <c r="F4592" t="s">
        <v>6227</v>
      </c>
      <c r="G4592" t="s">
        <v>6228</v>
      </c>
      <c r="H4592" t="s">
        <v>28</v>
      </c>
      <c r="I4592" t="s">
        <v>28</v>
      </c>
    </row>
    <row r="4593" spans="1:9">
      <c r="A4593" s="1" t="s">
        <v>118</v>
      </c>
      <c r="B4593" s="1" t="s">
        <v>9971</v>
      </c>
      <c r="C4593" t="s">
        <v>9972</v>
      </c>
      <c r="D4593" t="s">
        <v>26</v>
      </c>
      <c r="E4593" t="s">
        <v>20</v>
      </c>
      <c r="F4593" t="s">
        <v>6227</v>
      </c>
      <c r="G4593" t="s">
        <v>6228</v>
      </c>
      <c r="H4593" t="s">
        <v>28</v>
      </c>
      <c r="I4593" t="s">
        <v>28</v>
      </c>
    </row>
    <row r="4594" spans="1:9">
      <c r="A4594" s="1" t="s">
        <v>4264</v>
      </c>
      <c r="B4594" s="1" t="s">
        <v>9973</v>
      </c>
      <c r="C4594" t="s">
        <v>9974</v>
      </c>
      <c r="D4594" t="s">
        <v>26</v>
      </c>
      <c r="E4594" t="s">
        <v>20</v>
      </c>
      <c r="F4594" t="s">
        <v>6227</v>
      </c>
      <c r="G4594" t="s">
        <v>6228</v>
      </c>
      <c r="H4594" t="s">
        <v>28</v>
      </c>
      <c r="I4594" t="s">
        <v>28</v>
      </c>
    </row>
    <row r="4595" spans="1:9">
      <c r="A4595" s="1" t="s">
        <v>4264</v>
      </c>
      <c r="B4595" s="1" t="s">
        <v>9975</v>
      </c>
      <c r="C4595" t="s">
        <v>9976</v>
      </c>
      <c r="D4595" t="s">
        <v>26</v>
      </c>
      <c r="E4595" t="s">
        <v>20</v>
      </c>
      <c r="F4595" t="s">
        <v>6227</v>
      </c>
      <c r="G4595" t="s">
        <v>6228</v>
      </c>
      <c r="H4595" t="s">
        <v>28</v>
      </c>
      <c r="I4595" t="s">
        <v>28</v>
      </c>
    </row>
    <row r="4596" spans="1:9">
      <c r="A4596" s="1" t="s">
        <v>118</v>
      </c>
      <c r="B4596" s="1" t="s">
        <v>9977</v>
      </c>
      <c r="C4596" t="s">
        <v>9978</v>
      </c>
      <c r="D4596" t="s">
        <v>26</v>
      </c>
      <c r="E4596" t="s">
        <v>20</v>
      </c>
      <c r="F4596" t="s">
        <v>6227</v>
      </c>
      <c r="G4596" t="s">
        <v>774</v>
      </c>
      <c r="H4596" t="s">
        <v>28</v>
      </c>
      <c r="I4596" t="s">
        <v>28</v>
      </c>
    </row>
    <row r="4597" spans="1:9">
      <c r="A4597" s="1" t="s">
        <v>4264</v>
      </c>
      <c r="B4597" s="1" t="s">
        <v>9979</v>
      </c>
      <c r="C4597" t="s">
        <v>9980</v>
      </c>
      <c r="D4597" t="s">
        <v>26</v>
      </c>
      <c r="E4597" t="s">
        <v>20</v>
      </c>
      <c r="F4597" t="s">
        <v>6227</v>
      </c>
      <c r="G4597" t="s">
        <v>9981</v>
      </c>
      <c r="H4597" t="s">
        <v>28</v>
      </c>
      <c r="I4597" t="s">
        <v>28</v>
      </c>
    </row>
    <row r="4598" spans="1:9">
      <c r="A4598" s="1" t="s">
        <v>9982</v>
      </c>
      <c r="B4598" s="1" t="s">
        <v>9983</v>
      </c>
      <c r="C4598" t="s">
        <v>9984</v>
      </c>
      <c r="D4598" t="s">
        <v>26</v>
      </c>
      <c r="E4598" t="s">
        <v>20</v>
      </c>
      <c r="F4598" t="s">
        <v>6227</v>
      </c>
      <c r="G4598" t="s">
        <v>9981</v>
      </c>
      <c r="H4598" t="s">
        <v>28</v>
      </c>
      <c r="I4598" t="s">
        <v>28</v>
      </c>
    </row>
    <row r="4599" spans="1:9">
      <c r="A4599" s="1" t="s">
        <v>118</v>
      </c>
      <c r="B4599" s="1" t="s">
        <v>9985</v>
      </c>
      <c r="C4599" t="s">
        <v>9986</v>
      </c>
      <c r="D4599" t="s">
        <v>26</v>
      </c>
      <c r="E4599" t="s">
        <v>20</v>
      </c>
      <c r="F4599" t="s">
        <v>6227</v>
      </c>
      <c r="G4599" t="s">
        <v>6228</v>
      </c>
      <c r="H4599" t="s">
        <v>28</v>
      </c>
      <c r="I4599" t="s">
        <v>28</v>
      </c>
    </row>
    <row r="4600" spans="1:9">
      <c r="A4600" s="1" t="s">
        <v>118</v>
      </c>
      <c r="B4600" s="1" t="s">
        <v>9987</v>
      </c>
      <c r="C4600" t="s">
        <v>9988</v>
      </c>
      <c r="D4600" t="s">
        <v>26</v>
      </c>
      <c r="E4600" t="s">
        <v>20</v>
      </c>
      <c r="F4600" t="s">
        <v>6227</v>
      </c>
      <c r="G4600" t="s">
        <v>6228</v>
      </c>
      <c r="H4600" t="s">
        <v>28</v>
      </c>
      <c r="I4600" t="s">
        <v>28</v>
      </c>
    </row>
    <row r="4601" spans="1:9">
      <c r="A4601" s="1" t="s">
        <v>140</v>
      </c>
      <c r="B4601" s="1" t="s">
        <v>9989</v>
      </c>
      <c r="C4601" t="s">
        <v>9990</v>
      </c>
      <c r="D4601" t="s">
        <v>26</v>
      </c>
      <c r="E4601" t="s">
        <v>20</v>
      </c>
      <c r="F4601" t="s">
        <v>6227</v>
      </c>
      <c r="G4601" t="s">
        <v>6228</v>
      </c>
      <c r="H4601" t="s">
        <v>28</v>
      </c>
      <c r="I4601" t="s">
        <v>28</v>
      </c>
    </row>
    <row r="4602" spans="1:9">
      <c r="A4602" s="1" t="s">
        <v>118</v>
      </c>
      <c r="B4602" s="1" t="s">
        <v>9991</v>
      </c>
      <c r="C4602" t="s">
        <v>9992</v>
      </c>
      <c r="D4602" t="s">
        <v>26</v>
      </c>
      <c r="E4602" t="s">
        <v>20</v>
      </c>
      <c r="F4602" t="s">
        <v>6227</v>
      </c>
      <c r="G4602" t="s">
        <v>9993</v>
      </c>
      <c r="H4602" t="s">
        <v>28</v>
      </c>
      <c r="I4602" t="s">
        <v>28</v>
      </c>
    </row>
    <row r="4603" spans="1:9">
      <c r="A4603" s="1" t="s">
        <v>4264</v>
      </c>
      <c r="B4603" s="1" t="s">
        <v>9994</v>
      </c>
      <c r="C4603" t="s">
        <v>9995</v>
      </c>
      <c r="D4603" t="s">
        <v>26</v>
      </c>
      <c r="E4603" t="s">
        <v>20</v>
      </c>
      <c r="F4603" t="s">
        <v>6227</v>
      </c>
      <c r="G4603" t="s">
        <v>9993</v>
      </c>
      <c r="H4603" t="s">
        <v>28</v>
      </c>
      <c r="I4603" t="s">
        <v>28</v>
      </c>
    </row>
    <row r="4604" spans="1:9">
      <c r="A4604" s="1" t="s">
        <v>1016</v>
      </c>
      <c r="B4604" s="1" t="s">
        <v>9996</v>
      </c>
      <c r="C4604" t="s">
        <v>9997</v>
      </c>
      <c r="D4604" t="s">
        <v>26</v>
      </c>
      <c r="E4604" t="s">
        <v>20</v>
      </c>
      <c r="F4604" t="s">
        <v>6227</v>
      </c>
      <c r="G4604" t="s">
        <v>8713</v>
      </c>
      <c r="H4604" t="s">
        <v>28</v>
      </c>
      <c r="I4604" t="s">
        <v>28</v>
      </c>
    </row>
    <row r="4605" spans="1:9">
      <c r="A4605" s="1" t="s">
        <v>4264</v>
      </c>
      <c r="B4605" s="1" t="s">
        <v>9998</v>
      </c>
      <c r="C4605" t="s">
        <v>9999</v>
      </c>
      <c r="D4605" t="s">
        <v>26</v>
      </c>
      <c r="E4605" t="s">
        <v>20</v>
      </c>
      <c r="F4605" t="s">
        <v>6227</v>
      </c>
      <c r="G4605" t="s">
        <v>8713</v>
      </c>
      <c r="H4605" t="s">
        <v>28</v>
      </c>
      <c r="I4605" t="s">
        <v>28</v>
      </c>
    </row>
    <row r="4606" spans="1:9">
      <c r="A4606" s="1" t="s">
        <v>4264</v>
      </c>
      <c r="B4606" s="1" t="s">
        <v>10000</v>
      </c>
      <c r="C4606" t="s">
        <v>10001</v>
      </c>
      <c r="D4606" t="s">
        <v>26</v>
      </c>
      <c r="E4606" t="s">
        <v>20</v>
      </c>
      <c r="F4606" t="s">
        <v>6227</v>
      </c>
      <c r="G4606" t="s">
        <v>8713</v>
      </c>
      <c r="H4606" t="s">
        <v>28</v>
      </c>
      <c r="I4606" t="s">
        <v>28</v>
      </c>
    </row>
    <row r="4607" spans="1:9">
      <c r="A4607" s="1" t="s">
        <v>4264</v>
      </c>
      <c r="B4607" s="1" t="s">
        <v>10002</v>
      </c>
      <c r="C4607" t="s">
        <v>10003</v>
      </c>
      <c r="D4607" t="s">
        <v>26</v>
      </c>
      <c r="E4607" t="s">
        <v>20</v>
      </c>
      <c r="F4607" t="s">
        <v>6227</v>
      </c>
      <c r="G4607" t="s">
        <v>8713</v>
      </c>
      <c r="H4607" t="s">
        <v>28</v>
      </c>
      <c r="I4607" t="s">
        <v>28</v>
      </c>
    </row>
    <row r="4608" spans="1:9">
      <c r="A4608" s="1" t="s">
        <v>1867</v>
      </c>
      <c r="B4608" s="1" t="s">
        <v>10004</v>
      </c>
      <c r="C4608" t="s">
        <v>10005</v>
      </c>
      <c r="D4608" t="s">
        <v>26</v>
      </c>
      <c r="E4608" t="s">
        <v>20</v>
      </c>
      <c r="F4608" t="s">
        <v>6227</v>
      </c>
      <c r="G4608" t="s">
        <v>8713</v>
      </c>
      <c r="H4608" t="s">
        <v>28</v>
      </c>
      <c r="I4608" t="s">
        <v>28</v>
      </c>
    </row>
    <row r="4609" spans="1:9">
      <c r="A4609" s="1" t="s">
        <v>140</v>
      </c>
      <c r="B4609" s="1" t="s">
        <v>10006</v>
      </c>
      <c r="C4609" t="s">
        <v>10007</v>
      </c>
      <c r="D4609" t="s">
        <v>26</v>
      </c>
      <c r="E4609" t="s">
        <v>20</v>
      </c>
      <c r="F4609" t="s">
        <v>778</v>
      </c>
      <c r="G4609" t="s">
        <v>1327</v>
      </c>
      <c r="H4609" t="s">
        <v>28</v>
      </c>
      <c r="I4609" t="s">
        <v>28</v>
      </c>
    </row>
    <row r="4610" spans="1:9">
      <c r="A4610" s="1" t="s">
        <v>4264</v>
      </c>
      <c r="B4610" s="1" t="s">
        <v>10008</v>
      </c>
      <c r="C4610" t="s">
        <v>10009</v>
      </c>
      <c r="D4610" t="s">
        <v>26</v>
      </c>
      <c r="E4610" t="s">
        <v>20</v>
      </c>
      <c r="F4610" t="s">
        <v>778</v>
      </c>
      <c r="G4610" t="s">
        <v>1327</v>
      </c>
      <c r="H4610" t="s">
        <v>28</v>
      </c>
      <c r="I4610" t="s">
        <v>28</v>
      </c>
    </row>
    <row r="4611" spans="1:9">
      <c r="A4611" s="1" t="s">
        <v>140</v>
      </c>
      <c r="B4611" s="1" t="s">
        <v>10010</v>
      </c>
      <c r="C4611" t="s">
        <v>10011</v>
      </c>
      <c r="D4611" t="s">
        <v>26</v>
      </c>
      <c r="E4611" t="s">
        <v>20</v>
      </c>
      <c r="F4611" t="s">
        <v>778</v>
      </c>
      <c r="G4611" t="s">
        <v>1327</v>
      </c>
      <c r="H4611" t="s">
        <v>28</v>
      </c>
      <c r="I4611" t="s">
        <v>28</v>
      </c>
    </row>
    <row r="4612" spans="1:9">
      <c r="A4612" s="1" t="s">
        <v>4264</v>
      </c>
      <c r="B4612" s="1" t="s">
        <v>1344</v>
      </c>
      <c r="C4612" t="s">
        <v>10012</v>
      </c>
      <c r="D4612" t="s">
        <v>26</v>
      </c>
      <c r="E4612" t="s">
        <v>20</v>
      </c>
      <c r="F4612" t="s">
        <v>6227</v>
      </c>
      <c r="G4612" t="s">
        <v>6228</v>
      </c>
      <c r="H4612" t="s">
        <v>28</v>
      </c>
      <c r="I4612" t="s">
        <v>28</v>
      </c>
    </row>
    <row r="4613" spans="1:9">
      <c r="A4613" s="1" t="s">
        <v>4264</v>
      </c>
      <c r="B4613" s="1" t="s">
        <v>202</v>
      </c>
      <c r="C4613" t="s">
        <v>10013</v>
      </c>
      <c r="D4613" t="s">
        <v>26</v>
      </c>
      <c r="E4613" t="s">
        <v>13</v>
      </c>
      <c r="F4613" t="s">
        <v>6227</v>
      </c>
      <c r="G4613" t="s">
        <v>9993</v>
      </c>
      <c r="H4613" t="s">
        <v>28</v>
      </c>
      <c r="I4613" t="s">
        <v>28</v>
      </c>
    </row>
    <row r="4614" spans="1:9">
      <c r="A4614" s="1" t="s">
        <v>4264</v>
      </c>
      <c r="B4614" s="1" t="s">
        <v>10014</v>
      </c>
      <c r="C4614" t="s">
        <v>10015</v>
      </c>
      <c r="D4614" t="s">
        <v>26</v>
      </c>
      <c r="E4614" t="s">
        <v>13</v>
      </c>
      <c r="F4614" t="s">
        <v>6227</v>
      </c>
      <c r="G4614" t="s">
        <v>9993</v>
      </c>
      <c r="H4614" t="s">
        <v>28</v>
      </c>
      <c r="I4614" t="s">
        <v>28</v>
      </c>
    </row>
    <row r="4615" spans="1:9">
      <c r="A4615" s="1" t="s">
        <v>4264</v>
      </c>
      <c r="B4615" s="1" t="s">
        <v>288</v>
      </c>
      <c r="C4615" t="s">
        <v>10016</v>
      </c>
      <c r="D4615" t="s">
        <v>26</v>
      </c>
      <c r="E4615" t="s">
        <v>13</v>
      </c>
      <c r="F4615" t="s">
        <v>6227</v>
      </c>
      <c r="G4615" t="s">
        <v>9968</v>
      </c>
      <c r="H4615" t="s">
        <v>28</v>
      </c>
      <c r="I4615" t="s">
        <v>28</v>
      </c>
    </row>
    <row r="4616" spans="1:9">
      <c r="A4616" s="1" t="s">
        <v>118</v>
      </c>
      <c r="B4616" s="1" t="s">
        <v>10017</v>
      </c>
      <c r="C4616" t="s">
        <v>10018</v>
      </c>
      <c r="D4616" t="s">
        <v>26</v>
      </c>
      <c r="E4616" t="s">
        <v>13</v>
      </c>
      <c r="F4616" t="s">
        <v>6227</v>
      </c>
      <c r="G4616" t="s">
        <v>9968</v>
      </c>
      <c r="H4616" t="s">
        <v>28</v>
      </c>
      <c r="I4616" t="s">
        <v>28</v>
      </c>
    </row>
    <row r="4617" spans="1:9">
      <c r="A4617" s="1" t="s">
        <v>4264</v>
      </c>
      <c r="B4617" s="1" t="s">
        <v>10019</v>
      </c>
      <c r="C4617" t="s">
        <v>10020</v>
      </c>
      <c r="D4617" t="s">
        <v>26</v>
      </c>
      <c r="E4617" t="s">
        <v>13</v>
      </c>
      <c r="F4617" t="s">
        <v>6227</v>
      </c>
      <c r="G4617" t="s">
        <v>9968</v>
      </c>
      <c r="H4617" t="s">
        <v>28</v>
      </c>
      <c r="I4617" t="s">
        <v>28</v>
      </c>
    </row>
    <row r="4618" spans="1:9">
      <c r="A4618" s="1" t="s">
        <v>118</v>
      </c>
      <c r="B4618" s="1" t="s">
        <v>10021</v>
      </c>
      <c r="C4618" t="s">
        <v>10022</v>
      </c>
      <c r="D4618" t="s">
        <v>26</v>
      </c>
      <c r="E4618" t="s">
        <v>13</v>
      </c>
      <c r="F4618" t="s">
        <v>6227</v>
      </c>
      <c r="G4618" t="s">
        <v>6228</v>
      </c>
      <c r="H4618" t="s">
        <v>28</v>
      </c>
      <c r="I4618" t="s">
        <v>28</v>
      </c>
    </row>
    <row r="4619" spans="1:9">
      <c r="A4619" s="1" t="s">
        <v>71</v>
      </c>
      <c r="B4619" s="1" t="s">
        <v>10023</v>
      </c>
      <c r="C4619" t="s">
        <v>10024</v>
      </c>
      <c r="D4619" t="s">
        <v>26</v>
      </c>
      <c r="E4619" t="s">
        <v>13</v>
      </c>
      <c r="F4619" t="s">
        <v>161</v>
      </c>
      <c r="G4619" t="s">
        <v>1343</v>
      </c>
      <c r="H4619" t="s">
        <v>28</v>
      </c>
      <c r="I4619" t="s">
        <v>28</v>
      </c>
    </row>
    <row r="4620" spans="1:9">
      <c r="A4620" s="1" t="s">
        <v>664</v>
      </c>
      <c r="B4620" s="1" t="s">
        <v>10025</v>
      </c>
      <c r="C4620" t="s">
        <v>10026</v>
      </c>
      <c r="D4620" t="s">
        <v>26</v>
      </c>
      <c r="E4620" t="s">
        <v>13</v>
      </c>
      <c r="F4620" t="s">
        <v>161</v>
      </c>
      <c r="G4620" t="s">
        <v>1343</v>
      </c>
      <c r="H4620" t="s">
        <v>28</v>
      </c>
      <c r="I4620" t="s">
        <v>28</v>
      </c>
    </row>
    <row r="4621" spans="1:9">
      <c r="A4621" s="1" t="s">
        <v>71</v>
      </c>
      <c r="B4621" s="1" t="s">
        <v>10027</v>
      </c>
      <c r="C4621" t="s">
        <v>10028</v>
      </c>
      <c r="D4621" t="s">
        <v>26</v>
      </c>
      <c r="E4621" t="s">
        <v>13</v>
      </c>
      <c r="F4621" t="s">
        <v>121</v>
      </c>
      <c r="G4621" t="s">
        <v>782</v>
      </c>
      <c r="H4621" t="s">
        <v>28</v>
      </c>
      <c r="I4621" t="s">
        <v>28</v>
      </c>
    </row>
    <row r="4622" spans="1:9">
      <c r="A4622" s="1" t="s">
        <v>4264</v>
      </c>
      <c r="B4622" s="1" t="s">
        <v>10029</v>
      </c>
      <c r="C4622" t="s">
        <v>10030</v>
      </c>
      <c r="D4622" t="s">
        <v>26</v>
      </c>
      <c r="E4622" t="s">
        <v>13</v>
      </c>
      <c r="F4622" t="s">
        <v>2577</v>
      </c>
      <c r="G4622" t="s">
        <v>2578</v>
      </c>
      <c r="H4622" t="s">
        <v>28</v>
      </c>
      <c r="I4622" t="s">
        <v>28</v>
      </c>
    </row>
    <row r="4623" spans="1:9">
      <c r="A4623" s="1" t="s">
        <v>4264</v>
      </c>
      <c r="B4623" s="1" t="s">
        <v>10031</v>
      </c>
      <c r="C4623" t="s">
        <v>10032</v>
      </c>
      <c r="D4623" t="s">
        <v>26</v>
      </c>
      <c r="E4623" t="s">
        <v>13</v>
      </c>
      <c r="F4623" t="s">
        <v>80</v>
      </c>
      <c r="G4623" t="s">
        <v>2030</v>
      </c>
      <c r="H4623" t="s">
        <v>28</v>
      </c>
      <c r="I4623" t="s">
        <v>47</v>
      </c>
    </row>
    <row r="4624" spans="1:9">
      <c r="A4624" s="1" t="s">
        <v>4264</v>
      </c>
      <c r="B4624" s="1" t="s">
        <v>10033</v>
      </c>
      <c r="C4624" t="s">
        <v>10034</v>
      </c>
      <c r="D4624" t="s">
        <v>26</v>
      </c>
      <c r="E4624" t="s">
        <v>13</v>
      </c>
      <c r="F4624" t="s">
        <v>80</v>
      </c>
      <c r="G4624" t="s">
        <v>2030</v>
      </c>
      <c r="H4624" t="s">
        <v>27</v>
      </c>
      <c r="I4624" t="s">
        <v>47</v>
      </c>
    </row>
    <row r="4625" spans="1:9">
      <c r="A4625" s="1" t="s">
        <v>4264</v>
      </c>
      <c r="B4625" s="1" t="s">
        <v>10035</v>
      </c>
      <c r="C4625" t="s">
        <v>10036</v>
      </c>
      <c r="D4625" t="s">
        <v>26</v>
      </c>
      <c r="E4625" t="s">
        <v>13</v>
      </c>
      <c r="F4625" t="s">
        <v>80</v>
      </c>
      <c r="G4625" t="s">
        <v>2030</v>
      </c>
      <c r="H4625" t="s">
        <v>28</v>
      </c>
      <c r="I4625" t="s">
        <v>47</v>
      </c>
    </row>
    <row r="4626" spans="1:9">
      <c r="A4626" s="1" t="s">
        <v>4264</v>
      </c>
      <c r="B4626" s="1" t="s">
        <v>10037</v>
      </c>
      <c r="C4626" t="s">
        <v>10038</v>
      </c>
      <c r="D4626" t="s">
        <v>26</v>
      </c>
      <c r="E4626" t="s">
        <v>13</v>
      </c>
      <c r="F4626" t="s">
        <v>80</v>
      </c>
      <c r="G4626" t="s">
        <v>2030</v>
      </c>
      <c r="H4626" t="s">
        <v>27</v>
      </c>
      <c r="I4626" t="s">
        <v>47</v>
      </c>
    </row>
    <row r="4627" spans="1:9">
      <c r="A4627" s="1" t="s">
        <v>68</v>
      </c>
      <c r="B4627" s="1" t="s">
        <v>10039</v>
      </c>
      <c r="C4627" t="s">
        <v>10040</v>
      </c>
      <c r="D4627" t="s">
        <v>26</v>
      </c>
      <c r="E4627" t="s">
        <v>13</v>
      </c>
      <c r="F4627" t="s">
        <v>80</v>
      </c>
      <c r="G4627" t="s">
        <v>2683</v>
      </c>
      <c r="H4627" t="s">
        <v>27</v>
      </c>
      <c r="I4627" t="s">
        <v>47</v>
      </c>
    </row>
    <row r="4628" spans="1:9">
      <c r="A4628" s="1" t="s">
        <v>4264</v>
      </c>
      <c r="B4628" s="1" t="s">
        <v>10041</v>
      </c>
      <c r="C4628" t="s">
        <v>10042</v>
      </c>
      <c r="D4628" t="s">
        <v>26</v>
      </c>
      <c r="E4628" t="s">
        <v>13</v>
      </c>
      <c r="F4628" t="s">
        <v>80</v>
      </c>
      <c r="G4628" t="s">
        <v>2030</v>
      </c>
      <c r="H4628" t="s">
        <v>28</v>
      </c>
      <c r="I4628" t="s">
        <v>47</v>
      </c>
    </row>
    <row r="4629" spans="1:9">
      <c r="A4629" s="1" t="s">
        <v>4264</v>
      </c>
      <c r="B4629" s="1" t="s">
        <v>10043</v>
      </c>
      <c r="C4629" t="s">
        <v>10044</v>
      </c>
      <c r="D4629" t="s">
        <v>26</v>
      </c>
      <c r="E4629" t="s">
        <v>13</v>
      </c>
      <c r="F4629" t="s">
        <v>80</v>
      </c>
      <c r="G4629" t="s">
        <v>2030</v>
      </c>
      <c r="H4629" t="s">
        <v>28</v>
      </c>
      <c r="I4629" t="s">
        <v>47</v>
      </c>
    </row>
    <row r="4630" spans="1:9">
      <c r="A4630" s="1" t="s">
        <v>4264</v>
      </c>
      <c r="B4630" s="1" t="s">
        <v>10045</v>
      </c>
      <c r="C4630" t="s">
        <v>10046</v>
      </c>
      <c r="D4630" t="s">
        <v>26</v>
      </c>
      <c r="E4630" t="s">
        <v>13</v>
      </c>
      <c r="F4630" t="s">
        <v>80</v>
      </c>
      <c r="G4630" t="s">
        <v>2030</v>
      </c>
      <c r="H4630" t="s">
        <v>28</v>
      </c>
      <c r="I4630" t="s">
        <v>47</v>
      </c>
    </row>
    <row r="4631" spans="1:9">
      <c r="A4631" s="1" t="s">
        <v>4264</v>
      </c>
      <c r="B4631" s="1" t="s">
        <v>10047</v>
      </c>
      <c r="C4631" t="s">
        <v>10048</v>
      </c>
      <c r="D4631" t="s">
        <v>26</v>
      </c>
      <c r="E4631" t="s">
        <v>13</v>
      </c>
      <c r="F4631" t="s">
        <v>175</v>
      </c>
      <c r="G4631" t="s">
        <v>4710</v>
      </c>
      <c r="H4631" t="s">
        <v>28</v>
      </c>
      <c r="I4631" t="s">
        <v>47</v>
      </c>
    </row>
    <row r="4632" spans="1:9">
      <c r="A4632" s="1" t="s">
        <v>4264</v>
      </c>
      <c r="B4632" s="1" t="s">
        <v>5089</v>
      </c>
      <c r="C4632" t="s">
        <v>10049</v>
      </c>
      <c r="D4632" t="s">
        <v>26</v>
      </c>
      <c r="E4632" t="s">
        <v>13</v>
      </c>
      <c r="F4632" t="s">
        <v>205</v>
      </c>
      <c r="G4632" t="s">
        <v>904</v>
      </c>
      <c r="H4632" t="s">
        <v>28</v>
      </c>
      <c r="I4632" t="s">
        <v>47</v>
      </c>
    </row>
    <row r="4633" spans="1:9">
      <c r="A4633" s="1" t="s">
        <v>4264</v>
      </c>
      <c r="B4633" s="1" t="s">
        <v>10050</v>
      </c>
      <c r="C4633" s="2" t="s">
        <v>10051</v>
      </c>
      <c r="D4633" t="s">
        <v>26</v>
      </c>
      <c r="E4633" t="s">
        <v>20</v>
      </c>
      <c r="F4633" t="s">
        <v>557</v>
      </c>
      <c r="G4633" s="2" t="s">
        <v>557</v>
      </c>
      <c r="H4633" t="s">
        <v>28</v>
      </c>
      <c r="I4633" t="s">
        <v>28</v>
      </c>
    </row>
    <row r="4634" spans="1:9">
      <c r="A4634" s="1" t="s">
        <v>4264</v>
      </c>
      <c r="B4634" s="1" t="s">
        <v>10052</v>
      </c>
      <c r="C4634" s="2" t="s">
        <v>10053</v>
      </c>
      <c r="D4634" t="s">
        <v>26</v>
      </c>
      <c r="E4634" t="s">
        <v>20</v>
      </c>
      <c r="F4634" t="s">
        <v>557</v>
      </c>
      <c r="G4634" s="2" t="s">
        <v>557</v>
      </c>
      <c r="H4634" t="s">
        <v>28</v>
      </c>
      <c r="I4634" t="s">
        <v>28</v>
      </c>
    </row>
    <row r="4635" spans="1:9">
      <c r="A4635" s="1" t="s">
        <v>2198</v>
      </c>
      <c r="B4635" s="1" t="s">
        <v>10054</v>
      </c>
      <c r="C4635" t="s">
        <v>10055</v>
      </c>
      <c r="D4635" t="s">
        <v>26</v>
      </c>
      <c r="E4635" t="s">
        <v>20</v>
      </c>
      <c r="F4635" t="s">
        <v>175</v>
      </c>
      <c r="G4635" t="s">
        <v>4710</v>
      </c>
      <c r="H4635" t="s">
        <v>28</v>
      </c>
      <c r="I4635" t="s">
        <v>47</v>
      </c>
    </row>
    <row r="4636" spans="1:9">
      <c r="A4636" s="1" t="s">
        <v>4264</v>
      </c>
      <c r="B4636" s="1" t="s">
        <v>10056</v>
      </c>
      <c r="C4636" t="s">
        <v>10057</v>
      </c>
      <c r="D4636" t="s">
        <v>26</v>
      </c>
      <c r="E4636" t="s">
        <v>13</v>
      </c>
      <c r="F4636" t="s">
        <v>205</v>
      </c>
      <c r="G4636" t="s">
        <v>495</v>
      </c>
      <c r="H4636" t="s">
        <v>28</v>
      </c>
      <c r="I4636" t="s">
        <v>47</v>
      </c>
    </row>
    <row r="4637" spans="1:9">
      <c r="A4637" s="1" t="s">
        <v>4264</v>
      </c>
      <c r="B4637" s="1" t="s">
        <v>10058</v>
      </c>
      <c r="C4637" t="s">
        <v>10059</v>
      </c>
      <c r="D4637" t="s">
        <v>26</v>
      </c>
      <c r="E4637" t="s">
        <v>20</v>
      </c>
      <c r="F4637" t="s">
        <v>2296</v>
      </c>
      <c r="G4637" t="s">
        <v>3934</v>
      </c>
      <c r="H4637" t="s">
        <v>28</v>
      </c>
      <c r="I4637" t="s">
        <v>28</v>
      </c>
    </row>
    <row r="4638" spans="1:9">
      <c r="A4638" s="1" t="s">
        <v>4264</v>
      </c>
      <c r="B4638" s="1" t="s">
        <v>10060</v>
      </c>
      <c r="C4638" t="s">
        <v>10061</v>
      </c>
      <c r="D4638" t="s">
        <v>26</v>
      </c>
      <c r="E4638" t="s">
        <v>20</v>
      </c>
      <c r="F4638" t="s">
        <v>2296</v>
      </c>
      <c r="G4638" t="s">
        <v>3934</v>
      </c>
      <c r="H4638" t="s">
        <v>28</v>
      </c>
      <c r="I4638" t="s">
        <v>28</v>
      </c>
    </row>
    <row r="4639" spans="1:9">
      <c r="A4639" s="1" t="s">
        <v>4264</v>
      </c>
      <c r="B4639" s="1" t="s">
        <v>10062</v>
      </c>
      <c r="C4639" t="s">
        <v>10063</v>
      </c>
      <c r="D4639" t="s">
        <v>26</v>
      </c>
      <c r="E4639" t="s">
        <v>20</v>
      </c>
      <c r="F4639" t="s">
        <v>2296</v>
      </c>
      <c r="G4639" t="s">
        <v>3934</v>
      </c>
      <c r="H4639" t="s">
        <v>28</v>
      </c>
      <c r="I4639" t="s">
        <v>28</v>
      </c>
    </row>
    <row r="4640" spans="1:9">
      <c r="A4640" s="1" t="s">
        <v>4264</v>
      </c>
      <c r="B4640" s="1" t="s">
        <v>10064</v>
      </c>
      <c r="C4640" t="s">
        <v>10065</v>
      </c>
      <c r="D4640" t="s">
        <v>26</v>
      </c>
      <c r="E4640" t="s">
        <v>20</v>
      </c>
      <c r="F4640" t="s">
        <v>2296</v>
      </c>
      <c r="G4640" t="s">
        <v>3934</v>
      </c>
      <c r="H4640" t="s">
        <v>28</v>
      </c>
      <c r="I4640" t="s">
        <v>28</v>
      </c>
    </row>
    <row r="4641" spans="1:9">
      <c r="A4641" s="1" t="s">
        <v>4264</v>
      </c>
      <c r="B4641" s="1" t="s">
        <v>10066</v>
      </c>
      <c r="C4641" t="s">
        <v>10067</v>
      </c>
      <c r="D4641" t="s">
        <v>26</v>
      </c>
      <c r="E4641" t="s">
        <v>20</v>
      </c>
      <c r="F4641" t="s">
        <v>2296</v>
      </c>
      <c r="G4641" t="s">
        <v>3934</v>
      </c>
      <c r="H4641" t="s">
        <v>28</v>
      </c>
      <c r="I4641" t="s">
        <v>28</v>
      </c>
    </row>
    <row r="4642" spans="1:9">
      <c r="A4642" s="1" t="s">
        <v>4264</v>
      </c>
      <c r="B4642" s="1" t="s">
        <v>10068</v>
      </c>
      <c r="C4642" t="s">
        <v>10069</v>
      </c>
      <c r="D4642" t="s">
        <v>26</v>
      </c>
      <c r="E4642" t="s">
        <v>20</v>
      </c>
      <c r="F4642" t="s">
        <v>2296</v>
      </c>
      <c r="G4642" t="s">
        <v>3934</v>
      </c>
      <c r="H4642" t="s">
        <v>28</v>
      </c>
      <c r="I4642" t="s">
        <v>28</v>
      </c>
    </row>
    <row r="4643" spans="1:9">
      <c r="A4643" s="1" t="s">
        <v>4264</v>
      </c>
      <c r="B4643" s="1" t="s">
        <v>10070</v>
      </c>
      <c r="C4643" t="s">
        <v>10071</v>
      </c>
      <c r="D4643" t="s">
        <v>26</v>
      </c>
      <c r="E4643" t="s">
        <v>20</v>
      </c>
      <c r="F4643" t="s">
        <v>2296</v>
      </c>
      <c r="G4643" t="s">
        <v>3934</v>
      </c>
      <c r="H4643" t="s">
        <v>28</v>
      </c>
      <c r="I4643" t="s">
        <v>28</v>
      </c>
    </row>
    <row r="4644" spans="1:9">
      <c r="A4644" s="1" t="s">
        <v>4264</v>
      </c>
      <c r="B4644" s="1" t="s">
        <v>10072</v>
      </c>
      <c r="C4644" t="s">
        <v>10073</v>
      </c>
      <c r="D4644" t="s">
        <v>26</v>
      </c>
      <c r="E4644" t="s">
        <v>20</v>
      </c>
      <c r="F4644" t="s">
        <v>2296</v>
      </c>
      <c r="G4644" t="s">
        <v>3934</v>
      </c>
      <c r="H4644" t="s">
        <v>28</v>
      </c>
      <c r="I4644" t="s">
        <v>28</v>
      </c>
    </row>
    <row r="4645" spans="1:9">
      <c r="A4645" s="1" t="s">
        <v>4264</v>
      </c>
      <c r="B4645" s="1" t="s">
        <v>10074</v>
      </c>
      <c r="C4645" t="s">
        <v>10075</v>
      </c>
      <c r="D4645" t="s">
        <v>26</v>
      </c>
      <c r="E4645" t="s">
        <v>20</v>
      </c>
      <c r="F4645" t="s">
        <v>2296</v>
      </c>
      <c r="G4645" t="s">
        <v>3934</v>
      </c>
      <c r="H4645" t="s">
        <v>28</v>
      </c>
      <c r="I4645" t="s">
        <v>28</v>
      </c>
    </row>
    <row r="4646" spans="1:9">
      <c r="A4646" s="1" t="s">
        <v>10076</v>
      </c>
      <c r="B4646" s="1" t="s">
        <v>10077</v>
      </c>
      <c r="C4646" t="s">
        <v>10078</v>
      </c>
      <c r="D4646" t="s">
        <v>26</v>
      </c>
      <c r="E4646" t="s">
        <v>13</v>
      </c>
      <c r="F4646" t="s">
        <v>2577</v>
      </c>
      <c r="G4646" t="s">
        <v>2578</v>
      </c>
      <c r="H4646" t="s">
        <v>28</v>
      </c>
      <c r="I4646" t="s">
        <v>28</v>
      </c>
    </row>
    <row r="4647" spans="1:9">
      <c r="A4647" s="1" t="s">
        <v>10079</v>
      </c>
      <c r="B4647" s="1" t="s">
        <v>10080</v>
      </c>
      <c r="C4647" t="s">
        <v>10081</v>
      </c>
      <c r="D4647" t="s">
        <v>26</v>
      </c>
      <c r="E4647" t="s">
        <v>13</v>
      </c>
      <c r="F4647" t="s">
        <v>2577</v>
      </c>
      <c r="G4647" t="s">
        <v>2578</v>
      </c>
      <c r="H4647" t="s">
        <v>28</v>
      </c>
      <c r="I4647" t="s">
        <v>28</v>
      </c>
    </row>
    <row r="4648" spans="1:9">
      <c r="A4648" s="1" t="s">
        <v>68</v>
      </c>
      <c r="B4648" s="1" t="s">
        <v>10082</v>
      </c>
      <c r="C4648" t="s">
        <v>10083</v>
      </c>
      <c r="D4648" t="s">
        <v>26</v>
      </c>
      <c r="E4648" t="s">
        <v>13</v>
      </c>
      <c r="F4648" t="s">
        <v>80</v>
      </c>
      <c r="G4648" t="s">
        <v>2030</v>
      </c>
      <c r="H4648" t="s">
        <v>27</v>
      </c>
      <c r="I4648" t="s">
        <v>47</v>
      </c>
    </row>
    <row r="4649" spans="1:9">
      <c r="A4649" s="1" t="s">
        <v>10076</v>
      </c>
      <c r="B4649" s="1" t="s">
        <v>10084</v>
      </c>
      <c r="C4649" t="s">
        <v>10085</v>
      </c>
      <c r="D4649" t="s">
        <v>26</v>
      </c>
      <c r="E4649" t="s">
        <v>13</v>
      </c>
      <c r="F4649" t="s">
        <v>80</v>
      </c>
      <c r="G4649" t="s">
        <v>2030</v>
      </c>
      <c r="H4649" t="s">
        <v>28</v>
      </c>
      <c r="I4649" t="s">
        <v>28</v>
      </c>
    </row>
    <row r="4650" spans="1:9">
      <c r="A4650" s="1" t="s">
        <v>68</v>
      </c>
      <c r="B4650" s="1" t="s">
        <v>10086</v>
      </c>
      <c r="C4650" t="s">
        <v>10087</v>
      </c>
      <c r="D4650" t="s">
        <v>26</v>
      </c>
      <c r="E4650" t="s">
        <v>13</v>
      </c>
      <c r="F4650" t="s">
        <v>80</v>
      </c>
      <c r="G4650" t="s">
        <v>2030</v>
      </c>
      <c r="H4650" t="s">
        <v>27</v>
      </c>
      <c r="I4650" t="s">
        <v>47</v>
      </c>
    </row>
    <row r="4651" spans="1:9">
      <c r="A4651" s="1" t="s">
        <v>68</v>
      </c>
      <c r="B4651" s="1" t="s">
        <v>10088</v>
      </c>
      <c r="C4651" t="s">
        <v>10089</v>
      </c>
      <c r="D4651" t="s">
        <v>26</v>
      </c>
      <c r="E4651" t="s">
        <v>13</v>
      </c>
      <c r="F4651" t="s">
        <v>80</v>
      </c>
      <c r="G4651" t="s">
        <v>2030</v>
      </c>
      <c r="H4651" t="s">
        <v>27</v>
      </c>
      <c r="I4651" t="s">
        <v>47</v>
      </c>
    </row>
    <row r="4652" spans="1:9">
      <c r="A4652" s="1" t="s">
        <v>68</v>
      </c>
      <c r="B4652" s="1" t="s">
        <v>10090</v>
      </c>
      <c r="C4652" t="s">
        <v>10091</v>
      </c>
      <c r="D4652" t="s">
        <v>26</v>
      </c>
      <c r="E4652" t="s">
        <v>13</v>
      </c>
      <c r="F4652" t="s">
        <v>80</v>
      </c>
      <c r="G4652" t="s">
        <v>2030</v>
      </c>
      <c r="H4652" t="s">
        <v>27</v>
      </c>
      <c r="I4652" t="s">
        <v>47</v>
      </c>
    </row>
    <row r="4653" spans="1:9">
      <c r="A4653" s="1" t="s">
        <v>68</v>
      </c>
      <c r="B4653" s="1" t="s">
        <v>10092</v>
      </c>
      <c r="C4653" t="s">
        <v>10093</v>
      </c>
      <c r="D4653" t="s">
        <v>26</v>
      </c>
      <c r="E4653" t="s">
        <v>13</v>
      </c>
      <c r="F4653" t="s">
        <v>80</v>
      </c>
      <c r="G4653" t="s">
        <v>2030</v>
      </c>
      <c r="H4653" t="s">
        <v>27</v>
      </c>
      <c r="I4653" t="s">
        <v>47</v>
      </c>
    </row>
    <row r="4654" spans="1:9">
      <c r="A4654" s="1" t="s">
        <v>193</v>
      </c>
      <c r="B4654" s="1" t="s">
        <v>10094</v>
      </c>
      <c r="C4654" t="s">
        <v>10095</v>
      </c>
      <c r="D4654" t="s">
        <v>26</v>
      </c>
      <c r="E4654" t="s">
        <v>13</v>
      </c>
      <c r="F4654" t="s">
        <v>80</v>
      </c>
      <c r="G4654" t="s">
        <v>2030</v>
      </c>
      <c r="H4654" t="s">
        <v>27</v>
      </c>
      <c r="I4654" t="s">
        <v>47</v>
      </c>
    </row>
    <row r="4655" spans="1:9">
      <c r="A4655" s="1" t="s">
        <v>4264</v>
      </c>
      <c r="B4655" s="1" t="s">
        <v>10096</v>
      </c>
      <c r="C4655" t="s">
        <v>10097</v>
      </c>
      <c r="D4655" t="s">
        <v>26</v>
      </c>
      <c r="E4655" t="s">
        <v>20</v>
      </c>
      <c r="F4655" t="s">
        <v>2296</v>
      </c>
      <c r="G4655" t="s">
        <v>3934</v>
      </c>
      <c r="H4655" t="s">
        <v>28</v>
      </c>
      <c r="I4655" t="s">
        <v>28</v>
      </c>
    </row>
    <row r="4656" spans="1:9">
      <c r="A4656" s="1" t="s">
        <v>4264</v>
      </c>
      <c r="B4656" s="1" t="s">
        <v>10098</v>
      </c>
      <c r="C4656" t="s">
        <v>10099</v>
      </c>
      <c r="D4656" t="s">
        <v>26</v>
      </c>
      <c r="E4656" t="s">
        <v>20</v>
      </c>
      <c r="F4656" t="s">
        <v>2296</v>
      </c>
      <c r="G4656" t="s">
        <v>3934</v>
      </c>
      <c r="H4656" t="s">
        <v>28</v>
      </c>
      <c r="I4656" t="s">
        <v>28</v>
      </c>
    </row>
    <row r="4657" spans="1:9">
      <c r="A4657" s="1" t="s">
        <v>10076</v>
      </c>
      <c r="B4657" s="1" t="s">
        <v>10100</v>
      </c>
      <c r="C4657" t="s">
        <v>10101</v>
      </c>
      <c r="D4657" t="s">
        <v>26</v>
      </c>
      <c r="E4657" t="s">
        <v>13</v>
      </c>
      <c r="F4657" t="s">
        <v>2577</v>
      </c>
      <c r="G4657" t="s">
        <v>2578</v>
      </c>
      <c r="H4657" t="s">
        <v>28</v>
      </c>
      <c r="I4657" t="s">
        <v>28</v>
      </c>
    </row>
    <row r="4658" spans="1:9">
      <c r="A4658" s="1" t="s">
        <v>193</v>
      </c>
      <c r="B4658" s="1" t="s">
        <v>10102</v>
      </c>
      <c r="C4658" t="s">
        <v>10103</v>
      </c>
      <c r="D4658" t="s">
        <v>26</v>
      </c>
      <c r="E4658" t="s">
        <v>13</v>
      </c>
      <c r="F4658" t="s">
        <v>80</v>
      </c>
      <c r="G4658" t="s">
        <v>2030</v>
      </c>
      <c r="H4658" t="s">
        <v>27</v>
      </c>
      <c r="I4658" t="s">
        <v>47</v>
      </c>
    </row>
    <row r="4659" spans="1:9">
      <c r="A4659" s="1" t="s">
        <v>193</v>
      </c>
      <c r="B4659" s="1" t="s">
        <v>10104</v>
      </c>
      <c r="C4659" t="s">
        <v>10105</v>
      </c>
      <c r="D4659" t="s">
        <v>26</v>
      </c>
      <c r="E4659" t="s">
        <v>13</v>
      </c>
      <c r="F4659" t="s">
        <v>80</v>
      </c>
      <c r="G4659" t="s">
        <v>2030</v>
      </c>
      <c r="H4659" t="s">
        <v>27</v>
      </c>
      <c r="I4659" t="s">
        <v>47</v>
      </c>
    </row>
    <row r="4660" spans="1:9">
      <c r="A4660" s="1" t="s">
        <v>118</v>
      </c>
      <c r="B4660" s="1" t="s">
        <v>10106</v>
      </c>
      <c r="C4660" t="s">
        <v>10107</v>
      </c>
      <c r="D4660" t="s">
        <v>26</v>
      </c>
      <c r="E4660" t="s">
        <v>13</v>
      </c>
      <c r="F4660" t="s">
        <v>121</v>
      </c>
      <c r="G4660" t="s">
        <v>1649</v>
      </c>
      <c r="H4660" t="s">
        <v>28</v>
      </c>
      <c r="I4660" t="s">
        <v>28</v>
      </c>
    </row>
    <row r="4661" spans="1:9">
      <c r="A4661" s="1" t="s">
        <v>10079</v>
      </c>
      <c r="B4661" s="1" t="s">
        <v>10108</v>
      </c>
      <c r="C4661" t="s">
        <v>10109</v>
      </c>
      <c r="D4661" t="s">
        <v>26</v>
      </c>
      <c r="E4661" t="s">
        <v>13</v>
      </c>
      <c r="F4661" t="s">
        <v>121</v>
      </c>
      <c r="G4661" t="s">
        <v>1649</v>
      </c>
      <c r="H4661" t="s">
        <v>28</v>
      </c>
      <c r="I4661" t="s">
        <v>28</v>
      </c>
    </row>
    <row r="4662" spans="1:9">
      <c r="A4662" s="1" t="s">
        <v>10079</v>
      </c>
      <c r="B4662" s="1" t="s">
        <v>10110</v>
      </c>
      <c r="C4662" t="s">
        <v>10111</v>
      </c>
      <c r="D4662" t="s">
        <v>26</v>
      </c>
      <c r="E4662" t="s">
        <v>13</v>
      </c>
      <c r="F4662" t="s">
        <v>2577</v>
      </c>
      <c r="G4662" t="s">
        <v>2578</v>
      </c>
      <c r="H4662" t="s">
        <v>28</v>
      </c>
      <c r="I4662" t="s">
        <v>28</v>
      </c>
    </row>
    <row r="4663" spans="1:9">
      <c r="A4663" s="1" t="s">
        <v>3786</v>
      </c>
      <c r="B4663" s="1" t="s">
        <v>10112</v>
      </c>
      <c r="C4663" t="s">
        <v>10113</v>
      </c>
      <c r="D4663" t="s">
        <v>26</v>
      </c>
      <c r="E4663" t="s">
        <v>20</v>
      </c>
      <c r="F4663" t="s">
        <v>1025</v>
      </c>
      <c r="G4663" t="s">
        <v>1026</v>
      </c>
      <c r="H4663" t="s">
        <v>28</v>
      </c>
      <c r="I4663" t="s">
        <v>47</v>
      </c>
    </row>
    <row r="4664" spans="1:9">
      <c r="A4664" s="1" t="s">
        <v>4264</v>
      </c>
      <c r="B4664" s="1" t="s">
        <v>10114</v>
      </c>
      <c r="C4664" t="s">
        <v>10115</v>
      </c>
      <c r="D4664" t="s">
        <v>26</v>
      </c>
      <c r="E4664" t="s">
        <v>20</v>
      </c>
      <c r="F4664" t="s">
        <v>1025</v>
      </c>
      <c r="G4664" t="s">
        <v>1026</v>
      </c>
      <c r="H4664" t="s">
        <v>28</v>
      </c>
      <c r="I4664" t="s">
        <v>47</v>
      </c>
    </row>
    <row r="4665" spans="1:9">
      <c r="A4665" s="1" t="s">
        <v>4264</v>
      </c>
      <c r="B4665" s="1" t="s">
        <v>10116</v>
      </c>
      <c r="C4665" t="s">
        <v>10117</v>
      </c>
      <c r="D4665" t="s">
        <v>26</v>
      </c>
      <c r="E4665" t="s">
        <v>20</v>
      </c>
      <c r="F4665" t="s">
        <v>1025</v>
      </c>
      <c r="G4665" t="s">
        <v>1026</v>
      </c>
      <c r="H4665" t="s">
        <v>28</v>
      </c>
      <c r="I4665" t="s">
        <v>47</v>
      </c>
    </row>
    <row r="4666" spans="1:9">
      <c r="A4666" s="1" t="s">
        <v>252</v>
      </c>
      <c r="B4666" s="1" t="s">
        <v>10118</v>
      </c>
      <c r="C4666" t="s">
        <v>10119</v>
      </c>
      <c r="D4666" t="s">
        <v>26</v>
      </c>
      <c r="E4666" t="s">
        <v>20</v>
      </c>
      <c r="F4666" t="s">
        <v>161</v>
      </c>
      <c r="G4666" t="s">
        <v>162</v>
      </c>
      <c r="H4666" t="s">
        <v>28</v>
      </c>
      <c r="I4666" t="s">
        <v>28</v>
      </c>
    </row>
    <row r="4667" spans="1:9">
      <c r="A4667" s="1" t="s">
        <v>10079</v>
      </c>
      <c r="B4667" s="1" t="s">
        <v>10120</v>
      </c>
      <c r="C4667" t="s">
        <v>10121</v>
      </c>
      <c r="D4667" t="s">
        <v>26</v>
      </c>
      <c r="E4667" t="s">
        <v>13</v>
      </c>
      <c r="F4667" t="s">
        <v>4452</v>
      </c>
      <c r="G4667" t="s">
        <v>8434</v>
      </c>
      <c r="H4667" t="s">
        <v>28</v>
      </c>
      <c r="I4667" t="s">
        <v>28</v>
      </c>
    </row>
    <row r="4668" spans="1:9">
      <c r="A4668" s="1" t="s">
        <v>10079</v>
      </c>
      <c r="B4668" s="1" t="s">
        <v>10122</v>
      </c>
      <c r="C4668" t="s">
        <v>10123</v>
      </c>
      <c r="D4668" t="s">
        <v>26</v>
      </c>
      <c r="E4668" t="s">
        <v>13</v>
      </c>
      <c r="F4668" t="s">
        <v>2577</v>
      </c>
      <c r="G4668" t="s">
        <v>2578</v>
      </c>
      <c r="H4668" t="s">
        <v>28</v>
      </c>
      <c r="I4668" t="s">
        <v>28</v>
      </c>
    </row>
    <row r="4669" spans="1:9">
      <c r="A4669" s="1" t="s">
        <v>10079</v>
      </c>
      <c r="B4669" s="1" t="s">
        <v>10124</v>
      </c>
      <c r="C4669" t="s">
        <v>10125</v>
      </c>
      <c r="D4669" t="s">
        <v>26</v>
      </c>
      <c r="E4669" t="s">
        <v>13</v>
      </c>
      <c r="F4669" t="s">
        <v>2577</v>
      </c>
      <c r="G4669" t="s">
        <v>2578</v>
      </c>
      <c r="H4669" t="s">
        <v>28</v>
      </c>
      <c r="I4669" t="s">
        <v>28</v>
      </c>
    </row>
    <row r="4670" spans="1:9">
      <c r="A4670" s="1" t="s">
        <v>10079</v>
      </c>
      <c r="B4670" s="1" t="s">
        <v>10126</v>
      </c>
      <c r="C4670" t="s">
        <v>10127</v>
      </c>
      <c r="D4670" t="s">
        <v>26</v>
      </c>
      <c r="E4670" t="s">
        <v>13</v>
      </c>
      <c r="F4670" t="s">
        <v>2577</v>
      </c>
      <c r="G4670" t="s">
        <v>2578</v>
      </c>
      <c r="H4670" t="s">
        <v>28</v>
      </c>
      <c r="I4670" t="s">
        <v>28</v>
      </c>
    </row>
    <row r="4671" spans="1:9">
      <c r="A4671" s="1" t="s">
        <v>10076</v>
      </c>
      <c r="B4671" s="1" t="s">
        <v>10128</v>
      </c>
      <c r="C4671" t="s">
        <v>10129</v>
      </c>
      <c r="D4671" t="s">
        <v>26</v>
      </c>
      <c r="E4671" t="s">
        <v>13</v>
      </c>
      <c r="F4671" t="s">
        <v>2577</v>
      </c>
      <c r="G4671" t="s">
        <v>2578</v>
      </c>
      <c r="H4671" t="s">
        <v>28</v>
      </c>
      <c r="I4671" t="s">
        <v>28</v>
      </c>
    </row>
    <row r="4672" spans="1:9">
      <c r="A4672" s="1" t="s">
        <v>4264</v>
      </c>
      <c r="B4672" s="1" t="s">
        <v>10130</v>
      </c>
      <c r="C4672" t="s">
        <v>10131</v>
      </c>
      <c r="D4672" t="s">
        <v>26</v>
      </c>
      <c r="E4672" t="s">
        <v>20</v>
      </c>
      <c r="F4672" t="s">
        <v>1025</v>
      </c>
      <c r="G4672" t="s">
        <v>1026</v>
      </c>
      <c r="H4672" t="s">
        <v>28</v>
      </c>
      <c r="I4672" t="s">
        <v>47</v>
      </c>
    </row>
    <row r="4673" spans="1:9">
      <c r="A4673" s="1" t="s">
        <v>1022</v>
      </c>
      <c r="B4673" s="1" t="s">
        <v>10132</v>
      </c>
      <c r="C4673" t="s">
        <v>10133</v>
      </c>
      <c r="D4673" t="s">
        <v>26</v>
      </c>
      <c r="E4673" t="s">
        <v>20</v>
      </c>
      <c r="F4673" t="s">
        <v>1025</v>
      </c>
      <c r="G4673" t="s">
        <v>1026</v>
      </c>
      <c r="H4673" t="s">
        <v>28</v>
      </c>
      <c r="I4673" t="s">
        <v>47</v>
      </c>
    </row>
    <row r="4674" spans="1:9">
      <c r="A4674" s="1" t="s">
        <v>1022</v>
      </c>
      <c r="B4674" s="1" t="s">
        <v>10134</v>
      </c>
      <c r="C4674" t="s">
        <v>10135</v>
      </c>
      <c r="D4674" t="s">
        <v>26</v>
      </c>
      <c r="E4674" t="s">
        <v>20</v>
      </c>
      <c r="F4674" t="s">
        <v>1025</v>
      </c>
      <c r="G4674" t="s">
        <v>1026</v>
      </c>
      <c r="H4674" t="s">
        <v>28</v>
      </c>
      <c r="I4674" t="s">
        <v>47</v>
      </c>
    </row>
    <row r="4675" spans="1:9">
      <c r="A4675" s="1" t="s">
        <v>4264</v>
      </c>
      <c r="B4675" s="1" t="s">
        <v>10136</v>
      </c>
      <c r="C4675" t="s">
        <v>10137</v>
      </c>
      <c r="D4675" t="s">
        <v>26</v>
      </c>
      <c r="E4675" t="s">
        <v>20</v>
      </c>
      <c r="F4675" t="s">
        <v>1025</v>
      </c>
      <c r="G4675" t="s">
        <v>1026</v>
      </c>
      <c r="H4675" t="s">
        <v>28</v>
      </c>
      <c r="I4675" t="s">
        <v>47</v>
      </c>
    </row>
    <row r="4676" spans="1:9">
      <c r="A4676" s="1" t="s">
        <v>4264</v>
      </c>
      <c r="B4676" s="1" t="s">
        <v>10138</v>
      </c>
      <c r="C4676" t="s">
        <v>10139</v>
      </c>
      <c r="D4676" t="s">
        <v>26</v>
      </c>
      <c r="E4676" t="s">
        <v>20</v>
      </c>
      <c r="F4676" t="s">
        <v>1025</v>
      </c>
      <c r="G4676" t="s">
        <v>1026</v>
      </c>
      <c r="H4676" t="s">
        <v>28</v>
      </c>
      <c r="I4676" t="s">
        <v>47</v>
      </c>
    </row>
    <row r="4677" spans="1:9">
      <c r="A4677" s="1" t="s">
        <v>4264</v>
      </c>
      <c r="B4677" s="1" t="s">
        <v>10140</v>
      </c>
      <c r="C4677" t="s">
        <v>10141</v>
      </c>
      <c r="D4677" t="s">
        <v>26</v>
      </c>
      <c r="E4677" t="s">
        <v>20</v>
      </c>
      <c r="F4677" t="s">
        <v>1025</v>
      </c>
      <c r="G4677" t="s">
        <v>4415</v>
      </c>
      <c r="H4677" t="s">
        <v>28</v>
      </c>
      <c r="I4677" t="s">
        <v>47</v>
      </c>
    </row>
    <row r="4678" spans="1:9">
      <c r="A4678" s="1" t="s">
        <v>4264</v>
      </c>
      <c r="B4678" s="1" t="s">
        <v>10142</v>
      </c>
      <c r="C4678" t="s">
        <v>10143</v>
      </c>
      <c r="D4678" t="s">
        <v>26</v>
      </c>
      <c r="E4678" t="s">
        <v>20</v>
      </c>
      <c r="F4678" t="s">
        <v>1025</v>
      </c>
      <c r="G4678" t="s">
        <v>4415</v>
      </c>
      <c r="H4678" t="s">
        <v>28</v>
      </c>
      <c r="I4678" t="s">
        <v>47</v>
      </c>
    </row>
    <row r="4679" spans="1:9">
      <c r="A4679" s="1" t="s">
        <v>4264</v>
      </c>
      <c r="B4679" s="1" t="s">
        <v>10144</v>
      </c>
      <c r="C4679" t="s">
        <v>10145</v>
      </c>
      <c r="D4679" t="s">
        <v>26</v>
      </c>
      <c r="E4679" t="s">
        <v>13</v>
      </c>
      <c r="F4679" t="s">
        <v>1025</v>
      </c>
      <c r="G4679" t="s">
        <v>4415</v>
      </c>
      <c r="H4679" t="s">
        <v>28</v>
      </c>
      <c r="I4679" t="s">
        <v>47</v>
      </c>
    </row>
    <row r="4680" spans="1:9">
      <c r="A4680" s="1" t="s">
        <v>931</v>
      </c>
      <c r="B4680" s="1" t="s">
        <v>10146</v>
      </c>
      <c r="C4680" t="s">
        <v>10147</v>
      </c>
      <c r="D4680" t="s">
        <v>26</v>
      </c>
      <c r="E4680" t="s">
        <v>20</v>
      </c>
      <c r="F4680" t="s">
        <v>756</v>
      </c>
      <c r="G4680" t="s">
        <v>757</v>
      </c>
      <c r="H4680" t="s">
        <v>28</v>
      </c>
      <c r="I4680" t="s">
        <v>47</v>
      </c>
    </row>
    <row r="4681" spans="1:9">
      <c r="A4681" s="1" t="s">
        <v>821</v>
      </c>
      <c r="B4681" s="1" t="s">
        <v>10148</v>
      </c>
      <c r="C4681" s="2" t="s">
        <v>10149</v>
      </c>
      <c r="D4681" t="s">
        <v>26</v>
      </c>
      <c r="E4681" t="s">
        <v>20</v>
      </c>
      <c r="F4681" t="s">
        <v>557</v>
      </c>
      <c r="G4681" s="2" t="s">
        <v>767</v>
      </c>
      <c r="H4681" t="s">
        <v>28</v>
      </c>
      <c r="I4681" t="s">
        <v>28</v>
      </c>
    </row>
    <row r="4682" spans="1:9" ht="30">
      <c r="A4682" s="1" t="s">
        <v>821</v>
      </c>
      <c r="B4682" s="1" t="s">
        <v>10150</v>
      </c>
      <c r="C4682" s="2" t="s">
        <v>10151</v>
      </c>
      <c r="D4682" t="s">
        <v>26</v>
      </c>
      <c r="E4682" t="s">
        <v>20</v>
      </c>
      <c r="F4682" t="s">
        <v>557</v>
      </c>
      <c r="G4682" s="2" t="s">
        <v>767</v>
      </c>
      <c r="H4682" t="s">
        <v>28</v>
      </c>
      <c r="I4682" t="s">
        <v>28</v>
      </c>
    </row>
    <row r="4683" spans="1:9">
      <c r="A4683" s="1" t="s">
        <v>821</v>
      </c>
      <c r="B4683" s="1" t="s">
        <v>10152</v>
      </c>
      <c r="C4683" s="2" t="s">
        <v>10153</v>
      </c>
      <c r="D4683" t="s">
        <v>26</v>
      </c>
      <c r="E4683" t="s">
        <v>20</v>
      </c>
      <c r="F4683" t="s">
        <v>557</v>
      </c>
      <c r="G4683" s="2" t="s">
        <v>767</v>
      </c>
      <c r="H4683" t="s">
        <v>28</v>
      </c>
      <c r="I4683" t="s">
        <v>28</v>
      </c>
    </row>
    <row r="4684" spans="1:9">
      <c r="A4684" s="1" t="s">
        <v>821</v>
      </c>
      <c r="B4684" s="1" t="s">
        <v>10154</v>
      </c>
      <c r="C4684" s="2" t="s">
        <v>10155</v>
      </c>
      <c r="D4684" t="s">
        <v>26</v>
      </c>
      <c r="E4684" t="s">
        <v>20</v>
      </c>
      <c r="F4684" t="s">
        <v>557</v>
      </c>
      <c r="G4684" s="2" t="s">
        <v>4619</v>
      </c>
      <c r="H4684" t="s">
        <v>28</v>
      </c>
      <c r="I4684" t="s">
        <v>28</v>
      </c>
    </row>
    <row r="4685" spans="1:9">
      <c r="A4685" s="1" t="s">
        <v>202</v>
      </c>
      <c r="B4685" s="1" t="s">
        <v>10156</v>
      </c>
      <c r="C4685" t="s">
        <v>10157</v>
      </c>
      <c r="D4685" t="s">
        <v>26</v>
      </c>
      <c r="E4685" t="s">
        <v>13</v>
      </c>
      <c r="F4685" t="s">
        <v>205</v>
      </c>
      <c r="G4685" t="s">
        <v>206</v>
      </c>
      <c r="H4685" t="s">
        <v>27</v>
      </c>
      <c r="I4685" t="s">
        <v>47</v>
      </c>
    </row>
    <row r="4686" spans="1:9">
      <c r="A4686" s="1" t="s">
        <v>4264</v>
      </c>
      <c r="B4686" s="1" t="s">
        <v>10158</v>
      </c>
      <c r="C4686" t="s">
        <v>10159</v>
      </c>
      <c r="D4686" t="s">
        <v>26</v>
      </c>
      <c r="E4686" t="s">
        <v>13</v>
      </c>
      <c r="F4686" t="s">
        <v>175</v>
      </c>
      <c r="G4686" t="s">
        <v>4710</v>
      </c>
      <c r="H4686" t="s">
        <v>28</v>
      </c>
      <c r="I4686" t="s">
        <v>47</v>
      </c>
    </row>
    <row r="4687" spans="1:9">
      <c r="A4687" s="1" t="s">
        <v>4264</v>
      </c>
      <c r="B4687" s="1" t="s">
        <v>10160</v>
      </c>
      <c r="C4687" t="s">
        <v>10161</v>
      </c>
      <c r="D4687" t="s">
        <v>26</v>
      </c>
      <c r="E4687" t="s">
        <v>13</v>
      </c>
      <c r="F4687" t="s">
        <v>175</v>
      </c>
      <c r="G4687" t="s">
        <v>4710</v>
      </c>
      <c r="H4687" t="s">
        <v>28</v>
      </c>
      <c r="I4687" t="s">
        <v>47</v>
      </c>
    </row>
    <row r="4688" spans="1:9">
      <c r="A4688" s="1" t="s">
        <v>4264</v>
      </c>
      <c r="B4688" s="1" t="s">
        <v>10162</v>
      </c>
      <c r="C4688" t="s">
        <v>10163</v>
      </c>
      <c r="D4688" t="s">
        <v>26</v>
      </c>
      <c r="E4688" t="s">
        <v>13</v>
      </c>
      <c r="F4688" t="s">
        <v>175</v>
      </c>
      <c r="G4688" t="s">
        <v>4710</v>
      </c>
      <c r="H4688" t="s">
        <v>28</v>
      </c>
      <c r="I4688" t="s">
        <v>47</v>
      </c>
    </row>
    <row r="4689" spans="1:9">
      <c r="A4689" s="1" t="s">
        <v>71</v>
      </c>
      <c r="B4689" s="1" t="s">
        <v>10164</v>
      </c>
      <c r="C4689" t="s">
        <v>10165</v>
      </c>
      <c r="D4689" t="s">
        <v>26</v>
      </c>
      <c r="E4689" t="s">
        <v>13</v>
      </c>
      <c r="F4689" t="s">
        <v>175</v>
      </c>
      <c r="G4689" t="s">
        <v>4710</v>
      </c>
      <c r="H4689" t="s">
        <v>28</v>
      </c>
      <c r="I4689" t="s">
        <v>47</v>
      </c>
    </row>
    <row r="4690" spans="1:9">
      <c r="A4690" s="1" t="s">
        <v>4264</v>
      </c>
      <c r="B4690" s="1" t="s">
        <v>10166</v>
      </c>
      <c r="C4690" t="s">
        <v>10167</v>
      </c>
      <c r="D4690" t="s">
        <v>26</v>
      </c>
      <c r="E4690" t="s">
        <v>13</v>
      </c>
      <c r="F4690" t="s">
        <v>175</v>
      </c>
      <c r="G4690" t="s">
        <v>4710</v>
      </c>
      <c r="H4690" t="s">
        <v>28</v>
      </c>
      <c r="I4690" t="s">
        <v>47</v>
      </c>
    </row>
    <row r="4691" spans="1:9">
      <c r="A4691" s="1" t="s">
        <v>71</v>
      </c>
      <c r="B4691" s="1" t="s">
        <v>10168</v>
      </c>
      <c r="C4691" t="s">
        <v>10169</v>
      </c>
      <c r="D4691" t="s">
        <v>26</v>
      </c>
      <c r="E4691" t="s">
        <v>13</v>
      </c>
      <c r="F4691" t="s">
        <v>175</v>
      </c>
      <c r="G4691" t="s">
        <v>4710</v>
      </c>
      <c r="H4691" t="s">
        <v>28</v>
      </c>
      <c r="I4691" t="s">
        <v>47</v>
      </c>
    </row>
    <row r="4692" spans="1:9">
      <c r="A4692" s="1" t="s">
        <v>4264</v>
      </c>
      <c r="B4692" s="1" t="s">
        <v>10170</v>
      </c>
      <c r="C4692" t="s">
        <v>10171</v>
      </c>
      <c r="D4692" t="s">
        <v>26</v>
      </c>
      <c r="E4692" t="s">
        <v>13</v>
      </c>
      <c r="F4692" t="s">
        <v>5507</v>
      </c>
      <c r="G4692" t="s">
        <v>10172</v>
      </c>
      <c r="H4692" t="s">
        <v>28</v>
      </c>
      <c r="I4692" t="s">
        <v>90</v>
      </c>
    </row>
    <row r="4693" spans="1:9">
      <c r="A4693" s="1" t="s">
        <v>4264</v>
      </c>
      <c r="B4693" s="1" t="s">
        <v>10173</v>
      </c>
      <c r="C4693" t="s">
        <v>10174</v>
      </c>
      <c r="D4693" t="s">
        <v>26</v>
      </c>
      <c r="E4693" t="s">
        <v>13</v>
      </c>
      <c r="F4693" t="s">
        <v>5507</v>
      </c>
      <c r="G4693" t="s">
        <v>10172</v>
      </c>
      <c r="H4693" t="s">
        <v>28</v>
      </c>
      <c r="I4693" t="s">
        <v>90</v>
      </c>
    </row>
    <row r="4694" spans="1:9">
      <c r="A4694" s="1" t="s">
        <v>4264</v>
      </c>
      <c r="B4694" s="1" t="s">
        <v>10175</v>
      </c>
      <c r="C4694" t="s">
        <v>10176</v>
      </c>
      <c r="D4694" t="s">
        <v>26</v>
      </c>
      <c r="E4694" t="s">
        <v>20</v>
      </c>
      <c r="F4694" t="s">
        <v>1025</v>
      </c>
      <c r="G4694" t="s">
        <v>1026</v>
      </c>
      <c r="H4694" t="s">
        <v>28</v>
      </c>
      <c r="I4694" t="s">
        <v>47</v>
      </c>
    </row>
    <row r="4695" spans="1:9">
      <c r="A4695" s="1" t="s">
        <v>163</v>
      </c>
      <c r="B4695" s="1" t="s">
        <v>10177</v>
      </c>
      <c r="C4695" t="s">
        <v>10178</v>
      </c>
      <c r="D4695" t="s">
        <v>26</v>
      </c>
      <c r="E4695" t="s">
        <v>20</v>
      </c>
      <c r="F4695" t="s">
        <v>166</v>
      </c>
      <c r="G4695" t="s">
        <v>167</v>
      </c>
      <c r="H4695" t="s">
        <v>28</v>
      </c>
      <c r="I4695" t="s">
        <v>47</v>
      </c>
    </row>
    <row r="4696" spans="1:9">
      <c r="A4696" s="1" t="s">
        <v>4264</v>
      </c>
      <c r="B4696" s="1" t="s">
        <v>10179</v>
      </c>
      <c r="C4696" t="s">
        <v>10180</v>
      </c>
      <c r="D4696" t="s">
        <v>26</v>
      </c>
      <c r="E4696" t="s">
        <v>13</v>
      </c>
      <c r="F4696" t="s">
        <v>175</v>
      </c>
      <c r="G4696" t="s">
        <v>1152</v>
      </c>
      <c r="H4696" t="s">
        <v>28</v>
      </c>
      <c r="I4696" t="s">
        <v>47</v>
      </c>
    </row>
    <row r="4697" spans="1:9">
      <c r="A4697" s="1" t="s">
        <v>4264</v>
      </c>
      <c r="B4697" s="1" t="s">
        <v>10181</v>
      </c>
      <c r="C4697" t="s">
        <v>10182</v>
      </c>
      <c r="D4697" t="s">
        <v>26</v>
      </c>
      <c r="E4697" t="s">
        <v>20</v>
      </c>
      <c r="F4697" t="s">
        <v>5507</v>
      </c>
      <c r="G4697" t="s">
        <v>10183</v>
      </c>
      <c r="H4697" t="s">
        <v>27</v>
      </c>
      <c r="I4697" t="s">
        <v>16</v>
      </c>
    </row>
    <row r="4698" spans="1:9">
      <c r="A4698" s="1" t="s">
        <v>4264</v>
      </c>
      <c r="B4698" s="1" t="s">
        <v>10184</v>
      </c>
      <c r="C4698" t="s">
        <v>10185</v>
      </c>
      <c r="D4698" t="s">
        <v>26</v>
      </c>
      <c r="E4698" t="s">
        <v>20</v>
      </c>
      <c r="F4698" t="s">
        <v>5507</v>
      </c>
      <c r="G4698" t="s">
        <v>10183</v>
      </c>
      <c r="H4698" t="s">
        <v>27</v>
      </c>
      <c r="I4698" t="s">
        <v>16</v>
      </c>
    </row>
    <row r="4699" spans="1:9">
      <c r="A4699" s="1" t="s">
        <v>10186</v>
      </c>
      <c r="B4699" s="1" t="s">
        <v>10187</v>
      </c>
      <c r="C4699" t="s">
        <v>10188</v>
      </c>
      <c r="D4699" t="s">
        <v>26</v>
      </c>
      <c r="E4699" t="s">
        <v>20</v>
      </c>
      <c r="F4699" t="s">
        <v>5507</v>
      </c>
      <c r="G4699" t="s">
        <v>10189</v>
      </c>
      <c r="H4699" t="s">
        <v>27</v>
      </c>
      <c r="I4699" t="s">
        <v>16</v>
      </c>
    </row>
    <row r="4700" spans="1:9">
      <c r="A4700" s="1" t="s">
        <v>4264</v>
      </c>
      <c r="B4700" s="1" t="s">
        <v>10190</v>
      </c>
      <c r="C4700" t="s">
        <v>10191</v>
      </c>
      <c r="D4700" t="s">
        <v>26</v>
      </c>
      <c r="E4700" t="s">
        <v>20</v>
      </c>
      <c r="F4700" t="s">
        <v>5507</v>
      </c>
      <c r="G4700" t="s">
        <v>10183</v>
      </c>
      <c r="H4700" t="s">
        <v>27</v>
      </c>
      <c r="I4700" t="s">
        <v>16</v>
      </c>
    </row>
    <row r="4701" spans="1:9">
      <c r="A4701" s="1" t="s">
        <v>4264</v>
      </c>
      <c r="B4701" s="1" t="s">
        <v>10192</v>
      </c>
      <c r="C4701" t="s">
        <v>10193</v>
      </c>
      <c r="D4701" t="s">
        <v>26</v>
      </c>
      <c r="E4701" t="s">
        <v>20</v>
      </c>
      <c r="F4701" t="s">
        <v>5507</v>
      </c>
      <c r="G4701" t="s">
        <v>10183</v>
      </c>
      <c r="H4701" t="s">
        <v>27</v>
      </c>
      <c r="I4701" t="s">
        <v>16</v>
      </c>
    </row>
    <row r="4702" spans="1:9">
      <c r="A4702" s="1" t="s">
        <v>4264</v>
      </c>
      <c r="B4702" s="1" t="s">
        <v>10194</v>
      </c>
      <c r="C4702" t="s">
        <v>10195</v>
      </c>
      <c r="D4702" t="s">
        <v>12</v>
      </c>
      <c r="E4702" t="s">
        <v>20</v>
      </c>
      <c r="F4702" t="s">
        <v>1552</v>
      </c>
      <c r="G4702" t="s">
        <v>10196</v>
      </c>
      <c r="H4702" t="s">
        <v>16</v>
      </c>
      <c r="I4702" t="s">
        <v>16</v>
      </c>
    </row>
    <row r="4703" spans="1:9">
      <c r="A4703" s="1" t="s">
        <v>4264</v>
      </c>
      <c r="B4703" s="1" t="s">
        <v>10197</v>
      </c>
      <c r="C4703" t="s">
        <v>10198</v>
      </c>
      <c r="D4703" t="s">
        <v>12</v>
      </c>
      <c r="E4703" t="s">
        <v>20</v>
      </c>
      <c r="F4703" t="s">
        <v>1552</v>
      </c>
      <c r="G4703" t="s">
        <v>10199</v>
      </c>
      <c r="H4703" t="s">
        <v>16</v>
      </c>
      <c r="I4703" t="s">
        <v>16</v>
      </c>
    </row>
    <row r="4704" spans="1:9">
      <c r="A4704" s="1" t="s">
        <v>4264</v>
      </c>
      <c r="B4704" s="1" t="s">
        <v>10200</v>
      </c>
      <c r="C4704" t="s">
        <v>10201</v>
      </c>
      <c r="D4704" t="s">
        <v>12</v>
      </c>
      <c r="E4704" t="s">
        <v>20</v>
      </c>
      <c r="F4704" t="s">
        <v>1552</v>
      </c>
      <c r="G4704" t="s">
        <v>10202</v>
      </c>
      <c r="H4704" t="s">
        <v>16</v>
      </c>
      <c r="I4704" t="s">
        <v>16</v>
      </c>
    </row>
    <row r="4705" spans="1:9">
      <c r="A4705" s="1" t="s">
        <v>68</v>
      </c>
      <c r="B4705" s="1" t="s">
        <v>10203</v>
      </c>
      <c r="C4705" t="s">
        <v>10204</v>
      </c>
      <c r="D4705" t="s">
        <v>26</v>
      </c>
      <c r="E4705" t="s">
        <v>20</v>
      </c>
      <c r="F4705" t="s">
        <v>205</v>
      </c>
      <c r="G4705" t="s">
        <v>904</v>
      </c>
      <c r="H4705" t="s">
        <v>27</v>
      </c>
      <c r="I4705" t="s">
        <v>47</v>
      </c>
    </row>
    <row r="4706" spans="1:9">
      <c r="A4706" s="1" t="s">
        <v>4264</v>
      </c>
      <c r="B4706" s="1" t="s">
        <v>10205</v>
      </c>
      <c r="C4706" t="s">
        <v>10206</v>
      </c>
      <c r="D4706" t="s">
        <v>12</v>
      </c>
      <c r="E4706" t="s">
        <v>20</v>
      </c>
      <c r="F4706" t="s">
        <v>1552</v>
      </c>
      <c r="G4706" t="s">
        <v>4523</v>
      </c>
      <c r="H4706" t="s">
        <v>16</v>
      </c>
      <c r="I4706" t="s">
        <v>16</v>
      </c>
    </row>
    <row r="4707" spans="1:9">
      <c r="A4707" s="1" t="s">
        <v>1484</v>
      </c>
      <c r="B4707" s="1" t="s">
        <v>10207</v>
      </c>
      <c r="C4707" s="3" t="s">
        <v>10208</v>
      </c>
      <c r="D4707" s="3" t="s">
        <v>12</v>
      </c>
      <c r="E4707" s="3" t="s">
        <v>20</v>
      </c>
      <c r="F4707" s="3" t="s">
        <v>1552</v>
      </c>
      <c r="G4707" s="3" t="s">
        <v>10202</v>
      </c>
      <c r="H4707" s="3" t="s">
        <v>16</v>
      </c>
      <c r="I4707" s="3" t="s">
        <v>90</v>
      </c>
    </row>
    <row r="4708" spans="1:9">
      <c r="A4708" s="1" t="s">
        <v>1484</v>
      </c>
      <c r="B4708" s="1" t="s">
        <v>10209</v>
      </c>
      <c r="C4708" s="3" t="s">
        <v>10210</v>
      </c>
      <c r="D4708" s="3" t="s">
        <v>12</v>
      </c>
      <c r="E4708" s="3" t="s">
        <v>20</v>
      </c>
      <c r="F4708" s="3" t="s">
        <v>1552</v>
      </c>
      <c r="G4708" s="3" t="s">
        <v>4526</v>
      </c>
      <c r="H4708" s="3" t="s">
        <v>16</v>
      </c>
      <c r="I4708" s="3" t="s">
        <v>90</v>
      </c>
    </row>
    <row r="4709" spans="1:9">
      <c r="A4709" s="1" t="s">
        <v>68</v>
      </c>
      <c r="B4709" s="1" t="s">
        <v>4786</v>
      </c>
      <c r="C4709" t="s">
        <v>10211</v>
      </c>
      <c r="D4709" t="s">
        <v>26</v>
      </c>
      <c r="E4709" t="s">
        <v>20</v>
      </c>
      <c r="F4709" t="s">
        <v>205</v>
      </c>
      <c r="G4709" t="s">
        <v>904</v>
      </c>
      <c r="H4709" t="s">
        <v>27</v>
      </c>
      <c r="I4709" t="s">
        <v>47</v>
      </c>
    </row>
    <row r="4710" spans="1:9">
      <c r="A4710" s="1" t="s">
        <v>4264</v>
      </c>
      <c r="B4710" s="1" t="s">
        <v>10212</v>
      </c>
      <c r="C4710" t="s">
        <v>10213</v>
      </c>
      <c r="D4710" t="s">
        <v>12</v>
      </c>
      <c r="E4710" t="s">
        <v>20</v>
      </c>
      <c r="F4710" t="s">
        <v>1704</v>
      </c>
      <c r="G4710" t="s">
        <v>1705</v>
      </c>
      <c r="H4710" t="s">
        <v>16</v>
      </c>
      <c r="I4710" t="s">
        <v>47</v>
      </c>
    </row>
    <row r="4711" spans="1:9">
      <c r="A4711" s="1" t="s">
        <v>4264</v>
      </c>
      <c r="B4711" s="1" t="s">
        <v>10214</v>
      </c>
      <c r="C4711" t="s">
        <v>10215</v>
      </c>
      <c r="D4711" t="s">
        <v>12</v>
      </c>
      <c r="E4711" t="s">
        <v>20</v>
      </c>
      <c r="F4711" t="s">
        <v>1704</v>
      </c>
      <c r="G4711" t="s">
        <v>1705</v>
      </c>
      <c r="H4711" t="s">
        <v>16</v>
      </c>
      <c r="I4711" t="s">
        <v>47</v>
      </c>
    </row>
    <row r="4712" spans="1:9">
      <c r="A4712" s="1" t="s">
        <v>4264</v>
      </c>
      <c r="B4712" s="1" t="s">
        <v>10216</v>
      </c>
      <c r="C4712" t="s">
        <v>10217</v>
      </c>
      <c r="D4712" t="s">
        <v>12</v>
      </c>
      <c r="E4712" t="s">
        <v>20</v>
      </c>
      <c r="F4712" t="s">
        <v>1704</v>
      </c>
      <c r="G4712" t="s">
        <v>1705</v>
      </c>
      <c r="H4712" t="s">
        <v>16</v>
      </c>
      <c r="I4712" t="s">
        <v>47</v>
      </c>
    </row>
    <row r="4713" spans="1:9">
      <c r="A4713" s="1" t="s">
        <v>1484</v>
      </c>
      <c r="B4713" s="1" t="s">
        <v>10218</v>
      </c>
      <c r="C4713" s="3" t="s">
        <v>10219</v>
      </c>
      <c r="D4713" s="3" t="s">
        <v>12</v>
      </c>
      <c r="E4713" s="3" t="s">
        <v>20</v>
      </c>
      <c r="F4713" s="3" t="s">
        <v>1552</v>
      </c>
      <c r="G4713" s="3" t="s">
        <v>10196</v>
      </c>
      <c r="H4713" s="3" t="s">
        <v>16</v>
      </c>
      <c r="I4713" s="3" t="s">
        <v>90</v>
      </c>
    </row>
    <row r="4714" spans="1:9">
      <c r="A4714" s="1" t="s">
        <v>1487</v>
      </c>
      <c r="B4714" s="1" t="s">
        <v>10220</v>
      </c>
      <c r="C4714" t="s">
        <v>10221</v>
      </c>
      <c r="D4714" t="s">
        <v>12</v>
      </c>
      <c r="E4714" t="s">
        <v>20</v>
      </c>
      <c r="F4714" t="s">
        <v>1704</v>
      </c>
      <c r="G4714" t="s">
        <v>1705</v>
      </c>
      <c r="H4714" t="s">
        <v>16</v>
      </c>
      <c r="I4714" t="s">
        <v>47</v>
      </c>
    </row>
    <row r="4715" spans="1:9">
      <c r="A4715" s="1" t="s">
        <v>1487</v>
      </c>
      <c r="B4715" s="1" t="s">
        <v>10222</v>
      </c>
      <c r="C4715" t="s">
        <v>10223</v>
      </c>
      <c r="D4715" t="s">
        <v>12</v>
      </c>
      <c r="E4715" t="s">
        <v>20</v>
      </c>
      <c r="F4715" t="s">
        <v>1704</v>
      </c>
      <c r="G4715" t="s">
        <v>1705</v>
      </c>
      <c r="H4715" t="s">
        <v>16</v>
      </c>
      <c r="I4715" t="s">
        <v>47</v>
      </c>
    </row>
    <row r="4716" spans="1:9">
      <c r="A4716" s="1" t="s">
        <v>68</v>
      </c>
      <c r="B4716" s="1" t="s">
        <v>10224</v>
      </c>
      <c r="C4716" t="s">
        <v>10225</v>
      </c>
      <c r="D4716" t="s">
        <v>26</v>
      </c>
      <c r="E4716" t="s">
        <v>13</v>
      </c>
      <c r="F4716" t="s">
        <v>205</v>
      </c>
      <c r="G4716" t="s">
        <v>15</v>
      </c>
      <c r="H4716" t="s">
        <v>27</v>
      </c>
      <c r="I4716" t="s">
        <v>47</v>
      </c>
    </row>
    <row r="4717" spans="1:9">
      <c r="A4717" s="1" t="s">
        <v>1487</v>
      </c>
      <c r="B4717" s="1" t="s">
        <v>10226</v>
      </c>
      <c r="C4717" t="s">
        <v>10227</v>
      </c>
      <c r="D4717" t="s">
        <v>12</v>
      </c>
      <c r="E4717" t="s">
        <v>20</v>
      </c>
      <c r="F4717" t="s">
        <v>1704</v>
      </c>
      <c r="G4717" t="s">
        <v>1705</v>
      </c>
      <c r="H4717" t="s">
        <v>16</v>
      </c>
      <c r="I4717" t="s">
        <v>47</v>
      </c>
    </row>
    <row r="4718" spans="1:9">
      <c r="A4718" s="1" t="s">
        <v>1484</v>
      </c>
      <c r="B4718" s="1" t="s">
        <v>10228</v>
      </c>
      <c r="C4718" s="3" t="s">
        <v>10229</v>
      </c>
      <c r="D4718" s="3" t="s">
        <v>12</v>
      </c>
      <c r="E4718" s="3" t="s">
        <v>20</v>
      </c>
      <c r="F4718" s="3" t="s">
        <v>1552</v>
      </c>
      <c r="G4718" s="3" t="s">
        <v>10196</v>
      </c>
      <c r="H4718" s="3" t="s">
        <v>16</v>
      </c>
      <c r="I4718" s="3" t="s">
        <v>90</v>
      </c>
    </row>
    <row r="4719" spans="1:9">
      <c r="A4719" s="1" t="s">
        <v>1484</v>
      </c>
      <c r="B4719" s="1" t="s">
        <v>10230</v>
      </c>
      <c r="C4719" s="3" t="s">
        <v>10231</v>
      </c>
      <c r="D4719" s="3" t="s">
        <v>12</v>
      </c>
      <c r="E4719" s="3" t="s">
        <v>20</v>
      </c>
      <c r="F4719" s="3" t="s">
        <v>1552</v>
      </c>
      <c r="G4719" s="3" t="s">
        <v>10199</v>
      </c>
      <c r="H4719" s="3" t="s">
        <v>16</v>
      </c>
      <c r="I4719" s="3" t="s">
        <v>90</v>
      </c>
    </row>
    <row r="4720" spans="1:9">
      <c r="A4720" s="1" t="s">
        <v>1484</v>
      </c>
      <c r="B4720" s="1" t="s">
        <v>10232</v>
      </c>
      <c r="C4720" s="3" t="s">
        <v>10233</v>
      </c>
      <c r="D4720" s="3" t="s">
        <v>12</v>
      </c>
      <c r="E4720" s="3" t="s">
        <v>20</v>
      </c>
      <c r="F4720" s="3" t="s">
        <v>1552</v>
      </c>
      <c r="G4720" s="3" t="s">
        <v>4526</v>
      </c>
      <c r="H4720" s="3" t="s">
        <v>16</v>
      </c>
      <c r="I4720" s="3" t="s">
        <v>90</v>
      </c>
    </row>
    <row r="4721" spans="1:9">
      <c r="A4721" s="1" t="s">
        <v>1484</v>
      </c>
      <c r="B4721" s="1" t="s">
        <v>10234</v>
      </c>
      <c r="C4721" s="3" t="s">
        <v>10235</v>
      </c>
      <c r="D4721" s="3" t="s">
        <v>12</v>
      </c>
      <c r="E4721" s="3" t="s">
        <v>20</v>
      </c>
      <c r="F4721" s="3" t="s">
        <v>1552</v>
      </c>
      <c r="G4721" s="3" t="s">
        <v>3009</v>
      </c>
      <c r="H4721" s="3" t="s">
        <v>16</v>
      </c>
      <c r="I4721" s="3" t="s">
        <v>90</v>
      </c>
    </row>
    <row r="4722" spans="1:9">
      <c r="A4722" s="1" t="s">
        <v>1484</v>
      </c>
      <c r="B4722" s="1" t="s">
        <v>10236</v>
      </c>
      <c r="C4722" s="3" t="s">
        <v>10237</v>
      </c>
      <c r="D4722" s="3" t="s">
        <v>12</v>
      </c>
      <c r="E4722" s="3" t="s">
        <v>20</v>
      </c>
      <c r="F4722" s="3" t="s">
        <v>1552</v>
      </c>
      <c r="G4722" s="3" t="s">
        <v>10199</v>
      </c>
      <c r="H4722" s="3" t="s">
        <v>16</v>
      </c>
      <c r="I4722" s="3" t="s">
        <v>90</v>
      </c>
    </row>
    <row r="4723" spans="1:9">
      <c r="A4723" s="1" t="s">
        <v>4264</v>
      </c>
      <c r="B4723" s="1" t="s">
        <v>10238</v>
      </c>
      <c r="C4723" t="s">
        <v>10239</v>
      </c>
      <c r="D4723" t="s">
        <v>10240</v>
      </c>
      <c r="E4723" t="s">
        <v>20</v>
      </c>
      <c r="F4723" t="s">
        <v>519</v>
      </c>
      <c r="G4723" t="s">
        <v>519</v>
      </c>
      <c r="H4723" t="s">
        <v>16</v>
      </c>
      <c r="I4723" t="s">
        <v>16</v>
      </c>
    </row>
    <row r="4724" spans="1:9">
      <c r="A4724" s="1" t="s">
        <v>4264</v>
      </c>
      <c r="B4724" s="1" t="s">
        <v>10241</v>
      </c>
      <c r="C4724" t="s">
        <v>10242</v>
      </c>
      <c r="D4724" t="s">
        <v>10240</v>
      </c>
      <c r="E4724" t="s">
        <v>20</v>
      </c>
      <c r="F4724" t="s">
        <v>519</v>
      </c>
      <c r="G4724" t="s">
        <v>519</v>
      </c>
      <c r="H4724" t="s">
        <v>16</v>
      </c>
      <c r="I4724" t="s">
        <v>16</v>
      </c>
    </row>
    <row r="4725" spans="1:9">
      <c r="A4725" s="1" t="s">
        <v>481</v>
      </c>
      <c r="B4725" s="1" t="s">
        <v>10243</v>
      </c>
      <c r="C4725" t="s">
        <v>10244</v>
      </c>
      <c r="D4725" t="s">
        <v>12</v>
      </c>
      <c r="E4725" t="s">
        <v>20</v>
      </c>
      <c r="F4725" t="s">
        <v>519</v>
      </c>
      <c r="G4725" t="s">
        <v>519</v>
      </c>
      <c r="H4725" t="s">
        <v>16</v>
      </c>
      <c r="I4725" t="s">
        <v>16</v>
      </c>
    </row>
    <row r="4726" spans="1:9">
      <c r="A4726" s="1" t="s">
        <v>4264</v>
      </c>
      <c r="B4726" s="1" t="s">
        <v>10245</v>
      </c>
      <c r="C4726" t="s">
        <v>10246</v>
      </c>
      <c r="D4726" t="s">
        <v>10240</v>
      </c>
      <c r="E4726" t="s">
        <v>562</v>
      </c>
      <c r="F4726" t="s">
        <v>519</v>
      </c>
      <c r="G4726" t="s">
        <v>519</v>
      </c>
      <c r="H4726" t="s">
        <v>16</v>
      </c>
      <c r="I4726" t="s">
        <v>16</v>
      </c>
    </row>
    <row r="4727" spans="1:9">
      <c r="A4727" s="1" t="s">
        <v>4264</v>
      </c>
      <c r="B4727" s="1" t="s">
        <v>1449</v>
      </c>
      <c r="C4727" t="s">
        <v>10247</v>
      </c>
      <c r="D4727" t="s">
        <v>26</v>
      </c>
      <c r="E4727" t="s">
        <v>20</v>
      </c>
      <c r="F4727" t="s">
        <v>166</v>
      </c>
      <c r="G4727" t="s">
        <v>188</v>
      </c>
      <c r="H4727" t="s">
        <v>28</v>
      </c>
      <c r="I4727" t="s">
        <v>47</v>
      </c>
    </row>
    <row r="4728" spans="1:9">
      <c r="A4728" s="1" t="s">
        <v>4264</v>
      </c>
      <c r="B4728" s="1" t="s">
        <v>10248</v>
      </c>
      <c r="C4728" t="s">
        <v>10249</v>
      </c>
      <c r="D4728" t="s">
        <v>10240</v>
      </c>
      <c r="E4728" t="s">
        <v>13</v>
      </c>
      <c r="F4728" t="s">
        <v>4490</v>
      </c>
      <c r="G4728" t="s">
        <v>4491</v>
      </c>
      <c r="H4728" t="s">
        <v>27</v>
      </c>
      <c r="I4728" t="s">
        <v>47</v>
      </c>
    </row>
    <row r="4729" spans="1:9">
      <c r="A4729" s="1" t="s">
        <v>4264</v>
      </c>
      <c r="B4729" s="1" t="s">
        <v>10250</v>
      </c>
      <c r="C4729" t="s">
        <v>10251</v>
      </c>
      <c r="D4729" t="s">
        <v>10240</v>
      </c>
      <c r="E4729" t="s">
        <v>20</v>
      </c>
      <c r="F4729" t="s">
        <v>1561</v>
      </c>
      <c r="G4729" t="s">
        <v>10252</v>
      </c>
      <c r="H4729" t="s">
        <v>838</v>
      </c>
      <c r="I4729" t="s">
        <v>28</v>
      </c>
    </row>
    <row r="4730" spans="1:9">
      <c r="A4730" s="1" t="s">
        <v>4264</v>
      </c>
      <c r="B4730" s="1" t="s">
        <v>10253</v>
      </c>
      <c r="C4730" t="s">
        <v>10254</v>
      </c>
      <c r="D4730" t="s">
        <v>12</v>
      </c>
      <c r="E4730" t="s">
        <v>20</v>
      </c>
      <c r="F4730" t="s">
        <v>816</v>
      </c>
      <c r="G4730" t="s">
        <v>816</v>
      </c>
      <c r="H4730" t="s">
        <v>28</v>
      </c>
      <c r="I4730" t="s">
        <v>47</v>
      </c>
    </row>
    <row r="4731" spans="1:9">
      <c r="A4731" s="1" t="s">
        <v>4264</v>
      </c>
      <c r="B4731" s="1" t="s">
        <v>10255</v>
      </c>
      <c r="C4731" t="s">
        <v>10256</v>
      </c>
      <c r="D4731" t="s">
        <v>10240</v>
      </c>
      <c r="E4731" t="s">
        <v>20</v>
      </c>
      <c r="F4731" t="s">
        <v>1561</v>
      </c>
      <c r="G4731" t="s">
        <v>4481</v>
      </c>
      <c r="H4731" t="s">
        <v>838</v>
      </c>
      <c r="I4731" t="s">
        <v>28</v>
      </c>
    </row>
    <row r="4732" spans="1:9">
      <c r="A4732" s="1" t="s">
        <v>4264</v>
      </c>
      <c r="B4732" s="1" t="s">
        <v>10257</v>
      </c>
      <c r="C4732" t="s">
        <v>10258</v>
      </c>
      <c r="D4732" t="s">
        <v>10240</v>
      </c>
      <c r="E4732" t="s">
        <v>20</v>
      </c>
      <c r="F4732" t="s">
        <v>1561</v>
      </c>
      <c r="G4732" t="s">
        <v>4481</v>
      </c>
      <c r="H4732" t="s">
        <v>838</v>
      </c>
      <c r="I4732" t="s">
        <v>90</v>
      </c>
    </row>
    <row r="4733" spans="1:9">
      <c r="A4733" s="1" t="s">
        <v>4264</v>
      </c>
      <c r="B4733" s="1" t="s">
        <v>10259</v>
      </c>
      <c r="C4733" t="s">
        <v>10260</v>
      </c>
      <c r="D4733" t="s">
        <v>10240</v>
      </c>
      <c r="E4733" t="s">
        <v>20</v>
      </c>
      <c r="F4733" t="s">
        <v>1561</v>
      </c>
      <c r="G4733" t="s">
        <v>4481</v>
      </c>
      <c r="H4733" t="s">
        <v>838</v>
      </c>
      <c r="I4733" t="s">
        <v>90</v>
      </c>
    </row>
    <row r="4734" spans="1:9">
      <c r="A4734" s="1" t="s">
        <v>4264</v>
      </c>
      <c r="B4734" s="1" t="s">
        <v>10261</v>
      </c>
      <c r="C4734" t="s">
        <v>10262</v>
      </c>
      <c r="D4734" t="s">
        <v>26</v>
      </c>
      <c r="E4734" t="s">
        <v>20</v>
      </c>
      <c r="F4734" t="s">
        <v>166</v>
      </c>
      <c r="G4734" t="s">
        <v>188</v>
      </c>
      <c r="H4734" t="s">
        <v>28</v>
      </c>
      <c r="I4734" t="s">
        <v>47</v>
      </c>
    </row>
    <row r="4735" spans="1:9">
      <c r="A4735" s="1" t="s">
        <v>4264</v>
      </c>
      <c r="B4735" s="1" t="s">
        <v>10263</v>
      </c>
      <c r="C4735" t="s">
        <v>10264</v>
      </c>
      <c r="D4735" t="s">
        <v>26</v>
      </c>
      <c r="E4735" t="s">
        <v>20</v>
      </c>
      <c r="F4735" t="s">
        <v>166</v>
      </c>
      <c r="G4735" t="s">
        <v>188</v>
      </c>
      <c r="H4735" t="s">
        <v>28</v>
      </c>
      <c r="I4735" t="s">
        <v>47</v>
      </c>
    </row>
    <row r="4736" spans="1:9">
      <c r="A4736" s="1" t="s">
        <v>1484</v>
      </c>
      <c r="B4736" s="1" t="s">
        <v>10265</v>
      </c>
      <c r="C4736" s="3" t="s">
        <v>10266</v>
      </c>
      <c r="D4736" s="3" t="s">
        <v>12</v>
      </c>
      <c r="E4736" s="3" t="s">
        <v>20</v>
      </c>
      <c r="F4736" s="3" t="s">
        <v>1552</v>
      </c>
      <c r="G4736" s="3" t="s">
        <v>4521</v>
      </c>
      <c r="H4736" s="3" t="s">
        <v>16</v>
      </c>
      <c r="I4736" s="3" t="s">
        <v>90</v>
      </c>
    </row>
    <row r="4737" spans="1:9">
      <c r="A4737" s="1" t="s">
        <v>4264</v>
      </c>
      <c r="B4737" s="1" t="s">
        <v>10267</v>
      </c>
      <c r="C4737" t="s">
        <v>10268</v>
      </c>
      <c r="D4737" t="s">
        <v>26</v>
      </c>
      <c r="E4737" t="s">
        <v>20</v>
      </c>
      <c r="F4737" t="s">
        <v>166</v>
      </c>
      <c r="G4737" t="s">
        <v>188</v>
      </c>
      <c r="H4737" t="s">
        <v>28</v>
      </c>
      <c r="I4737" t="s">
        <v>47</v>
      </c>
    </row>
    <row r="4738" spans="1:9">
      <c r="A4738" s="1" t="s">
        <v>4264</v>
      </c>
      <c r="B4738" s="1" t="s">
        <v>10269</v>
      </c>
      <c r="C4738" t="s">
        <v>10270</v>
      </c>
      <c r="D4738" t="s">
        <v>26</v>
      </c>
      <c r="E4738" t="s">
        <v>20</v>
      </c>
      <c r="F4738" t="s">
        <v>166</v>
      </c>
      <c r="G4738" t="s">
        <v>188</v>
      </c>
      <c r="H4738" t="s">
        <v>28</v>
      </c>
      <c r="I4738" t="s">
        <v>47</v>
      </c>
    </row>
    <row r="4739" spans="1:9">
      <c r="A4739" s="1" t="s">
        <v>71</v>
      </c>
      <c r="B4739" s="1" t="s">
        <v>10271</v>
      </c>
      <c r="C4739" t="s">
        <v>10272</v>
      </c>
      <c r="D4739" t="s">
        <v>26</v>
      </c>
      <c r="E4739" t="s">
        <v>13</v>
      </c>
      <c r="F4739" t="s">
        <v>175</v>
      </c>
      <c r="G4739" t="s">
        <v>4710</v>
      </c>
      <c r="H4739" t="s">
        <v>28</v>
      </c>
      <c r="I4739" t="s">
        <v>47</v>
      </c>
    </row>
    <row r="4740" spans="1:9">
      <c r="A4740" s="1" t="s">
        <v>4264</v>
      </c>
      <c r="B4740" s="1" t="s">
        <v>10273</v>
      </c>
      <c r="C4740" t="s">
        <v>10274</v>
      </c>
      <c r="D4740" t="s">
        <v>12</v>
      </c>
      <c r="E4740" t="s">
        <v>20</v>
      </c>
      <c r="F4740" t="s">
        <v>816</v>
      </c>
      <c r="G4740" t="s">
        <v>816</v>
      </c>
      <c r="H4740" t="s">
        <v>28</v>
      </c>
      <c r="I4740" t="s">
        <v>47</v>
      </c>
    </row>
    <row r="4741" spans="1:9">
      <c r="A4741" s="1" t="s">
        <v>4264</v>
      </c>
      <c r="B4741" s="1" t="s">
        <v>10275</v>
      </c>
      <c r="C4741" t="s">
        <v>10276</v>
      </c>
      <c r="D4741" t="s">
        <v>12</v>
      </c>
      <c r="E4741" t="s">
        <v>20</v>
      </c>
      <c r="F4741" t="s">
        <v>816</v>
      </c>
      <c r="G4741" t="s">
        <v>816</v>
      </c>
      <c r="H4741" t="s">
        <v>28</v>
      </c>
      <c r="I4741" t="s">
        <v>47</v>
      </c>
    </row>
    <row r="4742" spans="1:9">
      <c r="A4742" s="1" t="s">
        <v>71</v>
      </c>
      <c r="B4742" s="1" t="s">
        <v>10277</v>
      </c>
      <c r="C4742" t="s">
        <v>10278</v>
      </c>
      <c r="D4742" t="s">
        <v>26</v>
      </c>
      <c r="E4742" t="s">
        <v>13</v>
      </c>
      <c r="F4742" t="s">
        <v>175</v>
      </c>
      <c r="G4742" t="s">
        <v>6021</v>
      </c>
      <c r="H4742" t="s">
        <v>28</v>
      </c>
      <c r="I4742" t="s">
        <v>47</v>
      </c>
    </row>
    <row r="4743" spans="1:9">
      <c r="A4743" s="1" t="s">
        <v>71</v>
      </c>
      <c r="B4743" s="1" t="s">
        <v>10279</v>
      </c>
      <c r="C4743" t="s">
        <v>10280</v>
      </c>
      <c r="D4743" t="s">
        <v>26</v>
      </c>
      <c r="E4743" t="s">
        <v>13</v>
      </c>
      <c r="F4743" t="s">
        <v>175</v>
      </c>
      <c r="G4743" t="s">
        <v>4710</v>
      </c>
      <c r="H4743" t="s">
        <v>28</v>
      </c>
      <c r="I4743" t="s">
        <v>47</v>
      </c>
    </row>
    <row r="4744" spans="1:9">
      <c r="A4744" s="1" t="s">
        <v>839</v>
      </c>
      <c r="B4744" s="1" t="s">
        <v>10281</v>
      </c>
      <c r="C4744" t="s">
        <v>10282</v>
      </c>
      <c r="D4744" t="s">
        <v>12</v>
      </c>
      <c r="E4744" t="s">
        <v>13</v>
      </c>
      <c r="F4744" t="s">
        <v>842</v>
      </c>
      <c r="G4744" t="s">
        <v>843</v>
      </c>
      <c r="H4744" t="s">
        <v>27</v>
      </c>
      <c r="I4744" t="s">
        <v>47</v>
      </c>
    </row>
    <row r="4745" spans="1:9">
      <c r="A4745" s="1" t="s">
        <v>839</v>
      </c>
      <c r="B4745" s="1" t="s">
        <v>10283</v>
      </c>
      <c r="C4745" t="s">
        <v>10284</v>
      </c>
      <c r="D4745" t="s">
        <v>12</v>
      </c>
      <c r="E4745" t="s">
        <v>13</v>
      </c>
      <c r="F4745" t="s">
        <v>842</v>
      </c>
      <c r="G4745" t="s">
        <v>843</v>
      </c>
      <c r="H4745" t="s">
        <v>27</v>
      </c>
      <c r="I4745" t="s">
        <v>47</v>
      </c>
    </row>
    <row r="4746" spans="1:9">
      <c r="A4746" s="1" t="s">
        <v>71</v>
      </c>
      <c r="B4746" s="1" t="s">
        <v>10285</v>
      </c>
      <c r="C4746" t="s">
        <v>10286</v>
      </c>
      <c r="D4746" t="s">
        <v>26</v>
      </c>
      <c r="E4746" t="s">
        <v>13</v>
      </c>
      <c r="F4746" t="s">
        <v>175</v>
      </c>
      <c r="G4746" t="s">
        <v>4710</v>
      </c>
      <c r="H4746" t="s">
        <v>28</v>
      </c>
      <c r="I4746" t="s">
        <v>47</v>
      </c>
    </row>
    <row r="4747" spans="1:9">
      <c r="A4747" s="1" t="s">
        <v>71</v>
      </c>
      <c r="B4747" s="1" t="s">
        <v>10287</v>
      </c>
      <c r="C4747" t="s">
        <v>10288</v>
      </c>
      <c r="D4747" t="s">
        <v>26</v>
      </c>
      <c r="E4747" t="s">
        <v>13</v>
      </c>
      <c r="F4747" t="s">
        <v>175</v>
      </c>
      <c r="G4747" t="s">
        <v>4710</v>
      </c>
      <c r="H4747" t="s">
        <v>28</v>
      </c>
      <c r="I4747" t="s">
        <v>47</v>
      </c>
    </row>
    <row r="4748" spans="1:9">
      <c r="A4748" s="1" t="s">
        <v>71</v>
      </c>
      <c r="B4748" s="1" t="s">
        <v>10289</v>
      </c>
      <c r="C4748" t="s">
        <v>10290</v>
      </c>
      <c r="D4748" t="s">
        <v>26</v>
      </c>
      <c r="E4748" t="s">
        <v>13</v>
      </c>
      <c r="F4748" t="s">
        <v>80</v>
      </c>
      <c r="G4748" t="s">
        <v>175</v>
      </c>
      <c r="H4748" t="s">
        <v>28</v>
      </c>
      <c r="I4748" t="s">
        <v>47</v>
      </c>
    </row>
    <row r="4749" spans="1:9">
      <c r="A4749" s="1" t="s">
        <v>2551</v>
      </c>
      <c r="B4749" s="1" t="s">
        <v>10291</v>
      </c>
      <c r="C4749" t="s">
        <v>10292</v>
      </c>
      <c r="D4749" t="s">
        <v>26</v>
      </c>
      <c r="E4749" t="s">
        <v>13</v>
      </c>
      <c r="F4749" t="s">
        <v>175</v>
      </c>
      <c r="G4749" t="s">
        <v>4710</v>
      </c>
      <c r="H4749" t="s">
        <v>28</v>
      </c>
      <c r="I4749" t="s">
        <v>47</v>
      </c>
    </row>
    <row r="4750" spans="1:9">
      <c r="A4750" s="1" t="s">
        <v>4264</v>
      </c>
      <c r="B4750" s="1" t="s">
        <v>10293</v>
      </c>
      <c r="C4750" t="s">
        <v>10294</v>
      </c>
      <c r="D4750" t="s">
        <v>26</v>
      </c>
      <c r="E4750" t="s">
        <v>13</v>
      </c>
      <c r="F4750" t="s">
        <v>80</v>
      </c>
      <c r="G4750" t="s">
        <v>6614</v>
      </c>
      <c r="H4750" t="s">
        <v>28</v>
      </c>
      <c r="I4750" t="s">
        <v>47</v>
      </c>
    </row>
    <row r="4751" spans="1:9">
      <c r="A4751" s="1" t="s">
        <v>71</v>
      </c>
      <c r="B4751" s="1" t="s">
        <v>10295</v>
      </c>
      <c r="C4751" t="s">
        <v>10296</v>
      </c>
      <c r="D4751" t="s">
        <v>26</v>
      </c>
      <c r="E4751" t="s">
        <v>13</v>
      </c>
      <c r="F4751" t="s">
        <v>175</v>
      </c>
      <c r="G4751" t="s">
        <v>4710</v>
      </c>
      <c r="H4751" t="s">
        <v>28</v>
      </c>
      <c r="I4751" t="s">
        <v>47</v>
      </c>
    </row>
    <row r="4752" spans="1:9">
      <c r="A4752" s="1" t="s">
        <v>71</v>
      </c>
      <c r="B4752" s="1" t="s">
        <v>10297</v>
      </c>
      <c r="C4752" t="s">
        <v>10298</v>
      </c>
      <c r="D4752" t="s">
        <v>26</v>
      </c>
      <c r="E4752" t="s">
        <v>13</v>
      </c>
      <c r="F4752" t="s">
        <v>175</v>
      </c>
      <c r="G4752" t="s">
        <v>4710</v>
      </c>
      <c r="H4752" t="s">
        <v>28</v>
      </c>
      <c r="I4752" t="s">
        <v>47</v>
      </c>
    </row>
    <row r="4753" spans="1:9">
      <c r="A4753" s="1" t="s">
        <v>4264</v>
      </c>
      <c r="B4753" s="1" t="s">
        <v>10299</v>
      </c>
      <c r="C4753" t="s">
        <v>10300</v>
      </c>
      <c r="D4753" t="s">
        <v>10240</v>
      </c>
      <c r="E4753" t="s">
        <v>20</v>
      </c>
      <c r="F4753" t="s">
        <v>1561</v>
      </c>
      <c r="G4753" t="s">
        <v>1562</v>
      </c>
      <c r="H4753" t="s">
        <v>28</v>
      </c>
      <c r="I4753" t="s">
        <v>28</v>
      </c>
    </row>
    <row r="4754" spans="1:9">
      <c r="A4754" s="1" t="s">
        <v>677</v>
      </c>
      <c r="B4754" s="1" t="s">
        <v>10301</v>
      </c>
      <c r="C4754" t="s">
        <v>10302</v>
      </c>
      <c r="D4754" t="s">
        <v>26</v>
      </c>
      <c r="E4754" t="s">
        <v>13</v>
      </c>
      <c r="F4754" t="s">
        <v>121</v>
      </c>
      <c r="G4754" t="s">
        <v>1649</v>
      </c>
      <c r="H4754" t="s">
        <v>28</v>
      </c>
      <c r="I4754" t="s">
        <v>28</v>
      </c>
    </row>
    <row r="4755" spans="1:9">
      <c r="A4755" s="1" t="s">
        <v>4140</v>
      </c>
      <c r="B4755" s="1" t="s">
        <v>10303</v>
      </c>
      <c r="C4755" t="s">
        <v>10304</v>
      </c>
      <c r="D4755" t="s">
        <v>12</v>
      </c>
      <c r="E4755" t="s">
        <v>20</v>
      </c>
      <c r="F4755" t="s">
        <v>1561</v>
      </c>
      <c r="G4755" t="s">
        <v>1562</v>
      </c>
      <c r="H4755" t="s">
        <v>28</v>
      </c>
      <c r="I4755" t="s">
        <v>28</v>
      </c>
    </row>
    <row r="4756" spans="1:9">
      <c r="A4756" s="1" t="s">
        <v>4264</v>
      </c>
      <c r="B4756" s="1" t="s">
        <v>10305</v>
      </c>
      <c r="C4756" t="s">
        <v>10306</v>
      </c>
      <c r="D4756" t="s">
        <v>12</v>
      </c>
      <c r="E4756" t="s">
        <v>20</v>
      </c>
      <c r="F4756" t="s">
        <v>1561</v>
      </c>
      <c r="G4756" t="s">
        <v>10252</v>
      </c>
      <c r="H4756" t="s">
        <v>28</v>
      </c>
      <c r="I4756" t="s">
        <v>28</v>
      </c>
    </row>
    <row r="4757" spans="1:9">
      <c r="A4757" s="1" t="s">
        <v>10307</v>
      </c>
      <c r="B4757" s="1" t="s">
        <v>10308</v>
      </c>
      <c r="C4757" t="s">
        <v>10309</v>
      </c>
      <c r="D4757" t="s">
        <v>12</v>
      </c>
      <c r="E4757" t="s">
        <v>20</v>
      </c>
      <c r="F4757" t="s">
        <v>1561</v>
      </c>
      <c r="G4757" t="s">
        <v>10252</v>
      </c>
      <c r="H4757" t="s">
        <v>28</v>
      </c>
      <c r="I4757" t="s">
        <v>28</v>
      </c>
    </row>
    <row r="4758" spans="1:9">
      <c r="A4758" s="1" t="s">
        <v>4264</v>
      </c>
      <c r="B4758" s="1" t="s">
        <v>10310</v>
      </c>
      <c r="C4758" t="s">
        <v>10311</v>
      </c>
      <c r="D4758" t="s">
        <v>10240</v>
      </c>
      <c r="E4758" t="s">
        <v>20</v>
      </c>
      <c r="F4758" t="s">
        <v>1561</v>
      </c>
      <c r="G4758" t="s">
        <v>10252</v>
      </c>
      <c r="H4758" t="s">
        <v>28</v>
      </c>
      <c r="I4758" t="s">
        <v>28</v>
      </c>
    </row>
    <row r="4759" spans="1:9">
      <c r="A4759" s="1" t="s">
        <v>677</v>
      </c>
      <c r="B4759" s="1" t="s">
        <v>10312</v>
      </c>
      <c r="C4759" t="s">
        <v>10313</v>
      </c>
      <c r="D4759" t="s">
        <v>26</v>
      </c>
      <c r="E4759" t="s">
        <v>13</v>
      </c>
      <c r="F4759" t="s">
        <v>778</v>
      </c>
      <c r="G4759" t="s">
        <v>122</v>
      </c>
      <c r="H4759" t="s">
        <v>28</v>
      </c>
      <c r="I4759" t="s">
        <v>28</v>
      </c>
    </row>
    <row r="4760" spans="1:9">
      <c r="A4760" s="1" t="s">
        <v>839</v>
      </c>
      <c r="B4760" s="1" t="s">
        <v>10314</v>
      </c>
      <c r="C4760" t="s">
        <v>10315</v>
      </c>
      <c r="D4760" t="s">
        <v>12</v>
      </c>
      <c r="E4760" t="s">
        <v>20</v>
      </c>
      <c r="F4760" t="s">
        <v>842</v>
      </c>
      <c r="G4760" t="s">
        <v>843</v>
      </c>
      <c r="H4760" t="s">
        <v>27</v>
      </c>
      <c r="I4760" t="s">
        <v>47</v>
      </c>
    </row>
    <row r="4761" spans="1:9">
      <c r="A4761" s="1" t="s">
        <v>839</v>
      </c>
      <c r="B4761" s="1" t="s">
        <v>10316</v>
      </c>
      <c r="C4761" t="s">
        <v>10317</v>
      </c>
      <c r="D4761" t="s">
        <v>12</v>
      </c>
      <c r="E4761" t="s">
        <v>20</v>
      </c>
      <c r="F4761" t="s">
        <v>842</v>
      </c>
      <c r="G4761" t="s">
        <v>843</v>
      </c>
      <c r="H4761" t="s">
        <v>27</v>
      </c>
      <c r="I4761" t="s">
        <v>47</v>
      </c>
    </row>
    <row r="4762" spans="1:9">
      <c r="A4762" s="1" t="s">
        <v>839</v>
      </c>
      <c r="B4762" s="1" t="s">
        <v>10318</v>
      </c>
      <c r="C4762" t="s">
        <v>10319</v>
      </c>
      <c r="D4762" t="s">
        <v>12</v>
      </c>
      <c r="E4762" t="s">
        <v>20</v>
      </c>
      <c r="F4762" t="s">
        <v>842</v>
      </c>
      <c r="G4762" t="s">
        <v>843</v>
      </c>
      <c r="H4762" t="s">
        <v>27</v>
      </c>
      <c r="I4762" t="s">
        <v>47</v>
      </c>
    </row>
    <row r="4763" spans="1:9">
      <c r="A4763" s="1" t="s">
        <v>677</v>
      </c>
      <c r="B4763" s="1" t="s">
        <v>10320</v>
      </c>
      <c r="C4763" t="s">
        <v>10321</v>
      </c>
      <c r="D4763" t="s">
        <v>26</v>
      </c>
      <c r="E4763" t="s">
        <v>13</v>
      </c>
      <c r="F4763" t="s">
        <v>778</v>
      </c>
      <c r="G4763" t="s">
        <v>122</v>
      </c>
      <c r="H4763" t="s">
        <v>28</v>
      </c>
      <c r="I4763" t="s">
        <v>28</v>
      </c>
    </row>
    <row r="4764" spans="1:9">
      <c r="A4764" s="1" t="s">
        <v>1484</v>
      </c>
      <c r="B4764" s="1" t="s">
        <v>10322</v>
      </c>
      <c r="C4764" s="3" t="s">
        <v>10323</v>
      </c>
      <c r="D4764" s="3" t="s">
        <v>12</v>
      </c>
      <c r="E4764" s="3" t="s">
        <v>13</v>
      </c>
      <c r="F4764" s="3" t="s">
        <v>1552</v>
      </c>
      <c r="G4764" s="3" t="s">
        <v>1553</v>
      </c>
      <c r="H4764" s="3" t="s">
        <v>16</v>
      </c>
      <c r="I4764" s="3" t="s">
        <v>90</v>
      </c>
    </row>
    <row r="4765" spans="1:9">
      <c r="A4765" s="1" t="s">
        <v>1484</v>
      </c>
      <c r="B4765" s="1" t="s">
        <v>10324</v>
      </c>
      <c r="C4765" s="3" t="s">
        <v>10325</v>
      </c>
      <c r="D4765" s="3" t="s">
        <v>12</v>
      </c>
      <c r="E4765" s="3" t="s">
        <v>13</v>
      </c>
      <c r="F4765" s="3" t="s">
        <v>1552</v>
      </c>
      <c r="G4765" s="3" t="s">
        <v>1553</v>
      </c>
      <c r="H4765" s="3" t="s">
        <v>16</v>
      </c>
      <c r="I4765" s="3" t="s">
        <v>90</v>
      </c>
    </row>
    <row r="4766" spans="1:9">
      <c r="A4766" s="1" t="s">
        <v>1484</v>
      </c>
      <c r="B4766" s="1" t="s">
        <v>10326</v>
      </c>
      <c r="C4766" s="3" t="s">
        <v>10327</v>
      </c>
      <c r="D4766" s="3" t="s">
        <v>12</v>
      </c>
      <c r="E4766" s="3" t="s">
        <v>13</v>
      </c>
      <c r="F4766" s="3" t="s">
        <v>1552</v>
      </c>
      <c r="G4766" s="3" t="s">
        <v>4510</v>
      </c>
      <c r="H4766" s="3" t="s">
        <v>16</v>
      </c>
      <c r="I4766" s="3" t="s">
        <v>90</v>
      </c>
    </row>
    <row r="4767" spans="1:9">
      <c r="A4767" s="1" t="s">
        <v>1484</v>
      </c>
      <c r="B4767" s="1" t="s">
        <v>10328</v>
      </c>
      <c r="C4767" s="3" t="s">
        <v>10329</v>
      </c>
      <c r="D4767" s="3" t="s">
        <v>12</v>
      </c>
      <c r="E4767" s="3" t="s">
        <v>13</v>
      </c>
      <c r="F4767" s="3" t="s">
        <v>1552</v>
      </c>
      <c r="G4767" s="3" t="s">
        <v>4526</v>
      </c>
      <c r="H4767" s="3" t="s">
        <v>16</v>
      </c>
      <c r="I4767" s="3" t="s">
        <v>90</v>
      </c>
    </row>
    <row r="4768" spans="1:9">
      <c r="A4768" s="1" t="s">
        <v>1484</v>
      </c>
      <c r="B4768" s="1" t="s">
        <v>10330</v>
      </c>
      <c r="C4768" s="3" t="s">
        <v>10331</v>
      </c>
      <c r="D4768" s="3" t="s">
        <v>12</v>
      </c>
      <c r="E4768" s="3" t="s">
        <v>13</v>
      </c>
      <c r="F4768" s="3" t="s">
        <v>1552</v>
      </c>
      <c r="G4768" s="3" t="s">
        <v>4523</v>
      </c>
      <c r="H4768" s="3" t="s">
        <v>16</v>
      </c>
      <c r="I4768" s="3" t="s">
        <v>90</v>
      </c>
    </row>
    <row r="4769" spans="1:9">
      <c r="A4769" s="1" t="s">
        <v>1484</v>
      </c>
      <c r="B4769" s="1" t="s">
        <v>10332</v>
      </c>
      <c r="C4769" s="3" t="s">
        <v>10333</v>
      </c>
      <c r="D4769" s="3" t="s">
        <v>12</v>
      </c>
      <c r="E4769" s="3" t="s">
        <v>13</v>
      </c>
      <c r="F4769" s="3" t="s">
        <v>1552</v>
      </c>
      <c r="G4769" s="3" t="s">
        <v>4521</v>
      </c>
      <c r="H4769" s="3" t="s">
        <v>16</v>
      </c>
      <c r="I4769" s="3" t="s">
        <v>90</v>
      </c>
    </row>
    <row r="4770" spans="1:9">
      <c r="A4770" s="1" t="s">
        <v>492</v>
      </c>
      <c r="B4770" s="1" t="s">
        <v>10334</v>
      </c>
      <c r="C4770" s="3" t="s">
        <v>10335</v>
      </c>
      <c r="D4770" s="3" t="s">
        <v>12</v>
      </c>
      <c r="E4770" s="3" t="s">
        <v>13</v>
      </c>
      <c r="F4770" s="3" t="s">
        <v>1552</v>
      </c>
      <c r="G4770" s="3" t="s">
        <v>4521</v>
      </c>
      <c r="H4770" s="3" t="s">
        <v>16</v>
      </c>
      <c r="I4770" s="3" t="s">
        <v>90</v>
      </c>
    </row>
    <row r="4771" spans="1:9">
      <c r="A4771" s="1" t="s">
        <v>839</v>
      </c>
      <c r="B4771" s="1" t="s">
        <v>10336</v>
      </c>
      <c r="C4771" t="s">
        <v>10337</v>
      </c>
      <c r="D4771" t="s">
        <v>12</v>
      </c>
      <c r="E4771" t="s">
        <v>20</v>
      </c>
      <c r="F4771" t="s">
        <v>842</v>
      </c>
      <c r="G4771" t="s">
        <v>842</v>
      </c>
      <c r="H4771" t="s">
        <v>27</v>
      </c>
      <c r="I4771" t="s">
        <v>47</v>
      </c>
    </row>
    <row r="4772" spans="1:9">
      <c r="A4772" s="1" t="s">
        <v>839</v>
      </c>
      <c r="B4772" s="1" t="s">
        <v>10338</v>
      </c>
      <c r="C4772" t="s">
        <v>10339</v>
      </c>
      <c r="D4772" t="s">
        <v>12</v>
      </c>
      <c r="E4772" t="s">
        <v>20</v>
      </c>
      <c r="F4772" t="s">
        <v>842</v>
      </c>
      <c r="G4772" t="s">
        <v>843</v>
      </c>
      <c r="H4772" t="s">
        <v>27</v>
      </c>
      <c r="I4772" t="s">
        <v>47</v>
      </c>
    </row>
    <row r="4773" spans="1:9">
      <c r="A4773" s="1" t="s">
        <v>677</v>
      </c>
      <c r="B4773" s="1" t="s">
        <v>10340</v>
      </c>
      <c r="C4773" t="s">
        <v>10341</v>
      </c>
      <c r="D4773" t="s">
        <v>26</v>
      </c>
      <c r="E4773" t="s">
        <v>13</v>
      </c>
      <c r="F4773" t="s">
        <v>778</v>
      </c>
      <c r="G4773" t="s">
        <v>1327</v>
      </c>
      <c r="H4773" t="s">
        <v>28</v>
      </c>
      <c r="I4773" t="s">
        <v>28</v>
      </c>
    </row>
    <row r="4774" spans="1:9">
      <c r="A4774" s="1" t="s">
        <v>71</v>
      </c>
      <c r="B4774" s="1" t="s">
        <v>10342</v>
      </c>
      <c r="C4774" t="s">
        <v>10343</v>
      </c>
      <c r="D4774" t="s">
        <v>26</v>
      </c>
      <c r="E4774" t="s">
        <v>13</v>
      </c>
      <c r="F4774" t="s">
        <v>161</v>
      </c>
      <c r="G4774" t="s">
        <v>1343</v>
      </c>
      <c r="H4774" t="s">
        <v>28</v>
      </c>
      <c r="I4774" t="s">
        <v>28</v>
      </c>
    </row>
    <row r="4775" spans="1:9">
      <c r="A4775" s="1" t="s">
        <v>839</v>
      </c>
      <c r="B4775" s="1" t="s">
        <v>10344</v>
      </c>
      <c r="C4775" t="s">
        <v>10345</v>
      </c>
      <c r="D4775" t="s">
        <v>12</v>
      </c>
      <c r="E4775" t="s">
        <v>20</v>
      </c>
      <c r="F4775" t="s">
        <v>842</v>
      </c>
      <c r="G4775" t="s">
        <v>843</v>
      </c>
      <c r="H4775" t="s">
        <v>27</v>
      </c>
      <c r="I4775" t="s">
        <v>47</v>
      </c>
    </row>
    <row r="4776" spans="1:9">
      <c r="A4776" s="1" t="s">
        <v>839</v>
      </c>
      <c r="B4776" s="1" t="s">
        <v>10346</v>
      </c>
      <c r="C4776" t="s">
        <v>10347</v>
      </c>
      <c r="D4776" t="s">
        <v>12</v>
      </c>
      <c r="E4776" t="s">
        <v>20</v>
      </c>
      <c r="F4776" t="s">
        <v>842</v>
      </c>
      <c r="G4776" t="s">
        <v>843</v>
      </c>
      <c r="H4776" t="s">
        <v>27</v>
      </c>
      <c r="I4776" t="s">
        <v>47</v>
      </c>
    </row>
    <row r="4777" spans="1:9">
      <c r="A4777" s="1" t="s">
        <v>839</v>
      </c>
      <c r="B4777" s="1" t="s">
        <v>10348</v>
      </c>
      <c r="C4777" t="s">
        <v>10349</v>
      </c>
      <c r="D4777" t="s">
        <v>12</v>
      </c>
      <c r="E4777" t="s">
        <v>20</v>
      </c>
      <c r="F4777" t="s">
        <v>842</v>
      </c>
      <c r="G4777" t="s">
        <v>843</v>
      </c>
      <c r="H4777" t="s">
        <v>27</v>
      </c>
      <c r="I4777" t="s">
        <v>47</v>
      </c>
    </row>
    <row r="4778" spans="1:9">
      <c r="A4778" s="1" t="s">
        <v>180</v>
      </c>
      <c r="B4778" s="1" t="s">
        <v>10350</v>
      </c>
      <c r="C4778" t="s">
        <v>10351</v>
      </c>
      <c r="D4778" t="s">
        <v>12</v>
      </c>
      <c r="E4778" t="s">
        <v>20</v>
      </c>
      <c r="F4778" t="s">
        <v>842</v>
      </c>
      <c r="G4778" t="s">
        <v>842</v>
      </c>
      <c r="H4778" t="s">
        <v>27</v>
      </c>
      <c r="I4778" t="s">
        <v>47</v>
      </c>
    </row>
    <row r="4779" spans="1:9">
      <c r="A4779" s="1" t="s">
        <v>839</v>
      </c>
      <c r="B4779" s="1" t="s">
        <v>10352</v>
      </c>
      <c r="C4779" t="s">
        <v>10353</v>
      </c>
      <c r="D4779" t="s">
        <v>12</v>
      </c>
      <c r="E4779" t="s">
        <v>20</v>
      </c>
      <c r="F4779" t="s">
        <v>842</v>
      </c>
      <c r="G4779" t="s">
        <v>842</v>
      </c>
      <c r="H4779" t="s">
        <v>27</v>
      </c>
      <c r="I4779" t="s">
        <v>47</v>
      </c>
    </row>
    <row r="4780" spans="1:9">
      <c r="A4780" s="1" t="s">
        <v>839</v>
      </c>
      <c r="B4780" s="1" t="s">
        <v>10354</v>
      </c>
      <c r="C4780" t="s">
        <v>10355</v>
      </c>
      <c r="D4780" t="s">
        <v>12</v>
      </c>
      <c r="E4780" t="s">
        <v>20</v>
      </c>
      <c r="F4780" t="s">
        <v>842</v>
      </c>
      <c r="G4780" t="s">
        <v>843</v>
      </c>
      <c r="H4780" t="s">
        <v>27</v>
      </c>
      <c r="I4780" t="s">
        <v>47</v>
      </c>
    </row>
    <row r="4781" spans="1:9">
      <c r="A4781" s="1" t="s">
        <v>839</v>
      </c>
      <c r="B4781" s="1" t="s">
        <v>10356</v>
      </c>
      <c r="C4781" t="s">
        <v>10357</v>
      </c>
      <c r="D4781" t="s">
        <v>12</v>
      </c>
      <c r="E4781" t="s">
        <v>20</v>
      </c>
      <c r="F4781" t="s">
        <v>842</v>
      </c>
      <c r="G4781" t="s">
        <v>843</v>
      </c>
      <c r="H4781" t="s">
        <v>27</v>
      </c>
      <c r="I4781" t="s">
        <v>47</v>
      </c>
    </row>
    <row r="4782" spans="1:9">
      <c r="A4782" s="1" t="s">
        <v>4264</v>
      </c>
      <c r="B4782" s="1" t="s">
        <v>10358</v>
      </c>
      <c r="C4782" t="s">
        <v>10359</v>
      </c>
      <c r="D4782" t="s">
        <v>26</v>
      </c>
      <c r="E4782" t="s">
        <v>20</v>
      </c>
      <c r="F4782" t="s">
        <v>1025</v>
      </c>
      <c r="G4782" t="s">
        <v>4415</v>
      </c>
      <c r="H4782" t="s">
        <v>28</v>
      </c>
      <c r="I4782" t="s">
        <v>47</v>
      </c>
    </row>
    <row r="4783" spans="1:9">
      <c r="A4783" s="1" t="s">
        <v>1655</v>
      </c>
      <c r="B4783" s="1" t="s">
        <v>10360</v>
      </c>
      <c r="C4783" t="s">
        <v>10361</v>
      </c>
      <c r="D4783" t="s">
        <v>12</v>
      </c>
      <c r="E4783" t="s">
        <v>20</v>
      </c>
      <c r="F4783" t="s">
        <v>4490</v>
      </c>
      <c r="G4783" t="s">
        <v>4491</v>
      </c>
      <c r="H4783" t="s">
        <v>16</v>
      </c>
      <c r="I4783" t="s">
        <v>16</v>
      </c>
    </row>
    <row r="4784" spans="1:9">
      <c r="A4784" s="1" t="s">
        <v>1655</v>
      </c>
      <c r="B4784" s="1" t="s">
        <v>10362</v>
      </c>
      <c r="C4784" t="s">
        <v>10363</v>
      </c>
      <c r="D4784" t="s">
        <v>12</v>
      </c>
      <c r="E4784" t="s">
        <v>20</v>
      </c>
      <c r="F4784" t="s">
        <v>4490</v>
      </c>
      <c r="G4784" t="s">
        <v>4491</v>
      </c>
      <c r="H4784" t="s">
        <v>16</v>
      </c>
      <c r="I4784" t="s">
        <v>16</v>
      </c>
    </row>
    <row r="4785" spans="1:9">
      <c r="A4785" s="1" t="s">
        <v>71</v>
      </c>
      <c r="B4785" s="1" t="s">
        <v>10364</v>
      </c>
      <c r="C4785" t="s">
        <v>10365</v>
      </c>
      <c r="D4785" t="s">
        <v>12</v>
      </c>
      <c r="E4785" t="s">
        <v>13</v>
      </c>
      <c r="F4785" t="s">
        <v>4490</v>
      </c>
      <c r="G4785" t="s">
        <v>4491</v>
      </c>
      <c r="H4785" t="s">
        <v>16</v>
      </c>
      <c r="I4785" t="s">
        <v>16</v>
      </c>
    </row>
    <row r="4786" spans="1:9">
      <c r="A4786" s="1" t="s">
        <v>4264</v>
      </c>
      <c r="B4786" s="1" t="s">
        <v>10366</v>
      </c>
      <c r="C4786" t="s">
        <v>10367</v>
      </c>
      <c r="D4786" t="s">
        <v>10240</v>
      </c>
      <c r="E4786" t="s">
        <v>13</v>
      </c>
      <c r="F4786" t="s">
        <v>4490</v>
      </c>
      <c r="G4786" t="s">
        <v>4491</v>
      </c>
      <c r="H4786" t="s">
        <v>16</v>
      </c>
      <c r="I4786" t="s">
        <v>16</v>
      </c>
    </row>
    <row r="4787" spans="1:9">
      <c r="A4787" s="1" t="s">
        <v>71</v>
      </c>
      <c r="B4787" s="1" t="s">
        <v>10368</v>
      </c>
      <c r="C4787" t="s">
        <v>10369</v>
      </c>
      <c r="D4787" t="s">
        <v>12</v>
      </c>
      <c r="E4787" t="s">
        <v>13</v>
      </c>
      <c r="F4787" t="s">
        <v>4490</v>
      </c>
      <c r="G4787" t="s">
        <v>4491</v>
      </c>
      <c r="H4787" t="s">
        <v>16</v>
      </c>
      <c r="I4787" t="s">
        <v>16</v>
      </c>
    </row>
    <row r="4788" spans="1:9">
      <c r="A4788" s="1" t="s">
        <v>4264</v>
      </c>
      <c r="B4788" s="1" t="s">
        <v>10370</v>
      </c>
      <c r="C4788" t="s">
        <v>10371</v>
      </c>
      <c r="D4788" t="s">
        <v>26</v>
      </c>
      <c r="E4788" t="s">
        <v>20</v>
      </c>
      <c r="F4788" t="s">
        <v>1025</v>
      </c>
      <c r="G4788" t="s">
        <v>1026</v>
      </c>
      <c r="H4788" t="s">
        <v>28</v>
      </c>
      <c r="I4788" t="s">
        <v>47</v>
      </c>
    </row>
    <row r="4789" spans="1:9">
      <c r="A4789" s="1" t="s">
        <v>4264</v>
      </c>
      <c r="B4789" s="1" t="s">
        <v>10372</v>
      </c>
      <c r="C4789" t="s">
        <v>10373</v>
      </c>
      <c r="D4789" t="s">
        <v>12</v>
      </c>
      <c r="E4789" t="s">
        <v>13</v>
      </c>
      <c r="F4789" t="s">
        <v>484</v>
      </c>
      <c r="G4789" t="s">
        <v>485</v>
      </c>
      <c r="H4789" t="s">
        <v>28</v>
      </c>
      <c r="I4789" t="s">
        <v>47</v>
      </c>
    </row>
    <row r="4790" spans="1:9">
      <c r="A4790" s="1" t="s">
        <v>193</v>
      </c>
      <c r="B4790" s="1" t="s">
        <v>10374</v>
      </c>
      <c r="C4790" t="s">
        <v>10375</v>
      </c>
      <c r="D4790" t="s">
        <v>12</v>
      </c>
      <c r="E4790" t="s">
        <v>13</v>
      </c>
      <c r="F4790" t="s">
        <v>4490</v>
      </c>
      <c r="G4790" t="s">
        <v>10376</v>
      </c>
      <c r="H4790" t="s">
        <v>27</v>
      </c>
      <c r="I4790" t="s">
        <v>47</v>
      </c>
    </row>
    <row r="4791" spans="1:9">
      <c r="A4791" s="1" t="s">
        <v>4264</v>
      </c>
      <c r="B4791" s="1" t="s">
        <v>10377</v>
      </c>
      <c r="C4791" t="s">
        <v>10378</v>
      </c>
      <c r="D4791" t="s">
        <v>26</v>
      </c>
      <c r="E4791" t="s">
        <v>20</v>
      </c>
      <c r="F4791" t="s">
        <v>1025</v>
      </c>
      <c r="G4791" t="s">
        <v>1026</v>
      </c>
      <c r="H4791" t="s">
        <v>28</v>
      </c>
      <c r="I4791" t="s">
        <v>47</v>
      </c>
    </row>
    <row r="4792" spans="1:9">
      <c r="A4792" s="1" t="s">
        <v>193</v>
      </c>
      <c r="B4792" s="1" t="s">
        <v>10379</v>
      </c>
      <c r="C4792" t="s">
        <v>10380</v>
      </c>
      <c r="D4792" t="s">
        <v>12</v>
      </c>
      <c r="E4792" t="s">
        <v>13</v>
      </c>
      <c r="F4792" t="s">
        <v>4490</v>
      </c>
      <c r="G4792" t="s">
        <v>10376</v>
      </c>
      <c r="H4792" t="s">
        <v>27</v>
      </c>
      <c r="I4792" t="s">
        <v>47</v>
      </c>
    </row>
    <row r="4793" spans="1:9">
      <c r="A4793" s="1" t="s">
        <v>10381</v>
      </c>
      <c r="B4793" s="1" t="s">
        <v>10382</v>
      </c>
      <c r="C4793" t="s">
        <v>10383</v>
      </c>
      <c r="D4793" t="s">
        <v>12</v>
      </c>
      <c r="E4793" t="s">
        <v>13</v>
      </c>
      <c r="F4793" t="s">
        <v>166</v>
      </c>
      <c r="G4793" t="s">
        <v>912</v>
      </c>
      <c r="H4793" t="s">
        <v>28</v>
      </c>
      <c r="I4793" t="s">
        <v>28</v>
      </c>
    </row>
    <row r="4794" spans="1:9">
      <c r="A4794" s="1" t="s">
        <v>10381</v>
      </c>
      <c r="B4794" s="1" t="s">
        <v>10384</v>
      </c>
      <c r="C4794" t="s">
        <v>10385</v>
      </c>
      <c r="D4794" t="s">
        <v>12</v>
      </c>
      <c r="E4794" t="s">
        <v>13</v>
      </c>
      <c r="F4794" t="s">
        <v>166</v>
      </c>
      <c r="G4794" t="s">
        <v>912</v>
      </c>
      <c r="H4794" t="s">
        <v>28</v>
      </c>
      <c r="I4794" t="s">
        <v>28</v>
      </c>
    </row>
    <row r="4795" spans="1:9">
      <c r="A4795" s="1" t="s">
        <v>4264</v>
      </c>
      <c r="B4795" s="1" t="s">
        <v>10386</v>
      </c>
      <c r="C4795" t="s">
        <v>10387</v>
      </c>
      <c r="D4795" t="s">
        <v>10240</v>
      </c>
      <c r="E4795" t="s">
        <v>13</v>
      </c>
      <c r="F4795" t="s">
        <v>166</v>
      </c>
      <c r="G4795" t="s">
        <v>912</v>
      </c>
      <c r="H4795" t="s">
        <v>28</v>
      </c>
      <c r="I4795" t="s">
        <v>28</v>
      </c>
    </row>
    <row r="4796" spans="1:9">
      <c r="A4796" s="1" t="s">
        <v>4264</v>
      </c>
      <c r="B4796" s="1" t="s">
        <v>10388</v>
      </c>
      <c r="C4796" t="s">
        <v>10389</v>
      </c>
      <c r="D4796" t="s">
        <v>26</v>
      </c>
      <c r="E4796" t="s">
        <v>13</v>
      </c>
      <c r="F4796" t="s">
        <v>1025</v>
      </c>
      <c r="G4796" t="s">
        <v>4415</v>
      </c>
      <c r="H4796" t="s">
        <v>28</v>
      </c>
      <c r="I4796" t="s">
        <v>47</v>
      </c>
    </row>
    <row r="4797" spans="1:9">
      <c r="A4797" s="1" t="s">
        <v>4264</v>
      </c>
      <c r="B4797" s="1" t="s">
        <v>10390</v>
      </c>
      <c r="C4797" t="s">
        <v>10391</v>
      </c>
      <c r="D4797" t="s">
        <v>10240</v>
      </c>
      <c r="E4797" t="s">
        <v>13</v>
      </c>
      <c r="F4797" t="s">
        <v>166</v>
      </c>
      <c r="G4797" t="s">
        <v>912</v>
      </c>
      <c r="H4797" t="s">
        <v>28</v>
      </c>
      <c r="I4797" t="s">
        <v>28</v>
      </c>
    </row>
    <row r="4798" spans="1:9">
      <c r="A4798" s="1" t="s">
        <v>4264</v>
      </c>
      <c r="B4798" s="1" t="s">
        <v>10392</v>
      </c>
      <c r="C4798" t="s">
        <v>10393</v>
      </c>
      <c r="D4798" t="s">
        <v>12</v>
      </c>
      <c r="E4798" t="s">
        <v>20</v>
      </c>
      <c r="F4798" t="s">
        <v>816</v>
      </c>
      <c r="G4798" t="s">
        <v>817</v>
      </c>
      <c r="H4798" t="s">
        <v>16</v>
      </c>
      <c r="I4798" t="s">
        <v>16</v>
      </c>
    </row>
    <row r="4799" spans="1:9">
      <c r="A4799" s="1" t="s">
        <v>4264</v>
      </c>
      <c r="B4799" s="1" t="s">
        <v>10394</v>
      </c>
      <c r="C4799" t="s">
        <v>10395</v>
      </c>
      <c r="D4799" t="s">
        <v>10240</v>
      </c>
      <c r="E4799" t="s">
        <v>13</v>
      </c>
      <c r="F4799" t="s">
        <v>166</v>
      </c>
      <c r="G4799" t="s">
        <v>912</v>
      </c>
      <c r="H4799" t="s">
        <v>28</v>
      </c>
      <c r="I4799" t="s">
        <v>28</v>
      </c>
    </row>
    <row r="4800" spans="1:9">
      <c r="A4800" s="1" t="s">
        <v>4264</v>
      </c>
      <c r="B4800" s="1" t="s">
        <v>10396</v>
      </c>
      <c r="C4800" t="s">
        <v>10397</v>
      </c>
      <c r="D4800" t="s">
        <v>10240</v>
      </c>
      <c r="E4800" t="s">
        <v>13</v>
      </c>
      <c r="F4800" t="s">
        <v>166</v>
      </c>
      <c r="G4800" t="s">
        <v>912</v>
      </c>
      <c r="H4800" t="s">
        <v>28</v>
      </c>
      <c r="I4800" t="s">
        <v>28</v>
      </c>
    </row>
    <row r="4801" spans="1:9">
      <c r="A4801" s="1" t="s">
        <v>4264</v>
      </c>
      <c r="B4801" s="1" t="s">
        <v>10398</v>
      </c>
      <c r="C4801" t="s">
        <v>10399</v>
      </c>
      <c r="D4801" t="s">
        <v>12</v>
      </c>
      <c r="E4801" t="s">
        <v>20</v>
      </c>
      <c r="F4801" t="s">
        <v>166</v>
      </c>
      <c r="G4801" t="s">
        <v>912</v>
      </c>
      <c r="H4801" t="s">
        <v>28</v>
      </c>
      <c r="I4801" t="s">
        <v>28</v>
      </c>
    </row>
    <row r="4802" spans="1:9">
      <c r="A4802" s="1" t="s">
        <v>4264</v>
      </c>
      <c r="B4802" s="1" t="s">
        <v>10400</v>
      </c>
      <c r="C4802" t="s">
        <v>10401</v>
      </c>
      <c r="D4802" t="s">
        <v>26</v>
      </c>
      <c r="E4802" t="s">
        <v>20</v>
      </c>
      <c r="F4802" t="s">
        <v>1025</v>
      </c>
      <c r="G4802" t="s">
        <v>1026</v>
      </c>
      <c r="H4802" t="s">
        <v>28</v>
      </c>
      <c r="I4802" t="s">
        <v>47</v>
      </c>
    </row>
    <row r="4803" spans="1:9">
      <c r="A4803" s="1" t="s">
        <v>10402</v>
      </c>
      <c r="B4803" s="1" t="s">
        <v>10403</v>
      </c>
      <c r="C4803" t="s">
        <v>10404</v>
      </c>
      <c r="D4803" t="s">
        <v>12</v>
      </c>
      <c r="E4803" t="s">
        <v>20</v>
      </c>
      <c r="F4803" t="s">
        <v>816</v>
      </c>
      <c r="G4803" t="s">
        <v>4506</v>
      </c>
      <c r="H4803" t="s">
        <v>27</v>
      </c>
      <c r="I4803" t="s">
        <v>47</v>
      </c>
    </row>
    <row r="4804" spans="1:9">
      <c r="A4804" s="1" t="s">
        <v>821</v>
      </c>
      <c r="B4804" s="1" t="s">
        <v>10405</v>
      </c>
      <c r="C4804" s="2" t="s">
        <v>10406</v>
      </c>
      <c r="D4804" t="s">
        <v>26</v>
      </c>
      <c r="E4804" t="s">
        <v>20</v>
      </c>
      <c r="F4804" t="s">
        <v>557</v>
      </c>
      <c r="G4804" s="2" t="s">
        <v>4619</v>
      </c>
      <c r="H4804" t="s">
        <v>28</v>
      </c>
      <c r="I4804" t="s">
        <v>28</v>
      </c>
    </row>
    <row r="4805" spans="1:9">
      <c r="A4805" s="1" t="s">
        <v>213</v>
      </c>
      <c r="B4805" s="1" t="s">
        <v>10407</v>
      </c>
      <c r="C4805" t="s">
        <v>10408</v>
      </c>
      <c r="D4805" t="s">
        <v>12</v>
      </c>
      <c r="E4805" t="s">
        <v>13</v>
      </c>
      <c r="F4805" t="s">
        <v>1711</v>
      </c>
      <c r="G4805" t="s">
        <v>1712</v>
      </c>
      <c r="H4805" t="s">
        <v>27</v>
      </c>
      <c r="I4805" t="s">
        <v>47</v>
      </c>
    </row>
    <row r="4806" spans="1:9">
      <c r="A4806" s="1" t="s">
        <v>4264</v>
      </c>
      <c r="B4806" s="1" t="s">
        <v>10409</v>
      </c>
      <c r="C4806" t="s">
        <v>10410</v>
      </c>
      <c r="D4806" t="s">
        <v>10240</v>
      </c>
      <c r="E4806" t="s">
        <v>13</v>
      </c>
      <c r="F4806" t="s">
        <v>1711</v>
      </c>
      <c r="G4806" t="s">
        <v>1712</v>
      </c>
      <c r="H4806" t="s">
        <v>27</v>
      </c>
      <c r="I4806" t="s">
        <v>47</v>
      </c>
    </row>
    <row r="4807" spans="1:9">
      <c r="A4807" s="1" t="s">
        <v>4264</v>
      </c>
      <c r="B4807" s="1" t="s">
        <v>10411</v>
      </c>
      <c r="C4807" t="s">
        <v>10412</v>
      </c>
      <c r="D4807" t="s">
        <v>10240</v>
      </c>
      <c r="E4807" t="s">
        <v>13</v>
      </c>
      <c r="F4807" t="s">
        <v>1711</v>
      </c>
      <c r="G4807" t="s">
        <v>1712</v>
      </c>
      <c r="H4807" t="s">
        <v>27</v>
      </c>
      <c r="I4807" t="s">
        <v>47</v>
      </c>
    </row>
    <row r="4808" spans="1:9">
      <c r="A4808" s="1" t="s">
        <v>163</v>
      </c>
      <c r="B4808" s="1" t="s">
        <v>10413</v>
      </c>
      <c r="C4808" s="2" t="s">
        <v>10414</v>
      </c>
      <c r="D4808" t="s">
        <v>26</v>
      </c>
      <c r="E4808" t="s">
        <v>20</v>
      </c>
      <c r="F4808" t="s">
        <v>557</v>
      </c>
      <c r="G4808" s="2" t="s">
        <v>4619</v>
      </c>
      <c r="H4808" t="s">
        <v>28</v>
      </c>
      <c r="I4808" t="s">
        <v>28</v>
      </c>
    </row>
    <row r="4809" spans="1:9">
      <c r="A4809" s="1" t="s">
        <v>4264</v>
      </c>
      <c r="B4809" s="1" t="s">
        <v>10415</v>
      </c>
      <c r="C4809" t="s">
        <v>10416</v>
      </c>
      <c r="D4809" t="s">
        <v>10240</v>
      </c>
      <c r="E4809" t="s">
        <v>13</v>
      </c>
      <c r="F4809" t="s">
        <v>1711</v>
      </c>
      <c r="G4809" t="s">
        <v>1712</v>
      </c>
      <c r="H4809" t="s">
        <v>27</v>
      </c>
      <c r="I4809" t="s">
        <v>47</v>
      </c>
    </row>
    <row r="4810" spans="1:9">
      <c r="A4810" s="1" t="s">
        <v>4264</v>
      </c>
      <c r="B4810" s="1" t="s">
        <v>10417</v>
      </c>
      <c r="C4810" t="s">
        <v>10418</v>
      </c>
      <c r="D4810" t="s">
        <v>10240</v>
      </c>
      <c r="E4810" t="s">
        <v>13</v>
      </c>
      <c r="F4810" t="s">
        <v>1711</v>
      </c>
      <c r="G4810" t="s">
        <v>2862</v>
      </c>
      <c r="H4810" t="s">
        <v>27</v>
      </c>
      <c r="I4810" t="s">
        <v>47</v>
      </c>
    </row>
    <row r="4811" spans="1:9">
      <c r="A4811" s="1" t="s">
        <v>4264</v>
      </c>
      <c r="B4811" s="1" t="s">
        <v>10419</v>
      </c>
      <c r="C4811" t="s">
        <v>10420</v>
      </c>
      <c r="D4811" t="s">
        <v>10240</v>
      </c>
      <c r="E4811" t="s">
        <v>13</v>
      </c>
      <c r="F4811" t="s">
        <v>1711</v>
      </c>
      <c r="G4811" t="s">
        <v>2862</v>
      </c>
      <c r="H4811" t="s">
        <v>27</v>
      </c>
      <c r="I4811" t="s">
        <v>47</v>
      </c>
    </row>
    <row r="4812" spans="1:9">
      <c r="A4812" s="1" t="s">
        <v>4264</v>
      </c>
      <c r="B4812" s="1" t="s">
        <v>10421</v>
      </c>
      <c r="C4812" t="s">
        <v>10422</v>
      </c>
      <c r="D4812" t="s">
        <v>10240</v>
      </c>
      <c r="E4812" t="s">
        <v>13</v>
      </c>
      <c r="F4812" t="s">
        <v>1711</v>
      </c>
      <c r="G4812" t="s">
        <v>2862</v>
      </c>
      <c r="H4812" t="s">
        <v>27</v>
      </c>
      <c r="I4812" t="s">
        <v>47</v>
      </c>
    </row>
    <row r="4813" spans="1:9">
      <c r="A4813" s="1" t="s">
        <v>4264</v>
      </c>
      <c r="B4813" s="1" t="s">
        <v>10423</v>
      </c>
      <c r="C4813" t="s">
        <v>10424</v>
      </c>
      <c r="D4813" t="s">
        <v>10240</v>
      </c>
      <c r="E4813" t="s">
        <v>13</v>
      </c>
      <c r="F4813" t="s">
        <v>1711</v>
      </c>
      <c r="G4813" t="s">
        <v>2862</v>
      </c>
      <c r="H4813" t="s">
        <v>27</v>
      </c>
      <c r="I4813" t="s">
        <v>47</v>
      </c>
    </row>
    <row r="4814" spans="1:9">
      <c r="A4814" s="1" t="s">
        <v>4264</v>
      </c>
      <c r="B4814" s="1" t="s">
        <v>10425</v>
      </c>
      <c r="C4814" t="s">
        <v>10426</v>
      </c>
      <c r="D4814" t="s">
        <v>10240</v>
      </c>
      <c r="E4814" t="s">
        <v>13</v>
      </c>
      <c r="F4814" t="s">
        <v>1711</v>
      </c>
      <c r="G4814" t="s">
        <v>2862</v>
      </c>
      <c r="H4814" t="s">
        <v>27</v>
      </c>
      <c r="I4814" t="s">
        <v>47</v>
      </c>
    </row>
    <row r="4815" spans="1:9">
      <c r="A4815" s="1" t="s">
        <v>4264</v>
      </c>
      <c r="B4815" s="1" t="s">
        <v>10427</v>
      </c>
      <c r="C4815" t="s">
        <v>10428</v>
      </c>
      <c r="D4815" t="s">
        <v>10240</v>
      </c>
      <c r="E4815" t="s">
        <v>13</v>
      </c>
      <c r="F4815" t="s">
        <v>1711</v>
      </c>
      <c r="G4815" t="s">
        <v>2862</v>
      </c>
      <c r="H4815" t="s">
        <v>27</v>
      </c>
      <c r="I4815" t="s">
        <v>47</v>
      </c>
    </row>
    <row r="4816" spans="1:9">
      <c r="A4816" s="1" t="s">
        <v>4264</v>
      </c>
      <c r="B4816" s="1" t="s">
        <v>10429</v>
      </c>
      <c r="C4816" t="s">
        <v>10430</v>
      </c>
      <c r="D4816" t="s">
        <v>12</v>
      </c>
      <c r="E4816" t="s">
        <v>13</v>
      </c>
      <c r="F4816" t="s">
        <v>1711</v>
      </c>
      <c r="G4816" t="s">
        <v>1712</v>
      </c>
      <c r="H4816" t="s">
        <v>27</v>
      </c>
      <c r="I4816" t="s">
        <v>47</v>
      </c>
    </row>
    <row r="4817" spans="1:9">
      <c r="A4817" s="1" t="s">
        <v>4264</v>
      </c>
      <c r="B4817" s="1" t="s">
        <v>10431</v>
      </c>
      <c r="C4817" t="s">
        <v>10432</v>
      </c>
      <c r="D4817" t="s">
        <v>10240</v>
      </c>
      <c r="E4817" t="s">
        <v>13</v>
      </c>
      <c r="F4817" t="s">
        <v>1711</v>
      </c>
      <c r="G4817" t="s">
        <v>1712</v>
      </c>
      <c r="H4817" t="s">
        <v>27</v>
      </c>
      <c r="I4817" t="s">
        <v>47</v>
      </c>
    </row>
    <row r="4818" spans="1:9">
      <c r="A4818" s="1" t="s">
        <v>4264</v>
      </c>
      <c r="B4818" s="1" t="s">
        <v>10433</v>
      </c>
      <c r="C4818" t="s">
        <v>10434</v>
      </c>
      <c r="D4818" t="s">
        <v>10240</v>
      </c>
      <c r="E4818" t="s">
        <v>13</v>
      </c>
      <c r="F4818" t="s">
        <v>1711</v>
      </c>
      <c r="G4818" t="s">
        <v>1712</v>
      </c>
      <c r="H4818" t="s">
        <v>27</v>
      </c>
      <c r="I4818" t="s">
        <v>47</v>
      </c>
    </row>
    <row r="4819" spans="1:9">
      <c r="A4819" s="1" t="s">
        <v>4264</v>
      </c>
      <c r="B4819" s="1" t="s">
        <v>10435</v>
      </c>
      <c r="C4819" t="s">
        <v>10436</v>
      </c>
      <c r="D4819" t="s">
        <v>10240</v>
      </c>
      <c r="E4819" t="s">
        <v>13</v>
      </c>
      <c r="F4819" t="s">
        <v>1711</v>
      </c>
      <c r="G4819" t="s">
        <v>1712</v>
      </c>
      <c r="H4819" t="s">
        <v>27</v>
      </c>
      <c r="I4819" t="s">
        <v>47</v>
      </c>
    </row>
    <row r="4820" spans="1:9">
      <c r="A4820" s="1" t="s">
        <v>4264</v>
      </c>
      <c r="B4820" s="1" t="s">
        <v>10437</v>
      </c>
      <c r="C4820" t="s">
        <v>10438</v>
      </c>
      <c r="D4820" t="s">
        <v>10240</v>
      </c>
      <c r="E4820" t="s">
        <v>13</v>
      </c>
      <c r="F4820" t="s">
        <v>1711</v>
      </c>
      <c r="G4820" t="s">
        <v>1712</v>
      </c>
      <c r="H4820" t="s">
        <v>27</v>
      </c>
      <c r="I4820" t="s">
        <v>47</v>
      </c>
    </row>
    <row r="4821" spans="1:9">
      <c r="A4821" s="1" t="s">
        <v>4264</v>
      </c>
      <c r="B4821" s="1" t="s">
        <v>10439</v>
      </c>
      <c r="C4821" t="s">
        <v>10440</v>
      </c>
      <c r="D4821" t="s">
        <v>10240</v>
      </c>
      <c r="E4821" t="s">
        <v>13</v>
      </c>
      <c r="F4821" t="s">
        <v>1711</v>
      </c>
      <c r="G4821" t="s">
        <v>1712</v>
      </c>
      <c r="H4821" t="s">
        <v>27</v>
      </c>
      <c r="I4821" t="s">
        <v>47</v>
      </c>
    </row>
    <row r="4822" spans="1:9">
      <c r="A4822" s="1" t="s">
        <v>4264</v>
      </c>
      <c r="B4822" s="1" t="s">
        <v>10441</v>
      </c>
      <c r="C4822" t="s">
        <v>10442</v>
      </c>
      <c r="D4822" t="s">
        <v>10240</v>
      </c>
      <c r="E4822" t="s">
        <v>13</v>
      </c>
      <c r="F4822" t="s">
        <v>1711</v>
      </c>
      <c r="G4822" t="s">
        <v>1712</v>
      </c>
      <c r="H4822" t="s">
        <v>27</v>
      </c>
      <c r="I4822" t="s">
        <v>47</v>
      </c>
    </row>
    <row r="4823" spans="1:9">
      <c r="A4823" s="1" t="s">
        <v>4264</v>
      </c>
      <c r="B4823" s="1" t="s">
        <v>10443</v>
      </c>
      <c r="C4823" t="s">
        <v>10444</v>
      </c>
      <c r="D4823" t="s">
        <v>10240</v>
      </c>
      <c r="E4823" t="s">
        <v>13</v>
      </c>
      <c r="F4823" t="s">
        <v>1711</v>
      </c>
      <c r="G4823" t="s">
        <v>1712</v>
      </c>
      <c r="H4823" t="s">
        <v>27</v>
      </c>
      <c r="I4823" t="s">
        <v>47</v>
      </c>
    </row>
    <row r="4824" spans="1:9">
      <c r="A4824" s="1" t="s">
        <v>4264</v>
      </c>
      <c r="B4824" s="1" t="s">
        <v>10445</v>
      </c>
      <c r="C4824" t="s">
        <v>10446</v>
      </c>
      <c r="D4824" t="s">
        <v>10240</v>
      </c>
      <c r="E4824" t="s">
        <v>13</v>
      </c>
      <c r="F4824" t="s">
        <v>1711</v>
      </c>
      <c r="G4824" t="s">
        <v>1712</v>
      </c>
      <c r="H4824" t="s">
        <v>27</v>
      </c>
      <c r="I4824" t="s">
        <v>47</v>
      </c>
    </row>
    <row r="4825" spans="1:9">
      <c r="A4825" s="1" t="s">
        <v>4264</v>
      </c>
      <c r="B4825" s="1" t="s">
        <v>10447</v>
      </c>
      <c r="C4825" t="s">
        <v>10448</v>
      </c>
      <c r="D4825" t="s">
        <v>10240</v>
      </c>
      <c r="E4825" t="s">
        <v>13</v>
      </c>
      <c r="F4825" t="s">
        <v>1711</v>
      </c>
      <c r="G4825" t="s">
        <v>1712</v>
      </c>
      <c r="H4825" t="s">
        <v>27</v>
      </c>
      <c r="I4825" t="s">
        <v>47</v>
      </c>
    </row>
    <row r="4826" spans="1:9">
      <c r="A4826" s="1" t="s">
        <v>4264</v>
      </c>
      <c r="B4826" s="1" t="s">
        <v>10449</v>
      </c>
      <c r="C4826" t="s">
        <v>10450</v>
      </c>
      <c r="D4826" t="s">
        <v>10240</v>
      </c>
      <c r="E4826" t="s">
        <v>13</v>
      </c>
      <c r="F4826" t="s">
        <v>1711</v>
      </c>
      <c r="G4826" t="s">
        <v>1712</v>
      </c>
      <c r="H4826" t="s">
        <v>27</v>
      </c>
      <c r="I4826" t="s">
        <v>47</v>
      </c>
    </row>
    <row r="4827" spans="1:9">
      <c r="A4827" s="1" t="s">
        <v>4264</v>
      </c>
      <c r="B4827" s="1" t="s">
        <v>10451</v>
      </c>
      <c r="C4827" t="s">
        <v>10452</v>
      </c>
      <c r="D4827" t="s">
        <v>10240</v>
      </c>
      <c r="E4827" t="s">
        <v>13</v>
      </c>
      <c r="F4827" t="s">
        <v>1711</v>
      </c>
      <c r="G4827" t="s">
        <v>1712</v>
      </c>
      <c r="H4827" t="s">
        <v>27</v>
      </c>
      <c r="I4827" t="s">
        <v>47</v>
      </c>
    </row>
    <row r="4828" spans="1:9">
      <c r="A4828" s="1" t="s">
        <v>4264</v>
      </c>
      <c r="B4828" s="1" t="s">
        <v>10453</v>
      </c>
      <c r="C4828" t="s">
        <v>10454</v>
      </c>
      <c r="D4828" t="s">
        <v>12</v>
      </c>
      <c r="E4828" t="s">
        <v>13</v>
      </c>
      <c r="F4828" t="s">
        <v>14</v>
      </c>
      <c r="G4828" t="s">
        <v>7668</v>
      </c>
      <c r="H4828" t="s">
        <v>16</v>
      </c>
      <c r="I4828" t="s">
        <v>47</v>
      </c>
    </row>
    <row r="4829" spans="1:9">
      <c r="A4829" s="1" t="s">
        <v>10455</v>
      </c>
      <c r="B4829" s="1" t="s">
        <v>10456</v>
      </c>
      <c r="C4829" t="s">
        <v>10457</v>
      </c>
      <c r="D4829" t="s">
        <v>26</v>
      </c>
      <c r="E4829" t="s">
        <v>20</v>
      </c>
      <c r="F4829" t="s">
        <v>1025</v>
      </c>
      <c r="G4829" t="s">
        <v>1026</v>
      </c>
      <c r="H4829" t="s">
        <v>28</v>
      </c>
      <c r="I4829" t="s">
        <v>47</v>
      </c>
    </row>
    <row r="4830" spans="1:9">
      <c r="A4830" s="1" t="s">
        <v>10458</v>
      </c>
      <c r="B4830" s="1" t="s">
        <v>10459</v>
      </c>
      <c r="C4830" t="s">
        <v>10460</v>
      </c>
      <c r="D4830" t="s">
        <v>12</v>
      </c>
      <c r="E4830" t="s">
        <v>20</v>
      </c>
      <c r="F4830" t="s">
        <v>484</v>
      </c>
      <c r="G4830" t="s">
        <v>10461</v>
      </c>
      <c r="H4830" t="s">
        <v>16</v>
      </c>
      <c r="I4830" t="s">
        <v>16</v>
      </c>
    </row>
    <row r="4831" spans="1:9">
      <c r="A4831" s="1" t="s">
        <v>4273</v>
      </c>
      <c r="B4831" s="1" t="s">
        <v>10462</v>
      </c>
      <c r="C4831" t="s">
        <v>10463</v>
      </c>
      <c r="D4831" t="s">
        <v>12</v>
      </c>
      <c r="E4831" t="s">
        <v>20</v>
      </c>
      <c r="F4831" t="s">
        <v>484</v>
      </c>
      <c r="G4831" t="s">
        <v>10464</v>
      </c>
      <c r="H4831" t="s">
        <v>27</v>
      </c>
      <c r="I4831" t="s">
        <v>47</v>
      </c>
    </row>
    <row r="4832" spans="1:9">
      <c r="A4832" s="1" t="s">
        <v>4264</v>
      </c>
      <c r="B4832" s="1" t="s">
        <v>10465</v>
      </c>
      <c r="C4832" t="s">
        <v>10466</v>
      </c>
      <c r="D4832" t="s">
        <v>26</v>
      </c>
      <c r="E4832" t="s">
        <v>20</v>
      </c>
      <c r="F4832" t="s">
        <v>1025</v>
      </c>
      <c r="G4832" t="s">
        <v>1026</v>
      </c>
      <c r="H4832" t="s">
        <v>28</v>
      </c>
      <c r="I4832" t="s">
        <v>47</v>
      </c>
    </row>
    <row r="4833" spans="1:9">
      <c r="A4833" s="1" t="s">
        <v>821</v>
      </c>
      <c r="B4833" s="1" t="s">
        <v>10467</v>
      </c>
      <c r="C4833" s="2" t="s">
        <v>10468</v>
      </c>
      <c r="D4833" t="s">
        <v>26</v>
      </c>
      <c r="E4833" t="s">
        <v>20</v>
      </c>
      <c r="F4833" t="s">
        <v>557</v>
      </c>
      <c r="G4833" s="2" t="s">
        <v>4619</v>
      </c>
      <c r="H4833" t="s">
        <v>28</v>
      </c>
      <c r="I4833" t="s">
        <v>28</v>
      </c>
    </row>
    <row r="4834" spans="1:9">
      <c r="A4834" s="1" t="s">
        <v>905</v>
      </c>
      <c r="B4834" s="1" t="s">
        <v>10469</v>
      </c>
      <c r="C4834" t="s">
        <v>10470</v>
      </c>
      <c r="D4834" t="s">
        <v>26</v>
      </c>
      <c r="E4834" t="s">
        <v>13</v>
      </c>
      <c r="F4834" t="s">
        <v>205</v>
      </c>
      <c r="G4834" t="s">
        <v>206</v>
      </c>
      <c r="H4834" t="s">
        <v>27</v>
      </c>
      <c r="I4834" t="s">
        <v>47</v>
      </c>
    </row>
    <row r="4835" spans="1:9">
      <c r="A4835" s="1" t="s">
        <v>905</v>
      </c>
      <c r="B4835" s="1" t="s">
        <v>10471</v>
      </c>
      <c r="C4835" t="s">
        <v>10472</v>
      </c>
      <c r="D4835" t="s">
        <v>26</v>
      </c>
      <c r="E4835" t="s">
        <v>13</v>
      </c>
      <c r="F4835" t="s">
        <v>205</v>
      </c>
      <c r="G4835" t="s">
        <v>206</v>
      </c>
      <c r="H4835" t="s">
        <v>27</v>
      </c>
      <c r="I4835" t="s">
        <v>47</v>
      </c>
    </row>
    <row r="4836" spans="1:9">
      <c r="A4836" s="1" t="s">
        <v>202</v>
      </c>
      <c r="B4836" s="1" t="s">
        <v>10473</v>
      </c>
      <c r="C4836" t="s">
        <v>10474</v>
      </c>
      <c r="D4836" t="s">
        <v>26</v>
      </c>
      <c r="E4836" t="s">
        <v>13</v>
      </c>
      <c r="F4836" t="s">
        <v>205</v>
      </c>
      <c r="G4836" t="s">
        <v>206</v>
      </c>
      <c r="H4836" t="s">
        <v>27</v>
      </c>
      <c r="I4836" t="s">
        <v>47</v>
      </c>
    </row>
    <row r="4837" spans="1:9">
      <c r="A4837" s="1" t="s">
        <v>821</v>
      </c>
      <c r="B4837" s="1" t="s">
        <v>10475</v>
      </c>
      <c r="C4837" s="2" t="s">
        <v>10476</v>
      </c>
      <c r="D4837" t="s">
        <v>26</v>
      </c>
      <c r="E4837" t="s">
        <v>20</v>
      </c>
      <c r="F4837" t="s">
        <v>557</v>
      </c>
      <c r="G4837" s="2" t="s">
        <v>4619</v>
      </c>
      <c r="H4837" t="s">
        <v>28</v>
      </c>
      <c r="I4837" t="s">
        <v>28</v>
      </c>
    </row>
    <row r="4838" spans="1:9">
      <c r="A4838" s="1" t="s">
        <v>77</v>
      </c>
      <c r="B4838" s="1" t="s">
        <v>10477</v>
      </c>
      <c r="C4838" t="s">
        <v>10478</v>
      </c>
      <c r="D4838" t="s">
        <v>12</v>
      </c>
      <c r="E4838" t="s">
        <v>20</v>
      </c>
      <c r="F4838" t="s">
        <v>527</v>
      </c>
      <c r="G4838" t="s">
        <v>833</v>
      </c>
      <c r="H4838" t="s">
        <v>27</v>
      </c>
      <c r="I4838" t="s">
        <v>47</v>
      </c>
    </row>
    <row r="4839" spans="1:9">
      <c r="A4839" s="1" t="s">
        <v>77</v>
      </c>
      <c r="B4839" s="1" t="s">
        <v>10479</v>
      </c>
      <c r="C4839" t="s">
        <v>10480</v>
      </c>
      <c r="D4839" t="s">
        <v>12</v>
      </c>
      <c r="E4839" t="s">
        <v>20</v>
      </c>
      <c r="F4839" t="s">
        <v>527</v>
      </c>
      <c r="G4839" t="s">
        <v>1670</v>
      </c>
      <c r="H4839" t="s">
        <v>27</v>
      </c>
      <c r="I4839" t="s">
        <v>47</v>
      </c>
    </row>
    <row r="4840" spans="1:9">
      <c r="A4840" s="1" t="s">
        <v>4264</v>
      </c>
      <c r="B4840" s="1" t="s">
        <v>10481</v>
      </c>
      <c r="C4840" t="s">
        <v>10482</v>
      </c>
      <c r="D4840" t="s">
        <v>12</v>
      </c>
      <c r="E4840" t="s">
        <v>20</v>
      </c>
      <c r="F4840" t="s">
        <v>855</v>
      </c>
      <c r="G4840" t="s">
        <v>10483</v>
      </c>
      <c r="H4840" t="s">
        <v>27</v>
      </c>
      <c r="I4840" t="s">
        <v>90</v>
      </c>
    </row>
    <row r="4841" spans="1:9">
      <c r="A4841" s="1" t="s">
        <v>821</v>
      </c>
      <c r="B4841" s="1" t="s">
        <v>10484</v>
      </c>
      <c r="C4841" s="2" t="s">
        <v>10485</v>
      </c>
      <c r="D4841" t="s">
        <v>26</v>
      </c>
      <c r="E4841" t="s">
        <v>20</v>
      </c>
      <c r="F4841" t="s">
        <v>557</v>
      </c>
      <c r="G4841" s="2" t="s">
        <v>4619</v>
      </c>
      <c r="H4841" t="s">
        <v>28</v>
      </c>
      <c r="I4841" t="s">
        <v>28</v>
      </c>
    </row>
    <row r="4842" spans="1:9">
      <c r="A4842" s="1" t="s">
        <v>821</v>
      </c>
      <c r="B4842" s="1" t="s">
        <v>10486</v>
      </c>
      <c r="C4842" s="2" t="s">
        <v>10487</v>
      </c>
      <c r="D4842" t="s">
        <v>26</v>
      </c>
      <c r="E4842" t="s">
        <v>20</v>
      </c>
      <c r="F4842" t="s">
        <v>557</v>
      </c>
      <c r="G4842" s="2" t="s">
        <v>4619</v>
      </c>
      <c r="H4842" t="s">
        <v>28</v>
      </c>
      <c r="I4842" t="s">
        <v>28</v>
      </c>
    </row>
    <row r="4843" spans="1:9">
      <c r="A4843" s="1" t="s">
        <v>931</v>
      </c>
      <c r="B4843" s="1" t="s">
        <v>10488</v>
      </c>
      <c r="C4843" t="s">
        <v>10489</v>
      </c>
      <c r="D4843" t="s">
        <v>26</v>
      </c>
      <c r="E4843" t="s">
        <v>13</v>
      </c>
      <c r="F4843" t="s">
        <v>756</v>
      </c>
      <c r="G4843" t="s">
        <v>757</v>
      </c>
      <c r="H4843" t="s">
        <v>28</v>
      </c>
      <c r="I4843" t="s">
        <v>47</v>
      </c>
    </row>
    <row r="4844" spans="1:9">
      <c r="A4844" s="1" t="s">
        <v>4264</v>
      </c>
      <c r="B4844" s="1" t="s">
        <v>10490</v>
      </c>
      <c r="C4844" t="s">
        <v>10491</v>
      </c>
      <c r="D4844" t="s">
        <v>12</v>
      </c>
      <c r="E4844" t="s">
        <v>20</v>
      </c>
      <c r="F4844" t="s">
        <v>855</v>
      </c>
      <c r="G4844" t="s">
        <v>10492</v>
      </c>
      <c r="H4844" t="s">
        <v>27</v>
      </c>
      <c r="I4844" t="s">
        <v>90</v>
      </c>
    </row>
    <row r="4845" spans="1:9">
      <c r="A4845" s="1" t="s">
        <v>4264</v>
      </c>
      <c r="B4845" s="1" t="s">
        <v>10493</v>
      </c>
      <c r="C4845" t="s">
        <v>10494</v>
      </c>
      <c r="D4845" t="s">
        <v>10240</v>
      </c>
      <c r="E4845" t="s">
        <v>20</v>
      </c>
      <c r="F4845" t="s">
        <v>855</v>
      </c>
      <c r="G4845" t="s">
        <v>10492</v>
      </c>
      <c r="H4845" t="s">
        <v>27</v>
      </c>
      <c r="I4845" t="s">
        <v>90</v>
      </c>
    </row>
    <row r="4846" spans="1:9">
      <c r="A4846" s="1" t="s">
        <v>4264</v>
      </c>
      <c r="B4846" s="1" t="s">
        <v>10495</v>
      </c>
      <c r="C4846" t="s">
        <v>10496</v>
      </c>
      <c r="D4846" t="s">
        <v>10240</v>
      </c>
      <c r="E4846" t="s">
        <v>20</v>
      </c>
      <c r="F4846" t="s">
        <v>855</v>
      </c>
      <c r="G4846" t="s">
        <v>10492</v>
      </c>
      <c r="H4846" t="s">
        <v>27</v>
      </c>
      <c r="I4846" t="s">
        <v>90</v>
      </c>
    </row>
    <row r="4847" spans="1:9">
      <c r="A4847" s="1" t="s">
        <v>4264</v>
      </c>
      <c r="B4847" s="1" t="s">
        <v>10497</v>
      </c>
      <c r="C4847" t="s">
        <v>10498</v>
      </c>
      <c r="D4847" t="s">
        <v>12</v>
      </c>
      <c r="E4847" t="s">
        <v>20</v>
      </c>
      <c r="F4847" t="s">
        <v>855</v>
      </c>
      <c r="G4847" t="s">
        <v>856</v>
      </c>
      <c r="H4847" t="s">
        <v>16</v>
      </c>
      <c r="I4847" t="s">
        <v>47</v>
      </c>
    </row>
    <row r="4848" spans="1:9">
      <c r="A4848" s="1" t="s">
        <v>4264</v>
      </c>
      <c r="B4848" s="1" t="s">
        <v>10499</v>
      </c>
      <c r="C4848" t="s">
        <v>10500</v>
      </c>
      <c r="D4848" t="s">
        <v>12</v>
      </c>
      <c r="E4848" t="s">
        <v>20</v>
      </c>
      <c r="F4848" t="s">
        <v>855</v>
      </c>
      <c r="G4848" t="s">
        <v>10492</v>
      </c>
      <c r="H4848" t="s">
        <v>27</v>
      </c>
      <c r="I4848" t="s">
        <v>90</v>
      </c>
    </row>
    <row r="4849" spans="1:9">
      <c r="A4849" s="1" t="s">
        <v>4264</v>
      </c>
      <c r="B4849" s="1" t="s">
        <v>10501</v>
      </c>
      <c r="C4849" t="s">
        <v>10502</v>
      </c>
      <c r="D4849" t="s">
        <v>10240</v>
      </c>
      <c r="E4849" t="s">
        <v>13</v>
      </c>
      <c r="F4849" t="s">
        <v>1711</v>
      </c>
      <c r="G4849" t="s">
        <v>1712</v>
      </c>
      <c r="H4849" t="s">
        <v>27</v>
      </c>
      <c r="I4849" t="s">
        <v>47</v>
      </c>
    </row>
    <row r="4850" spans="1:9">
      <c r="A4850" s="1" t="s">
        <v>4264</v>
      </c>
      <c r="B4850" s="1" t="s">
        <v>10503</v>
      </c>
      <c r="C4850" t="s">
        <v>10504</v>
      </c>
      <c r="D4850" t="s">
        <v>10240</v>
      </c>
      <c r="E4850" t="s">
        <v>13</v>
      </c>
      <c r="F4850" t="s">
        <v>1711</v>
      </c>
      <c r="G4850" t="s">
        <v>1712</v>
      </c>
      <c r="H4850" t="s">
        <v>27</v>
      </c>
      <c r="I4850" t="s">
        <v>47</v>
      </c>
    </row>
    <row r="4851" spans="1:9">
      <c r="A4851" s="1" t="s">
        <v>4264</v>
      </c>
      <c r="B4851" s="1" t="s">
        <v>10505</v>
      </c>
      <c r="C4851" t="s">
        <v>10506</v>
      </c>
      <c r="D4851" t="s">
        <v>10240</v>
      </c>
      <c r="E4851" t="s">
        <v>13</v>
      </c>
      <c r="F4851" t="s">
        <v>1711</v>
      </c>
      <c r="G4851" t="s">
        <v>1712</v>
      </c>
      <c r="H4851" t="s">
        <v>27</v>
      </c>
      <c r="I4851" t="s">
        <v>47</v>
      </c>
    </row>
    <row r="4852" spans="1:9">
      <c r="A4852" s="1" t="s">
        <v>10079</v>
      </c>
      <c r="B4852" s="1" t="s">
        <v>10507</v>
      </c>
      <c r="C4852" t="s">
        <v>10508</v>
      </c>
      <c r="D4852" t="s">
        <v>26</v>
      </c>
      <c r="E4852" t="s">
        <v>13</v>
      </c>
      <c r="F4852" t="s">
        <v>2577</v>
      </c>
      <c r="G4852" t="s">
        <v>2578</v>
      </c>
      <c r="H4852" t="s">
        <v>28</v>
      </c>
      <c r="I4852" t="s">
        <v>28</v>
      </c>
    </row>
    <row r="4853" spans="1:9">
      <c r="A4853" s="1" t="s">
        <v>4264</v>
      </c>
      <c r="B4853" s="1" t="s">
        <v>10509</v>
      </c>
      <c r="C4853" t="s">
        <v>10510</v>
      </c>
      <c r="D4853" t="s">
        <v>10240</v>
      </c>
      <c r="E4853" t="s">
        <v>13</v>
      </c>
      <c r="F4853" t="s">
        <v>1711</v>
      </c>
      <c r="G4853" t="s">
        <v>1712</v>
      </c>
      <c r="H4853" t="s">
        <v>27</v>
      </c>
      <c r="I4853" t="s">
        <v>47</v>
      </c>
    </row>
    <row r="4854" spans="1:9">
      <c r="A4854" s="1" t="s">
        <v>1655</v>
      </c>
      <c r="B4854" s="1" t="s">
        <v>10511</v>
      </c>
      <c r="C4854" t="s">
        <v>10512</v>
      </c>
      <c r="D4854" t="s">
        <v>12</v>
      </c>
      <c r="E4854" t="s">
        <v>13</v>
      </c>
      <c r="F4854" t="s">
        <v>4490</v>
      </c>
      <c r="G4854" t="s">
        <v>4491</v>
      </c>
      <c r="H4854" t="s">
        <v>16</v>
      </c>
      <c r="I4854" t="s">
        <v>16</v>
      </c>
    </row>
    <row r="4855" spans="1:9">
      <c r="A4855" s="1" t="s">
        <v>10079</v>
      </c>
      <c r="B4855" s="1" t="s">
        <v>10513</v>
      </c>
      <c r="C4855" t="s">
        <v>10514</v>
      </c>
      <c r="D4855" t="s">
        <v>26</v>
      </c>
      <c r="E4855" t="s">
        <v>13</v>
      </c>
      <c r="F4855" t="s">
        <v>2577</v>
      </c>
      <c r="G4855" t="s">
        <v>2578</v>
      </c>
      <c r="H4855" t="s">
        <v>28</v>
      </c>
      <c r="I4855" t="s">
        <v>90</v>
      </c>
    </row>
    <row r="4856" spans="1:9">
      <c r="A4856" s="1" t="s">
        <v>71</v>
      </c>
      <c r="B4856" s="1" t="s">
        <v>10515</v>
      </c>
      <c r="C4856" t="s">
        <v>10516</v>
      </c>
      <c r="D4856" t="s">
        <v>12</v>
      </c>
      <c r="E4856" t="s">
        <v>13</v>
      </c>
      <c r="F4856" t="s">
        <v>4490</v>
      </c>
      <c r="G4856" t="s">
        <v>4491</v>
      </c>
      <c r="H4856" t="s">
        <v>16</v>
      </c>
      <c r="I4856" t="s">
        <v>16</v>
      </c>
    </row>
    <row r="4857" spans="1:9">
      <c r="A4857" s="1" t="s">
        <v>4264</v>
      </c>
      <c r="B4857" s="1" t="s">
        <v>10517</v>
      </c>
      <c r="C4857" t="s">
        <v>10518</v>
      </c>
      <c r="D4857" t="s">
        <v>12</v>
      </c>
      <c r="E4857" t="s">
        <v>13</v>
      </c>
      <c r="F4857" t="s">
        <v>484</v>
      </c>
      <c r="G4857" t="s">
        <v>1553</v>
      </c>
      <c r="H4857" t="s">
        <v>16</v>
      </c>
      <c r="I4857" t="s">
        <v>16</v>
      </c>
    </row>
    <row r="4858" spans="1:9">
      <c r="A4858" s="1" t="s">
        <v>10079</v>
      </c>
      <c r="B4858" s="1" t="s">
        <v>10519</v>
      </c>
      <c r="C4858" t="s">
        <v>10520</v>
      </c>
      <c r="D4858" t="s">
        <v>26</v>
      </c>
      <c r="E4858" t="s">
        <v>13</v>
      </c>
      <c r="F4858" t="s">
        <v>2577</v>
      </c>
      <c r="G4858" t="s">
        <v>2578</v>
      </c>
      <c r="H4858" t="s">
        <v>28</v>
      </c>
      <c r="I4858" t="s">
        <v>90</v>
      </c>
    </row>
    <row r="4859" spans="1:9">
      <c r="A4859" s="1" t="s">
        <v>4264</v>
      </c>
      <c r="B4859" s="1" t="s">
        <v>10521</v>
      </c>
      <c r="C4859" t="s">
        <v>10522</v>
      </c>
      <c r="D4859" t="s">
        <v>10240</v>
      </c>
      <c r="E4859" t="s">
        <v>13</v>
      </c>
      <c r="F4859" t="s">
        <v>4557</v>
      </c>
      <c r="G4859" t="s">
        <v>4557</v>
      </c>
      <c r="H4859" t="s">
        <v>28</v>
      </c>
      <c r="I4859" t="s">
        <v>47</v>
      </c>
    </row>
    <row r="4860" spans="1:9">
      <c r="A4860" s="1" t="s">
        <v>4264</v>
      </c>
      <c r="B4860" s="1" t="s">
        <v>10523</v>
      </c>
      <c r="C4860" t="s">
        <v>10524</v>
      </c>
      <c r="D4860" t="s">
        <v>10240</v>
      </c>
      <c r="E4860" t="s">
        <v>13</v>
      </c>
      <c r="F4860" t="s">
        <v>4557</v>
      </c>
      <c r="G4860" t="s">
        <v>4557</v>
      </c>
      <c r="H4860" t="s">
        <v>16</v>
      </c>
      <c r="I4860" t="s">
        <v>47</v>
      </c>
    </row>
    <row r="4861" spans="1:9">
      <c r="A4861" s="1" t="s">
        <v>1484</v>
      </c>
      <c r="B4861" s="1" t="s">
        <v>10525</v>
      </c>
      <c r="C4861" t="s">
        <v>10526</v>
      </c>
      <c r="D4861" t="s">
        <v>12</v>
      </c>
      <c r="E4861" t="s">
        <v>13</v>
      </c>
      <c r="F4861" t="s">
        <v>4490</v>
      </c>
      <c r="G4861" t="s">
        <v>10376</v>
      </c>
      <c r="H4861" t="s">
        <v>16</v>
      </c>
      <c r="I4861" t="s">
        <v>47</v>
      </c>
    </row>
    <row r="4862" spans="1:9">
      <c r="A4862" s="1" t="s">
        <v>4264</v>
      </c>
      <c r="B4862" s="1" t="s">
        <v>10527</v>
      </c>
      <c r="C4862" t="s">
        <v>10528</v>
      </c>
      <c r="D4862" t="s">
        <v>26</v>
      </c>
      <c r="E4862" t="s">
        <v>20</v>
      </c>
      <c r="F4862" t="s">
        <v>1025</v>
      </c>
      <c r="G4862" t="s">
        <v>4415</v>
      </c>
      <c r="H4862" t="s">
        <v>28</v>
      </c>
      <c r="I4862" t="s">
        <v>47</v>
      </c>
    </row>
    <row r="4863" spans="1:9">
      <c r="A4863" s="1" t="s">
        <v>1022</v>
      </c>
      <c r="B4863" s="1" t="s">
        <v>10529</v>
      </c>
      <c r="C4863" t="s">
        <v>10530</v>
      </c>
      <c r="D4863" t="s">
        <v>26</v>
      </c>
      <c r="E4863" t="s">
        <v>20</v>
      </c>
      <c r="F4863" t="s">
        <v>1025</v>
      </c>
      <c r="G4863" t="s">
        <v>1026</v>
      </c>
      <c r="H4863" t="s">
        <v>28</v>
      </c>
      <c r="I4863" t="s">
        <v>47</v>
      </c>
    </row>
    <row r="4864" spans="1:9">
      <c r="A4864" s="1" t="s">
        <v>1328</v>
      </c>
      <c r="B4864" s="1" t="s">
        <v>10531</v>
      </c>
      <c r="C4864" t="s">
        <v>10532</v>
      </c>
      <c r="D4864" t="s">
        <v>26</v>
      </c>
      <c r="E4864" t="s">
        <v>20</v>
      </c>
      <c r="F4864" t="s">
        <v>4452</v>
      </c>
      <c r="G4864" t="s">
        <v>122</v>
      </c>
      <c r="H4864" t="s">
        <v>16</v>
      </c>
      <c r="I4864" t="s">
        <v>16</v>
      </c>
    </row>
    <row r="4865" spans="1:9">
      <c r="A4865" s="1" t="s">
        <v>4264</v>
      </c>
      <c r="B4865" s="1" t="s">
        <v>10533</v>
      </c>
      <c r="C4865" t="s">
        <v>10534</v>
      </c>
      <c r="D4865" t="s">
        <v>26</v>
      </c>
      <c r="E4865" t="s">
        <v>20</v>
      </c>
      <c r="F4865" t="s">
        <v>80</v>
      </c>
      <c r="G4865" t="s">
        <v>175</v>
      </c>
      <c r="H4865" t="s">
        <v>28</v>
      </c>
      <c r="I4865" t="s">
        <v>47</v>
      </c>
    </row>
    <row r="4866" spans="1:9">
      <c r="A4866" s="1" t="s">
        <v>4264</v>
      </c>
      <c r="B4866" s="1" t="s">
        <v>10535</v>
      </c>
      <c r="C4866" t="s">
        <v>10536</v>
      </c>
      <c r="D4866" t="s">
        <v>26</v>
      </c>
      <c r="E4866" t="s">
        <v>20</v>
      </c>
      <c r="F4866" t="s">
        <v>80</v>
      </c>
      <c r="G4866" t="s">
        <v>175</v>
      </c>
      <c r="H4866" t="s">
        <v>28</v>
      </c>
      <c r="I4866" t="s">
        <v>47</v>
      </c>
    </row>
    <row r="4867" spans="1:9">
      <c r="A4867" s="1" t="s">
        <v>140</v>
      </c>
      <c r="B4867" s="1" t="s">
        <v>10537</v>
      </c>
      <c r="C4867" t="s">
        <v>10538</v>
      </c>
      <c r="D4867" t="s">
        <v>26</v>
      </c>
      <c r="E4867" t="s">
        <v>20</v>
      </c>
      <c r="F4867" t="s">
        <v>161</v>
      </c>
      <c r="G4867" t="s">
        <v>162</v>
      </c>
      <c r="H4867" t="s">
        <v>28</v>
      </c>
      <c r="I4867" t="s">
        <v>28</v>
      </c>
    </row>
    <row r="4868" spans="1:9">
      <c r="A4868" s="1" t="s">
        <v>140</v>
      </c>
      <c r="B4868" s="1" t="s">
        <v>10539</v>
      </c>
      <c r="C4868" t="s">
        <v>10540</v>
      </c>
      <c r="D4868" t="s">
        <v>26</v>
      </c>
      <c r="E4868" t="s">
        <v>20</v>
      </c>
      <c r="F4868" t="s">
        <v>161</v>
      </c>
      <c r="G4868" t="s">
        <v>162</v>
      </c>
      <c r="H4868" t="s">
        <v>28</v>
      </c>
      <c r="I4868" t="s">
        <v>28</v>
      </c>
    </row>
    <row r="4869" spans="1:9">
      <c r="A4869" s="1" t="s">
        <v>252</v>
      </c>
      <c r="B4869" s="1" t="s">
        <v>10541</v>
      </c>
      <c r="C4869" t="s">
        <v>10542</v>
      </c>
      <c r="D4869" t="s">
        <v>26</v>
      </c>
      <c r="E4869" t="s">
        <v>20</v>
      </c>
      <c r="F4869" t="s">
        <v>161</v>
      </c>
      <c r="G4869" t="s">
        <v>162</v>
      </c>
      <c r="H4869" t="s">
        <v>28</v>
      </c>
      <c r="I4869" t="s">
        <v>28</v>
      </c>
    </row>
    <row r="4870" spans="1:9">
      <c r="A4870" s="1" t="s">
        <v>53</v>
      </c>
      <c r="B4870" s="1" t="s">
        <v>10543</v>
      </c>
      <c r="C4870" t="s">
        <v>10544</v>
      </c>
      <c r="D4870" t="s">
        <v>26</v>
      </c>
      <c r="E4870" t="s">
        <v>13</v>
      </c>
      <c r="F4870" t="s">
        <v>56</v>
      </c>
      <c r="G4870" t="s">
        <v>57</v>
      </c>
      <c r="H4870" t="s">
        <v>58</v>
      </c>
      <c r="I4870" t="s">
        <v>59</v>
      </c>
    </row>
    <row r="4871" spans="1:9">
      <c r="A4871" s="1" t="s">
        <v>376</v>
      </c>
      <c r="B4871" s="1" t="s">
        <v>10545</v>
      </c>
      <c r="C4871" t="s">
        <v>10546</v>
      </c>
      <c r="D4871" t="s">
        <v>26</v>
      </c>
      <c r="E4871" t="s">
        <v>20</v>
      </c>
      <c r="F4871" t="s">
        <v>161</v>
      </c>
      <c r="G4871" t="s">
        <v>1343</v>
      </c>
      <c r="H4871" t="s">
        <v>28</v>
      </c>
      <c r="I4871" t="s">
        <v>28</v>
      </c>
    </row>
    <row r="4872" spans="1:9">
      <c r="A4872" s="1" t="s">
        <v>376</v>
      </c>
      <c r="B4872" s="1" t="s">
        <v>10547</v>
      </c>
      <c r="C4872" t="s">
        <v>10548</v>
      </c>
      <c r="D4872" t="s">
        <v>26</v>
      </c>
      <c r="E4872" t="s">
        <v>13</v>
      </c>
      <c r="F4872" t="s">
        <v>121</v>
      </c>
      <c r="G4872" t="s">
        <v>1343</v>
      </c>
      <c r="H4872" t="s">
        <v>28</v>
      </c>
      <c r="I4872" t="s">
        <v>28</v>
      </c>
    </row>
    <row r="4873" spans="1:9">
      <c r="A4873" s="1" t="s">
        <v>252</v>
      </c>
      <c r="B4873" s="1" t="s">
        <v>10549</v>
      </c>
      <c r="C4873" t="s">
        <v>10550</v>
      </c>
      <c r="D4873" t="s">
        <v>26</v>
      </c>
      <c r="E4873" t="s">
        <v>20</v>
      </c>
      <c r="F4873" t="s">
        <v>161</v>
      </c>
      <c r="G4873" t="s">
        <v>162</v>
      </c>
      <c r="H4873" t="s">
        <v>28</v>
      </c>
      <c r="I4873" t="s">
        <v>28</v>
      </c>
    </row>
    <row r="4874" spans="1:9">
      <c r="A4874" s="1" t="s">
        <v>4264</v>
      </c>
      <c r="B4874" s="1" t="s">
        <v>10551</v>
      </c>
      <c r="C4874" t="s">
        <v>10552</v>
      </c>
      <c r="D4874" t="s">
        <v>26</v>
      </c>
      <c r="E4874" t="s">
        <v>20</v>
      </c>
      <c r="F4874" t="s">
        <v>166</v>
      </c>
      <c r="G4874" t="s">
        <v>166</v>
      </c>
      <c r="H4874" t="s">
        <v>28</v>
      </c>
      <c r="I4874" t="s">
        <v>47</v>
      </c>
    </row>
    <row r="4875" spans="1:9">
      <c r="A4875" s="1" t="s">
        <v>931</v>
      </c>
      <c r="B4875" s="1" t="s">
        <v>10553</v>
      </c>
      <c r="C4875" t="s">
        <v>10554</v>
      </c>
      <c r="D4875" t="s">
        <v>26</v>
      </c>
      <c r="E4875" t="s">
        <v>20</v>
      </c>
      <c r="F4875" t="s">
        <v>2036</v>
      </c>
      <c r="G4875" t="s">
        <v>2037</v>
      </c>
      <c r="H4875" t="s">
        <v>28</v>
      </c>
      <c r="I4875" t="s">
        <v>28</v>
      </c>
    </row>
    <row r="4876" spans="1:9">
      <c r="A4876" s="1" t="s">
        <v>4264</v>
      </c>
      <c r="B4876" s="1" t="s">
        <v>10555</v>
      </c>
      <c r="C4876" t="s">
        <v>10556</v>
      </c>
      <c r="D4876" t="s">
        <v>26</v>
      </c>
      <c r="E4876" t="s">
        <v>20</v>
      </c>
      <c r="F4876" t="s">
        <v>1025</v>
      </c>
      <c r="G4876" t="s">
        <v>4415</v>
      </c>
      <c r="H4876" t="s">
        <v>28</v>
      </c>
      <c r="I4876" t="s">
        <v>47</v>
      </c>
    </row>
    <row r="4877" spans="1:9">
      <c r="A4877" s="1" t="s">
        <v>4264</v>
      </c>
      <c r="B4877" s="1" t="s">
        <v>10557</v>
      </c>
      <c r="C4877" t="s">
        <v>10558</v>
      </c>
      <c r="D4877" t="s">
        <v>26</v>
      </c>
      <c r="E4877" t="s">
        <v>20</v>
      </c>
      <c r="F4877" t="s">
        <v>1025</v>
      </c>
      <c r="G4877" t="s">
        <v>4415</v>
      </c>
      <c r="H4877" t="s">
        <v>28</v>
      </c>
      <c r="I4877" t="s">
        <v>47</v>
      </c>
    </row>
    <row r="4878" spans="1:9">
      <c r="A4878" s="1" t="s">
        <v>4264</v>
      </c>
      <c r="B4878" s="1" t="s">
        <v>10559</v>
      </c>
      <c r="C4878" t="s">
        <v>10560</v>
      </c>
      <c r="D4878" t="s">
        <v>26</v>
      </c>
      <c r="E4878" t="s">
        <v>20</v>
      </c>
      <c r="F4878" t="s">
        <v>1025</v>
      </c>
      <c r="G4878" t="s">
        <v>4415</v>
      </c>
      <c r="H4878" t="s">
        <v>28</v>
      </c>
      <c r="I4878" t="s">
        <v>47</v>
      </c>
    </row>
    <row r="4879" spans="1:9">
      <c r="A4879" s="1" t="s">
        <v>4264</v>
      </c>
      <c r="B4879" s="1" t="s">
        <v>10561</v>
      </c>
      <c r="C4879" t="s">
        <v>10562</v>
      </c>
      <c r="D4879" t="s">
        <v>26</v>
      </c>
      <c r="E4879" t="s">
        <v>20</v>
      </c>
      <c r="F4879" t="s">
        <v>175</v>
      </c>
      <c r="G4879" t="s">
        <v>4710</v>
      </c>
      <c r="H4879" t="s">
        <v>28</v>
      </c>
      <c r="I4879" t="s">
        <v>47</v>
      </c>
    </row>
    <row r="4880" spans="1:9">
      <c r="A4880" s="1" t="s">
        <v>185</v>
      </c>
      <c r="B4880" s="1" t="s">
        <v>10563</v>
      </c>
      <c r="C4880" t="s">
        <v>10564</v>
      </c>
      <c r="D4880" t="s">
        <v>26</v>
      </c>
      <c r="E4880" t="s">
        <v>13</v>
      </c>
      <c r="F4880" t="s">
        <v>166</v>
      </c>
      <c r="G4880" t="s">
        <v>188</v>
      </c>
      <c r="H4880" t="s">
        <v>27</v>
      </c>
      <c r="I4880" t="s">
        <v>47</v>
      </c>
    </row>
    <row r="4881" spans="1:9">
      <c r="A4881" s="1" t="s">
        <v>8663</v>
      </c>
      <c r="B4881" s="1" t="s">
        <v>10565</v>
      </c>
      <c r="C4881" t="s">
        <v>10566</v>
      </c>
      <c r="D4881" t="s">
        <v>26</v>
      </c>
      <c r="E4881" t="s">
        <v>20</v>
      </c>
      <c r="F4881" t="s">
        <v>161</v>
      </c>
      <c r="G4881" t="s">
        <v>5172</v>
      </c>
      <c r="H4881" t="s">
        <v>28</v>
      </c>
      <c r="I4881" t="s">
        <v>28</v>
      </c>
    </row>
    <row r="4882" spans="1:9">
      <c r="A4882" s="1" t="s">
        <v>8663</v>
      </c>
      <c r="B4882" s="1" t="s">
        <v>10567</v>
      </c>
      <c r="C4882" t="s">
        <v>10568</v>
      </c>
      <c r="D4882" t="s">
        <v>26</v>
      </c>
      <c r="E4882" t="s">
        <v>20</v>
      </c>
      <c r="F4882" t="s">
        <v>161</v>
      </c>
      <c r="G4882" t="s">
        <v>5172</v>
      </c>
      <c r="H4882" t="s">
        <v>28</v>
      </c>
      <c r="I4882" t="s">
        <v>28</v>
      </c>
    </row>
    <row r="4883" spans="1:9">
      <c r="A4883" s="1" t="s">
        <v>193</v>
      </c>
      <c r="B4883" s="1" t="s">
        <v>10569</v>
      </c>
      <c r="C4883" t="s">
        <v>10570</v>
      </c>
      <c r="D4883" t="s">
        <v>26</v>
      </c>
      <c r="E4883" t="s">
        <v>13</v>
      </c>
      <c r="F4883" t="s">
        <v>80</v>
      </c>
      <c r="G4883" t="s">
        <v>2030</v>
      </c>
      <c r="H4883" t="s">
        <v>27</v>
      </c>
      <c r="I4883" t="s">
        <v>47</v>
      </c>
    </row>
    <row r="4884" spans="1:9">
      <c r="A4884" s="1" t="s">
        <v>193</v>
      </c>
      <c r="B4884" s="1" t="s">
        <v>10571</v>
      </c>
      <c r="C4884" t="s">
        <v>10572</v>
      </c>
      <c r="D4884" t="s">
        <v>26</v>
      </c>
      <c r="E4884" t="s">
        <v>13</v>
      </c>
      <c r="F4884" t="s">
        <v>80</v>
      </c>
      <c r="G4884" t="s">
        <v>2030</v>
      </c>
      <c r="H4884" t="s">
        <v>27</v>
      </c>
      <c r="I4884" t="s">
        <v>47</v>
      </c>
    </row>
    <row r="4885" spans="1:9">
      <c r="A4885" s="1" t="s">
        <v>193</v>
      </c>
      <c r="B4885" s="1" t="s">
        <v>10573</v>
      </c>
      <c r="C4885" t="s">
        <v>10574</v>
      </c>
      <c r="D4885" t="s">
        <v>26</v>
      </c>
      <c r="E4885" t="s">
        <v>13</v>
      </c>
      <c r="F4885" t="s">
        <v>80</v>
      </c>
      <c r="G4885" t="s">
        <v>2030</v>
      </c>
      <c r="H4885" t="s">
        <v>27</v>
      </c>
      <c r="I4885" t="s">
        <v>47</v>
      </c>
    </row>
    <row r="4886" spans="1:9">
      <c r="A4886" s="1" t="s">
        <v>664</v>
      </c>
      <c r="B4886" s="1" t="s">
        <v>10575</v>
      </c>
      <c r="C4886" t="s">
        <v>10576</v>
      </c>
      <c r="D4886" t="s">
        <v>26</v>
      </c>
      <c r="E4886" t="s">
        <v>13</v>
      </c>
      <c r="F4886" t="s">
        <v>80</v>
      </c>
      <c r="G4886" t="s">
        <v>2030</v>
      </c>
      <c r="H4886" t="s">
        <v>27</v>
      </c>
      <c r="I4886" t="s">
        <v>47</v>
      </c>
    </row>
    <row r="4887" spans="1:9">
      <c r="A4887" s="1" t="s">
        <v>193</v>
      </c>
      <c r="B4887" s="1" t="s">
        <v>10577</v>
      </c>
      <c r="C4887" t="s">
        <v>10578</v>
      </c>
      <c r="D4887" t="s">
        <v>26</v>
      </c>
      <c r="E4887" t="s">
        <v>13</v>
      </c>
      <c r="F4887" t="s">
        <v>80</v>
      </c>
      <c r="G4887" t="s">
        <v>2030</v>
      </c>
      <c r="H4887" t="s">
        <v>27</v>
      </c>
      <c r="I4887" t="s">
        <v>47</v>
      </c>
    </row>
    <row r="4888" spans="1:9">
      <c r="A4888" s="1" t="s">
        <v>10579</v>
      </c>
      <c r="B4888" s="1" t="s">
        <v>10580</v>
      </c>
      <c r="C4888" t="s">
        <v>10581</v>
      </c>
      <c r="D4888" t="s">
        <v>26</v>
      </c>
      <c r="E4888" t="s">
        <v>13</v>
      </c>
      <c r="F4888" t="s">
        <v>2577</v>
      </c>
      <c r="G4888" t="s">
        <v>2578</v>
      </c>
      <c r="H4888" t="s">
        <v>28</v>
      </c>
      <c r="I4888" t="s">
        <v>28</v>
      </c>
    </row>
    <row r="4889" spans="1:9">
      <c r="A4889" s="1" t="s">
        <v>3052</v>
      </c>
      <c r="B4889" s="1" t="s">
        <v>10582</v>
      </c>
      <c r="C4889" t="s">
        <v>10583</v>
      </c>
      <c r="D4889" t="s">
        <v>26</v>
      </c>
      <c r="E4889" t="s">
        <v>13</v>
      </c>
      <c r="F4889" t="s">
        <v>2577</v>
      </c>
      <c r="G4889" t="s">
        <v>2578</v>
      </c>
      <c r="H4889" t="s">
        <v>28</v>
      </c>
      <c r="I4889" t="s">
        <v>28</v>
      </c>
    </row>
    <row r="4890" spans="1:9">
      <c r="A4890" s="1" t="s">
        <v>4140</v>
      </c>
      <c r="B4890" s="1" t="s">
        <v>10584</v>
      </c>
      <c r="C4890" t="s">
        <v>10585</v>
      </c>
      <c r="D4890" t="s">
        <v>26</v>
      </c>
      <c r="E4890" t="s">
        <v>13</v>
      </c>
      <c r="F4890" t="s">
        <v>2577</v>
      </c>
      <c r="G4890" t="s">
        <v>2578</v>
      </c>
      <c r="H4890" t="s">
        <v>28</v>
      </c>
      <c r="I4890" t="s">
        <v>28</v>
      </c>
    </row>
    <row r="4891" spans="1:9">
      <c r="A4891" s="1" t="s">
        <v>68</v>
      </c>
      <c r="B4891" s="1" t="s">
        <v>10586</v>
      </c>
      <c r="C4891" t="s">
        <v>10587</v>
      </c>
      <c r="D4891" t="s">
        <v>26</v>
      </c>
      <c r="E4891" t="s">
        <v>13</v>
      </c>
      <c r="F4891" t="s">
        <v>56</v>
      </c>
      <c r="G4891" t="s">
        <v>5270</v>
      </c>
      <c r="H4891" t="s">
        <v>27</v>
      </c>
      <c r="I4891" t="s">
        <v>47</v>
      </c>
    </row>
    <row r="4892" spans="1:9">
      <c r="A4892" s="1" t="s">
        <v>68</v>
      </c>
      <c r="B4892" s="1" t="s">
        <v>10588</v>
      </c>
      <c r="C4892" t="s">
        <v>10589</v>
      </c>
      <c r="D4892" t="s">
        <v>26</v>
      </c>
      <c r="E4892" t="s">
        <v>13</v>
      </c>
      <c r="F4892" t="s">
        <v>56</v>
      </c>
      <c r="G4892" t="s">
        <v>5270</v>
      </c>
      <c r="H4892" t="s">
        <v>27</v>
      </c>
      <c r="I4892" t="s">
        <v>47</v>
      </c>
    </row>
    <row r="4893" spans="1:9">
      <c r="A4893" s="1" t="s">
        <v>68</v>
      </c>
      <c r="B4893" s="1" t="s">
        <v>10590</v>
      </c>
      <c r="C4893" t="s">
        <v>10591</v>
      </c>
      <c r="D4893" t="s">
        <v>26</v>
      </c>
      <c r="E4893" t="s">
        <v>13</v>
      </c>
      <c r="F4893" t="s">
        <v>56</v>
      </c>
      <c r="G4893" t="s">
        <v>5270</v>
      </c>
      <c r="H4893" t="s">
        <v>27</v>
      </c>
      <c r="I4893" t="s">
        <v>47</v>
      </c>
    </row>
    <row r="4894" spans="1:9">
      <c r="A4894" s="1" t="s">
        <v>2117</v>
      </c>
      <c r="B4894" s="1" t="s">
        <v>10592</v>
      </c>
      <c r="C4894" t="s">
        <v>10593</v>
      </c>
      <c r="D4894" t="s">
        <v>26</v>
      </c>
      <c r="E4894" t="s">
        <v>20</v>
      </c>
      <c r="F4894" t="s">
        <v>1025</v>
      </c>
      <c r="G4894" t="s">
        <v>1026</v>
      </c>
      <c r="H4894" t="s">
        <v>28</v>
      </c>
      <c r="I4894" t="s">
        <v>47</v>
      </c>
    </row>
    <row r="4895" spans="1:9">
      <c r="A4895" s="1" t="s">
        <v>4264</v>
      </c>
      <c r="B4895" s="1" t="s">
        <v>10594</v>
      </c>
      <c r="C4895" s="3" t="s">
        <v>10595</v>
      </c>
      <c r="D4895" s="3" t="s">
        <v>10240</v>
      </c>
      <c r="E4895" s="3" t="s">
        <v>20</v>
      </c>
      <c r="F4895" s="3" t="s">
        <v>1552</v>
      </c>
      <c r="G4895" s="3" t="s">
        <v>10596</v>
      </c>
      <c r="H4895" s="3" t="s">
        <v>16</v>
      </c>
      <c r="I4895" s="3" t="s">
        <v>90</v>
      </c>
    </row>
    <row r="4896" spans="1:9">
      <c r="A4896" s="1" t="s">
        <v>4264</v>
      </c>
      <c r="B4896" s="1" t="s">
        <v>10597</v>
      </c>
      <c r="C4896" s="3" t="s">
        <v>10598</v>
      </c>
      <c r="D4896" s="3" t="s">
        <v>12</v>
      </c>
      <c r="E4896" s="3" t="s">
        <v>20</v>
      </c>
      <c r="F4896" s="3" t="s">
        <v>1552</v>
      </c>
      <c r="G4896" s="3" t="s">
        <v>1553</v>
      </c>
      <c r="H4896" s="3" t="s">
        <v>16</v>
      </c>
      <c r="I4896" s="3" t="s">
        <v>90</v>
      </c>
    </row>
    <row r="4897" spans="1:9">
      <c r="A4897" s="1" t="s">
        <v>4264</v>
      </c>
      <c r="B4897" s="1" t="s">
        <v>10599</v>
      </c>
      <c r="C4897" s="3" t="s">
        <v>10600</v>
      </c>
      <c r="D4897" s="3" t="s">
        <v>12</v>
      </c>
      <c r="E4897" s="3" t="s">
        <v>20</v>
      </c>
      <c r="F4897" s="3" t="s">
        <v>1552</v>
      </c>
      <c r="G4897" s="3" t="s">
        <v>1553</v>
      </c>
      <c r="H4897" s="3" t="s">
        <v>16</v>
      </c>
      <c r="I4897" s="3" t="s">
        <v>90</v>
      </c>
    </row>
    <row r="4898" spans="1:9">
      <c r="A4898" s="1" t="s">
        <v>4264</v>
      </c>
      <c r="B4898" s="1" t="s">
        <v>10601</v>
      </c>
      <c r="C4898" s="3" t="s">
        <v>10602</v>
      </c>
      <c r="D4898" s="3" t="s">
        <v>12</v>
      </c>
      <c r="E4898" s="3" t="s">
        <v>20</v>
      </c>
      <c r="F4898" s="3" t="s">
        <v>1552</v>
      </c>
      <c r="G4898" s="3" t="s">
        <v>1553</v>
      </c>
      <c r="H4898" s="3" t="s">
        <v>16</v>
      </c>
      <c r="I4898" s="3" t="s">
        <v>90</v>
      </c>
    </row>
    <row r="4899" spans="1:9">
      <c r="A4899" s="1" t="s">
        <v>4264</v>
      </c>
      <c r="B4899" s="1" t="s">
        <v>10603</v>
      </c>
      <c r="C4899" s="3" t="s">
        <v>10604</v>
      </c>
      <c r="D4899" s="3" t="s">
        <v>12</v>
      </c>
      <c r="E4899" s="3" t="s">
        <v>20</v>
      </c>
      <c r="F4899" s="3" t="s">
        <v>1552</v>
      </c>
      <c r="G4899" s="3" t="s">
        <v>1553</v>
      </c>
      <c r="H4899" s="3" t="s">
        <v>16</v>
      </c>
      <c r="I4899" s="3" t="s">
        <v>90</v>
      </c>
    </row>
    <row r="4900" spans="1:9">
      <c r="A4900" s="1" t="s">
        <v>4264</v>
      </c>
      <c r="B4900" s="1" t="s">
        <v>10605</v>
      </c>
      <c r="C4900" s="3" t="s">
        <v>10606</v>
      </c>
      <c r="D4900" s="3" t="s">
        <v>12</v>
      </c>
      <c r="E4900" s="3" t="s">
        <v>20</v>
      </c>
      <c r="F4900" s="3" t="s">
        <v>1552</v>
      </c>
      <c r="G4900" s="3" t="s">
        <v>1553</v>
      </c>
      <c r="H4900" s="3" t="s">
        <v>16</v>
      </c>
      <c r="I4900" s="3" t="s">
        <v>90</v>
      </c>
    </row>
    <row r="4901" spans="1:9">
      <c r="A4901" s="1" t="s">
        <v>4264</v>
      </c>
      <c r="B4901" s="1" t="s">
        <v>10607</v>
      </c>
      <c r="C4901" s="3" t="s">
        <v>10608</v>
      </c>
      <c r="D4901" s="3" t="s">
        <v>12</v>
      </c>
      <c r="E4901" s="3" t="s">
        <v>20</v>
      </c>
      <c r="F4901" s="3" t="s">
        <v>1552</v>
      </c>
      <c r="G4901" s="3" t="s">
        <v>1553</v>
      </c>
      <c r="H4901" s="3" t="s">
        <v>16</v>
      </c>
      <c r="I4901" s="3" t="s">
        <v>90</v>
      </c>
    </row>
    <row r="4902" spans="1:9">
      <c r="A4902" s="1" t="s">
        <v>4264</v>
      </c>
      <c r="B4902" s="1" t="s">
        <v>10609</v>
      </c>
      <c r="C4902" s="3" t="s">
        <v>10610</v>
      </c>
      <c r="D4902" s="3" t="s">
        <v>12</v>
      </c>
      <c r="E4902" s="3" t="s">
        <v>20</v>
      </c>
      <c r="F4902" s="3" t="s">
        <v>1552</v>
      </c>
      <c r="G4902" s="3" t="s">
        <v>1553</v>
      </c>
      <c r="H4902" s="3" t="s">
        <v>16</v>
      </c>
      <c r="I4902" s="3" t="s">
        <v>90</v>
      </c>
    </row>
    <row r="4903" spans="1:9">
      <c r="A4903" s="1" t="s">
        <v>4264</v>
      </c>
      <c r="B4903" s="1" t="s">
        <v>10611</v>
      </c>
      <c r="C4903" s="3" t="s">
        <v>10612</v>
      </c>
      <c r="D4903" s="3" t="s">
        <v>12</v>
      </c>
      <c r="E4903" s="3" t="s">
        <v>20</v>
      </c>
      <c r="F4903" s="3" t="s">
        <v>1552</v>
      </c>
      <c r="G4903" s="3" t="s">
        <v>1553</v>
      </c>
      <c r="H4903" s="3" t="s">
        <v>16</v>
      </c>
      <c r="I4903" s="3" t="s">
        <v>90</v>
      </c>
    </row>
    <row r="4904" spans="1:9">
      <c r="A4904" s="1" t="s">
        <v>4264</v>
      </c>
      <c r="B4904" s="1" t="s">
        <v>10613</v>
      </c>
      <c r="C4904" s="3" t="s">
        <v>10614</v>
      </c>
      <c r="D4904" s="3" t="s">
        <v>12</v>
      </c>
      <c r="E4904" s="3" t="s">
        <v>20</v>
      </c>
      <c r="F4904" s="3" t="s">
        <v>1552</v>
      </c>
      <c r="G4904" s="3" t="s">
        <v>1553</v>
      </c>
      <c r="H4904" s="3" t="s">
        <v>16</v>
      </c>
      <c r="I4904" s="3" t="s">
        <v>90</v>
      </c>
    </row>
    <row r="4905" spans="1:9">
      <c r="A4905" s="1" t="s">
        <v>4264</v>
      </c>
      <c r="B4905" s="1" t="s">
        <v>10615</v>
      </c>
      <c r="C4905" s="3" t="s">
        <v>10616</v>
      </c>
      <c r="D4905" s="3" t="s">
        <v>12</v>
      </c>
      <c r="E4905" s="3" t="s">
        <v>20</v>
      </c>
      <c r="F4905" s="3" t="s">
        <v>1552</v>
      </c>
      <c r="G4905" s="3" t="s">
        <v>1553</v>
      </c>
      <c r="H4905" s="3" t="s">
        <v>16</v>
      </c>
      <c r="I4905" s="3" t="s">
        <v>90</v>
      </c>
    </row>
    <row r="4906" spans="1:9">
      <c r="A4906" s="1" t="s">
        <v>4264</v>
      </c>
      <c r="B4906" s="1" t="s">
        <v>10617</v>
      </c>
      <c r="C4906" s="4" t="s">
        <v>10618</v>
      </c>
      <c r="D4906" t="s">
        <v>26</v>
      </c>
      <c r="E4906" t="s">
        <v>13</v>
      </c>
      <c r="F4906" t="s">
        <v>14</v>
      </c>
      <c r="G4906" t="s">
        <v>10619</v>
      </c>
      <c r="H4906" t="s">
        <v>28</v>
      </c>
      <c r="I4906" t="s">
        <v>28</v>
      </c>
    </row>
    <row r="4907" spans="1:9">
      <c r="A4907" s="1" t="s">
        <v>1487</v>
      </c>
      <c r="B4907" s="1" t="s">
        <v>10620</v>
      </c>
      <c r="C4907" t="s">
        <v>10621</v>
      </c>
      <c r="D4907" t="s">
        <v>12</v>
      </c>
      <c r="E4907" t="s">
        <v>20</v>
      </c>
      <c r="F4907" t="s">
        <v>1704</v>
      </c>
      <c r="G4907" t="s">
        <v>1705</v>
      </c>
      <c r="H4907" t="s">
        <v>16</v>
      </c>
      <c r="I4907" t="s">
        <v>47</v>
      </c>
    </row>
    <row r="4908" spans="1:9">
      <c r="A4908" s="1" t="s">
        <v>4264</v>
      </c>
      <c r="B4908" s="1" t="s">
        <v>10622</v>
      </c>
      <c r="C4908" t="s">
        <v>10623</v>
      </c>
      <c r="D4908" t="s">
        <v>12</v>
      </c>
      <c r="E4908" t="s">
        <v>20</v>
      </c>
      <c r="F4908" t="s">
        <v>1704</v>
      </c>
      <c r="G4908" t="s">
        <v>1705</v>
      </c>
      <c r="H4908" t="s">
        <v>16</v>
      </c>
      <c r="I4908" t="s">
        <v>47</v>
      </c>
    </row>
    <row r="4909" spans="1:9">
      <c r="A4909" s="1" t="s">
        <v>4264</v>
      </c>
      <c r="B4909" s="1" t="s">
        <v>10624</v>
      </c>
      <c r="C4909" s="4" t="s">
        <v>10625</v>
      </c>
      <c r="D4909" t="s">
        <v>26</v>
      </c>
      <c r="E4909" t="s">
        <v>13</v>
      </c>
      <c r="F4909" t="s">
        <v>14</v>
      </c>
      <c r="G4909" t="s">
        <v>10619</v>
      </c>
      <c r="H4909" t="s">
        <v>28</v>
      </c>
      <c r="I4909" t="s">
        <v>28</v>
      </c>
    </row>
    <row r="4910" spans="1:9">
      <c r="A4910" s="1" t="s">
        <v>4264</v>
      </c>
      <c r="B4910" s="1" t="s">
        <v>10626</v>
      </c>
      <c r="C4910" s="4" t="s">
        <v>10627</v>
      </c>
      <c r="D4910" t="s">
        <v>26</v>
      </c>
      <c r="E4910" t="s">
        <v>13</v>
      </c>
      <c r="F4910" t="s">
        <v>14</v>
      </c>
      <c r="G4910" t="s">
        <v>10619</v>
      </c>
      <c r="H4910" t="s">
        <v>28</v>
      </c>
      <c r="I4910" t="s">
        <v>28</v>
      </c>
    </row>
    <row r="4911" spans="1:9">
      <c r="A4911" s="1" t="s">
        <v>4264</v>
      </c>
      <c r="B4911" s="1" t="s">
        <v>10628</v>
      </c>
      <c r="C4911" s="4" t="s">
        <v>10629</v>
      </c>
      <c r="D4911" t="s">
        <v>26</v>
      </c>
      <c r="E4911" t="s">
        <v>13</v>
      </c>
      <c r="F4911" t="s">
        <v>14</v>
      </c>
      <c r="G4911" t="s">
        <v>10619</v>
      </c>
      <c r="H4911" t="s">
        <v>28</v>
      </c>
      <c r="I4911" t="s">
        <v>28</v>
      </c>
    </row>
    <row r="4912" spans="1:9">
      <c r="A4912" s="1" t="s">
        <v>4264</v>
      </c>
      <c r="B4912" s="1" t="s">
        <v>10630</v>
      </c>
      <c r="C4912" s="4" t="s">
        <v>10631</v>
      </c>
      <c r="D4912" t="s">
        <v>26</v>
      </c>
      <c r="E4912" t="s">
        <v>13</v>
      </c>
      <c r="F4912" t="s">
        <v>14</v>
      </c>
      <c r="G4912" t="s">
        <v>10619</v>
      </c>
      <c r="H4912" t="s">
        <v>28</v>
      </c>
      <c r="I4912" t="s">
        <v>28</v>
      </c>
    </row>
    <row r="4913" spans="1:9">
      <c r="A4913" s="1" t="s">
        <v>4264</v>
      </c>
      <c r="B4913" s="1" t="s">
        <v>10632</v>
      </c>
      <c r="C4913" s="4" t="s">
        <v>10633</v>
      </c>
      <c r="D4913" t="s">
        <v>26</v>
      </c>
      <c r="E4913" t="s">
        <v>13</v>
      </c>
      <c r="F4913" t="s">
        <v>14</v>
      </c>
      <c r="G4913" t="s">
        <v>10619</v>
      </c>
      <c r="H4913" t="s">
        <v>28</v>
      </c>
      <c r="I4913" t="s">
        <v>28</v>
      </c>
    </row>
    <row r="4914" spans="1:9">
      <c r="A4914" s="1" t="s">
        <v>4264</v>
      </c>
      <c r="B4914" s="1" t="s">
        <v>10634</v>
      </c>
      <c r="C4914" s="3" t="s">
        <v>10635</v>
      </c>
      <c r="D4914" s="3" t="s">
        <v>12</v>
      </c>
      <c r="E4914" s="3" t="s">
        <v>20</v>
      </c>
      <c r="F4914" s="3" t="s">
        <v>1552</v>
      </c>
      <c r="G4914" s="3" t="s">
        <v>10196</v>
      </c>
      <c r="H4914" s="3" t="s">
        <v>16</v>
      </c>
      <c r="I4914" s="3" t="s">
        <v>47</v>
      </c>
    </row>
    <row r="4915" spans="1:9">
      <c r="A4915" s="1" t="s">
        <v>4264</v>
      </c>
      <c r="B4915" s="1" t="s">
        <v>10636</v>
      </c>
      <c r="C4915" s="3" t="s">
        <v>10637</v>
      </c>
      <c r="D4915" s="3" t="s">
        <v>12</v>
      </c>
      <c r="E4915" s="3" t="s">
        <v>20</v>
      </c>
      <c r="F4915" s="3" t="s">
        <v>1552</v>
      </c>
      <c r="G4915" s="3" t="s">
        <v>10199</v>
      </c>
      <c r="H4915" s="3" t="s">
        <v>16</v>
      </c>
      <c r="I4915" s="3" t="s">
        <v>47</v>
      </c>
    </row>
    <row r="4916" spans="1:9">
      <c r="A4916" s="1" t="s">
        <v>4264</v>
      </c>
      <c r="B4916" s="1" t="s">
        <v>10638</v>
      </c>
      <c r="C4916" s="3" t="s">
        <v>10639</v>
      </c>
      <c r="D4916" s="3" t="s">
        <v>12</v>
      </c>
      <c r="E4916" s="3" t="s">
        <v>20</v>
      </c>
      <c r="F4916" s="3" t="s">
        <v>1552</v>
      </c>
      <c r="G4916" s="3" t="s">
        <v>3009</v>
      </c>
      <c r="H4916" s="3" t="s">
        <v>16</v>
      </c>
      <c r="I4916" s="3" t="s">
        <v>47</v>
      </c>
    </row>
    <row r="4917" spans="1:9">
      <c r="A4917" s="1" t="s">
        <v>4264</v>
      </c>
      <c r="B4917" s="1" t="s">
        <v>10640</v>
      </c>
      <c r="C4917" s="3" t="s">
        <v>10641</v>
      </c>
      <c r="D4917" s="3" t="s">
        <v>12</v>
      </c>
      <c r="E4917" s="3" t="s">
        <v>20</v>
      </c>
      <c r="F4917" s="3" t="s">
        <v>1552</v>
      </c>
      <c r="G4917" s="3" t="s">
        <v>4510</v>
      </c>
      <c r="H4917" s="3" t="s">
        <v>16</v>
      </c>
      <c r="I4917" s="3" t="s">
        <v>47</v>
      </c>
    </row>
    <row r="4918" spans="1:9">
      <c r="A4918" s="1" t="s">
        <v>4264</v>
      </c>
      <c r="B4918" s="1" t="s">
        <v>10642</v>
      </c>
      <c r="C4918" s="3" t="s">
        <v>10643</v>
      </c>
      <c r="D4918" s="3" t="s">
        <v>12</v>
      </c>
      <c r="E4918" s="3" t="s">
        <v>20</v>
      </c>
      <c r="F4918" s="3" t="s">
        <v>1552</v>
      </c>
      <c r="G4918" s="3" t="s">
        <v>10202</v>
      </c>
      <c r="H4918" s="3" t="s">
        <v>16</v>
      </c>
      <c r="I4918" s="3" t="s">
        <v>47</v>
      </c>
    </row>
    <row r="4919" spans="1:9">
      <c r="A4919" s="1" t="s">
        <v>4264</v>
      </c>
      <c r="B4919" s="1" t="s">
        <v>10644</v>
      </c>
      <c r="C4919" s="3" t="s">
        <v>10645</v>
      </c>
      <c r="D4919" s="3" t="s">
        <v>12</v>
      </c>
      <c r="E4919" s="3" t="s">
        <v>20</v>
      </c>
      <c r="F4919" s="3" t="s">
        <v>1552</v>
      </c>
      <c r="G4919" s="3" t="s">
        <v>10646</v>
      </c>
      <c r="H4919" s="3" t="s">
        <v>16</v>
      </c>
      <c r="I4919" s="3" t="s">
        <v>47</v>
      </c>
    </row>
    <row r="4920" spans="1:9">
      <c r="A4920" s="1" t="s">
        <v>4264</v>
      </c>
      <c r="B4920" s="1" t="s">
        <v>10647</v>
      </c>
      <c r="C4920" s="3" t="s">
        <v>10648</v>
      </c>
      <c r="D4920" s="3" t="s">
        <v>12</v>
      </c>
      <c r="E4920" s="3" t="s">
        <v>20</v>
      </c>
      <c r="F4920" s="3" t="s">
        <v>1552</v>
      </c>
      <c r="G4920" s="3" t="s">
        <v>4521</v>
      </c>
      <c r="H4920" s="3" t="s">
        <v>16</v>
      </c>
      <c r="I4920" s="3" t="s">
        <v>47</v>
      </c>
    </row>
    <row r="4921" spans="1:9">
      <c r="A4921" s="1" t="s">
        <v>4264</v>
      </c>
      <c r="B4921" s="1" t="s">
        <v>10649</v>
      </c>
      <c r="C4921" s="3" t="s">
        <v>10650</v>
      </c>
      <c r="D4921" s="3" t="s">
        <v>12</v>
      </c>
      <c r="E4921" s="3" t="s">
        <v>20</v>
      </c>
      <c r="F4921" s="3" t="s">
        <v>1552</v>
      </c>
      <c r="G4921" s="3" t="s">
        <v>4521</v>
      </c>
      <c r="H4921" s="3" t="s">
        <v>16</v>
      </c>
      <c r="I4921" s="3" t="s">
        <v>47</v>
      </c>
    </row>
    <row r="4922" spans="1:9">
      <c r="A4922" s="1" t="s">
        <v>4264</v>
      </c>
      <c r="B4922" s="1" t="s">
        <v>10651</v>
      </c>
      <c r="C4922" s="3" t="s">
        <v>10652</v>
      </c>
      <c r="D4922" s="3" t="s">
        <v>12</v>
      </c>
      <c r="E4922" s="3" t="s">
        <v>20</v>
      </c>
      <c r="F4922" s="3" t="s">
        <v>1552</v>
      </c>
      <c r="G4922" s="3" t="s">
        <v>4521</v>
      </c>
      <c r="H4922" s="3" t="s">
        <v>16</v>
      </c>
      <c r="I4922" s="3" t="s">
        <v>47</v>
      </c>
    </row>
    <row r="4923" spans="1:9">
      <c r="A4923" s="1" t="s">
        <v>4264</v>
      </c>
      <c r="B4923" s="1" t="s">
        <v>947</v>
      </c>
      <c r="C4923" s="4" t="s">
        <v>10653</v>
      </c>
      <c r="D4923" t="s">
        <v>26</v>
      </c>
      <c r="E4923" t="s">
        <v>13</v>
      </c>
      <c r="F4923" t="s">
        <v>14</v>
      </c>
      <c r="G4923" t="s">
        <v>10619</v>
      </c>
      <c r="H4923" t="s">
        <v>28</v>
      </c>
      <c r="I4923" t="s">
        <v>28</v>
      </c>
    </row>
    <row r="4924" spans="1:9">
      <c r="A4924" s="1" t="s">
        <v>4264</v>
      </c>
      <c r="B4924" s="1" t="s">
        <v>10654</v>
      </c>
      <c r="C4924" s="3" t="s">
        <v>10655</v>
      </c>
      <c r="D4924" s="3" t="s">
        <v>12</v>
      </c>
      <c r="E4924" s="3" t="s">
        <v>20</v>
      </c>
      <c r="F4924" s="3" t="s">
        <v>1552</v>
      </c>
      <c r="G4924" s="3" t="s">
        <v>4526</v>
      </c>
      <c r="H4924" s="3" t="s">
        <v>16</v>
      </c>
      <c r="I4924" s="3" t="s">
        <v>47</v>
      </c>
    </row>
    <row r="4925" spans="1:9">
      <c r="A4925" s="1" t="s">
        <v>4264</v>
      </c>
      <c r="B4925" s="1" t="s">
        <v>10656</v>
      </c>
      <c r="C4925" s="3" t="s">
        <v>10657</v>
      </c>
      <c r="D4925" s="3" t="s">
        <v>12</v>
      </c>
      <c r="E4925" s="3" t="s">
        <v>20</v>
      </c>
      <c r="F4925" s="3" t="s">
        <v>1552</v>
      </c>
      <c r="G4925" s="3" t="s">
        <v>4526</v>
      </c>
      <c r="H4925" s="3" t="s">
        <v>16</v>
      </c>
      <c r="I4925" s="3" t="s">
        <v>47</v>
      </c>
    </row>
    <row r="4926" spans="1:9">
      <c r="A4926" s="1" t="s">
        <v>4264</v>
      </c>
      <c r="B4926" s="1" t="s">
        <v>10658</v>
      </c>
      <c r="C4926" s="3" t="s">
        <v>10659</v>
      </c>
      <c r="D4926" s="3" t="s">
        <v>12</v>
      </c>
      <c r="E4926" s="3" t="s">
        <v>20</v>
      </c>
      <c r="F4926" s="3" t="s">
        <v>1552</v>
      </c>
      <c r="G4926" s="3" t="s">
        <v>4526</v>
      </c>
      <c r="H4926" s="3" t="s">
        <v>16</v>
      </c>
      <c r="I4926" s="3" t="s">
        <v>47</v>
      </c>
    </row>
    <row r="4927" spans="1:9">
      <c r="A4927" s="1" t="s">
        <v>4264</v>
      </c>
      <c r="B4927" s="1" t="s">
        <v>10660</v>
      </c>
      <c r="C4927" s="3" t="s">
        <v>10661</v>
      </c>
      <c r="D4927" s="3" t="s">
        <v>12</v>
      </c>
      <c r="E4927" s="3" t="s">
        <v>20</v>
      </c>
      <c r="F4927" s="3" t="s">
        <v>1552</v>
      </c>
      <c r="G4927" s="3" t="s">
        <v>4523</v>
      </c>
      <c r="H4927" s="3" t="s">
        <v>16</v>
      </c>
      <c r="I4927" s="3" t="s">
        <v>47</v>
      </c>
    </row>
    <row r="4928" spans="1:9">
      <c r="A4928" s="1" t="s">
        <v>4264</v>
      </c>
      <c r="B4928" s="1" t="s">
        <v>10662</v>
      </c>
      <c r="C4928" s="3" t="s">
        <v>10663</v>
      </c>
      <c r="D4928" s="3" t="s">
        <v>12</v>
      </c>
      <c r="E4928" s="3" t="s">
        <v>20</v>
      </c>
      <c r="F4928" s="3" t="s">
        <v>1552</v>
      </c>
      <c r="G4928" s="3" t="s">
        <v>4523</v>
      </c>
      <c r="H4928" s="3" t="s">
        <v>16</v>
      </c>
      <c r="I4928" s="3" t="s">
        <v>47</v>
      </c>
    </row>
    <row r="4929" spans="1:9">
      <c r="A4929" s="1" t="s">
        <v>4264</v>
      </c>
      <c r="B4929" s="1" t="s">
        <v>10664</v>
      </c>
      <c r="C4929" s="3" t="s">
        <v>10665</v>
      </c>
      <c r="D4929" s="3" t="s">
        <v>12</v>
      </c>
      <c r="E4929" s="3" t="s">
        <v>20</v>
      </c>
      <c r="F4929" s="3" t="s">
        <v>1552</v>
      </c>
      <c r="G4929" s="3" t="s">
        <v>10666</v>
      </c>
      <c r="H4929" s="3" t="s">
        <v>16</v>
      </c>
      <c r="I4929" s="3" t="s">
        <v>47</v>
      </c>
    </row>
    <row r="4930" spans="1:9">
      <c r="A4930" s="1" t="s">
        <v>4264</v>
      </c>
      <c r="B4930" s="1" t="s">
        <v>10667</v>
      </c>
      <c r="C4930" s="3" t="s">
        <v>10668</v>
      </c>
      <c r="D4930" s="3" t="s">
        <v>12</v>
      </c>
      <c r="E4930" s="3" t="s">
        <v>20</v>
      </c>
      <c r="F4930" s="3" t="s">
        <v>1552</v>
      </c>
      <c r="G4930" s="3" t="s">
        <v>10669</v>
      </c>
      <c r="H4930" s="3" t="s">
        <v>16</v>
      </c>
      <c r="I4930" s="3" t="s">
        <v>47</v>
      </c>
    </row>
    <row r="4931" spans="1:9">
      <c r="A4931" s="1" t="s">
        <v>4264</v>
      </c>
      <c r="B4931" s="1" t="s">
        <v>10670</v>
      </c>
      <c r="C4931" s="3" t="s">
        <v>10671</v>
      </c>
      <c r="D4931" s="3" t="s">
        <v>12</v>
      </c>
      <c r="E4931" s="3" t="s">
        <v>20</v>
      </c>
      <c r="F4931" s="3" t="s">
        <v>1552</v>
      </c>
      <c r="G4931" s="3" t="s">
        <v>10672</v>
      </c>
      <c r="H4931" s="3" t="s">
        <v>16</v>
      </c>
      <c r="I4931" s="3" t="s">
        <v>47</v>
      </c>
    </row>
    <row r="4932" spans="1:9">
      <c r="A4932" s="1" t="s">
        <v>4264</v>
      </c>
      <c r="B4932" s="1" t="s">
        <v>10673</v>
      </c>
      <c r="C4932" s="3" t="s">
        <v>10674</v>
      </c>
      <c r="D4932" s="3" t="s">
        <v>12</v>
      </c>
      <c r="E4932" s="3" t="s">
        <v>20</v>
      </c>
      <c r="F4932" s="3" t="s">
        <v>1552</v>
      </c>
      <c r="G4932" s="3" t="s">
        <v>4510</v>
      </c>
      <c r="H4932" s="3" t="s">
        <v>16</v>
      </c>
      <c r="I4932" s="3" t="s">
        <v>47</v>
      </c>
    </row>
    <row r="4933" spans="1:9">
      <c r="A4933" s="1" t="s">
        <v>4264</v>
      </c>
      <c r="B4933" s="1" t="s">
        <v>4535</v>
      </c>
      <c r="C4933" s="4" t="s">
        <v>10675</v>
      </c>
      <c r="D4933" t="s">
        <v>26</v>
      </c>
      <c r="E4933" t="s">
        <v>13</v>
      </c>
      <c r="F4933" t="s">
        <v>14</v>
      </c>
      <c r="G4933" t="s">
        <v>10619</v>
      </c>
      <c r="H4933" t="s">
        <v>28</v>
      </c>
      <c r="I4933" t="s">
        <v>28</v>
      </c>
    </row>
    <row r="4934" spans="1:9">
      <c r="A4934" s="1" t="s">
        <v>1487</v>
      </c>
      <c r="B4934" s="1" t="s">
        <v>10676</v>
      </c>
      <c r="C4934" t="s">
        <v>10677</v>
      </c>
      <c r="D4934" t="s">
        <v>12</v>
      </c>
      <c r="E4934" t="s">
        <v>20</v>
      </c>
      <c r="F4934" t="s">
        <v>1704</v>
      </c>
      <c r="G4934" t="s">
        <v>1705</v>
      </c>
      <c r="H4934" t="s">
        <v>16</v>
      </c>
      <c r="I4934" t="s">
        <v>47</v>
      </c>
    </row>
    <row r="4935" spans="1:9">
      <c r="A4935" s="1" t="s">
        <v>4264</v>
      </c>
      <c r="B4935" s="1" t="s">
        <v>10678</v>
      </c>
      <c r="C4935" t="s">
        <v>10679</v>
      </c>
      <c r="D4935" t="s">
        <v>12</v>
      </c>
      <c r="E4935" t="s">
        <v>13</v>
      </c>
      <c r="F4935" t="s">
        <v>1704</v>
      </c>
      <c r="G4935" t="s">
        <v>1705</v>
      </c>
      <c r="H4935" t="s">
        <v>16</v>
      </c>
      <c r="I4935" t="s">
        <v>47</v>
      </c>
    </row>
    <row r="4936" spans="1:9">
      <c r="A4936" s="1" t="s">
        <v>4264</v>
      </c>
      <c r="B4936" s="1" t="s">
        <v>10680</v>
      </c>
      <c r="C4936" t="s">
        <v>10681</v>
      </c>
      <c r="D4936" t="s">
        <v>12</v>
      </c>
      <c r="E4936" t="s">
        <v>20</v>
      </c>
      <c r="F4936" t="s">
        <v>1704</v>
      </c>
      <c r="G4936" t="s">
        <v>1705</v>
      </c>
      <c r="H4936" t="s">
        <v>16</v>
      </c>
      <c r="I4936" t="s">
        <v>47</v>
      </c>
    </row>
    <row r="4937" spans="1:9">
      <c r="A4937" s="1" t="s">
        <v>1484</v>
      </c>
      <c r="B4937" s="1" t="s">
        <v>10682</v>
      </c>
      <c r="C4937" s="3" t="s">
        <v>10683</v>
      </c>
      <c r="D4937" s="3" t="s">
        <v>12</v>
      </c>
      <c r="E4937" s="3" t="s">
        <v>20</v>
      </c>
      <c r="F4937" s="3" t="s">
        <v>1552</v>
      </c>
      <c r="G4937" s="3" t="s">
        <v>1553</v>
      </c>
      <c r="H4937" s="3" t="s">
        <v>16</v>
      </c>
      <c r="I4937" s="3" t="s">
        <v>90</v>
      </c>
    </row>
    <row r="4938" spans="1:9">
      <c r="A4938" s="1" t="s">
        <v>4264</v>
      </c>
      <c r="B4938" s="1" t="s">
        <v>10684</v>
      </c>
      <c r="C4938" t="s">
        <v>10685</v>
      </c>
      <c r="D4938" t="s">
        <v>12</v>
      </c>
      <c r="E4938" t="s">
        <v>20</v>
      </c>
      <c r="F4938" t="s">
        <v>1704</v>
      </c>
      <c r="G4938" t="s">
        <v>1705</v>
      </c>
      <c r="H4938" t="s">
        <v>16</v>
      </c>
      <c r="I4938" t="s">
        <v>47</v>
      </c>
    </row>
    <row r="4939" spans="1:9">
      <c r="A4939" s="1" t="s">
        <v>1484</v>
      </c>
      <c r="B4939" s="1" t="s">
        <v>10686</v>
      </c>
      <c r="C4939" t="s">
        <v>10687</v>
      </c>
      <c r="D4939" t="s">
        <v>12</v>
      </c>
      <c r="E4939" t="s">
        <v>20</v>
      </c>
      <c r="F4939" t="s">
        <v>1552</v>
      </c>
      <c r="G4939" t="s">
        <v>10688</v>
      </c>
      <c r="H4939" t="s">
        <v>16</v>
      </c>
      <c r="I4939" t="s">
        <v>47</v>
      </c>
    </row>
    <row r="4940" spans="1:9">
      <c r="A4940" s="1" t="s">
        <v>1487</v>
      </c>
      <c r="B4940" s="1" t="s">
        <v>10689</v>
      </c>
      <c r="C4940" t="s">
        <v>10690</v>
      </c>
      <c r="D4940" t="s">
        <v>12</v>
      </c>
      <c r="E4940" t="s">
        <v>20</v>
      </c>
      <c r="F4940" t="s">
        <v>1704</v>
      </c>
      <c r="G4940" t="s">
        <v>1705</v>
      </c>
      <c r="H4940" t="s">
        <v>16</v>
      </c>
      <c r="I4940" t="s">
        <v>47</v>
      </c>
    </row>
    <row r="4941" spans="1:9">
      <c r="A4941" s="1" t="s">
        <v>1487</v>
      </c>
      <c r="B4941" s="1" t="s">
        <v>10691</v>
      </c>
      <c r="C4941" t="s">
        <v>10692</v>
      </c>
      <c r="D4941" t="s">
        <v>12</v>
      </c>
      <c r="E4941" t="s">
        <v>20</v>
      </c>
      <c r="F4941" t="s">
        <v>1704</v>
      </c>
      <c r="G4941" t="s">
        <v>1705</v>
      </c>
      <c r="H4941" t="s">
        <v>16</v>
      </c>
      <c r="I4941" t="s">
        <v>47</v>
      </c>
    </row>
    <row r="4942" spans="1:9">
      <c r="A4942" s="1" t="s">
        <v>4264</v>
      </c>
      <c r="B4942" s="1" t="s">
        <v>10693</v>
      </c>
      <c r="C4942" t="s">
        <v>10694</v>
      </c>
      <c r="D4942" t="s">
        <v>12</v>
      </c>
      <c r="E4942" t="s">
        <v>20</v>
      </c>
      <c r="F4942" t="s">
        <v>1552</v>
      </c>
      <c r="G4942" t="s">
        <v>4523</v>
      </c>
      <c r="H4942" t="s">
        <v>16</v>
      </c>
      <c r="I4942" t="s">
        <v>47</v>
      </c>
    </row>
    <row r="4943" spans="1:9">
      <c r="A4943" s="1" t="s">
        <v>4264</v>
      </c>
      <c r="B4943" s="1" t="s">
        <v>84</v>
      </c>
      <c r="C4943" s="4" t="s">
        <v>10695</v>
      </c>
      <c r="D4943" t="s">
        <v>26</v>
      </c>
      <c r="E4943" t="s">
        <v>13</v>
      </c>
      <c r="F4943" t="s">
        <v>14</v>
      </c>
      <c r="G4943" t="s">
        <v>10619</v>
      </c>
      <c r="H4943" t="s">
        <v>28</v>
      </c>
      <c r="I4943" t="s">
        <v>28</v>
      </c>
    </row>
    <row r="4944" spans="1:9">
      <c r="A4944" s="1" t="s">
        <v>1484</v>
      </c>
      <c r="B4944" s="1" t="s">
        <v>10696</v>
      </c>
      <c r="C4944" s="3" t="s">
        <v>10697</v>
      </c>
      <c r="D4944" s="3" t="s">
        <v>12</v>
      </c>
      <c r="E4944" s="3" t="s">
        <v>20</v>
      </c>
      <c r="F4944" s="3" t="s">
        <v>1552</v>
      </c>
      <c r="G4944" s="3" t="s">
        <v>3009</v>
      </c>
      <c r="H4944" s="3" t="s">
        <v>16</v>
      </c>
      <c r="I4944" s="3" t="s">
        <v>90</v>
      </c>
    </row>
    <row r="4945" spans="1:9">
      <c r="A4945" s="1" t="s">
        <v>4264</v>
      </c>
      <c r="B4945" s="1" t="s">
        <v>60</v>
      </c>
      <c r="C4945" t="s">
        <v>10698</v>
      </c>
      <c r="D4945" t="s">
        <v>26</v>
      </c>
      <c r="E4945" t="s">
        <v>20</v>
      </c>
      <c r="F4945" t="s">
        <v>166</v>
      </c>
      <c r="G4945" t="s">
        <v>167</v>
      </c>
      <c r="H4945" t="s">
        <v>28</v>
      </c>
      <c r="I4945" t="s">
        <v>47</v>
      </c>
    </row>
    <row r="4946" spans="1:9">
      <c r="A4946" s="1" t="s">
        <v>821</v>
      </c>
      <c r="B4946" s="1" t="s">
        <v>10699</v>
      </c>
      <c r="C4946" s="2" t="s">
        <v>10700</v>
      </c>
      <c r="D4946" t="s">
        <v>26</v>
      </c>
      <c r="E4946" t="s">
        <v>20</v>
      </c>
      <c r="F4946" t="s">
        <v>557</v>
      </c>
      <c r="G4946" s="2" t="s">
        <v>557</v>
      </c>
      <c r="H4946" t="s">
        <v>28</v>
      </c>
      <c r="I4946" t="s">
        <v>28</v>
      </c>
    </row>
    <row r="4947" spans="1:9">
      <c r="A4947" s="1" t="s">
        <v>140</v>
      </c>
      <c r="B4947" s="1" t="s">
        <v>68</v>
      </c>
      <c r="C4947" t="s">
        <v>10701</v>
      </c>
      <c r="D4947" t="s">
        <v>26</v>
      </c>
      <c r="E4947" t="s">
        <v>20</v>
      </c>
      <c r="F4947" t="s">
        <v>557</v>
      </c>
      <c r="G4947" s="2" t="s">
        <v>767</v>
      </c>
      <c r="H4947" t="s">
        <v>28</v>
      </c>
      <c r="I4947" t="s">
        <v>28</v>
      </c>
    </row>
    <row r="4948" spans="1:9">
      <c r="A4948" s="1" t="s">
        <v>4264</v>
      </c>
      <c r="B4948" s="1" t="s">
        <v>10702</v>
      </c>
      <c r="C4948" t="s">
        <v>10703</v>
      </c>
      <c r="D4948" t="s">
        <v>26</v>
      </c>
      <c r="E4948" t="s">
        <v>20</v>
      </c>
      <c r="F4948" t="s">
        <v>166</v>
      </c>
      <c r="G4948" t="s">
        <v>166</v>
      </c>
      <c r="H4948" t="s">
        <v>28</v>
      </c>
      <c r="I4948" t="s">
        <v>47</v>
      </c>
    </row>
    <row r="4949" spans="1:9">
      <c r="A4949" s="1" t="s">
        <v>4264</v>
      </c>
      <c r="B4949" s="1" t="s">
        <v>10704</v>
      </c>
      <c r="C4949" t="s">
        <v>10705</v>
      </c>
      <c r="D4949" t="s">
        <v>26</v>
      </c>
      <c r="E4949" t="s">
        <v>13</v>
      </c>
      <c r="F4949" t="s">
        <v>175</v>
      </c>
      <c r="G4949" t="s">
        <v>4710</v>
      </c>
      <c r="H4949" t="s">
        <v>28</v>
      </c>
      <c r="I4949" t="s">
        <v>47</v>
      </c>
    </row>
    <row r="4950" spans="1:9">
      <c r="A4950" s="1" t="s">
        <v>481</v>
      </c>
      <c r="B4950" s="1" t="s">
        <v>10706</v>
      </c>
      <c r="C4950" t="s">
        <v>10707</v>
      </c>
      <c r="D4950" t="s">
        <v>12</v>
      </c>
      <c r="E4950" t="s">
        <v>20</v>
      </c>
      <c r="F4950" t="s">
        <v>519</v>
      </c>
      <c r="G4950" t="s">
        <v>15</v>
      </c>
      <c r="H4950" t="s">
        <v>16</v>
      </c>
      <c r="I4950" t="s">
        <v>16</v>
      </c>
    </row>
    <row r="4951" spans="1:9">
      <c r="A4951" s="1" t="s">
        <v>50</v>
      </c>
      <c r="B4951" s="1" t="s">
        <v>10708</v>
      </c>
      <c r="C4951" t="s">
        <v>10709</v>
      </c>
      <c r="D4951" t="s">
        <v>26</v>
      </c>
      <c r="E4951" t="s">
        <v>13</v>
      </c>
      <c r="F4951" t="s">
        <v>14</v>
      </c>
      <c r="G4951" t="s">
        <v>15</v>
      </c>
      <c r="H4951" t="s">
        <v>28</v>
      </c>
      <c r="I4951" t="s">
        <v>28</v>
      </c>
    </row>
    <row r="4952" spans="1:9">
      <c r="A4952" s="1" t="s">
        <v>4264</v>
      </c>
      <c r="B4952" s="1" t="s">
        <v>10710</v>
      </c>
      <c r="C4952" t="s">
        <v>10711</v>
      </c>
      <c r="D4952" t="s">
        <v>10240</v>
      </c>
      <c r="E4952" t="s">
        <v>20</v>
      </c>
      <c r="F4952" t="s">
        <v>816</v>
      </c>
      <c r="G4952" t="s">
        <v>10596</v>
      </c>
      <c r="H4952" t="s">
        <v>28</v>
      </c>
      <c r="I4952" t="s">
        <v>47</v>
      </c>
    </row>
    <row r="4953" spans="1:9">
      <c r="A4953" s="1" t="s">
        <v>36</v>
      </c>
      <c r="B4953" s="1" t="s">
        <v>10712</v>
      </c>
      <c r="C4953" t="s">
        <v>10713</v>
      </c>
      <c r="D4953" t="s">
        <v>26</v>
      </c>
      <c r="E4953" t="s">
        <v>13</v>
      </c>
      <c r="F4953" t="s">
        <v>121</v>
      </c>
      <c r="G4953" t="s">
        <v>15</v>
      </c>
      <c r="H4953" t="s">
        <v>28</v>
      </c>
      <c r="I4953" t="s">
        <v>28</v>
      </c>
    </row>
    <row r="4954" spans="1:9">
      <c r="A4954" s="1" t="s">
        <v>10714</v>
      </c>
      <c r="B4954" s="1" t="s">
        <v>10715</v>
      </c>
      <c r="C4954" t="s">
        <v>10716</v>
      </c>
      <c r="D4954" t="s">
        <v>26</v>
      </c>
      <c r="E4954" t="s">
        <v>13</v>
      </c>
      <c r="F4954" t="s">
        <v>121</v>
      </c>
      <c r="G4954" t="s">
        <v>15</v>
      </c>
      <c r="H4954" t="s">
        <v>27</v>
      </c>
      <c r="I4954" t="s">
        <v>47</v>
      </c>
    </row>
    <row r="4955" spans="1:9">
      <c r="A4955" s="1" t="s">
        <v>4264</v>
      </c>
      <c r="B4955" s="1" t="s">
        <v>10717</v>
      </c>
      <c r="C4955" t="s">
        <v>10718</v>
      </c>
      <c r="D4955" t="s">
        <v>10240</v>
      </c>
      <c r="E4955" t="s">
        <v>20</v>
      </c>
      <c r="F4955" t="s">
        <v>816</v>
      </c>
      <c r="G4955" t="s">
        <v>10596</v>
      </c>
      <c r="H4955" t="s">
        <v>28</v>
      </c>
      <c r="I4955" t="s">
        <v>90</v>
      </c>
    </row>
    <row r="4956" spans="1:9">
      <c r="A4956" s="1" t="s">
        <v>239</v>
      </c>
      <c r="B4956" s="1" t="s">
        <v>10719</v>
      </c>
      <c r="C4956" t="s">
        <v>10720</v>
      </c>
      <c r="D4956" t="s">
        <v>26</v>
      </c>
      <c r="E4956" t="s">
        <v>13</v>
      </c>
      <c r="F4956" t="s">
        <v>121</v>
      </c>
      <c r="G4956" t="s">
        <v>15</v>
      </c>
      <c r="H4956" t="s">
        <v>28</v>
      </c>
      <c r="I4956" t="s">
        <v>28</v>
      </c>
    </row>
    <row r="4957" spans="1:9">
      <c r="A4957" s="1" t="s">
        <v>4264</v>
      </c>
      <c r="B4957" s="1" t="s">
        <v>10721</v>
      </c>
      <c r="C4957" t="s">
        <v>10722</v>
      </c>
      <c r="D4957" t="s">
        <v>26</v>
      </c>
      <c r="E4957" t="s">
        <v>13</v>
      </c>
      <c r="F4957" t="s">
        <v>121</v>
      </c>
      <c r="G4957" t="s">
        <v>15</v>
      </c>
      <c r="H4957" t="s">
        <v>28</v>
      </c>
      <c r="I4957" t="s">
        <v>28</v>
      </c>
    </row>
    <row r="4958" spans="1:9">
      <c r="A4958" s="1" t="s">
        <v>4264</v>
      </c>
      <c r="B4958" s="1" t="s">
        <v>10723</v>
      </c>
      <c r="C4958" t="s">
        <v>10724</v>
      </c>
      <c r="D4958" t="s">
        <v>26</v>
      </c>
      <c r="E4958" t="s">
        <v>13</v>
      </c>
      <c r="F4958" t="s">
        <v>14</v>
      </c>
      <c r="G4958" t="s">
        <v>10619</v>
      </c>
      <c r="H4958" t="s">
        <v>28</v>
      </c>
      <c r="I4958" t="s">
        <v>28</v>
      </c>
    </row>
    <row r="4959" spans="1:9">
      <c r="A4959" s="1" t="s">
        <v>4264</v>
      </c>
      <c r="B4959" s="1" t="s">
        <v>10725</v>
      </c>
      <c r="C4959" t="s">
        <v>10726</v>
      </c>
      <c r="D4959" t="s">
        <v>26</v>
      </c>
      <c r="E4959" t="s">
        <v>20</v>
      </c>
      <c r="F4959" t="s">
        <v>205</v>
      </c>
      <c r="G4959" t="s">
        <v>2683</v>
      </c>
      <c r="H4959" t="s">
        <v>27</v>
      </c>
      <c r="I4959" t="s">
        <v>47</v>
      </c>
    </row>
    <row r="4960" spans="1:9">
      <c r="A4960" s="1" t="s">
        <v>4264</v>
      </c>
      <c r="B4960" s="1" t="s">
        <v>10727</v>
      </c>
      <c r="C4960" t="s">
        <v>10728</v>
      </c>
      <c r="D4960" t="s">
        <v>26</v>
      </c>
      <c r="E4960" t="s">
        <v>20</v>
      </c>
      <c r="F4960" t="s">
        <v>205</v>
      </c>
      <c r="G4960" t="s">
        <v>2683</v>
      </c>
      <c r="H4960" t="s">
        <v>27</v>
      </c>
      <c r="I4960" t="s">
        <v>47</v>
      </c>
    </row>
    <row r="4961" spans="1:9">
      <c r="A4961" s="1" t="s">
        <v>4264</v>
      </c>
      <c r="B4961" s="1" t="s">
        <v>10729</v>
      </c>
      <c r="C4961" t="s">
        <v>10730</v>
      </c>
      <c r="D4961" t="s">
        <v>26</v>
      </c>
      <c r="E4961" t="s">
        <v>20</v>
      </c>
      <c r="F4961" t="s">
        <v>205</v>
      </c>
      <c r="G4961" t="s">
        <v>2683</v>
      </c>
      <c r="H4961" t="s">
        <v>27</v>
      </c>
      <c r="I4961" t="s">
        <v>47</v>
      </c>
    </row>
    <row r="4962" spans="1:9">
      <c r="A4962" s="1" t="s">
        <v>4264</v>
      </c>
      <c r="B4962" s="1" t="s">
        <v>10731</v>
      </c>
      <c r="C4962" t="s">
        <v>10732</v>
      </c>
      <c r="D4962" t="s">
        <v>26</v>
      </c>
      <c r="E4962" t="s">
        <v>20</v>
      </c>
      <c r="F4962" t="s">
        <v>205</v>
      </c>
      <c r="G4962" t="s">
        <v>2683</v>
      </c>
      <c r="H4962" t="s">
        <v>28</v>
      </c>
      <c r="I4962" t="s">
        <v>28</v>
      </c>
    </row>
    <row r="4963" spans="1:9">
      <c r="A4963" s="1" t="s">
        <v>4264</v>
      </c>
      <c r="B4963" s="1" t="s">
        <v>10733</v>
      </c>
      <c r="C4963" t="s">
        <v>10734</v>
      </c>
      <c r="D4963" t="s">
        <v>26</v>
      </c>
      <c r="E4963" t="s">
        <v>20</v>
      </c>
      <c r="F4963" t="s">
        <v>205</v>
      </c>
      <c r="G4963" t="s">
        <v>2683</v>
      </c>
      <c r="H4963" t="s">
        <v>28</v>
      </c>
      <c r="I4963" t="s">
        <v>28</v>
      </c>
    </row>
    <row r="4964" spans="1:9">
      <c r="A4964" s="1" t="s">
        <v>4264</v>
      </c>
      <c r="B4964" s="1" t="s">
        <v>10735</v>
      </c>
      <c r="C4964" t="s">
        <v>10736</v>
      </c>
      <c r="D4964" t="s">
        <v>26</v>
      </c>
      <c r="E4964" t="s">
        <v>20</v>
      </c>
      <c r="F4964" t="s">
        <v>205</v>
      </c>
      <c r="G4964" t="s">
        <v>2683</v>
      </c>
      <c r="H4964" t="s">
        <v>28</v>
      </c>
      <c r="I4964" t="s">
        <v>28</v>
      </c>
    </row>
    <row r="4965" spans="1:9">
      <c r="A4965" s="1" t="s">
        <v>4264</v>
      </c>
      <c r="B4965" s="1" t="s">
        <v>10737</v>
      </c>
      <c r="C4965" t="s">
        <v>10738</v>
      </c>
      <c r="D4965" t="s">
        <v>10240</v>
      </c>
      <c r="E4965" t="s">
        <v>20</v>
      </c>
      <c r="F4965" t="s">
        <v>1561</v>
      </c>
      <c r="G4965" t="s">
        <v>1562</v>
      </c>
      <c r="H4965" t="s">
        <v>28</v>
      </c>
      <c r="I4965" t="s">
        <v>28</v>
      </c>
    </row>
    <row r="4966" spans="1:9">
      <c r="A4966" s="1" t="s">
        <v>4264</v>
      </c>
      <c r="B4966" s="1" t="s">
        <v>10739</v>
      </c>
      <c r="C4966" t="s">
        <v>10740</v>
      </c>
      <c r="D4966" t="s">
        <v>10240</v>
      </c>
      <c r="E4966" t="s">
        <v>20</v>
      </c>
      <c r="F4966" t="s">
        <v>1561</v>
      </c>
      <c r="G4966" t="s">
        <v>1562</v>
      </c>
      <c r="H4966" t="s">
        <v>28</v>
      </c>
      <c r="I4966" t="s">
        <v>28</v>
      </c>
    </row>
    <row r="4967" spans="1:9">
      <c r="A4967" s="1" t="s">
        <v>4264</v>
      </c>
      <c r="B4967" s="1" t="s">
        <v>10741</v>
      </c>
      <c r="C4967" t="s">
        <v>10742</v>
      </c>
      <c r="D4967" t="s">
        <v>10240</v>
      </c>
      <c r="E4967" t="s">
        <v>20</v>
      </c>
      <c r="F4967" t="s">
        <v>1561</v>
      </c>
      <c r="G4967" t="s">
        <v>1562</v>
      </c>
      <c r="H4967" t="s">
        <v>28</v>
      </c>
      <c r="I4967" t="s">
        <v>28</v>
      </c>
    </row>
    <row r="4968" spans="1:9">
      <c r="A4968" s="1" t="s">
        <v>4264</v>
      </c>
      <c r="B4968" s="1" t="s">
        <v>10743</v>
      </c>
      <c r="C4968" t="s">
        <v>10744</v>
      </c>
      <c r="D4968" t="s">
        <v>26</v>
      </c>
      <c r="E4968" t="s">
        <v>20</v>
      </c>
      <c r="F4968" t="s">
        <v>475</v>
      </c>
      <c r="G4968" t="s">
        <v>1174</v>
      </c>
      <c r="H4968" t="s">
        <v>28</v>
      </c>
      <c r="I4968" t="s">
        <v>47</v>
      </c>
    </row>
    <row r="4969" spans="1:9">
      <c r="A4969" s="1" t="s">
        <v>163</v>
      </c>
      <c r="B4969" s="1" t="s">
        <v>10745</v>
      </c>
      <c r="C4969" t="s">
        <v>10746</v>
      </c>
      <c r="D4969" t="s">
        <v>26</v>
      </c>
      <c r="E4969" t="s">
        <v>20</v>
      </c>
      <c r="F4969" t="s">
        <v>166</v>
      </c>
      <c r="G4969" t="s">
        <v>167</v>
      </c>
      <c r="H4969" t="s">
        <v>28</v>
      </c>
      <c r="I4969" t="s">
        <v>47</v>
      </c>
    </row>
    <row r="4970" spans="1:9">
      <c r="A4970" s="1" t="s">
        <v>4264</v>
      </c>
      <c r="B4970" s="1" t="s">
        <v>10747</v>
      </c>
      <c r="C4970" t="s">
        <v>10748</v>
      </c>
      <c r="D4970" t="s">
        <v>26</v>
      </c>
      <c r="E4970" t="s">
        <v>20</v>
      </c>
      <c r="F4970" t="s">
        <v>166</v>
      </c>
      <c r="G4970" t="s">
        <v>167</v>
      </c>
      <c r="H4970" t="s">
        <v>28</v>
      </c>
      <c r="I4970" t="s">
        <v>47</v>
      </c>
    </row>
    <row r="4971" spans="1:9">
      <c r="A4971" s="1" t="s">
        <v>4264</v>
      </c>
      <c r="B4971" s="1" t="s">
        <v>10749</v>
      </c>
      <c r="C4971" t="s">
        <v>10750</v>
      </c>
      <c r="D4971" t="s">
        <v>26</v>
      </c>
      <c r="E4971" t="s">
        <v>13</v>
      </c>
      <c r="F4971" t="s">
        <v>205</v>
      </c>
      <c r="G4971" t="s">
        <v>495</v>
      </c>
      <c r="H4971" t="s">
        <v>27</v>
      </c>
      <c r="I4971" t="s">
        <v>47</v>
      </c>
    </row>
    <row r="4972" spans="1:9">
      <c r="A4972" s="1" t="s">
        <v>4273</v>
      </c>
      <c r="B4972" s="1" t="s">
        <v>10751</v>
      </c>
      <c r="C4972" t="s">
        <v>10752</v>
      </c>
      <c r="D4972" t="s">
        <v>12</v>
      </c>
      <c r="E4972" t="s">
        <v>20</v>
      </c>
      <c r="F4972" t="s">
        <v>484</v>
      </c>
      <c r="G4972" t="s">
        <v>10461</v>
      </c>
      <c r="H4972" t="s">
        <v>27</v>
      </c>
      <c r="I4972" t="s">
        <v>47</v>
      </c>
    </row>
    <row r="4973" spans="1:9">
      <c r="A4973" s="1" t="s">
        <v>163</v>
      </c>
      <c r="B4973" s="1" t="s">
        <v>10753</v>
      </c>
      <c r="C4973" t="s">
        <v>10754</v>
      </c>
      <c r="D4973" t="s">
        <v>26</v>
      </c>
      <c r="E4973" t="s">
        <v>20</v>
      </c>
      <c r="F4973" t="s">
        <v>557</v>
      </c>
      <c r="G4973" s="2" t="s">
        <v>767</v>
      </c>
      <c r="H4973" t="s">
        <v>28</v>
      </c>
      <c r="I4973" t="s">
        <v>28</v>
      </c>
    </row>
    <row r="4974" spans="1:9">
      <c r="A4974" s="1" t="s">
        <v>163</v>
      </c>
      <c r="B4974" s="1" t="s">
        <v>10755</v>
      </c>
      <c r="C4974" t="s">
        <v>10756</v>
      </c>
      <c r="D4974" t="s">
        <v>26</v>
      </c>
      <c r="E4974" t="s">
        <v>20</v>
      </c>
      <c r="F4974" t="s">
        <v>557</v>
      </c>
      <c r="G4974" s="2" t="s">
        <v>767</v>
      </c>
      <c r="H4974" t="s">
        <v>28</v>
      </c>
      <c r="I4974" t="s">
        <v>28</v>
      </c>
    </row>
    <row r="4975" spans="1:9">
      <c r="A4975" s="1" t="s">
        <v>65</v>
      </c>
      <c r="B4975" s="1" t="s">
        <v>10757</v>
      </c>
      <c r="C4975" t="s">
        <v>10758</v>
      </c>
      <c r="D4975" t="s">
        <v>26</v>
      </c>
      <c r="E4975" t="s">
        <v>13</v>
      </c>
      <c r="F4975" t="s">
        <v>56</v>
      </c>
      <c r="G4975" t="s">
        <v>5270</v>
      </c>
      <c r="H4975" t="s">
        <v>27</v>
      </c>
      <c r="I4975" t="s">
        <v>47</v>
      </c>
    </row>
    <row r="4976" spans="1:9">
      <c r="A4976" s="1" t="s">
        <v>8614</v>
      </c>
      <c r="B4976" s="1" t="s">
        <v>10759</v>
      </c>
      <c r="C4976" t="s">
        <v>10760</v>
      </c>
      <c r="D4976" t="s">
        <v>26</v>
      </c>
      <c r="E4976" t="s">
        <v>13</v>
      </c>
      <c r="F4976" t="s">
        <v>56</v>
      </c>
      <c r="G4976" t="s">
        <v>5270</v>
      </c>
      <c r="H4976" t="s">
        <v>28</v>
      </c>
      <c r="I4976" t="s">
        <v>47</v>
      </c>
    </row>
    <row r="4977" spans="1:9">
      <c r="A4977" s="1" t="s">
        <v>4264</v>
      </c>
      <c r="B4977" s="1" t="s">
        <v>10761</v>
      </c>
      <c r="C4977" t="s">
        <v>10762</v>
      </c>
      <c r="D4977" t="s">
        <v>26</v>
      </c>
      <c r="E4977" t="s">
        <v>20</v>
      </c>
      <c r="F4977" t="s">
        <v>166</v>
      </c>
      <c r="G4977" t="s">
        <v>167</v>
      </c>
      <c r="H4977" t="s">
        <v>28</v>
      </c>
      <c r="I4977" t="s">
        <v>47</v>
      </c>
    </row>
    <row r="4978" spans="1:9">
      <c r="A4978" s="1" t="s">
        <v>163</v>
      </c>
      <c r="B4978" s="1" t="s">
        <v>10763</v>
      </c>
      <c r="C4978" t="s">
        <v>10764</v>
      </c>
      <c r="D4978" t="s">
        <v>26</v>
      </c>
      <c r="E4978" t="s">
        <v>20</v>
      </c>
      <c r="F4978" t="s">
        <v>166</v>
      </c>
      <c r="G4978" t="s">
        <v>167</v>
      </c>
      <c r="H4978" t="s">
        <v>28</v>
      </c>
      <c r="I4978" t="s">
        <v>47</v>
      </c>
    </row>
    <row r="4979" spans="1:9">
      <c r="A4979" s="1" t="s">
        <v>10765</v>
      </c>
      <c r="B4979" s="1" t="s">
        <v>10766</v>
      </c>
      <c r="C4979" t="s">
        <v>10767</v>
      </c>
      <c r="D4979" t="s">
        <v>12</v>
      </c>
      <c r="E4979" t="s">
        <v>20</v>
      </c>
      <c r="F4979" t="s">
        <v>8063</v>
      </c>
      <c r="G4979" t="s">
        <v>10768</v>
      </c>
      <c r="H4979" t="s">
        <v>16</v>
      </c>
      <c r="I4979" t="s">
        <v>16</v>
      </c>
    </row>
    <row r="4980" spans="1:9">
      <c r="A4980" s="1" t="s">
        <v>10769</v>
      </c>
      <c r="B4980" s="1" t="s">
        <v>10770</v>
      </c>
      <c r="C4980" t="s">
        <v>10771</v>
      </c>
      <c r="D4980" t="s">
        <v>26</v>
      </c>
      <c r="E4980" t="s">
        <v>20</v>
      </c>
      <c r="F4980" t="s">
        <v>752</v>
      </c>
      <c r="G4980" t="s">
        <v>1347</v>
      </c>
      <c r="H4980" t="s">
        <v>28</v>
      </c>
      <c r="I4980" t="s">
        <v>47</v>
      </c>
    </row>
    <row r="4981" spans="1:9">
      <c r="A4981" s="1" t="s">
        <v>1072</v>
      </c>
      <c r="B4981" s="1" t="s">
        <v>10772</v>
      </c>
      <c r="C4981" t="s">
        <v>10773</v>
      </c>
      <c r="D4981" t="s">
        <v>26</v>
      </c>
      <c r="E4981" t="s">
        <v>20</v>
      </c>
      <c r="F4981" t="s">
        <v>752</v>
      </c>
      <c r="G4981" t="s">
        <v>1347</v>
      </c>
      <c r="H4981" t="s">
        <v>28</v>
      </c>
      <c r="I4981" t="s">
        <v>47</v>
      </c>
    </row>
    <row r="4982" spans="1:9">
      <c r="A4982" s="1" t="s">
        <v>10769</v>
      </c>
      <c r="B4982" s="1" t="s">
        <v>10774</v>
      </c>
      <c r="C4982" t="s">
        <v>10775</v>
      </c>
      <c r="D4982" t="s">
        <v>26</v>
      </c>
      <c r="E4982" t="s">
        <v>20</v>
      </c>
      <c r="F4982" t="s">
        <v>752</v>
      </c>
      <c r="G4982" t="s">
        <v>1347</v>
      </c>
      <c r="H4982" t="s">
        <v>28</v>
      </c>
      <c r="I4982" t="s">
        <v>47</v>
      </c>
    </row>
    <row r="4983" spans="1:9">
      <c r="A4983" s="1" t="s">
        <v>677</v>
      </c>
      <c r="B4983" s="1" t="s">
        <v>10776</v>
      </c>
      <c r="C4983" t="s">
        <v>10777</v>
      </c>
      <c r="D4983" t="s">
        <v>26</v>
      </c>
      <c r="E4983" t="s">
        <v>20</v>
      </c>
      <c r="F4983" t="s">
        <v>2577</v>
      </c>
      <c r="G4983" t="s">
        <v>495</v>
      </c>
      <c r="H4983" t="s">
        <v>28</v>
      </c>
      <c r="I4983" t="s">
        <v>28</v>
      </c>
    </row>
    <row r="4984" spans="1:9">
      <c r="A4984" s="1" t="s">
        <v>53</v>
      </c>
      <c r="B4984" s="1" t="s">
        <v>10778</v>
      </c>
      <c r="C4984" t="s">
        <v>10779</v>
      </c>
      <c r="D4984" t="s">
        <v>26</v>
      </c>
      <c r="E4984" t="s">
        <v>13</v>
      </c>
      <c r="F4984" t="s">
        <v>56</v>
      </c>
      <c r="G4984" t="s">
        <v>57</v>
      </c>
      <c r="H4984" t="s">
        <v>58</v>
      </c>
      <c r="I4984" t="s">
        <v>59</v>
      </c>
    </row>
    <row r="4985" spans="1:9">
      <c r="A4985" s="1" t="s">
        <v>53</v>
      </c>
      <c r="B4985" s="1" t="s">
        <v>10780</v>
      </c>
      <c r="C4985" t="s">
        <v>10781</v>
      </c>
      <c r="D4985" t="s">
        <v>26</v>
      </c>
      <c r="E4985" t="s">
        <v>13</v>
      </c>
      <c r="F4985" t="s">
        <v>56</v>
      </c>
      <c r="G4985" t="s">
        <v>57</v>
      </c>
      <c r="H4985" t="s">
        <v>58</v>
      </c>
      <c r="I4985" t="s">
        <v>59</v>
      </c>
    </row>
    <row r="4986" spans="1:9">
      <c r="A4986" s="1" t="s">
        <v>4264</v>
      </c>
      <c r="B4986" s="1" t="s">
        <v>10782</v>
      </c>
      <c r="C4986" t="s">
        <v>10783</v>
      </c>
      <c r="D4986" t="s">
        <v>26</v>
      </c>
      <c r="E4986" t="s">
        <v>13</v>
      </c>
      <c r="F4986" t="s">
        <v>56</v>
      </c>
      <c r="G4986" t="s">
        <v>57</v>
      </c>
      <c r="H4986" t="s">
        <v>27</v>
      </c>
      <c r="I4986" t="s">
        <v>47</v>
      </c>
    </row>
    <row r="4987" spans="1:9">
      <c r="A4987" s="1" t="s">
        <v>4264</v>
      </c>
      <c r="B4987" s="1" t="s">
        <v>10784</v>
      </c>
      <c r="C4987" t="s">
        <v>10785</v>
      </c>
      <c r="D4987" t="s">
        <v>26</v>
      </c>
      <c r="E4987" t="s">
        <v>13</v>
      </c>
      <c r="F4987" t="s">
        <v>56</v>
      </c>
      <c r="G4987" t="s">
        <v>57</v>
      </c>
      <c r="H4987" t="s">
        <v>27</v>
      </c>
      <c r="I4987" t="s">
        <v>47</v>
      </c>
    </row>
    <row r="4988" spans="1:9">
      <c r="A4988" s="1" t="s">
        <v>4264</v>
      </c>
      <c r="B4988" s="1" t="s">
        <v>10786</v>
      </c>
      <c r="C4988" t="s">
        <v>10787</v>
      </c>
      <c r="D4988" t="s">
        <v>26</v>
      </c>
      <c r="E4988" t="s">
        <v>20</v>
      </c>
      <c r="F4988" t="s">
        <v>166</v>
      </c>
      <c r="G4988" t="s">
        <v>8524</v>
      </c>
      <c r="H4988" t="s">
        <v>28</v>
      </c>
      <c r="I4988" t="s">
        <v>47</v>
      </c>
    </row>
    <row r="4989" spans="1:9">
      <c r="A4989" s="1" t="s">
        <v>4264</v>
      </c>
      <c r="B4989" s="1" t="s">
        <v>10788</v>
      </c>
      <c r="C4989" t="s">
        <v>10789</v>
      </c>
      <c r="D4989" t="s">
        <v>26</v>
      </c>
      <c r="E4989" t="s">
        <v>20</v>
      </c>
      <c r="F4989" t="s">
        <v>80</v>
      </c>
      <c r="G4989" t="s">
        <v>2030</v>
      </c>
      <c r="H4989" t="s">
        <v>27</v>
      </c>
      <c r="I4989" t="s">
        <v>47</v>
      </c>
    </row>
    <row r="4990" spans="1:9">
      <c r="A4990" s="1" t="s">
        <v>140</v>
      </c>
      <c r="B4990" s="1" t="s">
        <v>10790</v>
      </c>
      <c r="C4990" t="s">
        <v>10791</v>
      </c>
      <c r="D4990" t="s">
        <v>26</v>
      </c>
      <c r="E4990" t="s">
        <v>13</v>
      </c>
      <c r="F4990" t="s">
        <v>161</v>
      </c>
      <c r="G4990" t="s">
        <v>162</v>
      </c>
      <c r="H4990" t="s">
        <v>28</v>
      </c>
      <c r="I4990" t="s">
        <v>28</v>
      </c>
    </row>
    <row r="4991" spans="1:9">
      <c r="A4991" s="1" t="s">
        <v>140</v>
      </c>
      <c r="B4991" s="1" t="s">
        <v>10792</v>
      </c>
      <c r="C4991" t="s">
        <v>10793</v>
      </c>
      <c r="D4991" t="s">
        <v>26</v>
      </c>
      <c r="E4991" t="s">
        <v>13</v>
      </c>
      <c r="F4991" t="s">
        <v>161</v>
      </c>
      <c r="G4991" t="s">
        <v>1343</v>
      </c>
      <c r="H4991" t="s">
        <v>28</v>
      </c>
      <c r="I4991" t="s">
        <v>28</v>
      </c>
    </row>
    <row r="4992" spans="1:9">
      <c r="A4992" s="1" t="s">
        <v>140</v>
      </c>
      <c r="B4992" s="1" t="s">
        <v>10794</v>
      </c>
      <c r="C4992" t="s">
        <v>10795</v>
      </c>
      <c r="D4992" t="s">
        <v>26</v>
      </c>
      <c r="E4992" t="s">
        <v>13</v>
      </c>
      <c r="F4992" t="s">
        <v>161</v>
      </c>
      <c r="G4992" t="s">
        <v>1343</v>
      </c>
      <c r="H4992" t="s">
        <v>28</v>
      </c>
      <c r="I4992" t="s">
        <v>28</v>
      </c>
    </row>
    <row r="4993" spans="1:9">
      <c r="A4993" s="1" t="s">
        <v>140</v>
      </c>
      <c r="B4993" s="1" t="s">
        <v>10796</v>
      </c>
      <c r="C4993" t="s">
        <v>10797</v>
      </c>
      <c r="D4993" t="s">
        <v>26</v>
      </c>
      <c r="E4993" t="s">
        <v>13</v>
      </c>
      <c r="F4993" t="s">
        <v>161</v>
      </c>
      <c r="G4993" t="s">
        <v>162</v>
      </c>
      <c r="H4993" t="s">
        <v>28</v>
      </c>
      <c r="I4993" t="s">
        <v>28</v>
      </c>
    </row>
    <row r="4994" spans="1:9">
      <c r="A4994" s="1" t="s">
        <v>140</v>
      </c>
      <c r="B4994" s="1" t="s">
        <v>10798</v>
      </c>
      <c r="C4994" t="s">
        <v>10799</v>
      </c>
      <c r="D4994" t="s">
        <v>26</v>
      </c>
      <c r="E4994" t="s">
        <v>13</v>
      </c>
      <c r="F4994" t="s">
        <v>161</v>
      </c>
      <c r="G4994" t="s">
        <v>1343</v>
      </c>
      <c r="H4994" t="s">
        <v>28</v>
      </c>
      <c r="I4994" t="s">
        <v>28</v>
      </c>
    </row>
    <row r="4995" spans="1:9">
      <c r="A4995" s="1" t="s">
        <v>140</v>
      </c>
      <c r="B4995" s="1" t="s">
        <v>10800</v>
      </c>
      <c r="C4995" t="s">
        <v>10801</v>
      </c>
      <c r="D4995" t="s">
        <v>26</v>
      </c>
      <c r="E4995" t="s">
        <v>13</v>
      </c>
      <c r="F4995" t="s">
        <v>121</v>
      </c>
      <c r="G4995" t="s">
        <v>8766</v>
      </c>
      <c r="H4995" t="s">
        <v>28</v>
      </c>
      <c r="I4995" t="s">
        <v>28</v>
      </c>
    </row>
    <row r="4996" spans="1:9">
      <c r="A4996" s="1" t="s">
        <v>140</v>
      </c>
      <c r="B4996" s="1" t="s">
        <v>10802</v>
      </c>
      <c r="C4996" t="s">
        <v>10803</v>
      </c>
      <c r="D4996" t="s">
        <v>26</v>
      </c>
      <c r="E4996" t="s">
        <v>13</v>
      </c>
      <c r="F4996" t="s">
        <v>121</v>
      </c>
      <c r="G4996" t="s">
        <v>8766</v>
      </c>
      <c r="H4996" t="s">
        <v>28</v>
      </c>
      <c r="I4996" t="s">
        <v>28</v>
      </c>
    </row>
    <row r="4997" spans="1:9">
      <c r="A4997" s="1" t="s">
        <v>140</v>
      </c>
      <c r="B4997" s="1" t="s">
        <v>10804</v>
      </c>
      <c r="C4997" t="s">
        <v>10805</v>
      </c>
      <c r="D4997" t="s">
        <v>26</v>
      </c>
      <c r="E4997" t="s">
        <v>13</v>
      </c>
      <c r="F4997" t="s">
        <v>121</v>
      </c>
      <c r="G4997" t="s">
        <v>8766</v>
      </c>
      <c r="H4997" t="s">
        <v>28</v>
      </c>
      <c r="I4997" t="s">
        <v>28</v>
      </c>
    </row>
    <row r="4998" spans="1:9">
      <c r="A4998" s="1" t="s">
        <v>140</v>
      </c>
      <c r="B4998" s="1" t="s">
        <v>10806</v>
      </c>
      <c r="C4998" t="s">
        <v>10807</v>
      </c>
      <c r="D4998" t="s">
        <v>26</v>
      </c>
      <c r="E4998" t="s">
        <v>13</v>
      </c>
      <c r="F4998" t="s">
        <v>121</v>
      </c>
      <c r="G4998" t="s">
        <v>8766</v>
      </c>
      <c r="H4998" t="s">
        <v>28</v>
      </c>
      <c r="I4998" t="s">
        <v>28</v>
      </c>
    </row>
    <row r="4999" spans="1:9">
      <c r="A4999" s="1" t="s">
        <v>4264</v>
      </c>
      <c r="B4999" s="1" t="s">
        <v>10808</v>
      </c>
      <c r="C4999" t="s">
        <v>10809</v>
      </c>
      <c r="D4999" t="s">
        <v>26</v>
      </c>
      <c r="E4999" t="s">
        <v>13</v>
      </c>
      <c r="F4999" t="s">
        <v>56</v>
      </c>
      <c r="G4999" t="s">
        <v>115</v>
      </c>
      <c r="H4999" t="s">
        <v>27</v>
      </c>
      <c r="I4999" t="s">
        <v>47</v>
      </c>
    </row>
    <row r="5000" spans="1:9">
      <c r="A5000" s="1" t="s">
        <v>4264</v>
      </c>
      <c r="B5000" s="1" t="s">
        <v>10810</v>
      </c>
      <c r="C5000" t="s">
        <v>10811</v>
      </c>
      <c r="D5000" t="s">
        <v>26</v>
      </c>
      <c r="E5000" t="s">
        <v>13</v>
      </c>
      <c r="F5000" t="s">
        <v>56</v>
      </c>
      <c r="G5000" t="s">
        <v>115</v>
      </c>
      <c r="H5000" t="s">
        <v>27</v>
      </c>
      <c r="I5000" t="s">
        <v>47</v>
      </c>
    </row>
    <row r="5001" spans="1:9">
      <c r="A5001" s="1" t="s">
        <v>65</v>
      </c>
      <c r="B5001" s="1" t="s">
        <v>10812</v>
      </c>
      <c r="C5001" t="s">
        <v>10813</v>
      </c>
      <c r="D5001" t="s">
        <v>26</v>
      </c>
      <c r="E5001" t="s">
        <v>13</v>
      </c>
      <c r="F5001" t="s">
        <v>56</v>
      </c>
      <c r="G5001" t="s">
        <v>57</v>
      </c>
      <c r="H5001" t="s">
        <v>28</v>
      </c>
      <c r="I5001" t="s">
        <v>47</v>
      </c>
    </row>
    <row r="5002" spans="1:9">
      <c r="A5002" s="1" t="s">
        <v>65</v>
      </c>
      <c r="B5002" s="1" t="s">
        <v>10814</v>
      </c>
      <c r="C5002" t="s">
        <v>10815</v>
      </c>
      <c r="D5002" t="s">
        <v>26</v>
      </c>
      <c r="E5002" t="s">
        <v>13</v>
      </c>
      <c r="F5002" t="s">
        <v>56</v>
      </c>
      <c r="G5002" t="s">
        <v>57</v>
      </c>
      <c r="H5002" t="s">
        <v>28</v>
      </c>
      <c r="I5002" t="s">
        <v>47</v>
      </c>
    </row>
    <row r="5003" spans="1:9">
      <c r="A5003" s="1" t="s">
        <v>65</v>
      </c>
      <c r="B5003" s="1" t="s">
        <v>10816</v>
      </c>
      <c r="C5003" t="s">
        <v>10817</v>
      </c>
      <c r="D5003" t="s">
        <v>26</v>
      </c>
      <c r="E5003" t="s">
        <v>13</v>
      </c>
      <c r="F5003" t="s">
        <v>56</v>
      </c>
      <c r="G5003" t="s">
        <v>57</v>
      </c>
      <c r="H5003" t="s">
        <v>28</v>
      </c>
      <c r="I5003" t="s">
        <v>47</v>
      </c>
    </row>
    <row r="5004" spans="1:9">
      <c r="A5004" s="1" t="s">
        <v>1487</v>
      </c>
      <c r="B5004" s="1" t="s">
        <v>10818</v>
      </c>
      <c r="C5004" t="s">
        <v>10819</v>
      </c>
      <c r="D5004" t="s">
        <v>12</v>
      </c>
      <c r="E5004" t="s">
        <v>20</v>
      </c>
      <c r="F5004" t="s">
        <v>1704</v>
      </c>
      <c r="G5004" t="s">
        <v>1705</v>
      </c>
      <c r="H5004" t="s">
        <v>16</v>
      </c>
      <c r="I5004" t="s">
        <v>47</v>
      </c>
    </row>
    <row r="5005" spans="1:9">
      <c r="A5005" s="1" t="s">
        <v>1487</v>
      </c>
      <c r="B5005" s="1" t="s">
        <v>10820</v>
      </c>
      <c r="C5005" t="s">
        <v>10821</v>
      </c>
      <c r="D5005" t="s">
        <v>12</v>
      </c>
      <c r="E5005" t="s">
        <v>20</v>
      </c>
      <c r="F5005" t="s">
        <v>1704</v>
      </c>
      <c r="G5005" t="s">
        <v>1705</v>
      </c>
      <c r="H5005" t="s">
        <v>16</v>
      </c>
      <c r="I5005" t="s">
        <v>47</v>
      </c>
    </row>
    <row r="5006" spans="1:9">
      <c r="A5006" s="1" t="s">
        <v>65</v>
      </c>
      <c r="B5006" s="1" t="s">
        <v>10822</v>
      </c>
      <c r="C5006" t="s">
        <v>10823</v>
      </c>
      <c r="D5006" t="s">
        <v>26</v>
      </c>
      <c r="E5006" t="s">
        <v>13</v>
      </c>
      <c r="F5006" t="s">
        <v>56</v>
      </c>
      <c r="G5006" t="s">
        <v>57</v>
      </c>
      <c r="H5006" t="s">
        <v>28</v>
      </c>
      <c r="I5006" t="s">
        <v>47</v>
      </c>
    </row>
    <row r="5007" spans="1:9">
      <c r="A5007" s="1" t="s">
        <v>65</v>
      </c>
      <c r="B5007" s="1" t="s">
        <v>10824</v>
      </c>
      <c r="C5007" t="s">
        <v>10825</v>
      </c>
      <c r="D5007" t="s">
        <v>26</v>
      </c>
      <c r="E5007" t="s">
        <v>13</v>
      </c>
      <c r="F5007" t="s">
        <v>56</v>
      </c>
      <c r="G5007" t="s">
        <v>115</v>
      </c>
      <c r="H5007" t="s">
        <v>28</v>
      </c>
      <c r="I5007" t="s">
        <v>47</v>
      </c>
    </row>
    <row r="5008" spans="1:9">
      <c r="A5008" s="1" t="s">
        <v>65</v>
      </c>
      <c r="B5008" s="1" t="s">
        <v>10826</v>
      </c>
      <c r="C5008" t="s">
        <v>10827</v>
      </c>
      <c r="D5008" t="s">
        <v>26</v>
      </c>
      <c r="E5008" t="s">
        <v>13</v>
      </c>
      <c r="F5008" t="s">
        <v>56</v>
      </c>
      <c r="G5008" t="s">
        <v>115</v>
      </c>
      <c r="H5008" t="s">
        <v>28</v>
      </c>
      <c r="I5008" t="s">
        <v>47</v>
      </c>
    </row>
    <row r="5009" spans="1:9">
      <c r="A5009" s="1" t="s">
        <v>65</v>
      </c>
      <c r="B5009" s="1" t="s">
        <v>10828</v>
      </c>
      <c r="C5009" t="s">
        <v>10829</v>
      </c>
      <c r="D5009" t="s">
        <v>26</v>
      </c>
      <c r="E5009" t="s">
        <v>13</v>
      </c>
      <c r="F5009" t="s">
        <v>56</v>
      </c>
      <c r="G5009" t="s">
        <v>115</v>
      </c>
      <c r="H5009" t="s">
        <v>28</v>
      </c>
      <c r="I5009" t="s">
        <v>47</v>
      </c>
    </row>
    <row r="5010" spans="1:9">
      <c r="A5010" s="1" t="s">
        <v>4786</v>
      </c>
      <c r="B5010" s="1" t="s">
        <v>10830</v>
      </c>
      <c r="C5010" t="s">
        <v>10831</v>
      </c>
      <c r="D5010" t="s">
        <v>26</v>
      </c>
      <c r="E5010" t="s">
        <v>13</v>
      </c>
      <c r="F5010" t="s">
        <v>56</v>
      </c>
      <c r="G5010" t="s">
        <v>115</v>
      </c>
      <c r="H5010" t="s">
        <v>28</v>
      </c>
      <c r="I5010" t="s">
        <v>47</v>
      </c>
    </row>
    <row r="5011" spans="1:9">
      <c r="A5011" s="1" t="s">
        <v>4264</v>
      </c>
      <c r="B5011" s="1" t="s">
        <v>10832</v>
      </c>
      <c r="C5011" t="s">
        <v>10833</v>
      </c>
      <c r="D5011" t="s">
        <v>26</v>
      </c>
      <c r="E5011" t="s">
        <v>20</v>
      </c>
      <c r="F5011" t="s">
        <v>56</v>
      </c>
      <c r="G5011" t="s">
        <v>115</v>
      </c>
      <c r="H5011" t="s">
        <v>27</v>
      </c>
      <c r="I5011" t="s">
        <v>47</v>
      </c>
    </row>
    <row r="5012" spans="1:9">
      <c r="A5012" s="1" t="s">
        <v>202</v>
      </c>
      <c r="B5012" s="1" t="s">
        <v>10834</v>
      </c>
      <c r="C5012" t="s">
        <v>10835</v>
      </c>
      <c r="D5012" t="s">
        <v>26</v>
      </c>
      <c r="E5012" t="s">
        <v>13</v>
      </c>
      <c r="F5012" t="s">
        <v>205</v>
      </c>
      <c r="G5012" t="s">
        <v>206</v>
      </c>
      <c r="H5012" t="s">
        <v>27</v>
      </c>
      <c r="I5012" t="s">
        <v>47</v>
      </c>
    </row>
    <row r="5013" spans="1:9">
      <c r="A5013" s="1" t="s">
        <v>71</v>
      </c>
      <c r="B5013" s="1" t="s">
        <v>10836</v>
      </c>
      <c r="C5013" t="s">
        <v>10837</v>
      </c>
      <c r="D5013" t="s">
        <v>26</v>
      </c>
      <c r="E5013" t="s">
        <v>13</v>
      </c>
      <c r="F5013" t="s">
        <v>175</v>
      </c>
      <c r="G5013" t="s">
        <v>557</v>
      </c>
      <c r="H5013" t="s">
        <v>28</v>
      </c>
      <c r="I5013" t="s">
        <v>47</v>
      </c>
    </row>
    <row r="5014" spans="1:9">
      <c r="A5014" s="1" t="s">
        <v>821</v>
      </c>
      <c r="B5014" s="1" t="s">
        <v>10838</v>
      </c>
      <c r="C5014" s="2" t="s">
        <v>10839</v>
      </c>
      <c r="D5014" t="s">
        <v>26</v>
      </c>
      <c r="E5014" t="s">
        <v>20</v>
      </c>
      <c r="F5014" t="s">
        <v>557</v>
      </c>
      <c r="G5014" s="2" t="s">
        <v>4619</v>
      </c>
      <c r="H5014" t="s">
        <v>28</v>
      </c>
      <c r="I5014" t="s">
        <v>28</v>
      </c>
    </row>
    <row r="5015" spans="1:9">
      <c r="A5015" s="1" t="s">
        <v>821</v>
      </c>
      <c r="B5015" s="1" t="s">
        <v>105</v>
      </c>
      <c r="C5015" s="2" t="s">
        <v>10840</v>
      </c>
      <c r="D5015" t="s">
        <v>26</v>
      </c>
      <c r="E5015" t="s">
        <v>20</v>
      </c>
      <c r="F5015" t="s">
        <v>557</v>
      </c>
      <c r="G5015" s="2" t="s">
        <v>4619</v>
      </c>
      <c r="H5015" t="s">
        <v>28</v>
      </c>
      <c r="I5015" t="s">
        <v>28</v>
      </c>
    </row>
    <row r="5016" spans="1:9">
      <c r="A5016" s="1" t="s">
        <v>4264</v>
      </c>
      <c r="B5016" s="1" t="s">
        <v>10841</v>
      </c>
      <c r="C5016" t="s">
        <v>10842</v>
      </c>
      <c r="D5016" t="s">
        <v>26</v>
      </c>
      <c r="E5016" t="s">
        <v>20</v>
      </c>
      <c r="F5016" t="s">
        <v>1025</v>
      </c>
      <c r="G5016" t="s">
        <v>4415</v>
      </c>
      <c r="H5016" t="s">
        <v>28</v>
      </c>
      <c r="I5016" t="s">
        <v>47</v>
      </c>
    </row>
    <row r="5017" spans="1:9">
      <c r="A5017" s="1" t="s">
        <v>2040</v>
      </c>
      <c r="B5017" s="1" t="s">
        <v>10843</v>
      </c>
      <c r="C5017" t="s">
        <v>10844</v>
      </c>
      <c r="D5017" t="s">
        <v>26</v>
      </c>
      <c r="E5017" t="s">
        <v>20</v>
      </c>
      <c r="F5017" t="s">
        <v>1025</v>
      </c>
      <c r="G5017" t="s">
        <v>4415</v>
      </c>
      <c r="H5017" t="s">
        <v>28</v>
      </c>
      <c r="I5017" t="s">
        <v>47</v>
      </c>
    </row>
    <row r="5018" spans="1:9">
      <c r="A5018" s="1" t="s">
        <v>213</v>
      </c>
      <c r="B5018" s="1" t="s">
        <v>10845</v>
      </c>
      <c r="C5018" t="s">
        <v>10846</v>
      </c>
      <c r="D5018" t="s">
        <v>26</v>
      </c>
      <c r="E5018" t="s">
        <v>20</v>
      </c>
      <c r="F5018" t="s">
        <v>6967</v>
      </c>
      <c r="G5018" t="s">
        <v>8452</v>
      </c>
      <c r="H5018" t="s">
        <v>28</v>
      </c>
      <c r="I5018" t="s">
        <v>47</v>
      </c>
    </row>
    <row r="5019" spans="1:9">
      <c r="A5019" s="1" t="s">
        <v>4264</v>
      </c>
      <c r="B5019" s="1" t="s">
        <v>10847</v>
      </c>
      <c r="C5019" t="s">
        <v>10848</v>
      </c>
      <c r="D5019" t="s">
        <v>26</v>
      </c>
      <c r="E5019" t="s">
        <v>20</v>
      </c>
      <c r="F5019" t="s">
        <v>1025</v>
      </c>
      <c r="G5019" t="s">
        <v>1026</v>
      </c>
      <c r="H5019" t="s">
        <v>28</v>
      </c>
      <c r="I5019" t="s">
        <v>47</v>
      </c>
    </row>
    <row r="5020" spans="1:9">
      <c r="A5020" s="1" t="s">
        <v>4264</v>
      </c>
      <c r="B5020" s="1" t="s">
        <v>10849</v>
      </c>
      <c r="C5020" t="s">
        <v>10850</v>
      </c>
      <c r="D5020" t="s">
        <v>26</v>
      </c>
      <c r="E5020" t="s">
        <v>20</v>
      </c>
      <c r="F5020" t="s">
        <v>1025</v>
      </c>
      <c r="G5020" t="s">
        <v>4415</v>
      </c>
      <c r="H5020" t="s">
        <v>28</v>
      </c>
      <c r="I5020" t="s">
        <v>47</v>
      </c>
    </row>
    <row r="5021" spans="1:9">
      <c r="A5021" s="1" t="s">
        <v>213</v>
      </c>
      <c r="B5021" s="1" t="s">
        <v>5474</v>
      </c>
      <c r="C5021" t="s">
        <v>10851</v>
      </c>
      <c r="D5021" t="s">
        <v>26</v>
      </c>
      <c r="E5021" t="s">
        <v>20</v>
      </c>
      <c r="F5021" t="s">
        <v>2036</v>
      </c>
      <c r="G5021" t="s">
        <v>2037</v>
      </c>
      <c r="H5021" t="s">
        <v>28</v>
      </c>
      <c r="I5021" t="s">
        <v>28</v>
      </c>
    </row>
    <row r="5022" spans="1:9">
      <c r="A5022" s="1" t="s">
        <v>1022</v>
      </c>
      <c r="B5022" s="1" t="s">
        <v>510</v>
      </c>
      <c r="C5022" t="s">
        <v>10852</v>
      </c>
      <c r="D5022" t="s">
        <v>26</v>
      </c>
      <c r="E5022" t="s">
        <v>20</v>
      </c>
      <c r="F5022" t="s">
        <v>1025</v>
      </c>
      <c r="G5022" t="s">
        <v>1026</v>
      </c>
      <c r="H5022" t="s">
        <v>28</v>
      </c>
      <c r="I5022" t="s">
        <v>47</v>
      </c>
    </row>
    <row r="5023" spans="1:9">
      <c r="A5023" s="1" t="s">
        <v>1022</v>
      </c>
      <c r="B5023" s="1" t="s">
        <v>10853</v>
      </c>
      <c r="C5023" t="s">
        <v>10854</v>
      </c>
      <c r="D5023" t="s">
        <v>26</v>
      </c>
      <c r="E5023" t="s">
        <v>20</v>
      </c>
      <c r="F5023" t="s">
        <v>1025</v>
      </c>
      <c r="G5023" t="s">
        <v>1026</v>
      </c>
      <c r="H5023" t="s">
        <v>27</v>
      </c>
      <c r="I5023" t="s">
        <v>47</v>
      </c>
    </row>
    <row r="5024" spans="1:9">
      <c r="A5024" s="1" t="s">
        <v>1022</v>
      </c>
      <c r="B5024" s="1" t="s">
        <v>10855</v>
      </c>
      <c r="C5024" t="s">
        <v>10856</v>
      </c>
      <c r="D5024" t="s">
        <v>26</v>
      </c>
      <c r="E5024" t="s">
        <v>20</v>
      </c>
      <c r="F5024" t="s">
        <v>1025</v>
      </c>
      <c r="G5024" t="s">
        <v>1026</v>
      </c>
      <c r="H5024" t="s">
        <v>28</v>
      </c>
      <c r="I5024" t="s">
        <v>47</v>
      </c>
    </row>
    <row r="5025" spans="1:9">
      <c r="A5025" s="1" t="s">
        <v>4264</v>
      </c>
      <c r="B5025" s="1" t="s">
        <v>10857</v>
      </c>
      <c r="C5025" t="s">
        <v>10858</v>
      </c>
      <c r="D5025" t="s">
        <v>26</v>
      </c>
      <c r="E5025" t="s">
        <v>20</v>
      </c>
      <c r="F5025" t="s">
        <v>1025</v>
      </c>
      <c r="G5025" t="s">
        <v>1026</v>
      </c>
      <c r="H5025" t="s">
        <v>28</v>
      </c>
      <c r="I5025" t="s">
        <v>47</v>
      </c>
    </row>
    <row r="5026" spans="1:9">
      <c r="A5026" s="1" t="s">
        <v>1022</v>
      </c>
      <c r="B5026" s="1" t="s">
        <v>10859</v>
      </c>
      <c r="C5026" t="s">
        <v>10860</v>
      </c>
      <c r="D5026" t="s">
        <v>26</v>
      </c>
      <c r="E5026" t="s">
        <v>20</v>
      </c>
      <c r="F5026" t="s">
        <v>1025</v>
      </c>
      <c r="G5026" t="s">
        <v>1026</v>
      </c>
      <c r="H5026" t="s">
        <v>28</v>
      </c>
      <c r="I5026" t="s">
        <v>47</v>
      </c>
    </row>
    <row r="5027" spans="1:9">
      <c r="A5027" s="1" t="s">
        <v>1022</v>
      </c>
      <c r="B5027" s="1" t="s">
        <v>10861</v>
      </c>
      <c r="C5027" t="s">
        <v>10862</v>
      </c>
      <c r="D5027" t="s">
        <v>26</v>
      </c>
      <c r="E5027" t="s">
        <v>20</v>
      </c>
      <c r="F5027" t="s">
        <v>1025</v>
      </c>
      <c r="G5027" t="s">
        <v>1026</v>
      </c>
      <c r="H5027" t="s">
        <v>27</v>
      </c>
      <c r="I5027" t="s">
        <v>47</v>
      </c>
    </row>
    <row r="5028" spans="1:9">
      <c r="A5028" s="1" t="s">
        <v>1022</v>
      </c>
      <c r="B5028" s="1" t="s">
        <v>10863</v>
      </c>
      <c r="C5028" t="s">
        <v>10864</v>
      </c>
      <c r="D5028" t="s">
        <v>26</v>
      </c>
      <c r="E5028" t="s">
        <v>20</v>
      </c>
      <c r="F5028" t="s">
        <v>1025</v>
      </c>
      <c r="G5028" t="s">
        <v>1026</v>
      </c>
      <c r="H5028" t="s">
        <v>28</v>
      </c>
      <c r="I5028" t="s">
        <v>47</v>
      </c>
    </row>
    <row r="5029" spans="1:9">
      <c r="A5029" s="1" t="s">
        <v>1022</v>
      </c>
      <c r="B5029" s="1" t="s">
        <v>10865</v>
      </c>
      <c r="C5029" t="s">
        <v>10866</v>
      </c>
      <c r="D5029" t="s">
        <v>26</v>
      </c>
      <c r="E5029" t="s">
        <v>20</v>
      </c>
      <c r="F5029" t="s">
        <v>1025</v>
      </c>
      <c r="G5029" t="s">
        <v>1026</v>
      </c>
      <c r="H5029" t="s">
        <v>27</v>
      </c>
      <c r="I5029" t="s">
        <v>47</v>
      </c>
    </row>
    <row r="5030" spans="1:9">
      <c r="A5030" s="1" t="s">
        <v>1022</v>
      </c>
      <c r="B5030" s="1" t="s">
        <v>10867</v>
      </c>
      <c r="C5030" t="s">
        <v>10862</v>
      </c>
      <c r="D5030" t="s">
        <v>26</v>
      </c>
      <c r="E5030" t="s">
        <v>20</v>
      </c>
      <c r="F5030" t="s">
        <v>1025</v>
      </c>
      <c r="G5030" t="s">
        <v>1026</v>
      </c>
      <c r="H5030" t="s">
        <v>27</v>
      </c>
      <c r="I5030" t="s">
        <v>47</v>
      </c>
    </row>
    <row r="5031" spans="1:9">
      <c r="A5031" s="1" t="s">
        <v>1022</v>
      </c>
      <c r="B5031" s="1" t="s">
        <v>10868</v>
      </c>
      <c r="C5031" t="s">
        <v>10866</v>
      </c>
      <c r="D5031" t="s">
        <v>26</v>
      </c>
      <c r="E5031" t="s">
        <v>20</v>
      </c>
      <c r="F5031" t="s">
        <v>1025</v>
      </c>
      <c r="G5031" t="s">
        <v>1026</v>
      </c>
      <c r="H5031" t="s">
        <v>27</v>
      </c>
      <c r="I5031" t="s">
        <v>47</v>
      </c>
    </row>
    <row r="5032" spans="1:9">
      <c r="A5032" s="1" t="s">
        <v>771</v>
      </c>
      <c r="B5032" s="1" t="s">
        <v>10869</v>
      </c>
      <c r="C5032" t="s">
        <v>10870</v>
      </c>
      <c r="D5032" t="s">
        <v>26</v>
      </c>
      <c r="E5032" t="s">
        <v>13</v>
      </c>
      <c r="F5032" t="s">
        <v>6227</v>
      </c>
      <c r="G5032" t="s">
        <v>10871</v>
      </c>
      <c r="H5032" t="s">
        <v>28</v>
      </c>
      <c r="I5032" t="s">
        <v>28</v>
      </c>
    </row>
    <row r="5033" spans="1:9">
      <c r="A5033" s="1" t="s">
        <v>1022</v>
      </c>
      <c r="B5033" s="1" t="s">
        <v>10872</v>
      </c>
      <c r="C5033" t="s">
        <v>10873</v>
      </c>
      <c r="D5033" t="s">
        <v>26</v>
      </c>
      <c r="E5033" t="s">
        <v>20</v>
      </c>
      <c r="F5033" t="s">
        <v>1025</v>
      </c>
      <c r="G5033" t="s">
        <v>1026</v>
      </c>
      <c r="H5033" t="s">
        <v>28</v>
      </c>
      <c r="I5033" t="s">
        <v>47</v>
      </c>
    </row>
    <row r="5034" spans="1:9">
      <c r="A5034" s="1" t="s">
        <v>71</v>
      </c>
      <c r="B5034" s="1" t="s">
        <v>10874</v>
      </c>
      <c r="C5034" t="s">
        <v>10875</v>
      </c>
      <c r="D5034" t="s">
        <v>26</v>
      </c>
      <c r="E5034" t="s">
        <v>20</v>
      </c>
      <c r="F5034" t="s">
        <v>175</v>
      </c>
      <c r="G5034" t="s">
        <v>4710</v>
      </c>
      <c r="H5034" t="s">
        <v>28</v>
      </c>
      <c r="I5034" t="s">
        <v>47</v>
      </c>
    </row>
    <row r="5035" spans="1:9">
      <c r="A5035" s="1" t="s">
        <v>71</v>
      </c>
      <c r="B5035" s="1" t="s">
        <v>10876</v>
      </c>
      <c r="C5035" t="s">
        <v>10877</v>
      </c>
      <c r="D5035" t="s">
        <v>26</v>
      </c>
      <c r="E5035" t="s">
        <v>20</v>
      </c>
      <c r="F5035" t="s">
        <v>175</v>
      </c>
      <c r="G5035" t="s">
        <v>4710</v>
      </c>
      <c r="H5035" t="s">
        <v>28</v>
      </c>
      <c r="I5035" t="s">
        <v>47</v>
      </c>
    </row>
    <row r="5036" spans="1:9">
      <c r="A5036" s="1" t="s">
        <v>4264</v>
      </c>
      <c r="B5036" s="1" t="s">
        <v>10878</v>
      </c>
      <c r="C5036" t="s">
        <v>10879</v>
      </c>
      <c r="D5036" t="s">
        <v>26</v>
      </c>
      <c r="E5036" t="s">
        <v>20</v>
      </c>
      <c r="F5036" t="s">
        <v>175</v>
      </c>
      <c r="G5036" t="s">
        <v>4710</v>
      </c>
      <c r="H5036" t="s">
        <v>28</v>
      </c>
      <c r="I5036" t="s">
        <v>47</v>
      </c>
    </row>
    <row r="5037" spans="1:9">
      <c r="A5037" s="1" t="s">
        <v>4264</v>
      </c>
      <c r="B5037" s="1" t="s">
        <v>10880</v>
      </c>
      <c r="C5037" t="s">
        <v>10881</v>
      </c>
      <c r="D5037" t="s">
        <v>26</v>
      </c>
      <c r="E5037" t="s">
        <v>20</v>
      </c>
      <c r="F5037" t="s">
        <v>175</v>
      </c>
      <c r="G5037" t="s">
        <v>4710</v>
      </c>
      <c r="H5037" t="s">
        <v>28</v>
      </c>
      <c r="I5037" t="s">
        <v>47</v>
      </c>
    </row>
    <row r="5038" spans="1:9">
      <c r="A5038" s="1" t="s">
        <v>71</v>
      </c>
      <c r="B5038" s="1" t="s">
        <v>10882</v>
      </c>
      <c r="C5038" t="s">
        <v>10883</v>
      </c>
      <c r="D5038" t="s">
        <v>26</v>
      </c>
      <c r="E5038" t="s">
        <v>20</v>
      </c>
      <c r="F5038" t="s">
        <v>175</v>
      </c>
      <c r="G5038" t="s">
        <v>4710</v>
      </c>
      <c r="H5038" t="s">
        <v>28</v>
      </c>
      <c r="I5038" t="s">
        <v>47</v>
      </c>
    </row>
    <row r="5039" spans="1:9">
      <c r="A5039" s="1" t="s">
        <v>4264</v>
      </c>
      <c r="B5039" s="1" t="s">
        <v>10884</v>
      </c>
      <c r="C5039" t="s">
        <v>10885</v>
      </c>
      <c r="D5039" t="s">
        <v>26</v>
      </c>
      <c r="E5039" t="s">
        <v>20</v>
      </c>
      <c r="F5039" t="s">
        <v>175</v>
      </c>
      <c r="G5039" t="s">
        <v>557</v>
      </c>
      <c r="H5039" t="s">
        <v>28</v>
      </c>
      <c r="I5039" t="s">
        <v>47</v>
      </c>
    </row>
    <row r="5040" spans="1:9">
      <c r="A5040" s="1" t="s">
        <v>4264</v>
      </c>
      <c r="B5040" s="1" t="s">
        <v>10886</v>
      </c>
      <c r="C5040" t="s">
        <v>10887</v>
      </c>
      <c r="D5040" t="s">
        <v>26</v>
      </c>
      <c r="E5040" t="s">
        <v>20</v>
      </c>
      <c r="F5040" t="s">
        <v>175</v>
      </c>
      <c r="G5040" t="s">
        <v>4710</v>
      </c>
      <c r="H5040" t="s">
        <v>28</v>
      </c>
      <c r="I5040" t="s">
        <v>47</v>
      </c>
    </row>
    <row r="5041" spans="1:9">
      <c r="A5041" s="1" t="s">
        <v>71</v>
      </c>
      <c r="B5041" s="1" t="s">
        <v>10888</v>
      </c>
      <c r="C5041" t="s">
        <v>10889</v>
      </c>
      <c r="D5041" t="s">
        <v>26</v>
      </c>
      <c r="E5041" t="s">
        <v>20</v>
      </c>
      <c r="F5041" t="s">
        <v>175</v>
      </c>
      <c r="G5041" t="s">
        <v>1152</v>
      </c>
      <c r="H5041" t="s">
        <v>28</v>
      </c>
      <c r="I5041" t="s">
        <v>47</v>
      </c>
    </row>
    <row r="5042" spans="1:9">
      <c r="A5042" s="1" t="s">
        <v>71</v>
      </c>
      <c r="B5042" s="1" t="s">
        <v>10890</v>
      </c>
      <c r="C5042" t="s">
        <v>10891</v>
      </c>
      <c r="D5042" t="s">
        <v>26</v>
      </c>
      <c r="E5042" t="s">
        <v>20</v>
      </c>
      <c r="F5042" t="s">
        <v>175</v>
      </c>
      <c r="G5042" t="s">
        <v>1152</v>
      </c>
      <c r="H5042" t="s">
        <v>28</v>
      </c>
      <c r="I5042" t="s">
        <v>47</v>
      </c>
    </row>
    <row r="5043" spans="1:9">
      <c r="A5043" s="1" t="s">
        <v>4264</v>
      </c>
      <c r="B5043" s="1" t="s">
        <v>10892</v>
      </c>
      <c r="C5043" t="s">
        <v>10893</v>
      </c>
      <c r="D5043" t="s">
        <v>26</v>
      </c>
      <c r="E5043" t="s">
        <v>20</v>
      </c>
      <c r="F5043" t="s">
        <v>175</v>
      </c>
      <c r="G5043" t="s">
        <v>4710</v>
      </c>
      <c r="H5043" t="s">
        <v>28</v>
      </c>
      <c r="I5043" t="s">
        <v>47</v>
      </c>
    </row>
    <row r="5044" spans="1:9">
      <c r="A5044" s="1" t="s">
        <v>4264</v>
      </c>
      <c r="B5044" s="1" t="s">
        <v>10894</v>
      </c>
      <c r="C5044" t="s">
        <v>10895</v>
      </c>
      <c r="D5044" t="s">
        <v>26</v>
      </c>
      <c r="E5044" t="s">
        <v>20</v>
      </c>
      <c r="F5044" t="s">
        <v>175</v>
      </c>
      <c r="G5044" t="s">
        <v>4710</v>
      </c>
      <c r="H5044" t="s">
        <v>28</v>
      </c>
      <c r="I5044" t="s">
        <v>47</v>
      </c>
    </row>
    <row r="5045" spans="1:9">
      <c r="A5045" s="1" t="s">
        <v>84</v>
      </c>
      <c r="B5045" s="1" t="s">
        <v>10896</v>
      </c>
      <c r="C5045" t="s">
        <v>10897</v>
      </c>
      <c r="D5045" t="s">
        <v>26</v>
      </c>
      <c r="E5045" t="s">
        <v>13</v>
      </c>
      <c r="F5045" t="s">
        <v>205</v>
      </c>
      <c r="G5045" t="s">
        <v>476</v>
      </c>
      <c r="H5045" t="s">
        <v>28</v>
      </c>
      <c r="I5045" t="s">
        <v>47</v>
      </c>
    </row>
    <row r="5046" spans="1:9">
      <c r="A5046" s="1" t="s">
        <v>84</v>
      </c>
      <c r="B5046" s="1" t="s">
        <v>10898</v>
      </c>
      <c r="C5046" t="s">
        <v>10899</v>
      </c>
      <c r="D5046" t="s">
        <v>26</v>
      </c>
      <c r="E5046" t="s">
        <v>13</v>
      </c>
      <c r="F5046" t="s">
        <v>475</v>
      </c>
      <c r="G5046" t="s">
        <v>476</v>
      </c>
      <c r="H5046" t="s">
        <v>28</v>
      </c>
      <c r="I5046" t="s">
        <v>47</v>
      </c>
    </row>
    <row r="5047" spans="1:9">
      <c r="A5047" s="1" t="s">
        <v>4264</v>
      </c>
      <c r="B5047" s="1" t="s">
        <v>10900</v>
      </c>
      <c r="C5047" t="s">
        <v>10901</v>
      </c>
      <c r="D5047" t="s">
        <v>26</v>
      </c>
      <c r="E5047" t="s">
        <v>13</v>
      </c>
      <c r="F5047" t="s">
        <v>475</v>
      </c>
      <c r="G5047" t="s">
        <v>476</v>
      </c>
      <c r="H5047" t="s">
        <v>28</v>
      </c>
      <c r="I5047" t="s">
        <v>47</v>
      </c>
    </row>
    <row r="5048" spans="1:9">
      <c r="A5048" s="1" t="s">
        <v>4264</v>
      </c>
      <c r="B5048" s="1" t="s">
        <v>10902</v>
      </c>
      <c r="C5048" t="s">
        <v>10903</v>
      </c>
      <c r="D5048" t="s">
        <v>26</v>
      </c>
      <c r="E5048" t="s">
        <v>13</v>
      </c>
      <c r="F5048" t="s">
        <v>475</v>
      </c>
      <c r="G5048" t="s">
        <v>476</v>
      </c>
      <c r="H5048" t="s">
        <v>28</v>
      </c>
      <c r="I5048" t="s">
        <v>47</v>
      </c>
    </row>
    <row r="5049" spans="1:9">
      <c r="A5049" s="1" t="s">
        <v>1635</v>
      </c>
      <c r="B5049" s="1" t="s">
        <v>10904</v>
      </c>
      <c r="C5049" t="s">
        <v>10905</v>
      </c>
      <c r="D5049" t="s">
        <v>26</v>
      </c>
      <c r="E5049" t="s">
        <v>13</v>
      </c>
      <c r="F5049" t="s">
        <v>14</v>
      </c>
      <c r="G5049" t="s">
        <v>1432</v>
      </c>
      <c r="H5049" t="s">
        <v>28</v>
      </c>
      <c r="I5049" t="s">
        <v>47</v>
      </c>
    </row>
    <row r="5050" spans="1:9">
      <c r="A5050" s="1" t="s">
        <v>4264</v>
      </c>
      <c r="B5050" s="1" t="s">
        <v>10906</v>
      </c>
      <c r="C5050" t="s">
        <v>10907</v>
      </c>
      <c r="D5050" t="s">
        <v>26</v>
      </c>
      <c r="E5050" t="s">
        <v>13</v>
      </c>
      <c r="F5050" t="s">
        <v>778</v>
      </c>
      <c r="G5050" t="s">
        <v>122</v>
      </c>
      <c r="H5050" t="s">
        <v>28</v>
      </c>
      <c r="I5050" t="s">
        <v>28</v>
      </c>
    </row>
    <row r="5051" spans="1:9">
      <c r="A5051" s="1" t="s">
        <v>213</v>
      </c>
      <c r="B5051" s="1" t="s">
        <v>10908</v>
      </c>
      <c r="C5051" t="s">
        <v>10909</v>
      </c>
      <c r="D5051" t="s">
        <v>26</v>
      </c>
      <c r="E5051" t="s">
        <v>13</v>
      </c>
      <c r="F5051" t="s">
        <v>121</v>
      </c>
      <c r="G5051" t="s">
        <v>122</v>
      </c>
      <c r="H5051" t="s">
        <v>28</v>
      </c>
      <c r="I5051" t="s">
        <v>28</v>
      </c>
    </row>
    <row r="5052" spans="1:9">
      <c r="A5052" s="1" t="s">
        <v>213</v>
      </c>
      <c r="B5052" s="1" t="s">
        <v>10910</v>
      </c>
      <c r="C5052" t="s">
        <v>10911</v>
      </c>
      <c r="D5052" t="s">
        <v>26</v>
      </c>
      <c r="E5052" t="s">
        <v>13</v>
      </c>
      <c r="F5052" t="s">
        <v>121</v>
      </c>
      <c r="G5052" t="s">
        <v>122</v>
      </c>
      <c r="H5052" t="s">
        <v>28</v>
      </c>
      <c r="I5052" t="s">
        <v>28</v>
      </c>
    </row>
    <row r="5053" spans="1:9">
      <c r="A5053" s="1" t="s">
        <v>71</v>
      </c>
      <c r="B5053" s="1" t="s">
        <v>10912</v>
      </c>
      <c r="C5053" t="s">
        <v>10913</v>
      </c>
      <c r="D5053" t="s">
        <v>26</v>
      </c>
      <c r="E5053" t="s">
        <v>13</v>
      </c>
      <c r="F5053" t="s">
        <v>175</v>
      </c>
      <c r="G5053" t="s">
        <v>4710</v>
      </c>
      <c r="H5053" t="s">
        <v>28</v>
      </c>
      <c r="I5053" t="s">
        <v>47</v>
      </c>
    </row>
    <row r="5054" spans="1:9">
      <c r="A5054" s="1" t="s">
        <v>71</v>
      </c>
      <c r="B5054" s="1" t="s">
        <v>10914</v>
      </c>
      <c r="C5054" t="s">
        <v>10915</v>
      </c>
      <c r="D5054" t="s">
        <v>26</v>
      </c>
      <c r="E5054" t="s">
        <v>13</v>
      </c>
      <c r="F5054" t="s">
        <v>175</v>
      </c>
      <c r="G5054" t="s">
        <v>1152</v>
      </c>
      <c r="H5054" t="s">
        <v>28</v>
      </c>
      <c r="I5054" t="s">
        <v>47</v>
      </c>
    </row>
    <row r="5055" spans="1:9">
      <c r="A5055" s="1" t="s">
        <v>71</v>
      </c>
      <c r="B5055" s="1" t="s">
        <v>10916</v>
      </c>
      <c r="C5055" t="s">
        <v>10917</v>
      </c>
      <c r="D5055" t="s">
        <v>26</v>
      </c>
      <c r="E5055" t="s">
        <v>13</v>
      </c>
      <c r="F5055" t="s">
        <v>175</v>
      </c>
      <c r="G5055" t="s">
        <v>4710</v>
      </c>
      <c r="H5055" t="s">
        <v>28</v>
      </c>
      <c r="I5055" t="s">
        <v>47</v>
      </c>
    </row>
    <row r="5056" spans="1:9">
      <c r="A5056" s="1" t="s">
        <v>71</v>
      </c>
      <c r="B5056" s="1" t="s">
        <v>10918</v>
      </c>
      <c r="C5056" t="s">
        <v>10919</v>
      </c>
      <c r="D5056" t="s">
        <v>26</v>
      </c>
      <c r="E5056" t="s">
        <v>13</v>
      </c>
      <c r="F5056" t="s">
        <v>175</v>
      </c>
      <c r="G5056" t="s">
        <v>4710</v>
      </c>
      <c r="H5056" t="s">
        <v>28</v>
      </c>
      <c r="I5056" t="s">
        <v>47</v>
      </c>
    </row>
    <row r="5057" spans="1:9">
      <c r="A5057" s="1" t="s">
        <v>4264</v>
      </c>
      <c r="B5057" s="1" t="s">
        <v>10920</v>
      </c>
      <c r="C5057" t="s">
        <v>10921</v>
      </c>
      <c r="D5057" t="s">
        <v>26</v>
      </c>
      <c r="E5057" t="s">
        <v>13</v>
      </c>
      <c r="F5057" t="s">
        <v>175</v>
      </c>
      <c r="G5057" t="s">
        <v>1152</v>
      </c>
      <c r="H5057" t="s">
        <v>28</v>
      </c>
      <c r="I5057" t="s">
        <v>47</v>
      </c>
    </row>
    <row r="5058" spans="1:9">
      <c r="A5058" s="1" t="s">
        <v>4264</v>
      </c>
      <c r="B5058" s="1" t="s">
        <v>10922</v>
      </c>
      <c r="C5058" t="s">
        <v>10923</v>
      </c>
      <c r="D5058" t="s">
        <v>26</v>
      </c>
      <c r="E5058" t="s">
        <v>13</v>
      </c>
      <c r="F5058" t="s">
        <v>175</v>
      </c>
      <c r="G5058" t="s">
        <v>4710</v>
      </c>
      <c r="H5058" t="s">
        <v>28</v>
      </c>
      <c r="I5058" t="s">
        <v>47</v>
      </c>
    </row>
    <row r="5059" spans="1:9">
      <c r="A5059" s="1" t="s">
        <v>4264</v>
      </c>
      <c r="B5059" s="1" t="s">
        <v>10924</v>
      </c>
      <c r="C5059" t="s">
        <v>10925</v>
      </c>
      <c r="D5059" t="s">
        <v>26</v>
      </c>
      <c r="E5059" t="s">
        <v>13</v>
      </c>
      <c r="F5059" t="s">
        <v>175</v>
      </c>
      <c r="G5059" t="s">
        <v>1152</v>
      </c>
      <c r="H5059" t="s">
        <v>28</v>
      </c>
      <c r="I5059" t="s">
        <v>47</v>
      </c>
    </row>
    <row r="5060" spans="1:9">
      <c r="A5060" s="1" t="s">
        <v>329</v>
      </c>
      <c r="B5060" s="1" t="s">
        <v>10926</v>
      </c>
      <c r="C5060" s="3" t="s">
        <v>10927</v>
      </c>
      <c r="D5060" s="3" t="s">
        <v>26</v>
      </c>
      <c r="E5060" s="3" t="s">
        <v>13</v>
      </c>
      <c r="F5060" s="3" t="s">
        <v>778</v>
      </c>
      <c r="G5060" s="3" t="s">
        <v>1455</v>
      </c>
      <c r="H5060" s="3" t="s">
        <v>28</v>
      </c>
      <c r="I5060" t="s">
        <v>28</v>
      </c>
    </row>
    <row r="5061" spans="1:9">
      <c r="A5061" s="1" t="s">
        <v>71</v>
      </c>
      <c r="B5061" s="1" t="s">
        <v>10928</v>
      </c>
      <c r="C5061" t="s">
        <v>10929</v>
      </c>
      <c r="D5061" t="s">
        <v>26</v>
      </c>
      <c r="E5061" t="s">
        <v>13</v>
      </c>
      <c r="F5061" t="s">
        <v>175</v>
      </c>
      <c r="G5061" t="s">
        <v>4710</v>
      </c>
      <c r="H5061" t="s">
        <v>28</v>
      </c>
      <c r="I5061" t="s">
        <v>47</v>
      </c>
    </row>
    <row r="5062" spans="1:9">
      <c r="A5062" s="1" t="s">
        <v>4264</v>
      </c>
      <c r="B5062" s="1" t="s">
        <v>10930</v>
      </c>
      <c r="C5062" t="s">
        <v>10931</v>
      </c>
      <c r="D5062" t="s">
        <v>26</v>
      </c>
      <c r="E5062" t="s">
        <v>13</v>
      </c>
      <c r="F5062" t="s">
        <v>175</v>
      </c>
      <c r="G5062" t="s">
        <v>1152</v>
      </c>
      <c r="H5062" t="s">
        <v>28</v>
      </c>
      <c r="I5062" t="s">
        <v>47</v>
      </c>
    </row>
    <row r="5063" spans="1:9">
      <c r="A5063" s="1" t="s">
        <v>71</v>
      </c>
      <c r="B5063" s="1" t="s">
        <v>10932</v>
      </c>
      <c r="C5063" t="s">
        <v>10933</v>
      </c>
      <c r="D5063" t="s">
        <v>26</v>
      </c>
      <c r="E5063" t="s">
        <v>13</v>
      </c>
      <c r="F5063" t="s">
        <v>175</v>
      </c>
      <c r="G5063" t="s">
        <v>4710</v>
      </c>
      <c r="H5063" t="s">
        <v>28</v>
      </c>
      <c r="I5063" t="s">
        <v>47</v>
      </c>
    </row>
    <row r="5064" spans="1:9">
      <c r="A5064" s="1" t="s">
        <v>4264</v>
      </c>
      <c r="B5064" s="1" t="s">
        <v>10934</v>
      </c>
      <c r="C5064" t="s">
        <v>10935</v>
      </c>
      <c r="D5064" t="s">
        <v>26</v>
      </c>
      <c r="E5064" t="s">
        <v>13</v>
      </c>
      <c r="F5064" t="s">
        <v>175</v>
      </c>
      <c r="G5064" t="s">
        <v>1152</v>
      </c>
      <c r="H5064" t="s">
        <v>28</v>
      </c>
      <c r="I5064" t="s">
        <v>47</v>
      </c>
    </row>
    <row r="5065" spans="1:9">
      <c r="A5065" s="1" t="s">
        <v>71</v>
      </c>
      <c r="B5065" s="1" t="s">
        <v>10936</v>
      </c>
      <c r="C5065" t="s">
        <v>10937</v>
      </c>
      <c r="D5065" t="s">
        <v>26</v>
      </c>
      <c r="E5065" t="s">
        <v>13</v>
      </c>
      <c r="F5065" t="s">
        <v>175</v>
      </c>
      <c r="G5065" t="s">
        <v>4710</v>
      </c>
      <c r="H5065" t="s">
        <v>28</v>
      </c>
      <c r="I5065" t="s">
        <v>47</v>
      </c>
    </row>
    <row r="5066" spans="1:9">
      <c r="A5066" s="1" t="s">
        <v>71</v>
      </c>
      <c r="B5066" s="1" t="s">
        <v>10938</v>
      </c>
      <c r="C5066" t="s">
        <v>10939</v>
      </c>
      <c r="D5066" t="s">
        <v>26</v>
      </c>
      <c r="E5066" t="s">
        <v>13</v>
      </c>
      <c r="F5066" t="s">
        <v>80</v>
      </c>
      <c r="G5066" t="s">
        <v>557</v>
      </c>
      <c r="H5066" t="s">
        <v>28</v>
      </c>
      <c r="I5066" t="s">
        <v>47</v>
      </c>
    </row>
    <row r="5067" spans="1:9">
      <c r="A5067" s="1" t="s">
        <v>4264</v>
      </c>
      <c r="B5067" s="1" t="s">
        <v>10940</v>
      </c>
      <c r="C5067" t="s">
        <v>10941</v>
      </c>
      <c r="D5067" t="s">
        <v>26</v>
      </c>
      <c r="E5067" t="s">
        <v>20</v>
      </c>
      <c r="F5067" t="s">
        <v>1025</v>
      </c>
      <c r="G5067" t="s">
        <v>1026</v>
      </c>
      <c r="H5067" t="s">
        <v>28</v>
      </c>
      <c r="I5067" t="s">
        <v>47</v>
      </c>
    </row>
    <row r="5068" spans="1:9">
      <c r="A5068" s="1" t="s">
        <v>4264</v>
      </c>
      <c r="B5068" s="1" t="s">
        <v>10942</v>
      </c>
      <c r="C5068" t="s">
        <v>10943</v>
      </c>
      <c r="D5068" t="s">
        <v>26</v>
      </c>
      <c r="E5068" t="s">
        <v>13</v>
      </c>
      <c r="F5068" t="s">
        <v>175</v>
      </c>
      <c r="G5068" t="s">
        <v>4710</v>
      </c>
      <c r="H5068" t="s">
        <v>28</v>
      </c>
      <c r="I5068" t="s">
        <v>47</v>
      </c>
    </row>
    <row r="5069" spans="1:9">
      <c r="A5069" s="1" t="s">
        <v>4264</v>
      </c>
      <c r="B5069" s="1" t="s">
        <v>10944</v>
      </c>
      <c r="C5069" t="s">
        <v>10945</v>
      </c>
      <c r="D5069" t="s">
        <v>26</v>
      </c>
      <c r="E5069" t="s">
        <v>13</v>
      </c>
      <c r="F5069" t="s">
        <v>175</v>
      </c>
      <c r="G5069" t="s">
        <v>1152</v>
      </c>
      <c r="H5069" t="s">
        <v>28</v>
      </c>
      <c r="I5069" t="s">
        <v>47</v>
      </c>
    </row>
    <row r="5070" spans="1:9">
      <c r="A5070" s="1" t="s">
        <v>71</v>
      </c>
      <c r="B5070" s="1" t="s">
        <v>10946</v>
      </c>
      <c r="C5070" t="s">
        <v>10947</v>
      </c>
      <c r="D5070" t="s">
        <v>26</v>
      </c>
      <c r="E5070" t="s">
        <v>13</v>
      </c>
      <c r="F5070" t="s">
        <v>175</v>
      </c>
      <c r="G5070" t="s">
        <v>4710</v>
      </c>
      <c r="H5070" t="s">
        <v>28</v>
      </c>
      <c r="I5070" t="s">
        <v>47</v>
      </c>
    </row>
    <row r="5071" spans="1:9">
      <c r="A5071" s="1" t="s">
        <v>71</v>
      </c>
      <c r="B5071" s="1" t="s">
        <v>10948</v>
      </c>
      <c r="C5071" t="s">
        <v>10949</v>
      </c>
      <c r="D5071" t="s">
        <v>26</v>
      </c>
      <c r="E5071" t="s">
        <v>13</v>
      </c>
      <c r="F5071" t="s">
        <v>175</v>
      </c>
      <c r="G5071" t="s">
        <v>1152</v>
      </c>
      <c r="H5071" t="s">
        <v>28</v>
      </c>
      <c r="I5071" t="s">
        <v>47</v>
      </c>
    </row>
    <row r="5072" spans="1:9">
      <c r="A5072" s="1" t="s">
        <v>4264</v>
      </c>
      <c r="B5072" s="1" t="s">
        <v>10950</v>
      </c>
      <c r="C5072" t="s">
        <v>10951</v>
      </c>
      <c r="D5072" t="s">
        <v>26</v>
      </c>
      <c r="E5072" t="s">
        <v>13</v>
      </c>
      <c r="F5072" t="s">
        <v>175</v>
      </c>
      <c r="G5072" t="s">
        <v>6021</v>
      </c>
      <c r="H5072" t="s">
        <v>28</v>
      </c>
      <c r="I5072" t="s">
        <v>47</v>
      </c>
    </row>
    <row r="5073" spans="1:9">
      <c r="A5073" s="1" t="s">
        <v>71</v>
      </c>
      <c r="B5073" s="1" t="s">
        <v>10952</v>
      </c>
      <c r="C5073" t="s">
        <v>10953</v>
      </c>
      <c r="D5073" t="s">
        <v>26</v>
      </c>
      <c r="E5073" t="s">
        <v>13</v>
      </c>
      <c r="F5073" t="s">
        <v>175</v>
      </c>
      <c r="G5073" t="s">
        <v>557</v>
      </c>
      <c r="H5073" t="s">
        <v>28</v>
      </c>
      <c r="I5073" t="s">
        <v>47</v>
      </c>
    </row>
    <row r="5074" spans="1:9">
      <c r="A5074" s="1" t="s">
        <v>1022</v>
      </c>
      <c r="B5074" s="1" t="s">
        <v>10954</v>
      </c>
      <c r="C5074" t="s">
        <v>10955</v>
      </c>
      <c r="D5074" t="s">
        <v>26</v>
      </c>
      <c r="E5074" t="s">
        <v>20</v>
      </c>
      <c r="F5074" t="s">
        <v>1025</v>
      </c>
      <c r="G5074" t="s">
        <v>1026</v>
      </c>
      <c r="H5074" t="s">
        <v>28</v>
      </c>
      <c r="I5074" t="s">
        <v>47</v>
      </c>
    </row>
    <row r="5075" spans="1:9">
      <c r="A5075" s="1" t="s">
        <v>68</v>
      </c>
      <c r="B5075" s="1" t="s">
        <v>10956</v>
      </c>
      <c r="C5075" t="s">
        <v>10957</v>
      </c>
      <c r="D5075" t="s">
        <v>26</v>
      </c>
      <c r="E5075" t="s">
        <v>20</v>
      </c>
      <c r="F5075" t="s">
        <v>56</v>
      </c>
      <c r="G5075" t="s">
        <v>57</v>
      </c>
      <c r="H5075" t="s">
        <v>28</v>
      </c>
      <c r="I5075" t="s">
        <v>59</v>
      </c>
    </row>
    <row r="5076" spans="1:9">
      <c r="A5076" s="1" t="s">
        <v>180</v>
      </c>
      <c r="B5076" s="1" t="s">
        <v>10958</v>
      </c>
      <c r="C5076" t="s">
        <v>10959</v>
      </c>
      <c r="D5076" t="s">
        <v>26</v>
      </c>
      <c r="E5076" t="s">
        <v>13</v>
      </c>
      <c r="F5076" t="s">
        <v>56</v>
      </c>
      <c r="G5076" t="s">
        <v>57</v>
      </c>
      <c r="H5076" t="s">
        <v>58</v>
      </c>
      <c r="I5076" t="s">
        <v>59</v>
      </c>
    </row>
    <row r="5077" spans="1:9">
      <c r="A5077" s="1" t="s">
        <v>53</v>
      </c>
      <c r="B5077" s="1" t="s">
        <v>10960</v>
      </c>
      <c r="C5077" t="s">
        <v>10961</v>
      </c>
      <c r="D5077" t="s">
        <v>26</v>
      </c>
      <c r="E5077" t="s">
        <v>13</v>
      </c>
      <c r="F5077" t="s">
        <v>56</v>
      </c>
      <c r="G5077" t="s">
        <v>57</v>
      </c>
      <c r="H5077" t="s">
        <v>58</v>
      </c>
      <c r="I5077" t="s">
        <v>59</v>
      </c>
    </row>
    <row r="5078" spans="1:9">
      <c r="A5078" s="1" t="s">
        <v>53</v>
      </c>
      <c r="B5078" s="1" t="s">
        <v>10962</v>
      </c>
      <c r="C5078" t="s">
        <v>10963</v>
      </c>
      <c r="D5078" t="s">
        <v>26</v>
      </c>
      <c r="E5078" t="s">
        <v>13</v>
      </c>
      <c r="F5078" t="s">
        <v>56</v>
      </c>
      <c r="G5078" t="s">
        <v>57</v>
      </c>
      <c r="H5078" t="s">
        <v>28</v>
      </c>
      <c r="I5078" t="s">
        <v>59</v>
      </c>
    </row>
    <row r="5079" spans="1:9">
      <c r="A5079" s="1" t="s">
        <v>1031</v>
      </c>
      <c r="B5079" s="1" t="s">
        <v>10964</v>
      </c>
      <c r="C5079" t="s">
        <v>10965</v>
      </c>
      <c r="D5079" t="s">
        <v>26</v>
      </c>
      <c r="E5079" t="s">
        <v>13</v>
      </c>
      <c r="F5079" t="s">
        <v>56</v>
      </c>
      <c r="G5079" t="s">
        <v>57</v>
      </c>
      <c r="H5079" t="s">
        <v>27</v>
      </c>
      <c r="I5079" t="s">
        <v>47</v>
      </c>
    </row>
    <row r="5080" spans="1:9">
      <c r="A5080" s="1" t="s">
        <v>53</v>
      </c>
      <c r="B5080" s="1" t="s">
        <v>10966</v>
      </c>
      <c r="C5080" t="s">
        <v>10967</v>
      </c>
      <c r="D5080" t="s">
        <v>26</v>
      </c>
      <c r="E5080" t="s">
        <v>13</v>
      </c>
      <c r="F5080" t="s">
        <v>56</v>
      </c>
      <c r="G5080" t="s">
        <v>115</v>
      </c>
      <c r="H5080" t="s">
        <v>27</v>
      </c>
      <c r="I5080" t="s">
        <v>47</v>
      </c>
    </row>
    <row r="5081" spans="1:9">
      <c r="A5081" s="1" t="s">
        <v>1031</v>
      </c>
      <c r="B5081" s="1" t="s">
        <v>10968</v>
      </c>
      <c r="C5081" t="s">
        <v>10969</v>
      </c>
      <c r="D5081" t="s">
        <v>26</v>
      </c>
      <c r="E5081" t="s">
        <v>13</v>
      </c>
      <c r="F5081" t="s">
        <v>56</v>
      </c>
      <c r="G5081" t="s">
        <v>115</v>
      </c>
      <c r="H5081" t="s">
        <v>27</v>
      </c>
      <c r="I5081" t="s">
        <v>47</v>
      </c>
    </row>
    <row r="5082" spans="1:9">
      <c r="A5082" s="1" t="s">
        <v>2519</v>
      </c>
      <c r="B5082" s="1" t="s">
        <v>10970</v>
      </c>
      <c r="C5082" t="s">
        <v>10971</v>
      </c>
      <c r="D5082" t="s">
        <v>26</v>
      </c>
      <c r="E5082" t="s">
        <v>13</v>
      </c>
      <c r="F5082" t="s">
        <v>56</v>
      </c>
      <c r="G5082" t="s">
        <v>57</v>
      </c>
      <c r="H5082" t="s">
        <v>28</v>
      </c>
      <c r="I5082" t="s">
        <v>47</v>
      </c>
    </row>
    <row r="5083" spans="1:9">
      <c r="A5083" s="1" t="s">
        <v>4264</v>
      </c>
      <c r="B5083" s="1" t="s">
        <v>10972</v>
      </c>
      <c r="C5083" t="s">
        <v>10973</v>
      </c>
      <c r="D5083" t="s">
        <v>26</v>
      </c>
      <c r="E5083" t="s">
        <v>20</v>
      </c>
      <c r="F5083" t="s">
        <v>166</v>
      </c>
      <c r="G5083" t="s">
        <v>167</v>
      </c>
      <c r="H5083" t="s">
        <v>28</v>
      </c>
      <c r="I5083" t="s">
        <v>47</v>
      </c>
    </row>
    <row r="5084" spans="1:9">
      <c r="A5084" s="1" t="s">
        <v>4264</v>
      </c>
      <c r="B5084" s="1" t="s">
        <v>10974</v>
      </c>
      <c r="C5084" t="s">
        <v>10975</v>
      </c>
      <c r="D5084" t="s">
        <v>26</v>
      </c>
      <c r="E5084" t="s">
        <v>13</v>
      </c>
      <c r="F5084" t="s">
        <v>56</v>
      </c>
      <c r="G5084" t="s">
        <v>115</v>
      </c>
      <c r="H5084" t="s">
        <v>27</v>
      </c>
      <c r="I5084" t="s">
        <v>47</v>
      </c>
    </row>
    <row r="5085" spans="1:9">
      <c r="A5085" s="1" t="s">
        <v>53</v>
      </c>
      <c r="B5085" s="1" t="s">
        <v>10976</v>
      </c>
      <c r="C5085" t="s">
        <v>10977</v>
      </c>
      <c r="D5085" t="s">
        <v>26</v>
      </c>
      <c r="E5085" t="s">
        <v>20</v>
      </c>
      <c r="F5085" t="s">
        <v>756</v>
      </c>
      <c r="G5085" t="s">
        <v>757</v>
      </c>
      <c r="H5085" t="s">
        <v>28</v>
      </c>
      <c r="I5085" t="s">
        <v>59</v>
      </c>
    </row>
    <row r="5086" spans="1:9">
      <c r="A5086" s="1" t="s">
        <v>53</v>
      </c>
      <c r="B5086" s="1" t="s">
        <v>10978</v>
      </c>
      <c r="C5086" t="s">
        <v>10979</v>
      </c>
      <c r="D5086" t="s">
        <v>26</v>
      </c>
      <c r="E5086" t="s">
        <v>20</v>
      </c>
      <c r="F5086" t="s">
        <v>56</v>
      </c>
      <c r="G5086" t="s">
        <v>57</v>
      </c>
      <c r="H5086" t="s">
        <v>28</v>
      </c>
      <c r="I5086" t="s">
        <v>59</v>
      </c>
    </row>
    <row r="5087" spans="1:9">
      <c r="A5087" s="1" t="s">
        <v>53</v>
      </c>
      <c r="B5087" s="1" t="s">
        <v>10980</v>
      </c>
      <c r="C5087" t="s">
        <v>10981</v>
      </c>
      <c r="D5087" t="s">
        <v>26</v>
      </c>
      <c r="E5087" t="s">
        <v>13</v>
      </c>
      <c r="F5087" t="s">
        <v>56</v>
      </c>
      <c r="G5087" t="s">
        <v>57</v>
      </c>
      <c r="H5087" t="s">
        <v>58</v>
      </c>
      <c r="I5087" t="s">
        <v>59</v>
      </c>
    </row>
    <row r="5088" spans="1:9">
      <c r="A5088" s="1" t="s">
        <v>53</v>
      </c>
      <c r="B5088" s="1" t="s">
        <v>10982</v>
      </c>
      <c r="C5088" t="s">
        <v>10983</v>
      </c>
      <c r="D5088" t="s">
        <v>26</v>
      </c>
      <c r="E5088" t="s">
        <v>20</v>
      </c>
      <c r="F5088" t="s">
        <v>56</v>
      </c>
      <c r="G5088" t="s">
        <v>57</v>
      </c>
      <c r="H5088" t="s">
        <v>58</v>
      </c>
      <c r="I5088" t="s">
        <v>59</v>
      </c>
    </row>
    <row r="5089" spans="1:9">
      <c r="A5089" s="1" t="s">
        <v>53</v>
      </c>
      <c r="B5089" s="1" t="s">
        <v>10984</v>
      </c>
      <c r="C5089" t="s">
        <v>10985</v>
      </c>
      <c r="D5089" t="s">
        <v>26</v>
      </c>
      <c r="E5089" t="s">
        <v>20</v>
      </c>
      <c r="F5089" t="s">
        <v>56</v>
      </c>
      <c r="G5089" t="s">
        <v>57</v>
      </c>
      <c r="H5089" t="s">
        <v>58</v>
      </c>
      <c r="I5089" t="s">
        <v>59</v>
      </c>
    </row>
    <row r="5090" spans="1:9">
      <c r="A5090" s="1" t="s">
        <v>53</v>
      </c>
      <c r="B5090" s="1" t="s">
        <v>10986</v>
      </c>
      <c r="C5090" t="s">
        <v>10987</v>
      </c>
      <c r="D5090" t="s">
        <v>26</v>
      </c>
      <c r="E5090" t="s">
        <v>13</v>
      </c>
      <c r="F5090" t="s">
        <v>56</v>
      </c>
      <c r="G5090" t="s">
        <v>57</v>
      </c>
      <c r="H5090" t="s">
        <v>58</v>
      </c>
      <c r="I5090" t="s">
        <v>59</v>
      </c>
    </row>
    <row r="5091" spans="1:9">
      <c r="A5091" s="1" t="s">
        <v>60</v>
      </c>
      <c r="B5091" s="1" t="s">
        <v>10988</v>
      </c>
      <c r="C5091" t="s">
        <v>10989</v>
      </c>
      <c r="D5091" t="s">
        <v>26</v>
      </c>
      <c r="E5091" t="s">
        <v>20</v>
      </c>
      <c r="F5091" t="s">
        <v>950</v>
      </c>
      <c r="G5091" t="s">
        <v>7182</v>
      </c>
      <c r="H5091" t="s">
        <v>28</v>
      </c>
      <c r="I5091" t="s">
        <v>47</v>
      </c>
    </row>
    <row r="5092" spans="1:9">
      <c r="A5092" s="1" t="s">
        <v>4264</v>
      </c>
      <c r="B5092" s="1" t="s">
        <v>10990</v>
      </c>
      <c r="C5092" t="s">
        <v>10991</v>
      </c>
      <c r="D5092" t="s">
        <v>26</v>
      </c>
      <c r="E5092" t="s">
        <v>20</v>
      </c>
      <c r="F5092" t="s">
        <v>950</v>
      </c>
      <c r="G5092" t="s">
        <v>7182</v>
      </c>
      <c r="H5092" t="s">
        <v>28</v>
      </c>
      <c r="I5092" t="s">
        <v>47</v>
      </c>
    </row>
    <row r="5093" spans="1:9">
      <c r="A5093" s="1" t="s">
        <v>180</v>
      </c>
      <c r="B5093" s="1" t="s">
        <v>10992</v>
      </c>
      <c r="C5093" t="s">
        <v>10993</v>
      </c>
      <c r="D5093" t="s">
        <v>26</v>
      </c>
      <c r="E5093" t="s">
        <v>13</v>
      </c>
      <c r="F5093" t="s">
        <v>56</v>
      </c>
      <c r="G5093" t="s">
        <v>57</v>
      </c>
      <c r="H5093" t="s">
        <v>58</v>
      </c>
      <c r="I5093" t="s">
        <v>59</v>
      </c>
    </row>
    <row r="5094" spans="1:9">
      <c r="A5094" s="1" t="s">
        <v>140</v>
      </c>
      <c r="B5094" s="1" t="s">
        <v>10994</v>
      </c>
      <c r="C5094" t="s">
        <v>10995</v>
      </c>
      <c r="D5094" t="s">
        <v>26</v>
      </c>
      <c r="E5094" t="s">
        <v>20</v>
      </c>
      <c r="F5094" t="s">
        <v>6227</v>
      </c>
      <c r="G5094" t="s">
        <v>6228</v>
      </c>
      <c r="H5094" t="s">
        <v>28</v>
      </c>
      <c r="I5094" t="s">
        <v>28</v>
      </c>
    </row>
    <row r="5095" spans="1:9">
      <c r="A5095" s="1" t="s">
        <v>118</v>
      </c>
      <c r="B5095" s="1" t="s">
        <v>10996</v>
      </c>
      <c r="C5095" t="s">
        <v>10997</v>
      </c>
      <c r="D5095" t="s">
        <v>26</v>
      </c>
      <c r="E5095" t="s">
        <v>20</v>
      </c>
      <c r="F5095" t="s">
        <v>6227</v>
      </c>
      <c r="G5095" t="s">
        <v>6228</v>
      </c>
      <c r="H5095" t="s">
        <v>28</v>
      </c>
      <c r="I5095" t="s">
        <v>28</v>
      </c>
    </row>
    <row r="5096" spans="1:9">
      <c r="A5096" s="1" t="s">
        <v>4264</v>
      </c>
      <c r="B5096" s="1" t="s">
        <v>10998</v>
      </c>
      <c r="C5096" t="s">
        <v>10999</v>
      </c>
      <c r="D5096" t="s">
        <v>26</v>
      </c>
      <c r="E5096" t="s">
        <v>20</v>
      </c>
      <c r="F5096" t="s">
        <v>6227</v>
      </c>
      <c r="G5096" t="s">
        <v>774</v>
      </c>
      <c r="H5096" t="s">
        <v>28</v>
      </c>
      <c r="I5096" t="s">
        <v>28</v>
      </c>
    </row>
    <row r="5097" spans="1:9">
      <c r="A5097" s="1" t="s">
        <v>1016</v>
      </c>
      <c r="B5097" s="1" t="s">
        <v>11000</v>
      </c>
      <c r="C5097" t="s">
        <v>11001</v>
      </c>
      <c r="D5097" t="s">
        <v>26</v>
      </c>
      <c r="E5097" t="s">
        <v>13</v>
      </c>
      <c r="F5097" t="s">
        <v>6227</v>
      </c>
      <c r="G5097" t="s">
        <v>10871</v>
      </c>
      <c r="H5097" t="s">
        <v>28</v>
      </c>
      <c r="I5097" t="s">
        <v>28</v>
      </c>
    </row>
    <row r="5098" spans="1:9">
      <c r="A5098" s="1" t="s">
        <v>118</v>
      </c>
      <c r="B5098" s="1" t="s">
        <v>11002</v>
      </c>
      <c r="C5098" t="s">
        <v>11003</v>
      </c>
      <c r="D5098" t="s">
        <v>26</v>
      </c>
      <c r="E5098" t="s">
        <v>20</v>
      </c>
      <c r="F5098" t="s">
        <v>6227</v>
      </c>
      <c r="G5098" t="s">
        <v>8713</v>
      </c>
      <c r="H5098" t="s">
        <v>28</v>
      </c>
      <c r="I5098" t="s">
        <v>28</v>
      </c>
    </row>
    <row r="5099" spans="1:9">
      <c r="A5099" s="1" t="s">
        <v>2051</v>
      </c>
      <c r="B5099" s="1" t="s">
        <v>11004</v>
      </c>
      <c r="C5099" t="s">
        <v>11005</v>
      </c>
      <c r="D5099" t="s">
        <v>26</v>
      </c>
      <c r="E5099" t="s">
        <v>13</v>
      </c>
      <c r="F5099" t="s">
        <v>121</v>
      </c>
      <c r="G5099" t="s">
        <v>162</v>
      </c>
      <c r="H5099" t="s">
        <v>28</v>
      </c>
      <c r="I5099" t="s">
        <v>28</v>
      </c>
    </row>
    <row r="5100" spans="1:9">
      <c r="A5100" s="1" t="s">
        <v>1260</v>
      </c>
      <c r="B5100" s="1" t="s">
        <v>11006</v>
      </c>
      <c r="C5100" t="s">
        <v>11007</v>
      </c>
      <c r="D5100" t="s">
        <v>26</v>
      </c>
      <c r="E5100" t="s">
        <v>13</v>
      </c>
      <c r="F5100" t="s">
        <v>166</v>
      </c>
      <c r="G5100" t="s">
        <v>166</v>
      </c>
      <c r="H5100" t="s">
        <v>28</v>
      </c>
      <c r="I5100" t="s">
        <v>47</v>
      </c>
    </row>
    <row r="5101" spans="1:9">
      <c r="A5101" s="1" t="s">
        <v>1072</v>
      </c>
      <c r="B5101" s="1" t="s">
        <v>11008</v>
      </c>
      <c r="C5101" t="s">
        <v>11009</v>
      </c>
      <c r="D5101" t="s">
        <v>26</v>
      </c>
      <c r="E5101" t="s">
        <v>20</v>
      </c>
      <c r="F5101" t="s">
        <v>80</v>
      </c>
      <c r="G5101" t="s">
        <v>1432</v>
      </c>
      <c r="H5101" t="s">
        <v>28</v>
      </c>
      <c r="I5101" t="s">
        <v>47</v>
      </c>
    </row>
    <row r="5102" spans="1:9">
      <c r="A5102" s="1" t="s">
        <v>344</v>
      </c>
      <c r="B5102" s="1" t="s">
        <v>11010</v>
      </c>
      <c r="C5102" t="s">
        <v>11011</v>
      </c>
      <c r="D5102" t="s">
        <v>26</v>
      </c>
      <c r="E5102" t="s">
        <v>13</v>
      </c>
      <c r="F5102" t="s">
        <v>121</v>
      </c>
      <c r="G5102" t="s">
        <v>1343</v>
      </c>
      <c r="H5102" t="s">
        <v>28</v>
      </c>
      <c r="I5102" t="s">
        <v>28</v>
      </c>
    </row>
    <row r="5103" spans="1:9">
      <c r="A5103" s="1" t="s">
        <v>1072</v>
      </c>
      <c r="B5103" s="1" t="s">
        <v>11012</v>
      </c>
      <c r="C5103" t="s">
        <v>11013</v>
      </c>
      <c r="D5103" t="s">
        <v>26</v>
      </c>
      <c r="E5103" t="s">
        <v>20</v>
      </c>
      <c r="F5103" t="s">
        <v>80</v>
      </c>
      <c r="G5103" t="s">
        <v>1432</v>
      </c>
      <c r="H5103" t="s">
        <v>28</v>
      </c>
      <c r="I5103" t="s">
        <v>47</v>
      </c>
    </row>
    <row r="5104" spans="1:9">
      <c r="A5104" s="1" t="s">
        <v>53</v>
      </c>
      <c r="B5104" s="1" t="s">
        <v>11014</v>
      </c>
      <c r="C5104" t="s">
        <v>11015</v>
      </c>
      <c r="D5104" t="s">
        <v>26</v>
      </c>
      <c r="E5104" t="s">
        <v>13</v>
      </c>
      <c r="F5104" t="s">
        <v>56</v>
      </c>
      <c r="G5104" t="s">
        <v>115</v>
      </c>
      <c r="H5104" t="s">
        <v>27</v>
      </c>
      <c r="I5104" t="s">
        <v>47</v>
      </c>
    </row>
    <row r="5105" spans="1:9">
      <c r="A5105" s="1" t="s">
        <v>1072</v>
      </c>
      <c r="B5105" s="1" t="s">
        <v>11016</v>
      </c>
      <c r="C5105" t="s">
        <v>11017</v>
      </c>
      <c r="D5105" t="s">
        <v>26</v>
      </c>
      <c r="E5105" t="s">
        <v>20</v>
      </c>
      <c r="F5105" t="s">
        <v>80</v>
      </c>
      <c r="G5105" t="s">
        <v>1432</v>
      </c>
      <c r="H5105" t="s">
        <v>28</v>
      </c>
      <c r="I5105" t="s">
        <v>47</v>
      </c>
    </row>
    <row r="5106" spans="1:9">
      <c r="A5106" s="1" t="s">
        <v>71</v>
      </c>
      <c r="B5106" s="1" t="s">
        <v>11018</v>
      </c>
      <c r="C5106" t="s">
        <v>11019</v>
      </c>
      <c r="D5106" t="s">
        <v>26</v>
      </c>
      <c r="E5106" t="s">
        <v>20</v>
      </c>
      <c r="F5106" t="s">
        <v>80</v>
      </c>
      <c r="G5106" t="s">
        <v>1432</v>
      </c>
      <c r="H5106" t="s">
        <v>28</v>
      </c>
      <c r="I5106" t="s">
        <v>47</v>
      </c>
    </row>
    <row r="5107" spans="1:9">
      <c r="A5107" s="1" t="s">
        <v>3786</v>
      </c>
      <c r="B5107" s="1" t="s">
        <v>11020</v>
      </c>
      <c r="C5107" t="s">
        <v>11021</v>
      </c>
      <c r="D5107" t="s">
        <v>26</v>
      </c>
      <c r="E5107" t="s">
        <v>20</v>
      </c>
      <c r="F5107" t="s">
        <v>1025</v>
      </c>
      <c r="G5107" t="s">
        <v>1026</v>
      </c>
      <c r="H5107" t="s">
        <v>28</v>
      </c>
      <c r="I5107" t="s">
        <v>47</v>
      </c>
    </row>
    <row r="5108" spans="1:9">
      <c r="A5108" s="1" t="s">
        <v>931</v>
      </c>
      <c r="B5108" s="1" t="s">
        <v>11022</v>
      </c>
      <c r="C5108" t="s">
        <v>11023</v>
      </c>
      <c r="D5108" t="s">
        <v>26</v>
      </c>
      <c r="E5108" t="s">
        <v>13</v>
      </c>
      <c r="F5108" t="s">
        <v>756</v>
      </c>
      <c r="G5108" t="s">
        <v>1402</v>
      </c>
      <c r="H5108" t="s">
        <v>28</v>
      </c>
      <c r="I5108" t="s">
        <v>47</v>
      </c>
    </row>
    <row r="5109" spans="1:9">
      <c r="A5109" s="1" t="s">
        <v>931</v>
      </c>
      <c r="B5109" s="1" t="s">
        <v>11024</v>
      </c>
      <c r="C5109" t="s">
        <v>11025</v>
      </c>
      <c r="D5109" t="s">
        <v>26</v>
      </c>
      <c r="E5109" t="s">
        <v>13</v>
      </c>
      <c r="F5109" t="s">
        <v>756</v>
      </c>
      <c r="G5109" t="s">
        <v>757</v>
      </c>
      <c r="H5109" t="s">
        <v>28</v>
      </c>
      <c r="I5109" t="s">
        <v>47</v>
      </c>
    </row>
    <row r="5110" spans="1:9">
      <c r="A5110" s="1" t="s">
        <v>931</v>
      </c>
      <c r="B5110" s="1" t="s">
        <v>11026</v>
      </c>
      <c r="C5110" t="s">
        <v>11027</v>
      </c>
      <c r="D5110" t="s">
        <v>26</v>
      </c>
      <c r="E5110" t="s">
        <v>13</v>
      </c>
      <c r="F5110" t="s">
        <v>756</v>
      </c>
      <c r="G5110" t="s">
        <v>757</v>
      </c>
      <c r="H5110" t="s">
        <v>28</v>
      </c>
      <c r="I5110" t="s">
        <v>47</v>
      </c>
    </row>
    <row r="5111" spans="1:9">
      <c r="A5111" s="1" t="s">
        <v>931</v>
      </c>
      <c r="B5111" s="1" t="s">
        <v>11028</v>
      </c>
      <c r="C5111" t="s">
        <v>11029</v>
      </c>
      <c r="D5111" t="s">
        <v>26</v>
      </c>
      <c r="E5111" t="s">
        <v>13</v>
      </c>
      <c r="F5111" t="s">
        <v>756</v>
      </c>
      <c r="G5111" t="s">
        <v>757</v>
      </c>
      <c r="H5111" t="s">
        <v>28</v>
      </c>
      <c r="I5111" t="s">
        <v>47</v>
      </c>
    </row>
    <row r="5112" spans="1:9">
      <c r="A5112" s="1" t="s">
        <v>4264</v>
      </c>
      <c r="B5112" s="1" t="s">
        <v>11030</v>
      </c>
      <c r="C5112" t="s">
        <v>11031</v>
      </c>
      <c r="D5112" t="s">
        <v>26</v>
      </c>
      <c r="E5112" t="s">
        <v>13</v>
      </c>
      <c r="F5112" t="s">
        <v>166</v>
      </c>
      <c r="G5112" t="s">
        <v>166</v>
      </c>
      <c r="H5112" t="s">
        <v>28</v>
      </c>
      <c r="I5112" t="s">
        <v>47</v>
      </c>
    </row>
    <row r="5113" spans="1:9">
      <c r="A5113" s="1" t="s">
        <v>4264</v>
      </c>
      <c r="B5113" s="1" t="s">
        <v>11032</v>
      </c>
      <c r="C5113" t="s">
        <v>11033</v>
      </c>
      <c r="D5113" t="s">
        <v>26</v>
      </c>
      <c r="E5113" t="s">
        <v>20</v>
      </c>
      <c r="F5113" t="s">
        <v>1025</v>
      </c>
      <c r="G5113" t="s">
        <v>4415</v>
      </c>
      <c r="H5113" t="s">
        <v>28</v>
      </c>
      <c r="I5113" t="s">
        <v>47</v>
      </c>
    </row>
    <row r="5114" spans="1:9">
      <c r="A5114" s="1" t="s">
        <v>4264</v>
      </c>
      <c r="B5114" s="1" t="s">
        <v>11034</v>
      </c>
      <c r="C5114" t="s">
        <v>11035</v>
      </c>
      <c r="D5114" t="s">
        <v>26</v>
      </c>
      <c r="E5114" t="s">
        <v>20</v>
      </c>
      <c r="F5114" t="s">
        <v>1025</v>
      </c>
      <c r="G5114" t="s">
        <v>4415</v>
      </c>
      <c r="H5114" t="s">
        <v>28</v>
      </c>
      <c r="I5114" t="s">
        <v>47</v>
      </c>
    </row>
    <row r="5115" spans="1:9">
      <c r="A5115" s="1" t="s">
        <v>4264</v>
      </c>
      <c r="B5115" s="1" t="s">
        <v>11036</v>
      </c>
      <c r="C5115" t="s">
        <v>11037</v>
      </c>
      <c r="D5115" t="s">
        <v>26</v>
      </c>
      <c r="E5115" t="s">
        <v>20</v>
      </c>
      <c r="F5115" t="s">
        <v>1025</v>
      </c>
      <c r="G5115" t="s">
        <v>4415</v>
      </c>
      <c r="H5115" t="s">
        <v>28</v>
      </c>
      <c r="I5115" t="s">
        <v>47</v>
      </c>
    </row>
    <row r="5116" spans="1:9">
      <c r="A5116" s="1" t="s">
        <v>2040</v>
      </c>
      <c r="B5116" s="1" t="s">
        <v>11038</v>
      </c>
      <c r="C5116" t="s">
        <v>11039</v>
      </c>
      <c r="D5116" t="s">
        <v>26</v>
      </c>
      <c r="E5116" t="s">
        <v>20</v>
      </c>
      <c r="F5116" t="s">
        <v>1025</v>
      </c>
      <c r="G5116" t="s">
        <v>4415</v>
      </c>
      <c r="H5116" t="s">
        <v>28</v>
      </c>
      <c r="I5116" t="s">
        <v>47</v>
      </c>
    </row>
    <row r="5117" spans="1:9">
      <c r="A5117" s="1" t="s">
        <v>4264</v>
      </c>
      <c r="B5117" s="1" t="s">
        <v>11040</v>
      </c>
      <c r="C5117" t="s">
        <v>11041</v>
      </c>
      <c r="D5117" t="s">
        <v>26</v>
      </c>
      <c r="E5117" t="s">
        <v>20</v>
      </c>
      <c r="F5117" t="s">
        <v>1025</v>
      </c>
      <c r="G5117" t="s">
        <v>4415</v>
      </c>
      <c r="H5117" t="s">
        <v>28</v>
      </c>
      <c r="I5117" t="s">
        <v>47</v>
      </c>
    </row>
    <row r="5118" spans="1:9">
      <c r="A5118" s="1" t="s">
        <v>11042</v>
      </c>
      <c r="B5118" s="1" t="s">
        <v>11043</v>
      </c>
      <c r="C5118" t="s">
        <v>11044</v>
      </c>
      <c r="D5118" t="s">
        <v>26</v>
      </c>
      <c r="E5118" t="s">
        <v>20</v>
      </c>
      <c r="F5118" t="s">
        <v>1025</v>
      </c>
      <c r="G5118" t="s">
        <v>4415</v>
      </c>
      <c r="H5118" t="s">
        <v>27</v>
      </c>
      <c r="I5118" t="s">
        <v>47</v>
      </c>
    </row>
    <row r="5119" spans="1:9">
      <c r="A5119" s="1" t="s">
        <v>11042</v>
      </c>
      <c r="B5119" s="1" t="s">
        <v>11045</v>
      </c>
      <c r="C5119" t="s">
        <v>11046</v>
      </c>
      <c r="D5119" t="s">
        <v>26</v>
      </c>
      <c r="E5119" t="s">
        <v>20</v>
      </c>
      <c r="F5119" t="s">
        <v>1025</v>
      </c>
      <c r="G5119" t="s">
        <v>4415</v>
      </c>
      <c r="H5119" t="s">
        <v>27</v>
      </c>
      <c r="I5119" t="s">
        <v>47</v>
      </c>
    </row>
    <row r="5120" spans="1:9">
      <c r="A5120" s="1" t="s">
        <v>4264</v>
      </c>
      <c r="B5120" s="1" t="s">
        <v>11047</v>
      </c>
      <c r="C5120" t="s">
        <v>11048</v>
      </c>
      <c r="D5120" t="s">
        <v>26</v>
      </c>
      <c r="E5120" t="s">
        <v>20</v>
      </c>
      <c r="F5120" t="s">
        <v>1025</v>
      </c>
      <c r="G5120" t="s">
        <v>4415</v>
      </c>
      <c r="H5120" t="s">
        <v>28</v>
      </c>
      <c r="I5120" t="s">
        <v>47</v>
      </c>
    </row>
    <row r="5121" spans="1:9">
      <c r="A5121" s="1" t="s">
        <v>288</v>
      </c>
      <c r="B5121" s="1" t="s">
        <v>11049</v>
      </c>
      <c r="C5121" t="s">
        <v>11050</v>
      </c>
      <c r="D5121" t="s">
        <v>26</v>
      </c>
      <c r="E5121" t="s">
        <v>13</v>
      </c>
      <c r="F5121" t="s">
        <v>205</v>
      </c>
      <c r="G5121" t="s">
        <v>495</v>
      </c>
      <c r="H5121" t="s">
        <v>28</v>
      </c>
      <c r="I5121" t="s">
        <v>47</v>
      </c>
    </row>
    <row r="5122" spans="1:9">
      <c r="A5122" s="1" t="s">
        <v>3786</v>
      </c>
      <c r="B5122" s="1" t="s">
        <v>11051</v>
      </c>
      <c r="C5122" t="s">
        <v>11052</v>
      </c>
      <c r="D5122" t="s">
        <v>26</v>
      </c>
      <c r="E5122" t="s">
        <v>20</v>
      </c>
      <c r="F5122" t="s">
        <v>1025</v>
      </c>
      <c r="G5122" t="s">
        <v>1026</v>
      </c>
      <c r="H5122" t="s">
        <v>28</v>
      </c>
      <c r="I5122" t="s">
        <v>47</v>
      </c>
    </row>
    <row r="5123" spans="1:9">
      <c r="A5123" s="1" t="s">
        <v>3786</v>
      </c>
      <c r="B5123" s="1" t="s">
        <v>11053</v>
      </c>
      <c r="C5123" t="s">
        <v>11054</v>
      </c>
      <c r="D5123" t="s">
        <v>26</v>
      </c>
      <c r="E5123" t="s">
        <v>20</v>
      </c>
      <c r="F5123" t="s">
        <v>1025</v>
      </c>
      <c r="G5123" t="s">
        <v>1026</v>
      </c>
      <c r="H5123" t="s">
        <v>28</v>
      </c>
      <c r="I5123" t="s">
        <v>47</v>
      </c>
    </row>
    <row r="5124" spans="1:9">
      <c r="A5124" s="1" t="s">
        <v>3786</v>
      </c>
      <c r="B5124" s="1" t="s">
        <v>11055</v>
      </c>
      <c r="C5124" t="s">
        <v>11056</v>
      </c>
      <c r="D5124" t="s">
        <v>26</v>
      </c>
      <c r="E5124" t="s">
        <v>20</v>
      </c>
      <c r="F5124" t="s">
        <v>1025</v>
      </c>
      <c r="G5124" t="s">
        <v>1026</v>
      </c>
      <c r="H5124" t="s">
        <v>28</v>
      </c>
      <c r="I5124" t="s">
        <v>47</v>
      </c>
    </row>
    <row r="5125" spans="1:9">
      <c r="A5125" s="1" t="s">
        <v>957</v>
      </c>
      <c r="B5125" s="1" t="s">
        <v>11057</v>
      </c>
      <c r="C5125" t="s">
        <v>11058</v>
      </c>
      <c r="D5125" t="s">
        <v>26</v>
      </c>
      <c r="E5125" t="s">
        <v>20</v>
      </c>
      <c r="F5125" t="s">
        <v>960</v>
      </c>
      <c r="G5125" t="s">
        <v>961</v>
      </c>
      <c r="H5125" t="s">
        <v>28</v>
      </c>
      <c r="I5125" t="s">
        <v>28</v>
      </c>
    </row>
    <row r="5126" spans="1:9">
      <c r="A5126" s="1" t="s">
        <v>957</v>
      </c>
      <c r="B5126" s="1" t="s">
        <v>11059</v>
      </c>
      <c r="C5126" t="s">
        <v>11060</v>
      </c>
      <c r="D5126" t="s">
        <v>26</v>
      </c>
      <c r="E5126" t="s">
        <v>20</v>
      </c>
      <c r="F5126" t="s">
        <v>960</v>
      </c>
      <c r="G5126" t="s">
        <v>961</v>
      </c>
      <c r="H5126" t="s">
        <v>28</v>
      </c>
      <c r="I5126" t="s">
        <v>28</v>
      </c>
    </row>
    <row r="5127" spans="1:9">
      <c r="A5127" s="1" t="s">
        <v>957</v>
      </c>
      <c r="B5127" s="1" t="s">
        <v>11061</v>
      </c>
      <c r="C5127" t="s">
        <v>11062</v>
      </c>
      <c r="D5127" t="s">
        <v>26</v>
      </c>
      <c r="E5127" t="s">
        <v>20</v>
      </c>
      <c r="F5127" t="s">
        <v>960</v>
      </c>
      <c r="G5127" t="s">
        <v>961</v>
      </c>
      <c r="H5127" t="s">
        <v>28</v>
      </c>
      <c r="I5127" t="s">
        <v>28</v>
      </c>
    </row>
    <row r="5128" spans="1:9">
      <c r="A5128" s="1" t="s">
        <v>957</v>
      </c>
      <c r="B5128" s="1" t="s">
        <v>11063</v>
      </c>
      <c r="C5128" t="s">
        <v>11064</v>
      </c>
      <c r="D5128" t="s">
        <v>26</v>
      </c>
      <c r="E5128" t="s">
        <v>20</v>
      </c>
      <c r="F5128" t="s">
        <v>960</v>
      </c>
      <c r="G5128" t="s">
        <v>961</v>
      </c>
      <c r="H5128" t="s">
        <v>28</v>
      </c>
      <c r="I5128" t="s">
        <v>28</v>
      </c>
    </row>
    <row r="5129" spans="1:9">
      <c r="A5129" s="1" t="s">
        <v>957</v>
      </c>
      <c r="B5129" s="1" t="s">
        <v>11065</v>
      </c>
      <c r="C5129" t="s">
        <v>11066</v>
      </c>
      <c r="D5129" t="s">
        <v>26</v>
      </c>
      <c r="E5129" t="s">
        <v>20</v>
      </c>
      <c r="F5129" t="s">
        <v>960</v>
      </c>
      <c r="G5129" t="s">
        <v>961</v>
      </c>
      <c r="H5129" t="s">
        <v>28</v>
      </c>
      <c r="I5129" t="s">
        <v>28</v>
      </c>
    </row>
    <row r="5130" spans="1:9">
      <c r="A5130" s="1" t="s">
        <v>957</v>
      </c>
      <c r="B5130" s="1" t="s">
        <v>11067</v>
      </c>
      <c r="C5130" t="s">
        <v>11068</v>
      </c>
      <c r="D5130" t="s">
        <v>26</v>
      </c>
      <c r="E5130" t="s">
        <v>20</v>
      </c>
      <c r="F5130" t="s">
        <v>960</v>
      </c>
      <c r="G5130" t="s">
        <v>961</v>
      </c>
      <c r="H5130" t="s">
        <v>28</v>
      </c>
      <c r="I5130" t="s">
        <v>28</v>
      </c>
    </row>
    <row r="5131" spans="1:9">
      <c r="A5131" s="1" t="s">
        <v>213</v>
      </c>
      <c r="B5131" s="1" t="s">
        <v>11069</v>
      </c>
      <c r="C5131" t="s">
        <v>11070</v>
      </c>
      <c r="D5131" t="s">
        <v>26</v>
      </c>
      <c r="E5131" t="s">
        <v>20</v>
      </c>
      <c r="F5131" t="s">
        <v>960</v>
      </c>
      <c r="G5131" t="s">
        <v>8439</v>
      </c>
      <c r="H5131" t="s">
        <v>28</v>
      </c>
      <c r="I5131" t="s">
        <v>47</v>
      </c>
    </row>
    <row r="5132" spans="1:9">
      <c r="A5132" s="1" t="s">
        <v>213</v>
      </c>
      <c r="B5132" s="1" t="s">
        <v>11071</v>
      </c>
      <c r="C5132" s="3" t="s">
        <v>11072</v>
      </c>
      <c r="D5132" s="3" t="s">
        <v>26</v>
      </c>
      <c r="E5132" s="3" t="s">
        <v>13</v>
      </c>
      <c r="F5132" s="3" t="s">
        <v>778</v>
      </c>
      <c r="G5132" s="3" t="s">
        <v>122</v>
      </c>
      <c r="H5132" s="3" t="s">
        <v>28</v>
      </c>
      <c r="I5132" t="s">
        <v>28</v>
      </c>
    </row>
    <row r="5133" spans="1:9">
      <c r="A5133" s="1" t="s">
        <v>352</v>
      </c>
      <c r="B5133" s="1" t="s">
        <v>11073</v>
      </c>
      <c r="C5133" s="3" t="s">
        <v>11074</v>
      </c>
      <c r="D5133" s="3" t="s">
        <v>26</v>
      </c>
      <c r="E5133" s="3" t="s">
        <v>13</v>
      </c>
      <c r="F5133" s="3" t="s">
        <v>778</v>
      </c>
      <c r="G5133" s="3" t="s">
        <v>122</v>
      </c>
      <c r="H5133" s="3" t="s">
        <v>28</v>
      </c>
      <c r="I5133" t="s">
        <v>28</v>
      </c>
    </row>
    <row r="5134" spans="1:9">
      <c r="A5134" s="1" t="s">
        <v>352</v>
      </c>
      <c r="B5134" s="1" t="s">
        <v>11075</v>
      </c>
      <c r="C5134" s="3" t="s">
        <v>11076</v>
      </c>
      <c r="D5134" s="3" t="s">
        <v>26</v>
      </c>
      <c r="E5134" s="3" t="s">
        <v>13</v>
      </c>
      <c r="F5134" s="3" t="s">
        <v>778</v>
      </c>
      <c r="G5134" s="3" t="s">
        <v>122</v>
      </c>
      <c r="H5134" s="3" t="s">
        <v>28</v>
      </c>
      <c r="I5134" t="s">
        <v>28</v>
      </c>
    </row>
    <row r="5135" spans="1:9">
      <c r="A5135" s="1" t="s">
        <v>352</v>
      </c>
      <c r="B5135" s="1" t="s">
        <v>11077</v>
      </c>
      <c r="C5135" s="3" t="s">
        <v>11078</v>
      </c>
      <c r="D5135" s="3" t="s">
        <v>26</v>
      </c>
      <c r="E5135" s="3" t="s">
        <v>13</v>
      </c>
      <c r="F5135" s="3" t="s">
        <v>778</v>
      </c>
      <c r="G5135" s="3" t="s">
        <v>122</v>
      </c>
      <c r="H5135" s="3" t="s">
        <v>28</v>
      </c>
      <c r="I5135" t="s">
        <v>28</v>
      </c>
    </row>
    <row r="5136" spans="1:9">
      <c r="A5136" s="1" t="s">
        <v>163</v>
      </c>
      <c r="B5136" s="1" t="s">
        <v>11079</v>
      </c>
      <c r="C5136" t="s">
        <v>11080</v>
      </c>
      <c r="D5136" t="s">
        <v>26</v>
      </c>
      <c r="E5136" t="s">
        <v>20</v>
      </c>
      <c r="F5136" t="s">
        <v>166</v>
      </c>
      <c r="G5136" t="s">
        <v>167</v>
      </c>
      <c r="H5136" t="s">
        <v>28</v>
      </c>
      <c r="I5136" t="s">
        <v>47</v>
      </c>
    </row>
    <row r="5137" spans="1:9">
      <c r="A5137" s="1" t="s">
        <v>71</v>
      </c>
      <c r="B5137" s="1" t="s">
        <v>11081</v>
      </c>
      <c r="C5137" t="s">
        <v>11082</v>
      </c>
      <c r="D5137" t="s">
        <v>26</v>
      </c>
      <c r="E5137" t="s">
        <v>20</v>
      </c>
      <c r="F5137" t="s">
        <v>175</v>
      </c>
      <c r="G5137" t="s">
        <v>4710</v>
      </c>
      <c r="H5137" t="s">
        <v>28</v>
      </c>
      <c r="I5137" t="s">
        <v>47</v>
      </c>
    </row>
    <row r="5138" spans="1:9">
      <c r="A5138" s="1" t="s">
        <v>3575</v>
      </c>
      <c r="B5138" s="1" t="s">
        <v>11083</v>
      </c>
      <c r="C5138" t="s">
        <v>11084</v>
      </c>
      <c r="D5138" t="s">
        <v>26</v>
      </c>
      <c r="E5138" t="s">
        <v>13</v>
      </c>
      <c r="F5138" t="s">
        <v>205</v>
      </c>
      <c r="G5138" t="s">
        <v>1174</v>
      </c>
      <c r="H5138" t="s">
        <v>27</v>
      </c>
      <c r="I5138" t="s">
        <v>47</v>
      </c>
    </row>
    <row r="5139" spans="1:9">
      <c r="A5139" s="1" t="s">
        <v>3575</v>
      </c>
      <c r="B5139" s="1" t="s">
        <v>11085</v>
      </c>
      <c r="C5139" t="s">
        <v>11086</v>
      </c>
      <c r="D5139" t="s">
        <v>26</v>
      </c>
      <c r="E5139" t="s">
        <v>13</v>
      </c>
      <c r="F5139" t="s">
        <v>205</v>
      </c>
      <c r="G5139" t="s">
        <v>1174</v>
      </c>
      <c r="H5139" t="s">
        <v>27</v>
      </c>
      <c r="I5139" t="s">
        <v>47</v>
      </c>
    </row>
    <row r="5140" spans="1:9">
      <c r="A5140" s="1" t="s">
        <v>220</v>
      </c>
      <c r="B5140" s="1" t="s">
        <v>11087</v>
      </c>
      <c r="C5140" t="s">
        <v>11088</v>
      </c>
      <c r="D5140" t="s">
        <v>26</v>
      </c>
      <c r="E5140" t="s">
        <v>13</v>
      </c>
      <c r="F5140" t="s">
        <v>205</v>
      </c>
      <c r="G5140" t="s">
        <v>2683</v>
      </c>
      <c r="H5140" t="s">
        <v>27</v>
      </c>
      <c r="I5140" t="s">
        <v>47</v>
      </c>
    </row>
    <row r="5141" spans="1:9">
      <c r="A5141" s="1" t="s">
        <v>220</v>
      </c>
      <c r="B5141" s="1" t="s">
        <v>11089</v>
      </c>
      <c r="C5141" t="s">
        <v>11090</v>
      </c>
      <c r="D5141" t="s">
        <v>26</v>
      </c>
      <c r="E5141" t="s">
        <v>13</v>
      </c>
      <c r="F5141" t="s">
        <v>205</v>
      </c>
      <c r="G5141" t="s">
        <v>2683</v>
      </c>
      <c r="H5141" t="s">
        <v>27</v>
      </c>
      <c r="I5141" t="s">
        <v>47</v>
      </c>
    </row>
    <row r="5142" spans="1:9">
      <c r="A5142" s="1" t="s">
        <v>163</v>
      </c>
      <c r="B5142" s="1" t="s">
        <v>11091</v>
      </c>
      <c r="C5142" s="2" t="s">
        <v>11092</v>
      </c>
      <c r="D5142" t="s">
        <v>26</v>
      </c>
      <c r="E5142" t="s">
        <v>20</v>
      </c>
      <c r="F5142" t="s">
        <v>557</v>
      </c>
      <c r="G5142" s="2" t="s">
        <v>767</v>
      </c>
      <c r="H5142" t="s">
        <v>28</v>
      </c>
      <c r="I5142" t="s">
        <v>28</v>
      </c>
    </row>
    <row r="5143" spans="1:9">
      <c r="A5143" s="1" t="s">
        <v>1198</v>
      </c>
      <c r="B5143" s="1" t="s">
        <v>11093</v>
      </c>
      <c r="C5143" t="s">
        <v>11094</v>
      </c>
      <c r="D5143" t="s">
        <v>26</v>
      </c>
      <c r="E5143" t="s">
        <v>20</v>
      </c>
      <c r="F5143" t="s">
        <v>475</v>
      </c>
      <c r="G5143" t="s">
        <v>1174</v>
      </c>
      <c r="H5143" t="s">
        <v>27</v>
      </c>
      <c r="I5143" t="s">
        <v>47</v>
      </c>
    </row>
    <row r="5144" spans="1:9">
      <c r="A5144" s="1" t="s">
        <v>4264</v>
      </c>
      <c r="B5144" s="1" t="s">
        <v>11095</v>
      </c>
      <c r="C5144" t="s">
        <v>11096</v>
      </c>
      <c r="D5144" t="s">
        <v>26</v>
      </c>
      <c r="E5144" t="s">
        <v>13</v>
      </c>
      <c r="F5144" t="s">
        <v>756</v>
      </c>
      <c r="G5144" t="s">
        <v>1402</v>
      </c>
      <c r="H5144" t="s">
        <v>28</v>
      </c>
      <c r="I5144" t="s">
        <v>47</v>
      </c>
    </row>
    <row r="5145" spans="1:9">
      <c r="A5145" s="1" t="s">
        <v>4264</v>
      </c>
      <c r="B5145" s="1" t="s">
        <v>11097</v>
      </c>
      <c r="C5145" t="s">
        <v>11098</v>
      </c>
      <c r="D5145" t="s">
        <v>26</v>
      </c>
      <c r="E5145" t="s">
        <v>20</v>
      </c>
      <c r="F5145" t="s">
        <v>960</v>
      </c>
      <c r="G5145" t="s">
        <v>9267</v>
      </c>
      <c r="H5145" t="s">
        <v>28</v>
      </c>
      <c r="I5145" t="s">
        <v>28</v>
      </c>
    </row>
    <row r="5146" spans="1:9">
      <c r="A5146" s="1" t="s">
        <v>1022</v>
      </c>
      <c r="B5146" s="1" t="s">
        <v>11099</v>
      </c>
      <c r="C5146" t="s">
        <v>11100</v>
      </c>
      <c r="D5146" t="s">
        <v>26</v>
      </c>
      <c r="E5146" t="s">
        <v>20</v>
      </c>
      <c r="F5146" t="s">
        <v>1025</v>
      </c>
      <c r="G5146" t="s">
        <v>1026</v>
      </c>
      <c r="H5146" t="s">
        <v>28</v>
      </c>
      <c r="I5146" t="s">
        <v>47</v>
      </c>
    </row>
    <row r="5147" spans="1:9">
      <c r="A5147" s="1" t="s">
        <v>677</v>
      </c>
      <c r="B5147" s="1" t="s">
        <v>11101</v>
      </c>
      <c r="C5147" t="s">
        <v>11102</v>
      </c>
      <c r="D5147" t="s">
        <v>26</v>
      </c>
      <c r="E5147" t="s">
        <v>20</v>
      </c>
      <c r="F5147" t="s">
        <v>2036</v>
      </c>
      <c r="G5147" t="s">
        <v>2037</v>
      </c>
      <c r="H5147" t="s">
        <v>28</v>
      </c>
      <c r="I5147" t="s">
        <v>28</v>
      </c>
    </row>
    <row r="5148" spans="1:9">
      <c r="A5148" s="1" t="s">
        <v>677</v>
      </c>
      <c r="B5148" s="1" t="s">
        <v>11103</v>
      </c>
      <c r="C5148" t="s">
        <v>11104</v>
      </c>
      <c r="D5148" t="s">
        <v>26</v>
      </c>
      <c r="E5148" t="s">
        <v>20</v>
      </c>
      <c r="F5148" t="s">
        <v>2036</v>
      </c>
      <c r="G5148" t="s">
        <v>2037</v>
      </c>
      <c r="H5148" t="s">
        <v>28</v>
      </c>
      <c r="I5148" t="s">
        <v>28</v>
      </c>
    </row>
    <row r="5149" spans="1:9">
      <c r="A5149" s="1" t="s">
        <v>4264</v>
      </c>
      <c r="B5149" s="1" t="s">
        <v>11105</v>
      </c>
      <c r="C5149" t="s">
        <v>11106</v>
      </c>
      <c r="D5149" t="s">
        <v>26</v>
      </c>
      <c r="E5149" t="s">
        <v>20</v>
      </c>
      <c r="F5149" t="s">
        <v>175</v>
      </c>
      <c r="G5149" t="s">
        <v>4710</v>
      </c>
      <c r="H5149" t="s">
        <v>28</v>
      </c>
      <c r="I5149" t="s">
        <v>47</v>
      </c>
    </row>
    <row r="5150" spans="1:9">
      <c r="A5150" s="1" t="s">
        <v>4264</v>
      </c>
      <c r="B5150" s="1" t="s">
        <v>11107</v>
      </c>
      <c r="C5150" t="s">
        <v>11108</v>
      </c>
      <c r="D5150" t="s">
        <v>26</v>
      </c>
      <c r="E5150" t="s">
        <v>13</v>
      </c>
      <c r="F5150" t="s">
        <v>756</v>
      </c>
      <c r="G5150" t="s">
        <v>1402</v>
      </c>
      <c r="H5150" t="s">
        <v>28</v>
      </c>
      <c r="I5150" t="s">
        <v>47</v>
      </c>
    </row>
    <row r="5151" spans="1:9">
      <c r="A5151" s="1" t="s">
        <v>71</v>
      </c>
      <c r="B5151" s="1" t="s">
        <v>11109</v>
      </c>
      <c r="C5151" t="s">
        <v>11110</v>
      </c>
      <c r="D5151" t="s">
        <v>26</v>
      </c>
      <c r="E5151" t="s">
        <v>20</v>
      </c>
      <c r="F5151" t="s">
        <v>175</v>
      </c>
      <c r="G5151" t="s">
        <v>4710</v>
      </c>
      <c r="H5151" t="s">
        <v>28</v>
      </c>
      <c r="I5151" t="s">
        <v>47</v>
      </c>
    </row>
    <row r="5152" spans="1:9">
      <c r="A5152" s="1" t="s">
        <v>376</v>
      </c>
      <c r="B5152" s="1" t="s">
        <v>11111</v>
      </c>
      <c r="C5152" t="s">
        <v>11112</v>
      </c>
      <c r="D5152" t="s">
        <v>26</v>
      </c>
      <c r="E5152" t="s">
        <v>20</v>
      </c>
      <c r="F5152" t="s">
        <v>166</v>
      </c>
      <c r="G5152" t="s">
        <v>167</v>
      </c>
      <c r="H5152" t="s">
        <v>28</v>
      </c>
      <c r="I5152" t="s">
        <v>47</v>
      </c>
    </row>
    <row r="5153" spans="1:9">
      <c r="A5153" s="1" t="s">
        <v>376</v>
      </c>
      <c r="B5153" s="1" t="s">
        <v>11113</v>
      </c>
      <c r="C5153" t="s">
        <v>11114</v>
      </c>
      <c r="D5153" t="s">
        <v>26</v>
      </c>
      <c r="E5153" t="s">
        <v>20</v>
      </c>
      <c r="F5153" t="s">
        <v>166</v>
      </c>
      <c r="G5153" t="s">
        <v>167</v>
      </c>
      <c r="H5153" t="s">
        <v>28</v>
      </c>
      <c r="I5153" t="s">
        <v>47</v>
      </c>
    </row>
    <row r="5154" spans="1:9">
      <c r="A5154" s="1" t="s">
        <v>2051</v>
      </c>
      <c r="B5154" s="1" t="s">
        <v>11115</v>
      </c>
      <c r="C5154" t="s">
        <v>11116</v>
      </c>
      <c r="D5154" t="s">
        <v>26</v>
      </c>
      <c r="E5154" t="s">
        <v>13</v>
      </c>
      <c r="F5154" t="s">
        <v>161</v>
      </c>
      <c r="G5154" t="s">
        <v>162</v>
      </c>
      <c r="H5154" t="s">
        <v>28</v>
      </c>
      <c r="I5154" t="s">
        <v>28</v>
      </c>
    </row>
    <row r="5155" spans="1:9">
      <c r="A5155" s="1" t="s">
        <v>140</v>
      </c>
      <c r="B5155" s="1" t="s">
        <v>11117</v>
      </c>
      <c r="C5155" t="s">
        <v>11118</v>
      </c>
      <c r="D5155" t="s">
        <v>26</v>
      </c>
      <c r="E5155" t="s">
        <v>13</v>
      </c>
      <c r="F5155" t="s">
        <v>161</v>
      </c>
      <c r="G5155" t="s">
        <v>162</v>
      </c>
      <c r="H5155" t="s">
        <v>28</v>
      </c>
      <c r="I5155" t="s">
        <v>28</v>
      </c>
    </row>
    <row r="5156" spans="1:9">
      <c r="A5156" s="1" t="s">
        <v>4264</v>
      </c>
      <c r="B5156" s="1" t="s">
        <v>11119</v>
      </c>
      <c r="C5156" t="s">
        <v>11120</v>
      </c>
      <c r="D5156" t="s">
        <v>26</v>
      </c>
      <c r="E5156" t="s">
        <v>13</v>
      </c>
      <c r="F5156" t="s">
        <v>80</v>
      </c>
      <c r="G5156" t="s">
        <v>2030</v>
      </c>
      <c r="H5156" t="s">
        <v>27</v>
      </c>
      <c r="I5156" t="s">
        <v>47</v>
      </c>
    </row>
    <row r="5157" spans="1:9">
      <c r="A5157" s="1" t="s">
        <v>957</v>
      </c>
      <c r="B5157" s="1" t="s">
        <v>11121</v>
      </c>
      <c r="C5157" t="s">
        <v>11122</v>
      </c>
      <c r="D5157" t="s">
        <v>26</v>
      </c>
      <c r="E5157" t="s">
        <v>20</v>
      </c>
      <c r="F5157" t="s">
        <v>960</v>
      </c>
      <c r="G5157" t="s">
        <v>961</v>
      </c>
      <c r="H5157" t="s">
        <v>28</v>
      </c>
      <c r="I5157" t="s">
        <v>28</v>
      </c>
    </row>
    <row r="5158" spans="1:9">
      <c r="A5158" s="1" t="s">
        <v>957</v>
      </c>
      <c r="B5158" s="1" t="s">
        <v>11123</v>
      </c>
      <c r="C5158" t="s">
        <v>11124</v>
      </c>
      <c r="D5158" t="s">
        <v>26</v>
      </c>
      <c r="E5158" t="s">
        <v>20</v>
      </c>
      <c r="F5158" t="s">
        <v>960</v>
      </c>
      <c r="G5158" t="s">
        <v>961</v>
      </c>
      <c r="H5158" t="s">
        <v>28</v>
      </c>
      <c r="I5158" t="s">
        <v>28</v>
      </c>
    </row>
    <row r="5159" spans="1:9">
      <c r="A5159" s="1" t="s">
        <v>5446</v>
      </c>
      <c r="B5159" s="1" t="s">
        <v>11125</v>
      </c>
      <c r="C5159" t="s">
        <v>11126</v>
      </c>
      <c r="D5159" t="s">
        <v>26</v>
      </c>
      <c r="E5159" t="s">
        <v>20</v>
      </c>
      <c r="F5159" t="s">
        <v>960</v>
      </c>
      <c r="G5159" t="s">
        <v>961</v>
      </c>
      <c r="H5159" t="s">
        <v>28</v>
      </c>
      <c r="I5159" t="s">
        <v>28</v>
      </c>
    </row>
    <row r="5160" spans="1:9">
      <c r="A5160" s="1" t="s">
        <v>957</v>
      </c>
      <c r="B5160" s="1" t="s">
        <v>11127</v>
      </c>
      <c r="C5160" t="s">
        <v>11128</v>
      </c>
      <c r="D5160" t="s">
        <v>26</v>
      </c>
      <c r="E5160" t="s">
        <v>20</v>
      </c>
      <c r="F5160" t="s">
        <v>960</v>
      </c>
      <c r="G5160" t="s">
        <v>961</v>
      </c>
      <c r="H5160" t="s">
        <v>28</v>
      </c>
      <c r="I5160" t="s">
        <v>28</v>
      </c>
    </row>
    <row r="5161" spans="1:9">
      <c r="A5161" s="1" t="s">
        <v>2051</v>
      </c>
      <c r="B5161" s="1" t="s">
        <v>11129</v>
      </c>
      <c r="C5161" t="s">
        <v>11130</v>
      </c>
      <c r="D5161" t="s">
        <v>26</v>
      </c>
      <c r="E5161" t="s">
        <v>13</v>
      </c>
      <c r="F5161" t="s">
        <v>161</v>
      </c>
      <c r="G5161" t="s">
        <v>162</v>
      </c>
      <c r="H5161" t="s">
        <v>28</v>
      </c>
      <c r="I5161" t="s">
        <v>28</v>
      </c>
    </row>
    <row r="5162" spans="1:9">
      <c r="A5162" s="1" t="s">
        <v>1022</v>
      </c>
      <c r="B5162" s="1" t="s">
        <v>11131</v>
      </c>
      <c r="C5162" t="s">
        <v>11132</v>
      </c>
      <c r="D5162" t="s">
        <v>26</v>
      </c>
      <c r="E5162" t="s">
        <v>20</v>
      </c>
      <c r="F5162" t="s">
        <v>1025</v>
      </c>
      <c r="G5162" t="s">
        <v>4415</v>
      </c>
      <c r="H5162" t="s">
        <v>28</v>
      </c>
      <c r="I5162" t="s">
        <v>47</v>
      </c>
    </row>
    <row r="5163" spans="1:9">
      <c r="A5163" s="1" t="s">
        <v>1022</v>
      </c>
      <c r="B5163" s="1" t="s">
        <v>11133</v>
      </c>
      <c r="C5163" t="s">
        <v>11134</v>
      </c>
      <c r="D5163" t="s">
        <v>26</v>
      </c>
      <c r="E5163" t="s">
        <v>20</v>
      </c>
      <c r="F5163" t="s">
        <v>1025</v>
      </c>
      <c r="G5163" t="s">
        <v>4415</v>
      </c>
      <c r="H5163" t="s">
        <v>28</v>
      </c>
      <c r="I5163" t="s">
        <v>47</v>
      </c>
    </row>
    <row r="5164" spans="1:9">
      <c r="A5164" s="1" t="s">
        <v>4264</v>
      </c>
      <c r="B5164" s="1" t="s">
        <v>11135</v>
      </c>
      <c r="C5164" t="s">
        <v>11136</v>
      </c>
      <c r="D5164" t="s">
        <v>26</v>
      </c>
      <c r="E5164" t="s">
        <v>20</v>
      </c>
      <c r="F5164" t="s">
        <v>1025</v>
      </c>
      <c r="G5164" t="s">
        <v>4415</v>
      </c>
      <c r="H5164" t="s">
        <v>28</v>
      </c>
      <c r="I5164" t="s">
        <v>47</v>
      </c>
    </row>
    <row r="5165" spans="1:9">
      <c r="A5165" s="1" t="s">
        <v>4264</v>
      </c>
      <c r="B5165" s="1" t="s">
        <v>11137</v>
      </c>
      <c r="C5165" t="s">
        <v>11138</v>
      </c>
      <c r="D5165" t="s">
        <v>26</v>
      </c>
      <c r="E5165" t="s">
        <v>20</v>
      </c>
      <c r="F5165" t="s">
        <v>6227</v>
      </c>
      <c r="G5165" t="s">
        <v>10871</v>
      </c>
      <c r="H5165" t="s">
        <v>28</v>
      </c>
      <c r="I5165" t="s">
        <v>28</v>
      </c>
    </row>
    <row r="5166" spans="1:9">
      <c r="A5166" s="1" t="s">
        <v>118</v>
      </c>
      <c r="B5166" s="1" t="s">
        <v>11139</v>
      </c>
      <c r="C5166" t="s">
        <v>11140</v>
      </c>
      <c r="D5166" t="s">
        <v>26</v>
      </c>
      <c r="E5166" t="s">
        <v>20</v>
      </c>
      <c r="F5166" t="s">
        <v>6227</v>
      </c>
      <c r="G5166" t="s">
        <v>8713</v>
      </c>
      <c r="H5166" t="s">
        <v>28</v>
      </c>
      <c r="I5166" t="s">
        <v>28</v>
      </c>
    </row>
    <row r="5167" spans="1:9">
      <c r="A5167" s="1" t="s">
        <v>118</v>
      </c>
      <c r="B5167" s="1" t="s">
        <v>11141</v>
      </c>
      <c r="C5167" t="s">
        <v>11142</v>
      </c>
      <c r="D5167" t="s">
        <v>26</v>
      </c>
      <c r="E5167" t="s">
        <v>20</v>
      </c>
      <c r="F5167" t="s">
        <v>6227</v>
      </c>
      <c r="G5167" t="s">
        <v>8713</v>
      </c>
      <c r="H5167" t="s">
        <v>28</v>
      </c>
      <c r="I5167" t="s">
        <v>28</v>
      </c>
    </row>
    <row r="5168" spans="1:9">
      <c r="A5168" s="1" t="s">
        <v>4264</v>
      </c>
      <c r="B5168" s="1" t="s">
        <v>11143</v>
      </c>
      <c r="C5168" t="s">
        <v>11144</v>
      </c>
      <c r="D5168" t="s">
        <v>26</v>
      </c>
      <c r="E5168" t="s">
        <v>20</v>
      </c>
      <c r="F5168" t="s">
        <v>175</v>
      </c>
      <c r="G5168" t="s">
        <v>4710</v>
      </c>
      <c r="H5168" t="s">
        <v>28</v>
      </c>
      <c r="I5168" t="s">
        <v>47</v>
      </c>
    </row>
    <row r="5169" spans="1:9">
      <c r="A5169" s="1" t="s">
        <v>180</v>
      </c>
      <c r="B5169" s="1" t="s">
        <v>11145</v>
      </c>
      <c r="C5169" t="s">
        <v>11146</v>
      </c>
      <c r="D5169" t="s">
        <v>26</v>
      </c>
      <c r="E5169" t="s">
        <v>13</v>
      </c>
      <c r="F5169" t="s">
        <v>56</v>
      </c>
      <c r="G5169" t="s">
        <v>57</v>
      </c>
      <c r="H5169" t="s">
        <v>58</v>
      </c>
      <c r="I5169" t="s">
        <v>59</v>
      </c>
    </row>
    <row r="5170" spans="1:9">
      <c r="A5170" s="1" t="s">
        <v>53</v>
      </c>
      <c r="B5170" s="1" t="s">
        <v>11147</v>
      </c>
      <c r="C5170" t="s">
        <v>11148</v>
      </c>
      <c r="D5170" t="s">
        <v>26</v>
      </c>
      <c r="E5170" t="s">
        <v>13</v>
      </c>
      <c r="F5170" t="s">
        <v>56</v>
      </c>
      <c r="G5170" t="s">
        <v>57</v>
      </c>
      <c r="H5170" t="s">
        <v>58</v>
      </c>
      <c r="I5170" t="s">
        <v>59</v>
      </c>
    </row>
    <row r="5171" spans="1:9">
      <c r="A5171" s="1" t="s">
        <v>4264</v>
      </c>
      <c r="B5171" s="1" t="s">
        <v>11149</v>
      </c>
      <c r="C5171" t="s">
        <v>11150</v>
      </c>
      <c r="D5171" t="s">
        <v>26</v>
      </c>
      <c r="E5171" t="s">
        <v>13</v>
      </c>
      <c r="F5171" t="s">
        <v>56</v>
      </c>
      <c r="G5171" t="s">
        <v>57</v>
      </c>
      <c r="H5171" t="s">
        <v>58</v>
      </c>
      <c r="I5171" t="s">
        <v>59</v>
      </c>
    </row>
    <row r="5172" spans="1:9">
      <c r="A5172" s="1" t="s">
        <v>71</v>
      </c>
      <c r="B5172" s="1" t="s">
        <v>11151</v>
      </c>
      <c r="C5172" t="s">
        <v>11152</v>
      </c>
      <c r="D5172" t="s">
        <v>26</v>
      </c>
      <c r="E5172" t="s">
        <v>13</v>
      </c>
      <c r="F5172" t="s">
        <v>175</v>
      </c>
      <c r="G5172" t="s">
        <v>4710</v>
      </c>
      <c r="H5172" t="s">
        <v>28</v>
      </c>
      <c r="I5172" t="s">
        <v>47</v>
      </c>
    </row>
    <row r="5173" spans="1:9">
      <c r="A5173" s="1" t="s">
        <v>4264</v>
      </c>
      <c r="B5173" s="1" t="s">
        <v>11153</v>
      </c>
      <c r="C5173" t="s">
        <v>11154</v>
      </c>
      <c r="D5173" t="s">
        <v>26</v>
      </c>
      <c r="E5173" t="s">
        <v>13</v>
      </c>
      <c r="F5173" t="s">
        <v>175</v>
      </c>
      <c r="G5173" t="s">
        <v>4710</v>
      </c>
      <c r="H5173" t="s">
        <v>28</v>
      </c>
      <c r="I5173" t="s">
        <v>47</v>
      </c>
    </row>
    <row r="5174" spans="1:9">
      <c r="A5174" s="1" t="s">
        <v>4264</v>
      </c>
      <c r="B5174" s="1" t="s">
        <v>11155</v>
      </c>
      <c r="C5174" t="s">
        <v>11156</v>
      </c>
      <c r="D5174" t="s">
        <v>26</v>
      </c>
      <c r="E5174" t="s">
        <v>13</v>
      </c>
      <c r="F5174" t="s">
        <v>175</v>
      </c>
      <c r="G5174" t="s">
        <v>1152</v>
      </c>
      <c r="H5174" t="s">
        <v>28</v>
      </c>
      <c r="I5174" t="s">
        <v>47</v>
      </c>
    </row>
    <row r="5175" spans="1:9">
      <c r="A5175" s="1" t="s">
        <v>2040</v>
      </c>
      <c r="B5175" s="1" t="s">
        <v>11157</v>
      </c>
      <c r="C5175" t="s">
        <v>11158</v>
      </c>
      <c r="D5175" t="s">
        <v>26</v>
      </c>
      <c r="E5175" t="s">
        <v>13</v>
      </c>
      <c r="F5175" t="s">
        <v>2577</v>
      </c>
      <c r="G5175" t="s">
        <v>5851</v>
      </c>
      <c r="H5175" t="s">
        <v>16</v>
      </c>
      <c r="I5175" t="s">
        <v>16</v>
      </c>
    </row>
    <row r="5176" spans="1:9">
      <c r="A5176" s="1" t="s">
        <v>2040</v>
      </c>
      <c r="B5176" s="1" t="s">
        <v>11159</v>
      </c>
      <c r="C5176" t="s">
        <v>11160</v>
      </c>
      <c r="D5176" t="s">
        <v>26</v>
      </c>
      <c r="E5176" t="s">
        <v>13</v>
      </c>
      <c r="F5176" t="s">
        <v>2577</v>
      </c>
      <c r="G5176" t="s">
        <v>11161</v>
      </c>
      <c r="H5176" t="s">
        <v>16</v>
      </c>
      <c r="I5176" t="s">
        <v>16</v>
      </c>
    </row>
    <row r="5177" spans="1:9">
      <c r="A5177" s="1" t="s">
        <v>2040</v>
      </c>
      <c r="B5177" s="1" t="s">
        <v>11162</v>
      </c>
      <c r="C5177" t="s">
        <v>11163</v>
      </c>
      <c r="D5177" t="s">
        <v>26</v>
      </c>
      <c r="E5177" t="s">
        <v>13</v>
      </c>
      <c r="F5177" t="s">
        <v>2577</v>
      </c>
      <c r="G5177" t="s">
        <v>4741</v>
      </c>
      <c r="H5177" t="s">
        <v>28</v>
      </c>
      <c r="I5177" t="s">
        <v>28</v>
      </c>
    </row>
    <row r="5178" spans="1:9">
      <c r="A5178" s="1" t="s">
        <v>4264</v>
      </c>
      <c r="B5178" s="1" t="s">
        <v>11164</v>
      </c>
      <c r="C5178" t="s">
        <v>11165</v>
      </c>
      <c r="D5178" t="s">
        <v>26</v>
      </c>
      <c r="E5178" t="s">
        <v>13</v>
      </c>
      <c r="F5178" t="s">
        <v>2577</v>
      </c>
      <c r="G5178" t="s">
        <v>4741</v>
      </c>
      <c r="H5178" t="s">
        <v>28</v>
      </c>
      <c r="I5178" t="s">
        <v>28</v>
      </c>
    </row>
    <row r="5179" spans="1:9">
      <c r="A5179" s="1" t="s">
        <v>4264</v>
      </c>
      <c r="B5179" s="1" t="s">
        <v>11166</v>
      </c>
      <c r="C5179" t="s">
        <v>11167</v>
      </c>
      <c r="D5179" t="s">
        <v>26</v>
      </c>
      <c r="E5179" t="s">
        <v>13</v>
      </c>
      <c r="F5179" t="s">
        <v>2577</v>
      </c>
      <c r="G5179" t="s">
        <v>4741</v>
      </c>
      <c r="H5179" t="s">
        <v>28</v>
      </c>
      <c r="I5179" t="s">
        <v>28</v>
      </c>
    </row>
    <row r="5180" spans="1:9">
      <c r="A5180" s="1" t="s">
        <v>4264</v>
      </c>
      <c r="B5180" s="1" t="s">
        <v>11168</v>
      </c>
      <c r="C5180" t="s">
        <v>11169</v>
      </c>
      <c r="D5180" t="s">
        <v>26</v>
      </c>
      <c r="E5180" t="s">
        <v>13</v>
      </c>
      <c r="F5180" t="s">
        <v>2577</v>
      </c>
      <c r="G5180" t="s">
        <v>4741</v>
      </c>
      <c r="H5180" t="s">
        <v>28</v>
      </c>
      <c r="I5180" t="s">
        <v>28</v>
      </c>
    </row>
    <row r="5181" spans="1:9">
      <c r="A5181" s="1" t="s">
        <v>288</v>
      </c>
      <c r="B5181" s="1" t="s">
        <v>11170</v>
      </c>
      <c r="C5181" t="s">
        <v>11171</v>
      </c>
      <c r="D5181" t="s">
        <v>26</v>
      </c>
      <c r="E5181" t="s">
        <v>13</v>
      </c>
      <c r="F5181" t="s">
        <v>205</v>
      </c>
      <c r="G5181" t="s">
        <v>495</v>
      </c>
      <c r="H5181" t="s">
        <v>28</v>
      </c>
      <c r="I5181" t="s">
        <v>47</v>
      </c>
    </row>
    <row r="5182" spans="1:9">
      <c r="A5182" s="1" t="s">
        <v>4264</v>
      </c>
      <c r="B5182" s="1" t="s">
        <v>11172</v>
      </c>
      <c r="C5182" t="s">
        <v>11173</v>
      </c>
      <c r="D5182" t="s">
        <v>26</v>
      </c>
      <c r="E5182" t="s">
        <v>20</v>
      </c>
      <c r="F5182" t="s">
        <v>205</v>
      </c>
      <c r="G5182" t="s">
        <v>15</v>
      </c>
      <c r="H5182" t="s">
        <v>28</v>
      </c>
      <c r="I5182" t="s">
        <v>47</v>
      </c>
    </row>
    <row r="5183" spans="1:9">
      <c r="A5183" s="1" t="s">
        <v>202</v>
      </c>
      <c r="B5183" s="1" t="s">
        <v>11174</v>
      </c>
      <c r="C5183" t="s">
        <v>11175</v>
      </c>
      <c r="D5183" t="s">
        <v>26</v>
      </c>
      <c r="E5183" t="s">
        <v>20</v>
      </c>
      <c r="F5183" t="s">
        <v>205</v>
      </c>
      <c r="G5183" t="s">
        <v>15</v>
      </c>
      <c r="H5183" t="s">
        <v>27</v>
      </c>
      <c r="I5183" t="s">
        <v>47</v>
      </c>
    </row>
    <row r="5184" spans="1:9">
      <c r="A5184" s="1" t="s">
        <v>2706</v>
      </c>
      <c r="B5184" s="1" t="s">
        <v>11176</v>
      </c>
      <c r="C5184" t="s">
        <v>11177</v>
      </c>
      <c r="D5184" t="s">
        <v>26</v>
      </c>
      <c r="E5184" t="s">
        <v>13</v>
      </c>
      <c r="F5184" t="s">
        <v>80</v>
      </c>
      <c r="G5184" t="s">
        <v>6614</v>
      </c>
      <c r="H5184" t="s">
        <v>27</v>
      </c>
      <c r="I5184" t="s">
        <v>47</v>
      </c>
    </row>
    <row r="5185" spans="1:9">
      <c r="A5185" s="1" t="s">
        <v>2706</v>
      </c>
      <c r="B5185" s="1" t="s">
        <v>11178</v>
      </c>
      <c r="C5185" t="s">
        <v>11179</v>
      </c>
      <c r="D5185" t="s">
        <v>26</v>
      </c>
      <c r="E5185" t="s">
        <v>13</v>
      </c>
      <c r="F5185" t="s">
        <v>80</v>
      </c>
      <c r="G5185" t="s">
        <v>6614</v>
      </c>
      <c r="H5185" t="s">
        <v>27</v>
      </c>
      <c r="I5185" t="s">
        <v>47</v>
      </c>
    </row>
    <row r="5186" spans="1:9">
      <c r="A5186" s="1" t="s">
        <v>4264</v>
      </c>
      <c r="B5186" s="1" t="s">
        <v>11180</v>
      </c>
      <c r="C5186" t="s">
        <v>11181</v>
      </c>
      <c r="D5186" t="s">
        <v>26</v>
      </c>
      <c r="E5186" t="s">
        <v>20</v>
      </c>
      <c r="F5186" t="s">
        <v>166</v>
      </c>
      <c r="G5186" t="s">
        <v>167</v>
      </c>
      <c r="H5186" t="s">
        <v>28</v>
      </c>
      <c r="I5186" t="s">
        <v>47</v>
      </c>
    </row>
    <row r="5187" spans="1:9">
      <c r="A5187" s="1" t="s">
        <v>4264</v>
      </c>
      <c r="B5187" s="1" t="s">
        <v>11182</v>
      </c>
      <c r="C5187" t="s">
        <v>11183</v>
      </c>
      <c r="D5187" t="s">
        <v>26</v>
      </c>
      <c r="E5187" t="s">
        <v>20</v>
      </c>
      <c r="F5187" t="s">
        <v>166</v>
      </c>
      <c r="G5187" t="s">
        <v>167</v>
      </c>
      <c r="H5187" t="s">
        <v>28</v>
      </c>
      <c r="I5187" t="s">
        <v>47</v>
      </c>
    </row>
    <row r="5188" spans="1:9">
      <c r="A5188" s="1" t="s">
        <v>140</v>
      </c>
      <c r="B5188" s="1" t="s">
        <v>11184</v>
      </c>
      <c r="C5188" t="s">
        <v>11185</v>
      </c>
      <c r="D5188" t="s">
        <v>26</v>
      </c>
      <c r="E5188" t="s">
        <v>20</v>
      </c>
      <c r="F5188" t="s">
        <v>161</v>
      </c>
      <c r="G5188" t="s">
        <v>162</v>
      </c>
      <c r="H5188" t="s">
        <v>28</v>
      </c>
      <c r="I5188" t="s">
        <v>28</v>
      </c>
    </row>
    <row r="5189" spans="1:9">
      <c r="A5189" s="1" t="s">
        <v>677</v>
      </c>
      <c r="B5189" s="1" t="s">
        <v>11186</v>
      </c>
      <c r="C5189" t="s">
        <v>11187</v>
      </c>
      <c r="D5189" t="s">
        <v>26</v>
      </c>
      <c r="E5189" t="s">
        <v>13</v>
      </c>
      <c r="F5189" t="s">
        <v>121</v>
      </c>
      <c r="G5189" t="s">
        <v>4897</v>
      </c>
      <c r="H5189" t="s">
        <v>28</v>
      </c>
      <c r="I5189" t="s">
        <v>28</v>
      </c>
    </row>
    <row r="5190" spans="1:9">
      <c r="A5190" s="1" t="s">
        <v>677</v>
      </c>
      <c r="B5190" s="1" t="s">
        <v>11188</v>
      </c>
      <c r="C5190" t="s">
        <v>11189</v>
      </c>
      <c r="D5190" t="s">
        <v>26</v>
      </c>
      <c r="E5190" t="s">
        <v>20</v>
      </c>
      <c r="F5190" t="s">
        <v>121</v>
      </c>
      <c r="G5190" t="s">
        <v>4897</v>
      </c>
      <c r="H5190" t="s">
        <v>28</v>
      </c>
      <c r="I5190" t="s">
        <v>28</v>
      </c>
    </row>
    <row r="5191" spans="1:9">
      <c r="A5191" s="1" t="s">
        <v>4776</v>
      </c>
      <c r="B5191" s="1" t="s">
        <v>11190</v>
      </c>
      <c r="C5191" t="s">
        <v>11191</v>
      </c>
      <c r="D5191" t="s">
        <v>26</v>
      </c>
      <c r="E5191" t="s">
        <v>20</v>
      </c>
      <c r="F5191" t="s">
        <v>2036</v>
      </c>
      <c r="G5191" t="s">
        <v>2037</v>
      </c>
      <c r="H5191" t="s">
        <v>28</v>
      </c>
      <c r="I5191" t="s">
        <v>28</v>
      </c>
    </row>
    <row r="5192" spans="1:9">
      <c r="A5192" s="1" t="s">
        <v>213</v>
      </c>
      <c r="B5192" s="1" t="s">
        <v>11192</v>
      </c>
      <c r="C5192" t="s">
        <v>11193</v>
      </c>
      <c r="D5192" t="s">
        <v>26</v>
      </c>
      <c r="E5192" t="s">
        <v>20</v>
      </c>
      <c r="F5192" t="s">
        <v>2036</v>
      </c>
      <c r="G5192" t="s">
        <v>2037</v>
      </c>
      <c r="H5192" t="s">
        <v>28</v>
      </c>
      <c r="I5192" t="s">
        <v>47</v>
      </c>
    </row>
    <row r="5193" spans="1:9">
      <c r="A5193" s="1" t="s">
        <v>213</v>
      </c>
      <c r="B5193" s="1" t="s">
        <v>11194</v>
      </c>
      <c r="C5193" t="s">
        <v>11195</v>
      </c>
      <c r="D5193" t="s">
        <v>26</v>
      </c>
      <c r="E5193" t="s">
        <v>20</v>
      </c>
      <c r="F5193" t="s">
        <v>960</v>
      </c>
      <c r="G5193" t="s">
        <v>4867</v>
      </c>
      <c r="H5193" t="s">
        <v>28</v>
      </c>
      <c r="I5193" t="s">
        <v>47</v>
      </c>
    </row>
    <row r="5194" spans="1:9">
      <c r="A5194" s="1" t="s">
        <v>213</v>
      </c>
      <c r="B5194" s="1" t="s">
        <v>11196</v>
      </c>
      <c r="C5194" t="s">
        <v>11197</v>
      </c>
      <c r="D5194" t="s">
        <v>26</v>
      </c>
      <c r="E5194" t="s">
        <v>20</v>
      </c>
      <c r="F5194" t="s">
        <v>960</v>
      </c>
      <c r="G5194" t="s">
        <v>4867</v>
      </c>
      <c r="H5194" t="s">
        <v>28</v>
      </c>
      <c r="I5194" t="s">
        <v>47</v>
      </c>
    </row>
    <row r="5195" spans="1:9">
      <c r="A5195" s="1" t="s">
        <v>4776</v>
      </c>
      <c r="B5195" s="1" t="s">
        <v>11198</v>
      </c>
      <c r="C5195" t="s">
        <v>11199</v>
      </c>
      <c r="D5195" t="s">
        <v>26</v>
      </c>
      <c r="E5195" t="s">
        <v>20</v>
      </c>
      <c r="F5195" t="s">
        <v>6967</v>
      </c>
      <c r="G5195" t="s">
        <v>8452</v>
      </c>
      <c r="H5195" t="s">
        <v>28</v>
      </c>
      <c r="I5195" t="s">
        <v>47</v>
      </c>
    </row>
    <row r="5196" spans="1:9">
      <c r="A5196" s="1" t="s">
        <v>677</v>
      </c>
      <c r="B5196" s="1" t="s">
        <v>11200</v>
      </c>
      <c r="C5196" s="3" t="s">
        <v>11201</v>
      </c>
      <c r="D5196" s="3" t="s">
        <v>26</v>
      </c>
      <c r="E5196" s="3" t="s">
        <v>20</v>
      </c>
      <c r="F5196" s="3" t="s">
        <v>778</v>
      </c>
      <c r="G5196" s="3" t="s">
        <v>1327</v>
      </c>
      <c r="H5196" s="3" t="s">
        <v>28</v>
      </c>
      <c r="I5196" s="3" t="s">
        <v>28</v>
      </c>
    </row>
    <row r="5197" spans="1:9">
      <c r="A5197" s="1" t="s">
        <v>1106</v>
      </c>
      <c r="B5197" s="1" t="s">
        <v>11202</v>
      </c>
      <c r="C5197" t="s">
        <v>11203</v>
      </c>
      <c r="D5197" t="s">
        <v>26</v>
      </c>
      <c r="E5197" t="s">
        <v>20</v>
      </c>
      <c r="F5197" t="s">
        <v>80</v>
      </c>
      <c r="G5197" t="s">
        <v>1432</v>
      </c>
      <c r="H5197" t="s">
        <v>27</v>
      </c>
      <c r="I5197" t="s">
        <v>47</v>
      </c>
    </row>
    <row r="5198" spans="1:9">
      <c r="A5198" s="1" t="s">
        <v>71</v>
      </c>
      <c r="B5198" s="1" t="s">
        <v>11204</v>
      </c>
      <c r="C5198" t="s">
        <v>11205</v>
      </c>
      <c r="D5198" t="s">
        <v>26</v>
      </c>
      <c r="E5198" t="s">
        <v>20</v>
      </c>
      <c r="F5198" t="s">
        <v>80</v>
      </c>
      <c r="G5198" t="s">
        <v>1432</v>
      </c>
      <c r="H5198" t="s">
        <v>28</v>
      </c>
      <c r="I5198" t="s">
        <v>47</v>
      </c>
    </row>
    <row r="5199" spans="1:9">
      <c r="A5199" s="1" t="s">
        <v>71</v>
      </c>
      <c r="B5199" s="1" t="s">
        <v>11206</v>
      </c>
      <c r="C5199" t="s">
        <v>11207</v>
      </c>
      <c r="D5199" t="s">
        <v>26</v>
      </c>
      <c r="E5199" t="s">
        <v>13</v>
      </c>
      <c r="F5199" t="s">
        <v>175</v>
      </c>
      <c r="G5199" t="s">
        <v>4710</v>
      </c>
      <c r="H5199" t="s">
        <v>28</v>
      </c>
      <c r="I5199" t="s">
        <v>47</v>
      </c>
    </row>
    <row r="5200" spans="1:9">
      <c r="A5200" s="1" t="s">
        <v>71</v>
      </c>
      <c r="B5200" s="1" t="s">
        <v>11208</v>
      </c>
      <c r="C5200" t="s">
        <v>11209</v>
      </c>
      <c r="D5200" t="s">
        <v>26</v>
      </c>
      <c r="E5200" t="s">
        <v>13</v>
      </c>
      <c r="F5200" t="s">
        <v>175</v>
      </c>
      <c r="G5200" t="s">
        <v>1152</v>
      </c>
      <c r="H5200" t="s">
        <v>28</v>
      </c>
      <c r="I5200" t="s">
        <v>47</v>
      </c>
    </row>
    <row r="5201" spans="1:9">
      <c r="A5201" s="1" t="s">
        <v>821</v>
      </c>
      <c r="B5201" s="1" t="s">
        <v>11210</v>
      </c>
      <c r="C5201" s="2" t="s">
        <v>11211</v>
      </c>
      <c r="D5201" t="s">
        <v>26</v>
      </c>
      <c r="E5201" t="s">
        <v>20</v>
      </c>
      <c r="F5201" t="s">
        <v>557</v>
      </c>
      <c r="G5201" s="2" t="s">
        <v>557</v>
      </c>
      <c r="H5201" t="s">
        <v>28</v>
      </c>
      <c r="I5201" t="s">
        <v>28</v>
      </c>
    </row>
    <row r="5202" spans="1:9">
      <c r="A5202" s="1" t="s">
        <v>821</v>
      </c>
      <c r="B5202" s="1" t="s">
        <v>11212</v>
      </c>
      <c r="C5202" s="2" t="s">
        <v>11213</v>
      </c>
      <c r="D5202" t="s">
        <v>26</v>
      </c>
      <c r="E5202" t="s">
        <v>20</v>
      </c>
      <c r="F5202" t="s">
        <v>557</v>
      </c>
      <c r="G5202" s="2" t="s">
        <v>557</v>
      </c>
      <c r="H5202" t="s">
        <v>28</v>
      </c>
      <c r="I5202" t="s">
        <v>28</v>
      </c>
    </row>
    <row r="5203" spans="1:9">
      <c r="A5203" s="1" t="s">
        <v>821</v>
      </c>
      <c r="B5203" s="1" t="s">
        <v>11214</v>
      </c>
      <c r="C5203" s="2" t="s">
        <v>11215</v>
      </c>
      <c r="D5203" t="s">
        <v>26</v>
      </c>
      <c r="E5203" t="s">
        <v>20</v>
      </c>
      <c r="F5203" t="s">
        <v>557</v>
      </c>
      <c r="G5203" s="2" t="s">
        <v>557</v>
      </c>
      <c r="H5203" t="s">
        <v>28</v>
      </c>
      <c r="I5203" t="s">
        <v>28</v>
      </c>
    </row>
    <row r="5204" spans="1:9">
      <c r="A5204" s="1" t="s">
        <v>931</v>
      </c>
      <c r="B5204" s="1" t="s">
        <v>11216</v>
      </c>
      <c r="C5204" t="s">
        <v>11217</v>
      </c>
      <c r="D5204" t="s">
        <v>26</v>
      </c>
      <c r="E5204" t="s">
        <v>20</v>
      </c>
      <c r="F5204" t="s">
        <v>756</v>
      </c>
      <c r="G5204" t="s">
        <v>757</v>
      </c>
      <c r="H5204" t="s">
        <v>28</v>
      </c>
      <c r="I5204" t="s">
        <v>47</v>
      </c>
    </row>
    <row r="5205" spans="1:9">
      <c r="A5205" s="1" t="s">
        <v>931</v>
      </c>
      <c r="B5205" s="1" t="s">
        <v>11218</v>
      </c>
      <c r="C5205" t="s">
        <v>11219</v>
      </c>
      <c r="D5205" t="s">
        <v>26</v>
      </c>
      <c r="E5205" t="s">
        <v>20</v>
      </c>
      <c r="F5205" t="s">
        <v>756</v>
      </c>
      <c r="G5205" t="s">
        <v>757</v>
      </c>
      <c r="H5205" t="s">
        <v>28</v>
      </c>
      <c r="I5205" t="s">
        <v>47</v>
      </c>
    </row>
    <row r="5206" spans="1:9">
      <c r="A5206" s="1" t="s">
        <v>931</v>
      </c>
      <c r="B5206" s="1" t="s">
        <v>11220</v>
      </c>
      <c r="C5206" t="s">
        <v>11221</v>
      </c>
      <c r="D5206" t="s">
        <v>26</v>
      </c>
      <c r="E5206" t="s">
        <v>20</v>
      </c>
      <c r="F5206" t="s">
        <v>756</v>
      </c>
      <c r="G5206" t="s">
        <v>757</v>
      </c>
      <c r="H5206" t="s">
        <v>28</v>
      </c>
      <c r="I5206" t="s">
        <v>47</v>
      </c>
    </row>
    <row r="5207" spans="1:9">
      <c r="A5207" s="1" t="s">
        <v>376</v>
      </c>
      <c r="B5207" s="1" t="s">
        <v>11222</v>
      </c>
      <c r="C5207" t="s">
        <v>11223</v>
      </c>
      <c r="D5207" t="s">
        <v>26</v>
      </c>
      <c r="E5207" t="s">
        <v>20</v>
      </c>
      <c r="F5207" t="s">
        <v>161</v>
      </c>
      <c r="G5207" t="s">
        <v>162</v>
      </c>
      <c r="H5207" t="s">
        <v>28</v>
      </c>
      <c r="I5207" t="s">
        <v>28</v>
      </c>
    </row>
    <row r="5208" spans="1:9">
      <c r="A5208" s="1" t="s">
        <v>931</v>
      </c>
      <c r="B5208" s="1" t="s">
        <v>11224</v>
      </c>
      <c r="C5208" t="s">
        <v>11225</v>
      </c>
      <c r="D5208" t="s">
        <v>26</v>
      </c>
      <c r="E5208" t="s">
        <v>20</v>
      </c>
      <c r="F5208" t="s">
        <v>756</v>
      </c>
      <c r="G5208" t="s">
        <v>757</v>
      </c>
      <c r="H5208" t="s">
        <v>28</v>
      </c>
      <c r="I5208" t="s">
        <v>47</v>
      </c>
    </row>
    <row r="5209" spans="1:9">
      <c r="A5209" s="1" t="s">
        <v>931</v>
      </c>
      <c r="B5209" s="1" t="s">
        <v>11226</v>
      </c>
      <c r="C5209" t="s">
        <v>11227</v>
      </c>
      <c r="D5209" t="s">
        <v>26</v>
      </c>
      <c r="E5209" t="s">
        <v>20</v>
      </c>
      <c r="F5209" t="s">
        <v>756</v>
      </c>
      <c r="G5209" t="s">
        <v>757</v>
      </c>
      <c r="H5209" t="s">
        <v>28</v>
      </c>
      <c r="I5209" t="s">
        <v>47</v>
      </c>
    </row>
    <row r="5210" spans="1:9">
      <c r="A5210" s="1" t="s">
        <v>163</v>
      </c>
      <c r="B5210" s="1" t="s">
        <v>11228</v>
      </c>
      <c r="C5210" t="s">
        <v>11229</v>
      </c>
      <c r="D5210" t="s">
        <v>26</v>
      </c>
      <c r="E5210" t="s">
        <v>20</v>
      </c>
      <c r="F5210" t="s">
        <v>166</v>
      </c>
      <c r="G5210" t="s">
        <v>270</v>
      </c>
      <c r="H5210" t="s">
        <v>28</v>
      </c>
      <c r="I5210" t="s">
        <v>28</v>
      </c>
    </row>
    <row r="5211" spans="1:9">
      <c r="A5211" s="1" t="s">
        <v>163</v>
      </c>
      <c r="B5211" s="1" t="s">
        <v>11230</v>
      </c>
      <c r="C5211" t="s">
        <v>11231</v>
      </c>
      <c r="D5211" t="s">
        <v>26</v>
      </c>
      <c r="E5211" t="s">
        <v>20</v>
      </c>
      <c r="F5211" t="s">
        <v>166</v>
      </c>
      <c r="G5211" t="s">
        <v>270</v>
      </c>
      <c r="H5211" t="s">
        <v>28</v>
      </c>
      <c r="I5211" t="s">
        <v>28</v>
      </c>
    </row>
    <row r="5212" spans="1:9">
      <c r="A5212" s="1" t="s">
        <v>252</v>
      </c>
      <c r="B5212" s="1" t="s">
        <v>11232</v>
      </c>
      <c r="C5212" t="s">
        <v>11233</v>
      </c>
      <c r="D5212" t="s">
        <v>26</v>
      </c>
      <c r="E5212" t="s">
        <v>20</v>
      </c>
      <c r="F5212" t="s">
        <v>161</v>
      </c>
      <c r="G5212" t="s">
        <v>162</v>
      </c>
      <c r="H5212" t="s">
        <v>28</v>
      </c>
      <c r="I5212" t="s">
        <v>28</v>
      </c>
    </row>
    <row r="5213" spans="1:9">
      <c r="A5213" s="1" t="s">
        <v>140</v>
      </c>
      <c r="B5213" s="1" t="s">
        <v>11234</v>
      </c>
      <c r="C5213" t="s">
        <v>11235</v>
      </c>
      <c r="D5213" t="s">
        <v>26</v>
      </c>
      <c r="E5213" t="s">
        <v>20</v>
      </c>
      <c r="F5213" t="s">
        <v>161</v>
      </c>
      <c r="G5213" t="s">
        <v>162</v>
      </c>
      <c r="H5213" t="s">
        <v>28</v>
      </c>
      <c r="I5213" t="s">
        <v>28</v>
      </c>
    </row>
    <row r="5214" spans="1:9">
      <c r="A5214" s="1" t="s">
        <v>7449</v>
      </c>
      <c r="B5214" s="1" t="s">
        <v>11236</v>
      </c>
      <c r="C5214" s="2" t="s">
        <v>11237</v>
      </c>
      <c r="D5214" t="s">
        <v>26</v>
      </c>
      <c r="E5214" t="s">
        <v>20</v>
      </c>
      <c r="F5214" t="s">
        <v>557</v>
      </c>
      <c r="G5214" s="2" t="s">
        <v>2144</v>
      </c>
      <c r="H5214" t="s">
        <v>28</v>
      </c>
      <c r="I5214" t="s">
        <v>28</v>
      </c>
    </row>
    <row r="5215" spans="1:9">
      <c r="A5215" s="1" t="s">
        <v>753</v>
      </c>
      <c r="B5215" s="1" t="s">
        <v>11238</v>
      </c>
      <c r="C5215" t="s">
        <v>11239</v>
      </c>
      <c r="D5215" t="s">
        <v>26</v>
      </c>
      <c r="E5215" t="s">
        <v>20</v>
      </c>
      <c r="F5215" t="s">
        <v>756</v>
      </c>
      <c r="G5215" t="s">
        <v>1402</v>
      </c>
      <c r="H5215" t="s">
        <v>28</v>
      </c>
      <c r="I5215" t="s">
        <v>47</v>
      </c>
    </row>
    <row r="5216" spans="1:9">
      <c r="A5216" s="1" t="s">
        <v>4776</v>
      </c>
      <c r="B5216" s="1" t="s">
        <v>11240</v>
      </c>
      <c r="C5216" t="s">
        <v>11241</v>
      </c>
      <c r="D5216" t="s">
        <v>26</v>
      </c>
      <c r="E5216" t="s">
        <v>20</v>
      </c>
      <c r="F5216" t="s">
        <v>6967</v>
      </c>
      <c r="G5216" t="s">
        <v>8452</v>
      </c>
      <c r="H5216" t="s">
        <v>28</v>
      </c>
      <c r="I5216" t="s">
        <v>47</v>
      </c>
    </row>
    <row r="5217" spans="1:9">
      <c r="A5217" s="1" t="s">
        <v>753</v>
      </c>
      <c r="B5217" s="1" t="s">
        <v>11242</v>
      </c>
      <c r="C5217" t="s">
        <v>11243</v>
      </c>
      <c r="D5217" t="s">
        <v>26</v>
      </c>
      <c r="E5217" t="s">
        <v>20</v>
      </c>
      <c r="F5217" t="s">
        <v>756</v>
      </c>
      <c r="G5217" t="s">
        <v>1402</v>
      </c>
      <c r="H5217" t="s">
        <v>28</v>
      </c>
      <c r="I5217" t="s">
        <v>47</v>
      </c>
    </row>
    <row r="5218" spans="1:9">
      <c r="A5218" s="1" t="s">
        <v>931</v>
      </c>
      <c r="B5218" s="1" t="s">
        <v>11244</v>
      </c>
      <c r="C5218" t="s">
        <v>11245</v>
      </c>
      <c r="D5218" t="s">
        <v>26</v>
      </c>
      <c r="E5218" t="s">
        <v>20</v>
      </c>
      <c r="F5218" t="s">
        <v>756</v>
      </c>
      <c r="G5218" t="s">
        <v>757</v>
      </c>
      <c r="H5218" t="s">
        <v>28</v>
      </c>
      <c r="I5218" t="s">
        <v>47</v>
      </c>
    </row>
    <row r="5219" spans="1:9">
      <c r="A5219" s="1" t="s">
        <v>947</v>
      </c>
      <c r="B5219" s="1" t="s">
        <v>11246</v>
      </c>
      <c r="C5219" t="s">
        <v>11247</v>
      </c>
      <c r="D5219" t="s">
        <v>26</v>
      </c>
      <c r="E5219" t="s">
        <v>20</v>
      </c>
      <c r="F5219" t="s">
        <v>950</v>
      </c>
      <c r="G5219" t="s">
        <v>1508</v>
      </c>
      <c r="H5219" t="s">
        <v>28</v>
      </c>
      <c r="I5219" t="s">
        <v>47</v>
      </c>
    </row>
    <row r="5220" spans="1:9">
      <c r="A5220" s="1" t="s">
        <v>947</v>
      </c>
      <c r="B5220" s="1" t="s">
        <v>11248</v>
      </c>
      <c r="C5220" t="s">
        <v>11249</v>
      </c>
      <c r="D5220" t="s">
        <v>26</v>
      </c>
      <c r="E5220" t="s">
        <v>20</v>
      </c>
      <c r="F5220" t="s">
        <v>950</v>
      </c>
      <c r="G5220" t="s">
        <v>1508</v>
      </c>
      <c r="H5220" t="s">
        <v>28</v>
      </c>
      <c r="I5220" t="s">
        <v>47</v>
      </c>
    </row>
    <row r="5221" spans="1:9">
      <c r="A5221" s="1" t="s">
        <v>4264</v>
      </c>
      <c r="B5221" s="1" t="s">
        <v>11250</v>
      </c>
      <c r="C5221" t="s">
        <v>11251</v>
      </c>
      <c r="D5221" t="s">
        <v>26</v>
      </c>
      <c r="E5221" t="s">
        <v>20</v>
      </c>
      <c r="F5221" t="s">
        <v>166</v>
      </c>
      <c r="G5221" t="s">
        <v>167</v>
      </c>
      <c r="H5221" t="s">
        <v>28</v>
      </c>
      <c r="I5221" t="s">
        <v>47</v>
      </c>
    </row>
    <row r="5222" spans="1:9">
      <c r="A5222" s="1" t="s">
        <v>53</v>
      </c>
      <c r="B5222" s="1" t="s">
        <v>11252</v>
      </c>
      <c r="C5222" t="s">
        <v>11253</v>
      </c>
      <c r="D5222" t="s">
        <v>26</v>
      </c>
      <c r="E5222" t="s">
        <v>20</v>
      </c>
      <c r="F5222" t="s">
        <v>56</v>
      </c>
      <c r="G5222" t="s">
        <v>57</v>
      </c>
      <c r="H5222" t="s">
        <v>58</v>
      </c>
      <c r="I5222" t="s">
        <v>59</v>
      </c>
    </row>
    <row r="5223" spans="1:9">
      <c r="A5223" s="1" t="s">
        <v>2040</v>
      </c>
      <c r="B5223" s="1" t="s">
        <v>11254</v>
      </c>
      <c r="C5223" t="s">
        <v>11255</v>
      </c>
      <c r="D5223" t="s">
        <v>26</v>
      </c>
      <c r="E5223" t="s">
        <v>13</v>
      </c>
      <c r="F5223" t="s">
        <v>2577</v>
      </c>
      <c r="G5223" t="s">
        <v>5851</v>
      </c>
      <c r="H5223" t="s">
        <v>16</v>
      </c>
      <c r="I5223" t="s">
        <v>16</v>
      </c>
    </row>
    <row r="5224" spans="1:9">
      <c r="A5224" s="1" t="s">
        <v>4264</v>
      </c>
      <c r="B5224" s="1" t="s">
        <v>11256</v>
      </c>
      <c r="C5224" t="s">
        <v>11257</v>
      </c>
      <c r="D5224" t="s">
        <v>26</v>
      </c>
      <c r="E5224" t="s">
        <v>20</v>
      </c>
      <c r="F5224" t="s">
        <v>56</v>
      </c>
      <c r="G5224" t="s">
        <v>110</v>
      </c>
      <c r="H5224" t="s">
        <v>28</v>
      </c>
      <c r="I5224" t="s">
        <v>47</v>
      </c>
    </row>
    <row r="5225" spans="1:9">
      <c r="A5225" s="1" t="s">
        <v>252</v>
      </c>
      <c r="B5225" s="1" t="s">
        <v>11258</v>
      </c>
      <c r="C5225" t="s">
        <v>11259</v>
      </c>
      <c r="D5225" t="s">
        <v>26</v>
      </c>
      <c r="E5225" t="s">
        <v>20</v>
      </c>
      <c r="F5225" t="s">
        <v>161</v>
      </c>
      <c r="G5225" t="s">
        <v>162</v>
      </c>
      <c r="H5225" t="s">
        <v>28</v>
      </c>
      <c r="I5225" t="s">
        <v>28</v>
      </c>
    </row>
    <row r="5226" spans="1:9">
      <c r="A5226" s="1" t="s">
        <v>957</v>
      </c>
      <c r="B5226" s="1" t="s">
        <v>11260</v>
      </c>
      <c r="C5226" t="s">
        <v>11261</v>
      </c>
      <c r="D5226" t="s">
        <v>26</v>
      </c>
      <c r="E5226" t="s">
        <v>20</v>
      </c>
      <c r="F5226" t="s">
        <v>960</v>
      </c>
      <c r="G5226" t="s">
        <v>961</v>
      </c>
      <c r="H5226" t="s">
        <v>28</v>
      </c>
      <c r="I5226" t="s">
        <v>28</v>
      </c>
    </row>
    <row r="5227" spans="1:9">
      <c r="A5227" s="1" t="s">
        <v>71</v>
      </c>
      <c r="B5227" s="1" t="s">
        <v>11262</v>
      </c>
      <c r="C5227" t="s">
        <v>11263</v>
      </c>
      <c r="D5227" t="s">
        <v>26</v>
      </c>
      <c r="E5227" t="s">
        <v>20</v>
      </c>
      <c r="F5227" t="s">
        <v>175</v>
      </c>
      <c r="G5227" t="s">
        <v>4710</v>
      </c>
      <c r="H5227" t="s">
        <v>28</v>
      </c>
      <c r="I5227" t="s">
        <v>47</v>
      </c>
    </row>
    <row r="5228" spans="1:9">
      <c r="A5228" s="1" t="s">
        <v>4264</v>
      </c>
      <c r="B5228" s="1" t="s">
        <v>11264</v>
      </c>
      <c r="C5228" t="s">
        <v>11265</v>
      </c>
      <c r="D5228" t="s">
        <v>26</v>
      </c>
      <c r="E5228" t="s">
        <v>20</v>
      </c>
      <c r="F5228" t="s">
        <v>175</v>
      </c>
      <c r="G5228" t="s">
        <v>6021</v>
      </c>
      <c r="H5228" t="s">
        <v>28</v>
      </c>
      <c r="I5228" t="s">
        <v>47</v>
      </c>
    </row>
    <row r="5229" spans="1:9">
      <c r="A5229" s="1" t="s">
        <v>4264</v>
      </c>
      <c r="B5229" s="1" t="s">
        <v>11266</v>
      </c>
      <c r="C5229" t="s">
        <v>11267</v>
      </c>
      <c r="D5229" t="s">
        <v>26</v>
      </c>
      <c r="E5229" t="s">
        <v>20</v>
      </c>
      <c r="F5229" t="s">
        <v>175</v>
      </c>
      <c r="G5229" t="s">
        <v>6021</v>
      </c>
      <c r="H5229" t="s">
        <v>28</v>
      </c>
      <c r="I5229" t="s">
        <v>47</v>
      </c>
    </row>
    <row r="5230" spans="1:9">
      <c r="A5230" s="1" t="s">
        <v>140</v>
      </c>
      <c r="B5230" s="1" t="s">
        <v>11268</v>
      </c>
      <c r="C5230" t="s">
        <v>11269</v>
      </c>
      <c r="D5230" t="s">
        <v>26</v>
      </c>
      <c r="E5230" t="s">
        <v>20</v>
      </c>
      <c r="F5230" t="s">
        <v>161</v>
      </c>
      <c r="G5230" t="s">
        <v>162</v>
      </c>
      <c r="H5230" t="s">
        <v>28</v>
      </c>
      <c r="I5230" t="s">
        <v>28</v>
      </c>
    </row>
    <row r="5231" spans="1:9">
      <c r="A5231" s="1" t="s">
        <v>931</v>
      </c>
      <c r="B5231" s="1" t="s">
        <v>11270</v>
      </c>
      <c r="C5231" t="s">
        <v>11271</v>
      </c>
      <c r="D5231" t="s">
        <v>26</v>
      </c>
      <c r="E5231" t="s">
        <v>20</v>
      </c>
      <c r="F5231" t="s">
        <v>756</v>
      </c>
      <c r="G5231" t="s">
        <v>1402</v>
      </c>
      <c r="H5231" t="s">
        <v>28</v>
      </c>
      <c r="I5231" t="s">
        <v>47</v>
      </c>
    </row>
    <row r="5232" spans="1:9">
      <c r="A5232" s="1" t="s">
        <v>821</v>
      </c>
      <c r="B5232" s="1" t="s">
        <v>11272</v>
      </c>
      <c r="C5232" s="2" t="s">
        <v>11273</v>
      </c>
      <c r="D5232" t="s">
        <v>26</v>
      </c>
      <c r="E5232" t="s">
        <v>20</v>
      </c>
      <c r="F5232" t="s">
        <v>557</v>
      </c>
      <c r="G5232" s="2" t="s">
        <v>4619</v>
      </c>
      <c r="H5232" t="s">
        <v>28</v>
      </c>
      <c r="I5232" t="s">
        <v>28</v>
      </c>
    </row>
    <row r="5233" spans="1:9">
      <c r="A5233" s="1" t="s">
        <v>252</v>
      </c>
      <c r="B5233" s="1" t="s">
        <v>11274</v>
      </c>
      <c r="C5233" t="s">
        <v>11275</v>
      </c>
      <c r="D5233" t="s">
        <v>26</v>
      </c>
      <c r="E5233" t="s">
        <v>20</v>
      </c>
      <c r="F5233" t="s">
        <v>161</v>
      </c>
      <c r="G5233" t="s">
        <v>162</v>
      </c>
      <c r="H5233" t="s">
        <v>28</v>
      </c>
      <c r="I5233" t="s">
        <v>28</v>
      </c>
    </row>
    <row r="5234" spans="1:9">
      <c r="A5234" s="1" t="s">
        <v>677</v>
      </c>
      <c r="B5234" s="1" t="s">
        <v>11276</v>
      </c>
      <c r="C5234" t="s">
        <v>11277</v>
      </c>
      <c r="D5234" t="s">
        <v>26</v>
      </c>
      <c r="E5234" t="s">
        <v>20</v>
      </c>
      <c r="F5234" t="s">
        <v>161</v>
      </c>
      <c r="G5234" t="s">
        <v>270</v>
      </c>
      <c r="H5234" t="s">
        <v>28</v>
      </c>
      <c r="I5234" t="s">
        <v>28</v>
      </c>
    </row>
    <row r="5235" spans="1:9">
      <c r="A5235" s="1" t="s">
        <v>118</v>
      </c>
      <c r="B5235" s="1" t="s">
        <v>11278</v>
      </c>
      <c r="C5235" t="s">
        <v>11279</v>
      </c>
      <c r="D5235" t="s">
        <v>26</v>
      </c>
      <c r="E5235" t="s">
        <v>20</v>
      </c>
      <c r="F5235" t="s">
        <v>778</v>
      </c>
      <c r="G5235" t="s">
        <v>122</v>
      </c>
      <c r="H5235" t="s">
        <v>28</v>
      </c>
      <c r="I5235" t="s">
        <v>28</v>
      </c>
    </row>
    <row r="5236" spans="1:9">
      <c r="A5236" s="1" t="s">
        <v>71</v>
      </c>
      <c r="B5236" s="1" t="s">
        <v>11280</v>
      </c>
      <c r="C5236" t="s">
        <v>11281</v>
      </c>
      <c r="D5236" t="s">
        <v>26</v>
      </c>
      <c r="E5236" t="s">
        <v>13</v>
      </c>
      <c r="F5236" t="s">
        <v>80</v>
      </c>
      <c r="G5236" t="s">
        <v>2030</v>
      </c>
      <c r="H5236" t="s">
        <v>27</v>
      </c>
      <c r="I5236" t="s">
        <v>47</v>
      </c>
    </row>
    <row r="5237" spans="1:9">
      <c r="A5237" s="1" t="s">
        <v>71</v>
      </c>
      <c r="B5237" s="1" t="s">
        <v>11282</v>
      </c>
      <c r="C5237" t="s">
        <v>11283</v>
      </c>
      <c r="D5237" t="s">
        <v>26</v>
      </c>
      <c r="E5237" t="s">
        <v>13</v>
      </c>
      <c r="F5237" t="s">
        <v>80</v>
      </c>
      <c r="G5237" t="s">
        <v>2030</v>
      </c>
      <c r="H5237" t="s">
        <v>27</v>
      </c>
      <c r="I5237" t="s">
        <v>47</v>
      </c>
    </row>
    <row r="5238" spans="1:9">
      <c r="A5238" s="1" t="s">
        <v>71</v>
      </c>
      <c r="B5238" s="1" t="s">
        <v>11284</v>
      </c>
      <c r="C5238" t="s">
        <v>11285</v>
      </c>
      <c r="D5238" t="s">
        <v>26</v>
      </c>
      <c r="E5238" t="s">
        <v>13</v>
      </c>
      <c r="F5238" t="s">
        <v>80</v>
      </c>
      <c r="G5238" t="s">
        <v>2030</v>
      </c>
      <c r="H5238" t="s">
        <v>27</v>
      </c>
      <c r="I5238" t="s">
        <v>47</v>
      </c>
    </row>
    <row r="5239" spans="1:9">
      <c r="A5239" s="1" t="s">
        <v>193</v>
      </c>
      <c r="B5239" s="1" t="s">
        <v>11286</v>
      </c>
      <c r="C5239" t="s">
        <v>11287</v>
      </c>
      <c r="D5239" t="s">
        <v>26</v>
      </c>
      <c r="E5239" t="s">
        <v>13</v>
      </c>
      <c r="F5239" t="s">
        <v>80</v>
      </c>
      <c r="G5239" t="s">
        <v>2030</v>
      </c>
      <c r="H5239" t="s">
        <v>27</v>
      </c>
      <c r="I5239" t="s">
        <v>47</v>
      </c>
    </row>
    <row r="5240" spans="1:9">
      <c r="A5240" s="1" t="s">
        <v>4264</v>
      </c>
      <c r="B5240" s="1" t="s">
        <v>11288</v>
      </c>
      <c r="C5240" t="s">
        <v>11289</v>
      </c>
      <c r="D5240" t="s">
        <v>26</v>
      </c>
      <c r="E5240" t="s">
        <v>13</v>
      </c>
      <c r="F5240" t="s">
        <v>80</v>
      </c>
      <c r="G5240" t="s">
        <v>2030</v>
      </c>
      <c r="H5240" t="s">
        <v>27</v>
      </c>
      <c r="I5240" t="s">
        <v>47</v>
      </c>
    </row>
    <row r="5241" spans="1:9">
      <c r="A5241" s="1" t="s">
        <v>193</v>
      </c>
      <c r="B5241" s="1" t="s">
        <v>11290</v>
      </c>
      <c r="C5241" t="s">
        <v>11291</v>
      </c>
      <c r="D5241" t="s">
        <v>26</v>
      </c>
      <c r="E5241" t="s">
        <v>13</v>
      </c>
      <c r="F5241" t="s">
        <v>80</v>
      </c>
      <c r="G5241" t="s">
        <v>2030</v>
      </c>
      <c r="H5241" t="s">
        <v>27</v>
      </c>
      <c r="I5241" t="s">
        <v>47</v>
      </c>
    </row>
    <row r="5242" spans="1:9">
      <c r="A5242" s="1" t="s">
        <v>821</v>
      </c>
      <c r="B5242" s="1" t="s">
        <v>11292</v>
      </c>
      <c r="C5242" t="s">
        <v>11293</v>
      </c>
      <c r="D5242" t="s">
        <v>26</v>
      </c>
      <c r="E5242" t="s">
        <v>20</v>
      </c>
      <c r="F5242" t="s">
        <v>2036</v>
      </c>
      <c r="G5242" t="s">
        <v>2037</v>
      </c>
      <c r="H5242" t="s">
        <v>28</v>
      </c>
      <c r="I5242" t="s">
        <v>28</v>
      </c>
    </row>
    <row r="5243" spans="1:9">
      <c r="A5243" s="1" t="s">
        <v>4264</v>
      </c>
      <c r="B5243" s="1" t="s">
        <v>11294</v>
      </c>
      <c r="C5243" t="s">
        <v>11295</v>
      </c>
      <c r="D5243" t="s">
        <v>26</v>
      </c>
      <c r="E5243" t="s">
        <v>13</v>
      </c>
      <c r="F5243" t="s">
        <v>6227</v>
      </c>
      <c r="G5243" t="s">
        <v>9968</v>
      </c>
      <c r="H5243" t="s">
        <v>28</v>
      </c>
      <c r="I5243" t="s">
        <v>28</v>
      </c>
    </row>
    <row r="5244" spans="1:9">
      <c r="A5244" s="1" t="s">
        <v>4264</v>
      </c>
      <c r="B5244" s="1" t="s">
        <v>11296</v>
      </c>
      <c r="C5244" t="s">
        <v>11297</v>
      </c>
      <c r="D5244" t="s">
        <v>26</v>
      </c>
      <c r="E5244" t="s">
        <v>13</v>
      </c>
      <c r="F5244" t="s">
        <v>6227</v>
      </c>
      <c r="G5244" t="s">
        <v>9993</v>
      </c>
      <c r="H5244" t="s">
        <v>28</v>
      </c>
      <c r="I5244" t="s">
        <v>28</v>
      </c>
    </row>
    <row r="5245" spans="1:9">
      <c r="A5245" s="1" t="s">
        <v>4264</v>
      </c>
      <c r="B5245" s="1" t="s">
        <v>11298</v>
      </c>
      <c r="C5245" t="s">
        <v>11299</v>
      </c>
      <c r="D5245" t="s">
        <v>26</v>
      </c>
      <c r="E5245" t="s">
        <v>13</v>
      </c>
      <c r="F5245" t="s">
        <v>6227</v>
      </c>
      <c r="G5245" t="s">
        <v>9993</v>
      </c>
      <c r="H5245" t="s">
        <v>28</v>
      </c>
      <c r="I5245" t="s">
        <v>28</v>
      </c>
    </row>
    <row r="5246" spans="1:9">
      <c r="A5246" s="1" t="s">
        <v>140</v>
      </c>
      <c r="B5246" s="1" t="s">
        <v>11300</v>
      </c>
      <c r="C5246" t="s">
        <v>11301</v>
      </c>
      <c r="D5246" t="s">
        <v>26</v>
      </c>
      <c r="E5246" t="s">
        <v>20</v>
      </c>
      <c r="F5246" t="s">
        <v>161</v>
      </c>
      <c r="G5246" t="s">
        <v>1343</v>
      </c>
      <c r="H5246" t="s">
        <v>28</v>
      </c>
      <c r="I5246" t="s">
        <v>28</v>
      </c>
    </row>
    <row r="5247" spans="1:9">
      <c r="A5247" s="1" t="s">
        <v>163</v>
      </c>
      <c r="B5247" s="1" t="s">
        <v>11302</v>
      </c>
      <c r="C5247" t="s">
        <v>11303</v>
      </c>
      <c r="D5247" t="s">
        <v>26</v>
      </c>
      <c r="E5247" t="s">
        <v>20</v>
      </c>
      <c r="F5247" t="s">
        <v>161</v>
      </c>
      <c r="G5247" t="s">
        <v>1343</v>
      </c>
      <c r="H5247" t="s">
        <v>28</v>
      </c>
      <c r="I5247" t="s">
        <v>28</v>
      </c>
    </row>
    <row r="5248" spans="1:9">
      <c r="A5248" s="1" t="s">
        <v>180</v>
      </c>
      <c r="B5248" s="1" t="s">
        <v>11304</v>
      </c>
      <c r="C5248" t="s">
        <v>11305</v>
      </c>
      <c r="D5248" t="s">
        <v>26</v>
      </c>
      <c r="E5248" t="s">
        <v>20</v>
      </c>
      <c r="F5248" t="s">
        <v>56</v>
      </c>
      <c r="G5248" t="s">
        <v>115</v>
      </c>
      <c r="H5248" t="s">
        <v>27</v>
      </c>
      <c r="I5248" t="s">
        <v>47</v>
      </c>
    </row>
    <row r="5249" spans="1:9">
      <c r="A5249" s="1" t="s">
        <v>180</v>
      </c>
      <c r="B5249" s="1" t="s">
        <v>11306</v>
      </c>
      <c r="C5249" t="s">
        <v>11307</v>
      </c>
      <c r="D5249" t="s">
        <v>26</v>
      </c>
      <c r="E5249" t="s">
        <v>20</v>
      </c>
      <c r="F5249" t="s">
        <v>752</v>
      </c>
      <c r="G5249" t="s">
        <v>1347</v>
      </c>
      <c r="H5249" t="s">
        <v>27</v>
      </c>
      <c r="I5249" t="s">
        <v>47</v>
      </c>
    </row>
    <row r="5250" spans="1:9">
      <c r="A5250" s="1" t="s">
        <v>4264</v>
      </c>
      <c r="B5250" s="1" t="s">
        <v>11308</v>
      </c>
      <c r="C5250" t="s">
        <v>11309</v>
      </c>
      <c r="D5250" t="s">
        <v>26</v>
      </c>
      <c r="E5250" t="s">
        <v>20</v>
      </c>
      <c r="F5250" t="s">
        <v>752</v>
      </c>
      <c r="G5250" t="s">
        <v>1347</v>
      </c>
      <c r="H5250" t="s">
        <v>27</v>
      </c>
      <c r="I5250" t="s">
        <v>47</v>
      </c>
    </row>
    <row r="5251" spans="1:9">
      <c r="A5251" s="1" t="s">
        <v>4264</v>
      </c>
      <c r="B5251" s="1" t="s">
        <v>11310</v>
      </c>
      <c r="C5251" t="s">
        <v>11311</v>
      </c>
      <c r="D5251" t="s">
        <v>26</v>
      </c>
      <c r="E5251" t="s">
        <v>13</v>
      </c>
      <c r="F5251" t="s">
        <v>56</v>
      </c>
      <c r="G5251" t="s">
        <v>115</v>
      </c>
      <c r="H5251" t="s">
        <v>27</v>
      </c>
      <c r="I5251" t="s">
        <v>47</v>
      </c>
    </row>
    <row r="5252" spans="1:9">
      <c r="A5252" s="1" t="s">
        <v>1031</v>
      </c>
      <c r="B5252" s="1" t="s">
        <v>11312</v>
      </c>
      <c r="C5252" t="s">
        <v>11313</v>
      </c>
      <c r="D5252" t="s">
        <v>26</v>
      </c>
      <c r="E5252" t="s">
        <v>13</v>
      </c>
      <c r="F5252" t="s">
        <v>56</v>
      </c>
      <c r="G5252" t="s">
        <v>115</v>
      </c>
      <c r="H5252" t="s">
        <v>27</v>
      </c>
      <c r="I5252" t="s">
        <v>47</v>
      </c>
    </row>
    <row r="5253" spans="1:9">
      <c r="A5253" s="1" t="s">
        <v>4264</v>
      </c>
      <c r="B5253" s="1" t="s">
        <v>11314</v>
      </c>
      <c r="C5253" t="s">
        <v>11315</v>
      </c>
      <c r="D5253" t="s">
        <v>26</v>
      </c>
      <c r="E5253" t="s">
        <v>13</v>
      </c>
      <c r="F5253" t="s">
        <v>56</v>
      </c>
      <c r="G5253" t="s">
        <v>115</v>
      </c>
      <c r="H5253" t="s">
        <v>27</v>
      </c>
      <c r="I5253" t="s">
        <v>47</v>
      </c>
    </row>
    <row r="5254" spans="1:9">
      <c r="A5254" s="1" t="s">
        <v>1031</v>
      </c>
      <c r="B5254" s="1" t="s">
        <v>11316</v>
      </c>
      <c r="C5254" t="s">
        <v>11317</v>
      </c>
      <c r="D5254" t="s">
        <v>26</v>
      </c>
      <c r="E5254" t="s">
        <v>13</v>
      </c>
      <c r="F5254" t="s">
        <v>56</v>
      </c>
      <c r="G5254" t="s">
        <v>115</v>
      </c>
      <c r="H5254" t="s">
        <v>27</v>
      </c>
      <c r="I5254" t="s">
        <v>47</v>
      </c>
    </row>
    <row r="5255" spans="1:9">
      <c r="A5255" s="1" t="s">
        <v>1031</v>
      </c>
      <c r="B5255" s="1" t="s">
        <v>11318</v>
      </c>
      <c r="C5255" t="s">
        <v>11319</v>
      </c>
      <c r="D5255" t="s">
        <v>26</v>
      </c>
      <c r="E5255" t="s">
        <v>13</v>
      </c>
      <c r="F5255" t="s">
        <v>56</v>
      </c>
      <c r="G5255" t="s">
        <v>115</v>
      </c>
      <c r="H5255" t="s">
        <v>27</v>
      </c>
      <c r="I5255" t="s">
        <v>47</v>
      </c>
    </row>
    <row r="5256" spans="1:9">
      <c r="A5256" s="1" t="s">
        <v>1031</v>
      </c>
      <c r="B5256" s="1" t="s">
        <v>11320</v>
      </c>
      <c r="C5256" t="s">
        <v>11321</v>
      </c>
      <c r="D5256" t="s">
        <v>26</v>
      </c>
      <c r="E5256" t="s">
        <v>13</v>
      </c>
      <c r="F5256" t="s">
        <v>56</v>
      </c>
      <c r="G5256" t="s">
        <v>115</v>
      </c>
      <c r="H5256" t="s">
        <v>27</v>
      </c>
      <c r="I5256" t="s">
        <v>47</v>
      </c>
    </row>
    <row r="5257" spans="1:9">
      <c r="A5257" s="1" t="s">
        <v>1031</v>
      </c>
      <c r="B5257" s="1" t="s">
        <v>11322</v>
      </c>
      <c r="C5257" t="s">
        <v>11323</v>
      </c>
      <c r="D5257" t="s">
        <v>26</v>
      </c>
      <c r="E5257" t="s">
        <v>13</v>
      </c>
      <c r="F5257" t="s">
        <v>56</v>
      </c>
      <c r="G5257" t="s">
        <v>115</v>
      </c>
      <c r="H5257" t="s">
        <v>27</v>
      </c>
      <c r="I5257" t="s">
        <v>47</v>
      </c>
    </row>
    <row r="5258" spans="1:9">
      <c r="A5258" s="1" t="s">
        <v>53</v>
      </c>
      <c r="B5258" s="1" t="s">
        <v>11324</v>
      </c>
      <c r="C5258" t="s">
        <v>11325</v>
      </c>
      <c r="D5258" t="s">
        <v>26</v>
      </c>
      <c r="E5258" t="s">
        <v>20</v>
      </c>
      <c r="F5258" t="s">
        <v>56</v>
      </c>
      <c r="G5258" t="s">
        <v>115</v>
      </c>
      <c r="H5258" t="s">
        <v>27</v>
      </c>
      <c r="I5258" t="s">
        <v>47</v>
      </c>
    </row>
    <row r="5259" spans="1:9">
      <c r="A5259" s="1" t="s">
        <v>4264</v>
      </c>
      <c r="B5259" s="1" t="s">
        <v>11326</v>
      </c>
      <c r="C5259" t="s">
        <v>11327</v>
      </c>
      <c r="D5259" t="s">
        <v>26</v>
      </c>
      <c r="E5259" t="s">
        <v>20</v>
      </c>
      <c r="F5259" t="s">
        <v>56</v>
      </c>
      <c r="G5259" t="s">
        <v>115</v>
      </c>
      <c r="H5259" t="s">
        <v>27</v>
      </c>
      <c r="I5259" t="s">
        <v>47</v>
      </c>
    </row>
    <row r="5260" spans="1:9">
      <c r="A5260" s="1" t="s">
        <v>1449</v>
      </c>
      <c r="B5260" s="1" t="s">
        <v>11328</v>
      </c>
      <c r="C5260" t="s">
        <v>11329</v>
      </c>
      <c r="D5260" t="s">
        <v>26</v>
      </c>
      <c r="E5260" t="s">
        <v>20</v>
      </c>
      <c r="F5260" t="s">
        <v>56</v>
      </c>
      <c r="G5260" t="s">
        <v>115</v>
      </c>
      <c r="H5260" t="s">
        <v>27</v>
      </c>
      <c r="I5260" t="s">
        <v>47</v>
      </c>
    </row>
    <row r="5261" spans="1:9">
      <c r="A5261" s="1" t="s">
        <v>1031</v>
      </c>
      <c r="B5261" s="1" t="s">
        <v>11330</v>
      </c>
      <c r="C5261" t="s">
        <v>11331</v>
      </c>
      <c r="D5261" t="s">
        <v>26</v>
      </c>
      <c r="E5261" t="s">
        <v>20</v>
      </c>
      <c r="F5261" t="s">
        <v>56</v>
      </c>
      <c r="G5261" t="s">
        <v>115</v>
      </c>
      <c r="H5261" t="s">
        <v>27</v>
      </c>
      <c r="I5261" t="s">
        <v>47</v>
      </c>
    </row>
    <row r="5262" spans="1:9">
      <c r="A5262" s="1" t="s">
        <v>53</v>
      </c>
      <c r="B5262" s="1" t="s">
        <v>11332</v>
      </c>
      <c r="C5262" t="s">
        <v>11333</v>
      </c>
      <c r="D5262" t="s">
        <v>26</v>
      </c>
      <c r="E5262" t="s">
        <v>20</v>
      </c>
      <c r="F5262" t="s">
        <v>56</v>
      </c>
      <c r="G5262" t="s">
        <v>115</v>
      </c>
      <c r="H5262" t="s">
        <v>27</v>
      </c>
      <c r="I5262" t="s">
        <v>47</v>
      </c>
    </row>
    <row r="5263" spans="1:9">
      <c r="A5263" s="1" t="s">
        <v>1072</v>
      </c>
      <c r="B5263" s="1" t="s">
        <v>11334</v>
      </c>
      <c r="C5263" t="s">
        <v>11335</v>
      </c>
      <c r="D5263" t="s">
        <v>26</v>
      </c>
      <c r="E5263" t="s">
        <v>20</v>
      </c>
      <c r="F5263" t="s">
        <v>80</v>
      </c>
      <c r="G5263" t="s">
        <v>1432</v>
      </c>
      <c r="H5263" t="s">
        <v>28</v>
      </c>
      <c r="I5263" t="s">
        <v>47</v>
      </c>
    </row>
    <row r="5264" spans="1:9">
      <c r="A5264" s="1" t="s">
        <v>1072</v>
      </c>
      <c r="B5264" s="1" t="s">
        <v>11336</v>
      </c>
      <c r="C5264" t="s">
        <v>11337</v>
      </c>
      <c r="D5264" t="s">
        <v>26</v>
      </c>
      <c r="E5264" t="s">
        <v>20</v>
      </c>
      <c r="F5264" t="s">
        <v>80</v>
      </c>
      <c r="G5264" t="s">
        <v>1432</v>
      </c>
      <c r="H5264" t="s">
        <v>28</v>
      </c>
      <c r="I5264" t="s">
        <v>47</v>
      </c>
    </row>
    <row r="5265" spans="1:9">
      <c r="A5265" s="1" t="s">
        <v>4264</v>
      </c>
      <c r="B5265" s="1" t="s">
        <v>11338</v>
      </c>
      <c r="C5265" t="s">
        <v>11339</v>
      </c>
      <c r="D5265" t="s">
        <v>26</v>
      </c>
      <c r="E5265" t="s">
        <v>13</v>
      </c>
      <c r="F5265" t="s">
        <v>56</v>
      </c>
      <c r="G5265" t="s">
        <v>57</v>
      </c>
      <c r="H5265" t="s">
        <v>27</v>
      </c>
      <c r="I5265" t="s">
        <v>59</v>
      </c>
    </row>
    <row r="5266" spans="1:9">
      <c r="A5266" s="1" t="s">
        <v>140</v>
      </c>
      <c r="B5266" s="1" t="s">
        <v>11340</v>
      </c>
      <c r="C5266" t="s">
        <v>11341</v>
      </c>
      <c r="D5266" t="s">
        <v>26</v>
      </c>
      <c r="E5266" t="s">
        <v>20</v>
      </c>
      <c r="F5266" t="s">
        <v>161</v>
      </c>
      <c r="G5266" t="s">
        <v>162</v>
      </c>
      <c r="H5266" t="s">
        <v>28</v>
      </c>
      <c r="I5266" t="s">
        <v>28</v>
      </c>
    </row>
    <row r="5267" spans="1:9">
      <c r="A5267" s="1" t="s">
        <v>140</v>
      </c>
      <c r="B5267" s="1" t="s">
        <v>11342</v>
      </c>
      <c r="C5267" t="s">
        <v>11343</v>
      </c>
      <c r="D5267" t="s">
        <v>26</v>
      </c>
      <c r="E5267" t="s">
        <v>20</v>
      </c>
      <c r="F5267" t="s">
        <v>161</v>
      </c>
      <c r="G5267" t="s">
        <v>162</v>
      </c>
      <c r="H5267" t="s">
        <v>28</v>
      </c>
      <c r="I5267" t="s">
        <v>28</v>
      </c>
    </row>
    <row r="5268" spans="1:9">
      <c r="A5268" s="1" t="s">
        <v>821</v>
      </c>
      <c r="B5268" s="1" t="s">
        <v>11344</v>
      </c>
      <c r="C5268" s="2" t="s">
        <v>11345</v>
      </c>
      <c r="D5268" t="s">
        <v>26</v>
      </c>
      <c r="E5268" t="s">
        <v>20</v>
      </c>
      <c r="F5268" t="s">
        <v>557</v>
      </c>
      <c r="G5268" s="2" t="s">
        <v>557</v>
      </c>
      <c r="H5268" t="s">
        <v>28</v>
      </c>
      <c r="I5268" t="s">
        <v>28</v>
      </c>
    </row>
    <row r="5269" spans="1:9">
      <c r="A5269" s="1" t="s">
        <v>163</v>
      </c>
      <c r="B5269" s="1" t="s">
        <v>11346</v>
      </c>
      <c r="C5269" s="2" t="s">
        <v>11347</v>
      </c>
      <c r="D5269" t="s">
        <v>26</v>
      </c>
      <c r="E5269" t="s">
        <v>20</v>
      </c>
      <c r="F5269" t="s">
        <v>557</v>
      </c>
      <c r="G5269" s="2" t="s">
        <v>557</v>
      </c>
      <c r="H5269" t="s">
        <v>28</v>
      </c>
      <c r="I5269" t="s">
        <v>28</v>
      </c>
    </row>
    <row r="5270" spans="1:9">
      <c r="A5270" s="1" t="s">
        <v>4264</v>
      </c>
      <c r="B5270" s="1" t="s">
        <v>11348</v>
      </c>
      <c r="C5270" t="s">
        <v>11349</v>
      </c>
      <c r="D5270" t="s">
        <v>26</v>
      </c>
      <c r="E5270" t="s">
        <v>13</v>
      </c>
      <c r="F5270" t="s">
        <v>175</v>
      </c>
      <c r="G5270" t="s">
        <v>4710</v>
      </c>
      <c r="H5270" t="s">
        <v>28</v>
      </c>
      <c r="I5270" t="s">
        <v>47</v>
      </c>
    </row>
    <row r="5271" spans="1:9">
      <c r="A5271" s="1" t="s">
        <v>4264</v>
      </c>
      <c r="B5271" s="1" t="s">
        <v>11350</v>
      </c>
      <c r="C5271" t="s">
        <v>11351</v>
      </c>
      <c r="D5271" t="s">
        <v>26</v>
      </c>
      <c r="E5271" t="s">
        <v>13</v>
      </c>
      <c r="F5271" t="s">
        <v>56</v>
      </c>
      <c r="G5271" t="s">
        <v>115</v>
      </c>
      <c r="H5271" t="s">
        <v>27</v>
      </c>
      <c r="I5271" t="s">
        <v>47</v>
      </c>
    </row>
    <row r="5272" spans="1:9">
      <c r="A5272" s="1" t="s">
        <v>71</v>
      </c>
      <c r="B5272" s="1" t="s">
        <v>11352</v>
      </c>
      <c r="C5272" t="s">
        <v>11353</v>
      </c>
      <c r="D5272" t="s">
        <v>26</v>
      </c>
      <c r="E5272" t="s">
        <v>13</v>
      </c>
      <c r="F5272" t="s">
        <v>175</v>
      </c>
      <c r="G5272" t="s">
        <v>4710</v>
      </c>
      <c r="H5272" t="s">
        <v>28</v>
      </c>
      <c r="I5272" t="s">
        <v>47</v>
      </c>
    </row>
    <row r="5273" spans="1:9">
      <c r="A5273" s="1" t="s">
        <v>4264</v>
      </c>
      <c r="B5273" s="1" t="s">
        <v>11354</v>
      </c>
      <c r="C5273" t="s">
        <v>11355</v>
      </c>
      <c r="D5273" t="s">
        <v>26</v>
      </c>
      <c r="E5273" t="s">
        <v>13</v>
      </c>
      <c r="F5273" t="s">
        <v>175</v>
      </c>
      <c r="G5273" t="s">
        <v>1152</v>
      </c>
      <c r="H5273" t="s">
        <v>28</v>
      </c>
      <c r="I5273" t="s">
        <v>47</v>
      </c>
    </row>
    <row r="5274" spans="1:9">
      <c r="A5274" s="1" t="s">
        <v>71</v>
      </c>
      <c r="B5274" s="1" t="s">
        <v>11356</v>
      </c>
      <c r="C5274" t="s">
        <v>11357</v>
      </c>
      <c r="D5274" t="s">
        <v>26</v>
      </c>
      <c r="E5274" t="s">
        <v>13</v>
      </c>
      <c r="F5274" t="s">
        <v>175</v>
      </c>
      <c r="G5274" t="s">
        <v>4710</v>
      </c>
      <c r="H5274" t="s">
        <v>28</v>
      </c>
      <c r="I5274" t="s">
        <v>47</v>
      </c>
    </row>
    <row r="5275" spans="1:9">
      <c r="A5275" s="1" t="s">
        <v>2706</v>
      </c>
      <c r="B5275" s="1" t="s">
        <v>11358</v>
      </c>
      <c r="C5275" t="s">
        <v>11359</v>
      </c>
      <c r="D5275" t="s">
        <v>26</v>
      </c>
      <c r="E5275" t="s">
        <v>13</v>
      </c>
      <c r="F5275" t="s">
        <v>80</v>
      </c>
      <c r="G5275" t="s">
        <v>6614</v>
      </c>
      <c r="H5275" t="s">
        <v>28</v>
      </c>
      <c r="I5275" t="s">
        <v>47</v>
      </c>
    </row>
    <row r="5276" spans="1:9">
      <c r="A5276" s="1" t="s">
        <v>10079</v>
      </c>
      <c r="B5276" s="1" t="s">
        <v>11360</v>
      </c>
      <c r="C5276" t="s">
        <v>11361</v>
      </c>
      <c r="D5276" t="s">
        <v>26</v>
      </c>
      <c r="E5276" t="s">
        <v>13</v>
      </c>
      <c r="F5276" t="s">
        <v>2577</v>
      </c>
      <c r="G5276" t="s">
        <v>2578</v>
      </c>
      <c r="H5276" t="s">
        <v>28</v>
      </c>
      <c r="I5276" t="s">
        <v>28</v>
      </c>
    </row>
    <row r="5277" spans="1:9">
      <c r="A5277" s="1" t="s">
        <v>1655</v>
      </c>
      <c r="B5277" s="1" t="s">
        <v>11362</v>
      </c>
      <c r="C5277" t="s">
        <v>11363</v>
      </c>
      <c r="D5277" t="s">
        <v>26</v>
      </c>
      <c r="E5277" t="s">
        <v>13</v>
      </c>
      <c r="F5277" t="s">
        <v>4490</v>
      </c>
      <c r="G5277" t="s">
        <v>4491</v>
      </c>
      <c r="H5277" t="s">
        <v>16</v>
      </c>
      <c r="I5277" t="s">
        <v>16</v>
      </c>
    </row>
    <row r="5278" spans="1:9">
      <c r="A5278" s="1" t="s">
        <v>193</v>
      </c>
      <c r="B5278" s="1" t="s">
        <v>11364</v>
      </c>
      <c r="C5278" t="s">
        <v>11365</v>
      </c>
      <c r="D5278" t="s">
        <v>26</v>
      </c>
      <c r="E5278" t="s">
        <v>13</v>
      </c>
      <c r="F5278" t="s">
        <v>205</v>
      </c>
      <c r="G5278" t="s">
        <v>495</v>
      </c>
      <c r="H5278" t="s">
        <v>27</v>
      </c>
      <c r="I5278" t="s">
        <v>47</v>
      </c>
    </row>
    <row r="5279" spans="1:9">
      <c r="A5279" s="1" t="s">
        <v>3786</v>
      </c>
      <c r="B5279" s="1" t="s">
        <v>11366</v>
      </c>
      <c r="C5279" t="s">
        <v>11367</v>
      </c>
      <c r="D5279" t="s">
        <v>26</v>
      </c>
      <c r="E5279" t="s">
        <v>20</v>
      </c>
      <c r="F5279" t="s">
        <v>1025</v>
      </c>
      <c r="G5279" t="s">
        <v>1026</v>
      </c>
      <c r="H5279" t="s">
        <v>28</v>
      </c>
      <c r="I5279" t="s">
        <v>47</v>
      </c>
    </row>
    <row r="5280" spans="1:9">
      <c r="A5280" s="1" t="s">
        <v>1022</v>
      </c>
      <c r="B5280" s="1" t="s">
        <v>11368</v>
      </c>
      <c r="C5280" t="s">
        <v>11369</v>
      </c>
      <c r="D5280" t="s">
        <v>26</v>
      </c>
      <c r="E5280" t="s">
        <v>20</v>
      </c>
      <c r="F5280" t="s">
        <v>1025</v>
      </c>
      <c r="G5280" t="s">
        <v>1026</v>
      </c>
      <c r="H5280" t="s">
        <v>28</v>
      </c>
      <c r="I5280" t="s">
        <v>47</v>
      </c>
    </row>
    <row r="5281" spans="1:9">
      <c r="A5281" s="1" t="s">
        <v>1022</v>
      </c>
      <c r="B5281" s="1" t="s">
        <v>11370</v>
      </c>
      <c r="C5281" t="s">
        <v>11371</v>
      </c>
      <c r="D5281" t="s">
        <v>26</v>
      </c>
      <c r="E5281" t="s">
        <v>20</v>
      </c>
      <c r="F5281" t="s">
        <v>1025</v>
      </c>
      <c r="G5281" t="s">
        <v>1026</v>
      </c>
      <c r="H5281" t="s">
        <v>28</v>
      </c>
      <c r="I5281" t="s">
        <v>47</v>
      </c>
    </row>
    <row r="5282" spans="1:9">
      <c r="A5282" s="1" t="s">
        <v>4264</v>
      </c>
      <c r="B5282" s="1" t="s">
        <v>11372</v>
      </c>
      <c r="C5282" t="s">
        <v>11373</v>
      </c>
      <c r="D5282" t="s">
        <v>26</v>
      </c>
      <c r="E5282" t="s">
        <v>13</v>
      </c>
      <c r="F5282" t="s">
        <v>205</v>
      </c>
      <c r="G5282" t="s">
        <v>1174</v>
      </c>
      <c r="H5282" t="s">
        <v>27</v>
      </c>
      <c r="I5282" t="s">
        <v>47</v>
      </c>
    </row>
    <row r="5283" spans="1:9">
      <c r="A5283" s="1" t="s">
        <v>4264</v>
      </c>
      <c r="B5283" s="1" t="s">
        <v>11374</v>
      </c>
      <c r="C5283" t="s">
        <v>11375</v>
      </c>
      <c r="D5283" t="s">
        <v>26</v>
      </c>
      <c r="E5283" t="s">
        <v>13</v>
      </c>
      <c r="F5283" t="s">
        <v>56</v>
      </c>
      <c r="G5283" t="s">
        <v>5270</v>
      </c>
      <c r="H5283" t="s">
        <v>27</v>
      </c>
      <c r="I5283" t="s">
        <v>47</v>
      </c>
    </row>
    <row r="5284" spans="1:9">
      <c r="A5284" s="1" t="s">
        <v>931</v>
      </c>
      <c r="B5284" s="1" t="s">
        <v>11376</v>
      </c>
      <c r="C5284" t="s">
        <v>11377</v>
      </c>
      <c r="D5284" t="s">
        <v>26</v>
      </c>
      <c r="E5284" t="s">
        <v>13</v>
      </c>
      <c r="F5284" t="s">
        <v>756</v>
      </c>
      <c r="G5284" t="s">
        <v>1402</v>
      </c>
      <c r="H5284" t="s">
        <v>28</v>
      </c>
      <c r="I5284" t="s">
        <v>47</v>
      </c>
    </row>
    <row r="5285" spans="1:9">
      <c r="A5285" s="1" t="s">
        <v>4264</v>
      </c>
      <c r="B5285" s="1" t="s">
        <v>11378</v>
      </c>
      <c r="C5285" t="s">
        <v>11379</v>
      </c>
      <c r="D5285" t="s">
        <v>26</v>
      </c>
      <c r="E5285" t="s">
        <v>13</v>
      </c>
      <c r="F5285" t="s">
        <v>756</v>
      </c>
      <c r="G5285" t="s">
        <v>1402</v>
      </c>
      <c r="H5285" t="s">
        <v>28</v>
      </c>
      <c r="I5285" t="s">
        <v>47</v>
      </c>
    </row>
    <row r="5286" spans="1:9">
      <c r="A5286" s="1" t="s">
        <v>931</v>
      </c>
      <c r="B5286" s="1" t="s">
        <v>11380</v>
      </c>
      <c r="C5286" t="s">
        <v>11381</v>
      </c>
      <c r="D5286" t="s">
        <v>26</v>
      </c>
      <c r="E5286" t="s">
        <v>13</v>
      </c>
      <c r="F5286" t="s">
        <v>756</v>
      </c>
      <c r="G5286" t="s">
        <v>1402</v>
      </c>
      <c r="H5286" t="s">
        <v>28</v>
      </c>
      <c r="I5286" t="s">
        <v>47</v>
      </c>
    </row>
    <row r="5287" spans="1:9">
      <c r="A5287" s="1" t="s">
        <v>677</v>
      </c>
      <c r="B5287" s="1" t="s">
        <v>11382</v>
      </c>
      <c r="C5287" t="s">
        <v>11383</v>
      </c>
      <c r="D5287" t="s">
        <v>26</v>
      </c>
      <c r="E5287" t="s">
        <v>13</v>
      </c>
      <c r="F5287" t="s">
        <v>2036</v>
      </c>
      <c r="G5287" t="s">
        <v>2037</v>
      </c>
      <c r="H5287" t="s">
        <v>28</v>
      </c>
      <c r="I5287" t="s">
        <v>28</v>
      </c>
    </row>
    <row r="5288" spans="1:9">
      <c r="A5288" s="1" t="s">
        <v>677</v>
      </c>
      <c r="B5288" s="1" t="s">
        <v>11384</v>
      </c>
      <c r="C5288" t="s">
        <v>11385</v>
      </c>
      <c r="D5288" t="s">
        <v>26</v>
      </c>
      <c r="E5288" t="s">
        <v>13</v>
      </c>
      <c r="F5288" t="s">
        <v>2036</v>
      </c>
      <c r="G5288" t="s">
        <v>2037</v>
      </c>
      <c r="H5288" t="s">
        <v>28</v>
      </c>
      <c r="I5288" t="s">
        <v>28</v>
      </c>
    </row>
    <row r="5289" spans="1:9">
      <c r="A5289" s="1" t="s">
        <v>931</v>
      </c>
      <c r="B5289" s="1" t="s">
        <v>11386</v>
      </c>
      <c r="C5289" t="s">
        <v>11387</v>
      </c>
      <c r="D5289" t="s">
        <v>26</v>
      </c>
      <c r="E5289" t="s">
        <v>13</v>
      </c>
      <c r="F5289" t="s">
        <v>756</v>
      </c>
      <c r="G5289" t="s">
        <v>8473</v>
      </c>
      <c r="H5289" t="s">
        <v>28</v>
      </c>
      <c r="I5289" t="s">
        <v>28</v>
      </c>
    </row>
    <row r="5290" spans="1:9">
      <c r="A5290" s="1" t="s">
        <v>4264</v>
      </c>
      <c r="B5290" s="1" t="s">
        <v>11388</v>
      </c>
      <c r="C5290" t="s">
        <v>11389</v>
      </c>
      <c r="D5290" t="s">
        <v>26</v>
      </c>
      <c r="E5290" t="s">
        <v>13</v>
      </c>
      <c r="F5290" t="s">
        <v>166</v>
      </c>
      <c r="G5290" t="s">
        <v>166</v>
      </c>
      <c r="H5290" t="s">
        <v>28</v>
      </c>
      <c r="I5290" t="s">
        <v>47</v>
      </c>
    </row>
    <row r="5291" spans="1:9">
      <c r="A5291" s="1" t="s">
        <v>4264</v>
      </c>
      <c r="B5291" s="1" t="s">
        <v>11390</v>
      </c>
      <c r="C5291" t="s">
        <v>11391</v>
      </c>
      <c r="D5291" t="s">
        <v>26</v>
      </c>
      <c r="E5291" t="s">
        <v>13</v>
      </c>
      <c r="F5291" t="s">
        <v>1036</v>
      </c>
      <c r="G5291" t="s">
        <v>1037</v>
      </c>
      <c r="H5291" t="s">
        <v>27</v>
      </c>
      <c r="I5291" t="s">
        <v>47</v>
      </c>
    </row>
    <row r="5292" spans="1:9">
      <c r="A5292" s="1" t="s">
        <v>1523</v>
      </c>
      <c r="B5292" s="1" t="s">
        <v>11392</v>
      </c>
      <c r="C5292" t="s">
        <v>11393</v>
      </c>
      <c r="D5292" t="s">
        <v>26</v>
      </c>
      <c r="E5292" t="s">
        <v>13</v>
      </c>
      <c r="F5292" t="s">
        <v>1036</v>
      </c>
      <c r="G5292" t="s">
        <v>1037</v>
      </c>
      <c r="H5292" t="s">
        <v>27</v>
      </c>
      <c r="I5292" t="s">
        <v>47</v>
      </c>
    </row>
    <row r="5293" spans="1:9">
      <c r="A5293" s="1" t="s">
        <v>4264</v>
      </c>
      <c r="B5293" s="1" t="s">
        <v>11394</v>
      </c>
      <c r="C5293" t="s">
        <v>11395</v>
      </c>
      <c r="D5293" t="s">
        <v>26</v>
      </c>
      <c r="E5293" t="s">
        <v>13</v>
      </c>
      <c r="F5293" t="s">
        <v>80</v>
      </c>
      <c r="G5293" t="s">
        <v>2030</v>
      </c>
      <c r="H5293" t="s">
        <v>27</v>
      </c>
      <c r="I5293" t="s">
        <v>47</v>
      </c>
    </row>
    <row r="5294" spans="1:9">
      <c r="A5294" s="1" t="s">
        <v>1449</v>
      </c>
      <c r="B5294" s="1" t="s">
        <v>11396</v>
      </c>
      <c r="C5294" t="s">
        <v>11397</v>
      </c>
      <c r="D5294" t="s">
        <v>26</v>
      </c>
      <c r="E5294" t="s">
        <v>13</v>
      </c>
      <c r="F5294" t="s">
        <v>56</v>
      </c>
      <c r="G5294" t="s">
        <v>115</v>
      </c>
      <c r="H5294" t="s">
        <v>27</v>
      </c>
      <c r="I5294" t="s">
        <v>47</v>
      </c>
    </row>
    <row r="5295" spans="1:9">
      <c r="A5295" s="1" t="s">
        <v>4264</v>
      </c>
      <c r="B5295" s="1" t="s">
        <v>11398</v>
      </c>
      <c r="C5295" t="s">
        <v>11399</v>
      </c>
      <c r="D5295" t="s">
        <v>26</v>
      </c>
      <c r="E5295" t="s">
        <v>20</v>
      </c>
      <c r="F5295" t="s">
        <v>901</v>
      </c>
      <c r="G5295" t="s">
        <v>1331</v>
      </c>
      <c r="H5295" t="s">
        <v>27</v>
      </c>
      <c r="I5295" t="s">
        <v>47</v>
      </c>
    </row>
    <row r="5296" spans="1:9">
      <c r="A5296" s="1" t="s">
        <v>193</v>
      </c>
      <c r="B5296" s="1" t="s">
        <v>11400</v>
      </c>
      <c r="C5296" t="s">
        <v>11401</v>
      </c>
      <c r="D5296" t="s">
        <v>26</v>
      </c>
      <c r="E5296" t="s">
        <v>13</v>
      </c>
      <c r="F5296" t="s">
        <v>80</v>
      </c>
      <c r="G5296" t="s">
        <v>2030</v>
      </c>
      <c r="H5296" t="s">
        <v>27</v>
      </c>
      <c r="I5296" t="s">
        <v>47</v>
      </c>
    </row>
    <row r="5297" spans="1:9">
      <c r="A5297" s="1" t="s">
        <v>4264</v>
      </c>
      <c r="B5297" s="1" t="s">
        <v>11402</v>
      </c>
      <c r="C5297" t="s">
        <v>11403</v>
      </c>
      <c r="D5297" t="s">
        <v>26</v>
      </c>
      <c r="E5297" t="s">
        <v>13</v>
      </c>
      <c r="F5297" t="s">
        <v>205</v>
      </c>
      <c r="G5297" t="s">
        <v>206</v>
      </c>
      <c r="H5297" t="s">
        <v>28</v>
      </c>
      <c r="I5297" t="s">
        <v>47</v>
      </c>
    </row>
    <row r="5298" spans="1:9">
      <c r="A5298" s="1" t="s">
        <v>71</v>
      </c>
      <c r="B5298" s="1" t="s">
        <v>11404</v>
      </c>
      <c r="C5298" t="s">
        <v>11405</v>
      </c>
      <c r="D5298" t="s">
        <v>26</v>
      </c>
      <c r="E5298" t="s">
        <v>13</v>
      </c>
      <c r="F5298" t="s">
        <v>175</v>
      </c>
      <c r="G5298" t="s">
        <v>4710</v>
      </c>
      <c r="H5298" t="s">
        <v>28</v>
      </c>
      <c r="I5298" t="s">
        <v>47</v>
      </c>
    </row>
    <row r="5299" spans="1:9">
      <c r="A5299" s="1" t="s">
        <v>4264</v>
      </c>
      <c r="B5299" s="1" t="s">
        <v>11406</v>
      </c>
      <c r="C5299" t="s">
        <v>11407</v>
      </c>
      <c r="D5299" t="s">
        <v>26</v>
      </c>
      <c r="E5299" t="s">
        <v>13</v>
      </c>
      <c r="F5299" t="s">
        <v>175</v>
      </c>
      <c r="G5299" t="s">
        <v>1152</v>
      </c>
      <c r="H5299" t="s">
        <v>28</v>
      </c>
      <c r="I5299" t="s">
        <v>47</v>
      </c>
    </row>
    <row r="5300" spans="1:9">
      <c r="A5300" s="1" t="s">
        <v>4264</v>
      </c>
      <c r="B5300" s="1" t="s">
        <v>11408</v>
      </c>
      <c r="C5300" t="s">
        <v>11409</v>
      </c>
      <c r="D5300" t="s">
        <v>26</v>
      </c>
      <c r="E5300" t="s">
        <v>20</v>
      </c>
      <c r="F5300" t="s">
        <v>175</v>
      </c>
      <c r="G5300" t="s">
        <v>4710</v>
      </c>
      <c r="H5300" t="s">
        <v>28</v>
      </c>
      <c r="I5300" t="s">
        <v>47</v>
      </c>
    </row>
    <row r="5301" spans="1:9">
      <c r="A5301" s="1" t="s">
        <v>1106</v>
      </c>
      <c r="B5301" s="1" t="s">
        <v>11410</v>
      </c>
      <c r="C5301" t="s">
        <v>11411</v>
      </c>
      <c r="D5301" t="s">
        <v>26</v>
      </c>
      <c r="E5301" t="s">
        <v>13</v>
      </c>
      <c r="F5301" t="s">
        <v>80</v>
      </c>
      <c r="G5301" t="s">
        <v>6614</v>
      </c>
      <c r="H5301" t="s">
        <v>27</v>
      </c>
      <c r="I5301" t="s">
        <v>47</v>
      </c>
    </row>
    <row r="5302" spans="1:9">
      <c r="A5302" s="1" t="s">
        <v>821</v>
      </c>
      <c r="B5302" s="1" t="s">
        <v>11412</v>
      </c>
      <c r="C5302" t="s">
        <v>11413</v>
      </c>
      <c r="D5302" t="s">
        <v>26</v>
      </c>
      <c r="E5302" t="s">
        <v>20</v>
      </c>
      <c r="F5302" t="s">
        <v>6967</v>
      </c>
      <c r="G5302" t="s">
        <v>8452</v>
      </c>
      <c r="H5302" t="s">
        <v>28</v>
      </c>
      <c r="I5302" t="s">
        <v>47</v>
      </c>
    </row>
    <row r="5303" spans="1:9">
      <c r="A5303" s="1" t="s">
        <v>7449</v>
      </c>
      <c r="B5303" s="1" t="s">
        <v>11414</v>
      </c>
      <c r="C5303" s="2" t="s">
        <v>11415</v>
      </c>
      <c r="D5303" t="s">
        <v>26</v>
      </c>
      <c r="E5303" t="s">
        <v>20</v>
      </c>
      <c r="F5303" t="s">
        <v>557</v>
      </c>
      <c r="G5303" s="2" t="s">
        <v>4619</v>
      </c>
      <c r="H5303" t="s">
        <v>28</v>
      </c>
      <c r="I5303" t="s">
        <v>28</v>
      </c>
    </row>
    <row r="5304" spans="1:9">
      <c r="A5304" s="1" t="s">
        <v>4264</v>
      </c>
      <c r="B5304" s="1" t="s">
        <v>11416</v>
      </c>
      <c r="C5304" t="s">
        <v>11417</v>
      </c>
      <c r="D5304" t="s">
        <v>26</v>
      </c>
      <c r="E5304" t="s">
        <v>20</v>
      </c>
      <c r="F5304" t="s">
        <v>56</v>
      </c>
      <c r="G5304" t="s">
        <v>115</v>
      </c>
      <c r="H5304" t="s">
        <v>27</v>
      </c>
      <c r="I5304" t="s">
        <v>47</v>
      </c>
    </row>
    <row r="5305" spans="1:9">
      <c r="A5305" s="1" t="s">
        <v>4264</v>
      </c>
      <c r="B5305" s="1" t="s">
        <v>11418</v>
      </c>
      <c r="C5305" t="s">
        <v>11419</v>
      </c>
      <c r="D5305" t="s">
        <v>26</v>
      </c>
      <c r="E5305" t="s">
        <v>20</v>
      </c>
      <c r="F5305" t="s">
        <v>56</v>
      </c>
      <c r="G5305" t="s">
        <v>115</v>
      </c>
      <c r="H5305" t="s">
        <v>27</v>
      </c>
      <c r="I5305" t="s">
        <v>47</v>
      </c>
    </row>
    <row r="5306" spans="1:9">
      <c r="A5306" s="1" t="s">
        <v>821</v>
      </c>
      <c r="B5306" s="1" t="s">
        <v>11420</v>
      </c>
      <c r="C5306" t="s">
        <v>11421</v>
      </c>
      <c r="D5306" t="s">
        <v>26</v>
      </c>
      <c r="E5306" t="s">
        <v>20</v>
      </c>
      <c r="F5306" t="s">
        <v>6967</v>
      </c>
      <c r="G5306" t="s">
        <v>779</v>
      </c>
      <c r="H5306" t="s">
        <v>28</v>
      </c>
      <c r="I5306" t="s">
        <v>47</v>
      </c>
    </row>
    <row r="5307" spans="1:9">
      <c r="A5307" s="1" t="s">
        <v>753</v>
      </c>
      <c r="B5307" s="1" t="s">
        <v>11422</v>
      </c>
      <c r="C5307" t="s">
        <v>11423</v>
      </c>
      <c r="D5307" t="s">
        <v>26</v>
      </c>
      <c r="E5307" t="s">
        <v>20</v>
      </c>
      <c r="F5307" t="s">
        <v>756</v>
      </c>
      <c r="G5307" t="s">
        <v>1402</v>
      </c>
      <c r="H5307" t="s">
        <v>28</v>
      </c>
      <c r="I5307" t="s">
        <v>47</v>
      </c>
    </row>
    <row r="5308" spans="1:9">
      <c r="A5308" s="1" t="s">
        <v>4264</v>
      </c>
      <c r="B5308" s="1" t="s">
        <v>11424</v>
      </c>
      <c r="C5308" t="s">
        <v>11425</v>
      </c>
      <c r="D5308" t="s">
        <v>26</v>
      </c>
      <c r="E5308" t="s">
        <v>13</v>
      </c>
      <c r="F5308" t="s">
        <v>56</v>
      </c>
      <c r="G5308" t="s">
        <v>115</v>
      </c>
      <c r="H5308" t="s">
        <v>27</v>
      </c>
      <c r="I5308" t="s">
        <v>47</v>
      </c>
    </row>
    <row r="5309" spans="1:9">
      <c r="A5309" s="1" t="s">
        <v>71</v>
      </c>
      <c r="B5309" s="1" t="s">
        <v>11426</v>
      </c>
      <c r="C5309" t="s">
        <v>11427</v>
      </c>
      <c r="D5309" t="s">
        <v>26</v>
      </c>
      <c r="E5309" t="s">
        <v>20</v>
      </c>
      <c r="F5309" t="s">
        <v>175</v>
      </c>
      <c r="G5309" t="s">
        <v>4710</v>
      </c>
      <c r="H5309" t="s">
        <v>28</v>
      </c>
      <c r="I5309" t="s">
        <v>47</v>
      </c>
    </row>
    <row r="5310" spans="1:9">
      <c r="A5310" s="1" t="s">
        <v>71</v>
      </c>
      <c r="B5310" s="1" t="s">
        <v>11428</v>
      </c>
      <c r="C5310" t="s">
        <v>11429</v>
      </c>
      <c r="D5310" t="s">
        <v>26</v>
      </c>
      <c r="E5310" t="s">
        <v>20</v>
      </c>
      <c r="F5310" t="s">
        <v>175</v>
      </c>
      <c r="G5310" t="s">
        <v>4710</v>
      </c>
      <c r="H5310" t="s">
        <v>28</v>
      </c>
      <c r="I5310" t="s">
        <v>47</v>
      </c>
    </row>
    <row r="5311" spans="1:9">
      <c r="A5311" s="1" t="s">
        <v>931</v>
      </c>
      <c r="B5311" s="1" t="s">
        <v>11430</v>
      </c>
      <c r="C5311" t="s">
        <v>11431</v>
      </c>
      <c r="D5311" t="s">
        <v>26</v>
      </c>
      <c r="E5311" t="s">
        <v>20</v>
      </c>
      <c r="F5311" t="s">
        <v>756</v>
      </c>
      <c r="G5311" t="s">
        <v>757</v>
      </c>
      <c r="H5311" t="s">
        <v>28</v>
      </c>
      <c r="I5311" t="s">
        <v>28</v>
      </c>
    </row>
    <row r="5312" spans="1:9">
      <c r="A5312" s="1" t="s">
        <v>677</v>
      </c>
      <c r="B5312" s="1" t="s">
        <v>11432</v>
      </c>
      <c r="C5312" t="s">
        <v>11433</v>
      </c>
      <c r="D5312" t="s">
        <v>26</v>
      </c>
      <c r="E5312" t="s">
        <v>20</v>
      </c>
      <c r="F5312" t="s">
        <v>2036</v>
      </c>
      <c r="G5312" t="s">
        <v>2037</v>
      </c>
      <c r="H5312" t="s">
        <v>28</v>
      </c>
      <c r="I5312" t="s">
        <v>28</v>
      </c>
    </row>
    <row r="5313" spans="1:9">
      <c r="A5313" s="1" t="s">
        <v>931</v>
      </c>
      <c r="B5313" s="1" t="s">
        <v>11434</v>
      </c>
      <c r="C5313" t="s">
        <v>11435</v>
      </c>
      <c r="D5313" t="s">
        <v>26</v>
      </c>
      <c r="E5313" t="s">
        <v>20</v>
      </c>
      <c r="F5313" t="s">
        <v>756</v>
      </c>
      <c r="G5313" t="s">
        <v>757</v>
      </c>
      <c r="H5313" t="s">
        <v>28</v>
      </c>
      <c r="I5313" t="s">
        <v>47</v>
      </c>
    </row>
    <row r="5314" spans="1:9">
      <c r="A5314" s="1" t="s">
        <v>931</v>
      </c>
      <c r="B5314" s="1" t="s">
        <v>11436</v>
      </c>
      <c r="C5314" t="s">
        <v>11437</v>
      </c>
      <c r="D5314" t="s">
        <v>26</v>
      </c>
      <c r="E5314" t="s">
        <v>20</v>
      </c>
      <c r="F5314" t="s">
        <v>756</v>
      </c>
      <c r="G5314" t="s">
        <v>757</v>
      </c>
      <c r="H5314" t="s">
        <v>28</v>
      </c>
      <c r="I5314" t="s">
        <v>47</v>
      </c>
    </row>
    <row r="5315" spans="1:9">
      <c r="A5315" s="1" t="s">
        <v>931</v>
      </c>
      <c r="B5315" s="1" t="s">
        <v>11438</v>
      </c>
      <c r="C5315" t="s">
        <v>11439</v>
      </c>
      <c r="D5315" t="s">
        <v>26</v>
      </c>
      <c r="E5315" t="s">
        <v>20</v>
      </c>
      <c r="F5315" t="s">
        <v>756</v>
      </c>
      <c r="G5315" t="s">
        <v>4052</v>
      </c>
      <c r="H5315" t="s">
        <v>28</v>
      </c>
      <c r="I5315" t="s">
        <v>28</v>
      </c>
    </row>
    <row r="5316" spans="1:9">
      <c r="A5316" s="1" t="s">
        <v>1072</v>
      </c>
      <c r="B5316" s="1" t="s">
        <v>11440</v>
      </c>
      <c r="C5316" t="s">
        <v>11441</v>
      </c>
      <c r="D5316" t="s">
        <v>26</v>
      </c>
      <c r="E5316" t="s">
        <v>20</v>
      </c>
      <c r="F5316" t="s">
        <v>80</v>
      </c>
      <c r="G5316" t="s">
        <v>6614</v>
      </c>
      <c r="H5316" t="s">
        <v>28</v>
      </c>
      <c r="I5316" t="s">
        <v>47</v>
      </c>
    </row>
    <row r="5317" spans="1:9">
      <c r="A5317" s="1" t="s">
        <v>1072</v>
      </c>
      <c r="B5317" s="1" t="s">
        <v>11442</v>
      </c>
      <c r="C5317" t="s">
        <v>11443</v>
      </c>
      <c r="D5317" t="s">
        <v>26</v>
      </c>
      <c r="E5317" t="s">
        <v>20</v>
      </c>
      <c r="F5317" t="s">
        <v>752</v>
      </c>
      <c r="G5317" t="s">
        <v>1347</v>
      </c>
      <c r="H5317" t="s">
        <v>28</v>
      </c>
      <c r="I5317" t="s">
        <v>47</v>
      </c>
    </row>
    <row r="5318" spans="1:9">
      <c r="A5318" s="1" t="s">
        <v>931</v>
      </c>
      <c r="B5318" s="1" t="s">
        <v>11444</v>
      </c>
      <c r="C5318" t="s">
        <v>11445</v>
      </c>
      <c r="D5318" t="s">
        <v>26</v>
      </c>
      <c r="E5318" t="s">
        <v>13</v>
      </c>
      <c r="F5318" t="s">
        <v>756</v>
      </c>
      <c r="G5318" t="s">
        <v>757</v>
      </c>
      <c r="H5318" t="s">
        <v>28</v>
      </c>
      <c r="I5318" t="s">
        <v>47</v>
      </c>
    </row>
    <row r="5319" spans="1:9">
      <c r="A5319" s="1" t="s">
        <v>931</v>
      </c>
      <c r="B5319" s="1" t="s">
        <v>11446</v>
      </c>
      <c r="C5319" t="s">
        <v>11447</v>
      </c>
      <c r="D5319" t="s">
        <v>26</v>
      </c>
      <c r="E5319" t="s">
        <v>13</v>
      </c>
      <c r="F5319" t="s">
        <v>756</v>
      </c>
      <c r="G5319" t="s">
        <v>4052</v>
      </c>
      <c r="H5319" t="s">
        <v>28</v>
      </c>
      <c r="I5319" t="s">
        <v>28</v>
      </c>
    </row>
    <row r="5320" spans="1:9">
      <c r="A5320" s="1" t="s">
        <v>931</v>
      </c>
      <c r="B5320" s="1" t="s">
        <v>11448</v>
      </c>
      <c r="C5320" t="s">
        <v>11449</v>
      </c>
      <c r="D5320" t="s">
        <v>26</v>
      </c>
      <c r="E5320" t="s">
        <v>20</v>
      </c>
      <c r="F5320" t="s">
        <v>756</v>
      </c>
      <c r="G5320" t="s">
        <v>757</v>
      </c>
      <c r="H5320" t="s">
        <v>28</v>
      </c>
      <c r="I5320" t="s">
        <v>47</v>
      </c>
    </row>
    <row r="5321" spans="1:9">
      <c r="A5321" s="1" t="s">
        <v>931</v>
      </c>
      <c r="B5321" s="1" t="s">
        <v>11450</v>
      </c>
      <c r="C5321" t="s">
        <v>11451</v>
      </c>
      <c r="D5321" t="s">
        <v>26</v>
      </c>
      <c r="E5321" t="s">
        <v>20</v>
      </c>
      <c r="F5321" t="s">
        <v>756</v>
      </c>
      <c r="G5321" t="s">
        <v>4052</v>
      </c>
      <c r="H5321" t="s">
        <v>28</v>
      </c>
      <c r="I5321" t="s">
        <v>28</v>
      </c>
    </row>
    <row r="5322" spans="1:9">
      <c r="A5322" s="1" t="s">
        <v>821</v>
      </c>
      <c r="B5322" s="1" t="s">
        <v>11452</v>
      </c>
      <c r="C5322" s="2" t="s">
        <v>11453</v>
      </c>
      <c r="D5322" t="s">
        <v>26</v>
      </c>
      <c r="E5322" t="s">
        <v>13</v>
      </c>
      <c r="F5322" t="s">
        <v>557</v>
      </c>
      <c r="G5322" s="2" t="s">
        <v>767</v>
      </c>
      <c r="H5322" t="s">
        <v>28</v>
      </c>
      <c r="I5322" t="s">
        <v>28</v>
      </c>
    </row>
    <row r="5323" spans="1:9">
      <c r="A5323" s="1" t="s">
        <v>68</v>
      </c>
      <c r="B5323" s="1" t="s">
        <v>11454</v>
      </c>
      <c r="C5323" t="s">
        <v>11455</v>
      </c>
      <c r="D5323" t="s">
        <v>26</v>
      </c>
      <c r="E5323" t="s">
        <v>13</v>
      </c>
      <c r="F5323" t="s">
        <v>80</v>
      </c>
      <c r="G5323" t="s">
        <v>2030</v>
      </c>
      <c r="H5323" t="s">
        <v>27</v>
      </c>
      <c r="I5323" t="s">
        <v>47</v>
      </c>
    </row>
    <row r="5324" spans="1:9">
      <c r="A5324" s="1" t="s">
        <v>68</v>
      </c>
      <c r="B5324" s="1" t="s">
        <v>11456</v>
      </c>
      <c r="C5324" t="s">
        <v>11457</v>
      </c>
      <c r="D5324" t="s">
        <v>26</v>
      </c>
      <c r="E5324" t="s">
        <v>13</v>
      </c>
      <c r="F5324" t="s">
        <v>80</v>
      </c>
      <c r="G5324" t="s">
        <v>2030</v>
      </c>
      <c r="H5324" t="s">
        <v>27</v>
      </c>
      <c r="I5324" t="s">
        <v>47</v>
      </c>
    </row>
    <row r="5325" spans="1:9">
      <c r="A5325" s="1" t="s">
        <v>4264</v>
      </c>
      <c r="B5325" s="1" t="s">
        <v>11458</v>
      </c>
      <c r="C5325" t="s">
        <v>11459</v>
      </c>
      <c r="D5325" t="s">
        <v>26</v>
      </c>
      <c r="E5325" t="s">
        <v>13</v>
      </c>
      <c r="F5325" t="s">
        <v>80</v>
      </c>
      <c r="G5325" t="s">
        <v>2030</v>
      </c>
      <c r="H5325" t="s">
        <v>27</v>
      </c>
      <c r="I5325" t="s">
        <v>47</v>
      </c>
    </row>
    <row r="5326" spans="1:9">
      <c r="A5326" s="1" t="s">
        <v>193</v>
      </c>
      <c r="B5326" s="1" t="s">
        <v>11460</v>
      </c>
      <c r="C5326" t="s">
        <v>11461</v>
      </c>
      <c r="D5326" t="s">
        <v>26</v>
      </c>
      <c r="E5326" t="s">
        <v>13</v>
      </c>
      <c r="F5326" t="s">
        <v>80</v>
      </c>
      <c r="G5326" t="s">
        <v>2030</v>
      </c>
      <c r="H5326" t="s">
        <v>27</v>
      </c>
      <c r="I5326" t="s">
        <v>47</v>
      </c>
    </row>
    <row r="5327" spans="1:9">
      <c r="A5327" s="1" t="s">
        <v>2353</v>
      </c>
      <c r="B5327" s="1" t="s">
        <v>11462</v>
      </c>
      <c r="C5327" t="s">
        <v>11463</v>
      </c>
      <c r="D5327" t="s">
        <v>26</v>
      </c>
      <c r="E5327" t="s">
        <v>13</v>
      </c>
      <c r="F5327" t="s">
        <v>80</v>
      </c>
      <c r="G5327" t="s">
        <v>2030</v>
      </c>
      <c r="H5327" t="s">
        <v>27</v>
      </c>
      <c r="I5327" t="s">
        <v>47</v>
      </c>
    </row>
    <row r="5328" spans="1:9">
      <c r="A5328" s="1" t="s">
        <v>4264</v>
      </c>
      <c r="B5328" s="1" t="s">
        <v>11464</v>
      </c>
      <c r="C5328" t="s">
        <v>11465</v>
      </c>
      <c r="D5328" t="s">
        <v>26</v>
      </c>
      <c r="E5328" t="s">
        <v>13</v>
      </c>
      <c r="F5328" t="s">
        <v>80</v>
      </c>
      <c r="G5328" t="s">
        <v>2030</v>
      </c>
      <c r="H5328" t="s">
        <v>27</v>
      </c>
      <c r="I5328" t="s">
        <v>47</v>
      </c>
    </row>
    <row r="5329" spans="1:9">
      <c r="A5329" s="1" t="s">
        <v>193</v>
      </c>
      <c r="B5329" s="1" t="s">
        <v>11466</v>
      </c>
      <c r="C5329" t="s">
        <v>7461</v>
      </c>
      <c r="D5329" t="s">
        <v>26</v>
      </c>
      <c r="E5329" t="s">
        <v>13</v>
      </c>
      <c r="F5329" t="s">
        <v>80</v>
      </c>
      <c r="G5329" t="s">
        <v>2030</v>
      </c>
      <c r="H5329" t="s">
        <v>27</v>
      </c>
      <c r="I5329" t="s">
        <v>47</v>
      </c>
    </row>
    <row r="5330" spans="1:9">
      <c r="A5330" s="1" t="s">
        <v>4264</v>
      </c>
      <c r="B5330" s="1" t="s">
        <v>11467</v>
      </c>
      <c r="C5330" t="s">
        <v>11468</v>
      </c>
      <c r="D5330" t="s">
        <v>26</v>
      </c>
      <c r="E5330" t="s">
        <v>13</v>
      </c>
      <c r="F5330" t="s">
        <v>80</v>
      </c>
      <c r="G5330" t="s">
        <v>2030</v>
      </c>
      <c r="H5330" t="s">
        <v>27</v>
      </c>
      <c r="I5330" t="s">
        <v>47</v>
      </c>
    </row>
    <row r="5331" spans="1:9">
      <c r="A5331" s="1" t="s">
        <v>4264</v>
      </c>
      <c r="B5331" s="1" t="s">
        <v>11469</v>
      </c>
      <c r="C5331" t="s">
        <v>11470</v>
      </c>
      <c r="D5331" t="s">
        <v>26</v>
      </c>
      <c r="E5331" t="s">
        <v>13</v>
      </c>
      <c r="F5331" t="s">
        <v>80</v>
      </c>
      <c r="G5331" t="s">
        <v>2030</v>
      </c>
      <c r="H5331" t="s">
        <v>27</v>
      </c>
      <c r="I5331" t="s">
        <v>47</v>
      </c>
    </row>
    <row r="5332" spans="1:9">
      <c r="A5332" s="1" t="s">
        <v>4264</v>
      </c>
      <c r="B5332" s="1" t="s">
        <v>11471</v>
      </c>
      <c r="C5332" t="s">
        <v>11472</v>
      </c>
      <c r="D5332" t="s">
        <v>26</v>
      </c>
      <c r="E5332" t="s">
        <v>13</v>
      </c>
      <c r="F5332" t="s">
        <v>80</v>
      </c>
      <c r="G5332" t="s">
        <v>2030</v>
      </c>
      <c r="H5332" t="s">
        <v>27</v>
      </c>
      <c r="I5332" t="s">
        <v>47</v>
      </c>
    </row>
    <row r="5333" spans="1:9">
      <c r="A5333" s="1" t="s">
        <v>4264</v>
      </c>
      <c r="B5333" s="1" t="s">
        <v>11473</v>
      </c>
      <c r="C5333" t="s">
        <v>11474</v>
      </c>
      <c r="D5333" t="s">
        <v>26</v>
      </c>
      <c r="E5333" t="s">
        <v>13</v>
      </c>
      <c r="F5333" t="s">
        <v>80</v>
      </c>
      <c r="G5333" t="s">
        <v>2030</v>
      </c>
      <c r="H5333" t="s">
        <v>27</v>
      </c>
      <c r="I5333" t="s">
        <v>47</v>
      </c>
    </row>
    <row r="5334" spans="1:9">
      <c r="A5334" s="1" t="s">
        <v>4264</v>
      </c>
      <c r="B5334" s="1" t="s">
        <v>11475</v>
      </c>
      <c r="C5334" t="s">
        <v>11476</v>
      </c>
      <c r="D5334" t="s">
        <v>26</v>
      </c>
      <c r="E5334" t="s">
        <v>13</v>
      </c>
      <c r="F5334" t="s">
        <v>56</v>
      </c>
      <c r="G5334" t="s">
        <v>5270</v>
      </c>
      <c r="H5334" t="s">
        <v>27</v>
      </c>
      <c r="I5334" t="s">
        <v>47</v>
      </c>
    </row>
    <row r="5335" spans="1:9">
      <c r="A5335" s="1" t="s">
        <v>4264</v>
      </c>
      <c r="B5335" s="1" t="s">
        <v>11477</v>
      </c>
      <c r="C5335" t="s">
        <v>11478</v>
      </c>
      <c r="D5335" t="s">
        <v>26</v>
      </c>
      <c r="E5335" t="s">
        <v>13</v>
      </c>
      <c r="F5335" t="s">
        <v>56</v>
      </c>
      <c r="G5335" t="s">
        <v>5270</v>
      </c>
      <c r="H5335" t="s">
        <v>27</v>
      </c>
      <c r="I5335" t="s">
        <v>47</v>
      </c>
    </row>
    <row r="5336" spans="1:9">
      <c r="A5336" s="1" t="s">
        <v>4264</v>
      </c>
      <c r="B5336" s="1" t="s">
        <v>11479</v>
      </c>
      <c r="C5336" t="s">
        <v>11480</v>
      </c>
      <c r="D5336" t="s">
        <v>26</v>
      </c>
      <c r="E5336" t="s">
        <v>13</v>
      </c>
      <c r="F5336" t="s">
        <v>205</v>
      </c>
      <c r="G5336" t="s">
        <v>206</v>
      </c>
      <c r="H5336" t="s">
        <v>28</v>
      </c>
      <c r="I5336" t="s">
        <v>47</v>
      </c>
    </row>
    <row r="5337" spans="1:9">
      <c r="A5337" s="1" t="s">
        <v>71</v>
      </c>
      <c r="B5337" s="1" t="s">
        <v>11481</v>
      </c>
      <c r="C5337" t="s">
        <v>11482</v>
      </c>
      <c r="D5337" t="s">
        <v>26</v>
      </c>
      <c r="E5337" t="s">
        <v>13</v>
      </c>
      <c r="F5337" t="s">
        <v>4490</v>
      </c>
      <c r="G5337" t="s">
        <v>4491</v>
      </c>
      <c r="H5337" t="s">
        <v>16</v>
      </c>
      <c r="I5337" t="s">
        <v>16</v>
      </c>
    </row>
    <row r="5338" spans="1:9">
      <c r="A5338" s="1" t="s">
        <v>4264</v>
      </c>
      <c r="B5338" s="1" t="s">
        <v>11483</v>
      </c>
      <c r="C5338" t="s">
        <v>11484</v>
      </c>
      <c r="D5338" t="s">
        <v>26</v>
      </c>
      <c r="E5338" t="s">
        <v>13</v>
      </c>
      <c r="F5338" t="s">
        <v>14</v>
      </c>
      <c r="G5338" t="s">
        <v>6473</v>
      </c>
      <c r="H5338" t="s">
        <v>27</v>
      </c>
      <c r="I5338" t="s">
        <v>47</v>
      </c>
    </row>
    <row r="5339" spans="1:9">
      <c r="A5339" s="1" t="s">
        <v>4264</v>
      </c>
      <c r="B5339" s="1" t="s">
        <v>11485</v>
      </c>
      <c r="C5339" t="s">
        <v>11486</v>
      </c>
      <c r="D5339" t="s">
        <v>26</v>
      </c>
      <c r="E5339" t="s">
        <v>20</v>
      </c>
      <c r="F5339" t="s">
        <v>960</v>
      </c>
      <c r="G5339" t="s">
        <v>9267</v>
      </c>
      <c r="H5339" t="s">
        <v>28</v>
      </c>
      <c r="I5339" t="s">
        <v>28</v>
      </c>
    </row>
    <row r="5340" spans="1:9">
      <c r="A5340" s="1" t="s">
        <v>4264</v>
      </c>
      <c r="B5340" s="1" t="s">
        <v>11487</v>
      </c>
      <c r="C5340" t="s">
        <v>11488</v>
      </c>
      <c r="D5340" t="s">
        <v>26</v>
      </c>
      <c r="E5340" t="s">
        <v>20</v>
      </c>
      <c r="F5340" t="s">
        <v>960</v>
      </c>
      <c r="G5340" t="s">
        <v>8444</v>
      </c>
      <c r="H5340" t="s">
        <v>28</v>
      </c>
      <c r="I5340" t="s">
        <v>47</v>
      </c>
    </row>
    <row r="5341" spans="1:9">
      <c r="A5341" s="1" t="s">
        <v>213</v>
      </c>
      <c r="B5341" s="1" t="s">
        <v>11489</v>
      </c>
      <c r="C5341" t="s">
        <v>11490</v>
      </c>
      <c r="D5341" t="s">
        <v>26</v>
      </c>
      <c r="E5341" t="s">
        <v>20</v>
      </c>
      <c r="F5341" t="s">
        <v>960</v>
      </c>
      <c r="G5341" t="s">
        <v>8444</v>
      </c>
      <c r="H5341" t="s">
        <v>28</v>
      </c>
      <c r="I5341" t="s">
        <v>47</v>
      </c>
    </row>
    <row r="5342" spans="1:9">
      <c r="A5342" s="1" t="s">
        <v>213</v>
      </c>
      <c r="B5342" s="1" t="s">
        <v>11491</v>
      </c>
      <c r="C5342" t="s">
        <v>11492</v>
      </c>
      <c r="D5342" t="s">
        <v>26</v>
      </c>
      <c r="E5342" t="s">
        <v>20</v>
      </c>
      <c r="F5342" t="s">
        <v>960</v>
      </c>
      <c r="G5342" t="s">
        <v>8444</v>
      </c>
      <c r="H5342" t="s">
        <v>28</v>
      </c>
      <c r="I5342" t="s">
        <v>47</v>
      </c>
    </row>
    <row r="5343" spans="1:9">
      <c r="A5343" s="1" t="s">
        <v>213</v>
      </c>
      <c r="B5343" s="1" t="s">
        <v>11493</v>
      </c>
      <c r="C5343" t="s">
        <v>11494</v>
      </c>
      <c r="D5343" t="s">
        <v>26</v>
      </c>
      <c r="E5343" t="s">
        <v>20</v>
      </c>
      <c r="F5343" t="s">
        <v>960</v>
      </c>
      <c r="G5343" t="s">
        <v>8444</v>
      </c>
      <c r="H5343" t="s">
        <v>28</v>
      </c>
      <c r="I5343" t="s">
        <v>47</v>
      </c>
    </row>
    <row r="5344" spans="1:9">
      <c r="A5344" s="1" t="s">
        <v>4264</v>
      </c>
      <c r="B5344" s="1" t="s">
        <v>11495</v>
      </c>
      <c r="C5344" s="3" t="s">
        <v>11496</v>
      </c>
      <c r="D5344" s="3" t="s">
        <v>26</v>
      </c>
      <c r="E5344" s="3" t="s">
        <v>13</v>
      </c>
      <c r="F5344" s="3" t="s">
        <v>778</v>
      </c>
      <c r="G5344" s="3" t="s">
        <v>122</v>
      </c>
      <c r="H5344" s="3" t="s">
        <v>28</v>
      </c>
      <c r="I5344" s="3" t="s">
        <v>28</v>
      </c>
    </row>
    <row r="5345" spans="1:9">
      <c r="A5345" s="1" t="s">
        <v>118</v>
      </c>
      <c r="B5345" s="1" t="s">
        <v>11497</v>
      </c>
      <c r="C5345" s="3" t="s">
        <v>11498</v>
      </c>
      <c r="D5345" s="3" t="s">
        <v>26</v>
      </c>
      <c r="E5345" s="3" t="s">
        <v>13</v>
      </c>
      <c r="F5345" s="3" t="s">
        <v>778</v>
      </c>
      <c r="G5345" s="3" t="s">
        <v>122</v>
      </c>
      <c r="H5345" s="3" t="s">
        <v>28</v>
      </c>
      <c r="I5345" s="3" t="s">
        <v>28</v>
      </c>
    </row>
    <row r="5346" spans="1:9">
      <c r="A5346" s="1" t="s">
        <v>118</v>
      </c>
      <c r="B5346" s="1" t="s">
        <v>11499</v>
      </c>
      <c r="C5346" s="3" t="s">
        <v>11500</v>
      </c>
      <c r="D5346" s="3" t="s">
        <v>26</v>
      </c>
      <c r="E5346" s="3" t="s">
        <v>13</v>
      </c>
      <c r="F5346" s="3" t="s">
        <v>778</v>
      </c>
      <c r="G5346" s="3" t="s">
        <v>122</v>
      </c>
      <c r="H5346" s="3" t="s">
        <v>28</v>
      </c>
      <c r="I5346" s="3" t="s">
        <v>28</v>
      </c>
    </row>
    <row r="5347" spans="1:9">
      <c r="A5347" s="1" t="s">
        <v>118</v>
      </c>
      <c r="B5347" s="1" t="s">
        <v>11501</v>
      </c>
      <c r="C5347" s="3" t="s">
        <v>11502</v>
      </c>
      <c r="D5347" s="3" t="s">
        <v>26</v>
      </c>
      <c r="E5347" s="3" t="s">
        <v>13</v>
      </c>
      <c r="F5347" s="3" t="s">
        <v>778</v>
      </c>
      <c r="G5347" s="3" t="s">
        <v>122</v>
      </c>
      <c r="H5347" s="3" t="s">
        <v>28</v>
      </c>
      <c r="I5347" s="3" t="s">
        <v>28</v>
      </c>
    </row>
    <row r="5348" spans="1:9">
      <c r="A5348" s="1" t="s">
        <v>118</v>
      </c>
      <c r="B5348" s="1" t="s">
        <v>11503</v>
      </c>
      <c r="C5348" s="3" t="s">
        <v>11504</v>
      </c>
      <c r="D5348" s="3" t="s">
        <v>26</v>
      </c>
      <c r="E5348" s="3" t="s">
        <v>13</v>
      </c>
      <c r="F5348" s="3" t="s">
        <v>778</v>
      </c>
      <c r="G5348" s="3" t="s">
        <v>122</v>
      </c>
      <c r="H5348" s="3" t="s">
        <v>28</v>
      </c>
      <c r="I5348" s="3" t="s">
        <v>28</v>
      </c>
    </row>
    <row r="5349" spans="1:9">
      <c r="A5349" s="1" t="s">
        <v>4776</v>
      </c>
      <c r="B5349" s="1" t="s">
        <v>11505</v>
      </c>
      <c r="C5349" t="s">
        <v>11506</v>
      </c>
      <c r="D5349" t="s">
        <v>26</v>
      </c>
      <c r="E5349" t="s">
        <v>20</v>
      </c>
      <c r="F5349" t="s">
        <v>752</v>
      </c>
      <c r="G5349" t="s">
        <v>1347</v>
      </c>
      <c r="H5349" t="s">
        <v>28</v>
      </c>
      <c r="I5349" s="3" t="s">
        <v>47</v>
      </c>
    </row>
    <row r="5350" spans="1:9">
      <c r="A5350" s="1" t="s">
        <v>1344</v>
      </c>
      <c r="B5350" s="1" t="s">
        <v>11507</v>
      </c>
      <c r="C5350" t="s">
        <v>11508</v>
      </c>
      <c r="D5350" t="s">
        <v>26</v>
      </c>
      <c r="E5350" t="s">
        <v>20</v>
      </c>
      <c r="F5350" t="s">
        <v>752</v>
      </c>
      <c r="G5350" t="s">
        <v>1347</v>
      </c>
      <c r="H5350" t="s">
        <v>28</v>
      </c>
      <c r="I5350" s="3" t="s">
        <v>47</v>
      </c>
    </row>
    <row r="5351" spans="1:9">
      <c r="A5351" s="1" t="s">
        <v>1344</v>
      </c>
      <c r="B5351" s="1" t="s">
        <v>11509</v>
      </c>
      <c r="C5351" t="s">
        <v>11510</v>
      </c>
      <c r="D5351" t="s">
        <v>26</v>
      </c>
      <c r="E5351" t="s">
        <v>20</v>
      </c>
      <c r="F5351" t="s">
        <v>752</v>
      </c>
      <c r="G5351" t="s">
        <v>1347</v>
      </c>
      <c r="H5351" t="s">
        <v>28</v>
      </c>
      <c r="I5351" s="3" t="s">
        <v>47</v>
      </c>
    </row>
    <row r="5352" spans="1:9">
      <c r="A5352" s="1" t="s">
        <v>1344</v>
      </c>
      <c r="B5352" s="1" t="s">
        <v>11511</v>
      </c>
      <c r="C5352" t="s">
        <v>11512</v>
      </c>
      <c r="D5352" t="s">
        <v>26</v>
      </c>
      <c r="E5352" t="s">
        <v>20</v>
      </c>
      <c r="F5352" t="s">
        <v>752</v>
      </c>
      <c r="G5352" t="s">
        <v>1347</v>
      </c>
      <c r="H5352" t="s">
        <v>28</v>
      </c>
      <c r="I5352" s="3" t="s">
        <v>47</v>
      </c>
    </row>
    <row r="5353" spans="1:9">
      <c r="A5353" s="1" t="s">
        <v>1344</v>
      </c>
      <c r="B5353" s="1" t="s">
        <v>11513</v>
      </c>
      <c r="C5353" t="s">
        <v>11514</v>
      </c>
      <c r="D5353" t="s">
        <v>26</v>
      </c>
      <c r="E5353" t="s">
        <v>20</v>
      </c>
      <c r="F5353" t="s">
        <v>752</v>
      </c>
      <c r="G5353" t="s">
        <v>1347</v>
      </c>
      <c r="H5353" t="s">
        <v>28</v>
      </c>
      <c r="I5353" s="3" t="s">
        <v>47</v>
      </c>
    </row>
    <row r="5354" spans="1:9">
      <c r="A5354" s="1" t="s">
        <v>1344</v>
      </c>
      <c r="B5354" s="1" t="s">
        <v>11515</v>
      </c>
      <c r="C5354" t="s">
        <v>11516</v>
      </c>
      <c r="D5354" t="s">
        <v>26</v>
      </c>
      <c r="E5354" t="s">
        <v>20</v>
      </c>
      <c r="F5354" t="s">
        <v>752</v>
      </c>
      <c r="G5354" t="s">
        <v>1347</v>
      </c>
      <c r="H5354" t="s">
        <v>28</v>
      </c>
      <c r="I5354" s="3" t="s">
        <v>47</v>
      </c>
    </row>
    <row r="5355" spans="1:9">
      <c r="A5355" s="1" t="s">
        <v>4264</v>
      </c>
      <c r="B5355" s="1" t="s">
        <v>11517</v>
      </c>
      <c r="C5355" t="s">
        <v>11518</v>
      </c>
      <c r="D5355" t="s">
        <v>26</v>
      </c>
      <c r="E5355" t="s">
        <v>20</v>
      </c>
      <c r="F5355" t="s">
        <v>175</v>
      </c>
      <c r="G5355" t="s">
        <v>4710</v>
      </c>
      <c r="H5355" t="s">
        <v>28</v>
      </c>
      <c r="I5355" t="s">
        <v>47</v>
      </c>
    </row>
    <row r="5356" spans="1:9">
      <c r="A5356" s="1" t="s">
        <v>2117</v>
      </c>
      <c r="B5356" s="1" t="s">
        <v>11519</v>
      </c>
      <c r="C5356" t="s">
        <v>11520</v>
      </c>
      <c r="D5356" t="s">
        <v>26</v>
      </c>
      <c r="E5356" t="s">
        <v>20</v>
      </c>
      <c r="F5356" t="s">
        <v>1025</v>
      </c>
      <c r="G5356" t="s">
        <v>1026</v>
      </c>
      <c r="H5356" t="s">
        <v>28</v>
      </c>
      <c r="I5356" t="s">
        <v>47</v>
      </c>
    </row>
    <row r="5357" spans="1:9">
      <c r="A5357" s="1" t="s">
        <v>4264</v>
      </c>
      <c r="B5357" s="1" t="s">
        <v>11521</v>
      </c>
      <c r="C5357" t="s">
        <v>11522</v>
      </c>
      <c r="D5357" t="s">
        <v>26</v>
      </c>
      <c r="E5357" t="s">
        <v>20</v>
      </c>
      <c r="F5357" t="s">
        <v>1025</v>
      </c>
      <c r="G5357" t="s">
        <v>4415</v>
      </c>
      <c r="H5357" t="s">
        <v>28</v>
      </c>
      <c r="I5357" t="s">
        <v>47</v>
      </c>
    </row>
    <row r="5358" spans="1:9">
      <c r="A5358" s="1" t="s">
        <v>4264</v>
      </c>
      <c r="B5358" s="1" t="s">
        <v>11523</v>
      </c>
      <c r="C5358" t="s">
        <v>11524</v>
      </c>
      <c r="D5358" t="s">
        <v>26</v>
      </c>
      <c r="E5358" t="s">
        <v>20</v>
      </c>
      <c r="F5358" t="s">
        <v>1025</v>
      </c>
      <c r="G5358" t="s">
        <v>4415</v>
      </c>
      <c r="H5358" t="s">
        <v>28</v>
      </c>
      <c r="I5358" t="s">
        <v>47</v>
      </c>
    </row>
    <row r="5359" spans="1:9">
      <c r="A5359" s="1" t="s">
        <v>220</v>
      </c>
      <c r="B5359" s="1" t="s">
        <v>11525</v>
      </c>
      <c r="C5359" t="s">
        <v>11526</v>
      </c>
      <c r="D5359" t="s">
        <v>26</v>
      </c>
      <c r="E5359" t="s">
        <v>20</v>
      </c>
      <c r="F5359" t="s">
        <v>557</v>
      </c>
      <c r="G5359" t="s">
        <v>15</v>
      </c>
      <c r="H5359" t="s">
        <v>27</v>
      </c>
      <c r="I5359" t="s">
        <v>47</v>
      </c>
    </row>
    <row r="5360" spans="1:9">
      <c r="A5360" s="1" t="s">
        <v>2033</v>
      </c>
      <c r="B5360" s="1" t="s">
        <v>11527</v>
      </c>
      <c r="C5360" t="s">
        <v>11528</v>
      </c>
      <c r="D5360" t="s">
        <v>26</v>
      </c>
      <c r="E5360" t="s">
        <v>13</v>
      </c>
      <c r="F5360" t="s">
        <v>2036</v>
      </c>
      <c r="G5360" t="s">
        <v>2037</v>
      </c>
      <c r="H5360" t="s">
        <v>28</v>
      </c>
      <c r="I5360" t="s">
        <v>28</v>
      </c>
    </row>
    <row r="5361" spans="1:9">
      <c r="A5361" s="1" t="s">
        <v>677</v>
      </c>
      <c r="B5361" s="1" t="s">
        <v>11529</v>
      </c>
      <c r="C5361" t="s">
        <v>11530</v>
      </c>
      <c r="D5361" t="s">
        <v>26</v>
      </c>
      <c r="E5361" t="s">
        <v>13</v>
      </c>
      <c r="F5361" t="s">
        <v>6967</v>
      </c>
      <c r="G5361" t="s">
        <v>8452</v>
      </c>
      <c r="H5361" t="s">
        <v>28</v>
      </c>
      <c r="I5361" t="s">
        <v>47</v>
      </c>
    </row>
    <row r="5362" spans="1:9">
      <c r="A5362" s="1" t="s">
        <v>2141</v>
      </c>
      <c r="B5362" s="1" t="s">
        <v>11531</v>
      </c>
      <c r="C5362" t="s">
        <v>11532</v>
      </c>
      <c r="D5362" t="s">
        <v>26</v>
      </c>
      <c r="E5362" t="s">
        <v>13</v>
      </c>
      <c r="F5362" t="s">
        <v>6967</v>
      </c>
      <c r="G5362" t="s">
        <v>8452</v>
      </c>
      <c r="H5362" t="s">
        <v>28</v>
      </c>
      <c r="I5362" t="s">
        <v>47</v>
      </c>
    </row>
    <row r="5363" spans="1:9">
      <c r="A5363" s="1" t="s">
        <v>2141</v>
      </c>
      <c r="B5363" s="1" t="s">
        <v>11533</v>
      </c>
      <c r="C5363" t="s">
        <v>11534</v>
      </c>
      <c r="D5363" t="s">
        <v>26</v>
      </c>
      <c r="E5363" t="s">
        <v>13</v>
      </c>
      <c r="F5363" t="s">
        <v>6967</v>
      </c>
      <c r="G5363" t="s">
        <v>8452</v>
      </c>
      <c r="H5363" t="s">
        <v>28</v>
      </c>
      <c r="I5363" t="s">
        <v>47</v>
      </c>
    </row>
    <row r="5364" spans="1:9">
      <c r="A5364" s="1" t="s">
        <v>2852</v>
      </c>
      <c r="B5364" s="1" t="s">
        <v>11535</v>
      </c>
      <c r="C5364" s="2" t="s">
        <v>11536</v>
      </c>
      <c r="D5364" t="s">
        <v>26</v>
      </c>
      <c r="E5364" t="s">
        <v>13</v>
      </c>
      <c r="F5364" t="s">
        <v>557</v>
      </c>
      <c r="G5364" s="2" t="s">
        <v>15</v>
      </c>
      <c r="H5364" t="s">
        <v>28</v>
      </c>
      <c r="I5364" t="s">
        <v>28</v>
      </c>
    </row>
    <row r="5365" spans="1:9">
      <c r="A5365" s="1" t="s">
        <v>2043</v>
      </c>
      <c r="B5365" s="1" t="s">
        <v>11537</v>
      </c>
      <c r="C5365" s="3" t="s">
        <v>11538</v>
      </c>
      <c r="D5365" s="3" t="s">
        <v>26</v>
      </c>
      <c r="E5365" s="3" t="s">
        <v>13</v>
      </c>
      <c r="F5365" s="3" t="s">
        <v>694</v>
      </c>
      <c r="G5365" s="3" t="s">
        <v>167</v>
      </c>
      <c r="H5365" s="3" t="s">
        <v>28</v>
      </c>
      <c r="I5365" t="s">
        <v>28</v>
      </c>
    </row>
    <row r="5366" spans="1:9">
      <c r="A5366" s="1" t="s">
        <v>213</v>
      </c>
      <c r="B5366" s="1" t="s">
        <v>11539</v>
      </c>
      <c r="C5366" s="3" t="s">
        <v>11540</v>
      </c>
      <c r="D5366" s="3" t="s">
        <v>26</v>
      </c>
      <c r="E5366" s="3" t="s">
        <v>13</v>
      </c>
      <c r="F5366" s="3" t="s">
        <v>694</v>
      </c>
      <c r="G5366" s="3" t="s">
        <v>167</v>
      </c>
      <c r="H5366" s="3" t="s">
        <v>28</v>
      </c>
      <c r="I5366" t="s">
        <v>28</v>
      </c>
    </row>
    <row r="5367" spans="1:9">
      <c r="A5367" s="1" t="s">
        <v>677</v>
      </c>
      <c r="B5367" s="1" t="s">
        <v>11541</v>
      </c>
      <c r="C5367" t="s">
        <v>11542</v>
      </c>
      <c r="D5367" t="s">
        <v>26</v>
      </c>
      <c r="E5367" t="s">
        <v>13</v>
      </c>
      <c r="F5367" t="s">
        <v>2036</v>
      </c>
      <c r="G5367" t="s">
        <v>2025</v>
      </c>
      <c r="H5367" t="s">
        <v>28</v>
      </c>
      <c r="I5367" t="s">
        <v>28</v>
      </c>
    </row>
    <row r="5368" spans="1:9">
      <c r="A5368" s="1" t="s">
        <v>2043</v>
      </c>
      <c r="B5368" s="1" t="s">
        <v>11543</v>
      </c>
      <c r="C5368" t="s">
        <v>11544</v>
      </c>
      <c r="D5368" t="s">
        <v>26</v>
      </c>
      <c r="E5368" t="s">
        <v>13</v>
      </c>
      <c r="F5368" t="s">
        <v>2036</v>
      </c>
      <c r="G5368" t="s">
        <v>2025</v>
      </c>
      <c r="H5368" t="s">
        <v>28</v>
      </c>
      <c r="I5368" t="s">
        <v>28</v>
      </c>
    </row>
    <row r="5369" spans="1:9">
      <c r="A5369" s="1" t="s">
        <v>105</v>
      </c>
      <c r="B5369" s="1" t="s">
        <v>11545</v>
      </c>
      <c r="C5369" t="s">
        <v>7968</v>
      </c>
      <c r="D5369" t="s">
        <v>26</v>
      </c>
      <c r="E5369" t="s">
        <v>13</v>
      </c>
      <c r="F5369" t="s">
        <v>901</v>
      </c>
      <c r="G5369" t="s">
        <v>904</v>
      </c>
      <c r="H5369" t="s">
        <v>27</v>
      </c>
      <c r="I5369" t="s">
        <v>47</v>
      </c>
    </row>
    <row r="5370" spans="1:9">
      <c r="A5370" s="1" t="s">
        <v>1816</v>
      </c>
      <c r="B5370" s="1" t="s">
        <v>11546</v>
      </c>
      <c r="C5370" t="s">
        <v>11547</v>
      </c>
      <c r="D5370" t="s">
        <v>26</v>
      </c>
      <c r="E5370" t="s">
        <v>13</v>
      </c>
      <c r="F5370" t="s">
        <v>2577</v>
      </c>
      <c r="G5370" t="s">
        <v>4741</v>
      </c>
      <c r="H5370" t="s">
        <v>28</v>
      </c>
      <c r="I5370" t="s">
        <v>28</v>
      </c>
    </row>
    <row r="5371" spans="1:9">
      <c r="A5371" s="1" t="s">
        <v>11548</v>
      </c>
      <c r="B5371" s="1" t="s">
        <v>11549</v>
      </c>
      <c r="C5371" t="s">
        <v>11550</v>
      </c>
      <c r="D5371" t="s">
        <v>26</v>
      </c>
      <c r="E5371" t="s">
        <v>13</v>
      </c>
      <c r="F5371" t="s">
        <v>2577</v>
      </c>
      <c r="G5371" t="s">
        <v>4741</v>
      </c>
      <c r="H5371" t="s">
        <v>28</v>
      </c>
      <c r="I5371" t="s">
        <v>28</v>
      </c>
    </row>
    <row r="5372" spans="1:9">
      <c r="A5372" s="1" t="s">
        <v>4264</v>
      </c>
      <c r="B5372" s="1" t="s">
        <v>11551</v>
      </c>
      <c r="C5372" t="s">
        <v>11552</v>
      </c>
      <c r="D5372" t="s">
        <v>26</v>
      </c>
      <c r="E5372" t="s">
        <v>13</v>
      </c>
      <c r="F5372" t="s">
        <v>205</v>
      </c>
      <c r="G5372" t="s">
        <v>495</v>
      </c>
      <c r="H5372" t="s">
        <v>28</v>
      </c>
      <c r="I5372" t="s">
        <v>47</v>
      </c>
    </row>
    <row r="5373" spans="1:9">
      <c r="A5373" s="1" t="s">
        <v>213</v>
      </c>
      <c r="B5373" s="1" t="s">
        <v>11553</v>
      </c>
      <c r="C5373" t="s">
        <v>11554</v>
      </c>
      <c r="D5373" t="s">
        <v>26</v>
      </c>
      <c r="E5373" t="s">
        <v>13</v>
      </c>
      <c r="F5373" t="s">
        <v>2036</v>
      </c>
      <c r="G5373" t="s">
        <v>2025</v>
      </c>
      <c r="H5373" t="s">
        <v>28</v>
      </c>
      <c r="I5373" t="s">
        <v>28</v>
      </c>
    </row>
    <row r="5374" spans="1:9">
      <c r="A5374" s="1" t="s">
        <v>4264</v>
      </c>
      <c r="B5374" s="1" t="s">
        <v>11555</v>
      </c>
      <c r="C5374" t="s">
        <v>11556</v>
      </c>
      <c r="D5374" t="s">
        <v>26</v>
      </c>
      <c r="E5374" t="s">
        <v>13</v>
      </c>
      <c r="F5374" t="s">
        <v>205</v>
      </c>
      <c r="G5374" t="s">
        <v>115</v>
      </c>
      <c r="H5374" t="s">
        <v>27</v>
      </c>
      <c r="I5374" t="s">
        <v>47</v>
      </c>
    </row>
    <row r="5375" spans="1:9">
      <c r="A5375" s="1" t="s">
        <v>4264</v>
      </c>
      <c r="B5375" s="1" t="s">
        <v>11557</v>
      </c>
      <c r="C5375" t="s">
        <v>11558</v>
      </c>
      <c r="D5375" t="s">
        <v>26</v>
      </c>
      <c r="E5375" t="s">
        <v>13</v>
      </c>
      <c r="F5375" t="s">
        <v>205</v>
      </c>
      <c r="G5375" t="s">
        <v>115</v>
      </c>
      <c r="H5375" t="s">
        <v>27</v>
      </c>
      <c r="I5375" t="s">
        <v>47</v>
      </c>
    </row>
    <row r="5376" spans="1:9">
      <c r="A5376" s="1" t="s">
        <v>4264</v>
      </c>
      <c r="B5376" s="1" t="s">
        <v>11559</v>
      </c>
      <c r="C5376" t="s">
        <v>11560</v>
      </c>
      <c r="D5376" t="s">
        <v>26</v>
      </c>
      <c r="E5376" t="s">
        <v>13</v>
      </c>
      <c r="F5376" t="s">
        <v>205</v>
      </c>
      <c r="G5376" t="s">
        <v>115</v>
      </c>
      <c r="H5376" t="s">
        <v>27</v>
      </c>
      <c r="I5376" t="s">
        <v>47</v>
      </c>
    </row>
    <row r="5377" spans="1:9">
      <c r="A5377" s="1" t="s">
        <v>4264</v>
      </c>
      <c r="B5377" s="1" t="s">
        <v>11561</v>
      </c>
      <c r="C5377" t="s">
        <v>11562</v>
      </c>
      <c r="D5377" t="s">
        <v>26</v>
      </c>
      <c r="E5377" t="s">
        <v>13</v>
      </c>
      <c r="F5377" t="s">
        <v>205</v>
      </c>
      <c r="G5377" t="s">
        <v>115</v>
      </c>
      <c r="H5377" t="s">
        <v>27</v>
      </c>
      <c r="I5377" t="s">
        <v>47</v>
      </c>
    </row>
    <row r="5378" spans="1:9">
      <c r="A5378" s="1" t="s">
        <v>4264</v>
      </c>
      <c r="B5378" s="1" t="s">
        <v>11563</v>
      </c>
      <c r="C5378" t="s">
        <v>11564</v>
      </c>
      <c r="D5378" t="s">
        <v>26</v>
      </c>
      <c r="E5378" t="s">
        <v>13</v>
      </c>
      <c r="F5378" t="s">
        <v>205</v>
      </c>
      <c r="G5378" t="s">
        <v>115</v>
      </c>
      <c r="H5378" t="s">
        <v>27</v>
      </c>
      <c r="I5378" t="s">
        <v>47</v>
      </c>
    </row>
    <row r="5379" spans="1:9">
      <c r="A5379" s="1" t="s">
        <v>4264</v>
      </c>
      <c r="B5379" s="1" t="s">
        <v>11565</v>
      </c>
      <c r="C5379" t="s">
        <v>11566</v>
      </c>
      <c r="D5379" t="s">
        <v>26</v>
      </c>
      <c r="E5379" t="s">
        <v>13</v>
      </c>
      <c r="F5379" t="s">
        <v>205</v>
      </c>
      <c r="G5379" t="s">
        <v>115</v>
      </c>
      <c r="H5379" t="s">
        <v>27</v>
      </c>
      <c r="I5379" t="s">
        <v>47</v>
      </c>
    </row>
    <row r="5380" spans="1:9">
      <c r="A5380" s="1" t="s">
        <v>4264</v>
      </c>
      <c r="B5380" s="1" t="s">
        <v>11567</v>
      </c>
      <c r="C5380" t="s">
        <v>11568</v>
      </c>
      <c r="D5380" t="s">
        <v>26</v>
      </c>
      <c r="E5380" t="s">
        <v>13</v>
      </c>
      <c r="F5380" t="s">
        <v>205</v>
      </c>
      <c r="G5380" t="s">
        <v>115</v>
      </c>
      <c r="H5380" t="s">
        <v>27</v>
      </c>
      <c r="I5380" t="s">
        <v>47</v>
      </c>
    </row>
    <row r="5381" spans="1:9">
      <c r="A5381" s="1" t="s">
        <v>1022</v>
      </c>
      <c r="B5381" s="1" t="s">
        <v>11569</v>
      </c>
      <c r="C5381" t="s">
        <v>11570</v>
      </c>
      <c r="D5381" t="s">
        <v>26</v>
      </c>
      <c r="E5381" t="s">
        <v>20</v>
      </c>
      <c r="F5381" t="s">
        <v>1025</v>
      </c>
      <c r="G5381" t="s">
        <v>1026</v>
      </c>
      <c r="H5381" t="s">
        <v>28</v>
      </c>
      <c r="I5381" t="s">
        <v>47</v>
      </c>
    </row>
    <row r="5382" spans="1:9">
      <c r="A5382" s="1" t="s">
        <v>213</v>
      </c>
      <c r="B5382" s="1" t="s">
        <v>11571</v>
      </c>
      <c r="C5382" t="s">
        <v>11572</v>
      </c>
      <c r="D5382" t="s">
        <v>26</v>
      </c>
      <c r="E5382" t="s">
        <v>20</v>
      </c>
      <c r="F5382" t="s">
        <v>960</v>
      </c>
      <c r="G5382" t="s">
        <v>4867</v>
      </c>
      <c r="H5382" t="s">
        <v>28</v>
      </c>
      <c r="I5382" t="s">
        <v>47</v>
      </c>
    </row>
    <row r="5383" spans="1:9">
      <c r="A5383" s="1" t="s">
        <v>821</v>
      </c>
      <c r="B5383" s="1" t="s">
        <v>11573</v>
      </c>
      <c r="C5383" s="2" t="s">
        <v>11574</v>
      </c>
      <c r="D5383" t="s">
        <v>26</v>
      </c>
      <c r="E5383" t="s">
        <v>20</v>
      </c>
      <c r="F5383" t="s">
        <v>557</v>
      </c>
      <c r="G5383" s="2" t="s">
        <v>4619</v>
      </c>
      <c r="H5383" t="s">
        <v>28</v>
      </c>
      <c r="I5383" t="s">
        <v>28</v>
      </c>
    </row>
    <row r="5384" spans="1:9">
      <c r="A5384" s="1" t="s">
        <v>821</v>
      </c>
      <c r="B5384" s="1" t="s">
        <v>11575</v>
      </c>
      <c r="C5384" s="2" t="s">
        <v>11576</v>
      </c>
      <c r="D5384" t="s">
        <v>26</v>
      </c>
      <c r="E5384" t="s">
        <v>20</v>
      </c>
      <c r="F5384" t="s">
        <v>557</v>
      </c>
      <c r="G5384" s="2" t="s">
        <v>4619</v>
      </c>
      <c r="H5384" t="s">
        <v>28</v>
      </c>
      <c r="I5384" t="s">
        <v>28</v>
      </c>
    </row>
    <row r="5385" spans="1:9">
      <c r="A5385" s="1" t="s">
        <v>821</v>
      </c>
      <c r="B5385" s="1" t="s">
        <v>11577</v>
      </c>
      <c r="C5385" s="2" t="s">
        <v>11578</v>
      </c>
      <c r="D5385" t="s">
        <v>26</v>
      </c>
      <c r="E5385" t="s">
        <v>20</v>
      </c>
      <c r="F5385" t="s">
        <v>557</v>
      </c>
      <c r="G5385" s="2" t="s">
        <v>4619</v>
      </c>
      <c r="H5385" t="s">
        <v>28</v>
      </c>
      <c r="I5385" t="s">
        <v>28</v>
      </c>
    </row>
    <row r="5386" spans="1:9">
      <c r="A5386" s="1" t="s">
        <v>821</v>
      </c>
      <c r="B5386" s="1" t="s">
        <v>11579</v>
      </c>
      <c r="C5386" s="2" t="s">
        <v>11580</v>
      </c>
      <c r="D5386" t="s">
        <v>26</v>
      </c>
      <c r="E5386" t="s">
        <v>20</v>
      </c>
      <c r="F5386" t="s">
        <v>557</v>
      </c>
      <c r="G5386" s="2" t="s">
        <v>4619</v>
      </c>
      <c r="H5386" t="s">
        <v>28</v>
      </c>
      <c r="I5386" t="s">
        <v>28</v>
      </c>
    </row>
    <row r="5387" spans="1:9">
      <c r="A5387" s="1" t="s">
        <v>1022</v>
      </c>
      <c r="B5387" s="1" t="s">
        <v>11581</v>
      </c>
      <c r="C5387" t="s">
        <v>11582</v>
      </c>
      <c r="D5387" t="s">
        <v>26</v>
      </c>
      <c r="E5387" t="s">
        <v>20</v>
      </c>
      <c r="F5387" t="s">
        <v>1025</v>
      </c>
      <c r="G5387" t="s">
        <v>1026</v>
      </c>
      <c r="H5387" t="s">
        <v>28</v>
      </c>
      <c r="I5387" t="s">
        <v>47</v>
      </c>
    </row>
    <row r="5388" spans="1:9">
      <c r="A5388" s="1" t="s">
        <v>4264</v>
      </c>
      <c r="B5388" s="1" t="s">
        <v>11583</v>
      </c>
      <c r="C5388" t="s">
        <v>11584</v>
      </c>
      <c r="D5388" t="s">
        <v>26</v>
      </c>
      <c r="E5388" t="s">
        <v>20</v>
      </c>
      <c r="F5388" t="s">
        <v>1025</v>
      </c>
      <c r="G5388" t="s">
        <v>1026</v>
      </c>
      <c r="H5388" t="s">
        <v>838</v>
      </c>
      <c r="I5388" t="s">
        <v>47</v>
      </c>
    </row>
    <row r="5389" spans="1:9">
      <c r="A5389" s="1" t="s">
        <v>1022</v>
      </c>
      <c r="B5389" s="1" t="s">
        <v>11585</v>
      </c>
      <c r="C5389" t="s">
        <v>11586</v>
      </c>
      <c r="D5389" t="s">
        <v>26</v>
      </c>
      <c r="E5389" t="s">
        <v>20</v>
      </c>
      <c r="F5389" t="s">
        <v>1025</v>
      </c>
      <c r="G5389" t="s">
        <v>1026</v>
      </c>
      <c r="H5389" t="s">
        <v>28</v>
      </c>
      <c r="I5389" t="s">
        <v>47</v>
      </c>
    </row>
    <row r="5390" spans="1:9">
      <c r="A5390" s="1" t="s">
        <v>1022</v>
      </c>
      <c r="B5390" s="1" t="s">
        <v>11587</v>
      </c>
      <c r="C5390" t="s">
        <v>11588</v>
      </c>
      <c r="D5390" t="s">
        <v>26</v>
      </c>
      <c r="E5390" t="s">
        <v>20</v>
      </c>
      <c r="F5390" t="s">
        <v>1025</v>
      </c>
      <c r="G5390" t="s">
        <v>1026</v>
      </c>
      <c r="H5390" t="s">
        <v>28</v>
      </c>
      <c r="I5390" t="s">
        <v>47</v>
      </c>
    </row>
    <row r="5391" spans="1:9">
      <c r="A5391" s="1" t="s">
        <v>1022</v>
      </c>
      <c r="B5391" s="1" t="s">
        <v>11589</v>
      </c>
      <c r="C5391" t="s">
        <v>11590</v>
      </c>
      <c r="D5391" t="s">
        <v>26</v>
      </c>
      <c r="E5391" t="s">
        <v>20</v>
      </c>
      <c r="F5391" t="s">
        <v>1025</v>
      </c>
      <c r="G5391" t="s">
        <v>1026</v>
      </c>
      <c r="H5391" t="s">
        <v>28</v>
      </c>
      <c r="I5391" t="s">
        <v>47</v>
      </c>
    </row>
    <row r="5392" spans="1:9">
      <c r="A5392" s="1" t="s">
        <v>1022</v>
      </c>
      <c r="B5392" s="1" t="s">
        <v>11591</v>
      </c>
      <c r="C5392" t="s">
        <v>11592</v>
      </c>
      <c r="D5392" t="s">
        <v>26</v>
      </c>
      <c r="E5392" t="s">
        <v>20</v>
      </c>
      <c r="F5392" t="s">
        <v>1025</v>
      </c>
      <c r="G5392" t="s">
        <v>1026</v>
      </c>
      <c r="H5392" t="s">
        <v>28</v>
      </c>
      <c r="I5392" t="s">
        <v>47</v>
      </c>
    </row>
    <row r="5393" spans="1:9">
      <c r="A5393" s="1" t="s">
        <v>1022</v>
      </c>
      <c r="B5393" s="1" t="s">
        <v>11593</v>
      </c>
      <c r="C5393" t="s">
        <v>11594</v>
      </c>
      <c r="D5393" t="s">
        <v>26</v>
      </c>
      <c r="E5393" t="s">
        <v>20</v>
      </c>
      <c r="F5393" t="s">
        <v>1025</v>
      </c>
      <c r="G5393" t="s">
        <v>1026</v>
      </c>
      <c r="H5393" t="s">
        <v>28</v>
      </c>
      <c r="I5393" t="s">
        <v>47</v>
      </c>
    </row>
    <row r="5394" spans="1:9">
      <c r="A5394" s="1" t="s">
        <v>11595</v>
      </c>
      <c r="B5394" s="1" t="s">
        <v>11596</v>
      </c>
      <c r="C5394" t="s">
        <v>11597</v>
      </c>
      <c r="D5394" t="s">
        <v>26</v>
      </c>
      <c r="E5394" t="s">
        <v>13</v>
      </c>
      <c r="F5394" t="s">
        <v>205</v>
      </c>
      <c r="G5394" t="s">
        <v>495</v>
      </c>
      <c r="H5394" t="s">
        <v>27</v>
      </c>
      <c r="I5394" t="s">
        <v>47</v>
      </c>
    </row>
    <row r="5395" spans="1:9">
      <c r="A5395" s="1" t="s">
        <v>11595</v>
      </c>
      <c r="B5395" s="1" t="s">
        <v>11598</v>
      </c>
      <c r="C5395" t="s">
        <v>11599</v>
      </c>
      <c r="D5395" t="s">
        <v>26</v>
      </c>
      <c r="E5395" t="s">
        <v>13</v>
      </c>
      <c r="F5395" t="s">
        <v>205</v>
      </c>
      <c r="G5395" t="s">
        <v>495</v>
      </c>
      <c r="H5395" t="s">
        <v>27</v>
      </c>
      <c r="I5395" t="s">
        <v>47</v>
      </c>
    </row>
    <row r="5396" spans="1:9">
      <c r="A5396" s="1" t="s">
        <v>1328</v>
      </c>
      <c r="B5396" s="1" t="s">
        <v>11600</v>
      </c>
      <c r="C5396" t="s">
        <v>11601</v>
      </c>
      <c r="D5396" t="s">
        <v>26</v>
      </c>
      <c r="E5396" t="s">
        <v>20</v>
      </c>
      <c r="F5396" t="s">
        <v>4452</v>
      </c>
      <c r="G5396" t="s">
        <v>122</v>
      </c>
      <c r="H5396" t="s">
        <v>16</v>
      </c>
      <c r="I5396" t="s">
        <v>16</v>
      </c>
    </row>
    <row r="5397" spans="1:9">
      <c r="A5397" s="1" t="s">
        <v>957</v>
      </c>
      <c r="B5397" s="1" t="s">
        <v>11602</v>
      </c>
      <c r="C5397" t="s">
        <v>11603</v>
      </c>
      <c r="D5397" t="s">
        <v>26</v>
      </c>
      <c r="E5397" t="s">
        <v>20</v>
      </c>
      <c r="F5397" t="s">
        <v>960</v>
      </c>
      <c r="G5397" t="s">
        <v>961</v>
      </c>
      <c r="H5397" t="s">
        <v>28</v>
      </c>
      <c r="I5397" t="s">
        <v>28</v>
      </c>
    </row>
    <row r="5398" spans="1:9">
      <c r="A5398" s="1" t="s">
        <v>4264</v>
      </c>
      <c r="B5398" s="1" t="s">
        <v>11604</v>
      </c>
      <c r="C5398" t="s">
        <v>11605</v>
      </c>
      <c r="D5398" t="s">
        <v>26</v>
      </c>
      <c r="E5398" t="s">
        <v>20</v>
      </c>
      <c r="F5398" t="s">
        <v>1025</v>
      </c>
      <c r="G5398" t="s">
        <v>4415</v>
      </c>
      <c r="H5398" t="s">
        <v>28</v>
      </c>
      <c r="I5398" t="s">
        <v>47</v>
      </c>
    </row>
    <row r="5399" spans="1:9">
      <c r="A5399" s="1" t="s">
        <v>957</v>
      </c>
      <c r="B5399" s="1" t="s">
        <v>11606</v>
      </c>
      <c r="C5399" t="s">
        <v>11607</v>
      </c>
      <c r="D5399" t="s">
        <v>26</v>
      </c>
      <c r="E5399" t="s">
        <v>20</v>
      </c>
      <c r="F5399" t="s">
        <v>960</v>
      </c>
      <c r="G5399" t="s">
        <v>961</v>
      </c>
      <c r="H5399" t="s">
        <v>28</v>
      </c>
      <c r="I5399" t="s">
        <v>28</v>
      </c>
    </row>
    <row r="5400" spans="1:9">
      <c r="A5400" s="1" t="s">
        <v>957</v>
      </c>
      <c r="B5400" s="1" t="s">
        <v>11608</v>
      </c>
      <c r="C5400" t="s">
        <v>11609</v>
      </c>
      <c r="D5400" t="s">
        <v>26</v>
      </c>
      <c r="E5400" t="s">
        <v>20</v>
      </c>
      <c r="F5400" t="s">
        <v>960</v>
      </c>
      <c r="G5400" t="s">
        <v>961</v>
      </c>
      <c r="H5400" t="s">
        <v>28</v>
      </c>
      <c r="I5400" t="s">
        <v>28</v>
      </c>
    </row>
    <row r="5401" spans="1:9">
      <c r="A5401" s="1" t="s">
        <v>821</v>
      </c>
      <c r="B5401" s="1" t="s">
        <v>11610</v>
      </c>
      <c r="C5401" s="2" t="s">
        <v>11611</v>
      </c>
      <c r="D5401" t="s">
        <v>26</v>
      </c>
      <c r="E5401" t="s">
        <v>20</v>
      </c>
      <c r="F5401" t="s">
        <v>557</v>
      </c>
      <c r="G5401" s="2" t="s">
        <v>767</v>
      </c>
      <c r="H5401" t="s">
        <v>28</v>
      </c>
      <c r="I5401" t="s">
        <v>28</v>
      </c>
    </row>
    <row r="5402" spans="1:9" ht="30">
      <c r="A5402" s="1" t="s">
        <v>821</v>
      </c>
      <c r="B5402" s="1" t="s">
        <v>11612</v>
      </c>
      <c r="C5402" s="2" t="s">
        <v>11613</v>
      </c>
      <c r="D5402" t="s">
        <v>26</v>
      </c>
      <c r="E5402" t="s">
        <v>20</v>
      </c>
      <c r="F5402" t="s">
        <v>557</v>
      </c>
      <c r="G5402" s="2" t="s">
        <v>4619</v>
      </c>
      <c r="H5402" t="s">
        <v>28</v>
      </c>
      <c r="I5402" t="s">
        <v>28</v>
      </c>
    </row>
    <row r="5403" spans="1:9">
      <c r="A5403" s="1" t="s">
        <v>68</v>
      </c>
      <c r="B5403" s="1" t="s">
        <v>11614</v>
      </c>
      <c r="C5403" t="s">
        <v>11615</v>
      </c>
      <c r="D5403" t="s">
        <v>26</v>
      </c>
      <c r="E5403" t="s">
        <v>20</v>
      </c>
      <c r="F5403" t="s">
        <v>14</v>
      </c>
      <c r="G5403" t="s">
        <v>4048</v>
      </c>
      <c r="H5403" t="s">
        <v>27</v>
      </c>
      <c r="I5403" t="s">
        <v>47</v>
      </c>
    </row>
    <row r="5404" spans="1:9">
      <c r="A5404" s="1" t="s">
        <v>4264</v>
      </c>
      <c r="B5404" s="1" t="s">
        <v>11616</v>
      </c>
      <c r="C5404" t="s">
        <v>11617</v>
      </c>
      <c r="D5404" t="s">
        <v>26</v>
      </c>
      <c r="E5404" t="s">
        <v>13</v>
      </c>
      <c r="F5404" t="s">
        <v>80</v>
      </c>
      <c r="G5404" t="s">
        <v>2030</v>
      </c>
      <c r="H5404" t="s">
        <v>27</v>
      </c>
      <c r="I5404" t="s">
        <v>47</v>
      </c>
    </row>
    <row r="5405" spans="1:9">
      <c r="A5405" s="1" t="s">
        <v>664</v>
      </c>
      <c r="B5405" s="1" t="s">
        <v>11618</v>
      </c>
      <c r="C5405" t="s">
        <v>11619</v>
      </c>
      <c r="D5405" t="s">
        <v>26</v>
      </c>
      <c r="E5405" t="s">
        <v>13</v>
      </c>
      <c r="F5405" t="s">
        <v>80</v>
      </c>
      <c r="G5405" t="s">
        <v>2030</v>
      </c>
      <c r="H5405" t="s">
        <v>27</v>
      </c>
      <c r="I5405" t="s">
        <v>47</v>
      </c>
    </row>
    <row r="5406" spans="1:9">
      <c r="A5406" s="1" t="s">
        <v>68</v>
      </c>
      <c r="B5406" s="1" t="s">
        <v>11620</v>
      </c>
      <c r="C5406" t="s">
        <v>11621</v>
      </c>
      <c r="D5406" t="s">
        <v>26</v>
      </c>
      <c r="E5406" t="s">
        <v>13</v>
      </c>
      <c r="F5406" t="s">
        <v>80</v>
      </c>
      <c r="G5406" t="s">
        <v>2030</v>
      </c>
      <c r="H5406" t="s">
        <v>27</v>
      </c>
      <c r="I5406" t="s">
        <v>47</v>
      </c>
    </row>
    <row r="5407" spans="1:9">
      <c r="A5407" s="1" t="s">
        <v>4264</v>
      </c>
      <c r="B5407" s="1" t="s">
        <v>11622</v>
      </c>
      <c r="C5407" t="s">
        <v>11623</v>
      </c>
      <c r="D5407" t="s">
        <v>26</v>
      </c>
      <c r="E5407" t="s">
        <v>13</v>
      </c>
      <c r="F5407" t="s">
        <v>80</v>
      </c>
      <c r="G5407" t="s">
        <v>4491</v>
      </c>
      <c r="H5407" t="s">
        <v>27</v>
      </c>
      <c r="I5407" t="s">
        <v>47</v>
      </c>
    </row>
    <row r="5408" spans="1:9">
      <c r="A5408" s="1" t="s">
        <v>664</v>
      </c>
      <c r="B5408" s="1" t="s">
        <v>11624</v>
      </c>
      <c r="C5408" t="s">
        <v>11625</v>
      </c>
      <c r="D5408" t="s">
        <v>26</v>
      </c>
      <c r="E5408" t="s">
        <v>13</v>
      </c>
      <c r="F5408" t="s">
        <v>80</v>
      </c>
      <c r="G5408" t="s">
        <v>2030</v>
      </c>
      <c r="H5408" t="s">
        <v>27</v>
      </c>
      <c r="I5408" t="s">
        <v>47</v>
      </c>
    </row>
    <row r="5409" spans="1:9">
      <c r="A5409" s="1" t="s">
        <v>65</v>
      </c>
      <c r="B5409" s="1" t="s">
        <v>11626</v>
      </c>
      <c r="C5409" t="s">
        <v>11627</v>
      </c>
      <c r="D5409" t="s">
        <v>26</v>
      </c>
      <c r="E5409" t="s">
        <v>13</v>
      </c>
      <c r="F5409" t="s">
        <v>80</v>
      </c>
      <c r="G5409" t="s">
        <v>2030</v>
      </c>
      <c r="H5409" t="s">
        <v>27</v>
      </c>
      <c r="I5409" t="s">
        <v>47</v>
      </c>
    </row>
    <row r="5410" spans="1:9">
      <c r="A5410" s="1" t="s">
        <v>4264</v>
      </c>
      <c r="B5410" s="1" t="s">
        <v>11628</v>
      </c>
      <c r="C5410" t="s">
        <v>11629</v>
      </c>
      <c r="D5410" t="s">
        <v>26</v>
      </c>
      <c r="E5410" t="s">
        <v>13</v>
      </c>
      <c r="F5410" t="s">
        <v>80</v>
      </c>
      <c r="G5410" t="s">
        <v>2030</v>
      </c>
      <c r="H5410" t="s">
        <v>27</v>
      </c>
      <c r="I5410" t="s">
        <v>47</v>
      </c>
    </row>
    <row r="5411" spans="1:9">
      <c r="A5411" s="1" t="s">
        <v>664</v>
      </c>
      <c r="B5411" s="1" t="s">
        <v>11630</v>
      </c>
      <c r="C5411" t="s">
        <v>11631</v>
      </c>
      <c r="D5411" t="s">
        <v>26</v>
      </c>
      <c r="E5411" t="s">
        <v>13</v>
      </c>
      <c r="F5411" t="s">
        <v>80</v>
      </c>
      <c r="G5411" t="s">
        <v>2030</v>
      </c>
      <c r="H5411" t="s">
        <v>27</v>
      </c>
      <c r="I5411" t="s">
        <v>47</v>
      </c>
    </row>
    <row r="5412" spans="1:9">
      <c r="A5412" s="1" t="s">
        <v>4264</v>
      </c>
      <c r="B5412" s="1" t="s">
        <v>11632</v>
      </c>
      <c r="C5412" t="s">
        <v>11633</v>
      </c>
      <c r="D5412" t="s">
        <v>26</v>
      </c>
      <c r="E5412" t="s">
        <v>13</v>
      </c>
      <c r="F5412" t="s">
        <v>2296</v>
      </c>
      <c r="G5412" t="s">
        <v>3934</v>
      </c>
      <c r="H5412" t="s">
        <v>28</v>
      </c>
      <c r="I5412" t="s">
        <v>28</v>
      </c>
    </row>
    <row r="5413" spans="1:9">
      <c r="A5413" s="1" t="s">
        <v>11634</v>
      </c>
      <c r="B5413" s="1" t="s">
        <v>11635</v>
      </c>
      <c r="C5413" t="s">
        <v>11636</v>
      </c>
      <c r="D5413" t="s">
        <v>26</v>
      </c>
      <c r="E5413" t="s">
        <v>13</v>
      </c>
      <c r="F5413" t="s">
        <v>14</v>
      </c>
      <c r="G5413" t="s">
        <v>15</v>
      </c>
      <c r="H5413" t="s">
        <v>28</v>
      </c>
      <c r="I5413" t="s">
        <v>28</v>
      </c>
    </row>
    <row r="5414" spans="1:9">
      <c r="A5414" s="1" t="s">
        <v>11637</v>
      </c>
      <c r="B5414" s="1" t="s">
        <v>11638</v>
      </c>
      <c r="C5414" t="s">
        <v>11639</v>
      </c>
      <c r="D5414" t="s">
        <v>26</v>
      </c>
      <c r="E5414" t="s">
        <v>13</v>
      </c>
      <c r="F5414" t="s">
        <v>14</v>
      </c>
      <c r="G5414" t="s">
        <v>15</v>
      </c>
      <c r="H5414" t="s">
        <v>28</v>
      </c>
      <c r="I5414" t="s">
        <v>28</v>
      </c>
    </row>
    <row r="5415" spans="1:9">
      <c r="A5415" s="1" t="s">
        <v>10714</v>
      </c>
      <c r="B5415" s="1" t="s">
        <v>11640</v>
      </c>
      <c r="C5415" t="s">
        <v>11641</v>
      </c>
      <c r="D5415" t="s">
        <v>26</v>
      </c>
      <c r="E5415" t="s">
        <v>13</v>
      </c>
      <c r="F5415" t="s">
        <v>2296</v>
      </c>
      <c r="G5415" t="s">
        <v>3934</v>
      </c>
      <c r="H5415" t="s">
        <v>27</v>
      </c>
      <c r="I5415" t="s">
        <v>47</v>
      </c>
    </row>
    <row r="5416" spans="1:9">
      <c r="A5416" s="1" t="s">
        <v>36</v>
      </c>
      <c r="B5416" s="1" t="s">
        <v>11642</v>
      </c>
      <c r="C5416" t="s">
        <v>11643</v>
      </c>
      <c r="D5416" t="s">
        <v>26</v>
      </c>
      <c r="E5416" t="s">
        <v>13</v>
      </c>
      <c r="F5416" t="s">
        <v>2296</v>
      </c>
      <c r="G5416" t="s">
        <v>3934</v>
      </c>
      <c r="H5416" t="s">
        <v>28</v>
      </c>
      <c r="I5416" t="s">
        <v>28</v>
      </c>
    </row>
    <row r="5417" spans="1:9">
      <c r="A5417" s="1" t="s">
        <v>4264</v>
      </c>
      <c r="B5417" s="1" t="s">
        <v>11644</v>
      </c>
      <c r="C5417" t="s">
        <v>11645</v>
      </c>
      <c r="D5417" t="s">
        <v>26</v>
      </c>
      <c r="E5417" t="s">
        <v>13</v>
      </c>
      <c r="F5417" t="s">
        <v>2296</v>
      </c>
      <c r="G5417" t="s">
        <v>3934</v>
      </c>
      <c r="H5417" t="s">
        <v>28</v>
      </c>
      <c r="I5417" t="s">
        <v>28</v>
      </c>
    </row>
    <row r="5418" spans="1:9">
      <c r="A5418" s="1" t="s">
        <v>239</v>
      </c>
      <c r="B5418" s="1" t="s">
        <v>11646</v>
      </c>
      <c r="C5418" t="s">
        <v>11647</v>
      </c>
      <c r="D5418" t="s">
        <v>26</v>
      </c>
      <c r="E5418" t="s">
        <v>13</v>
      </c>
      <c r="F5418" t="s">
        <v>2296</v>
      </c>
      <c r="G5418" t="s">
        <v>3934</v>
      </c>
      <c r="H5418" t="s">
        <v>28</v>
      </c>
      <c r="I5418" t="s">
        <v>28</v>
      </c>
    </row>
    <row r="5419" spans="1:9">
      <c r="A5419" s="1" t="s">
        <v>4264</v>
      </c>
      <c r="B5419" s="1" t="s">
        <v>11648</v>
      </c>
      <c r="C5419" t="s">
        <v>11649</v>
      </c>
      <c r="D5419" t="s">
        <v>26</v>
      </c>
      <c r="E5419" t="s">
        <v>13</v>
      </c>
      <c r="F5419" t="s">
        <v>2296</v>
      </c>
      <c r="G5419" t="s">
        <v>3934</v>
      </c>
      <c r="H5419" t="s">
        <v>28</v>
      </c>
      <c r="I5419" t="s">
        <v>28</v>
      </c>
    </row>
    <row r="5420" spans="1:9">
      <c r="A5420" s="1" t="s">
        <v>4264</v>
      </c>
      <c r="B5420" s="1" t="s">
        <v>11650</v>
      </c>
      <c r="C5420" t="s">
        <v>11651</v>
      </c>
      <c r="D5420" t="s">
        <v>26</v>
      </c>
      <c r="E5420" t="s">
        <v>13</v>
      </c>
      <c r="F5420" t="s">
        <v>2296</v>
      </c>
      <c r="G5420" t="s">
        <v>3934</v>
      </c>
      <c r="H5420" t="s">
        <v>28</v>
      </c>
      <c r="I5420" t="s">
        <v>28</v>
      </c>
    </row>
    <row r="5421" spans="1:9">
      <c r="A5421" s="1" t="s">
        <v>2956</v>
      </c>
      <c r="B5421" s="1" t="s">
        <v>11652</v>
      </c>
      <c r="C5421" t="s">
        <v>11653</v>
      </c>
      <c r="D5421" t="s">
        <v>26</v>
      </c>
      <c r="E5421" t="s">
        <v>13</v>
      </c>
      <c r="F5421" t="s">
        <v>14</v>
      </c>
      <c r="G5421" t="s">
        <v>15</v>
      </c>
      <c r="H5421" t="s">
        <v>28</v>
      </c>
      <c r="I5421" t="s">
        <v>28</v>
      </c>
    </row>
    <row r="5422" spans="1:9">
      <c r="A5422" s="1" t="s">
        <v>4264</v>
      </c>
      <c r="B5422" s="1" t="s">
        <v>11654</v>
      </c>
      <c r="C5422" t="s">
        <v>11655</v>
      </c>
      <c r="D5422" t="s">
        <v>26</v>
      </c>
      <c r="E5422" t="s">
        <v>13</v>
      </c>
      <c r="F5422" t="s">
        <v>2296</v>
      </c>
      <c r="G5422" t="s">
        <v>3934</v>
      </c>
      <c r="H5422" t="s">
        <v>27</v>
      </c>
      <c r="I5422" t="s">
        <v>47</v>
      </c>
    </row>
    <row r="5423" spans="1:9">
      <c r="A5423" s="1" t="s">
        <v>50</v>
      </c>
      <c r="B5423" s="1" t="s">
        <v>11656</v>
      </c>
      <c r="C5423" t="s">
        <v>11657</v>
      </c>
      <c r="D5423" t="s">
        <v>26</v>
      </c>
      <c r="E5423" t="s">
        <v>13</v>
      </c>
      <c r="F5423" t="s">
        <v>14</v>
      </c>
      <c r="G5423" t="s">
        <v>15</v>
      </c>
      <c r="H5423" t="s">
        <v>28</v>
      </c>
      <c r="I5423" t="s">
        <v>28</v>
      </c>
    </row>
    <row r="5424" spans="1:9">
      <c r="A5424" s="1" t="s">
        <v>11658</v>
      </c>
      <c r="B5424" s="1" t="s">
        <v>11659</v>
      </c>
      <c r="C5424" t="s">
        <v>11660</v>
      </c>
      <c r="D5424" t="s">
        <v>26</v>
      </c>
      <c r="E5424" t="s">
        <v>13</v>
      </c>
      <c r="F5424" t="s">
        <v>2296</v>
      </c>
      <c r="G5424" t="s">
        <v>3934</v>
      </c>
      <c r="H5424" t="s">
        <v>27</v>
      </c>
      <c r="I5424" t="s">
        <v>47</v>
      </c>
    </row>
    <row r="5425" spans="1:9">
      <c r="A5425" s="1" t="s">
        <v>11661</v>
      </c>
      <c r="B5425" s="1" t="s">
        <v>11662</v>
      </c>
      <c r="C5425" t="s">
        <v>11663</v>
      </c>
      <c r="D5425" t="s">
        <v>26</v>
      </c>
      <c r="E5425" t="s">
        <v>13</v>
      </c>
      <c r="F5425" t="s">
        <v>2296</v>
      </c>
      <c r="G5425" t="s">
        <v>3934</v>
      </c>
      <c r="H5425" t="s">
        <v>27</v>
      </c>
      <c r="I5425" t="s">
        <v>47</v>
      </c>
    </row>
    <row r="5426" spans="1:9">
      <c r="A5426" s="1" t="s">
        <v>50</v>
      </c>
      <c r="B5426" s="1" t="s">
        <v>11664</v>
      </c>
      <c r="C5426" t="s">
        <v>11665</v>
      </c>
      <c r="D5426" t="s">
        <v>26</v>
      </c>
      <c r="E5426" t="s">
        <v>13</v>
      </c>
      <c r="F5426" t="s">
        <v>14</v>
      </c>
      <c r="G5426" t="s">
        <v>15</v>
      </c>
      <c r="H5426" t="s">
        <v>28</v>
      </c>
      <c r="I5426" t="s">
        <v>28</v>
      </c>
    </row>
    <row r="5427" spans="1:9">
      <c r="A5427" s="1" t="s">
        <v>4264</v>
      </c>
      <c r="B5427" s="1" t="s">
        <v>11666</v>
      </c>
      <c r="C5427" t="s">
        <v>11667</v>
      </c>
      <c r="D5427" t="s">
        <v>26</v>
      </c>
      <c r="E5427" t="s">
        <v>13</v>
      </c>
      <c r="F5427" t="s">
        <v>1075</v>
      </c>
      <c r="G5427" t="s">
        <v>1589</v>
      </c>
      <c r="H5427" t="s">
        <v>27</v>
      </c>
      <c r="I5427" t="s">
        <v>90</v>
      </c>
    </row>
    <row r="5428" spans="1:9">
      <c r="A5428" s="1" t="s">
        <v>4264</v>
      </c>
      <c r="B5428" s="1" t="s">
        <v>11668</v>
      </c>
      <c r="C5428" t="s">
        <v>11669</v>
      </c>
      <c r="D5428" t="s">
        <v>26</v>
      </c>
      <c r="E5428" t="s">
        <v>13</v>
      </c>
      <c r="F5428" t="s">
        <v>1075</v>
      </c>
      <c r="G5428" t="s">
        <v>1589</v>
      </c>
      <c r="H5428" t="s">
        <v>27</v>
      </c>
      <c r="I5428" t="s">
        <v>90</v>
      </c>
    </row>
    <row r="5429" spans="1:9">
      <c r="A5429" s="1" t="s">
        <v>4264</v>
      </c>
      <c r="B5429" s="1" t="s">
        <v>11670</v>
      </c>
      <c r="C5429" t="s">
        <v>11671</v>
      </c>
      <c r="D5429" t="s">
        <v>26</v>
      </c>
      <c r="E5429" t="s">
        <v>13</v>
      </c>
      <c r="F5429" t="s">
        <v>1075</v>
      </c>
      <c r="G5429" t="s">
        <v>1589</v>
      </c>
      <c r="H5429" t="s">
        <v>27</v>
      </c>
      <c r="I5429" t="s">
        <v>90</v>
      </c>
    </row>
    <row r="5430" spans="1:9">
      <c r="A5430" s="1" t="s">
        <v>4264</v>
      </c>
      <c r="B5430" s="1" t="s">
        <v>11672</v>
      </c>
      <c r="C5430" t="s">
        <v>11673</v>
      </c>
      <c r="D5430" t="s">
        <v>26</v>
      </c>
      <c r="E5430" t="s">
        <v>13</v>
      </c>
      <c r="F5430" t="s">
        <v>1075</v>
      </c>
      <c r="G5430" t="s">
        <v>1589</v>
      </c>
      <c r="H5430" t="s">
        <v>27</v>
      </c>
      <c r="I5430" t="s">
        <v>90</v>
      </c>
    </row>
    <row r="5431" spans="1:9">
      <c r="A5431" s="1" t="s">
        <v>193</v>
      </c>
      <c r="B5431" s="1" t="s">
        <v>11674</v>
      </c>
      <c r="C5431" t="s">
        <v>11675</v>
      </c>
      <c r="D5431" t="s">
        <v>26</v>
      </c>
      <c r="E5431" t="s">
        <v>13</v>
      </c>
      <c r="F5431" t="s">
        <v>80</v>
      </c>
      <c r="G5431" t="s">
        <v>2030</v>
      </c>
      <c r="H5431" t="s">
        <v>27</v>
      </c>
      <c r="I5431" t="s">
        <v>47</v>
      </c>
    </row>
    <row r="5432" spans="1:9">
      <c r="A5432" s="1" t="s">
        <v>3658</v>
      </c>
      <c r="B5432" s="1" t="s">
        <v>11676</v>
      </c>
      <c r="C5432" t="s">
        <v>11677</v>
      </c>
      <c r="D5432" t="s">
        <v>26</v>
      </c>
      <c r="E5432" t="s">
        <v>13</v>
      </c>
      <c r="F5432" t="s">
        <v>80</v>
      </c>
      <c r="G5432" t="s">
        <v>2030</v>
      </c>
      <c r="H5432" t="s">
        <v>27</v>
      </c>
      <c r="I5432" t="s">
        <v>47</v>
      </c>
    </row>
    <row r="5433" spans="1:9">
      <c r="A5433" s="1" t="s">
        <v>11678</v>
      </c>
      <c r="B5433" s="1" t="s">
        <v>11679</v>
      </c>
      <c r="C5433" t="s">
        <v>11680</v>
      </c>
      <c r="D5433" t="s">
        <v>26</v>
      </c>
      <c r="E5433" t="s">
        <v>13</v>
      </c>
      <c r="F5433" t="s">
        <v>80</v>
      </c>
      <c r="G5433" t="s">
        <v>2030</v>
      </c>
      <c r="H5433" t="s">
        <v>27</v>
      </c>
      <c r="I5433" t="s">
        <v>47</v>
      </c>
    </row>
    <row r="5434" spans="1:9">
      <c r="A5434" s="1" t="s">
        <v>193</v>
      </c>
      <c r="B5434" s="1" t="s">
        <v>11681</v>
      </c>
      <c r="C5434" t="s">
        <v>11682</v>
      </c>
      <c r="D5434" t="s">
        <v>26</v>
      </c>
      <c r="E5434" t="s">
        <v>13</v>
      </c>
      <c r="F5434" t="s">
        <v>205</v>
      </c>
      <c r="G5434" t="s">
        <v>2683</v>
      </c>
      <c r="H5434" t="s">
        <v>28</v>
      </c>
      <c r="I5434" t="s">
        <v>47</v>
      </c>
    </row>
    <row r="5435" spans="1:9">
      <c r="A5435" s="1" t="s">
        <v>288</v>
      </c>
      <c r="B5435" s="1" t="s">
        <v>11683</v>
      </c>
      <c r="C5435" t="s">
        <v>11684</v>
      </c>
      <c r="D5435" t="s">
        <v>26</v>
      </c>
      <c r="E5435" t="s">
        <v>13</v>
      </c>
      <c r="F5435" t="s">
        <v>205</v>
      </c>
      <c r="G5435" t="s">
        <v>2683</v>
      </c>
      <c r="H5435" t="s">
        <v>28</v>
      </c>
      <c r="I5435" t="s">
        <v>47</v>
      </c>
    </row>
    <row r="5436" spans="1:9">
      <c r="A5436" s="1" t="s">
        <v>4264</v>
      </c>
      <c r="B5436" s="1" t="s">
        <v>11685</v>
      </c>
      <c r="C5436" t="s">
        <v>11686</v>
      </c>
      <c r="D5436" t="s">
        <v>26</v>
      </c>
      <c r="E5436" t="s">
        <v>13</v>
      </c>
      <c r="F5436" t="s">
        <v>205</v>
      </c>
      <c r="G5436" t="s">
        <v>2683</v>
      </c>
      <c r="H5436" t="s">
        <v>28</v>
      </c>
      <c r="I5436" t="s">
        <v>47</v>
      </c>
    </row>
    <row r="5437" spans="1:9">
      <c r="A5437" s="1" t="s">
        <v>193</v>
      </c>
      <c r="B5437" s="1" t="s">
        <v>11687</v>
      </c>
      <c r="C5437" t="s">
        <v>11688</v>
      </c>
      <c r="D5437" t="s">
        <v>26</v>
      </c>
      <c r="E5437" t="s">
        <v>13</v>
      </c>
      <c r="F5437" t="s">
        <v>205</v>
      </c>
      <c r="G5437" t="s">
        <v>2683</v>
      </c>
      <c r="H5437" t="s">
        <v>28</v>
      </c>
      <c r="I5437" t="s">
        <v>47</v>
      </c>
    </row>
    <row r="5438" spans="1:9">
      <c r="A5438" s="1" t="s">
        <v>905</v>
      </c>
      <c r="B5438" s="1" t="s">
        <v>11689</v>
      </c>
      <c r="C5438" t="s">
        <v>11690</v>
      </c>
      <c r="D5438" t="s">
        <v>26</v>
      </c>
      <c r="E5438" t="s">
        <v>13</v>
      </c>
      <c r="F5438" t="s">
        <v>205</v>
      </c>
      <c r="G5438" t="s">
        <v>206</v>
      </c>
      <c r="H5438" t="s">
        <v>27</v>
      </c>
      <c r="I5438" t="s">
        <v>47</v>
      </c>
    </row>
    <row r="5439" spans="1:9">
      <c r="A5439" s="1" t="s">
        <v>288</v>
      </c>
      <c r="B5439" s="1" t="s">
        <v>11691</v>
      </c>
      <c r="C5439" t="s">
        <v>11692</v>
      </c>
      <c r="D5439" t="s">
        <v>26</v>
      </c>
      <c r="E5439" t="s">
        <v>13</v>
      </c>
      <c r="F5439" t="s">
        <v>205</v>
      </c>
      <c r="G5439" t="s">
        <v>15</v>
      </c>
      <c r="H5439" t="s">
        <v>28</v>
      </c>
      <c r="I5439" t="s">
        <v>47</v>
      </c>
    </row>
    <row r="5440" spans="1:9">
      <c r="A5440" s="1" t="s">
        <v>4264</v>
      </c>
      <c r="B5440" s="1" t="s">
        <v>11693</v>
      </c>
      <c r="C5440" t="s">
        <v>11694</v>
      </c>
      <c r="D5440" t="s">
        <v>26</v>
      </c>
      <c r="E5440" t="s">
        <v>13</v>
      </c>
      <c r="F5440" t="s">
        <v>4490</v>
      </c>
      <c r="G5440" t="s">
        <v>4491</v>
      </c>
      <c r="H5440" t="s">
        <v>28</v>
      </c>
      <c r="I5440" t="s">
        <v>47</v>
      </c>
    </row>
    <row r="5441" spans="1:9">
      <c r="A5441" s="1" t="s">
        <v>68</v>
      </c>
      <c r="B5441" s="1" t="s">
        <v>11695</v>
      </c>
      <c r="C5441" t="s">
        <v>11696</v>
      </c>
      <c r="D5441" t="s">
        <v>26</v>
      </c>
      <c r="E5441" t="s">
        <v>13</v>
      </c>
      <c r="F5441" t="s">
        <v>1075</v>
      </c>
      <c r="G5441" t="s">
        <v>1589</v>
      </c>
      <c r="H5441" t="s">
        <v>27</v>
      </c>
      <c r="I5441" t="s">
        <v>90</v>
      </c>
    </row>
    <row r="5442" spans="1:9">
      <c r="A5442" s="1" t="s">
        <v>68</v>
      </c>
      <c r="B5442" s="1" t="s">
        <v>11697</v>
      </c>
      <c r="C5442" t="s">
        <v>11698</v>
      </c>
      <c r="D5442" t="s">
        <v>26</v>
      </c>
      <c r="E5442" t="s">
        <v>13</v>
      </c>
      <c r="F5442" t="s">
        <v>1075</v>
      </c>
      <c r="G5442" t="s">
        <v>1589</v>
      </c>
      <c r="H5442" t="s">
        <v>27</v>
      </c>
      <c r="I5442" t="s">
        <v>90</v>
      </c>
    </row>
    <row r="5443" spans="1:9">
      <c r="A5443" s="1" t="s">
        <v>68</v>
      </c>
      <c r="B5443" s="1" t="s">
        <v>11699</v>
      </c>
      <c r="C5443" t="s">
        <v>11700</v>
      </c>
      <c r="D5443" t="s">
        <v>26</v>
      </c>
      <c r="E5443" t="s">
        <v>13</v>
      </c>
      <c r="F5443" t="s">
        <v>80</v>
      </c>
      <c r="G5443" t="s">
        <v>2030</v>
      </c>
      <c r="H5443" t="s">
        <v>27</v>
      </c>
      <c r="I5443" t="s">
        <v>47</v>
      </c>
    </row>
    <row r="5444" spans="1:9">
      <c r="A5444" s="1" t="s">
        <v>68</v>
      </c>
      <c r="B5444" s="1" t="s">
        <v>11701</v>
      </c>
      <c r="C5444" t="s">
        <v>11702</v>
      </c>
      <c r="D5444" t="s">
        <v>26</v>
      </c>
      <c r="E5444" t="s">
        <v>13</v>
      </c>
      <c r="F5444" t="s">
        <v>1075</v>
      </c>
      <c r="G5444" t="s">
        <v>1589</v>
      </c>
      <c r="H5444" t="s">
        <v>27</v>
      </c>
      <c r="I5444" t="s">
        <v>90</v>
      </c>
    </row>
    <row r="5445" spans="1:9">
      <c r="A5445" s="1" t="s">
        <v>68</v>
      </c>
      <c r="B5445" s="1" t="s">
        <v>11703</v>
      </c>
      <c r="C5445" t="s">
        <v>11704</v>
      </c>
      <c r="D5445" t="s">
        <v>26</v>
      </c>
      <c r="E5445" t="s">
        <v>13</v>
      </c>
      <c r="F5445" t="s">
        <v>1075</v>
      </c>
      <c r="G5445" t="s">
        <v>1589</v>
      </c>
      <c r="H5445" t="s">
        <v>27</v>
      </c>
      <c r="I5445" t="s">
        <v>90</v>
      </c>
    </row>
    <row r="5446" spans="1:9">
      <c r="A5446" s="1" t="s">
        <v>68</v>
      </c>
      <c r="B5446" s="1" t="s">
        <v>11705</v>
      </c>
      <c r="C5446" t="s">
        <v>11706</v>
      </c>
      <c r="D5446" t="s">
        <v>26</v>
      </c>
      <c r="E5446" t="s">
        <v>13</v>
      </c>
      <c r="F5446" t="s">
        <v>1075</v>
      </c>
      <c r="G5446" t="s">
        <v>1589</v>
      </c>
      <c r="H5446" t="s">
        <v>27</v>
      </c>
      <c r="I5446" t="s">
        <v>90</v>
      </c>
    </row>
    <row r="5447" spans="1:9">
      <c r="A5447" s="1" t="s">
        <v>68</v>
      </c>
      <c r="B5447" s="1" t="s">
        <v>11707</v>
      </c>
      <c r="C5447" t="s">
        <v>11708</v>
      </c>
      <c r="D5447" t="s">
        <v>26</v>
      </c>
      <c r="E5447" t="s">
        <v>13</v>
      </c>
      <c r="F5447" t="s">
        <v>1075</v>
      </c>
      <c r="G5447" t="s">
        <v>1589</v>
      </c>
      <c r="H5447" t="s">
        <v>27</v>
      </c>
      <c r="I5447" t="s">
        <v>90</v>
      </c>
    </row>
    <row r="5448" spans="1:9">
      <c r="A5448" s="1" t="s">
        <v>68</v>
      </c>
      <c r="B5448" s="1" t="s">
        <v>11709</v>
      </c>
      <c r="C5448" t="s">
        <v>11710</v>
      </c>
      <c r="D5448" t="s">
        <v>26</v>
      </c>
      <c r="E5448" t="s">
        <v>13</v>
      </c>
      <c r="F5448" t="s">
        <v>1075</v>
      </c>
      <c r="G5448" t="s">
        <v>1589</v>
      </c>
      <c r="H5448" t="s">
        <v>27</v>
      </c>
      <c r="I5448" t="s">
        <v>90</v>
      </c>
    </row>
    <row r="5449" spans="1:9">
      <c r="A5449" s="1" t="s">
        <v>68</v>
      </c>
      <c r="B5449" s="1" t="s">
        <v>11711</v>
      </c>
      <c r="C5449" t="s">
        <v>11712</v>
      </c>
      <c r="D5449" t="s">
        <v>26</v>
      </c>
      <c r="E5449" t="s">
        <v>13</v>
      </c>
      <c r="F5449" t="s">
        <v>1075</v>
      </c>
      <c r="G5449" t="s">
        <v>1589</v>
      </c>
      <c r="H5449" t="s">
        <v>27</v>
      </c>
      <c r="I5449" t="s">
        <v>90</v>
      </c>
    </row>
    <row r="5450" spans="1:9">
      <c r="A5450" s="1" t="s">
        <v>68</v>
      </c>
      <c r="B5450" s="1" t="s">
        <v>11713</v>
      </c>
      <c r="C5450" t="s">
        <v>11714</v>
      </c>
      <c r="D5450" t="s">
        <v>26</v>
      </c>
      <c r="E5450" t="s">
        <v>13</v>
      </c>
      <c r="F5450" t="s">
        <v>1075</v>
      </c>
      <c r="G5450" t="s">
        <v>1589</v>
      </c>
      <c r="H5450" t="s">
        <v>27</v>
      </c>
      <c r="I5450" t="s">
        <v>90</v>
      </c>
    </row>
    <row r="5451" spans="1:9">
      <c r="A5451" s="1" t="s">
        <v>821</v>
      </c>
      <c r="B5451" s="1" t="s">
        <v>11715</v>
      </c>
      <c r="C5451" s="2" t="s">
        <v>11716</v>
      </c>
      <c r="D5451" t="s">
        <v>26</v>
      </c>
      <c r="E5451" t="s">
        <v>20</v>
      </c>
      <c r="F5451" t="s">
        <v>557</v>
      </c>
      <c r="G5451" s="2" t="s">
        <v>767</v>
      </c>
      <c r="H5451" t="s">
        <v>28</v>
      </c>
      <c r="I5451" t="s">
        <v>28</v>
      </c>
    </row>
    <row r="5452" spans="1:9">
      <c r="A5452" s="1" t="s">
        <v>213</v>
      </c>
      <c r="B5452" s="1" t="s">
        <v>11717</v>
      </c>
      <c r="C5452" t="s">
        <v>11718</v>
      </c>
      <c r="D5452" t="s">
        <v>26</v>
      </c>
      <c r="E5452" t="s">
        <v>13</v>
      </c>
      <c r="F5452" t="s">
        <v>960</v>
      </c>
      <c r="G5452" t="s">
        <v>8444</v>
      </c>
      <c r="H5452" t="s">
        <v>28</v>
      </c>
      <c r="I5452" t="s">
        <v>47</v>
      </c>
    </row>
    <row r="5453" spans="1:9">
      <c r="A5453" s="1" t="s">
        <v>213</v>
      </c>
      <c r="B5453" s="1" t="s">
        <v>11719</v>
      </c>
      <c r="C5453" t="s">
        <v>11720</v>
      </c>
      <c r="D5453" t="s">
        <v>26</v>
      </c>
      <c r="E5453" t="s">
        <v>13</v>
      </c>
      <c r="F5453" t="s">
        <v>960</v>
      </c>
      <c r="G5453" t="s">
        <v>4867</v>
      </c>
      <c r="H5453" t="s">
        <v>28</v>
      </c>
      <c r="I5453" t="s">
        <v>47</v>
      </c>
    </row>
    <row r="5454" spans="1:9">
      <c r="A5454" s="1" t="s">
        <v>213</v>
      </c>
      <c r="B5454" s="1" t="s">
        <v>11721</v>
      </c>
      <c r="C5454" t="s">
        <v>11722</v>
      </c>
      <c r="D5454" t="s">
        <v>26</v>
      </c>
      <c r="E5454" t="s">
        <v>13</v>
      </c>
      <c r="F5454" t="s">
        <v>960</v>
      </c>
      <c r="G5454" t="s">
        <v>8439</v>
      </c>
      <c r="H5454" t="s">
        <v>28</v>
      </c>
      <c r="I5454" t="s">
        <v>47</v>
      </c>
    </row>
    <row r="5455" spans="1:9">
      <c r="A5455" s="1" t="s">
        <v>213</v>
      </c>
      <c r="B5455" s="1" t="s">
        <v>11723</v>
      </c>
      <c r="C5455" t="s">
        <v>11724</v>
      </c>
      <c r="D5455" t="s">
        <v>26</v>
      </c>
      <c r="E5455" t="s">
        <v>13</v>
      </c>
      <c r="F5455" t="s">
        <v>756</v>
      </c>
      <c r="G5455" t="s">
        <v>11725</v>
      </c>
      <c r="H5455" t="s">
        <v>28</v>
      </c>
      <c r="I5455" t="s">
        <v>28</v>
      </c>
    </row>
    <row r="5456" spans="1:9">
      <c r="A5456" s="1" t="s">
        <v>4864</v>
      </c>
      <c r="B5456" s="1" t="s">
        <v>11726</v>
      </c>
      <c r="C5456" t="s">
        <v>11727</v>
      </c>
      <c r="D5456" t="s">
        <v>26</v>
      </c>
      <c r="E5456" t="s">
        <v>13</v>
      </c>
      <c r="F5456" t="s">
        <v>2036</v>
      </c>
      <c r="G5456" t="s">
        <v>2037</v>
      </c>
      <c r="H5456" t="s">
        <v>28</v>
      </c>
      <c r="I5456" t="s">
        <v>28</v>
      </c>
    </row>
    <row r="5457" spans="1:9">
      <c r="A5457" s="1" t="s">
        <v>4264</v>
      </c>
      <c r="B5457" s="1" t="s">
        <v>11728</v>
      </c>
      <c r="C5457" t="s">
        <v>11729</v>
      </c>
      <c r="D5457" t="s">
        <v>26</v>
      </c>
      <c r="E5457" t="s">
        <v>13</v>
      </c>
      <c r="F5457" t="s">
        <v>756</v>
      </c>
      <c r="G5457" t="s">
        <v>1402</v>
      </c>
      <c r="H5457" t="s">
        <v>27</v>
      </c>
      <c r="I5457" t="s">
        <v>47</v>
      </c>
    </row>
    <row r="5458" spans="1:9">
      <c r="A5458" s="1" t="s">
        <v>213</v>
      </c>
      <c r="B5458" s="1" t="s">
        <v>11730</v>
      </c>
      <c r="C5458" s="2" t="s">
        <v>11731</v>
      </c>
      <c r="D5458" t="s">
        <v>26</v>
      </c>
      <c r="E5458" t="s">
        <v>13</v>
      </c>
      <c r="F5458" t="s">
        <v>557</v>
      </c>
      <c r="G5458" s="2" t="s">
        <v>8444</v>
      </c>
      <c r="H5458" t="s">
        <v>28</v>
      </c>
      <c r="I5458" t="s">
        <v>28</v>
      </c>
    </row>
    <row r="5459" spans="1:9">
      <c r="A5459" s="1" t="s">
        <v>213</v>
      </c>
      <c r="B5459" s="1" t="s">
        <v>11732</v>
      </c>
      <c r="C5459" t="s">
        <v>11733</v>
      </c>
      <c r="D5459" t="s">
        <v>26</v>
      </c>
      <c r="E5459" t="s">
        <v>13</v>
      </c>
      <c r="F5459" t="s">
        <v>960</v>
      </c>
      <c r="G5459" t="s">
        <v>8444</v>
      </c>
      <c r="H5459" t="s">
        <v>28</v>
      </c>
      <c r="I5459" t="s">
        <v>47</v>
      </c>
    </row>
    <row r="5460" spans="1:9">
      <c r="A5460" s="1" t="s">
        <v>213</v>
      </c>
      <c r="B5460" s="1" t="s">
        <v>11734</v>
      </c>
      <c r="C5460" t="s">
        <v>11735</v>
      </c>
      <c r="D5460" t="s">
        <v>26</v>
      </c>
      <c r="E5460" t="s">
        <v>13</v>
      </c>
      <c r="F5460" t="s">
        <v>2036</v>
      </c>
      <c r="G5460" t="s">
        <v>2025</v>
      </c>
      <c r="H5460" t="s">
        <v>28</v>
      </c>
      <c r="I5460" t="s">
        <v>28</v>
      </c>
    </row>
    <row r="5461" spans="1:9">
      <c r="A5461" s="1" t="s">
        <v>213</v>
      </c>
      <c r="B5461" s="1" t="s">
        <v>11736</v>
      </c>
      <c r="C5461" t="s">
        <v>11737</v>
      </c>
      <c r="D5461" t="s">
        <v>26</v>
      </c>
      <c r="E5461" t="s">
        <v>13</v>
      </c>
      <c r="F5461" t="s">
        <v>2036</v>
      </c>
      <c r="G5461" t="s">
        <v>11738</v>
      </c>
      <c r="H5461" t="s">
        <v>28</v>
      </c>
      <c r="I5461" t="s">
        <v>47</v>
      </c>
    </row>
    <row r="5462" spans="1:9">
      <c r="A5462" s="1" t="s">
        <v>4264</v>
      </c>
      <c r="B5462" s="1" t="s">
        <v>11739</v>
      </c>
      <c r="C5462" t="s">
        <v>11740</v>
      </c>
      <c r="D5462" t="s">
        <v>26</v>
      </c>
      <c r="E5462" t="s">
        <v>13</v>
      </c>
      <c r="F5462" t="s">
        <v>80</v>
      </c>
      <c r="G5462" t="s">
        <v>2030</v>
      </c>
      <c r="H5462" t="s">
        <v>27</v>
      </c>
      <c r="I5462" t="s">
        <v>47</v>
      </c>
    </row>
    <row r="5463" spans="1:9">
      <c r="A5463" s="1" t="s">
        <v>4264</v>
      </c>
      <c r="B5463" s="1" t="s">
        <v>11741</v>
      </c>
      <c r="C5463" t="s">
        <v>11742</v>
      </c>
      <c r="D5463" t="s">
        <v>26</v>
      </c>
      <c r="E5463" t="s">
        <v>13</v>
      </c>
      <c r="F5463" t="s">
        <v>80</v>
      </c>
      <c r="G5463" t="s">
        <v>2030</v>
      </c>
      <c r="H5463" t="s">
        <v>27</v>
      </c>
      <c r="I5463" t="s">
        <v>47</v>
      </c>
    </row>
    <row r="5464" spans="1:9">
      <c r="A5464" s="1" t="s">
        <v>4264</v>
      </c>
      <c r="B5464" s="1" t="s">
        <v>11743</v>
      </c>
      <c r="C5464" t="s">
        <v>11744</v>
      </c>
      <c r="D5464" t="s">
        <v>26</v>
      </c>
      <c r="E5464" t="s">
        <v>13</v>
      </c>
      <c r="F5464" t="s">
        <v>80</v>
      </c>
      <c r="G5464" t="s">
        <v>2030</v>
      </c>
      <c r="H5464" t="s">
        <v>27</v>
      </c>
      <c r="I5464" t="s">
        <v>47</v>
      </c>
    </row>
    <row r="5465" spans="1:9">
      <c r="A5465" s="1" t="s">
        <v>71</v>
      </c>
      <c r="B5465" s="1" t="s">
        <v>11745</v>
      </c>
      <c r="C5465" t="s">
        <v>11746</v>
      </c>
      <c r="D5465" t="s">
        <v>26</v>
      </c>
      <c r="E5465" t="s">
        <v>20</v>
      </c>
      <c r="F5465" t="s">
        <v>175</v>
      </c>
      <c r="G5465" t="s">
        <v>175</v>
      </c>
      <c r="H5465" t="s">
        <v>28</v>
      </c>
      <c r="I5465" t="s">
        <v>47</v>
      </c>
    </row>
    <row r="5466" spans="1:9">
      <c r="A5466" s="1" t="s">
        <v>71</v>
      </c>
      <c r="B5466" s="1" t="s">
        <v>11747</v>
      </c>
      <c r="C5466" t="s">
        <v>11748</v>
      </c>
      <c r="D5466" t="s">
        <v>26</v>
      </c>
      <c r="E5466" t="s">
        <v>20</v>
      </c>
      <c r="F5466" t="s">
        <v>175</v>
      </c>
      <c r="G5466" t="s">
        <v>175</v>
      </c>
      <c r="H5466" t="s">
        <v>28</v>
      </c>
      <c r="I5466" t="s">
        <v>47</v>
      </c>
    </row>
    <row r="5467" spans="1:9">
      <c r="A5467" s="1" t="s">
        <v>71</v>
      </c>
      <c r="B5467" s="1" t="s">
        <v>11749</v>
      </c>
      <c r="C5467" t="s">
        <v>11750</v>
      </c>
      <c r="D5467" t="s">
        <v>26</v>
      </c>
      <c r="E5467" t="s">
        <v>20</v>
      </c>
      <c r="F5467" t="s">
        <v>175</v>
      </c>
      <c r="G5467" t="s">
        <v>175</v>
      </c>
      <c r="H5467" t="s">
        <v>28</v>
      </c>
      <c r="I5467" t="s">
        <v>47</v>
      </c>
    </row>
    <row r="5468" spans="1:9">
      <c r="A5468" s="1" t="s">
        <v>4264</v>
      </c>
      <c r="B5468" s="1" t="s">
        <v>11751</v>
      </c>
      <c r="C5468" t="s">
        <v>11752</v>
      </c>
      <c r="D5468" t="s">
        <v>26</v>
      </c>
      <c r="E5468" t="s">
        <v>20</v>
      </c>
      <c r="F5468" t="s">
        <v>175</v>
      </c>
      <c r="G5468" t="s">
        <v>175</v>
      </c>
      <c r="H5468" t="s">
        <v>28</v>
      </c>
      <c r="I5468" t="s">
        <v>47</v>
      </c>
    </row>
    <row r="5469" spans="1:9">
      <c r="A5469" s="1" t="s">
        <v>4264</v>
      </c>
      <c r="B5469" s="1" t="s">
        <v>11753</v>
      </c>
      <c r="C5469" t="s">
        <v>11754</v>
      </c>
      <c r="D5469" t="s">
        <v>26</v>
      </c>
      <c r="E5469" t="s">
        <v>20</v>
      </c>
      <c r="F5469" t="s">
        <v>175</v>
      </c>
      <c r="G5469" t="s">
        <v>175</v>
      </c>
      <c r="H5469" t="s">
        <v>28</v>
      </c>
      <c r="I5469" t="s">
        <v>47</v>
      </c>
    </row>
    <row r="5470" spans="1:9">
      <c r="A5470" s="1" t="s">
        <v>376</v>
      </c>
      <c r="B5470" s="1" t="s">
        <v>11755</v>
      </c>
      <c r="C5470" t="s">
        <v>11756</v>
      </c>
      <c r="D5470" t="s">
        <v>26</v>
      </c>
      <c r="E5470" t="s">
        <v>20</v>
      </c>
      <c r="F5470" t="s">
        <v>166</v>
      </c>
      <c r="G5470" t="s">
        <v>167</v>
      </c>
      <c r="H5470" t="s">
        <v>28</v>
      </c>
      <c r="I5470" t="s">
        <v>47</v>
      </c>
    </row>
    <row r="5471" spans="1:9">
      <c r="A5471" s="1" t="s">
        <v>4264</v>
      </c>
      <c r="B5471" s="1" t="s">
        <v>11757</v>
      </c>
      <c r="C5471" t="s">
        <v>11758</v>
      </c>
      <c r="D5471" t="s">
        <v>26</v>
      </c>
      <c r="E5471" t="s">
        <v>20</v>
      </c>
      <c r="F5471" t="s">
        <v>166</v>
      </c>
      <c r="G5471" t="s">
        <v>166</v>
      </c>
      <c r="H5471" t="s">
        <v>28</v>
      </c>
      <c r="I5471" t="s">
        <v>47</v>
      </c>
    </row>
    <row r="5472" spans="1:9">
      <c r="A5472" s="1" t="s">
        <v>4264</v>
      </c>
      <c r="B5472" s="1" t="s">
        <v>11759</v>
      </c>
      <c r="C5472" t="s">
        <v>11760</v>
      </c>
      <c r="D5472" t="s">
        <v>26</v>
      </c>
      <c r="E5472" t="s">
        <v>13</v>
      </c>
      <c r="F5472" t="s">
        <v>175</v>
      </c>
      <c r="G5472" t="s">
        <v>175</v>
      </c>
      <c r="H5472" t="s">
        <v>28</v>
      </c>
      <c r="I5472" t="s">
        <v>47</v>
      </c>
    </row>
    <row r="5473" spans="1:9">
      <c r="A5473" s="1" t="s">
        <v>4264</v>
      </c>
      <c r="B5473" s="1" t="s">
        <v>11761</v>
      </c>
      <c r="C5473" t="s">
        <v>11762</v>
      </c>
      <c r="D5473" t="s">
        <v>26</v>
      </c>
      <c r="E5473" t="s">
        <v>13</v>
      </c>
      <c r="F5473" t="s">
        <v>175</v>
      </c>
      <c r="G5473" t="s">
        <v>175</v>
      </c>
      <c r="H5473" t="s">
        <v>28</v>
      </c>
      <c r="I5473" t="s">
        <v>47</v>
      </c>
    </row>
    <row r="5474" spans="1:9">
      <c r="A5474" s="1" t="s">
        <v>4264</v>
      </c>
      <c r="B5474" s="1" t="s">
        <v>11763</v>
      </c>
      <c r="C5474" t="s">
        <v>11764</v>
      </c>
      <c r="D5474" t="s">
        <v>26</v>
      </c>
      <c r="E5474" t="s">
        <v>13</v>
      </c>
      <c r="F5474" t="s">
        <v>56</v>
      </c>
      <c r="G5474" t="s">
        <v>115</v>
      </c>
      <c r="H5474" t="s">
        <v>27</v>
      </c>
      <c r="I5474" t="s">
        <v>47</v>
      </c>
    </row>
    <row r="5475" spans="1:9">
      <c r="A5475" s="1" t="s">
        <v>4264</v>
      </c>
      <c r="B5475" s="1" t="s">
        <v>11765</v>
      </c>
      <c r="C5475" t="s">
        <v>11766</v>
      </c>
      <c r="D5475" t="s">
        <v>26</v>
      </c>
      <c r="E5475" t="s">
        <v>13</v>
      </c>
      <c r="F5475" t="s">
        <v>56</v>
      </c>
      <c r="G5475" t="s">
        <v>115</v>
      </c>
      <c r="H5475" t="s">
        <v>27</v>
      </c>
      <c r="I5475" t="s">
        <v>47</v>
      </c>
    </row>
    <row r="5476" spans="1:9">
      <c r="A5476" s="1" t="s">
        <v>4264</v>
      </c>
      <c r="B5476" s="1" t="s">
        <v>11767</v>
      </c>
      <c r="C5476" t="s">
        <v>11768</v>
      </c>
      <c r="D5476" t="s">
        <v>26</v>
      </c>
      <c r="E5476" t="s">
        <v>13</v>
      </c>
      <c r="F5476" t="s">
        <v>56</v>
      </c>
      <c r="G5476" t="s">
        <v>115</v>
      </c>
      <c r="H5476" t="s">
        <v>27</v>
      </c>
      <c r="I5476" t="s">
        <v>47</v>
      </c>
    </row>
    <row r="5477" spans="1:9">
      <c r="A5477" s="1" t="s">
        <v>53</v>
      </c>
      <c r="B5477" s="1" t="s">
        <v>11769</v>
      </c>
      <c r="C5477" t="s">
        <v>11770</v>
      </c>
      <c r="D5477" t="s">
        <v>26</v>
      </c>
      <c r="E5477" t="s">
        <v>13</v>
      </c>
      <c r="F5477" t="s">
        <v>56</v>
      </c>
      <c r="G5477" t="s">
        <v>57</v>
      </c>
      <c r="H5477" t="s">
        <v>58</v>
      </c>
      <c r="I5477" t="s">
        <v>59</v>
      </c>
    </row>
    <row r="5478" spans="1:9">
      <c r="A5478" s="1" t="s">
        <v>4264</v>
      </c>
      <c r="B5478" s="1" t="s">
        <v>11771</v>
      </c>
      <c r="C5478" t="s">
        <v>11772</v>
      </c>
      <c r="D5478" t="s">
        <v>26</v>
      </c>
      <c r="E5478" t="s">
        <v>13</v>
      </c>
      <c r="F5478" t="s">
        <v>56</v>
      </c>
      <c r="G5478" t="s">
        <v>57</v>
      </c>
      <c r="H5478" t="s">
        <v>58</v>
      </c>
      <c r="I5478" t="s">
        <v>59</v>
      </c>
    </row>
    <row r="5479" spans="1:9">
      <c r="A5479" s="1" t="s">
        <v>11773</v>
      </c>
      <c r="B5479" s="1" t="s">
        <v>11774</v>
      </c>
      <c r="C5479" t="s">
        <v>11775</v>
      </c>
      <c r="D5479" t="s">
        <v>26</v>
      </c>
      <c r="E5479" t="s">
        <v>13</v>
      </c>
      <c r="F5479" t="s">
        <v>56</v>
      </c>
      <c r="G5479" t="s">
        <v>57</v>
      </c>
      <c r="H5479" t="s">
        <v>28</v>
      </c>
      <c r="I5479" t="s">
        <v>47</v>
      </c>
    </row>
    <row r="5480" spans="1:9">
      <c r="A5480" s="1" t="s">
        <v>53</v>
      </c>
      <c r="B5480" s="1" t="s">
        <v>11776</v>
      </c>
      <c r="C5480" t="s">
        <v>11777</v>
      </c>
      <c r="D5480" t="s">
        <v>26</v>
      </c>
      <c r="E5480" t="s">
        <v>20</v>
      </c>
      <c r="F5480" t="s">
        <v>56</v>
      </c>
      <c r="G5480" t="s">
        <v>57</v>
      </c>
      <c r="H5480" t="s">
        <v>58</v>
      </c>
      <c r="I5480" t="s">
        <v>59</v>
      </c>
    </row>
    <row r="5481" spans="1:9">
      <c r="A5481" s="1" t="s">
        <v>4264</v>
      </c>
      <c r="B5481" s="1" t="s">
        <v>11778</v>
      </c>
      <c r="C5481" t="s">
        <v>11779</v>
      </c>
      <c r="D5481" t="s">
        <v>26</v>
      </c>
      <c r="E5481" t="s">
        <v>20</v>
      </c>
      <c r="F5481" t="s">
        <v>56</v>
      </c>
      <c r="G5481" t="s">
        <v>57</v>
      </c>
      <c r="H5481" t="s">
        <v>58</v>
      </c>
      <c r="I5481" t="s">
        <v>59</v>
      </c>
    </row>
    <row r="5482" spans="1:9">
      <c r="A5482" s="1" t="s">
        <v>2187</v>
      </c>
      <c r="B5482" s="1" t="s">
        <v>11780</v>
      </c>
      <c r="C5482" t="s">
        <v>11781</v>
      </c>
      <c r="D5482" t="s">
        <v>26</v>
      </c>
      <c r="E5482" t="s">
        <v>13</v>
      </c>
      <c r="F5482" t="s">
        <v>80</v>
      </c>
      <c r="G5482" t="s">
        <v>2030</v>
      </c>
      <c r="H5482" t="s">
        <v>28</v>
      </c>
      <c r="I5482" t="s">
        <v>47</v>
      </c>
    </row>
    <row r="5483" spans="1:9">
      <c r="A5483" s="1" t="s">
        <v>4264</v>
      </c>
      <c r="B5483" s="1" t="s">
        <v>11782</v>
      </c>
      <c r="C5483" t="s">
        <v>11783</v>
      </c>
      <c r="D5483" t="s">
        <v>26</v>
      </c>
      <c r="E5483" t="s">
        <v>13</v>
      </c>
      <c r="F5483" t="s">
        <v>175</v>
      </c>
      <c r="G5483" t="s">
        <v>175</v>
      </c>
      <c r="H5483" t="s">
        <v>28</v>
      </c>
      <c r="I5483" t="s">
        <v>47</v>
      </c>
    </row>
    <row r="5484" spans="1:9">
      <c r="A5484" s="1" t="s">
        <v>11784</v>
      </c>
      <c r="B5484" s="1" t="s">
        <v>11785</v>
      </c>
      <c r="C5484" t="s">
        <v>11786</v>
      </c>
      <c r="D5484" t="s">
        <v>26</v>
      </c>
      <c r="E5484" t="s">
        <v>13</v>
      </c>
      <c r="F5484" t="s">
        <v>5144</v>
      </c>
      <c r="G5484" t="s">
        <v>5145</v>
      </c>
      <c r="H5484" t="s">
        <v>28</v>
      </c>
      <c r="I5484" t="s">
        <v>28</v>
      </c>
    </row>
    <row r="5485" spans="1:9">
      <c r="A5485" s="1" t="s">
        <v>11784</v>
      </c>
      <c r="B5485" s="1" t="s">
        <v>11787</v>
      </c>
      <c r="C5485" t="s">
        <v>11788</v>
      </c>
      <c r="D5485" t="s">
        <v>26</v>
      </c>
      <c r="E5485" t="s">
        <v>13</v>
      </c>
      <c r="F5485" t="s">
        <v>5144</v>
      </c>
      <c r="G5485" t="s">
        <v>5145</v>
      </c>
      <c r="H5485" t="s">
        <v>28</v>
      </c>
      <c r="I5485" t="s">
        <v>28</v>
      </c>
    </row>
    <row r="5486" spans="1:9">
      <c r="A5486" s="1" t="s">
        <v>11784</v>
      </c>
      <c r="B5486" s="1" t="s">
        <v>11789</v>
      </c>
      <c r="C5486" t="s">
        <v>11790</v>
      </c>
      <c r="D5486" t="s">
        <v>26</v>
      </c>
      <c r="E5486" t="s">
        <v>13</v>
      </c>
      <c r="F5486" t="s">
        <v>5144</v>
      </c>
      <c r="G5486" t="s">
        <v>5145</v>
      </c>
      <c r="H5486" t="s">
        <v>28</v>
      </c>
      <c r="I5486" t="s">
        <v>28</v>
      </c>
    </row>
    <row r="5487" spans="1:9">
      <c r="A5487" s="1" t="s">
        <v>11784</v>
      </c>
      <c r="B5487" s="1" t="s">
        <v>11791</v>
      </c>
      <c r="C5487" t="s">
        <v>11792</v>
      </c>
      <c r="D5487" t="s">
        <v>26</v>
      </c>
      <c r="E5487" t="s">
        <v>13</v>
      </c>
      <c r="F5487" t="s">
        <v>5144</v>
      </c>
      <c r="G5487" t="s">
        <v>5145</v>
      </c>
      <c r="H5487" t="s">
        <v>28</v>
      </c>
      <c r="I5487" t="s">
        <v>28</v>
      </c>
    </row>
    <row r="5488" spans="1:9">
      <c r="A5488" s="1" t="s">
        <v>11793</v>
      </c>
      <c r="B5488" s="1" t="s">
        <v>11794</v>
      </c>
      <c r="C5488" t="s">
        <v>11795</v>
      </c>
      <c r="D5488" t="s">
        <v>26</v>
      </c>
      <c r="E5488" t="s">
        <v>13</v>
      </c>
      <c r="F5488" t="s">
        <v>14</v>
      </c>
      <c r="G5488" t="s">
        <v>15</v>
      </c>
      <c r="H5488" t="s">
        <v>28</v>
      </c>
      <c r="I5488" t="s">
        <v>28</v>
      </c>
    </row>
    <row r="5489" spans="1:9">
      <c r="A5489" s="1" t="s">
        <v>242</v>
      </c>
      <c r="B5489" s="1" t="s">
        <v>11796</v>
      </c>
      <c r="C5489" t="s">
        <v>11797</v>
      </c>
      <c r="D5489" t="s">
        <v>26</v>
      </c>
      <c r="E5489" t="s">
        <v>13</v>
      </c>
      <c r="F5489" t="s">
        <v>14</v>
      </c>
      <c r="G5489" t="s">
        <v>15</v>
      </c>
      <c r="H5489" t="s">
        <v>28</v>
      </c>
      <c r="I5489" t="s">
        <v>28</v>
      </c>
    </row>
    <row r="5490" spans="1:9">
      <c r="A5490" s="1" t="s">
        <v>1816</v>
      </c>
      <c r="B5490" s="1" t="s">
        <v>11798</v>
      </c>
      <c r="C5490" t="s">
        <v>11799</v>
      </c>
      <c r="D5490" t="s">
        <v>26</v>
      </c>
      <c r="E5490" t="s">
        <v>13</v>
      </c>
      <c r="F5490" t="s">
        <v>14</v>
      </c>
      <c r="G5490" t="s">
        <v>15</v>
      </c>
      <c r="H5490" t="s">
        <v>28</v>
      </c>
      <c r="I5490" t="s">
        <v>28</v>
      </c>
    </row>
    <row r="5491" spans="1:9">
      <c r="A5491" s="1" t="s">
        <v>213</v>
      </c>
      <c r="B5491" s="1" t="s">
        <v>11800</v>
      </c>
      <c r="C5491" t="s">
        <v>11801</v>
      </c>
      <c r="D5491" t="s">
        <v>26</v>
      </c>
      <c r="E5491" t="s">
        <v>13</v>
      </c>
      <c r="F5491" t="s">
        <v>6967</v>
      </c>
      <c r="G5491" t="s">
        <v>8452</v>
      </c>
      <c r="H5491" t="s">
        <v>28</v>
      </c>
      <c r="I5491" t="s">
        <v>47</v>
      </c>
    </row>
    <row r="5492" spans="1:9">
      <c r="A5492" s="1" t="s">
        <v>213</v>
      </c>
      <c r="B5492" s="1" t="s">
        <v>11802</v>
      </c>
      <c r="C5492" t="s">
        <v>11803</v>
      </c>
      <c r="D5492" t="s">
        <v>26</v>
      </c>
      <c r="E5492" t="s">
        <v>13</v>
      </c>
      <c r="F5492" t="s">
        <v>6967</v>
      </c>
      <c r="G5492" t="s">
        <v>8452</v>
      </c>
      <c r="H5492" t="s">
        <v>28</v>
      </c>
      <c r="I5492" t="s">
        <v>47</v>
      </c>
    </row>
    <row r="5493" spans="1:9">
      <c r="A5493" s="1" t="s">
        <v>53</v>
      </c>
      <c r="B5493" s="1" t="s">
        <v>11804</v>
      </c>
      <c r="C5493" t="s">
        <v>11805</v>
      </c>
      <c r="D5493" t="s">
        <v>26</v>
      </c>
      <c r="E5493" t="s">
        <v>13</v>
      </c>
      <c r="F5493" t="s">
        <v>752</v>
      </c>
      <c r="G5493" t="s">
        <v>15</v>
      </c>
      <c r="H5493" t="s">
        <v>27</v>
      </c>
      <c r="I5493" t="s">
        <v>59</v>
      </c>
    </row>
    <row r="5494" spans="1:9">
      <c r="A5494" s="1" t="s">
        <v>677</v>
      </c>
      <c r="B5494" s="1" t="s">
        <v>11806</v>
      </c>
      <c r="C5494" t="s">
        <v>11807</v>
      </c>
      <c r="D5494" t="s">
        <v>26</v>
      </c>
      <c r="E5494" t="s">
        <v>13</v>
      </c>
      <c r="F5494" t="s">
        <v>2036</v>
      </c>
      <c r="G5494" t="s">
        <v>2037</v>
      </c>
      <c r="H5494" t="s">
        <v>28</v>
      </c>
      <c r="I5494" t="s">
        <v>28</v>
      </c>
    </row>
    <row r="5495" spans="1:9">
      <c r="A5495" s="1" t="s">
        <v>4264</v>
      </c>
      <c r="B5495" s="1" t="s">
        <v>11808</v>
      </c>
      <c r="C5495" t="s">
        <v>11809</v>
      </c>
      <c r="D5495" t="s">
        <v>26</v>
      </c>
      <c r="E5495" t="s">
        <v>13</v>
      </c>
      <c r="F5495" t="s">
        <v>56</v>
      </c>
      <c r="G5495" t="s">
        <v>115</v>
      </c>
      <c r="H5495" t="s">
        <v>27</v>
      </c>
      <c r="I5495" t="s">
        <v>47</v>
      </c>
    </row>
    <row r="5496" spans="1:9">
      <c r="A5496" s="1" t="s">
        <v>4264</v>
      </c>
      <c r="B5496" s="1" t="s">
        <v>11810</v>
      </c>
      <c r="C5496" t="s">
        <v>11811</v>
      </c>
      <c r="D5496" t="s">
        <v>26</v>
      </c>
      <c r="E5496" t="s">
        <v>13</v>
      </c>
      <c r="F5496" t="s">
        <v>56</v>
      </c>
      <c r="G5496" t="s">
        <v>115</v>
      </c>
      <c r="H5496" t="s">
        <v>27</v>
      </c>
      <c r="I5496" t="s">
        <v>59</v>
      </c>
    </row>
    <row r="5497" spans="1:9">
      <c r="A5497" s="1" t="s">
        <v>4264</v>
      </c>
      <c r="B5497" s="1" t="s">
        <v>11812</v>
      </c>
      <c r="C5497" t="s">
        <v>11813</v>
      </c>
      <c r="D5497" t="s">
        <v>26</v>
      </c>
      <c r="E5497" t="s">
        <v>13</v>
      </c>
      <c r="F5497" t="s">
        <v>56</v>
      </c>
      <c r="G5497" t="s">
        <v>115</v>
      </c>
      <c r="H5497" t="s">
        <v>27</v>
      </c>
      <c r="I5497" t="s">
        <v>47</v>
      </c>
    </row>
    <row r="5498" spans="1:9">
      <c r="A5498" s="1" t="s">
        <v>4264</v>
      </c>
      <c r="B5498" s="1" t="s">
        <v>11814</v>
      </c>
      <c r="C5498" t="s">
        <v>11815</v>
      </c>
      <c r="D5498" t="s">
        <v>26</v>
      </c>
      <c r="E5498" t="s">
        <v>13</v>
      </c>
      <c r="F5498" t="s">
        <v>56</v>
      </c>
      <c r="G5498" t="s">
        <v>115</v>
      </c>
      <c r="H5498" t="s">
        <v>27</v>
      </c>
      <c r="I5498" t="s">
        <v>47</v>
      </c>
    </row>
    <row r="5499" spans="1:9">
      <c r="A5499" s="1" t="s">
        <v>4264</v>
      </c>
      <c r="B5499" s="1" t="s">
        <v>11816</v>
      </c>
      <c r="C5499" t="s">
        <v>11817</v>
      </c>
      <c r="D5499" t="s">
        <v>26</v>
      </c>
      <c r="E5499" t="s">
        <v>13</v>
      </c>
      <c r="F5499" t="s">
        <v>56</v>
      </c>
      <c r="G5499" t="s">
        <v>115</v>
      </c>
      <c r="H5499" t="s">
        <v>27</v>
      </c>
      <c r="I5499" t="s">
        <v>47</v>
      </c>
    </row>
    <row r="5500" spans="1:9">
      <c r="A5500" s="1" t="s">
        <v>4264</v>
      </c>
      <c r="B5500" s="1" t="s">
        <v>11818</v>
      </c>
      <c r="C5500" t="s">
        <v>11819</v>
      </c>
      <c r="D5500" t="s">
        <v>26</v>
      </c>
      <c r="E5500" t="s">
        <v>13</v>
      </c>
      <c r="F5500" t="s">
        <v>56</v>
      </c>
      <c r="G5500" t="s">
        <v>115</v>
      </c>
      <c r="H5500" t="s">
        <v>27</v>
      </c>
      <c r="I5500" t="s">
        <v>47</v>
      </c>
    </row>
    <row r="5501" spans="1:9">
      <c r="A5501" s="1" t="s">
        <v>4264</v>
      </c>
      <c r="B5501" s="1" t="s">
        <v>11820</v>
      </c>
      <c r="C5501" t="s">
        <v>11821</v>
      </c>
      <c r="D5501" t="s">
        <v>26</v>
      </c>
      <c r="E5501" t="s">
        <v>13</v>
      </c>
      <c r="F5501" t="s">
        <v>56</v>
      </c>
      <c r="G5501" t="s">
        <v>115</v>
      </c>
      <c r="H5501" t="s">
        <v>27</v>
      </c>
      <c r="I5501" t="s">
        <v>47</v>
      </c>
    </row>
    <row r="5502" spans="1:9">
      <c r="A5502" s="1" t="s">
        <v>71</v>
      </c>
      <c r="B5502" s="1" t="s">
        <v>11822</v>
      </c>
      <c r="C5502" t="s">
        <v>11823</v>
      </c>
      <c r="D5502" t="s">
        <v>26</v>
      </c>
      <c r="E5502" t="s">
        <v>13</v>
      </c>
      <c r="F5502" t="s">
        <v>175</v>
      </c>
      <c r="G5502" t="s">
        <v>1152</v>
      </c>
      <c r="H5502" t="s">
        <v>28</v>
      </c>
      <c r="I5502" t="s">
        <v>47</v>
      </c>
    </row>
    <row r="5503" spans="1:9">
      <c r="A5503" s="1" t="s">
        <v>53</v>
      </c>
      <c r="B5503" s="1" t="s">
        <v>11824</v>
      </c>
      <c r="C5503" t="s">
        <v>11825</v>
      </c>
      <c r="D5503" t="s">
        <v>26</v>
      </c>
      <c r="E5503" t="s">
        <v>13</v>
      </c>
      <c r="F5503" t="s">
        <v>56</v>
      </c>
      <c r="G5503" t="s">
        <v>115</v>
      </c>
      <c r="H5503" t="s">
        <v>27</v>
      </c>
      <c r="I5503" t="s">
        <v>47</v>
      </c>
    </row>
    <row r="5504" spans="1:9">
      <c r="A5504" s="1" t="s">
        <v>4264</v>
      </c>
      <c r="B5504" s="1" t="s">
        <v>11826</v>
      </c>
      <c r="C5504" t="s">
        <v>11827</v>
      </c>
      <c r="D5504" t="s">
        <v>26</v>
      </c>
      <c r="E5504" t="s">
        <v>13</v>
      </c>
      <c r="F5504" t="s">
        <v>56</v>
      </c>
      <c r="G5504" t="s">
        <v>115</v>
      </c>
      <c r="H5504" t="s">
        <v>27</v>
      </c>
      <c r="I5504" t="s">
        <v>47</v>
      </c>
    </row>
    <row r="5505" spans="1:9">
      <c r="A5505" s="1" t="s">
        <v>53</v>
      </c>
      <c r="B5505" s="1" t="s">
        <v>11828</v>
      </c>
      <c r="C5505" t="s">
        <v>11829</v>
      </c>
      <c r="D5505" t="s">
        <v>26</v>
      </c>
      <c r="E5505" t="s">
        <v>13</v>
      </c>
      <c r="F5505" t="s">
        <v>14</v>
      </c>
      <c r="G5505" t="s">
        <v>57</v>
      </c>
      <c r="H5505" t="s">
        <v>27</v>
      </c>
      <c r="I5505" t="s">
        <v>47</v>
      </c>
    </row>
    <row r="5506" spans="1:9">
      <c r="A5506" s="1" t="s">
        <v>4264</v>
      </c>
      <c r="B5506" s="1" t="s">
        <v>11830</v>
      </c>
      <c r="C5506" t="s">
        <v>11831</v>
      </c>
      <c r="D5506" t="s">
        <v>26</v>
      </c>
      <c r="E5506" t="s">
        <v>13</v>
      </c>
      <c r="F5506" t="s">
        <v>1075</v>
      </c>
      <c r="G5506" t="s">
        <v>1589</v>
      </c>
      <c r="H5506" t="s">
        <v>28</v>
      </c>
      <c r="I5506" t="s">
        <v>90</v>
      </c>
    </row>
    <row r="5507" spans="1:9">
      <c r="A5507" s="1" t="s">
        <v>4264</v>
      </c>
      <c r="B5507" s="1" t="s">
        <v>11832</v>
      </c>
      <c r="C5507" t="s">
        <v>11833</v>
      </c>
      <c r="D5507" t="s">
        <v>26</v>
      </c>
      <c r="E5507" t="s">
        <v>13</v>
      </c>
      <c r="F5507" t="s">
        <v>1075</v>
      </c>
      <c r="G5507" t="s">
        <v>1589</v>
      </c>
      <c r="H5507" t="s">
        <v>28</v>
      </c>
      <c r="I5507" t="s">
        <v>90</v>
      </c>
    </row>
    <row r="5508" spans="1:9">
      <c r="A5508" s="1" t="s">
        <v>4264</v>
      </c>
      <c r="B5508" s="1" t="s">
        <v>11834</v>
      </c>
      <c r="C5508" t="s">
        <v>11835</v>
      </c>
      <c r="D5508" t="s">
        <v>26</v>
      </c>
      <c r="E5508" t="s">
        <v>13</v>
      </c>
      <c r="F5508" t="s">
        <v>1075</v>
      </c>
      <c r="G5508" t="s">
        <v>1589</v>
      </c>
      <c r="H5508" t="s">
        <v>28</v>
      </c>
      <c r="I5508" t="s">
        <v>90</v>
      </c>
    </row>
    <row r="5509" spans="1:9">
      <c r="A5509" s="1" t="s">
        <v>4264</v>
      </c>
      <c r="B5509" s="1" t="s">
        <v>11836</v>
      </c>
      <c r="C5509" t="s">
        <v>11837</v>
      </c>
      <c r="D5509" t="s">
        <v>26</v>
      </c>
      <c r="E5509" t="s">
        <v>13</v>
      </c>
      <c r="F5509" t="s">
        <v>1075</v>
      </c>
      <c r="G5509" t="s">
        <v>1589</v>
      </c>
      <c r="H5509" t="s">
        <v>28</v>
      </c>
      <c r="I5509" t="s">
        <v>90</v>
      </c>
    </row>
    <row r="5510" spans="1:9">
      <c r="A5510" s="1" t="s">
        <v>4264</v>
      </c>
      <c r="B5510" s="1" t="s">
        <v>11838</v>
      </c>
      <c r="C5510" t="s">
        <v>11839</v>
      </c>
      <c r="D5510" t="s">
        <v>26</v>
      </c>
      <c r="E5510" t="s">
        <v>13</v>
      </c>
      <c r="F5510" t="s">
        <v>1075</v>
      </c>
      <c r="G5510" t="s">
        <v>1589</v>
      </c>
      <c r="H5510" t="s">
        <v>28</v>
      </c>
      <c r="I5510" t="s">
        <v>90</v>
      </c>
    </row>
    <row r="5511" spans="1:9">
      <c r="A5511" s="1" t="s">
        <v>4264</v>
      </c>
      <c r="B5511" s="1" t="s">
        <v>11840</v>
      </c>
      <c r="C5511" t="s">
        <v>11841</v>
      </c>
      <c r="D5511" t="s">
        <v>26</v>
      </c>
      <c r="E5511" t="s">
        <v>13</v>
      </c>
      <c r="F5511" t="s">
        <v>1075</v>
      </c>
      <c r="G5511" t="s">
        <v>1589</v>
      </c>
      <c r="H5511" t="s">
        <v>28</v>
      </c>
      <c r="I5511" t="s">
        <v>90</v>
      </c>
    </row>
    <row r="5512" spans="1:9">
      <c r="A5512" s="1" t="s">
        <v>4264</v>
      </c>
      <c r="B5512" s="1" t="s">
        <v>11842</v>
      </c>
      <c r="C5512" t="s">
        <v>11843</v>
      </c>
      <c r="D5512" t="s">
        <v>26</v>
      </c>
      <c r="E5512" t="s">
        <v>13</v>
      </c>
      <c r="F5512" t="s">
        <v>1075</v>
      </c>
      <c r="G5512" t="s">
        <v>1589</v>
      </c>
      <c r="H5512" t="s">
        <v>28</v>
      </c>
      <c r="I5512" t="s">
        <v>90</v>
      </c>
    </row>
    <row r="5513" spans="1:9">
      <c r="A5513" s="1" t="s">
        <v>4264</v>
      </c>
      <c r="B5513" s="1" t="s">
        <v>11844</v>
      </c>
      <c r="C5513" t="s">
        <v>11845</v>
      </c>
      <c r="D5513" t="s">
        <v>26</v>
      </c>
      <c r="E5513" t="s">
        <v>13</v>
      </c>
      <c r="F5513" t="s">
        <v>166</v>
      </c>
      <c r="G5513" t="s">
        <v>188</v>
      </c>
      <c r="H5513" t="s">
        <v>27</v>
      </c>
      <c r="I5513" t="s">
        <v>47</v>
      </c>
    </row>
    <row r="5514" spans="1:9">
      <c r="A5514" s="1" t="s">
        <v>4264</v>
      </c>
      <c r="B5514" s="1" t="s">
        <v>1378</v>
      </c>
      <c r="C5514" t="s">
        <v>11846</v>
      </c>
      <c r="D5514" t="s">
        <v>26</v>
      </c>
      <c r="E5514" t="s">
        <v>13</v>
      </c>
      <c r="F5514" t="s">
        <v>756</v>
      </c>
      <c r="G5514" t="s">
        <v>1402</v>
      </c>
      <c r="H5514" t="s">
        <v>27</v>
      </c>
      <c r="I5514" t="s">
        <v>47</v>
      </c>
    </row>
    <row r="5515" spans="1:9">
      <c r="A5515" s="1" t="s">
        <v>4264</v>
      </c>
      <c r="B5515" s="1" t="s">
        <v>5041</v>
      </c>
      <c r="C5515" t="s">
        <v>11847</v>
      </c>
      <c r="D5515" t="s">
        <v>26</v>
      </c>
      <c r="E5515" t="s">
        <v>13</v>
      </c>
      <c r="F5515" t="s">
        <v>205</v>
      </c>
      <c r="G5515" t="s">
        <v>904</v>
      </c>
      <c r="H5515" t="s">
        <v>27</v>
      </c>
      <c r="I5515" t="s">
        <v>47</v>
      </c>
    </row>
    <row r="5516" spans="1:9">
      <c r="A5516" s="1" t="s">
        <v>4264</v>
      </c>
      <c r="B5516" s="1" t="s">
        <v>11848</v>
      </c>
      <c r="C5516" t="s">
        <v>11849</v>
      </c>
      <c r="D5516" t="s">
        <v>26</v>
      </c>
      <c r="E5516" t="s">
        <v>13</v>
      </c>
      <c r="F5516" t="s">
        <v>56</v>
      </c>
      <c r="G5516" t="s">
        <v>115</v>
      </c>
      <c r="H5516" t="s">
        <v>27</v>
      </c>
      <c r="I5516" t="s">
        <v>47</v>
      </c>
    </row>
    <row r="5517" spans="1:9">
      <c r="A5517" s="1" t="s">
        <v>499</v>
      </c>
      <c r="B5517" s="1" t="s">
        <v>11850</v>
      </c>
      <c r="C5517" t="s">
        <v>11851</v>
      </c>
      <c r="D5517" t="s">
        <v>26</v>
      </c>
      <c r="E5517" t="s">
        <v>13</v>
      </c>
      <c r="F5517" t="s">
        <v>1036</v>
      </c>
      <c r="G5517" t="s">
        <v>1037</v>
      </c>
      <c r="H5517" t="s">
        <v>27</v>
      </c>
      <c r="I5517" t="s">
        <v>47</v>
      </c>
    </row>
    <row r="5518" spans="1:9">
      <c r="A5518" s="1" t="s">
        <v>821</v>
      </c>
      <c r="B5518" s="1" t="s">
        <v>11852</v>
      </c>
      <c r="C5518" s="2" t="s">
        <v>11853</v>
      </c>
      <c r="D5518" t="s">
        <v>26</v>
      </c>
      <c r="E5518" t="s">
        <v>20</v>
      </c>
      <c r="F5518" t="s">
        <v>557</v>
      </c>
      <c r="G5518" s="2" t="s">
        <v>4619</v>
      </c>
      <c r="H5518" t="s">
        <v>28</v>
      </c>
      <c r="I5518" t="s">
        <v>28</v>
      </c>
    </row>
    <row r="5519" spans="1:9">
      <c r="A5519" s="1" t="s">
        <v>821</v>
      </c>
      <c r="B5519" s="1" t="s">
        <v>11854</v>
      </c>
      <c r="C5519" s="2" t="s">
        <v>11855</v>
      </c>
      <c r="D5519" t="s">
        <v>26</v>
      </c>
      <c r="E5519" t="s">
        <v>20</v>
      </c>
      <c r="F5519" t="s">
        <v>557</v>
      </c>
      <c r="G5519" s="2" t="s">
        <v>2144</v>
      </c>
      <c r="H5519" t="s">
        <v>28</v>
      </c>
      <c r="I5519" t="s">
        <v>28</v>
      </c>
    </row>
    <row r="5520" spans="1:9">
      <c r="A5520" s="1" t="s">
        <v>821</v>
      </c>
      <c r="B5520" s="1" t="s">
        <v>11856</v>
      </c>
      <c r="C5520" t="s">
        <v>11857</v>
      </c>
      <c r="D5520" t="s">
        <v>26</v>
      </c>
      <c r="E5520" t="s">
        <v>20</v>
      </c>
      <c r="F5520" t="s">
        <v>557</v>
      </c>
      <c r="G5520" s="2" t="s">
        <v>2144</v>
      </c>
      <c r="H5520" t="s">
        <v>28</v>
      </c>
      <c r="I5520" t="s">
        <v>28</v>
      </c>
    </row>
    <row r="5521" spans="1:9">
      <c r="A5521" s="1" t="s">
        <v>821</v>
      </c>
      <c r="B5521" s="1" t="s">
        <v>11858</v>
      </c>
      <c r="C5521" s="2" t="s">
        <v>11859</v>
      </c>
      <c r="D5521" t="s">
        <v>26</v>
      </c>
      <c r="E5521" t="s">
        <v>20</v>
      </c>
      <c r="F5521" t="s">
        <v>557</v>
      </c>
      <c r="G5521" s="2" t="s">
        <v>4619</v>
      </c>
      <c r="H5521" t="s">
        <v>28</v>
      </c>
      <c r="I5521" t="s">
        <v>28</v>
      </c>
    </row>
    <row r="5522" spans="1:9">
      <c r="A5522" s="1" t="s">
        <v>821</v>
      </c>
      <c r="B5522" s="1" t="s">
        <v>11860</v>
      </c>
      <c r="C5522" s="2" t="s">
        <v>11861</v>
      </c>
      <c r="D5522" t="s">
        <v>26</v>
      </c>
      <c r="E5522" t="s">
        <v>20</v>
      </c>
      <c r="F5522" t="s">
        <v>557</v>
      </c>
      <c r="G5522" s="2" t="s">
        <v>4619</v>
      </c>
      <c r="H5522" t="s">
        <v>28</v>
      </c>
      <c r="I5522" t="s">
        <v>28</v>
      </c>
    </row>
    <row r="5523" spans="1:9">
      <c r="A5523" s="1" t="s">
        <v>11862</v>
      </c>
      <c r="B5523" s="1" t="s">
        <v>11863</v>
      </c>
      <c r="C5523" t="s">
        <v>11864</v>
      </c>
      <c r="D5523" t="s">
        <v>26</v>
      </c>
      <c r="E5523" t="s">
        <v>13</v>
      </c>
      <c r="F5523" t="s">
        <v>1075</v>
      </c>
      <c r="G5523" t="s">
        <v>1589</v>
      </c>
      <c r="H5523" t="s">
        <v>27</v>
      </c>
      <c r="I5523" t="s">
        <v>90</v>
      </c>
    </row>
    <row r="5524" spans="1:9">
      <c r="A5524" s="1" t="s">
        <v>11862</v>
      </c>
      <c r="B5524" s="1" t="s">
        <v>11865</v>
      </c>
      <c r="C5524" t="s">
        <v>11866</v>
      </c>
      <c r="D5524" t="s">
        <v>26</v>
      </c>
      <c r="E5524" t="s">
        <v>13</v>
      </c>
      <c r="F5524" t="s">
        <v>1075</v>
      </c>
      <c r="G5524" t="s">
        <v>1589</v>
      </c>
      <c r="H5524" t="s">
        <v>27</v>
      </c>
      <c r="I5524" t="s">
        <v>90</v>
      </c>
    </row>
    <row r="5525" spans="1:9">
      <c r="A5525" s="1" t="s">
        <v>11862</v>
      </c>
      <c r="B5525" s="1" t="s">
        <v>11867</v>
      </c>
      <c r="C5525" t="s">
        <v>11868</v>
      </c>
      <c r="D5525" t="s">
        <v>26</v>
      </c>
      <c r="E5525" t="s">
        <v>13</v>
      </c>
      <c r="F5525" t="s">
        <v>1075</v>
      </c>
      <c r="G5525" t="s">
        <v>1589</v>
      </c>
      <c r="H5525" t="s">
        <v>27</v>
      </c>
      <c r="I5525" t="s">
        <v>90</v>
      </c>
    </row>
    <row r="5526" spans="1:9">
      <c r="A5526" s="1" t="s">
        <v>4264</v>
      </c>
      <c r="B5526" s="1" t="s">
        <v>11869</v>
      </c>
      <c r="C5526" t="s">
        <v>11870</v>
      </c>
      <c r="D5526" t="s">
        <v>26</v>
      </c>
      <c r="E5526" t="s">
        <v>13</v>
      </c>
      <c r="F5526" t="s">
        <v>1075</v>
      </c>
      <c r="G5526" t="s">
        <v>1589</v>
      </c>
      <c r="H5526" t="s">
        <v>27</v>
      </c>
      <c r="I5526" t="s">
        <v>90</v>
      </c>
    </row>
    <row r="5527" spans="1:9">
      <c r="A5527" s="1" t="s">
        <v>68</v>
      </c>
      <c r="B5527" s="1" t="s">
        <v>11871</v>
      </c>
      <c r="C5527" t="s">
        <v>11872</v>
      </c>
      <c r="D5527" t="s">
        <v>26</v>
      </c>
      <c r="E5527" t="s">
        <v>13</v>
      </c>
      <c r="F5527" t="s">
        <v>1075</v>
      </c>
      <c r="G5527" t="s">
        <v>1589</v>
      </c>
      <c r="H5527" t="s">
        <v>27</v>
      </c>
      <c r="I5527" t="s">
        <v>90</v>
      </c>
    </row>
    <row r="5528" spans="1:9">
      <c r="A5528" s="1" t="s">
        <v>11862</v>
      </c>
      <c r="B5528" s="1" t="s">
        <v>11873</v>
      </c>
      <c r="C5528" t="s">
        <v>11874</v>
      </c>
      <c r="D5528" t="s">
        <v>26</v>
      </c>
      <c r="E5528" t="s">
        <v>13</v>
      </c>
      <c r="F5528" t="s">
        <v>1075</v>
      </c>
      <c r="G5528" t="s">
        <v>1589</v>
      </c>
      <c r="H5528" t="s">
        <v>27</v>
      </c>
      <c r="I5528" t="s">
        <v>90</v>
      </c>
    </row>
    <row r="5529" spans="1:9">
      <c r="A5529" s="1" t="s">
        <v>4264</v>
      </c>
      <c r="B5529" s="1" t="s">
        <v>11875</v>
      </c>
      <c r="C5529" t="s">
        <v>11876</v>
      </c>
      <c r="D5529" t="s">
        <v>26</v>
      </c>
      <c r="E5529" t="s">
        <v>13</v>
      </c>
      <c r="F5529" t="s">
        <v>1075</v>
      </c>
      <c r="G5529" t="s">
        <v>1589</v>
      </c>
      <c r="H5529" t="s">
        <v>27</v>
      </c>
      <c r="I5529" t="s">
        <v>90</v>
      </c>
    </row>
    <row r="5530" spans="1:9">
      <c r="A5530" s="1" t="s">
        <v>2551</v>
      </c>
      <c r="B5530" s="1" t="s">
        <v>11877</v>
      </c>
      <c r="C5530" t="s">
        <v>11878</v>
      </c>
      <c r="D5530" t="s">
        <v>26</v>
      </c>
      <c r="E5530" t="s">
        <v>13</v>
      </c>
      <c r="F5530" t="s">
        <v>1075</v>
      </c>
      <c r="G5530" t="s">
        <v>1589</v>
      </c>
      <c r="H5530" t="s">
        <v>27</v>
      </c>
      <c r="I5530" t="s">
        <v>90</v>
      </c>
    </row>
    <row r="5531" spans="1:9">
      <c r="A5531" s="1" t="s">
        <v>11862</v>
      </c>
      <c r="B5531" s="1" t="s">
        <v>11879</v>
      </c>
      <c r="C5531" t="s">
        <v>11880</v>
      </c>
      <c r="D5531" t="s">
        <v>26</v>
      </c>
      <c r="E5531" t="s">
        <v>13</v>
      </c>
      <c r="F5531" t="s">
        <v>1075</v>
      </c>
      <c r="G5531" t="s">
        <v>1589</v>
      </c>
      <c r="H5531" t="s">
        <v>27</v>
      </c>
      <c r="I5531" t="s">
        <v>90</v>
      </c>
    </row>
    <row r="5532" spans="1:9">
      <c r="A5532" s="1" t="s">
        <v>4264</v>
      </c>
      <c r="B5532" s="1" t="s">
        <v>11881</v>
      </c>
      <c r="C5532" t="s">
        <v>11882</v>
      </c>
      <c r="D5532" t="s">
        <v>26</v>
      </c>
      <c r="E5532" t="s">
        <v>13</v>
      </c>
      <c r="F5532" t="s">
        <v>1075</v>
      </c>
      <c r="G5532" t="s">
        <v>1589</v>
      </c>
      <c r="H5532" t="s">
        <v>27</v>
      </c>
      <c r="I5532" t="s">
        <v>90</v>
      </c>
    </row>
    <row r="5533" spans="1:9">
      <c r="A5533" s="1" t="s">
        <v>193</v>
      </c>
      <c r="B5533" s="1" t="s">
        <v>11883</v>
      </c>
      <c r="C5533" t="s">
        <v>11884</v>
      </c>
      <c r="D5533" t="s">
        <v>26</v>
      </c>
      <c r="E5533" t="s">
        <v>13</v>
      </c>
      <c r="F5533" t="s">
        <v>1075</v>
      </c>
      <c r="G5533" t="s">
        <v>1589</v>
      </c>
      <c r="H5533" t="s">
        <v>27</v>
      </c>
      <c r="I5533" t="s">
        <v>90</v>
      </c>
    </row>
    <row r="5534" spans="1:9">
      <c r="A5534" s="1" t="s">
        <v>11862</v>
      </c>
      <c r="B5534" s="1" t="s">
        <v>11885</v>
      </c>
      <c r="C5534" t="s">
        <v>11886</v>
      </c>
      <c r="D5534" t="s">
        <v>26</v>
      </c>
      <c r="E5534" t="s">
        <v>13</v>
      </c>
      <c r="F5534" t="s">
        <v>1075</v>
      </c>
      <c r="G5534" t="s">
        <v>1589</v>
      </c>
      <c r="H5534" t="s">
        <v>27</v>
      </c>
      <c r="I5534" t="s">
        <v>90</v>
      </c>
    </row>
    <row r="5535" spans="1:9">
      <c r="A5535" s="1" t="s">
        <v>4264</v>
      </c>
      <c r="B5535" s="1" t="s">
        <v>11887</v>
      </c>
      <c r="C5535" t="s">
        <v>11888</v>
      </c>
      <c r="D5535" t="s">
        <v>26</v>
      </c>
      <c r="E5535" t="s">
        <v>13</v>
      </c>
      <c r="F5535" t="s">
        <v>1075</v>
      </c>
      <c r="G5535" t="s">
        <v>1589</v>
      </c>
      <c r="H5535" t="s">
        <v>27</v>
      </c>
      <c r="I5535" t="s">
        <v>90</v>
      </c>
    </row>
    <row r="5536" spans="1:9">
      <c r="A5536" s="1" t="s">
        <v>4264</v>
      </c>
      <c r="B5536" s="1" t="s">
        <v>11889</v>
      </c>
      <c r="C5536" t="s">
        <v>11890</v>
      </c>
      <c r="D5536" t="s">
        <v>26</v>
      </c>
      <c r="E5536" t="s">
        <v>13</v>
      </c>
      <c r="F5536" t="s">
        <v>1075</v>
      </c>
      <c r="G5536" t="s">
        <v>1589</v>
      </c>
      <c r="H5536" t="s">
        <v>27</v>
      </c>
      <c r="I5536" t="s">
        <v>90</v>
      </c>
    </row>
    <row r="5537" spans="1:9">
      <c r="A5537" s="1" t="s">
        <v>4264</v>
      </c>
      <c r="B5537" s="1" t="s">
        <v>11891</v>
      </c>
      <c r="C5537" t="s">
        <v>11892</v>
      </c>
      <c r="D5537" t="s">
        <v>26</v>
      </c>
      <c r="E5537" t="s">
        <v>13</v>
      </c>
      <c r="F5537" t="s">
        <v>1075</v>
      </c>
      <c r="G5537" t="s">
        <v>1589</v>
      </c>
      <c r="H5537" t="s">
        <v>27</v>
      </c>
      <c r="I5537" t="s">
        <v>90</v>
      </c>
    </row>
    <row r="5538" spans="1:9">
      <c r="A5538" s="1" t="s">
        <v>4264</v>
      </c>
      <c r="B5538" s="1" t="s">
        <v>11893</v>
      </c>
      <c r="C5538" t="s">
        <v>11894</v>
      </c>
      <c r="D5538" t="s">
        <v>26</v>
      </c>
      <c r="E5538" t="s">
        <v>13</v>
      </c>
      <c r="F5538" t="s">
        <v>1075</v>
      </c>
      <c r="G5538" t="s">
        <v>1589</v>
      </c>
      <c r="H5538" t="s">
        <v>27</v>
      </c>
      <c r="I5538" t="s">
        <v>90</v>
      </c>
    </row>
    <row r="5539" spans="1:9">
      <c r="A5539" s="1" t="s">
        <v>1072</v>
      </c>
      <c r="B5539" s="1" t="s">
        <v>11895</v>
      </c>
      <c r="C5539" t="s">
        <v>11896</v>
      </c>
      <c r="D5539" t="s">
        <v>26</v>
      </c>
      <c r="E5539" t="s">
        <v>13</v>
      </c>
      <c r="F5539" t="s">
        <v>80</v>
      </c>
      <c r="G5539" t="s">
        <v>1432</v>
      </c>
      <c r="H5539" t="s">
        <v>28</v>
      </c>
      <c r="I5539" t="s">
        <v>47</v>
      </c>
    </row>
    <row r="5540" spans="1:9">
      <c r="A5540" s="1" t="s">
        <v>1072</v>
      </c>
      <c r="B5540" s="1" t="s">
        <v>11897</v>
      </c>
      <c r="C5540" t="s">
        <v>11898</v>
      </c>
      <c r="D5540" t="s">
        <v>26</v>
      </c>
      <c r="E5540" t="s">
        <v>13</v>
      </c>
      <c r="F5540" t="s">
        <v>80</v>
      </c>
      <c r="G5540" t="s">
        <v>1432</v>
      </c>
      <c r="H5540" t="s">
        <v>28</v>
      </c>
      <c r="I5540" t="s">
        <v>47</v>
      </c>
    </row>
    <row r="5541" spans="1:9">
      <c r="A5541" s="1" t="s">
        <v>1072</v>
      </c>
      <c r="B5541" s="1" t="s">
        <v>11899</v>
      </c>
      <c r="C5541" t="s">
        <v>11900</v>
      </c>
      <c r="D5541" t="s">
        <v>26</v>
      </c>
      <c r="E5541" t="s">
        <v>20</v>
      </c>
      <c r="F5541" t="s">
        <v>80</v>
      </c>
      <c r="G5541" t="s">
        <v>1432</v>
      </c>
      <c r="H5541" t="s">
        <v>28</v>
      </c>
      <c r="I5541" t="s">
        <v>47</v>
      </c>
    </row>
    <row r="5542" spans="1:9">
      <c r="A5542" s="1" t="s">
        <v>1072</v>
      </c>
      <c r="B5542" s="1" t="s">
        <v>11901</v>
      </c>
      <c r="C5542" t="s">
        <v>11902</v>
      </c>
      <c r="D5542" t="s">
        <v>26</v>
      </c>
      <c r="E5542" t="s">
        <v>13</v>
      </c>
      <c r="F5542" t="s">
        <v>80</v>
      </c>
      <c r="G5542" t="s">
        <v>1432</v>
      </c>
      <c r="H5542" t="s">
        <v>28</v>
      </c>
      <c r="I5542" t="s">
        <v>47</v>
      </c>
    </row>
    <row r="5543" spans="1:9">
      <c r="A5543" s="1" t="s">
        <v>1072</v>
      </c>
      <c r="B5543" s="1" t="s">
        <v>11903</v>
      </c>
      <c r="C5543" t="s">
        <v>11904</v>
      </c>
      <c r="D5543" t="s">
        <v>26</v>
      </c>
      <c r="E5543" t="s">
        <v>13</v>
      </c>
      <c r="F5543" t="s">
        <v>80</v>
      </c>
      <c r="G5543" t="s">
        <v>1432</v>
      </c>
      <c r="H5543" t="s">
        <v>28</v>
      </c>
      <c r="I5543" t="s">
        <v>47</v>
      </c>
    </row>
    <row r="5544" spans="1:9">
      <c r="A5544" s="1" t="s">
        <v>947</v>
      </c>
      <c r="B5544" s="1" t="s">
        <v>11905</v>
      </c>
      <c r="C5544" t="s">
        <v>11906</v>
      </c>
      <c r="D5544" t="s">
        <v>26</v>
      </c>
      <c r="E5544" t="s">
        <v>20</v>
      </c>
      <c r="F5544" t="s">
        <v>56</v>
      </c>
      <c r="G5544" t="s">
        <v>11907</v>
      </c>
      <c r="H5544" t="s">
        <v>28</v>
      </c>
      <c r="I5544" t="s">
        <v>47</v>
      </c>
    </row>
    <row r="5545" spans="1:9">
      <c r="A5545" s="1" t="s">
        <v>11862</v>
      </c>
      <c r="B5545" s="1" t="s">
        <v>11908</v>
      </c>
      <c r="C5545" t="s">
        <v>11909</v>
      </c>
      <c r="D5545" t="s">
        <v>26</v>
      </c>
      <c r="E5545" t="s">
        <v>13</v>
      </c>
      <c r="F5545" t="s">
        <v>1075</v>
      </c>
      <c r="G5545" t="s">
        <v>1589</v>
      </c>
      <c r="H5545" t="s">
        <v>27</v>
      </c>
      <c r="I5545" t="s">
        <v>90</v>
      </c>
    </row>
    <row r="5546" spans="1:9">
      <c r="A5546" s="1" t="s">
        <v>4264</v>
      </c>
      <c r="B5546" s="1" t="s">
        <v>11910</v>
      </c>
      <c r="C5546" t="s">
        <v>11911</v>
      </c>
      <c r="D5546" t="s">
        <v>26</v>
      </c>
      <c r="E5546" t="s">
        <v>13</v>
      </c>
      <c r="F5546" t="s">
        <v>1075</v>
      </c>
      <c r="G5546" t="s">
        <v>1589</v>
      </c>
      <c r="H5546" t="s">
        <v>27</v>
      </c>
      <c r="I5546" t="s">
        <v>90</v>
      </c>
    </row>
    <row r="5547" spans="1:9">
      <c r="A5547" s="1" t="s">
        <v>71</v>
      </c>
      <c r="B5547" s="1" t="s">
        <v>11912</v>
      </c>
      <c r="C5547" t="s">
        <v>11913</v>
      </c>
      <c r="D5547" t="s">
        <v>26</v>
      </c>
      <c r="E5547" t="s">
        <v>20</v>
      </c>
      <c r="F5547" t="s">
        <v>175</v>
      </c>
      <c r="G5547" t="s">
        <v>6021</v>
      </c>
      <c r="H5547" t="s">
        <v>28</v>
      </c>
      <c r="I5547" t="s">
        <v>47</v>
      </c>
    </row>
    <row r="5548" spans="1:9">
      <c r="A5548" s="1" t="s">
        <v>71</v>
      </c>
      <c r="B5548" s="1" t="s">
        <v>11914</v>
      </c>
      <c r="C5548" t="s">
        <v>11915</v>
      </c>
      <c r="D5548" t="s">
        <v>26</v>
      </c>
      <c r="E5548" t="s">
        <v>13</v>
      </c>
      <c r="F5548" t="s">
        <v>175</v>
      </c>
      <c r="G5548" t="s">
        <v>6021</v>
      </c>
      <c r="H5548" t="s">
        <v>28</v>
      </c>
      <c r="I5548" t="s">
        <v>47</v>
      </c>
    </row>
    <row r="5549" spans="1:9">
      <c r="A5549" s="1" t="s">
        <v>1072</v>
      </c>
      <c r="B5549" s="1" t="s">
        <v>11916</v>
      </c>
      <c r="C5549" t="s">
        <v>11917</v>
      </c>
      <c r="D5549" t="s">
        <v>26</v>
      </c>
      <c r="E5549" t="s">
        <v>20</v>
      </c>
      <c r="F5549" t="s">
        <v>1075</v>
      </c>
      <c r="G5549" t="s">
        <v>1589</v>
      </c>
      <c r="H5549" t="s">
        <v>28</v>
      </c>
      <c r="I5549" t="s">
        <v>90</v>
      </c>
    </row>
    <row r="5550" spans="1:9">
      <c r="A5550" s="1" t="s">
        <v>1072</v>
      </c>
      <c r="B5550" s="1" t="s">
        <v>11918</v>
      </c>
      <c r="C5550" t="s">
        <v>11919</v>
      </c>
      <c r="D5550" t="s">
        <v>26</v>
      </c>
      <c r="E5550" t="s">
        <v>13</v>
      </c>
      <c r="F5550" t="s">
        <v>1075</v>
      </c>
      <c r="G5550" t="s">
        <v>1589</v>
      </c>
      <c r="H5550" t="s">
        <v>28</v>
      </c>
      <c r="I5550" t="s">
        <v>90</v>
      </c>
    </row>
    <row r="5551" spans="1:9">
      <c r="A5551" s="1" t="s">
        <v>1072</v>
      </c>
      <c r="B5551" s="1" t="s">
        <v>11920</v>
      </c>
      <c r="C5551" t="s">
        <v>11921</v>
      </c>
      <c r="D5551" t="s">
        <v>26</v>
      </c>
      <c r="E5551" t="s">
        <v>13</v>
      </c>
      <c r="F5551" t="s">
        <v>1075</v>
      </c>
      <c r="G5551" t="s">
        <v>1589</v>
      </c>
      <c r="H5551" t="s">
        <v>28</v>
      </c>
      <c r="I5551" t="s">
        <v>90</v>
      </c>
    </row>
    <row r="5552" spans="1:9">
      <c r="A5552" s="1" t="s">
        <v>1072</v>
      </c>
      <c r="B5552" s="1" t="s">
        <v>11922</v>
      </c>
      <c r="C5552" t="s">
        <v>11923</v>
      </c>
      <c r="D5552" t="s">
        <v>26</v>
      </c>
      <c r="E5552" t="s">
        <v>13</v>
      </c>
      <c r="F5552" t="s">
        <v>1075</v>
      </c>
      <c r="G5552" t="s">
        <v>1589</v>
      </c>
      <c r="H5552" t="s">
        <v>28</v>
      </c>
      <c r="I5552" t="s">
        <v>90</v>
      </c>
    </row>
    <row r="5553" spans="1:9">
      <c r="A5553" s="1" t="s">
        <v>1072</v>
      </c>
      <c r="B5553" s="1" t="s">
        <v>11924</v>
      </c>
      <c r="C5553" t="s">
        <v>11925</v>
      </c>
      <c r="D5553" t="s">
        <v>26</v>
      </c>
      <c r="E5553" t="s">
        <v>20</v>
      </c>
      <c r="F5553" t="s">
        <v>1075</v>
      </c>
      <c r="G5553" t="s">
        <v>1589</v>
      </c>
      <c r="H5553" t="s">
        <v>28</v>
      </c>
      <c r="I5553" t="s">
        <v>90</v>
      </c>
    </row>
    <row r="5554" spans="1:9">
      <c r="A5554" s="1" t="s">
        <v>1072</v>
      </c>
      <c r="B5554" s="1" t="s">
        <v>11926</v>
      </c>
      <c r="C5554" t="s">
        <v>11927</v>
      </c>
      <c r="D5554" t="s">
        <v>26</v>
      </c>
      <c r="E5554" t="s">
        <v>13</v>
      </c>
      <c r="F5554" t="s">
        <v>1075</v>
      </c>
      <c r="G5554" t="s">
        <v>1589</v>
      </c>
      <c r="H5554" t="s">
        <v>28</v>
      </c>
      <c r="I5554" t="s">
        <v>90</v>
      </c>
    </row>
    <row r="5555" spans="1:9">
      <c r="A5555" s="1" t="s">
        <v>1072</v>
      </c>
      <c r="B5555" s="1" t="s">
        <v>11928</v>
      </c>
      <c r="C5555" t="s">
        <v>11929</v>
      </c>
      <c r="D5555" t="s">
        <v>26</v>
      </c>
      <c r="E5555" t="s">
        <v>20</v>
      </c>
      <c r="F5555" t="s">
        <v>1075</v>
      </c>
      <c r="G5555" t="s">
        <v>1589</v>
      </c>
      <c r="H5555" t="s">
        <v>28</v>
      </c>
      <c r="I5555" t="s">
        <v>90</v>
      </c>
    </row>
    <row r="5556" spans="1:9">
      <c r="A5556" s="1" t="s">
        <v>1072</v>
      </c>
      <c r="B5556" s="1" t="s">
        <v>11930</v>
      </c>
      <c r="C5556" t="s">
        <v>11931</v>
      </c>
      <c r="D5556" t="s">
        <v>26</v>
      </c>
      <c r="E5556" t="s">
        <v>13</v>
      </c>
      <c r="F5556" t="s">
        <v>1075</v>
      </c>
      <c r="G5556" t="s">
        <v>1589</v>
      </c>
      <c r="H5556" t="s">
        <v>28</v>
      </c>
      <c r="I5556" t="s">
        <v>90</v>
      </c>
    </row>
    <row r="5557" spans="1:9">
      <c r="A5557" s="1" t="s">
        <v>1072</v>
      </c>
      <c r="B5557" s="1" t="s">
        <v>11932</v>
      </c>
      <c r="C5557" t="s">
        <v>11933</v>
      </c>
      <c r="D5557" t="s">
        <v>26</v>
      </c>
      <c r="E5557" t="s">
        <v>20</v>
      </c>
      <c r="F5557" t="s">
        <v>1075</v>
      </c>
      <c r="G5557" t="s">
        <v>1589</v>
      </c>
      <c r="H5557" t="s">
        <v>28</v>
      </c>
      <c r="I5557" t="s">
        <v>90</v>
      </c>
    </row>
    <row r="5558" spans="1:9">
      <c r="A5558" s="1" t="s">
        <v>249</v>
      </c>
      <c r="B5558" s="1" t="s">
        <v>11934</v>
      </c>
      <c r="C5558" t="s">
        <v>11935</v>
      </c>
      <c r="D5558" t="s">
        <v>26</v>
      </c>
      <c r="E5558" t="s">
        <v>13</v>
      </c>
      <c r="F5558" t="s">
        <v>175</v>
      </c>
      <c r="G5558" t="s">
        <v>4710</v>
      </c>
      <c r="H5558" t="s">
        <v>28</v>
      </c>
      <c r="I5558" t="s">
        <v>47</v>
      </c>
    </row>
    <row r="5559" spans="1:9">
      <c r="A5559" s="1" t="s">
        <v>4264</v>
      </c>
      <c r="B5559" s="1" t="s">
        <v>11936</v>
      </c>
      <c r="C5559" t="s">
        <v>11937</v>
      </c>
      <c r="D5559" t="s">
        <v>26</v>
      </c>
      <c r="E5559" t="s">
        <v>13</v>
      </c>
      <c r="F5559" t="s">
        <v>175</v>
      </c>
      <c r="G5559" t="s">
        <v>4710</v>
      </c>
      <c r="H5559" t="s">
        <v>28</v>
      </c>
      <c r="I5559" t="s">
        <v>47</v>
      </c>
    </row>
    <row r="5560" spans="1:9">
      <c r="A5560" s="1" t="s">
        <v>249</v>
      </c>
      <c r="B5560" s="1" t="s">
        <v>11938</v>
      </c>
      <c r="C5560" t="s">
        <v>11939</v>
      </c>
      <c r="D5560" t="s">
        <v>26</v>
      </c>
      <c r="E5560" t="s">
        <v>13</v>
      </c>
      <c r="F5560" t="s">
        <v>175</v>
      </c>
      <c r="G5560" t="s">
        <v>4710</v>
      </c>
      <c r="H5560" t="s">
        <v>28</v>
      </c>
      <c r="I5560" t="s">
        <v>47</v>
      </c>
    </row>
    <row r="5561" spans="1:9">
      <c r="A5561" s="1" t="s">
        <v>4264</v>
      </c>
      <c r="B5561" s="1" t="s">
        <v>11940</v>
      </c>
      <c r="C5561" t="s">
        <v>11941</v>
      </c>
      <c r="D5561" t="s">
        <v>26</v>
      </c>
      <c r="E5561" t="s">
        <v>13</v>
      </c>
      <c r="F5561" t="s">
        <v>1075</v>
      </c>
      <c r="G5561" t="s">
        <v>1589</v>
      </c>
      <c r="H5561" t="s">
        <v>27</v>
      </c>
      <c r="I5561" t="s">
        <v>90</v>
      </c>
    </row>
    <row r="5562" spans="1:9">
      <c r="A5562" s="1" t="s">
        <v>249</v>
      </c>
      <c r="B5562" s="1" t="s">
        <v>11942</v>
      </c>
      <c r="C5562" t="s">
        <v>11943</v>
      </c>
      <c r="D5562" t="s">
        <v>26</v>
      </c>
      <c r="E5562" t="s">
        <v>13</v>
      </c>
      <c r="F5562" t="s">
        <v>1075</v>
      </c>
      <c r="G5562" t="s">
        <v>1589</v>
      </c>
      <c r="H5562" t="s">
        <v>28</v>
      </c>
      <c r="I5562" t="s">
        <v>90</v>
      </c>
    </row>
    <row r="5563" spans="1:9">
      <c r="A5563" s="1" t="s">
        <v>71</v>
      </c>
      <c r="B5563" s="1" t="s">
        <v>11944</v>
      </c>
      <c r="C5563" t="s">
        <v>11945</v>
      </c>
      <c r="D5563" t="s">
        <v>26</v>
      </c>
      <c r="E5563" t="s">
        <v>13</v>
      </c>
      <c r="F5563" t="s">
        <v>175</v>
      </c>
      <c r="G5563" t="s">
        <v>4710</v>
      </c>
      <c r="H5563" t="s">
        <v>28</v>
      </c>
      <c r="I5563" t="s">
        <v>47</v>
      </c>
    </row>
    <row r="5564" spans="1:9">
      <c r="A5564" s="1" t="s">
        <v>68</v>
      </c>
      <c r="B5564" s="1" t="s">
        <v>11946</v>
      </c>
      <c r="C5564" t="s">
        <v>11947</v>
      </c>
      <c r="D5564" t="s">
        <v>26</v>
      </c>
      <c r="E5564" t="s">
        <v>13</v>
      </c>
      <c r="F5564" t="s">
        <v>80</v>
      </c>
      <c r="G5564" t="s">
        <v>2030</v>
      </c>
      <c r="H5564" t="s">
        <v>27</v>
      </c>
      <c r="I5564" t="s">
        <v>47</v>
      </c>
    </row>
    <row r="5565" spans="1:9">
      <c r="A5565" s="1" t="s">
        <v>931</v>
      </c>
      <c r="B5565" s="1" t="s">
        <v>11948</v>
      </c>
      <c r="C5565" t="s">
        <v>11949</v>
      </c>
      <c r="D5565" t="s">
        <v>26</v>
      </c>
      <c r="E5565" t="s">
        <v>20</v>
      </c>
      <c r="F5565" t="s">
        <v>756</v>
      </c>
      <c r="G5565" t="s">
        <v>757</v>
      </c>
      <c r="H5565" t="s">
        <v>28</v>
      </c>
      <c r="I5565" t="s">
        <v>90</v>
      </c>
    </row>
    <row r="5566" spans="1:9">
      <c r="A5566" s="1" t="s">
        <v>4264</v>
      </c>
      <c r="B5566" s="1" t="s">
        <v>11950</v>
      </c>
      <c r="C5566" t="s">
        <v>11951</v>
      </c>
      <c r="D5566" t="s">
        <v>26</v>
      </c>
      <c r="E5566" t="s">
        <v>13</v>
      </c>
      <c r="F5566" t="s">
        <v>166</v>
      </c>
      <c r="G5566" t="s">
        <v>167</v>
      </c>
      <c r="H5566" t="s">
        <v>28</v>
      </c>
      <c r="I5566" t="s">
        <v>47</v>
      </c>
    </row>
    <row r="5567" spans="1:9">
      <c r="A5567" s="1" t="s">
        <v>4264</v>
      </c>
      <c r="B5567" s="1" t="s">
        <v>11952</v>
      </c>
      <c r="C5567" t="s">
        <v>11953</v>
      </c>
      <c r="D5567" t="s">
        <v>26</v>
      </c>
      <c r="E5567" t="s">
        <v>20</v>
      </c>
      <c r="F5567" t="s">
        <v>1025</v>
      </c>
      <c r="G5567" t="s">
        <v>1026</v>
      </c>
      <c r="H5567" t="s">
        <v>28</v>
      </c>
      <c r="I5567" t="s">
        <v>47</v>
      </c>
    </row>
    <row r="5568" spans="1:9">
      <c r="A5568" s="1" t="s">
        <v>1072</v>
      </c>
      <c r="B5568" s="1" t="s">
        <v>11954</v>
      </c>
      <c r="C5568" t="s">
        <v>11955</v>
      </c>
      <c r="D5568" t="s">
        <v>26</v>
      </c>
      <c r="E5568" t="s">
        <v>20</v>
      </c>
      <c r="F5568" t="s">
        <v>80</v>
      </c>
      <c r="G5568" t="s">
        <v>1432</v>
      </c>
      <c r="H5568" t="s">
        <v>28</v>
      </c>
      <c r="I5568" t="s">
        <v>47</v>
      </c>
    </row>
    <row r="5569" spans="1:9">
      <c r="A5569" s="1" t="s">
        <v>1072</v>
      </c>
      <c r="B5569" s="1" t="s">
        <v>11956</v>
      </c>
      <c r="C5569" t="s">
        <v>11957</v>
      </c>
      <c r="D5569" t="s">
        <v>26</v>
      </c>
      <c r="E5569" t="s">
        <v>20</v>
      </c>
      <c r="F5569" t="s">
        <v>80</v>
      </c>
      <c r="G5569" t="s">
        <v>1432</v>
      </c>
      <c r="H5569" t="s">
        <v>28</v>
      </c>
      <c r="I5569" t="s">
        <v>47</v>
      </c>
    </row>
    <row r="5570" spans="1:9">
      <c r="A5570" s="1" t="s">
        <v>1072</v>
      </c>
      <c r="B5570" s="1" t="s">
        <v>11958</v>
      </c>
      <c r="C5570" t="s">
        <v>11959</v>
      </c>
      <c r="D5570" t="s">
        <v>26</v>
      </c>
      <c r="E5570" t="s">
        <v>20</v>
      </c>
      <c r="F5570" t="s">
        <v>80</v>
      </c>
      <c r="G5570" t="s">
        <v>1432</v>
      </c>
      <c r="H5570" t="s">
        <v>28</v>
      </c>
      <c r="I5570" t="s">
        <v>47</v>
      </c>
    </row>
    <row r="5571" spans="1:9">
      <c r="A5571" s="1" t="s">
        <v>1072</v>
      </c>
      <c r="B5571" s="1" t="s">
        <v>11960</v>
      </c>
      <c r="C5571" t="s">
        <v>11961</v>
      </c>
      <c r="D5571" t="s">
        <v>26</v>
      </c>
      <c r="E5571" t="s">
        <v>20</v>
      </c>
      <c r="F5571" t="s">
        <v>80</v>
      </c>
      <c r="G5571" t="s">
        <v>1432</v>
      </c>
      <c r="H5571" t="s">
        <v>28</v>
      </c>
      <c r="I5571" t="s">
        <v>47</v>
      </c>
    </row>
    <row r="5572" spans="1:9">
      <c r="A5572" s="1" t="s">
        <v>1072</v>
      </c>
      <c r="B5572" s="1" t="s">
        <v>11962</v>
      </c>
      <c r="C5572" t="s">
        <v>11963</v>
      </c>
      <c r="D5572" t="s">
        <v>26</v>
      </c>
      <c r="E5572" t="s">
        <v>20</v>
      </c>
      <c r="F5572" t="s">
        <v>80</v>
      </c>
      <c r="G5572" t="s">
        <v>1432</v>
      </c>
      <c r="H5572" t="s">
        <v>28</v>
      </c>
      <c r="I5572" t="s">
        <v>47</v>
      </c>
    </row>
    <row r="5573" spans="1:9">
      <c r="A5573" s="1" t="s">
        <v>1072</v>
      </c>
      <c r="B5573" s="1" t="s">
        <v>11964</v>
      </c>
      <c r="C5573" t="s">
        <v>11965</v>
      </c>
      <c r="D5573" t="s">
        <v>26</v>
      </c>
      <c r="E5573" t="s">
        <v>20</v>
      </c>
      <c r="F5573" t="s">
        <v>80</v>
      </c>
      <c r="G5573" t="s">
        <v>1432</v>
      </c>
      <c r="H5573" t="s">
        <v>28</v>
      </c>
      <c r="I5573" t="s">
        <v>47</v>
      </c>
    </row>
    <row r="5574" spans="1:9">
      <c r="A5574" s="1" t="s">
        <v>1072</v>
      </c>
      <c r="B5574" s="1" t="s">
        <v>11966</v>
      </c>
      <c r="C5574" t="s">
        <v>11967</v>
      </c>
      <c r="D5574" t="s">
        <v>26</v>
      </c>
      <c r="E5574" t="s">
        <v>20</v>
      </c>
      <c r="F5574" t="s">
        <v>80</v>
      </c>
      <c r="G5574" t="s">
        <v>1432</v>
      </c>
      <c r="H5574" t="s">
        <v>28</v>
      </c>
      <c r="I5574" t="s">
        <v>47</v>
      </c>
    </row>
    <row r="5575" spans="1:9">
      <c r="A5575" s="1" t="s">
        <v>71</v>
      </c>
      <c r="B5575" s="1" t="s">
        <v>11968</v>
      </c>
      <c r="C5575" t="s">
        <v>11969</v>
      </c>
      <c r="D5575" t="s">
        <v>26</v>
      </c>
      <c r="E5575" t="s">
        <v>13</v>
      </c>
      <c r="F5575" t="s">
        <v>175</v>
      </c>
      <c r="G5575" t="s">
        <v>4710</v>
      </c>
      <c r="H5575" t="s">
        <v>28</v>
      </c>
      <c r="I5575" t="s">
        <v>47</v>
      </c>
    </row>
    <row r="5576" spans="1:9">
      <c r="A5576" s="1" t="s">
        <v>213</v>
      </c>
      <c r="B5576" s="1" t="s">
        <v>11970</v>
      </c>
      <c r="C5576" t="s">
        <v>11971</v>
      </c>
      <c r="D5576" t="s">
        <v>26</v>
      </c>
      <c r="E5576" t="s">
        <v>13</v>
      </c>
      <c r="F5576" t="s">
        <v>6227</v>
      </c>
      <c r="G5576" t="s">
        <v>10871</v>
      </c>
      <c r="H5576" t="s">
        <v>28</v>
      </c>
      <c r="I5576" t="s">
        <v>28</v>
      </c>
    </row>
    <row r="5577" spans="1:9">
      <c r="A5577" s="1" t="s">
        <v>1016</v>
      </c>
      <c r="B5577" s="1" t="s">
        <v>11972</v>
      </c>
      <c r="C5577" t="s">
        <v>11973</v>
      </c>
      <c r="D5577" t="s">
        <v>26</v>
      </c>
      <c r="E5577" t="s">
        <v>13</v>
      </c>
      <c r="F5577" t="s">
        <v>3015</v>
      </c>
      <c r="G5577" t="s">
        <v>3016</v>
      </c>
      <c r="H5577" t="s">
        <v>28</v>
      </c>
      <c r="I5577" t="s">
        <v>28</v>
      </c>
    </row>
    <row r="5578" spans="1:9">
      <c r="A5578" s="1" t="s">
        <v>1016</v>
      </c>
      <c r="B5578" s="1" t="s">
        <v>11974</v>
      </c>
      <c r="C5578" t="s">
        <v>11975</v>
      </c>
      <c r="D5578" t="s">
        <v>26</v>
      </c>
      <c r="E5578" t="s">
        <v>13</v>
      </c>
      <c r="F5578" t="s">
        <v>3015</v>
      </c>
      <c r="G5578" t="s">
        <v>3016</v>
      </c>
      <c r="H5578" t="s">
        <v>28</v>
      </c>
      <c r="I5578" t="s">
        <v>28</v>
      </c>
    </row>
    <row r="5579" spans="1:9">
      <c r="A5579" s="1" t="s">
        <v>1016</v>
      </c>
      <c r="B5579" s="1" t="s">
        <v>11976</v>
      </c>
      <c r="C5579" t="s">
        <v>11977</v>
      </c>
      <c r="D5579" t="s">
        <v>26</v>
      </c>
      <c r="E5579" t="s">
        <v>13</v>
      </c>
      <c r="F5579" t="s">
        <v>3015</v>
      </c>
      <c r="G5579" t="s">
        <v>3016</v>
      </c>
      <c r="H5579" t="s">
        <v>28</v>
      </c>
      <c r="I5579" t="s">
        <v>28</v>
      </c>
    </row>
    <row r="5580" spans="1:9">
      <c r="A5580" s="1" t="s">
        <v>1016</v>
      </c>
      <c r="B5580" s="1" t="s">
        <v>11978</v>
      </c>
      <c r="C5580" t="s">
        <v>11979</v>
      </c>
      <c r="D5580" t="s">
        <v>26</v>
      </c>
      <c r="E5580" t="s">
        <v>13</v>
      </c>
      <c r="F5580" t="s">
        <v>3015</v>
      </c>
      <c r="G5580" t="s">
        <v>3016</v>
      </c>
      <c r="H5580" t="s">
        <v>28</v>
      </c>
      <c r="I5580" t="s">
        <v>28</v>
      </c>
    </row>
    <row r="5581" spans="1:9">
      <c r="A5581" s="1" t="s">
        <v>140</v>
      </c>
      <c r="B5581" s="1" t="s">
        <v>11980</v>
      </c>
      <c r="C5581" t="s">
        <v>11981</v>
      </c>
      <c r="D5581" t="s">
        <v>26</v>
      </c>
      <c r="E5581" t="s">
        <v>13</v>
      </c>
      <c r="F5581" t="s">
        <v>3015</v>
      </c>
      <c r="G5581" t="s">
        <v>3016</v>
      </c>
      <c r="H5581" t="s">
        <v>28</v>
      </c>
      <c r="I5581" t="s">
        <v>28</v>
      </c>
    </row>
    <row r="5582" spans="1:9">
      <c r="A5582" s="1" t="s">
        <v>118</v>
      </c>
      <c r="B5582" s="1" t="s">
        <v>11982</v>
      </c>
      <c r="C5582" t="s">
        <v>11983</v>
      </c>
      <c r="D5582" t="s">
        <v>26</v>
      </c>
      <c r="E5582" t="s">
        <v>13</v>
      </c>
      <c r="F5582" t="s">
        <v>3015</v>
      </c>
      <c r="G5582" t="s">
        <v>3016</v>
      </c>
      <c r="H5582" t="s">
        <v>28</v>
      </c>
      <c r="I5582" t="s">
        <v>28</v>
      </c>
    </row>
    <row r="5583" spans="1:9">
      <c r="A5583" s="1" t="s">
        <v>118</v>
      </c>
      <c r="B5583" s="1" t="s">
        <v>11984</v>
      </c>
      <c r="C5583" t="s">
        <v>11985</v>
      </c>
      <c r="D5583" t="s">
        <v>26</v>
      </c>
      <c r="E5583" t="s">
        <v>13</v>
      </c>
      <c r="F5583" t="s">
        <v>3015</v>
      </c>
      <c r="G5583" t="s">
        <v>3016</v>
      </c>
      <c r="H5583" t="s">
        <v>28</v>
      </c>
      <c r="I5583" t="s">
        <v>28</v>
      </c>
    </row>
    <row r="5584" spans="1:9">
      <c r="A5584" s="1" t="s">
        <v>4264</v>
      </c>
      <c r="B5584" s="1" t="s">
        <v>11986</v>
      </c>
      <c r="C5584" s="3" t="s">
        <v>11987</v>
      </c>
      <c r="D5584" s="3" t="s">
        <v>26</v>
      </c>
      <c r="E5584" s="3" t="s">
        <v>13</v>
      </c>
      <c r="F5584" s="3" t="s">
        <v>778</v>
      </c>
      <c r="G5584" s="3" t="s">
        <v>270</v>
      </c>
      <c r="H5584" s="3" t="s">
        <v>28</v>
      </c>
      <c r="I5584" t="s">
        <v>28</v>
      </c>
    </row>
    <row r="5585" spans="1:9">
      <c r="A5585" s="1" t="s">
        <v>821</v>
      </c>
      <c r="B5585" s="1" t="s">
        <v>11988</v>
      </c>
      <c r="C5585" s="2" t="s">
        <v>11989</v>
      </c>
      <c r="D5585" t="s">
        <v>26</v>
      </c>
      <c r="E5585" t="s">
        <v>13</v>
      </c>
      <c r="F5585" t="s">
        <v>557</v>
      </c>
      <c r="G5585" s="2" t="s">
        <v>4619</v>
      </c>
      <c r="H5585" t="s">
        <v>28</v>
      </c>
      <c r="I5585" t="s">
        <v>28</v>
      </c>
    </row>
    <row r="5586" spans="1:9">
      <c r="A5586" s="1" t="s">
        <v>821</v>
      </c>
      <c r="B5586" s="1" t="s">
        <v>11990</v>
      </c>
      <c r="C5586" s="2" t="s">
        <v>11991</v>
      </c>
      <c r="D5586" t="s">
        <v>26</v>
      </c>
      <c r="E5586" t="s">
        <v>13</v>
      </c>
      <c r="F5586" t="s">
        <v>557</v>
      </c>
      <c r="G5586" s="2" t="s">
        <v>4619</v>
      </c>
      <c r="H5586" t="s">
        <v>28</v>
      </c>
      <c r="I5586" t="s">
        <v>28</v>
      </c>
    </row>
    <row r="5587" spans="1:9">
      <c r="A5587" s="1" t="s">
        <v>2453</v>
      </c>
      <c r="B5587" s="1" t="s">
        <v>11992</v>
      </c>
      <c r="C5587" t="s">
        <v>11993</v>
      </c>
      <c r="D5587" t="s">
        <v>26</v>
      </c>
      <c r="E5587" t="s">
        <v>13</v>
      </c>
      <c r="F5587" t="s">
        <v>121</v>
      </c>
      <c r="G5587" t="s">
        <v>4897</v>
      </c>
      <c r="H5587" t="s">
        <v>28</v>
      </c>
      <c r="I5587" t="s">
        <v>28</v>
      </c>
    </row>
    <row r="5588" spans="1:9">
      <c r="A5588" s="1" t="s">
        <v>1646</v>
      </c>
      <c r="B5588" s="1" t="s">
        <v>11994</v>
      </c>
      <c r="C5588" t="s">
        <v>11995</v>
      </c>
      <c r="D5588" t="s">
        <v>26</v>
      </c>
      <c r="E5588" t="s">
        <v>13</v>
      </c>
      <c r="F5588" t="s">
        <v>121</v>
      </c>
      <c r="G5588" t="s">
        <v>1649</v>
      </c>
      <c r="H5588" t="s">
        <v>28</v>
      </c>
      <c r="I5588" t="s">
        <v>28</v>
      </c>
    </row>
    <row r="5589" spans="1:9">
      <c r="A5589" s="1" t="s">
        <v>1877</v>
      </c>
      <c r="B5589" s="1" t="s">
        <v>11996</v>
      </c>
      <c r="C5589" t="s">
        <v>11997</v>
      </c>
      <c r="D5589" t="s">
        <v>26</v>
      </c>
      <c r="E5589" t="s">
        <v>13</v>
      </c>
      <c r="F5589" t="s">
        <v>950</v>
      </c>
      <c r="G5589" t="s">
        <v>7182</v>
      </c>
      <c r="H5589" t="s">
        <v>28</v>
      </c>
      <c r="I5589" t="s">
        <v>47</v>
      </c>
    </row>
    <row r="5590" spans="1:9">
      <c r="A5590" s="1" t="s">
        <v>11998</v>
      </c>
      <c r="B5590" s="1" t="s">
        <v>11999</v>
      </c>
      <c r="C5590" t="s">
        <v>12000</v>
      </c>
      <c r="D5590" t="s">
        <v>26</v>
      </c>
      <c r="E5590" t="s">
        <v>13</v>
      </c>
      <c r="F5590" t="s">
        <v>5144</v>
      </c>
      <c r="G5590" t="s">
        <v>7973</v>
      </c>
      <c r="H5590" t="s">
        <v>28</v>
      </c>
      <c r="I5590" t="s">
        <v>28</v>
      </c>
    </row>
    <row r="5591" spans="1:9">
      <c r="A5591" s="1" t="s">
        <v>11998</v>
      </c>
      <c r="B5591" s="1" t="s">
        <v>12001</v>
      </c>
      <c r="C5591" t="s">
        <v>12002</v>
      </c>
      <c r="D5591" t="s">
        <v>26</v>
      </c>
      <c r="E5591" t="s">
        <v>13</v>
      </c>
      <c r="F5591" t="s">
        <v>5144</v>
      </c>
      <c r="G5591" t="s">
        <v>7973</v>
      </c>
      <c r="H5591" t="s">
        <v>28</v>
      </c>
      <c r="I5591" t="s">
        <v>28</v>
      </c>
    </row>
    <row r="5592" spans="1:9">
      <c r="A5592" s="1" t="s">
        <v>11998</v>
      </c>
      <c r="B5592" s="1" t="s">
        <v>12003</v>
      </c>
      <c r="C5592" t="s">
        <v>12004</v>
      </c>
      <c r="D5592" t="s">
        <v>26</v>
      </c>
      <c r="E5592" t="s">
        <v>13</v>
      </c>
      <c r="F5592" t="s">
        <v>5144</v>
      </c>
      <c r="G5592" t="s">
        <v>7973</v>
      </c>
      <c r="H5592" t="s">
        <v>28</v>
      </c>
      <c r="I5592" t="s">
        <v>28</v>
      </c>
    </row>
    <row r="5593" spans="1:9">
      <c r="A5593" s="1" t="s">
        <v>249</v>
      </c>
      <c r="B5593" s="1" t="s">
        <v>12005</v>
      </c>
      <c r="C5593" t="s">
        <v>12006</v>
      </c>
      <c r="D5593" t="s">
        <v>26</v>
      </c>
      <c r="E5593" t="s">
        <v>13</v>
      </c>
      <c r="F5593" t="s">
        <v>175</v>
      </c>
      <c r="G5593" t="s">
        <v>4710</v>
      </c>
      <c r="H5593" t="s">
        <v>28</v>
      </c>
      <c r="I5593" t="s">
        <v>47</v>
      </c>
    </row>
    <row r="5594" spans="1:9">
      <c r="A5594" s="1" t="s">
        <v>249</v>
      </c>
      <c r="B5594" s="1" t="s">
        <v>12007</v>
      </c>
      <c r="C5594" t="s">
        <v>12008</v>
      </c>
      <c r="D5594" t="s">
        <v>26</v>
      </c>
      <c r="E5594" t="s">
        <v>13</v>
      </c>
      <c r="F5594" t="s">
        <v>175</v>
      </c>
      <c r="G5594" t="s">
        <v>4710</v>
      </c>
      <c r="H5594" t="s">
        <v>28</v>
      </c>
      <c r="I5594" t="s">
        <v>47</v>
      </c>
    </row>
    <row r="5595" spans="1:9">
      <c r="A5595" s="1" t="s">
        <v>249</v>
      </c>
      <c r="B5595" s="1" t="s">
        <v>12009</v>
      </c>
      <c r="C5595" t="s">
        <v>12010</v>
      </c>
      <c r="D5595" t="s">
        <v>26</v>
      </c>
      <c r="E5595" t="s">
        <v>13</v>
      </c>
      <c r="F5595" t="s">
        <v>175</v>
      </c>
      <c r="G5595" t="s">
        <v>4710</v>
      </c>
      <c r="H5595" t="s">
        <v>28</v>
      </c>
      <c r="I5595" t="s">
        <v>47</v>
      </c>
    </row>
    <row r="5596" spans="1:9">
      <c r="A5596" s="1" t="s">
        <v>249</v>
      </c>
      <c r="B5596" s="1" t="s">
        <v>12011</v>
      </c>
      <c r="C5596" t="s">
        <v>12012</v>
      </c>
      <c r="D5596" t="s">
        <v>26</v>
      </c>
      <c r="E5596" t="s">
        <v>13</v>
      </c>
      <c r="F5596" t="s">
        <v>175</v>
      </c>
      <c r="G5596" t="s">
        <v>4710</v>
      </c>
      <c r="H5596" t="s">
        <v>28</v>
      </c>
      <c r="I5596" t="s">
        <v>47</v>
      </c>
    </row>
    <row r="5597" spans="1:9">
      <c r="A5597" s="1" t="s">
        <v>249</v>
      </c>
      <c r="B5597" s="1" t="s">
        <v>12013</v>
      </c>
      <c r="C5597" t="s">
        <v>12014</v>
      </c>
      <c r="D5597" t="s">
        <v>26</v>
      </c>
      <c r="E5597" t="s">
        <v>13</v>
      </c>
      <c r="F5597" t="s">
        <v>175</v>
      </c>
      <c r="G5597" t="s">
        <v>4710</v>
      </c>
      <c r="H5597" t="s">
        <v>28</v>
      </c>
      <c r="I5597" t="s">
        <v>47</v>
      </c>
    </row>
    <row r="5598" spans="1:9">
      <c r="A5598" s="1" t="s">
        <v>249</v>
      </c>
      <c r="B5598" s="1" t="s">
        <v>12015</v>
      </c>
      <c r="C5598" t="s">
        <v>12016</v>
      </c>
      <c r="D5598" t="s">
        <v>26</v>
      </c>
      <c r="E5598" t="s">
        <v>13</v>
      </c>
      <c r="F5598" t="s">
        <v>175</v>
      </c>
      <c r="G5598" t="s">
        <v>4710</v>
      </c>
      <c r="H5598" t="s">
        <v>28</v>
      </c>
      <c r="I5598" t="s">
        <v>47</v>
      </c>
    </row>
    <row r="5599" spans="1:9">
      <c r="A5599" s="1" t="s">
        <v>249</v>
      </c>
      <c r="B5599" s="1" t="s">
        <v>12017</v>
      </c>
      <c r="C5599" t="s">
        <v>12018</v>
      </c>
      <c r="D5599" t="s">
        <v>26</v>
      </c>
      <c r="E5599" t="s">
        <v>13</v>
      </c>
      <c r="F5599" t="s">
        <v>175</v>
      </c>
      <c r="G5599" t="s">
        <v>4710</v>
      </c>
      <c r="H5599" t="s">
        <v>28</v>
      </c>
      <c r="I5599" t="s">
        <v>47</v>
      </c>
    </row>
    <row r="5600" spans="1:9">
      <c r="A5600" s="1" t="s">
        <v>249</v>
      </c>
      <c r="B5600" s="1" t="s">
        <v>12019</v>
      </c>
      <c r="C5600" t="s">
        <v>12020</v>
      </c>
      <c r="D5600" t="s">
        <v>26</v>
      </c>
      <c r="E5600" t="s">
        <v>13</v>
      </c>
      <c r="F5600" t="s">
        <v>175</v>
      </c>
      <c r="G5600" t="s">
        <v>4710</v>
      </c>
      <c r="H5600" t="s">
        <v>28</v>
      </c>
      <c r="I5600" t="s">
        <v>47</v>
      </c>
    </row>
    <row r="5601" spans="1:9">
      <c r="A5601" s="1" t="s">
        <v>7669</v>
      </c>
      <c r="B5601" s="1" t="s">
        <v>12021</v>
      </c>
      <c r="C5601" t="s">
        <v>12022</v>
      </c>
      <c r="D5601" t="s">
        <v>26</v>
      </c>
      <c r="E5601" t="s">
        <v>20</v>
      </c>
      <c r="F5601" t="s">
        <v>5507</v>
      </c>
      <c r="G5601" t="s">
        <v>12023</v>
      </c>
      <c r="H5601" t="s">
        <v>27</v>
      </c>
      <c r="I5601" t="s">
        <v>90</v>
      </c>
    </row>
    <row r="5602" spans="1:9">
      <c r="A5602" s="1" t="s">
        <v>4264</v>
      </c>
      <c r="B5602" s="1" t="s">
        <v>12024</v>
      </c>
      <c r="C5602" t="s">
        <v>12025</v>
      </c>
      <c r="D5602" t="s">
        <v>26</v>
      </c>
      <c r="E5602" t="s">
        <v>20</v>
      </c>
      <c r="F5602" t="s">
        <v>5507</v>
      </c>
      <c r="G5602" t="s">
        <v>10183</v>
      </c>
      <c r="H5602" t="s">
        <v>27</v>
      </c>
      <c r="I5602" t="s">
        <v>90</v>
      </c>
    </row>
    <row r="5603" spans="1:9">
      <c r="A5603" s="1" t="s">
        <v>4264</v>
      </c>
      <c r="B5603" s="1" t="s">
        <v>12026</v>
      </c>
      <c r="C5603" t="s">
        <v>12027</v>
      </c>
      <c r="D5603" t="s">
        <v>26</v>
      </c>
      <c r="E5603" t="s">
        <v>20</v>
      </c>
      <c r="F5603" t="s">
        <v>5507</v>
      </c>
      <c r="G5603" t="s">
        <v>10183</v>
      </c>
      <c r="H5603" t="s">
        <v>27</v>
      </c>
      <c r="I5603" t="s">
        <v>90</v>
      </c>
    </row>
    <row r="5604" spans="1:9">
      <c r="A5604" s="1" t="s">
        <v>4264</v>
      </c>
      <c r="B5604" s="1" t="s">
        <v>12028</v>
      </c>
      <c r="C5604" t="s">
        <v>12029</v>
      </c>
      <c r="D5604" t="s">
        <v>26</v>
      </c>
      <c r="E5604" t="s">
        <v>20</v>
      </c>
      <c r="F5604" t="s">
        <v>5507</v>
      </c>
      <c r="G5604" t="s">
        <v>10183</v>
      </c>
      <c r="H5604" t="s">
        <v>27</v>
      </c>
      <c r="I5604" t="s">
        <v>90</v>
      </c>
    </row>
    <row r="5605" spans="1:9">
      <c r="A5605" s="1" t="s">
        <v>4264</v>
      </c>
      <c r="B5605" s="1" t="s">
        <v>12030</v>
      </c>
      <c r="C5605" t="s">
        <v>12031</v>
      </c>
      <c r="D5605" t="s">
        <v>26</v>
      </c>
      <c r="E5605" t="s">
        <v>20</v>
      </c>
      <c r="F5605" t="s">
        <v>5507</v>
      </c>
      <c r="G5605" t="s">
        <v>10183</v>
      </c>
      <c r="H5605" t="s">
        <v>27</v>
      </c>
      <c r="I5605" t="s">
        <v>90</v>
      </c>
    </row>
    <row r="5606" spans="1:9">
      <c r="A5606" s="1" t="s">
        <v>4264</v>
      </c>
      <c r="B5606" s="1" t="s">
        <v>12032</v>
      </c>
      <c r="C5606" t="s">
        <v>12033</v>
      </c>
      <c r="D5606" t="s">
        <v>26</v>
      </c>
      <c r="E5606" t="s">
        <v>20</v>
      </c>
      <c r="F5606" t="s">
        <v>5507</v>
      </c>
      <c r="G5606" t="s">
        <v>10183</v>
      </c>
      <c r="H5606" t="s">
        <v>27</v>
      </c>
      <c r="I5606" t="s">
        <v>90</v>
      </c>
    </row>
    <row r="5607" spans="1:9">
      <c r="A5607" s="1" t="s">
        <v>5541</v>
      </c>
      <c r="B5607" s="1" t="s">
        <v>12034</v>
      </c>
      <c r="C5607" t="s">
        <v>12035</v>
      </c>
      <c r="D5607" t="s">
        <v>26</v>
      </c>
      <c r="E5607" t="s">
        <v>20</v>
      </c>
      <c r="F5607" t="s">
        <v>5507</v>
      </c>
      <c r="G5607" t="s">
        <v>10183</v>
      </c>
      <c r="H5607" t="s">
        <v>27</v>
      </c>
      <c r="I5607" t="s">
        <v>90</v>
      </c>
    </row>
    <row r="5608" spans="1:9">
      <c r="A5608" s="1" t="s">
        <v>4264</v>
      </c>
      <c r="B5608" s="1" t="s">
        <v>12036</v>
      </c>
      <c r="C5608" t="s">
        <v>12037</v>
      </c>
      <c r="D5608" t="s">
        <v>26</v>
      </c>
      <c r="E5608" t="s">
        <v>20</v>
      </c>
      <c r="F5608" t="s">
        <v>5507</v>
      </c>
      <c r="G5608" t="s">
        <v>10183</v>
      </c>
      <c r="H5608" t="s">
        <v>27</v>
      </c>
      <c r="I5608" t="s">
        <v>90</v>
      </c>
    </row>
    <row r="5609" spans="1:9">
      <c r="A5609" s="1" t="s">
        <v>4264</v>
      </c>
      <c r="B5609" s="1" t="s">
        <v>12038</v>
      </c>
      <c r="C5609" t="s">
        <v>12039</v>
      </c>
      <c r="D5609" t="s">
        <v>26</v>
      </c>
      <c r="E5609" t="s">
        <v>20</v>
      </c>
      <c r="F5609" t="s">
        <v>5507</v>
      </c>
      <c r="G5609" t="s">
        <v>10183</v>
      </c>
      <c r="H5609" t="s">
        <v>27</v>
      </c>
      <c r="I5609" t="s">
        <v>90</v>
      </c>
    </row>
    <row r="5610" spans="1:9">
      <c r="A5610" s="1" t="s">
        <v>5531</v>
      </c>
      <c r="B5610" s="1" t="s">
        <v>12040</v>
      </c>
      <c r="C5610" t="s">
        <v>12041</v>
      </c>
      <c r="D5610" t="s">
        <v>26</v>
      </c>
      <c r="E5610" t="s">
        <v>20</v>
      </c>
      <c r="F5610" t="s">
        <v>5507</v>
      </c>
      <c r="G5610" t="s">
        <v>1705</v>
      </c>
      <c r="H5610" t="s">
        <v>28</v>
      </c>
      <c r="I5610" t="s">
        <v>90</v>
      </c>
    </row>
    <row r="5611" spans="1:9">
      <c r="A5611" s="1" t="s">
        <v>4264</v>
      </c>
      <c r="B5611" s="1" t="s">
        <v>12042</v>
      </c>
      <c r="C5611" t="s">
        <v>12043</v>
      </c>
      <c r="D5611" t="s">
        <v>26</v>
      </c>
      <c r="E5611" t="s">
        <v>20</v>
      </c>
      <c r="F5611" t="s">
        <v>5507</v>
      </c>
      <c r="G5611" t="s">
        <v>12044</v>
      </c>
      <c r="H5611" t="s">
        <v>27</v>
      </c>
      <c r="I5611" t="s">
        <v>90</v>
      </c>
    </row>
    <row r="5612" spans="1:9">
      <c r="A5612" s="1" t="s">
        <v>4264</v>
      </c>
      <c r="B5612" s="1" t="s">
        <v>12045</v>
      </c>
      <c r="C5612" t="s">
        <v>12046</v>
      </c>
      <c r="D5612" t="s">
        <v>26</v>
      </c>
      <c r="E5612" t="s">
        <v>20</v>
      </c>
      <c r="F5612" t="s">
        <v>5507</v>
      </c>
      <c r="G5612" t="s">
        <v>12044</v>
      </c>
      <c r="H5612" t="s">
        <v>27</v>
      </c>
      <c r="I5612" t="s">
        <v>90</v>
      </c>
    </row>
    <row r="5613" spans="1:9">
      <c r="A5613" s="1" t="s">
        <v>163</v>
      </c>
      <c r="B5613" s="1" t="s">
        <v>12047</v>
      </c>
      <c r="C5613" t="s">
        <v>12048</v>
      </c>
      <c r="D5613" t="s">
        <v>26</v>
      </c>
      <c r="E5613" t="s">
        <v>20</v>
      </c>
      <c r="F5613" t="s">
        <v>5507</v>
      </c>
      <c r="G5613" t="s">
        <v>166</v>
      </c>
      <c r="H5613" t="s">
        <v>28</v>
      </c>
      <c r="I5613" t="s">
        <v>28</v>
      </c>
    </row>
    <row r="5614" spans="1:9">
      <c r="A5614" s="1" t="s">
        <v>4264</v>
      </c>
      <c r="B5614" s="1" t="s">
        <v>12049</v>
      </c>
      <c r="C5614" t="s">
        <v>12050</v>
      </c>
      <c r="D5614" t="s">
        <v>26</v>
      </c>
      <c r="E5614" t="s">
        <v>13</v>
      </c>
      <c r="F5614" t="s">
        <v>175</v>
      </c>
      <c r="G5614" t="s">
        <v>12044</v>
      </c>
      <c r="H5614" t="s">
        <v>28</v>
      </c>
      <c r="I5614" t="s">
        <v>47</v>
      </c>
    </row>
    <row r="5615" spans="1:9">
      <c r="A5615" s="1" t="s">
        <v>249</v>
      </c>
      <c r="B5615" s="1" t="s">
        <v>12051</v>
      </c>
      <c r="C5615" t="s">
        <v>12052</v>
      </c>
      <c r="D5615" t="s">
        <v>26</v>
      </c>
      <c r="E5615" t="s">
        <v>13</v>
      </c>
      <c r="F5615" t="s">
        <v>175</v>
      </c>
      <c r="G5615" t="s">
        <v>12044</v>
      </c>
      <c r="H5615" t="s">
        <v>28</v>
      </c>
      <c r="I5615" t="s">
        <v>47</v>
      </c>
    </row>
    <row r="5616" spans="1:9">
      <c r="A5616" s="1" t="s">
        <v>249</v>
      </c>
      <c r="B5616" s="1" t="s">
        <v>12053</v>
      </c>
      <c r="C5616" t="s">
        <v>12054</v>
      </c>
      <c r="D5616" t="s">
        <v>26</v>
      </c>
      <c r="E5616" t="s">
        <v>13</v>
      </c>
      <c r="F5616" t="s">
        <v>175</v>
      </c>
      <c r="G5616" t="s">
        <v>12044</v>
      </c>
      <c r="H5616" t="s">
        <v>28</v>
      </c>
      <c r="I5616" t="s">
        <v>47</v>
      </c>
    </row>
    <row r="5617" spans="1:9">
      <c r="A5617" s="1" t="s">
        <v>775</v>
      </c>
      <c r="B5617" s="1" t="s">
        <v>12055</v>
      </c>
      <c r="C5617" t="s">
        <v>12056</v>
      </c>
      <c r="D5617" t="s">
        <v>26</v>
      </c>
      <c r="E5617" t="s">
        <v>13</v>
      </c>
      <c r="F5617" t="s">
        <v>2296</v>
      </c>
      <c r="G5617" t="s">
        <v>188</v>
      </c>
      <c r="H5617" t="s">
        <v>28</v>
      </c>
      <c r="I5617" t="s">
        <v>28</v>
      </c>
    </row>
    <row r="5618" spans="1:9">
      <c r="A5618" s="1" t="s">
        <v>2043</v>
      </c>
      <c r="B5618" s="1" t="s">
        <v>12057</v>
      </c>
      <c r="C5618" t="s">
        <v>12058</v>
      </c>
      <c r="D5618" t="s">
        <v>26</v>
      </c>
      <c r="E5618" t="s">
        <v>13</v>
      </c>
      <c r="F5618" t="s">
        <v>2296</v>
      </c>
      <c r="G5618" t="s">
        <v>188</v>
      </c>
      <c r="H5618" t="s">
        <v>28</v>
      </c>
      <c r="I5618" t="s">
        <v>28</v>
      </c>
    </row>
    <row r="5619" spans="1:9">
      <c r="A5619" s="1" t="s">
        <v>4264</v>
      </c>
      <c r="B5619" s="1" t="s">
        <v>12059</v>
      </c>
      <c r="C5619" t="s">
        <v>12060</v>
      </c>
      <c r="D5619" t="s">
        <v>26</v>
      </c>
      <c r="E5619" t="s">
        <v>20</v>
      </c>
      <c r="F5619" t="s">
        <v>756</v>
      </c>
      <c r="G5619" t="s">
        <v>1402</v>
      </c>
      <c r="H5619" t="s">
        <v>28</v>
      </c>
      <c r="I5619" t="s">
        <v>47</v>
      </c>
    </row>
    <row r="5620" spans="1:9">
      <c r="A5620" s="1" t="s">
        <v>4264</v>
      </c>
      <c r="B5620" s="1" t="s">
        <v>12061</v>
      </c>
      <c r="C5620" t="s">
        <v>12062</v>
      </c>
      <c r="D5620" t="s">
        <v>26</v>
      </c>
      <c r="E5620" t="s">
        <v>20</v>
      </c>
      <c r="F5620" t="s">
        <v>756</v>
      </c>
      <c r="G5620" t="s">
        <v>1402</v>
      </c>
      <c r="H5620" t="s">
        <v>28</v>
      </c>
      <c r="I5620" t="s">
        <v>47</v>
      </c>
    </row>
    <row r="5621" spans="1:9">
      <c r="A5621" s="1" t="s">
        <v>4264</v>
      </c>
      <c r="B5621" s="1" t="s">
        <v>12063</v>
      </c>
      <c r="C5621" t="s">
        <v>12064</v>
      </c>
      <c r="D5621" t="s">
        <v>26</v>
      </c>
      <c r="E5621" t="s">
        <v>20</v>
      </c>
      <c r="F5621" t="s">
        <v>756</v>
      </c>
      <c r="G5621" t="s">
        <v>1402</v>
      </c>
      <c r="H5621" t="s">
        <v>28</v>
      </c>
      <c r="I5621" t="s">
        <v>47</v>
      </c>
    </row>
    <row r="5622" spans="1:9">
      <c r="A5622" s="1" t="s">
        <v>4264</v>
      </c>
      <c r="B5622" s="1" t="s">
        <v>12065</v>
      </c>
      <c r="C5622" t="s">
        <v>12066</v>
      </c>
      <c r="D5622" t="s">
        <v>26</v>
      </c>
      <c r="E5622" t="s">
        <v>13</v>
      </c>
      <c r="F5622" t="s">
        <v>175</v>
      </c>
      <c r="G5622" t="s">
        <v>175</v>
      </c>
      <c r="H5622" t="s">
        <v>28</v>
      </c>
      <c r="I5622" t="s">
        <v>47</v>
      </c>
    </row>
    <row r="5623" spans="1:9">
      <c r="A5623" s="1" t="s">
        <v>163</v>
      </c>
      <c r="B5623" s="1" t="s">
        <v>12067</v>
      </c>
      <c r="C5623" t="s">
        <v>12068</v>
      </c>
      <c r="D5623" t="s">
        <v>26</v>
      </c>
      <c r="E5623" t="s">
        <v>13</v>
      </c>
      <c r="F5623" t="s">
        <v>121</v>
      </c>
      <c r="G5623" t="s">
        <v>392</v>
      </c>
      <c r="H5623" t="s">
        <v>28</v>
      </c>
      <c r="I5623" t="s">
        <v>28</v>
      </c>
    </row>
    <row r="5624" spans="1:9">
      <c r="A5624" s="1" t="s">
        <v>2173</v>
      </c>
      <c r="B5624" s="1" t="s">
        <v>12069</v>
      </c>
      <c r="C5624" t="s">
        <v>12070</v>
      </c>
      <c r="D5624" t="s">
        <v>26</v>
      </c>
      <c r="E5624" t="s">
        <v>13</v>
      </c>
      <c r="F5624" t="s">
        <v>121</v>
      </c>
      <c r="G5624" t="s">
        <v>1649</v>
      </c>
      <c r="H5624" t="s">
        <v>28</v>
      </c>
      <c r="I5624" t="s">
        <v>28</v>
      </c>
    </row>
    <row r="5625" spans="1:9">
      <c r="A5625" s="1" t="s">
        <v>2173</v>
      </c>
      <c r="B5625" s="1" t="s">
        <v>12071</v>
      </c>
      <c r="C5625" t="s">
        <v>12072</v>
      </c>
      <c r="D5625" t="s">
        <v>26</v>
      </c>
      <c r="E5625" t="s">
        <v>13</v>
      </c>
      <c r="F5625" t="s">
        <v>121</v>
      </c>
      <c r="G5625" t="s">
        <v>4897</v>
      </c>
      <c r="H5625" t="s">
        <v>28</v>
      </c>
      <c r="I5625" t="s">
        <v>28</v>
      </c>
    </row>
    <row r="5626" spans="1:9">
      <c r="A5626" s="1" t="s">
        <v>4264</v>
      </c>
      <c r="B5626" s="1" t="s">
        <v>12073</v>
      </c>
      <c r="C5626" t="s">
        <v>12074</v>
      </c>
      <c r="D5626" t="s">
        <v>26</v>
      </c>
      <c r="E5626" t="s">
        <v>20</v>
      </c>
      <c r="F5626" t="s">
        <v>205</v>
      </c>
      <c r="G5626" t="s">
        <v>206</v>
      </c>
      <c r="H5626" t="s">
        <v>28</v>
      </c>
      <c r="I5626" t="s">
        <v>47</v>
      </c>
    </row>
    <row r="5627" spans="1:9">
      <c r="A5627" s="1" t="s">
        <v>1761</v>
      </c>
      <c r="B5627" s="1" t="s">
        <v>12075</v>
      </c>
      <c r="C5627" t="s">
        <v>12076</v>
      </c>
      <c r="D5627" t="s">
        <v>26</v>
      </c>
      <c r="E5627" t="s">
        <v>20</v>
      </c>
      <c r="F5627" t="s">
        <v>205</v>
      </c>
      <c r="G5627" t="s">
        <v>206</v>
      </c>
      <c r="H5627" t="s">
        <v>27</v>
      </c>
      <c r="I5627" t="s">
        <v>47</v>
      </c>
    </row>
    <row r="5628" spans="1:9">
      <c r="A5628" s="1" t="s">
        <v>213</v>
      </c>
      <c r="B5628" s="1" t="s">
        <v>12077</v>
      </c>
      <c r="C5628" t="s">
        <v>12078</v>
      </c>
      <c r="D5628" t="s">
        <v>26</v>
      </c>
      <c r="E5628" t="s">
        <v>20</v>
      </c>
      <c r="F5628" t="s">
        <v>960</v>
      </c>
      <c r="G5628" t="s">
        <v>4867</v>
      </c>
      <c r="H5628" t="s">
        <v>28</v>
      </c>
      <c r="I5628" t="s">
        <v>47</v>
      </c>
    </row>
    <row r="5629" spans="1:9">
      <c r="A5629" s="1" t="s">
        <v>4264</v>
      </c>
      <c r="B5629" s="1" t="s">
        <v>12079</v>
      </c>
      <c r="C5629" t="s">
        <v>12080</v>
      </c>
      <c r="D5629" t="s">
        <v>26</v>
      </c>
      <c r="E5629" t="s">
        <v>20</v>
      </c>
      <c r="F5629" t="s">
        <v>175</v>
      </c>
      <c r="G5629" t="s">
        <v>175</v>
      </c>
      <c r="H5629" t="s">
        <v>28</v>
      </c>
      <c r="I5629" t="s">
        <v>47</v>
      </c>
    </row>
    <row r="5630" spans="1:9">
      <c r="A5630" s="1" t="s">
        <v>677</v>
      </c>
      <c r="B5630" s="1" t="s">
        <v>12081</v>
      </c>
      <c r="C5630" t="s">
        <v>12082</v>
      </c>
      <c r="D5630" t="s">
        <v>26</v>
      </c>
      <c r="E5630" t="s">
        <v>20</v>
      </c>
      <c r="F5630" t="s">
        <v>2036</v>
      </c>
      <c r="G5630" t="s">
        <v>2025</v>
      </c>
      <c r="H5630" t="s">
        <v>28</v>
      </c>
      <c r="I5630" t="s">
        <v>28</v>
      </c>
    </row>
    <row r="5631" spans="1:9">
      <c r="A5631" s="1" t="s">
        <v>5285</v>
      </c>
      <c r="B5631" s="1" t="s">
        <v>12083</v>
      </c>
      <c r="C5631" t="s">
        <v>12084</v>
      </c>
      <c r="D5631" t="s">
        <v>26</v>
      </c>
      <c r="E5631" t="s">
        <v>13</v>
      </c>
      <c r="F5631" t="s">
        <v>121</v>
      </c>
      <c r="G5631" t="s">
        <v>495</v>
      </c>
      <c r="H5631" t="s">
        <v>28</v>
      </c>
      <c r="I5631" t="s">
        <v>28</v>
      </c>
    </row>
    <row r="5632" spans="1:9">
      <c r="A5632" s="1" t="s">
        <v>36</v>
      </c>
      <c r="B5632" s="1" t="s">
        <v>12085</v>
      </c>
      <c r="C5632" t="s">
        <v>12086</v>
      </c>
      <c r="D5632" t="s">
        <v>26</v>
      </c>
      <c r="E5632" t="s">
        <v>13</v>
      </c>
      <c r="F5632" t="s">
        <v>121</v>
      </c>
      <c r="G5632" t="s">
        <v>3934</v>
      </c>
      <c r="H5632" t="s">
        <v>28</v>
      </c>
      <c r="I5632" t="s">
        <v>28</v>
      </c>
    </row>
    <row r="5633" spans="1:9">
      <c r="A5633" s="1" t="s">
        <v>4264</v>
      </c>
      <c r="B5633" s="1" t="s">
        <v>12087</v>
      </c>
      <c r="C5633" t="s">
        <v>12088</v>
      </c>
      <c r="D5633" t="s">
        <v>26</v>
      </c>
      <c r="E5633" t="s">
        <v>13</v>
      </c>
      <c r="F5633" t="s">
        <v>121</v>
      </c>
      <c r="G5633" t="s">
        <v>495</v>
      </c>
      <c r="H5633" t="s">
        <v>28</v>
      </c>
      <c r="I5633" t="s">
        <v>28</v>
      </c>
    </row>
    <row r="5634" spans="1:9">
      <c r="A5634" s="1" t="s">
        <v>36</v>
      </c>
      <c r="B5634" s="1" t="s">
        <v>12089</v>
      </c>
      <c r="C5634" t="s">
        <v>12090</v>
      </c>
      <c r="D5634" t="s">
        <v>26</v>
      </c>
      <c r="E5634" t="s">
        <v>13</v>
      </c>
      <c r="F5634" t="s">
        <v>121</v>
      </c>
      <c r="G5634" t="s">
        <v>15</v>
      </c>
      <c r="H5634" t="s">
        <v>28</v>
      </c>
      <c r="I5634" t="s">
        <v>28</v>
      </c>
    </row>
    <row r="5635" spans="1:9">
      <c r="A5635" s="1" t="s">
        <v>4264</v>
      </c>
      <c r="B5635" s="1" t="s">
        <v>12091</v>
      </c>
      <c r="C5635" t="s">
        <v>12092</v>
      </c>
      <c r="D5635" t="s">
        <v>26</v>
      </c>
      <c r="E5635" t="s">
        <v>13</v>
      </c>
      <c r="F5635" t="s">
        <v>121</v>
      </c>
      <c r="G5635" t="s">
        <v>15</v>
      </c>
      <c r="H5635" t="s">
        <v>28</v>
      </c>
      <c r="I5635" t="s">
        <v>28</v>
      </c>
    </row>
    <row r="5636" spans="1:9">
      <c r="A5636" s="1" t="s">
        <v>4264</v>
      </c>
      <c r="B5636" s="1" t="s">
        <v>12093</v>
      </c>
      <c r="C5636" t="s">
        <v>12094</v>
      </c>
      <c r="D5636" t="s">
        <v>26</v>
      </c>
      <c r="E5636" t="s">
        <v>20</v>
      </c>
      <c r="F5636" t="s">
        <v>175</v>
      </c>
      <c r="G5636" t="s">
        <v>175</v>
      </c>
      <c r="H5636" t="s">
        <v>28</v>
      </c>
      <c r="I5636" t="s">
        <v>47</v>
      </c>
    </row>
    <row r="5637" spans="1:9">
      <c r="A5637" s="1" t="s">
        <v>105</v>
      </c>
      <c r="B5637" s="1" t="s">
        <v>12095</v>
      </c>
      <c r="C5637" t="s">
        <v>12096</v>
      </c>
      <c r="D5637" t="s">
        <v>26</v>
      </c>
      <c r="E5637" t="s">
        <v>13</v>
      </c>
      <c r="F5637" t="s">
        <v>56</v>
      </c>
      <c r="G5637" t="s">
        <v>57</v>
      </c>
      <c r="H5637" t="s">
        <v>28</v>
      </c>
      <c r="I5637" t="s">
        <v>47</v>
      </c>
    </row>
    <row r="5638" spans="1:9">
      <c r="A5638" s="1" t="s">
        <v>1344</v>
      </c>
      <c r="B5638" s="1" t="s">
        <v>12097</v>
      </c>
      <c r="C5638" t="s">
        <v>12098</v>
      </c>
      <c r="D5638" t="s">
        <v>26</v>
      </c>
      <c r="E5638" t="s">
        <v>13</v>
      </c>
      <c r="F5638" t="s">
        <v>3303</v>
      </c>
      <c r="G5638" t="s">
        <v>1452</v>
      </c>
      <c r="H5638" t="s">
        <v>28</v>
      </c>
      <c r="I5638" t="s">
        <v>90</v>
      </c>
    </row>
    <row r="5639" spans="1:9">
      <c r="A5639" s="1" t="s">
        <v>677</v>
      </c>
      <c r="B5639" s="1" t="s">
        <v>12099</v>
      </c>
      <c r="C5639" t="s">
        <v>12100</v>
      </c>
      <c r="D5639" t="s">
        <v>26</v>
      </c>
      <c r="E5639" t="s">
        <v>20</v>
      </c>
      <c r="F5639" t="s">
        <v>2036</v>
      </c>
      <c r="G5639" t="s">
        <v>2037</v>
      </c>
      <c r="H5639" t="s">
        <v>28</v>
      </c>
      <c r="I5639" t="s">
        <v>28</v>
      </c>
    </row>
    <row r="5640" spans="1:9">
      <c r="A5640" s="1" t="s">
        <v>213</v>
      </c>
      <c r="B5640" s="1" t="s">
        <v>12101</v>
      </c>
      <c r="C5640" t="s">
        <v>12102</v>
      </c>
      <c r="D5640" t="s">
        <v>26</v>
      </c>
      <c r="E5640" t="s">
        <v>20</v>
      </c>
      <c r="F5640" t="s">
        <v>2036</v>
      </c>
      <c r="G5640" t="s">
        <v>2037</v>
      </c>
      <c r="H5640" t="s">
        <v>28</v>
      </c>
      <c r="I5640" t="s">
        <v>28</v>
      </c>
    </row>
    <row r="5641" spans="1:9">
      <c r="A5641" s="1" t="s">
        <v>213</v>
      </c>
      <c r="B5641" s="1" t="s">
        <v>12103</v>
      </c>
      <c r="C5641" t="s">
        <v>12104</v>
      </c>
      <c r="D5641" t="s">
        <v>26</v>
      </c>
      <c r="E5641" t="s">
        <v>20</v>
      </c>
      <c r="F5641" t="s">
        <v>2036</v>
      </c>
      <c r="G5641" t="s">
        <v>2990</v>
      </c>
      <c r="H5641" t="s">
        <v>28</v>
      </c>
      <c r="I5641" t="s">
        <v>28</v>
      </c>
    </row>
    <row r="5642" spans="1:9">
      <c r="A5642" s="1" t="s">
        <v>821</v>
      </c>
      <c r="B5642" s="1" t="s">
        <v>12105</v>
      </c>
      <c r="C5642" t="s">
        <v>12106</v>
      </c>
      <c r="D5642" t="s">
        <v>26</v>
      </c>
      <c r="E5642" t="s">
        <v>20</v>
      </c>
      <c r="F5642" t="s">
        <v>6967</v>
      </c>
      <c r="G5642" t="s">
        <v>8452</v>
      </c>
      <c r="H5642" t="s">
        <v>28</v>
      </c>
      <c r="I5642" t="s">
        <v>47</v>
      </c>
    </row>
    <row r="5643" spans="1:9">
      <c r="A5643" s="1" t="s">
        <v>4264</v>
      </c>
      <c r="B5643" s="1" t="s">
        <v>12107</v>
      </c>
      <c r="C5643" t="s">
        <v>12108</v>
      </c>
      <c r="D5643" t="s">
        <v>26</v>
      </c>
      <c r="E5643" t="s">
        <v>20</v>
      </c>
      <c r="F5643" t="s">
        <v>175</v>
      </c>
      <c r="G5643" t="s">
        <v>175</v>
      </c>
      <c r="H5643" t="s">
        <v>28</v>
      </c>
      <c r="I5643" t="s">
        <v>47</v>
      </c>
    </row>
    <row r="5644" spans="1:9">
      <c r="A5644" s="1" t="s">
        <v>68</v>
      </c>
      <c r="B5644" s="1" t="s">
        <v>12109</v>
      </c>
      <c r="C5644" t="s">
        <v>12110</v>
      </c>
      <c r="D5644" t="s">
        <v>26</v>
      </c>
      <c r="E5644" t="s">
        <v>20</v>
      </c>
      <c r="F5644" t="s">
        <v>205</v>
      </c>
      <c r="G5644" t="s">
        <v>495</v>
      </c>
      <c r="H5644" t="s">
        <v>28</v>
      </c>
      <c r="I5644" t="s">
        <v>47</v>
      </c>
    </row>
    <row r="5645" spans="1:9">
      <c r="A5645" s="1" t="s">
        <v>53</v>
      </c>
      <c r="B5645" s="1" t="s">
        <v>12111</v>
      </c>
      <c r="C5645" t="s">
        <v>12112</v>
      </c>
      <c r="D5645" t="s">
        <v>26</v>
      </c>
      <c r="E5645" t="s">
        <v>20</v>
      </c>
      <c r="F5645" t="s">
        <v>56</v>
      </c>
      <c r="G5645" t="s">
        <v>115</v>
      </c>
      <c r="H5645" t="s">
        <v>28</v>
      </c>
      <c r="I5645" t="s">
        <v>90</v>
      </c>
    </row>
    <row r="5646" spans="1:9">
      <c r="A5646" s="1" t="s">
        <v>2051</v>
      </c>
      <c r="B5646" s="1" t="s">
        <v>12113</v>
      </c>
      <c r="C5646" t="s">
        <v>12114</v>
      </c>
      <c r="D5646" t="s">
        <v>26</v>
      </c>
      <c r="E5646" t="s">
        <v>13</v>
      </c>
      <c r="F5646" t="s">
        <v>121</v>
      </c>
      <c r="G5646" t="s">
        <v>162</v>
      </c>
      <c r="H5646" t="s">
        <v>28</v>
      </c>
      <c r="I5646" t="s">
        <v>28</v>
      </c>
    </row>
    <row r="5647" spans="1:9">
      <c r="A5647" s="1" t="s">
        <v>12115</v>
      </c>
      <c r="B5647" s="1" t="s">
        <v>12116</v>
      </c>
      <c r="C5647" t="s">
        <v>12117</v>
      </c>
      <c r="D5647" t="s">
        <v>26</v>
      </c>
      <c r="E5647" t="s">
        <v>13</v>
      </c>
      <c r="F5647" t="s">
        <v>166</v>
      </c>
      <c r="G5647" t="s">
        <v>167</v>
      </c>
      <c r="H5647" t="s">
        <v>28</v>
      </c>
      <c r="I5647" t="s">
        <v>47</v>
      </c>
    </row>
    <row r="5648" spans="1:9">
      <c r="A5648" s="1" t="s">
        <v>213</v>
      </c>
      <c r="B5648" s="1" t="s">
        <v>12118</v>
      </c>
      <c r="C5648" t="s">
        <v>8304</v>
      </c>
      <c r="D5648" t="s">
        <v>26</v>
      </c>
      <c r="E5648" t="s">
        <v>13</v>
      </c>
      <c r="F5648" t="s">
        <v>2036</v>
      </c>
      <c r="G5648" t="s">
        <v>2037</v>
      </c>
      <c r="H5648" t="s">
        <v>28</v>
      </c>
      <c r="I5648" t="s">
        <v>28</v>
      </c>
    </row>
    <row r="5649" spans="1:9">
      <c r="A5649" s="1" t="s">
        <v>4264</v>
      </c>
      <c r="B5649" s="1" t="s">
        <v>12119</v>
      </c>
      <c r="C5649" t="s">
        <v>12120</v>
      </c>
      <c r="D5649" t="s">
        <v>26</v>
      </c>
      <c r="E5649" t="s">
        <v>13</v>
      </c>
      <c r="F5649" t="s">
        <v>175</v>
      </c>
      <c r="G5649" t="s">
        <v>4710</v>
      </c>
      <c r="H5649" t="s">
        <v>28</v>
      </c>
      <c r="I5649" t="s">
        <v>47</v>
      </c>
    </row>
    <row r="5650" spans="1:9">
      <c r="A5650" s="1" t="s">
        <v>4264</v>
      </c>
      <c r="B5650" s="1" t="s">
        <v>12121</v>
      </c>
      <c r="C5650" t="s">
        <v>12122</v>
      </c>
      <c r="D5650" t="s">
        <v>26</v>
      </c>
      <c r="E5650" t="s">
        <v>13</v>
      </c>
      <c r="F5650" t="s">
        <v>166</v>
      </c>
      <c r="G5650" t="s">
        <v>167</v>
      </c>
      <c r="H5650" t="s">
        <v>28</v>
      </c>
      <c r="I5650" t="s">
        <v>47</v>
      </c>
    </row>
    <row r="5651" spans="1:9">
      <c r="A5651" s="1" t="s">
        <v>202</v>
      </c>
      <c r="B5651" s="1" t="s">
        <v>12123</v>
      </c>
      <c r="C5651" t="s">
        <v>12124</v>
      </c>
      <c r="D5651" t="s">
        <v>26</v>
      </c>
      <c r="E5651" t="s">
        <v>13</v>
      </c>
      <c r="F5651" t="s">
        <v>205</v>
      </c>
      <c r="G5651" t="s">
        <v>206</v>
      </c>
      <c r="H5651" t="s">
        <v>27</v>
      </c>
      <c r="I5651" t="s">
        <v>47</v>
      </c>
    </row>
    <row r="5652" spans="1:9">
      <c r="A5652" s="1" t="s">
        <v>53</v>
      </c>
      <c r="B5652" s="1" t="s">
        <v>12125</v>
      </c>
      <c r="C5652" t="s">
        <v>12126</v>
      </c>
      <c r="D5652" t="s">
        <v>26</v>
      </c>
      <c r="E5652" t="s">
        <v>20</v>
      </c>
      <c r="F5652" t="s">
        <v>205</v>
      </c>
      <c r="G5652" t="s">
        <v>15</v>
      </c>
      <c r="H5652" t="s">
        <v>28</v>
      </c>
      <c r="I5652" t="s">
        <v>47</v>
      </c>
    </row>
    <row r="5653" spans="1:9">
      <c r="A5653" s="1" t="s">
        <v>71</v>
      </c>
      <c r="B5653" s="1" t="s">
        <v>12127</v>
      </c>
      <c r="C5653" t="s">
        <v>12128</v>
      </c>
      <c r="D5653" t="s">
        <v>26</v>
      </c>
      <c r="E5653" t="s">
        <v>20</v>
      </c>
      <c r="F5653" t="s">
        <v>175</v>
      </c>
      <c r="G5653" t="s">
        <v>4710</v>
      </c>
      <c r="H5653" t="s">
        <v>28</v>
      </c>
      <c r="I5653" t="s">
        <v>47</v>
      </c>
    </row>
    <row r="5654" spans="1:9">
      <c r="A5654" s="1" t="s">
        <v>71</v>
      </c>
      <c r="B5654" s="1" t="s">
        <v>12129</v>
      </c>
      <c r="C5654" t="s">
        <v>12130</v>
      </c>
      <c r="D5654" t="s">
        <v>26</v>
      </c>
      <c r="E5654" t="s">
        <v>20</v>
      </c>
      <c r="F5654" t="s">
        <v>175</v>
      </c>
      <c r="G5654" t="s">
        <v>4710</v>
      </c>
      <c r="H5654" t="s">
        <v>28</v>
      </c>
      <c r="I5654" t="s">
        <v>47</v>
      </c>
    </row>
    <row r="5655" spans="1:9">
      <c r="A5655" s="1" t="s">
        <v>1022</v>
      </c>
      <c r="B5655" s="1" t="s">
        <v>12131</v>
      </c>
      <c r="C5655" t="s">
        <v>12132</v>
      </c>
      <c r="D5655" t="s">
        <v>26</v>
      </c>
      <c r="E5655" t="s">
        <v>20</v>
      </c>
      <c r="F5655" t="s">
        <v>1025</v>
      </c>
      <c r="G5655" t="s">
        <v>4415</v>
      </c>
      <c r="H5655" t="s">
        <v>28</v>
      </c>
      <c r="I5655" t="s">
        <v>47</v>
      </c>
    </row>
    <row r="5656" spans="1:9">
      <c r="A5656" s="1" t="s">
        <v>1016</v>
      </c>
      <c r="B5656" s="1" t="s">
        <v>12133</v>
      </c>
      <c r="C5656" t="s">
        <v>12134</v>
      </c>
      <c r="D5656" t="s">
        <v>26</v>
      </c>
      <c r="E5656" t="s">
        <v>20</v>
      </c>
      <c r="F5656" t="s">
        <v>161</v>
      </c>
      <c r="G5656" t="s">
        <v>1343</v>
      </c>
      <c r="H5656" t="s">
        <v>28</v>
      </c>
      <c r="I5656" t="s">
        <v>28</v>
      </c>
    </row>
    <row r="5657" spans="1:9">
      <c r="A5657" s="1" t="s">
        <v>220</v>
      </c>
      <c r="B5657" s="1" t="s">
        <v>12135</v>
      </c>
      <c r="C5657" t="s">
        <v>12136</v>
      </c>
      <c r="D5657" t="s">
        <v>26</v>
      </c>
      <c r="E5657" t="s">
        <v>13</v>
      </c>
      <c r="F5657" t="s">
        <v>56</v>
      </c>
      <c r="G5657" t="s">
        <v>5270</v>
      </c>
      <c r="H5657" t="s">
        <v>27</v>
      </c>
      <c r="I5657" t="s">
        <v>47</v>
      </c>
    </row>
    <row r="5658" spans="1:9">
      <c r="A5658" s="1" t="s">
        <v>220</v>
      </c>
      <c r="B5658" s="1" t="s">
        <v>12137</v>
      </c>
      <c r="C5658" t="s">
        <v>12138</v>
      </c>
      <c r="D5658" t="s">
        <v>26</v>
      </c>
      <c r="E5658" t="s">
        <v>13</v>
      </c>
      <c r="F5658" t="s">
        <v>56</v>
      </c>
      <c r="G5658" t="s">
        <v>5270</v>
      </c>
      <c r="H5658" t="s">
        <v>27</v>
      </c>
      <c r="I5658" t="s">
        <v>47</v>
      </c>
    </row>
    <row r="5659" spans="1:9">
      <c r="A5659" s="1" t="s">
        <v>1022</v>
      </c>
      <c r="B5659" s="1" t="s">
        <v>12139</v>
      </c>
      <c r="C5659" t="s">
        <v>12140</v>
      </c>
      <c r="D5659" t="s">
        <v>26</v>
      </c>
      <c r="E5659" t="s">
        <v>20</v>
      </c>
      <c r="F5659" t="s">
        <v>1025</v>
      </c>
      <c r="G5659" t="s">
        <v>1026</v>
      </c>
      <c r="H5659" t="s">
        <v>28</v>
      </c>
      <c r="I5659" t="s">
        <v>47</v>
      </c>
    </row>
    <row r="5660" spans="1:9">
      <c r="A5660" s="1" t="s">
        <v>10769</v>
      </c>
      <c r="B5660" s="1" t="s">
        <v>12141</v>
      </c>
      <c r="C5660" t="s">
        <v>12142</v>
      </c>
      <c r="D5660" t="s">
        <v>26</v>
      </c>
      <c r="E5660" t="s">
        <v>20</v>
      </c>
      <c r="F5660" t="s">
        <v>752</v>
      </c>
      <c r="G5660" t="s">
        <v>1347</v>
      </c>
      <c r="H5660" t="s">
        <v>28</v>
      </c>
      <c r="I5660" t="s">
        <v>47</v>
      </c>
    </row>
    <row r="5661" spans="1:9">
      <c r="A5661" s="1" t="s">
        <v>4776</v>
      </c>
      <c r="B5661" s="1" t="s">
        <v>12143</v>
      </c>
      <c r="C5661" t="s">
        <v>12144</v>
      </c>
      <c r="D5661" t="s">
        <v>26</v>
      </c>
      <c r="E5661" t="s">
        <v>20</v>
      </c>
      <c r="F5661" t="s">
        <v>752</v>
      </c>
      <c r="G5661" t="s">
        <v>1347</v>
      </c>
      <c r="H5661" t="s">
        <v>28</v>
      </c>
      <c r="I5661" t="s">
        <v>47</v>
      </c>
    </row>
    <row r="5662" spans="1:9">
      <c r="A5662" s="1" t="s">
        <v>68</v>
      </c>
      <c r="B5662" s="1" t="s">
        <v>12145</v>
      </c>
      <c r="C5662" t="s">
        <v>12146</v>
      </c>
      <c r="D5662" t="s">
        <v>26</v>
      </c>
      <c r="E5662" t="s">
        <v>20</v>
      </c>
      <c r="F5662" t="s">
        <v>752</v>
      </c>
      <c r="G5662" t="s">
        <v>1347</v>
      </c>
      <c r="H5662" t="s">
        <v>28</v>
      </c>
      <c r="I5662" t="s">
        <v>47</v>
      </c>
    </row>
    <row r="5663" spans="1:9">
      <c r="A5663" s="1" t="s">
        <v>68</v>
      </c>
      <c r="B5663" s="1" t="s">
        <v>12147</v>
      </c>
      <c r="C5663" t="s">
        <v>12148</v>
      </c>
      <c r="D5663" t="s">
        <v>26</v>
      </c>
      <c r="E5663" t="s">
        <v>20</v>
      </c>
      <c r="F5663" t="s">
        <v>752</v>
      </c>
      <c r="G5663" t="s">
        <v>1347</v>
      </c>
      <c r="H5663" t="s">
        <v>28</v>
      </c>
      <c r="I5663" t="s">
        <v>47</v>
      </c>
    </row>
    <row r="5664" spans="1:9">
      <c r="A5664" s="1" t="s">
        <v>202</v>
      </c>
      <c r="B5664" s="1" t="s">
        <v>12149</v>
      </c>
      <c r="C5664" t="s">
        <v>12150</v>
      </c>
      <c r="D5664" t="s">
        <v>26</v>
      </c>
      <c r="E5664" t="s">
        <v>20</v>
      </c>
      <c r="F5664" t="s">
        <v>205</v>
      </c>
      <c r="G5664" t="s">
        <v>206</v>
      </c>
      <c r="H5664" t="s">
        <v>27</v>
      </c>
      <c r="I5664" t="s">
        <v>47</v>
      </c>
    </row>
    <row r="5665" spans="1:9">
      <c r="A5665" s="1" t="s">
        <v>4264</v>
      </c>
      <c r="B5665" s="1" t="s">
        <v>12151</v>
      </c>
      <c r="C5665" t="s">
        <v>12152</v>
      </c>
      <c r="D5665" t="s">
        <v>26</v>
      </c>
      <c r="E5665" t="s">
        <v>20</v>
      </c>
      <c r="F5665" t="s">
        <v>175</v>
      </c>
      <c r="G5665" t="s">
        <v>4710</v>
      </c>
      <c r="H5665" t="s">
        <v>28</v>
      </c>
      <c r="I5665" t="s">
        <v>47</v>
      </c>
    </row>
    <row r="5666" spans="1:9">
      <c r="A5666" s="1" t="s">
        <v>220</v>
      </c>
      <c r="B5666" s="1" t="s">
        <v>12153</v>
      </c>
      <c r="C5666" t="s">
        <v>12154</v>
      </c>
      <c r="D5666" t="s">
        <v>26</v>
      </c>
      <c r="E5666" t="s">
        <v>20</v>
      </c>
      <c r="F5666" t="s">
        <v>205</v>
      </c>
      <c r="G5666" t="s">
        <v>1347</v>
      </c>
      <c r="H5666" t="s">
        <v>27</v>
      </c>
      <c r="I5666" t="s">
        <v>47</v>
      </c>
    </row>
    <row r="5667" spans="1:9">
      <c r="A5667" s="1" t="s">
        <v>4264</v>
      </c>
      <c r="B5667" s="1" t="s">
        <v>12155</v>
      </c>
      <c r="C5667" t="s">
        <v>12156</v>
      </c>
      <c r="D5667" t="s">
        <v>26</v>
      </c>
      <c r="E5667" t="s">
        <v>13</v>
      </c>
      <c r="F5667" t="s">
        <v>80</v>
      </c>
      <c r="G5667" t="s">
        <v>2030</v>
      </c>
      <c r="H5667" t="s">
        <v>27</v>
      </c>
      <c r="I5667" t="s">
        <v>47</v>
      </c>
    </row>
    <row r="5668" spans="1:9">
      <c r="A5668" s="1" t="s">
        <v>1022</v>
      </c>
      <c r="B5668" s="1" t="s">
        <v>12157</v>
      </c>
      <c r="C5668" t="s">
        <v>12158</v>
      </c>
      <c r="D5668" t="s">
        <v>26</v>
      </c>
      <c r="E5668" t="s">
        <v>20</v>
      </c>
      <c r="F5668" t="s">
        <v>1025</v>
      </c>
      <c r="G5668" t="s">
        <v>1026</v>
      </c>
      <c r="H5668" t="s">
        <v>28</v>
      </c>
      <c r="I5668" t="s">
        <v>47</v>
      </c>
    </row>
    <row r="5669" spans="1:9">
      <c r="A5669" s="1" t="s">
        <v>4264</v>
      </c>
      <c r="B5669" s="1" t="s">
        <v>12159</v>
      </c>
      <c r="C5669" t="s">
        <v>12160</v>
      </c>
      <c r="D5669" t="s">
        <v>26</v>
      </c>
      <c r="E5669" t="s">
        <v>13</v>
      </c>
      <c r="F5669" t="s">
        <v>121</v>
      </c>
      <c r="G5669" t="s">
        <v>1343</v>
      </c>
      <c r="H5669" t="s">
        <v>28</v>
      </c>
      <c r="I5669" t="s">
        <v>28</v>
      </c>
    </row>
    <row r="5670" spans="1:9">
      <c r="A5670" s="1" t="s">
        <v>140</v>
      </c>
      <c r="B5670" s="1" t="s">
        <v>12161</v>
      </c>
      <c r="C5670" t="s">
        <v>12162</v>
      </c>
      <c r="D5670" t="s">
        <v>26</v>
      </c>
      <c r="E5670" t="s">
        <v>13</v>
      </c>
      <c r="F5670" t="s">
        <v>121</v>
      </c>
      <c r="G5670" t="s">
        <v>162</v>
      </c>
      <c r="H5670" t="s">
        <v>28</v>
      </c>
      <c r="I5670" t="s">
        <v>28</v>
      </c>
    </row>
    <row r="5671" spans="1:9">
      <c r="A5671" s="1" t="s">
        <v>1016</v>
      </c>
      <c r="B5671" s="1" t="s">
        <v>12163</v>
      </c>
      <c r="C5671" t="s">
        <v>12164</v>
      </c>
      <c r="D5671" t="s">
        <v>26</v>
      </c>
      <c r="E5671" t="s">
        <v>13</v>
      </c>
      <c r="F5671" t="s">
        <v>121</v>
      </c>
      <c r="G5671" t="s">
        <v>162</v>
      </c>
      <c r="H5671" t="s">
        <v>28</v>
      </c>
      <c r="I5671" t="s">
        <v>28</v>
      </c>
    </row>
    <row r="5672" spans="1:9">
      <c r="A5672" s="1" t="s">
        <v>4264</v>
      </c>
      <c r="B5672" s="1" t="s">
        <v>12165</v>
      </c>
      <c r="C5672" t="s">
        <v>12166</v>
      </c>
      <c r="D5672" t="s">
        <v>26</v>
      </c>
      <c r="E5672" t="s">
        <v>20</v>
      </c>
      <c r="F5672" t="s">
        <v>166</v>
      </c>
      <c r="G5672" t="s">
        <v>167</v>
      </c>
      <c r="H5672" t="s">
        <v>28</v>
      </c>
      <c r="I5672" t="s">
        <v>47</v>
      </c>
    </row>
    <row r="5673" spans="1:9">
      <c r="A5673" s="1" t="s">
        <v>4264</v>
      </c>
      <c r="B5673" s="1" t="s">
        <v>12167</v>
      </c>
      <c r="C5673" t="s">
        <v>12168</v>
      </c>
      <c r="D5673" t="s">
        <v>26</v>
      </c>
      <c r="E5673" t="s">
        <v>20</v>
      </c>
      <c r="F5673" t="s">
        <v>166</v>
      </c>
      <c r="G5673" t="s">
        <v>167</v>
      </c>
      <c r="H5673" t="s">
        <v>28</v>
      </c>
      <c r="I5673" t="s">
        <v>47</v>
      </c>
    </row>
    <row r="5674" spans="1:9">
      <c r="A5674" s="1" t="s">
        <v>4264</v>
      </c>
      <c r="B5674" s="1" t="s">
        <v>12169</v>
      </c>
      <c r="C5674" t="s">
        <v>12170</v>
      </c>
      <c r="D5674" t="s">
        <v>26</v>
      </c>
      <c r="E5674" t="s">
        <v>20</v>
      </c>
      <c r="F5674" t="s">
        <v>475</v>
      </c>
      <c r="G5674" t="s">
        <v>476</v>
      </c>
      <c r="H5674" t="s">
        <v>28</v>
      </c>
      <c r="I5674" t="s">
        <v>47</v>
      </c>
    </row>
    <row r="5675" spans="1:9">
      <c r="A5675" s="1" t="s">
        <v>4264</v>
      </c>
      <c r="B5675" s="1" t="s">
        <v>12171</v>
      </c>
      <c r="C5675" t="s">
        <v>12172</v>
      </c>
      <c r="D5675" t="s">
        <v>26</v>
      </c>
      <c r="E5675" t="s">
        <v>20</v>
      </c>
      <c r="F5675" t="s">
        <v>475</v>
      </c>
      <c r="G5675" t="s">
        <v>1174</v>
      </c>
      <c r="H5675" t="s">
        <v>28</v>
      </c>
      <c r="I5675" t="s">
        <v>47</v>
      </c>
    </row>
    <row r="5676" spans="1:9">
      <c r="A5676" s="1" t="s">
        <v>6929</v>
      </c>
      <c r="B5676" s="1" t="s">
        <v>12173</v>
      </c>
      <c r="C5676" t="s">
        <v>12174</v>
      </c>
      <c r="D5676" t="s">
        <v>26</v>
      </c>
      <c r="E5676" t="s">
        <v>20</v>
      </c>
      <c r="F5676" t="s">
        <v>756</v>
      </c>
      <c r="G5676" t="s">
        <v>757</v>
      </c>
      <c r="H5676" t="s">
        <v>28</v>
      </c>
      <c r="I5676" t="s">
        <v>47</v>
      </c>
    </row>
    <row r="5677" spans="1:9">
      <c r="A5677" s="1" t="s">
        <v>947</v>
      </c>
      <c r="B5677" s="1" t="s">
        <v>12175</v>
      </c>
      <c r="C5677" t="s">
        <v>12176</v>
      </c>
      <c r="D5677" t="s">
        <v>26</v>
      </c>
      <c r="E5677" t="s">
        <v>20</v>
      </c>
      <c r="F5677" t="s">
        <v>950</v>
      </c>
      <c r="G5677" t="s">
        <v>1508</v>
      </c>
      <c r="H5677" t="s">
        <v>28</v>
      </c>
      <c r="I5677" t="s">
        <v>47</v>
      </c>
    </row>
    <row r="5678" spans="1:9">
      <c r="A5678" s="1" t="s">
        <v>4264</v>
      </c>
      <c r="B5678" s="1" t="s">
        <v>12177</v>
      </c>
      <c r="C5678" t="s">
        <v>12178</v>
      </c>
      <c r="D5678" t="s">
        <v>26</v>
      </c>
      <c r="E5678" t="s">
        <v>20</v>
      </c>
      <c r="F5678" t="s">
        <v>205</v>
      </c>
      <c r="G5678" t="s">
        <v>206</v>
      </c>
      <c r="H5678" t="s">
        <v>28</v>
      </c>
      <c r="I5678" t="s">
        <v>47</v>
      </c>
    </row>
    <row r="5679" spans="1:9">
      <c r="A5679" s="1" t="s">
        <v>4264</v>
      </c>
      <c r="B5679" s="1" t="s">
        <v>12179</v>
      </c>
      <c r="C5679" t="s">
        <v>12180</v>
      </c>
      <c r="D5679" t="s">
        <v>26</v>
      </c>
      <c r="E5679" t="s">
        <v>20</v>
      </c>
      <c r="F5679" t="s">
        <v>205</v>
      </c>
      <c r="G5679" t="s">
        <v>206</v>
      </c>
      <c r="H5679" t="s">
        <v>28</v>
      </c>
      <c r="I5679" t="s">
        <v>47</v>
      </c>
    </row>
    <row r="5680" spans="1:9">
      <c r="A5680" s="1" t="s">
        <v>4264</v>
      </c>
      <c r="B5680" s="1" t="s">
        <v>12181</v>
      </c>
      <c r="C5680" t="s">
        <v>12182</v>
      </c>
      <c r="D5680" t="s">
        <v>26</v>
      </c>
      <c r="E5680" t="s">
        <v>13</v>
      </c>
      <c r="F5680" t="s">
        <v>5507</v>
      </c>
      <c r="G5680" t="s">
        <v>10172</v>
      </c>
      <c r="H5680" t="s">
        <v>27</v>
      </c>
      <c r="I5680" t="s">
        <v>90</v>
      </c>
    </row>
    <row r="5681" spans="1:9">
      <c r="A5681" s="1" t="s">
        <v>4264</v>
      </c>
      <c r="B5681" s="1" t="s">
        <v>12183</v>
      </c>
      <c r="C5681" t="s">
        <v>12184</v>
      </c>
      <c r="D5681" t="s">
        <v>26</v>
      </c>
      <c r="E5681" t="s">
        <v>13</v>
      </c>
      <c r="F5681" t="s">
        <v>5507</v>
      </c>
      <c r="G5681" t="s">
        <v>10172</v>
      </c>
      <c r="H5681" t="s">
        <v>27</v>
      </c>
      <c r="I5681" t="s">
        <v>90</v>
      </c>
    </row>
    <row r="5682" spans="1:9">
      <c r="A5682" s="1" t="s">
        <v>4264</v>
      </c>
      <c r="B5682" s="1" t="s">
        <v>12185</v>
      </c>
      <c r="C5682" t="s">
        <v>12186</v>
      </c>
      <c r="D5682" t="s">
        <v>26</v>
      </c>
      <c r="E5682" t="s">
        <v>13</v>
      </c>
      <c r="F5682" t="s">
        <v>5507</v>
      </c>
      <c r="G5682" t="s">
        <v>10172</v>
      </c>
      <c r="H5682" t="s">
        <v>27</v>
      </c>
      <c r="I5682" t="s">
        <v>90</v>
      </c>
    </row>
    <row r="5683" spans="1:9">
      <c r="A5683" s="1" t="s">
        <v>4264</v>
      </c>
      <c r="B5683" s="1" t="s">
        <v>12187</v>
      </c>
      <c r="C5683" t="s">
        <v>12188</v>
      </c>
      <c r="D5683" t="s">
        <v>26</v>
      </c>
      <c r="E5683" t="s">
        <v>13</v>
      </c>
      <c r="F5683" t="s">
        <v>5507</v>
      </c>
      <c r="G5683" t="s">
        <v>10172</v>
      </c>
      <c r="H5683" t="s">
        <v>27</v>
      </c>
      <c r="I5683" t="s">
        <v>90</v>
      </c>
    </row>
    <row r="5684" spans="1:9">
      <c r="A5684" s="1" t="s">
        <v>4264</v>
      </c>
      <c r="B5684" s="1" t="s">
        <v>12189</v>
      </c>
      <c r="C5684" t="s">
        <v>12190</v>
      </c>
      <c r="D5684" t="s">
        <v>26</v>
      </c>
      <c r="E5684" t="s">
        <v>13</v>
      </c>
      <c r="F5684" t="s">
        <v>5507</v>
      </c>
      <c r="G5684" t="s">
        <v>10172</v>
      </c>
      <c r="H5684" t="s">
        <v>27</v>
      </c>
      <c r="I5684" t="s">
        <v>90</v>
      </c>
    </row>
    <row r="5685" spans="1:9">
      <c r="A5685" s="1" t="s">
        <v>7680</v>
      </c>
      <c r="B5685" s="1" t="s">
        <v>12191</v>
      </c>
      <c r="C5685" t="s">
        <v>12192</v>
      </c>
      <c r="D5685" t="s">
        <v>26</v>
      </c>
      <c r="E5685" t="s">
        <v>13</v>
      </c>
      <c r="F5685" t="s">
        <v>5507</v>
      </c>
      <c r="G5685" t="s">
        <v>10172</v>
      </c>
      <c r="H5685" t="s">
        <v>27</v>
      </c>
      <c r="I5685" t="s">
        <v>90</v>
      </c>
    </row>
    <row r="5686" spans="1:9">
      <c r="A5686" s="1" t="s">
        <v>4264</v>
      </c>
      <c r="B5686" s="1" t="s">
        <v>12193</v>
      </c>
      <c r="C5686" t="s">
        <v>12194</v>
      </c>
      <c r="D5686" t="s">
        <v>26</v>
      </c>
      <c r="E5686" t="s">
        <v>13</v>
      </c>
      <c r="F5686" t="s">
        <v>5507</v>
      </c>
      <c r="G5686" t="s">
        <v>10172</v>
      </c>
      <c r="H5686" t="s">
        <v>27</v>
      </c>
      <c r="I5686" t="s">
        <v>90</v>
      </c>
    </row>
    <row r="5687" spans="1:9">
      <c r="A5687" s="1" t="s">
        <v>4264</v>
      </c>
      <c r="B5687" s="1" t="s">
        <v>12195</v>
      </c>
      <c r="C5687" t="s">
        <v>12196</v>
      </c>
      <c r="D5687" t="s">
        <v>26</v>
      </c>
      <c r="E5687" t="s">
        <v>13</v>
      </c>
      <c r="F5687" t="s">
        <v>5507</v>
      </c>
      <c r="G5687" t="s">
        <v>10172</v>
      </c>
      <c r="H5687" t="s">
        <v>27</v>
      </c>
      <c r="I5687" t="s">
        <v>90</v>
      </c>
    </row>
    <row r="5688" spans="1:9">
      <c r="A5688" s="1" t="s">
        <v>4264</v>
      </c>
      <c r="B5688" s="1" t="s">
        <v>12197</v>
      </c>
      <c r="C5688" t="s">
        <v>12198</v>
      </c>
      <c r="D5688" t="s">
        <v>26</v>
      </c>
      <c r="E5688" t="s">
        <v>13</v>
      </c>
      <c r="F5688" t="s">
        <v>5507</v>
      </c>
      <c r="G5688" t="s">
        <v>10172</v>
      </c>
      <c r="H5688" t="s">
        <v>27</v>
      </c>
      <c r="I5688" t="s">
        <v>90</v>
      </c>
    </row>
    <row r="5689" spans="1:9">
      <c r="A5689" s="1" t="s">
        <v>4264</v>
      </c>
      <c r="B5689" s="1" t="s">
        <v>12199</v>
      </c>
      <c r="C5689" t="s">
        <v>12200</v>
      </c>
      <c r="D5689" t="s">
        <v>26</v>
      </c>
      <c r="E5689" t="s">
        <v>13</v>
      </c>
      <c r="F5689" t="s">
        <v>5507</v>
      </c>
      <c r="G5689" t="s">
        <v>10172</v>
      </c>
      <c r="H5689" t="s">
        <v>27</v>
      </c>
      <c r="I5689" t="s">
        <v>90</v>
      </c>
    </row>
    <row r="5690" spans="1:9">
      <c r="A5690" s="1" t="s">
        <v>4264</v>
      </c>
      <c r="B5690" s="1" t="s">
        <v>12201</v>
      </c>
      <c r="C5690" t="s">
        <v>12202</v>
      </c>
      <c r="D5690" t="s">
        <v>26</v>
      </c>
      <c r="E5690" t="s">
        <v>13</v>
      </c>
      <c r="F5690" t="s">
        <v>5507</v>
      </c>
      <c r="G5690" t="s">
        <v>10172</v>
      </c>
      <c r="H5690" t="s">
        <v>27</v>
      </c>
      <c r="I5690" t="s">
        <v>90</v>
      </c>
    </row>
    <row r="5691" spans="1:9">
      <c r="A5691" s="1" t="s">
        <v>4264</v>
      </c>
      <c r="B5691" s="1" t="s">
        <v>12203</v>
      </c>
      <c r="C5691" t="s">
        <v>12204</v>
      </c>
      <c r="D5691" t="s">
        <v>26</v>
      </c>
      <c r="E5691" t="s">
        <v>13</v>
      </c>
      <c r="F5691" t="s">
        <v>5507</v>
      </c>
      <c r="G5691" t="s">
        <v>10172</v>
      </c>
      <c r="H5691" t="s">
        <v>27</v>
      </c>
      <c r="I5691" t="s">
        <v>90</v>
      </c>
    </row>
    <row r="5692" spans="1:9">
      <c r="A5692" s="1" t="s">
        <v>4264</v>
      </c>
      <c r="B5692" s="1" t="s">
        <v>12205</v>
      </c>
      <c r="C5692" t="s">
        <v>12206</v>
      </c>
      <c r="D5692" t="s">
        <v>26</v>
      </c>
      <c r="E5692" t="s">
        <v>13</v>
      </c>
      <c r="F5692" t="s">
        <v>5507</v>
      </c>
      <c r="G5692" t="s">
        <v>10172</v>
      </c>
      <c r="H5692" t="s">
        <v>27</v>
      </c>
      <c r="I5692" t="s">
        <v>90</v>
      </c>
    </row>
    <row r="5693" spans="1:9">
      <c r="A5693" s="1" t="s">
        <v>4264</v>
      </c>
      <c r="B5693" s="1" t="s">
        <v>12207</v>
      </c>
      <c r="C5693" t="s">
        <v>12208</v>
      </c>
      <c r="D5693" t="s">
        <v>26</v>
      </c>
      <c r="E5693" t="s">
        <v>13</v>
      </c>
      <c r="F5693" t="s">
        <v>5507</v>
      </c>
      <c r="G5693" t="s">
        <v>10172</v>
      </c>
      <c r="H5693" t="s">
        <v>27</v>
      </c>
      <c r="I5693" t="s">
        <v>90</v>
      </c>
    </row>
    <row r="5694" spans="1:9">
      <c r="A5694" s="1" t="s">
        <v>249</v>
      </c>
      <c r="B5694" s="1" t="s">
        <v>12209</v>
      </c>
      <c r="C5694" t="s">
        <v>12210</v>
      </c>
      <c r="D5694" t="s">
        <v>26</v>
      </c>
      <c r="E5694" t="s">
        <v>13</v>
      </c>
      <c r="F5694" t="s">
        <v>175</v>
      </c>
      <c r="G5694" t="s">
        <v>6021</v>
      </c>
      <c r="H5694" t="s">
        <v>28</v>
      </c>
      <c r="I5694" t="s">
        <v>47</v>
      </c>
    </row>
    <row r="5695" spans="1:9">
      <c r="A5695" s="1" t="s">
        <v>249</v>
      </c>
      <c r="B5695" s="1" t="s">
        <v>12211</v>
      </c>
      <c r="C5695" t="s">
        <v>12212</v>
      </c>
      <c r="D5695" t="s">
        <v>26</v>
      </c>
      <c r="E5695" t="s">
        <v>13</v>
      </c>
      <c r="F5695" t="s">
        <v>175</v>
      </c>
      <c r="G5695" t="s">
        <v>175</v>
      </c>
      <c r="H5695" t="s">
        <v>28</v>
      </c>
      <c r="I5695" t="s">
        <v>47</v>
      </c>
    </row>
    <row r="5696" spans="1:9">
      <c r="A5696" s="1" t="s">
        <v>140</v>
      </c>
      <c r="B5696" s="1" t="s">
        <v>12213</v>
      </c>
      <c r="C5696" t="s">
        <v>12214</v>
      </c>
      <c r="D5696" t="s">
        <v>26</v>
      </c>
      <c r="E5696" t="s">
        <v>13</v>
      </c>
      <c r="F5696" t="s">
        <v>175</v>
      </c>
      <c r="G5696" t="s">
        <v>6021</v>
      </c>
      <c r="H5696" t="s">
        <v>28</v>
      </c>
      <c r="I5696" t="s">
        <v>47</v>
      </c>
    </row>
    <row r="5697" spans="1:9">
      <c r="A5697" s="1" t="s">
        <v>249</v>
      </c>
      <c r="B5697" s="1" t="s">
        <v>12215</v>
      </c>
      <c r="C5697" t="s">
        <v>12216</v>
      </c>
      <c r="D5697" t="s">
        <v>26</v>
      </c>
      <c r="E5697" t="s">
        <v>13</v>
      </c>
      <c r="F5697" t="s">
        <v>175</v>
      </c>
      <c r="G5697" t="s">
        <v>175</v>
      </c>
      <c r="H5697" t="s">
        <v>28</v>
      </c>
      <c r="I5697" t="s">
        <v>47</v>
      </c>
    </row>
    <row r="5698" spans="1:9">
      <c r="A5698" s="1" t="s">
        <v>12217</v>
      </c>
      <c r="B5698" s="1" t="s">
        <v>12218</v>
      </c>
      <c r="C5698" t="s">
        <v>12219</v>
      </c>
      <c r="D5698" t="s">
        <v>26</v>
      </c>
      <c r="E5698" t="s">
        <v>13</v>
      </c>
      <c r="F5698" t="s">
        <v>3015</v>
      </c>
      <c r="G5698" t="s">
        <v>3016</v>
      </c>
      <c r="H5698" t="s">
        <v>28</v>
      </c>
      <c r="I5698" t="s">
        <v>28</v>
      </c>
    </row>
    <row r="5699" spans="1:9">
      <c r="A5699" s="1" t="s">
        <v>775</v>
      </c>
      <c r="B5699" s="1" t="s">
        <v>12220</v>
      </c>
      <c r="C5699" t="s">
        <v>12221</v>
      </c>
      <c r="D5699" t="s">
        <v>26</v>
      </c>
      <c r="E5699" t="s">
        <v>13</v>
      </c>
      <c r="F5699" t="s">
        <v>161</v>
      </c>
      <c r="G5699" t="s">
        <v>5172</v>
      </c>
      <c r="H5699" t="s">
        <v>28</v>
      </c>
      <c r="I5699" t="s">
        <v>28</v>
      </c>
    </row>
    <row r="5700" spans="1:9">
      <c r="A5700" s="1" t="s">
        <v>12222</v>
      </c>
      <c r="B5700" s="1" t="s">
        <v>12223</v>
      </c>
      <c r="C5700" t="s">
        <v>12224</v>
      </c>
      <c r="D5700" t="s">
        <v>26</v>
      </c>
      <c r="E5700" t="s">
        <v>13</v>
      </c>
      <c r="F5700" t="s">
        <v>2577</v>
      </c>
      <c r="G5700" t="s">
        <v>5919</v>
      </c>
      <c r="H5700" t="s">
        <v>28</v>
      </c>
      <c r="I5700" t="s">
        <v>28</v>
      </c>
    </row>
    <row r="5701" spans="1:9">
      <c r="A5701" s="1" t="s">
        <v>12222</v>
      </c>
      <c r="B5701" s="1" t="s">
        <v>12225</v>
      </c>
      <c r="C5701" t="s">
        <v>12226</v>
      </c>
      <c r="D5701" t="s">
        <v>26</v>
      </c>
      <c r="E5701" t="s">
        <v>13</v>
      </c>
      <c r="F5701" t="s">
        <v>2577</v>
      </c>
      <c r="G5701" t="s">
        <v>5919</v>
      </c>
      <c r="H5701" t="s">
        <v>28</v>
      </c>
      <c r="I5701" t="s">
        <v>28</v>
      </c>
    </row>
    <row r="5702" spans="1:9">
      <c r="A5702" s="1" t="s">
        <v>239</v>
      </c>
      <c r="B5702" s="1" t="s">
        <v>12227</v>
      </c>
      <c r="C5702" t="s">
        <v>12228</v>
      </c>
      <c r="D5702" t="s">
        <v>26</v>
      </c>
      <c r="E5702" t="s">
        <v>13</v>
      </c>
      <c r="F5702" t="s">
        <v>121</v>
      </c>
      <c r="G5702" t="s">
        <v>12229</v>
      </c>
      <c r="H5702" t="s">
        <v>28</v>
      </c>
      <c r="I5702" t="s">
        <v>28</v>
      </c>
    </row>
    <row r="5703" spans="1:9">
      <c r="A5703" s="1" t="s">
        <v>4264</v>
      </c>
      <c r="B5703" s="1" t="s">
        <v>12230</v>
      </c>
      <c r="C5703" t="s">
        <v>12231</v>
      </c>
      <c r="D5703" t="s">
        <v>26</v>
      </c>
      <c r="E5703" t="s">
        <v>20</v>
      </c>
      <c r="F5703" t="s">
        <v>205</v>
      </c>
      <c r="G5703" t="s">
        <v>206</v>
      </c>
      <c r="H5703" t="s">
        <v>28</v>
      </c>
      <c r="I5703" t="s">
        <v>47</v>
      </c>
    </row>
    <row r="5704" spans="1:9">
      <c r="A5704" s="1" t="s">
        <v>4264</v>
      </c>
      <c r="B5704" s="1" t="s">
        <v>12232</v>
      </c>
      <c r="C5704" t="s">
        <v>12233</v>
      </c>
      <c r="D5704" t="s">
        <v>26</v>
      </c>
      <c r="E5704" t="s">
        <v>20</v>
      </c>
      <c r="F5704" t="s">
        <v>205</v>
      </c>
      <c r="G5704" t="s">
        <v>206</v>
      </c>
      <c r="H5704" t="s">
        <v>28</v>
      </c>
      <c r="I5704" t="s">
        <v>47</v>
      </c>
    </row>
    <row r="5705" spans="1:9">
      <c r="A5705" s="1" t="s">
        <v>947</v>
      </c>
      <c r="B5705" s="1" t="s">
        <v>12234</v>
      </c>
      <c r="C5705" t="s">
        <v>12235</v>
      </c>
      <c r="D5705" t="s">
        <v>26</v>
      </c>
      <c r="E5705" t="s">
        <v>20</v>
      </c>
      <c r="F5705" t="s">
        <v>950</v>
      </c>
      <c r="G5705" t="s">
        <v>1508</v>
      </c>
      <c r="H5705" t="s">
        <v>28</v>
      </c>
      <c r="I5705" t="s">
        <v>47</v>
      </c>
    </row>
    <row r="5706" spans="1:9">
      <c r="A5706" s="1" t="s">
        <v>12236</v>
      </c>
      <c r="B5706" s="1" t="s">
        <v>12237</v>
      </c>
      <c r="C5706" t="s">
        <v>12238</v>
      </c>
      <c r="D5706" t="s">
        <v>26</v>
      </c>
      <c r="E5706" t="s">
        <v>20</v>
      </c>
      <c r="F5706" t="s">
        <v>950</v>
      </c>
      <c r="G5706" t="s">
        <v>1508</v>
      </c>
      <c r="H5706" t="s">
        <v>28</v>
      </c>
      <c r="I5706" t="s">
        <v>47</v>
      </c>
    </row>
    <row r="5707" spans="1:9">
      <c r="A5707" s="1" t="s">
        <v>1975</v>
      </c>
      <c r="B5707" s="1" t="s">
        <v>12239</v>
      </c>
      <c r="C5707" t="s">
        <v>12240</v>
      </c>
      <c r="D5707" t="s">
        <v>26</v>
      </c>
      <c r="E5707" t="s">
        <v>13</v>
      </c>
      <c r="F5707" t="s">
        <v>205</v>
      </c>
      <c r="G5707" t="s">
        <v>206</v>
      </c>
      <c r="H5707" t="s">
        <v>28</v>
      </c>
      <c r="I5707" t="s">
        <v>47</v>
      </c>
    </row>
    <row r="5708" spans="1:9">
      <c r="A5708" s="1" t="s">
        <v>68</v>
      </c>
      <c r="B5708" s="1" t="s">
        <v>12241</v>
      </c>
      <c r="C5708" t="s">
        <v>12242</v>
      </c>
      <c r="D5708" t="s">
        <v>26</v>
      </c>
      <c r="E5708" t="s">
        <v>13</v>
      </c>
      <c r="F5708" t="s">
        <v>80</v>
      </c>
      <c r="G5708" t="s">
        <v>2030</v>
      </c>
      <c r="H5708" t="s">
        <v>28</v>
      </c>
      <c r="I5708" t="s">
        <v>47</v>
      </c>
    </row>
    <row r="5709" spans="1:9">
      <c r="A5709" s="1" t="s">
        <v>68</v>
      </c>
      <c r="B5709" s="1" t="s">
        <v>12243</v>
      </c>
      <c r="C5709" t="s">
        <v>12244</v>
      </c>
      <c r="D5709" t="s">
        <v>26</v>
      </c>
      <c r="E5709" t="s">
        <v>13</v>
      </c>
      <c r="F5709" t="s">
        <v>80</v>
      </c>
      <c r="G5709" t="s">
        <v>2030</v>
      </c>
      <c r="H5709" t="s">
        <v>28</v>
      </c>
      <c r="I5709" t="s">
        <v>47</v>
      </c>
    </row>
    <row r="5710" spans="1:9">
      <c r="A5710" s="1" t="s">
        <v>68</v>
      </c>
      <c r="B5710" s="1" t="s">
        <v>12245</v>
      </c>
      <c r="C5710" t="s">
        <v>12246</v>
      </c>
      <c r="D5710" t="s">
        <v>26</v>
      </c>
      <c r="E5710" t="s">
        <v>13</v>
      </c>
      <c r="F5710" t="s">
        <v>80</v>
      </c>
      <c r="G5710" t="s">
        <v>2030</v>
      </c>
      <c r="H5710" t="s">
        <v>28</v>
      </c>
      <c r="I5710" t="s">
        <v>47</v>
      </c>
    </row>
    <row r="5711" spans="1:9">
      <c r="A5711" s="1" t="s">
        <v>68</v>
      </c>
      <c r="B5711" s="1" t="s">
        <v>12247</v>
      </c>
      <c r="C5711" t="s">
        <v>12248</v>
      </c>
      <c r="D5711" t="s">
        <v>26</v>
      </c>
      <c r="E5711" t="s">
        <v>13</v>
      </c>
      <c r="F5711" t="s">
        <v>80</v>
      </c>
      <c r="G5711" t="s">
        <v>2030</v>
      </c>
      <c r="H5711" t="s">
        <v>28</v>
      </c>
      <c r="I5711" t="s">
        <v>47</v>
      </c>
    </row>
    <row r="5712" spans="1:9">
      <c r="A5712" s="1" t="s">
        <v>68</v>
      </c>
      <c r="B5712" s="1" t="s">
        <v>12249</v>
      </c>
      <c r="C5712" t="s">
        <v>12250</v>
      </c>
      <c r="D5712" t="s">
        <v>26</v>
      </c>
      <c r="E5712" t="s">
        <v>20</v>
      </c>
      <c r="F5712" t="s">
        <v>205</v>
      </c>
      <c r="G5712" t="s">
        <v>2683</v>
      </c>
      <c r="H5712" t="s">
        <v>28</v>
      </c>
      <c r="I5712" t="s">
        <v>28</v>
      </c>
    </row>
    <row r="5713" spans="1:9">
      <c r="A5713" s="1" t="s">
        <v>664</v>
      </c>
      <c r="B5713" s="1" t="s">
        <v>12251</v>
      </c>
      <c r="C5713" t="s">
        <v>12252</v>
      </c>
      <c r="D5713" t="s">
        <v>26</v>
      </c>
      <c r="E5713" t="s">
        <v>20</v>
      </c>
      <c r="F5713" t="s">
        <v>205</v>
      </c>
      <c r="G5713" t="s">
        <v>2683</v>
      </c>
      <c r="H5713" t="s">
        <v>28</v>
      </c>
      <c r="I5713" t="s">
        <v>28</v>
      </c>
    </row>
    <row r="5714" spans="1:9">
      <c r="A5714" s="1" t="s">
        <v>71</v>
      </c>
      <c r="B5714" s="1" t="s">
        <v>12253</v>
      </c>
      <c r="C5714" t="s">
        <v>12254</v>
      </c>
      <c r="D5714" t="s">
        <v>26</v>
      </c>
      <c r="E5714" t="s">
        <v>13</v>
      </c>
      <c r="F5714" t="s">
        <v>80</v>
      </c>
      <c r="G5714" t="s">
        <v>2030</v>
      </c>
      <c r="H5714" t="s">
        <v>28</v>
      </c>
      <c r="I5714" t="s">
        <v>47</v>
      </c>
    </row>
    <row r="5715" spans="1:9">
      <c r="A5715" s="1" t="s">
        <v>7117</v>
      </c>
      <c r="B5715" s="1" t="s">
        <v>12255</v>
      </c>
      <c r="C5715" t="s">
        <v>12256</v>
      </c>
      <c r="D5715" t="s">
        <v>26</v>
      </c>
      <c r="E5715" t="s">
        <v>20</v>
      </c>
      <c r="F5715" t="s">
        <v>205</v>
      </c>
      <c r="G5715" t="s">
        <v>495</v>
      </c>
      <c r="H5715" t="s">
        <v>27</v>
      </c>
      <c r="I5715" t="s">
        <v>47</v>
      </c>
    </row>
    <row r="5716" spans="1:9">
      <c r="A5716" s="1" t="s">
        <v>8620</v>
      </c>
      <c r="B5716" s="1" t="s">
        <v>12257</v>
      </c>
      <c r="C5716" t="s">
        <v>12258</v>
      </c>
      <c r="D5716" t="s">
        <v>26</v>
      </c>
      <c r="E5716" t="s">
        <v>20</v>
      </c>
      <c r="F5716" t="s">
        <v>205</v>
      </c>
      <c r="G5716" t="s">
        <v>495</v>
      </c>
      <c r="H5716" t="s">
        <v>27</v>
      </c>
      <c r="I5716" t="s">
        <v>47</v>
      </c>
    </row>
    <row r="5717" spans="1:9">
      <c r="A5717" s="1" t="s">
        <v>2950</v>
      </c>
      <c r="B5717" s="1" t="s">
        <v>12259</v>
      </c>
      <c r="C5717" t="s">
        <v>12260</v>
      </c>
      <c r="D5717" t="s">
        <v>26</v>
      </c>
      <c r="E5717" t="s">
        <v>20</v>
      </c>
      <c r="F5717" t="s">
        <v>205</v>
      </c>
      <c r="G5717" t="s">
        <v>2683</v>
      </c>
      <c r="H5717" t="s">
        <v>27</v>
      </c>
      <c r="I5717" t="s">
        <v>47</v>
      </c>
    </row>
    <row r="5718" spans="1:9">
      <c r="A5718" s="1" t="s">
        <v>4264</v>
      </c>
      <c r="B5718" s="1" t="s">
        <v>12261</v>
      </c>
      <c r="C5718" t="s">
        <v>12262</v>
      </c>
      <c r="D5718" t="s">
        <v>26</v>
      </c>
      <c r="E5718" t="s">
        <v>20</v>
      </c>
      <c r="F5718" t="s">
        <v>205</v>
      </c>
      <c r="G5718" t="s">
        <v>1174</v>
      </c>
      <c r="H5718" t="s">
        <v>28</v>
      </c>
      <c r="I5718" t="s">
        <v>47</v>
      </c>
    </row>
    <row r="5719" spans="1:9">
      <c r="A5719" s="1" t="s">
        <v>71</v>
      </c>
      <c r="B5719" s="1" t="s">
        <v>12263</v>
      </c>
      <c r="C5719" t="s">
        <v>12264</v>
      </c>
      <c r="D5719" t="s">
        <v>26</v>
      </c>
      <c r="E5719" t="s">
        <v>13</v>
      </c>
      <c r="F5719" t="s">
        <v>175</v>
      </c>
      <c r="G5719" t="s">
        <v>6021</v>
      </c>
      <c r="H5719" t="s">
        <v>28</v>
      </c>
      <c r="I5719" t="s">
        <v>47</v>
      </c>
    </row>
    <row r="5720" spans="1:9">
      <c r="A5720" s="1" t="s">
        <v>71</v>
      </c>
      <c r="B5720" s="1" t="s">
        <v>12265</v>
      </c>
      <c r="C5720" t="s">
        <v>12266</v>
      </c>
      <c r="D5720" t="s">
        <v>26</v>
      </c>
      <c r="E5720" t="s">
        <v>13</v>
      </c>
      <c r="F5720" t="s">
        <v>175</v>
      </c>
      <c r="G5720" t="s">
        <v>4710</v>
      </c>
      <c r="H5720" t="s">
        <v>28</v>
      </c>
      <c r="I5720" t="s">
        <v>47</v>
      </c>
    </row>
    <row r="5721" spans="1:9">
      <c r="A5721" s="1" t="s">
        <v>71</v>
      </c>
      <c r="B5721" s="1" t="s">
        <v>12267</v>
      </c>
      <c r="C5721" t="s">
        <v>12268</v>
      </c>
      <c r="D5721" t="s">
        <v>26</v>
      </c>
      <c r="E5721" t="s">
        <v>13</v>
      </c>
      <c r="F5721" t="s">
        <v>175</v>
      </c>
      <c r="G5721" t="s">
        <v>4710</v>
      </c>
      <c r="H5721" t="s">
        <v>28</v>
      </c>
      <c r="I5721" t="s">
        <v>47</v>
      </c>
    </row>
    <row r="5722" spans="1:9">
      <c r="A5722" s="1" t="s">
        <v>71</v>
      </c>
      <c r="B5722" s="1" t="s">
        <v>12269</v>
      </c>
      <c r="C5722" t="s">
        <v>12270</v>
      </c>
      <c r="D5722" t="s">
        <v>26</v>
      </c>
      <c r="E5722" t="s">
        <v>13</v>
      </c>
      <c r="F5722" t="s">
        <v>175</v>
      </c>
      <c r="G5722" t="s">
        <v>4710</v>
      </c>
      <c r="H5722" t="s">
        <v>28</v>
      </c>
      <c r="I5722" t="s">
        <v>47</v>
      </c>
    </row>
    <row r="5723" spans="1:9">
      <c r="A5723" s="1" t="s">
        <v>71</v>
      </c>
      <c r="B5723" s="1" t="s">
        <v>12271</v>
      </c>
      <c r="C5723" t="s">
        <v>12272</v>
      </c>
      <c r="D5723" t="s">
        <v>26</v>
      </c>
      <c r="E5723" t="s">
        <v>13</v>
      </c>
      <c r="F5723" t="s">
        <v>175</v>
      </c>
      <c r="G5723" t="s">
        <v>4710</v>
      </c>
      <c r="H5723" t="s">
        <v>28</v>
      </c>
      <c r="I5723" t="s">
        <v>47</v>
      </c>
    </row>
    <row r="5724" spans="1:9">
      <c r="A5724" s="1" t="s">
        <v>193</v>
      </c>
      <c r="B5724" s="1" t="s">
        <v>12273</v>
      </c>
      <c r="C5724" t="s">
        <v>12274</v>
      </c>
      <c r="D5724" t="s">
        <v>26</v>
      </c>
      <c r="E5724" t="s">
        <v>13</v>
      </c>
      <c r="F5724" t="s">
        <v>14</v>
      </c>
      <c r="G5724" t="s">
        <v>6473</v>
      </c>
      <c r="H5724" t="s">
        <v>28</v>
      </c>
      <c r="I5724" t="s">
        <v>47</v>
      </c>
    </row>
    <row r="5725" spans="1:9">
      <c r="A5725" s="1" t="s">
        <v>68</v>
      </c>
      <c r="B5725" s="1" t="s">
        <v>12275</v>
      </c>
      <c r="C5725" t="s">
        <v>12276</v>
      </c>
      <c r="D5725" t="s">
        <v>26</v>
      </c>
      <c r="E5725" t="s">
        <v>13</v>
      </c>
      <c r="F5725" t="s">
        <v>205</v>
      </c>
      <c r="G5725" t="s">
        <v>2683</v>
      </c>
      <c r="H5725" t="s">
        <v>28</v>
      </c>
      <c r="I5725" t="s">
        <v>90</v>
      </c>
    </row>
    <row r="5726" spans="1:9">
      <c r="A5726" s="1" t="s">
        <v>4264</v>
      </c>
      <c r="B5726" s="1" t="s">
        <v>12277</v>
      </c>
      <c r="C5726" t="s">
        <v>12278</v>
      </c>
      <c r="D5726" t="s">
        <v>26</v>
      </c>
      <c r="E5726" t="s">
        <v>13</v>
      </c>
      <c r="F5726" t="s">
        <v>475</v>
      </c>
      <c r="G5726" t="s">
        <v>1174</v>
      </c>
      <c r="H5726" t="s">
        <v>28</v>
      </c>
      <c r="I5726" t="s">
        <v>47</v>
      </c>
    </row>
    <row r="5727" spans="1:9">
      <c r="A5727" s="1" t="s">
        <v>4264</v>
      </c>
      <c r="B5727" s="1" t="s">
        <v>12279</v>
      </c>
      <c r="C5727" t="s">
        <v>12280</v>
      </c>
      <c r="D5727" t="s">
        <v>26</v>
      </c>
      <c r="E5727" t="s">
        <v>13</v>
      </c>
      <c r="F5727" t="s">
        <v>205</v>
      </c>
      <c r="G5727" t="s">
        <v>1174</v>
      </c>
      <c r="H5727" t="s">
        <v>28</v>
      </c>
      <c r="I5727" t="s">
        <v>47</v>
      </c>
    </row>
    <row r="5728" spans="1:9">
      <c r="A5728" s="1" t="s">
        <v>53</v>
      </c>
      <c r="B5728" s="1" t="s">
        <v>12281</v>
      </c>
      <c r="C5728" t="s">
        <v>12282</v>
      </c>
      <c r="D5728" t="s">
        <v>26</v>
      </c>
      <c r="E5728" t="s">
        <v>20</v>
      </c>
      <c r="F5728" t="s">
        <v>56</v>
      </c>
      <c r="G5728" t="s">
        <v>57</v>
      </c>
      <c r="H5728" t="s">
        <v>28</v>
      </c>
      <c r="I5728" t="s">
        <v>47</v>
      </c>
    </row>
    <row r="5729" spans="1:9">
      <c r="A5729" s="1" t="s">
        <v>4264</v>
      </c>
      <c r="B5729" s="1" t="s">
        <v>12283</v>
      </c>
      <c r="C5729" t="s">
        <v>12284</v>
      </c>
      <c r="D5729" t="s">
        <v>26</v>
      </c>
      <c r="E5729" t="s">
        <v>13</v>
      </c>
      <c r="F5729" t="s">
        <v>56</v>
      </c>
      <c r="G5729" t="s">
        <v>57</v>
      </c>
      <c r="H5729" t="s">
        <v>27</v>
      </c>
      <c r="I5729" t="s">
        <v>47</v>
      </c>
    </row>
    <row r="5730" spans="1:9">
      <c r="A5730" s="1" t="s">
        <v>4264</v>
      </c>
      <c r="B5730" s="1" t="s">
        <v>12285</v>
      </c>
      <c r="C5730" t="s">
        <v>12286</v>
      </c>
      <c r="D5730" t="s">
        <v>26</v>
      </c>
      <c r="E5730" t="s">
        <v>13</v>
      </c>
      <c r="F5730" t="s">
        <v>205</v>
      </c>
      <c r="G5730" t="s">
        <v>495</v>
      </c>
      <c r="H5730" t="s">
        <v>28</v>
      </c>
      <c r="I5730" t="s">
        <v>47</v>
      </c>
    </row>
    <row r="5731" spans="1:9">
      <c r="A5731" s="1" t="s">
        <v>905</v>
      </c>
      <c r="B5731" s="1" t="s">
        <v>12287</v>
      </c>
      <c r="C5731" t="s">
        <v>12288</v>
      </c>
      <c r="D5731" t="s">
        <v>26</v>
      </c>
      <c r="E5731" t="s">
        <v>13</v>
      </c>
      <c r="F5731" t="s">
        <v>205</v>
      </c>
      <c r="G5731" t="s">
        <v>495</v>
      </c>
      <c r="H5731" t="s">
        <v>27</v>
      </c>
      <c r="I5731" t="s">
        <v>47</v>
      </c>
    </row>
    <row r="5732" spans="1:9">
      <c r="A5732" s="1" t="s">
        <v>12115</v>
      </c>
      <c r="B5732" s="1" t="s">
        <v>12289</v>
      </c>
      <c r="C5732" t="s">
        <v>12290</v>
      </c>
      <c r="D5732" t="s">
        <v>26</v>
      </c>
      <c r="E5732" t="s">
        <v>13</v>
      </c>
      <c r="F5732" t="s">
        <v>205</v>
      </c>
      <c r="G5732" t="s">
        <v>495</v>
      </c>
      <c r="H5732" t="s">
        <v>28</v>
      </c>
      <c r="I5732" t="s">
        <v>47</v>
      </c>
    </row>
    <row r="5733" spans="1:9">
      <c r="A5733" s="1" t="s">
        <v>65</v>
      </c>
      <c r="B5733" s="1" t="s">
        <v>12291</v>
      </c>
      <c r="C5733" t="s">
        <v>12292</v>
      </c>
      <c r="D5733" t="s">
        <v>26</v>
      </c>
      <c r="E5733" t="s">
        <v>13</v>
      </c>
      <c r="F5733" t="s">
        <v>205</v>
      </c>
      <c r="G5733" t="s">
        <v>495</v>
      </c>
      <c r="H5733" t="s">
        <v>27</v>
      </c>
      <c r="I5733" t="s">
        <v>47</v>
      </c>
    </row>
    <row r="5734" spans="1:9">
      <c r="A5734" s="1" t="s">
        <v>12115</v>
      </c>
      <c r="B5734" s="1" t="s">
        <v>12293</v>
      </c>
      <c r="C5734" t="s">
        <v>12294</v>
      </c>
      <c r="D5734" t="s">
        <v>26</v>
      </c>
      <c r="E5734" t="s">
        <v>13</v>
      </c>
      <c r="F5734" t="s">
        <v>205</v>
      </c>
      <c r="G5734" t="s">
        <v>495</v>
      </c>
      <c r="H5734" t="s">
        <v>28</v>
      </c>
      <c r="I5734" t="s">
        <v>47</v>
      </c>
    </row>
    <row r="5735" spans="1:9">
      <c r="A5735" s="1" t="s">
        <v>220</v>
      </c>
      <c r="B5735" s="1" t="s">
        <v>12295</v>
      </c>
      <c r="C5735" t="s">
        <v>12296</v>
      </c>
      <c r="D5735" t="s">
        <v>26</v>
      </c>
      <c r="E5735" t="s">
        <v>13</v>
      </c>
      <c r="F5735" t="s">
        <v>205</v>
      </c>
      <c r="G5735" t="s">
        <v>1174</v>
      </c>
      <c r="H5735" t="s">
        <v>27</v>
      </c>
      <c r="I5735" t="s">
        <v>47</v>
      </c>
    </row>
    <row r="5736" spans="1:9">
      <c r="A5736" s="1" t="s">
        <v>1449</v>
      </c>
      <c r="B5736" s="1" t="s">
        <v>12297</v>
      </c>
      <c r="C5736" t="s">
        <v>12298</v>
      </c>
      <c r="D5736" t="s">
        <v>26</v>
      </c>
      <c r="E5736" t="s">
        <v>13</v>
      </c>
      <c r="F5736" t="s">
        <v>205</v>
      </c>
      <c r="G5736" t="s">
        <v>1174</v>
      </c>
      <c r="H5736" t="s">
        <v>27</v>
      </c>
      <c r="I5736" t="s">
        <v>47</v>
      </c>
    </row>
    <row r="5737" spans="1:9">
      <c r="A5737" s="1" t="s">
        <v>664</v>
      </c>
      <c r="B5737" s="1" t="s">
        <v>12299</v>
      </c>
      <c r="C5737" t="s">
        <v>12300</v>
      </c>
      <c r="D5737" t="s">
        <v>26</v>
      </c>
      <c r="E5737" t="s">
        <v>13</v>
      </c>
      <c r="F5737" t="s">
        <v>205</v>
      </c>
      <c r="G5737" t="s">
        <v>495</v>
      </c>
      <c r="H5737" t="s">
        <v>27</v>
      </c>
      <c r="I5737" t="s">
        <v>47</v>
      </c>
    </row>
    <row r="5738" spans="1:9">
      <c r="A5738" s="1" t="s">
        <v>821</v>
      </c>
      <c r="B5738" s="1" t="s">
        <v>12301</v>
      </c>
      <c r="C5738" s="2" t="s">
        <v>12302</v>
      </c>
      <c r="D5738" t="s">
        <v>26</v>
      </c>
      <c r="E5738" t="s">
        <v>20</v>
      </c>
      <c r="F5738" t="s">
        <v>557</v>
      </c>
      <c r="G5738" s="2" t="s">
        <v>767</v>
      </c>
      <c r="H5738" t="s">
        <v>28</v>
      </c>
      <c r="I5738" t="s">
        <v>28</v>
      </c>
    </row>
    <row r="5739" spans="1:9">
      <c r="A5739" s="1" t="s">
        <v>821</v>
      </c>
      <c r="B5739" s="1" t="s">
        <v>12303</v>
      </c>
      <c r="C5739" s="2" t="s">
        <v>12304</v>
      </c>
      <c r="D5739" t="s">
        <v>26</v>
      </c>
      <c r="E5739" t="s">
        <v>20</v>
      </c>
      <c r="F5739" t="s">
        <v>557</v>
      </c>
      <c r="G5739" s="2" t="s">
        <v>767</v>
      </c>
      <c r="H5739" t="s">
        <v>28</v>
      </c>
      <c r="I5739" t="s">
        <v>28</v>
      </c>
    </row>
    <row r="5740" spans="1:9">
      <c r="A5740" s="1" t="s">
        <v>821</v>
      </c>
      <c r="B5740" s="1" t="s">
        <v>12305</v>
      </c>
      <c r="C5740" s="2" t="s">
        <v>12306</v>
      </c>
      <c r="D5740" t="s">
        <v>26</v>
      </c>
      <c r="E5740" t="s">
        <v>20</v>
      </c>
      <c r="F5740" t="s">
        <v>557</v>
      </c>
      <c r="G5740" s="2" t="s">
        <v>767</v>
      </c>
      <c r="H5740" t="s">
        <v>28</v>
      </c>
      <c r="I5740" t="s">
        <v>28</v>
      </c>
    </row>
    <row r="5741" spans="1:9">
      <c r="A5741" s="1" t="s">
        <v>2117</v>
      </c>
      <c r="B5741" s="1" t="s">
        <v>12307</v>
      </c>
      <c r="C5741" t="s">
        <v>12308</v>
      </c>
      <c r="D5741" t="s">
        <v>26</v>
      </c>
      <c r="E5741" t="s">
        <v>20</v>
      </c>
      <c r="F5741" t="s">
        <v>756</v>
      </c>
      <c r="G5741" t="s">
        <v>757</v>
      </c>
      <c r="H5741" t="s">
        <v>28</v>
      </c>
      <c r="I5741" t="s">
        <v>47</v>
      </c>
    </row>
    <row r="5742" spans="1:9">
      <c r="A5742" s="1" t="s">
        <v>821</v>
      </c>
      <c r="B5742" s="1" t="s">
        <v>12309</v>
      </c>
      <c r="C5742" s="2" t="s">
        <v>12310</v>
      </c>
      <c r="D5742" t="s">
        <v>26</v>
      </c>
      <c r="E5742" t="s">
        <v>20</v>
      </c>
      <c r="F5742" t="s">
        <v>557</v>
      </c>
      <c r="G5742" s="2" t="s">
        <v>2144</v>
      </c>
      <c r="H5742" t="s">
        <v>28</v>
      </c>
      <c r="I5742" t="s">
        <v>28</v>
      </c>
    </row>
    <row r="5743" spans="1:9">
      <c r="A5743" s="1" t="s">
        <v>4264</v>
      </c>
      <c r="B5743" s="1" t="s">
        <v>12311</v>
      </c>
      <c r="C5743" t="s">
        <v>12312</v>
      </c>
      <c r="D5743" t="s">
        <v>26</v>
      </c>
      <c r="E5743" t="s">
        <v>13</v>
      </c>
      <c r="F5743" t="s">
        <v>1036</v>
      </c>
      <c r="G5743" t="s">
        <v>1174</v>
      </c>
      <c r="H5743" t="s">
        <v>28</v>
      </c>
      <c r="I5743" t="s">
        <v>47</v>
      </c>
    </row>
    <row r="5744" spans="1:9">
      <c r="A5744" s="1" t="s">
        <v>4264</v>
      </c>
      <c r="B5744" s="1" t="s">
        <v>12313</v>
      </c>
      <c r="C5744" t="s">
        <v>12314</v>
      </c>
      <c r="D5744" t="s">
        <v>26</v>
      </c>
      <c r="E5744" t="s">
        <v>13</v>
      </c>
      <c r="F5744" t="s">
        <v>1036</v>
      </c>
      <c r="G5744" t="s">
        <v>1174</v>
      </c>
      <c r="H5744" t="s">
        <v>28</v>
      </c>
      <c r="I5744" t="s">
        <v>47</v>
      </c>
    </row>
    <row r="5745" spans="1:9">
      <c r="A5745" s="1" t="s">
        <v>71</v>
      </c>
      <c r="B5745" s="1" t="s">
        <v>12315</v>
      </c>
      <c r="C5745" t="s">
        <v>12316</v>
      </c>
      <c r="D5745" t="s">
        <v>26</v>
      </c>
      <c r="E5745" t="s">
        <v>13</v>
      </c>
      <c r="F5745" t="s">
        <v>1075</v>
      </c>
      <c r="G5745" t="s">
        <v>1589</v>
      </c>
      <c r="H5745" t="s">
        <v>28</v>
      </c>
      <c r="I5745" t="s">
        <v>90</v>
      </c>
    </row>
    <row r="5746" spans="1:9">
      <c r="A5746" s="1" t="s">
        <v>249</v>
      </c>
      <c r="B5746" s="1" t="s">
        <v>12317</v>
      </c>
      <c r="C5746" t="s">
        <v>12318</v>
      </c>
      <c r="D5746" t="s">
        <v>26</v>
      </c>
      <c r="E5746" t="s">
        <v>13</v>
      </c>
      <c r="F5746" t="s">
        <v>1075</v>
      </c>
      <c r="G5746" t="s">
        <v>1589</v>
      </c>
      <c r="H5746" t="s">
        <v>28</v>
      </c>
      <c r="I5746" t="s">
        <v>90</v>
      </c>
    </row>
    <row r="5747" spans="1:9">
      <c r="A5747" s="1" t="s">
        <v>71</v>
      </c>
      <c r="B5747" s="1" t="s">
        <v>12319</v>
      </c>
      <c r="C5747" t="s">
        <v>12320</v>
      </c>
      <c r="D5747" t="s">
        <v>26</v>
      </c>
      <c r="E5747" t="s">
        <v>13</v>
      </c>
      <c r="F5747" t="s">
        <v>1075</v>
      </c>
      <c r="G5747" t="s">
        <v>1589</v>
      </c>
      <c r="H5747" t="s">
        <v>28</v>
      </c>
      <c r="I5747" t="s">
        <v>90</v>
      </c>
    </row>
    <row r="5748" spans="1:9">
      <c r="A5748" s="1" t="s">
        <v>249</v>
      </c>
      <c r="B5748" s="1" t="s">
        <v>12321</v>
      </c>
      <c r="C5748" t="s">
        <v>12322</v>
      </c>
      <c r="D5748" t="s">
        <v>26</v>
      </c>
      <c r="E5748" t="s">
        <v>13</v>
      </c>
      <c r="F5748" t="s">
        <v>1075</v>
      </c>
      <c r="G5748" t="s">
        <v>1589</v>
      </c>
      <c r="H5748" t="s">
        <v>28</v>
      </c>
      <c r="I5748" t="s">
        <v>90</v>
      </c>
    </row>
    <row r="5749" spans="1:9">
      <c r="A5749" s="1" t="s">
        <v>4264</v>
      </c>
      <c r="B5749" s="1" t="s">
        <v>12323</v>
      </c>
      <c r="C5749" t="s">
        <v>12324</v>
      </c>
      <c r="D5749" t="s">
        <v>26</v>
      </c>
      <c r="E5749" t="s">
        <v>20</v>
      </c>
      <c r="F5749" t="s">
        <v>950</v>
      </c>
      <c r="G5749" t="s">
        <v>7182</v>
      </c>
      <c r="H5749" t="s">
        <v>28</v>
      </c>
      <c r="I5749" t="s">
        <v>47</v>
      </c>
    </row>
    <row r="5750" spans="1:9">
      <c r="A5750" s="1" t="s">
        <v>4264</v>
      </c>
      <c r="B5750" s="1" t="s">
        <v>12325</v>
      </c>
      <c r="C5750" t="s">
        <v>12326</v>
      </c>
      <c r="D5750" t="s">
        <v>26</v>
      </c>
      <c r="E5750" t="s">
        <v>20</v>
      </c>
      <c r="F5750" t="s">
        <v>950</v>
      </c>
      <c r="G5750" t="s">
        <v>7182</v>
      </c>
      <c r="H5750" t="s">
        <v>28</v>
      </c>
      <c r="I5750" t="s">
        <v>47</v>
      </c>
    </row>
    <row r="5751" spans="1:9">
      <c r="A5751" s="1" t="s">
        <v>71</v>
      </c>
      <c r="B5751" s="1" t="s">
        <v>12327</v>
      </c>
      <c r="C5751" t="s">
        <v>12328</v>
      </c>
      <c r="D5751" t="s">
        <v>26</v>
      </c>
      <c r="E5751" t="s">
        <v>13</v>
      </c>
      <c r="F5751" t="s">
        <v>1075</v>
      </c>
      <c r="G5751" t="s">
        <v>1589</v>
      </c>
      <c r="H5751" t="s">
        <v>28</v>
      </c>
      <c r="I5751" t="s">
        <v>90</v>
      </c>
    </row>
    <row r="5752" spans="1:9">
      <c r="A5752" s="1" t="s">
        <v>1072</v>
      </c>
      <c r="B5752" s="1" t="s">
        <v>12329</v>
      </c>
      <c r="C5752" t="s">
        <v>12330</v>
      </c>
      <c r="D5752" t="s">
        <v>26</v>
      </c>
      <c r="E5752" t="s">
        <v>20</v>
      </c>
      <c r="F5752" t="s">
        <v>1075</v>
      </c>
      <c r="G5752" t="s">
        <v>1589</v>
      </c>
      <c r="H5752" t="s">
        <v>28</v>
      </c>
      <c r="I5752" t="s">
        <v>90</v>
      </c>
    </row>
    <row r="5753" spans="1:9">
      <c r="A5753" s="1" t="s">
        <v>1072</v>
      </c>
      <c r="B5753" s="1" t="s">
        <v>12331</v>
      </c>
      <c r="C5753" t="s">
        <v>12332</v>
      </c>
      <c r="D5753" t="s">
        <v>26</v>
      </c>
      <c r="E5753" t="s">
        <v>20</v>
      </c>
      <c r="F5753" t="s">
        <v>1075</v>
      </c>
      <c r="G5753" t="s">
        <v>1589</v>
      </c>
      <c r="H5753" t="s">
        <v>28</v>
      </c>
      <c r="I5753" t="s">
        <v>90</v>
      </c>
    </row>
    <row r="5754" spans="1:9">
      <c r="A5754" s="1" t="s">
        <v>1072</v>
      </c>
      <c r="B5754" s="1" t="s">
        <v>12333</v>
      </c>
      <c r="C5754" t="s">
        <v>12334</v>
      </c>
      <c r="D5754" t="s">
        <v>26</v>
      </c>
      <c r="E5754" t="s">
        <v>20</v>
      </c>
      <c r="F5754" t="s">
        <v>1075</v>
      </c>
      <c r="G5754" t="s">
        <v>1589</v>
      </c>
      <c r="H5754" t="s">
        <v>28</v>
      </c>
      <c r="I5754" t="s">
        <v>90</v>
      </c>
    </row>
    <row r="5755" spans="1:9">
      <c r="A5755" s="1" t="s">
        <v>1072</v>
      </c>
      <c r="B5755" s="1" t="s">
        <v>12335</v>
      </c>
      <c r="C5755" t="s">
        <v>12336</v>
      </c>
      <c r="D5755" t="s">
        <v>26</v>
      </c>
      <c r="E5755" t="s">
        <v>20</v>
      </c>
      <c r="F5755" t="s">
        <v>1075</v>
      </c>
      <c r="G5755" t="s">
        <v>1589</v>
      </c>
      <c r="H5755" t="s">
        <v>28</v>
      </c>
      <c r="I5755" t="s">
        <v>90</v>
      </c>
    </row>
    <row r="5756" spans="1:9">
      <c r="A5756" s="1" t="s">
        <v>1072</v>
      </c>
      <c r="B5756" s="1" t="s">
        <v>12337</v>
      </c>
      <c r="C5756" t="s">
        <v>12338</v>
      </c>
      <c r="D5756" t="s">
        <v>26</v>
      </c>
      <c r="E5756" t="s">
        <v>20</v>
      </c>
      <c r="F5756" t="s">
        <v>1075</v>
      </c>
      <c r="G5756" t="s">
        <v>1589</v>
      </c>
      <c r="H5756" t="s">
        <v>28</v>
      </c>
      <c r="I5756" t="s">
        <v>90</v>
      </c>
    </row>
    <row r="5757" spans="1:9">
      <c r="A5757" s="1" t="s">
        <v>4264</v>
      </c>
      <c r="B5757" s="1" t="s">
        <v>12339</v>
      </c>
      <c r="C5757" t="s">
        <v>12340</v>
      </c>
      <c r="D5757" t="s">
        <v>26</v>
      </c>
      <c r="E5757" t="s">
        <v>13</v>
      </c>
      <c r="F5757" t="s">
        <v>1075</v>
      </c>
      <c r="G5757" t="s">
        <v>1589</v>
      </c>
      <c r="H5757" t="s">
        <v>28</v>
      </c>
      <c r="I5757" t="s">
        <v>90</v>
      </c>
    </row>
    <row r="5758" spans="1:9">
      <c r="A5758" s="1" t="s">
        <v>4264</v>
      </c>
      <c r="B5758" s="1" t="s">
        <v>12341</v>
      </c>
      <c r="C5758" t="s">
        <v>12340</v>
      </c>
      <c r="D5758" t="s">
        <v>26</v>
      </c>
      <c r="E5758" t="s">
        <v>13</v>
      </c>
      <c r="F5758" t="s">
        <v>1075</v>
      </c>
      <c r="G5758" t="s">
        <v>1589</v>
      </c>
      <c r="H5758" t="s">
        <v>28</v>
      </c>
      <c r="I5758" t="s">
        <v>90</v>
      </c>
    </row>
    <row r="5759" spans="1:9">
      <c r="A5759" s="1" t="s">
        <v>4264</v>
      </c>
      <c r="B5759" s="1" t="s">
        <v>12342</v>
      </c>
      <c r="C5759" t="s">
        <v>12343</v>
      </c>
      <c r="D5759" t="s">
        <v>26</v>
      </c>
      <c r="E5759" t="s">
        <v>13</v>
      </c>
      <c r="F5759" t="s">
        <v>1075</v>
      </c>
      <c r="G5759" t="s">
        <v>1589</v>
      </c>
      <c r="H5759" t="s">
        <v>28</v>
      </c>
      <c r="I5759" t="s">
        <v>90</v>
      </c>
    </row>
    <row r="5760" spans="1:9">
      <c r="A5760" s="1" t="s">
        <v>4264</v>
      </c>
      <c r="B5760" s="1" t="s">
        <v>12344</v>
      </c>
      <c r="C5760" t="s">
        <v>12345</v>
      </c>
      <c r="D5760" t="s">
        <v>26</v>
      </c>
      <c r="E5760" t="s">
        <v>13</v>
      </c>
      <c r="F5760" t="s">
        <v>1075</v>
      </c>
      <c r="G5760" t="s">
        <v>1589</v>
      </c>
      <c r="H5760" t="s">
        <v>28</v>
      </c>
      <c r="I5760" t="s">
        <v>90</v>
      </c>
    </row>
    <row r="5761" spans="1:9">
      <c r="A5761" s="1" t="s">
        <v>4264</v>
      </c>
      <c r="B5761" s="1" t="s">
        <v>12346</v>
      </c>
      <c r="C5761" t="s">
        <v>12347</v>
      </c>
      <c r="D5761" t="s">
        <v>26</v>
      </c>
      <c r="E5761" t="s">
        <v>13</v>
      </c>
      <c r="F5761" t="s">
        <v>1075</v>
      </c>
      <c r="G5761" t="s">
        <v>1589</v>
      </c>
      <c r="H5761" t="s">
        <v>28</v>
      </c>
      <c r="I5761" t="s">
        <v>90</v>
      </c>
    </row>
    <row r="5762" spans="1:9">
      <c r="A5762" s="1" t="s">
        <v>4264</v>
      </c>
      <c r="B5762" s="1" t="s">
        <v>12348</v>
      </c>
      <c r="C5762" t="s">
        <v>12343</v>
      </c>
      <c r="D5762" t="s">
        <v>26</v>
      </c>
      <c r="E5762" t="s">
        <v>13</v>
      </c>
      <c r="F5762" t="s">
        <v>1075</v>
      </c>
      <c r="G5762" t="s">
        <v>1589</v>
      </c>
      <c r="H5762" t="s">
        <v>28</v>
      </c>
      <c r="I5762" t="s">
        <v>90</v>
      </c>
    </row>
    <row r="5763" spans="1:9">
      <c r="A5763" s="1" t="s">
        <v>4264</v>
      </c>
      <c r="B5763" s="1" t="s">
        <v>12349</v>
      </c>
      <c r="C5763" t="s">
        <v>12350</v>
      </c>
      <c r="D5763" t="s">
        <v>26</v>
      </c>
      <c r="E5763" t="s">
        <v>13</v>
      </c>
      <c r="F5763" t="s">
        <v>1075</v>
      </c>
      <c r="G5763" t="s">
        <v>1589</v>
      </c>
      <c r="H5763" t="s">
        <v>28</v>
      </c>
      <c r="I5763" t="s">
        <v>90</v>
      </c>
    </row>
    <row r="5764" spans="1:9">
      <c r="A5764" s="1" t="s">
        <v>4264</v>
      </c>
      <c r="B5764" s="1" t="s">
        <v>12351</v>
      </c>
      <c r="C5764" t="s">
        <v>12352</v>
      </c>
      <c r="D5764" t="s">
        <v>26</v>
      </c>
      <c r="E5764" t="s">
        <v>13</v>
      </c>
      <c r="F5764" t="s">
        <v>1075</v>
      </c>
      <c r="G5764" t="s">
        <v>1589</v>
      </c>
      <c r="H5764" t="s">
        <v>28</v>
      </c>
      <c r="I5764" t="s">
        <v>90</v>
      </c>
    </row>
    <row r="5765" spans="1:9">
      <c r="A5765" s="1" t="s">
        <v>4264</v>
      </c>
      <c r="B5765" s="1" t="s">
        <v>12353</v>
      </c>
      <c r="C5765" t="s">
        <v>12354</v>
      </c>
      <c r="D5765" t="s">
        <v>26</v>
      </c>
      <c r="E5765" t="s">
        <v>13</v>
      </c>
      <c r="F5765" t="s">
        <v>1075</v>
      </c>
      <c r="G5765" t="s">
        <v>1589</v>
      </c>
      <c r="H5765" t="s">
        <v>28</v>
      </c>
      <c r="I5765" t="s">
        <v>90</v>
      </c>
    </row>
    <row r="5766" spans="1:9">
      <c r="A5766" s="1" t="s">
        <v>4264</v>
      </c>
      <c r="B5766" s="1" t="s">
        <v>12355</v>
      </c>
      <c r="C5766" t="s">
        <v>12356</v>
      </c>
      <c r="D5766" t="s">
        <v>26</v>
      </c>
      <c r="E5766" t="s">
        <v>13</v>
      </c>
      <c r="F5766" t="s">
        <v>1075</v>
      </c>
      <c r="G5766" t="s">
        <v>1589</v>
      </c>
      <c r="H5766" t="s">
        <v>28</v>
      </c>
      <c r="I5766" t="s">
        <v>90</v>
      </c>
    </row>
    <row r="5767" spans="1:9">
      <c r="A5767" s="1" t="s">
        <v>71</v>
      </c>
      <c r="B5767" s="1" t="s">
        <v>12357</v>
      </c>
      <c r="C5767" t="s">
        <v>12358</v>
      </c>
      <c r="D5767" t="s">
        <v>26</v>
      </c>
      <c r="E5767" t="s">
        <v>13</v>
      </c>
      <c r="F5767" t="s">
        <v>1075</v>
      </c>
      <c r="G5767" t="s">
        <v>1589</v>
      </c>
      <c r="H5767" t="s">
        <v>28</v>
      </c>
      <c r="I5767" t="s">
        <v>90</v>
      </c>
    </row>
    <row r="5768" spans="1:9">
      <c r="A5768" s="1" t="s">
        <v>4264</v>
      </c>
      <c r="B5768" s="1" t="s">
        <v>12359</v>
      </c>
      <c r="C5768" t="s">
        <v>12360</v>
      </c>
      <c r="D5768" t="s">
        <v>26</v>
      </c>
      <c r="E5768" t="s">
        <v>13</v>
      </c>
      <c r="F5768" t="s">
        <v>1075</v>
      </c>
      <c r="G5768" t="s">
        <v>1589</v>
      </c>
      <c r="H5768" t="s">
        <v>28</v>
      </c>
      <c r="I5768" t="s">
        <v>90</v>
      </c>
    </row>
    <row r="5769" spans="1:9">
      <c r="A5769" s="1" t="s">
        <v>71</v>
      </c>
      <c r="B5769" s="1" t="s">
        <v>12361</v>
      </c>
      <c r="C5769" t="s">
        <v>12362</v>
      </c>
      <c r="D5769" t="s">
        <v>26</v>
      </c>
      <c r="E5769" t="s">
        <v>13</v>
      </c>
      <c r="F5769" t="s">
        <v>1075</v>
      </c>
      <c r="G5769" t="s">
        <v>1589</v>
      </c>
      <c r="H5769" t="s">
        <v>28</v>
      </c>
      <c r="I5769" t="s">
        <v>90</v>
      </c>
    </row>
    <row r="5770" spans="1:9">
      <c r="A5770" s="1" t="s">
        <v>71</v>
      </c>
      <c r="B5770" s="1" t="s">
        <v>12363</v>
      </c>
      <c r="C5770" t="s">
        <v>12364</v>
      </c>
      <c r="D5770" t="s">
        <v>26</v>
      </c>
      <c r="E5770" t="s">
        <v>13</v>
      </c>
      <c r="F5770" t="s">
        <v>1075</v>
      </c>
      <c r="G5770" t="s">
        <v>1589</v>
      </c>
      <c r="H5770" t="s">
        <v>28</v>
      </c>
      <c r="I5770" t="s">
        <v>90</v>
      </c>
    </row>
    <row r="5771" spans="1:9">
      <c r="A5771" s="1" t="s">
        <v>4264</v>
      </c>
      <c r="B5771" s="1" t="s">
        <v>12365</v>
      </c>
      <c r="C5771" t="s">
        <v>12366</v>
      </c>
      <c r="D5771" t="s">
        <v>26</v>
      </c>
      <c r="E5771" t="s">
        <v>13</v>
      </c>
      <c r="F5771" t="s">
        <v>1075</v>
      </c>
      <c r="G5771" t="s">
        <v>1589</v>
      </c>
      <c r="H5771" t="s">
        <v>28</v>
      </c>
      <c r="I5771" t="s">
        <v>90</v>
      </c>
    </row>
    <row r="5772" spans="1:9">
      <c r="A5772" s="1" t="s">
        <v>4264</v>
      </c>
      <c r="B5772" s="1" t="s">
        <v>12367</v>
      </c>
      <c r="C5772" t="s">
        <v>12368</v>
      </c>
      <c r="D5772" t="s">
        <v>26</v>
      </c>
      <c r="E5772" t="s">
        <v>13</v>
      </c>
      <c r="F5772" t="s">
        <v>1075</v>
      </c>
      <c r="G5772" t="s">
        <v>1589</v>
      </c>
      <c r="H5772" t="s">
        <v>27</v>
      </c>
      <c r="I5772" t="s">
        <v>90</v>
      </c>
    </row>
    <row r="5773" spans="1:9">
      <c r="A5773" s="1" t="s">
        <v>4264</v>
      </c>
      <c r="B5773" s="1" t="s">
        <v>12369</v>
      </c>
      <c r="C5773" t="s">
        <v>12370</v>
      </c>
      <c r="D5773" t="s">
        <v>26</v>
      </c>
      <c r="E5773" t="s">
        <v>13</v>
      </c>
      <c r="F5773" t="s">
        <v>1075</v>
      </c>
      <c r="G5773" t="s">
        <v>1589</v>
      </c>
      <c r="H5773" t="s">
        <v>28</v>
      </c>
      <c r="I5773" t="s">
        <v>90</v>
      </c>
    </row>
    <row r="5774" spans="1:9">
      <c r="A5774" s="1" t="s">
        <v>4264</v>
      </c>
      <c r="B5774" s="1" t="s">
        <v>12371</v>
      </c>
      <c r="C5774" t="s">
        <v>12372</v>
      </c>
      <c r="D5774" t="s">
        <v>26</v>
      </c>
      <c r="E5774" t="s">
        <v>13</v>
      </c>
      <c r="F5774" t="s">
        <v>1075</v>
      </c>
      <c r="G5774" t="s">
        <v>1589</v>
      </c>
      <c r="H5774" t="s">
        <v>28</v>
      </c>
      <c r="I5774" t="s">
        <v>90</v>
      </c>
    </row>
    <row r="5775" spans="1:9">
      <c r="A5775" s="1" t="s">
        <v>68</v>
      </c>
      <c r="B5775" s="1" t="s">
        <v>12373</v>
      </c>
      <c r="C5775" t="s">
        <v>12374</v>
      </c>
      <c r="D5775" t="s">
        <v>26</v>
      </c>
      <c r="E5775" t="s">
        <v>13</v>
      </c>
      <c r="F5775" t="s">
        <v>1075</v>
      </c>
      <c r="G5775" t="s">
        <v>1589</v>
      </c>
      <c r="H5775" t="s">
        <v>27</v>
      </c>
      <c r="I5775" t="s">
        <v>90</v>
      </c>
    </row>
    <row r="5776" spans="1:9">
      <c r="A5776" s="1" t="s">
        <v>4264</v>
      </c>
      <c r="B5776" s="1" t="s">
        <v>12375</v>
      </c>
      <c r="C5776" t="s">
        <v>12376</v>
      </c>
      <c r="D5776" t="s">
        <v>26</v>
      </c>
      <c r="E5776" t="s">
        <v>20</v>
      </c>
      <c r="F5776" t="s">
        <v>1075</v>
      </c>
      <c r="G5776" t="s">
        <v>1589</v>
      </c>
      <c r="H5776" t="s">
        <v>28</v>
      </c>
      <c r="I5776" t="s">
        <v>90</v>
      </c>
    </row>
    <row r="5777" spans="1:9">
      <c r="A5777" s="1" t="s">
        <v>4264</v>
      </c>
      <c r="B5777" s="1" t="s">
        <v>12377</v>
      </c>
      <c r="C5777" t="s">
        <v>12378</v>
      </c>
      <c r="D5777" t="s">
        <v>26</v>
      </c>
      <c r="E5777" t="s">
        <v>20</v>
      </c>
      <c r="F5777" t="s">
        <v>1075</v>
      </c>
      <c r="G5777" t="s">
        <v>1589</v>
      </c>
      <c r="H5777" t="s">
        <v>27</v>
      </c>
      <c r="I5777" t="s">
        <v>90</v>
      </c>
    </row>
    <row r="5778" spans="1:9">
      <c r="A5778" s="1" t="s">
        <v>12379</v>
      </c>
      <c r="B5778" s="1" t="s">
        <v>12380</v>
      </c>
      <c r="C5778" t="s">
        <v>12381</v>
      </c>
      <c r="D5778" t="s">
        <v>26</v>
      </c>
      <c r="E5778" t="s">
        <v>13</v>
      </c>
      <c r="F5778" t="s">
        <v>756</v>
      </c>
      <c r="G5778" t="s">
        <v>11725</v>
      </c>
      <c r="H5778" t="s">
        <v>28</v>
      </c>
      <c r="I5778" t="s">
        <v>28</v>
      </c>
    </row>
    <row r="5779" spans="1:9">
      <c r="A5779" s="1" t="s">
        <v>4264</v>
      </c>
      <c r="B5779" s="1" t="s">
        <v>12382</v>
      </c>
      <c r="C5779" t="s">
        <v>12383</v>
      </c>
      <c r="D5779" t="s">
        <v>26</v>
      </c>
      <c r="E5779" t="s">
        <v>20</v>
      </c>
      <c r="F5779" t="s">
        <v>1075</v>
      </c>
      <c r="G5779" t="s">
        <v>1589</v>
      </c>
      <c r="H5779" t="s">
        <v>28</v>
      </c>
      <c r="I5779" t="s">
        <v>90</v>
      </c>
    </row>
    <row r="5780" spans="1:9">
      <c r="A5780" s="1" t="s">
        <v>931</v>
      </c>
      <c r="B5780" s="1" t="s">
        <v>12384</v>
      </c>
      <c r="C5780" t="s">
        <v>12385</v>
      </c>
      <c r="D5780" t="s">
        <v>26</v>
      </c>
      <c r="E5780" t="s">
        <v>20</v>
      </c>
      <c r="F5780" t="s">
        <v>756</v>
      </c>
      <c r="G5780" t="s">
        <v>757</v>
      </c>
      <c r="H5780" t="s">
        <v>28</v>
      </c>
      <c r="I5780" t="s">
        <v>47</v>
      </c>
    </row>
    <row r="5781" spans="1:9">
      <c r="A5781" s="1" t="s">
        <v>931</v>
      </c>
      <c r="B5781" s="1" t="s">
        <v>12386</v>
      </c>
      <c r="C5781" t="s">
        <v>12387</v>
      </c>
      <c r="D5781" t="s">
        <v>26</v>
      </c>
      <c r="E5781" t="s">
        <v>20</v>
      </c>
      <c r="F5781" t="s">
        <v>756</v>
      </c>
      <c r="G5781" t="s">
        <v>757</v>
      </c>
      <c r="H5781" t="s">
        <v>28</v>
      </c>
      <c r="I5781" t="s">
        <v>47</v>
      </c>
    </row>
    <row r="5782" spans="1:9">
      <c r="A5782" s="1" t="s">
        <v>4264</v>
      </c>
      <c r="B5782" s="1" t="s">
        <v>12388</v>
      </c>
      <c r="C5782" t="s">
        <v>12389</v>
      </c>
      <c r="D5782" t="s">
        <v>26</v>
      </c>
      <c r="E5782" t="s">
        <v>13</v>
      </c>
      <c r="F5782" t="s">
        <v>1075</v>
      </c>
      <c r="G5782" t="s">
        <v>1589</v>
      </c>
      <c r="H5782" t="s">
        <v>27</v>
      </c>
      <c r="I5782" t="s">
        <v>90</v>
      </c>
    </row>
    <row r="5783" spans="1:9">
      <c r="A5783" s="1" t="s">
        <v>4264</v>
      </c>
      <c r="B5783" s="1" t="s">
        <v>12390</v>
      </c>
      <c r="C5783" t="s">
        <v>12391</v>
      </c>
      <c r="D5783" t="s">
        <v>26</v>
      </c>
      <c r="E5783" t="s">
        <v>13</v>
      </c>
      <c r="F5783" t="s">
        <v>1075</v>
      </c>
      <c r="G5783" t="s">
        <v>1589</v>
      </c>
      <c r="H5783" t="s">
        <v>27</v>
      </c>
      <c r="I5783" t="s">
        <v>90</v>
      </c>
    </row>
    <row r="5784" spans="1:9">
      <c r="A5784" s="1" t="s">
        <v>677</v>
      </c>
      <c r="B5784" s="1" t="s">
        <v>12392</v>
      </c>
      <c r="C5784" t="s">
        <v>12393</v>
      </c>
      <c r="D5784" t="s">
        <v>26</v>
      </c>
      <c r="E5784" t="s">
        <v>13</v>
      </c>
      <c r="F5784" t="s">
        <v>121</v>
      </c>
      <c r="G5784" t="s">
        <v>1649</v>
      </c>
      <c r="H5784" t="s">
        <v>28</v>
      </c>
      <c r="I5784" t="s">
        <v>28</v>
      </c>
    </row>
    <row r="5785" spans="1:9">
      <c r="A5785" s="1" t="s">
        <v>1397</v>
      </c>
      <c r="B5785" s="1" t="s">
        <v>12394</v>
      </c>
      <c r="C5785" t="s">
        <v>12395</v>
      </c>
      <c r="D5785" t="s">
        <v>26</v>
      </c>
      <c r="E5785" t="s">
        <v>13</v>
      </c>
      <c r="F5785" t="s">
        <v>205</v>
      </c>
      <c r="G5785" t="s">
        <v>15</v>
      </c>
      <c r="H5785" t="s">
        <v>28</v>
      </c>
      <c r="I5785" t="s">
        <v>47</v>
      </c>
    </row>
    <row r="5786" spans="1:9">
      <c r="A5786" s="1" t="s">
        <v>71</v>
      </c>
      <c r="B5786" s="1" t="s">
        <v>12396</v>
      </c>
      <c r="C5786" t="s">
        <v>12397</v>
      </c>
      <c r="D5786" t="s">
        <v>26</v>
      </c>
      <c r="E5786" t="s">
        <v>13</v>
      </c>
      <c r="F5786" t="s">
        <v>175</v>
      </c>
      <c r="G5786" t="s">
        <v>175</v>
      </c>
      <c r="H5786" t="s">
        <v>28</v>
      </c>
      <c r="I5786" t="s">
        <v>47</v>
      </c>
    </row>
    <row r="5787" spans="1:9">
      <c r="A5787" s="1" t="s">
        <v>821</v>
      </c>
      <c r="B5787" s="1" t="s">
        <v>12398</v>
      </c>
      <c r="C5787" t="s">
        <v>12399</v>
      </c>
      <c r="D5787" t="s">
        <v>26</v>
      </c>
      <c r="E5787" t="s">
        <v>20</v>
      </c>
      <c r="F5787" t="s">
        <v>1402</v>
      </c>
      <c r="G5787" t="s">
        <v>1402</v>
      </c>
      <c r="H5787" t="s">
        <v>28</v>
      </c>
      <c r="I5787" t="s">
        <v>47</v>
      </c>
    </row>
    <row r="5788" spans="1:9">
      <c r="A5788" s="1" t="s">
        <v>71</v>
      </c>
      <c r="B5788" s="1" t="s">
        <v>12400</v>
      </c>
      <c r="C5788" t="s">
        <v>12401</v>
      </c>
      <c r="D5788" t="s">
        <v>26</v>
      </c>
      <c r="E5788" t="s">
        <v>13</v>
      </c>
      <c r="F5788" t="s">
        <v>175</v>
      </c>
      <c r="G5788" t="s">
        <v>12044</v>
      </c>
      <c r="H5788" t="s">
        <v>28</v>
      </c>
      <c r="I5788" t="s">
        <v>47</v>
      </c>
    </row>
    <row r="5789" spans="1:9">
      <c r="A5789" s="1" t="s">
        <v>180</v>
      </c>
      <c r="B5789" s="1" t="s">
        <v>12402</v>
      </c>
      <c r="C5789" t="s">
        <v>12403</v>
      </c>
      <c r="D5789" t="s">
        <v>26</v>
      </c>
      <c r="E5789" t="s">
        <v>13</v>
      </c>
      <c r="F5789" t="s">
        <v>56</v>
      </c>
      <c r="G5789" t="s">
        <v>57</v>
      </c>
      <c r="H5789" t="s">
        <v>58</v>
      </c>
      <c r="I5789" t="s">
        <v>59</v>
      </c>
    </row>
    <row r="5790" spans="1:9">
      <c r="A5790" s="1" t="s">
        <v>252</v>
      </c>
      <c r="B5790" s="1" t="s">
        <v>12404</v>
      </c>
      <c r="C5790" t="s">
        <v>12405</v>
      </c>
      <c r="D5790" t="s">
        <v>26</v>
      </c>
      <c r="E5790" t="s">
        <v>20</v>
      </c>
      <c r="F5790" t="s">
        <v>161</v>
      </c>
      <c r="G5790" t="s">
        <v>270</v>
      </c>
      <c r="H5790" t="s">
        <v>28</v>
      </c>
      <c r="I5790" t="s">
        <v>28</v>
      </c>
    </row>
    <row r="5791" spans="1:9">
      <c r="A5791" s="1" t="s">
        <v>821</v>
      </c>
      <c r="B5791" s="1" t="s">
        <v>12406</v>
      </c>
      <c r="C5791" s="2" t="s">
        <v>12407</v>
      </c>
      <c r="D5791" t="s">
        <v>26</v>
      </c>
      <c r="E5791" t="s">
        <v>20</v>
      </c>
      <c r="F5791" t="s">
        <v>557</v>
      </c>
      <c r="G5791" s="2" t="s">
        <v>2144</v>
      </c>
      <c r="H5791" t="s">
        <v>28</v>
      </c>
      <c r="I5791" t="s">
        <v>28</v>
      </c>
    </row>
    <row r="5792" spans="1:9">
      <c r="A5792" s="1" t="s">
        <v>4264</v>
      </c>
      <c r="B5792" s="1" t="s">
        <v>12408</v>
      </c>
      <c r="C5792" t="s">
        <v>12409</v>
      </c>
      <c r="D5792" t="s">
        <v>26</v>
      </c>
      <c r="E5792" t="s">
        <v>13</v>
      </c>
      <c r="F5792" t="s">
        <v>2296</v>
      </c>
      <c r="G5792" t="s">
        <v>3934</v>
      </c>
      <c r="H5792" t="s">
        <v>28</v>
      </c>
      <c r="I5792" t="s">
        <v>28</v>
      </c>
    </row>
    <row r="5793" spans="1:9">
      <c r="A5793" s="1" t="s">
        <v>239</v>
      </c>
      <c r="B5793" s="1" t="s">
        <v>12410</v>
      </c>
      <c r="C5793" t="s">
        <v>12411</v>
      </c>
      <c r="D5793" t="s">
        <v>26</v>
      </c>
      <c r="E5793" t="s">
        <v>13</v>
      </c>
      <c r="F5793" t="s">
        <v>2296</v>
      </c>
      <c r="G5793" t="s">
        <v>3934</v>
      </c>
      <c r="H5793" t="s">
        <v>28</v>
      </c>
      <c r="I5793" t="s">
        <v>28</v>
      </c>
    </row>
    <row r="5794" spans="1:9">
      <c r="A5794" s="1" t="s">
        <v>239</v>
      </c>
      <c r="B5794" s="1" t="s">
        <v>12412</v>
      </c>
      <c r="C5794" t="s">
        <v>12413</v>
      </c>
      <c r="D5794" t="s">
        <v>26</v>
      </c>
      <c r="E5794" t="s">
        <v>13</v>
      </c>
      <c r="F5794" t="s">
        <v>2296</v>
      </c>
      <c r="G5794" t="s">
        <v>3934</v>
      </c>
      <c r="H5794" t="s">
        <v>28</v>
      </c>
      <c r="I5794" t="s">
        <v>28</v>
      </c>
    </row>
    <row r="5795" spans="1:9">
      <c r="A5795" s="1" t="s">
        <v>239</v>
      </c>
      <c r="B5795" s="1" t="s">
        <v>12414</v>
      </c>
      <c r="C5795" t="s">
        <v>12415</v>
      </c>
      <c r="D5795" t="s">
        <v>26</v>
      </c>
      <c r="E5795" t="s">
        <v>13</v>
      </c>
      <c r="F5795" t="s">
        <v>2296</v>
      </c>
      <c r="G5795" t="s">
        <v>3934</v>
      </c>
      <c r="H5795" t="s">
        <v>28</v>
      </c>
      <c r="I5795" t="s">
        <v>28</v>
      </c>
    </row>
    <row r="5796" spans="1:9">
      <c r="A5796" s="1" t="s">
        <v>239</v>
      </c>
      <c r="B5796" s="1" t="s">
        <v>12416</v>
      </c>
      <c r="C5796" t="s">
        <v>12417</v>
      </c>
      <c r="D5796" t="s">
        <v>26</v>
      </c>
      <c r="E5796" t="s">
        <v>13</v>
      </c>
      <c r="F5796" t="s">
        <v>2296</v>
      </c>
      <c r="G5796" t="s">
        <v>3934</v>
      </c>
      <c r="H5796" t="s">
        <v>28</v>
      </c>
      <c r="I5796" t="s">
        <v>28</v>
      </c>
    </row>
    <row r="5797" spans="1:9">
      <c r="A5797" s="1" t="s">
        <v>4264</v>
      </c>
      <c r="B5797" s="1" t="s">
        <v>12418</v>
      </c>
      <c r="C5797" t="s">
        <v>12419</v>
      </c>
      <c r="D5797" t="s">
        <v>26</v>
      </c>
      <c r="E5797" t="s">
        <v>13</v>
      </c>
      <c r="F5797" t="s">
        <v>2296</v>
      </c>
      <c r="G5797" t="s">
        <v>3934</v>
      </c>
      <c r="H5797" t="s">
        <v>27</v>
      </c>
      <c r="I5797" t="s">
        <v>47</v>
      </c>
    </row>
    <row r="5798" spans="1:9">
      <c r="A5798" s="1" t="s">
        <v>4129</v>
      </c>
      <c r="B5798" s="1" t="s">
        <v>12420</v>
      </c>
      <c r="C5798" t="s">
        <v>12421</v>
      </c>
      <c r="D5798" t="s">
        <v>26</v>
      </c>
      <c r="E5798" t="s">
        <v>13</v>
      </c>
      <c r="F5798" t="s">
        <v>2296</v>
      </c>
      <c r="G5798" t="s">
        <v>3934</v>
      </c>
      <c r="H5798" t="s">
        <v>27</v>
      </c>
      <c r="I5798" t="s">
        <v>47</v>
      </c>
    </row>
    <row r="5799" spans="1:9">
      <c r="A5799" s="1" t="s">
        <v>2956</v>
      </c>
      <c r="B5799" s="1" t="s">
        <v>12422</v>
      </c>
      <c r="C5799" t="s">
        <v>12423</v>
      </c>
      <c r="D5799" t="s">
        <v>26</v>
      </c>
      <c r="E5799" t="s">
        <v>13</v>
      </c>
      <c r="F5799" t="s">
        <v>2296</v>
      </c>
      <c r="G5799" t="s">
        <v>3934</v>
      </c>
      <c r="H5799" t="s">
        <v>27</v>
      </c>
      <c r="I5799" t="s">
        <v>47</v>
      </c>
    </row>
    <row r="5800" spans="1:9">
      <c r="A5800" s="1" t="s">
        <v>2956</v>
      </c>
      <c r="B5800" s="1" t="s">
        <v>12424</v>
      </c>
      <c r="C5800" t="s">
        <v>12425</v>
      </c>
      <c r="D5800" t="s">
        <v>26</v>
      </c>
      <c r="E5800" t="s">
        <v>13</v>
      </c>
      <c r="F5800" t="s">
        <v>2296</v>
      </c>
      <c r="G5800" t="s">
        <v>3934</v>
      </c>
      <c r="H5800" t="s">
        <v>27</v>
      </c>
      <c r="I5800" t="s">
        <v>47</v>
      </c>
    </row>
    <row r="5801" spans="1:9">
      <c r="A5801" s="1" t="s">
        <v>4264</v>
      </c>
      <c r="B5801" s="1" t="s">
        <v>12426</v>
      </c>
      <c r="C5801" t="s">
        <v>12427</v>
      </c>
      <c r="D5801" t="s">
        <v>26</v>
      </c>
      <c r="E5801" t="s">
        <v>13</v>
      </c>
      <c r="F5801" t="s">
        <v>205</v>
      </c>
      <c r="G5801" t="s">
        <v>1174</v>
      </c>
      <c r="H5801" t="s">
        <v>28</v>
      </c>
      <c r="I5801" t="s">
        <v>47</v>
      </c>
    </row>
    <row r="5802" spans="1:9">
      <c r="A5802" s="1" t="s">
        <v>4264</v>
      </c>
      <c r="B5802" s="1" t="s">
        <v>12428</v>
      </c>
      <c r="C5802" t="s">
        <v>12429</v>
      </c>
      <c r="D5802" t="s">
        <v>26</v>
      </c>
      <c r="E5802" t="s">
        <v>13</v>
      </c>
      <c r="F5802" t="s">
        <v>1036</v>
      </c>
      <c r="G5802" t="s">
        <v>1174</v>
      </c>
      <c r="H5802" t="s">
        <v>28</v>
      </c>
      <c r="I5802" t="s">
        <v>47</v>
      </c>
    </row>
    <row r="5803" spans="1:9">
      <c r="A5803" s="1" t="s">
        <v>4264</v>
      </c>
      <c r="B5803" s="1" t="s">
        <v>12430</v>
      </c>
      <c r="C5803" t="s">
        <v>12431</v>
      </c>
      <c r="D5803" t="s">
        <v>26</v>
      </c>
      <c r="E5803" t="s">
        <v>13</v>
      </c>
      <c r="F5803" t="s">
        <v>1036</v>
      </c>
      <c r="G5803" t="s">
        <v>1174</v>
      </c>
      <c r="H5803" t="s">
        <v>28</v>
      </c>
      <c r="I5803" t="s">
        <v>47</v>
      </c>
    </row>
    <row r="5804" spans="1:9">
      <c r="A5804" s="1" t="s">
        <v>4264</v>
      </c>
      <c r="B5804" s="1" t="s">
        <v>12432</v>
      </c>
      <c r="C5804" t="s">
        <v>12433</v>
      </c>
      <c r="D5804" t="s">
        <v>26</v>
      </c>
      <c r="E5804" t="s">
        <v>20</v>
      </c>
      <c r="F5804" t="s">
        <v>205</v>
      </c>
      <c r="G5804" t="s">
        <v>2683</v>
      </c>
      <c r="H5804" t="s">
        <v>27</v>
      </c>
      <c r="I5804" t="s">
        <v>47</v>
      </c>
    </row>
    <row r="5805" spans="1:9">
      <c r="A5805" s="1" t="s">
        <v>4264</v>
      </c>
      <c r="B5805" s="1" t="s">
        <v>12434</v>
      </c>
      <c r="C5805" t="s">
        <v>12435</v>
      </c>
      <c r="D5805" t="s">
        <v>26</v>
      </c>
      <c r="E5805" t="s">
        <v>13</v>
      </c>
      <c r="F5805" t="s">
        <v>56</v>
      </c>
      <c r="G5805" t="s">
        <v>115</v>
      </c>
      <c r="H5805" t="s">
        <v>27</v>
      </c>
      <c r="I5805" t="s">
        <v>47</v>
      </c>
    </row>
    <row r="5806" spans="1:9">
      <c r="A5806" s="1" t="s">
        <v>1031</v>
      </c>
      <c r="B5806" s="1" t="s">
        <v>12436</v>
      </c>
      <c r="C5806" t="s">
        <v>12437</v>
      </c>
      <c r="D5806" t="s">
        <v>26</v>
      </c>
      <c r="E5806" t="s">
        <v>13</v>
      </c>
      <c r="F5806" t="s">
        <v>56</v>
      </c>
      <c r="G5806" t="s">
        <v>115</v>
      </c>
      <c r="H5806" t="s">
        <v>27</v>
      </c>
      <c r="I5806" t="s">
        <v>47</v>
      </c>
    </row>
    <row r="5807" spans="1:9">
      <c r="A5807" s="1" t="s">
        <v>53</v>
      </c>
      <c r="B5807" s="1" t="s">
        <v>12438</v>
      </c>
      <c r="C5807" t="s">
        <v>12439</v>
      </c>
      <c r="D5807" t="s">
        <v>26</v>
      </c>
      <c r="E5807" t="s">
        <v>13</v>
      </c>
      <c r="F5807" t="s">
        <v>56</v>
      </c>
      <c r="G5807" t="s">
        <v>115</v>
      </c>
      <c r="H5807" t="s">
        <v>27</v>
      </c>
      <c r="I5807" t="s">
        <v>59</v>
      </c>
    </row>
    <row r="5808" spans="1:9">
      <c r="A5808" s="1" t="s">
        <v>4264</v>
      </c>
      <c r="B5808" s="1" t="s">
        <v>12440</v>
      </c>
      <c r="C5808" t="s">
        <v>12441</v>
      </c>
      <c r="D5808" t="s">
        <v>26</v>
      </c>
      <c r="E5808" t="s">
        <v>13</v>
      </c>
      <c r="F5808" t="s">
        <v>166</v>
      </c>
      <c r="G5808" t="s">
        <v>167</v>
      </c>
      <c r="H5808" t="s">
        <v>28</v>
      </c>
      <c r="I5808" t="s">
        <v>47</v>
      </c>
    </row>
    <row r="5809" spans="1:9">
      <c r="A5809" s="1" t="s">
        <v>376</v>
      </c>
      <c r="B5809" s="1" t="s">
        <v>12442</v>
      </c>
      <c r="C5809" t="s">
        <v>12443</v>
      </c>
      <c r="D5809" t="s">
        <v>26</v>
      </c>
      <c r="E5809" t="s">
        <v>13</v>
      </c>
      <c r="F5809" t="s">
        <v>166</v>
      </c>
      <c r="G5809" t="s">
        <v>167</v>
      </c>
      <c r="H5809" t="s">
        <v>28</v>
      </c>
      <c r="I5809" t="s">
        <v>47</v>
      </c>
    </row>
    <row r="5810" spans="1:9">
      <c r="A5810" s="1" t="s">
        <v>213</v>
      </c>
      <c r="B5810" s="1" t="s">
        <v>12444</v>
      </c>
      <c r="C5810" t="s">
        <v>12445</v>
      </c>
      <c r="D5810" t="s">
        <v>26</v>
      </c>
      <c r="E5810" t="s">
        <v>20</v>
      </c>
      <c r="F5810" t="s">
        <v>121</v>
      </c>
      <c r="G5810" t="s">
        <v>1649</v>
      </c>
      <c r="H5810" t="s">
        <v>28</v>
      </c>
      <c r="I5810" t="s">
        <v>28</v>
      </c>
    </row>
    <row r="5811" spans="1:9">
      <c r="A5811" s="1" t="s">
        <v>931</v>
      </c>
      <c r="B5811" s="1" t="s">
        <v>12446</v>
      </c>
      <c r="C5811" t="s">
        <v>12447</v>
      </c>
      <c r="D5811" t="s">
        <v>26</v>
      </c>
      <c r="E5811" t="s">
        <v>20</v>
      </c>
      <c r="F5811" t="s">
        <v>756</v>
      </c>
      <c r="G5811" t="s">
        <v>1402</v>
      </c>
      <c r="H5811" t="s">
        <v>28</v>
      </c>
      <c r="I5811" t="s">
        <v>47</v>
      </c>
    </row>
    <row r="5812" spans="1:9">
      <c r="A5812" s="1" t="s">
        <v>4264</v>
      </c>
      <c r="B5812" s="1" t="s">
        <v>12448</v>
      </c>
      <c r="C5812" t="s">
        <v>12449</v>
      </c>
      <c r="D5812" t="s">
        <v>26</v>
      </c>
      <c r="E5812" t="s">
        <v>20</v>
      </c>
      <c r="F5812" t="s">
        <v>756</v>
      </c>
      <c r="G5812" t="s">
        <v>1402</v>
      </c>
      <c r="H5812" t="s">
        <v>28</v>
      </c>
      <c r="I5812" t="s">
        <v>47</v>
      </c>
    </row>
    <row r="5813" spans="1:9">
      <c r="A5813" s="1" t="s">
        <v>4264</v>
      </c>
      <c r="B5813" s="1" t="s">
        <v>12450</v>
      </c>
      <c r="C5813" t="s">
        <v>12451</v>
      </c>
      <c r="D5813" t="s">
        <v>26</v>
      </c>
      <c r="E5813" t="s">
        <v>20</v>
      </c>
      <c r="F5813" t="s">
        <v>6227</v>
      </c>
      <c r="G5813" t="s">
        <v>9399</v>
      </c>
      <c r="H5813" t="s">
        <v>28</v>
      </c>
      <c r="I5813" t="s">
        <v>28</v>
      </c>
    </row>
    <row r="5814" spans="1:9">
      <c r="A5814" s="1" t="s">
        <v>1622</v>
      </c>
      <c r="B5814" s="1" t="s">
        <v>12452</v>
      </c>
      <c r="C5814" t="s">
        <v>12453</v>
      </c>
      <c r="D5814" t="s">
        <v>26</v>
      </c>
      <c r="E5814" t="s">
        <v>20</v>
      </c>
      <c r="F5814" t="s">
        <v>1075</v>
      </c>
      <c r="G5814" t="s">
        <v>495</v>
      </c>
      <c r="H5814" t="s">
        <v>28</v>
      </c>
      <c r="I5814" t="s">
        <v>47</v>
      </c>
    </row>
    <row r="5815" spans="1:9">
      <c r="A5815" s="1" t="s">
        <v>4264</v>
      </c>
      <c r="B5815" s="1" t="s">
        <v>12454</v>
      </c>
      <c r="C5815" t="s">
        <v>12455</v>
      </c>
      <c r="D5815" t="s">
        <v>26</v>
      </c>
      <c r="E5815" t="s">
        <v>20</v>
      </c>
      <c r="F5815" t="s">
        <v>6227</v>
      </c>
      <c r="G5815" t="s">
        <v>9399</v>
      </c>
      <c r="H5815" t="s">
        <v>28</v>
      </c>
      <c r="I5815" t="s">
        <v>28</v>
      </c>
    </row>
    <row r="5816" spans="1:9">
      <c r="A5816" s="1" t="s">
        <v>4264</v>
      </c>
      <c r="B5816" s="1" t="s">
        <v>12456</v>
      </c>
      <c r="C5816" t="s">
        <v>12457</v>
      </c>
      <c r="D5816" t="s">
        <v>26</v>
      </c>
      <c r="E5816" t="s">
        <v>20</v>
      </c>
      <c r="F5816" t="s">
        <v>6227</v>
      </c>
      <c r="G5816" t="s">
        <v>9399</v>
      </c>
      <c r="H5816" t="s">
        <v>28</v>
      </c>
      <c r="I5816" t="s">
        <v>28</v>
      </c>
    </row>
    <row r="5817" spans="1:9">
      <c r="A5817" s="1" t="s">
        <v>1022</v>
      </c>
      <c r="B5817" s="1" t="s">
        <v>12458</v>
      </c>
      <c r="C5817" t="s">
        <v>12459</v>
      </c>
      <c r="D5817" t="s">
        <v>26</v>
      </c>
      <c r="E5817" t="s">
        <v>20</v>
      </c>
      <c r="F5817" t="s">
        <v>1025</v>
      </c>
      <c r="G5817" t="s">
        <v>1026</v>
      </c>
      <c r="H5817" t="s">
        <v>28</v>
      </c>
      <c r="I5817" t="s">
        <v>47</v>
      </c>
    </row>
    <row r="5818" spans="1:9">
      <c r="A5818" s="1" t="s">
        <v>4264</v>
      </c>
      <c r="B5818" s="1" t="s">
        <v>12460</v>
      </c>
      <c r="C5818" t="s">
        <v>12461</v>
      </c>
      <c r="D5818" t="s">
        <v>10240</v>
      </c>
      <c r="E5818" t="s">
        <v>20</v>
      </c>
      <c r="F5818" t="s">
        <v>855</v>
      </c>
      <c r="G5818" t="s">
        <v>15</v>
      </c>
      <c r="H5818" t="s">
        <v>27</v>
      </c>
      <c r="I5818" t="s">
        <v>90</v>
      </c>
    </row>
    <row r="5819" spans="1:9">
      <c r="A5819" s="1" t="s">
        <v>4264</v>
      </c>
      <c r="B5819" s="1" t="s">
        <v>12462</v>
      </c>
      <c r="C5819" t="s">
        <v>12463</v>
      </c>
      <c r="D5819" t="s">
        <v>10240</v>
      </c>
      <c r="E5819" t="s">
        <v>20</v>
      </c>
      <c r="F5819" t="s">
        <v>855</v>
      </c>
      <c r="G5819" t="s">
        <v>15</v>
      </c>
      <c r="H5819" t="s">
        <v>27</v>
      </c>
      <c r="I5819" t="s">
        <v>90</v>
      </c>
    </row>
    <row r="5820" spans="1:9">
      <c r="A5820" s="1" t="s">
        <v>4264</v>
      </c>
      <c r="B5820" s="1" t="s">
        <v>12464</v>
      </c>
      <c r="C5820" t="s">
        <v>12465</v>
      </c>
      <c r="D5820" t="s">
        <v>26</v>
      </c>
      <c r="E5820" t="s">
        <v>13</v>
      </c>
      <c r="F5820" t="s">
        <v>5507</v>
      </c>
      <c r="G5820" t="s">
        <v>10189</v>
      </c>
      <c r="H5820" t="s">
        <v>27</v>
      </c>
      <c r="I5820" t="s">
        <v>90</v>
      </c>
    </row>
    <row r="5821" spans="1:9">
      <c r="A5821" s="1" t="s">
        <v>4264</v>
      </c>
      <c r="B5821" s="1" t="s">
        <v>12466</v>
      </c>
      <c r="C5821" t="s">
        <v>12467</v>
      </c>
      <c r="D5821" t="s">
        <v>26</v>
      </c>
      <c r="E5821" t="s">
        <v>13</v>
      </c>
      <c r="F5821" t="s">
        <v>5507</v>
      </c>
      <c r="G5821" t="s">
        <v>10189</v>
      </c>
      <c r="H5821" t="s">
        <v>27</v>
      </c>
      <c r="I5821" t="s">
        <v>90</v>
      </c>
    </row>
    <row r="5822" spans="1:9">
      <c r="A5822" s="1" t="s">
        <v>4264</v>
      </c>
      <c r="B5822" s="1" t="s">
        <v>12468</v>
      </c>
      <c r="C5822" t="s">
        <v>12469</v>
      </c>
      <c r="D5822" t="s">
        <v>26</v>
      </c>
      <c r="E5822" t="s">
        <v>13</v>
      </c>
      <c r="F5822" t="s">
        <v>5507</v>
      </c>
      <c r="G5822" t="s">
        <v>10189</v>
      </c>
      <c r="H5822" t="s">
        <v>27</v>
      </c>
      <c r="I5822" t="s">
        <v>90</v>
      </c>
    </row>
    <row r="5823" spans="1:9">
      <c r="A5823" s="1" t="s">
        <v>947</v>
      </c>
      <c r="B5823" s="1" t="s">
        <v>12470</v>
      </c>
      <c r="C5823" t="s">
        <v>12471</v>
      </c>
      <c r="D5823" t="s">
        <v>26</v>
      </c>
      <c r="E5823" t="s">
        <v>20</v>
      </c>
      <c r="F5823" t="s">
        <v>950</v>
      </c>
      <c r="G5823" t="s">
        <v>1508</v>
      </c>
      <c r="H5823" t="s">
        <v>28</v>
      </c>
      <c r="I5823" t="s">
        <v>47</v>
      </c>
    </row>
    <row r="5824" spans="1:9">
      <c r="A5824" s="1" t="s">
        <v>947</v>
      </c>
      <c r="B5824" s="1" t="s">
        <v>12472</v>
      </c>
      <c r="C5824" t="s">
        <v>12473</v>
      </c>
      <c r="D5824" t="s">
        <v>26</v>
      </c>
      <c r="E5824" t="s">
        <v>20</v>
      </c>
      <c r="F5824" t="s">
        <v>950</v>
      </c>
      <c r="G5824" t="s">
        <v>1508</v>
      </c>
      <c r="H5824" t="s">
        <v>28</v>
      </c>
      <c r="I5824" t="s">
        <v>47</v>
      </c>
    </row>
    <row r="5825" spans="1:9">
      <c r="A5825" s="1" t="s">
        <v>163</v>
      </c>
      <c r="B5825" s="1" t="s">
        <v>12474</v>
      </c>
      <c r="C5825" t="s">
        <v>12475</v>
      </c>
      <c r="D5825" t="s">
        <v>26</v>
      </c>
      <c r="E5825" t="s">
        <v>13</v>
      </c>
      <c r="F5825" t="s">
        <v>166</v>
      </c>
      <c r="G5825" t="s">
        <v>270</v>
      </c>
      <c r="H5825" t="s">
        <v>28</v>
      </c>
      <c r="I5825" t="s">
        <v>28</v>
      </c>
    </row>
    <row r="5826" spans="1:9">
      <c r="A5826" s="1" t="s">
        <v>163</v>
      </c>
      <c r="B5826" s="1" t="s">
        <v>12476</v>
      </c>
      <c r="C5826" t="s">
        <v>12477</v>
      </c>
      <c r="D5826" t="s">
        <v>26</v>
      </c>
      <c r="E5826" t="s">
        <v>13</v>
      </c>
      <c r="F5826" t="s">
        <v>166</v>
      </c>
      <c r="G5826" t="s">
        <v>270</v>
      </c>
      <c r="H5826" t="s">
        <v>27</v>
      </c>
      <c r="I5826" t="s">
        <v>47</v>
      </c>
    </row>
    <row r="5827" spans="1:9">
      <c r="A5827" s="1" t="s">
        <v>163</v>
      </c>
      <c r="B5827" s="1" t="s">
        <v>12478</v>
      </c>
      <c r="C5827" t="s">
        <v>12479</v>
      </c>
      <c r="D5827" t="s">
        <v>26</v>
      </c>
      <c r="E5827" t="s">
        <v>13</v>
      </c>
      <c r="F5827" t="s">
        <v>166</v>
      </c>
      <c r="G5827" t="s">
        <v>270</v>
      </c>
      <c r="H5827" t="s">
        <v>28</v>
      </c>
      <c r="I5827" t="s">
        <v>28</v>
      </c>
    </row>
    <row r="5828" spans="1:9">
      <c r="A5828" s="1" t="s">
        <v>1072</v>
      </c>
      <c r="B5828" s="1" t="s">
        <v>12480</v>
      </c>
      <c r="C5828" t="s">
        <v>12481</v>
      </c>
      <c r="D5828" t="s">
        <v>26</v>
      </c>
      <c r="E5828" t="s">
        <v>20</v>
      </c>
      <c r="F5828" t="s">
        <v>752</v>
      </c>
      <c r="G5828" t="s">
        <v>1347</v>
      </c>
      <c r="H5828" t="s">
        <v>28</v>
      </c>
      <c r="I5828" t="s">
        <v>47</v>
      </c>
    </row>
    <row r="5829" spans="1:9">
      <c r="A5829" s="1" t="s">
        <v>163</v>
      </c>
      <c r="B5829" s="1" t="s">
        <v>12482</v>
      </c>
      <c r="C5829" t="s">
        <v>12483</v>
      </c>
      <c r="D5829" t="s">
        <v>26</v>
      </c>
      <c r="E5829" t="s">
        <v>13</v>
      </c>
      <c r="F5829" t="s">
        <v>121</v>
      </c>
      <c r="G5829" t="s">
        <v>912</v>
      </c>
      <c r="H5829" t="s">
        <v>28</v>
      </c>
      <c r="I5829" t="s">
        <v>28</v>
      </c>
    </row>
    <row r="5830" spans="1:9">
      <c r="A5830" s="1" t="s">
        <v>140</v>
      </c>
      <c r="B5830" s="1" t="s">
        <v>12484</v>
      </c>
      <c r="C5830" t="s">
        <v>12485</v>
      </c>
      <c r="D5830" t="s">
        <v>26</v>
      </c>
      <c r="E5830" t="s">
        <v>13</v>
      </c>
      <c r="F5830" t="s">
        <v>121</v>
      </c>
      <c r="G5830" t="s">
        <v>162</v>
      </c>
      <c r="H5830" t="s">
        <v>28</v>
      </c>
      <c r="I5830" t="s">
        <v>28</v>
      </c>
    </row>
    <row r="5831" spans="1:9">
      <c r="A5831" s="1" t="s">
        <v>140</v>
      </c>
      <c r="B5831" s="1" t="s">
        <v>12486</v>
      </c>
      <c r="C5831" t="s">
        <v>12487</v>
      </c>
      <c r="D5831" t="s">
        <v>26</v>
      </c>
      <c r="E5831" t="s">
        <v>13</v>
      </c>
      <c r="F5831" t="s">
        <v>121</v>
      </c>
      <c r="G5831" t="s">
        <v>162</v>
      </c>
      <c r="H5831" t="s">
        <v>28</v>
      </c>
      <c r="I5831" t="s">
        <v>28</v>
      </c>
    </row>
    <row r="5832" spans="1:9">
      <c r="A5832" s="1" t="s">
        <v>10769</v>
      </c>
      <c r="B5832" s="1" t="s">
        <v>12488</v>
      </c>
      <c r="C5832" t="s">
        <v>12489</v>
      </c>
      <c r="D5832" t="s">
        <v>26</v>
      </c>
      <c r="E5832" t="s">
        <v>20</v>
      </c>
      <c r="F5832" t="s">
        <v>752</v>
      </c>
      <c r="G5832" t="s">
        <v>1347</v>
      </c>
      <c r="H5832" t="s">
        <v>28</v>
      </c>
      <c r="I5832" t="s">
        <v>47</v>
      </c>
    </row>
    <row r="5833" spans="1:9">
      <c r="A5833" s="1" t="s">
        <v>140</v>
      </c>
      <c r="B5833" s="1" t="s">
        <v>12490</v>
      </c>
      <c r="C5833" t="s">
        <v>12491</v>
      </c>
      <c r="D5833" t="s">
        <v>26</v>
      </c>
      <c r="E5833" t="s">
        <v>13</v>
      </c>
      <c r="F5833" t="s">
        <v>121</v>
      </c>
      <c r="G5833" t="s">
        <v>1343</v>
      </c>
      <c r="H5833" t="s">
        <v>28</v>
      </c>
      <c r="I5833" t="s">
        <v>28</v>
      </c>
    </row>
    <row r="5834" spans="1:9">
      <c r="A5834" s="1" t="s">
        <v>140</v>
      </c>
      <c r="B5834" s="1" t="s">
        <v>12492</v>
      </c>
      <c r="C5834" t="s">
        <v>12493</v>
      </c>
      <c r="D5834" t="s">
        <v>26</v>
      </c>
      <c r="E5834" t="s">
        <v>13</v>
      </c>
      <c r="F5834" t="s">
        <v>121</v>
      </c>
      <c r="G5834" t="s">
        <v>162</v>
      </c>
      <c r="H5834" t="s">
        <v>28</v>
      </c>
      <c r="I5834" t="s">
        <v>28</v>
      </c>
    </row>
    <row r="5835" spans="1:9">
      <c r="A5835" s="1" t="s">
        <v>140</v>
      </c>
      <c r="B5835" s="1" t="s">
        <v>12494</v>
      </c>
      <c r="C5835" t="s">
        <v>12495</v>
      </c>
      <c r="D5835" t="s">
        <v>26</v>
      </c>
      <c r="E5835" t="s">
        <v>13</v>
      </c>
      <c r="F5835" t="s">
        <v>121</v>
      </c>
      <c r="G5835" t="s">
        <v>162</v>
      </c>
      <c r="H5835" t="s">
        <v>28</v>
      </c>
      <c r="I5835" t="s">
        <v>28</v>
      </c>
    </row>
    <row r="5836" spans="1:9">
      <c r="A5836" s="1" t="s">
        <v>140</v>
      </c>
      <c r="B5836" s="1" t="s">
        <v>12496</v>
      </c>
      <c r="C5836" t="s">
        <v>12497</v>
      </c>
      <c r="D5836" t="s">
        <v>26</v>
      </c>
      <c r="E5836" t="s">
        <v>13</v>
      </c>
      <c r="F5836" t="s">
        <v>121</v>
      </c>
      <c r="G5836" t="s">
        <v>162</v>
      </c>
      <c r="H5836" t="s">
        <v>28</v>
      </c>
      <c r="I5836" t="s">
        <v>28</v>
      </c>
    </row>
    <row r="5837" spans="1:9">
      <c r="A5837" s="1" t="s">
        <v>140</v>
      </c>
      <c r="B5837" s="1" t="s">
        <v>12498</v>
      </c>
      <c r="C5837" t="s">
        <v>12499</v>
      </c>
      <c r="D5837" t="s">
        <v>26</v>
      </c>
      <c r="E5837" t="s">
        <v>13</v>
      </c>
      <c r="F5837" t="s">
        <v>121</v>
      </c>
      <c r="G5837" t="s">
        <v>912</v>
      </c>
      <c r="H5837" t="s">
        <v>28</v>
      </c>
      <c r="I5837" t="s">
        <v>28</v>
      </c>
    </row>
    <row r="5838" spans="1:9">
      <c r="A5838" s="1" t="s">
        <v>140</v>
      </c>
      <c r="B5838" s="1" t="s">
        <v>12500</v>
      </c>
      <c r="C5838" t="s">
        <v>12501</v>
      </c>
      <c r="D5838" t="s">
        <v>26</v>
      </c>
      <c r="E5838" t="s">
        <v>13</v>
      </c>
      <c r="F5838" t="s">
        <v>121</v>
      </c>
      <c r="G5838" t="s">
        <v>912</v>
      </c>
      <c r="H5838" t="s">
        <v>28</v>
      </c>
      <c r="I5838" t="s">
        <v>28</v>
      </c>
    </row>
    <row r="5839" spans="1:9">
      <c r="A5839" s="1" t="s">
        <v>140</v>
      </c>
      <c r="B5839" s="1" t="s">
        <v>12502</v>
      </c>
      <c r="C5839" t="s">
        <v>12503</v>
      </c>
      <c r="D5839" t="s">
        <v>26</v>
      </c>
      <c r="E5839" t="s">
        <v>13</v>
      </c>
      <c r="F5839" t="s">
        <v>121</v>
      </c>
      <c r="G5839" t="s">
        <v>1343</v>
      </c>
      <c r="H5839" t="s">
        <v>28</v>
      </c>
      <c r="I5839" t="s">
        <v>28</v>
      </c>
    </row>
    <row r="5840" spans="1:9">
      <c r="A5840" s="1" t="s">
        <v>140</v>
      </c>
      <c r="B5840" s="1" t="s">
        <v>12504</v>
      </c>
      <c r="C5840" t="s">
        <v>12505</v>
      </c>
      <c r="D5840" t="s">
        <v>26</v>
      </c>
      <c r="E5840" t="s">
        <v>13</v>
      </c>
      <c r="F5840" t="s">
        <v>121</v>
      </c>
      <c r="G5840" t="s">
        <v>1343</v>
      </c>
      <c r="H5840" t="s">
        <v>28</v>
      </c>
      <c r="I5840" t="s">
        <v>28</v>
      </c>
    </row>
    <row r="5841" spans="1:9">
      <c r="A5841" s="1" t="s">
        <v>677</v>
      </c>
      <c r="B5841" s="1" t="s">
        <v>12506</v>
      </c>
      <c r="C5841" t="s">
        <v>12507</v>
      </c>
      <c r="D5841" t="s">
        <v>26</v>
      </c>
      <c r="E5841" t="s">
        <v>13</v>
      </c>
      <c r="F5841" t="s">
        <v>778</v>
      </c>
      <c r="G5841" t="s">
        <v>122</v>
      </c>
      <c r="H5841" t="s">
        <v>28</v>
      </c>
      <c r="I5841" t="s">
        <v>28</v>
      </c>
    </row>
    <row r="5842" spans="1:9">
      <c r="A5842" s="1" t="s">
        <v>677</v>
      </c>
      <c r="B5842" s="1" t="s">
        <v>12508</v>
      </c>
      <c r="C5842" t="s">
        <v>12509</v>
      </c>
      <c r="D5842" t="s">
        <v>26</v>
      </c>
      <c r="E5842" t="s">
        <v>13</v>
      </c>
      <c r="F5842" t="s">
        <v>778</v>
      </c>
      <c r="G5842" t="s">
        <v>122</v>
      </c>
      <c r="H5842" t="s">
        <v>28</v>
      </c>
      <c r="I5842" t="s">
        <v>28</v>
      </c>
    </row>
    <row r="5843" spans="1:9">
      <c r="A5843" s="1" t="s">
        <v>677</v>
      </c>
      <c r="B5843" s="1" t="s">
        <v>12510</v>
      </c>
      <c r="C5843" t="s">
        <v>12511</v>
      </c>
      <c r="D5843" t="s">
        <v>26</v>
      </c>
      <c r="E5843" t="s">
        <v>13</v>
      </c>
      <c r="F5843" t="s">
        <v>778</v>
      </c>
      <c r="G5843" t="s">
        <v>122</v>
      </c>
      <c r="H5843" t="s">
        <v>28</v>
      </c>
      <c r="I5843" t="s">
        <v>28</v>
      </c>
    </row>
    <row r="5844" spans="1:9">
      <c r="A5844" s="1" t="s">
        <v>677</v>
      </c>
      <c r="B5844" s="1" t="s">
        <v>12512</v>
      </c>
      <c r="C5844" t="s">
        <v>12513</v>
      </c>
      <c r="D5844" t="s">
        <v>26</v>
      </c>
      <c r="E5844" t="s">
        <v>13</v>
      </c>
      <c r="F5844" t="s">
        <v>778</v>
      </c>
      <c r="G5844" t="s">
        <v>122</v>
      </c>
      <c r="H5844" t="s">
        <v>28</v>
      </c>
      <c r="I5844" t="s">
        <v>28</v>
      </c>
    </row>
    <row r="5845" spans="1:9">
      <c r="A5845" s="1" t="s">
        <v>677</v>
      </c>
      <c r="B5845" s="1" t="s">
        <v>12514</v>
      </c>
      <c r="C5845" t="s">
        <v>12515</v>
      </c>
      <c r="D5845" t="s">
        <v>26</v>
      </c>
      <c r="E5845" t="s">
        <v>13</v>
      </c>
      <c r="F5845" t="s">
        <v>778</v>
      </c>
      <c r="G5845" t="s">
        <v>122</v>
      </c>
      <c r="H5845" t="s">
        <v>28</v>
      </c>
      <c r="I5845" t="s">
        <v>28</v>
      </c>
    </row>
    <row r="5846" spans="1:9">
      <c r="A5846" s="1" t="s">
        <v>10769</v>
      </c>
      <c r="B5846" s="1" t="s">
        <v>12516</v>
      </c>
      <c r="C5846" t="s">
        <v>12517</v>
      </c>
      <c r="D5846" t="s">
        <v>26</v>
      </c>
      <c r="E5846" t="s">
        <v>20</v>
      </c>
      <c r="F5846" t="s">
        <v>752</v>
      </c>
      <c r="G5846" t="s">
        <v>1347</v>
      </c>
      <c r="H5846" t="s">
        <v>28</v>
      </c>
      <c r="I5846" t="s">
        <v>47</v>
      </c>
    </row>
    <row r="5847" spans="1:9">
      <c r="A5847" s="1" t="s">
        <v>213</v>
      </c>
      <c r="B5847" s="1" t="s">
        <v>12518</v>
      </c>
      <c r="C5847" t="s">
        <v>12519</v>
      </c>
      <c r="D5847" t="s">
        <v>26</v>
      </c>
      <c r="E5847" t="s">
        <v>13</v>
      </c>
      <c r="F5847" t="s">
        <v>694</v>
      </c>
      <c r="G5847" t="s">
        <v>122</v>
      </c>
      <c r="H5847" t="s">
        <v>28</v>
      </c>
      <c r="I5847" t="s">
        <v>28</v>
      </c>
    </row>
    <row r="5848" spans="1:9">
      <c r="A5848" s="1" t="s">
        <v>12115</v>
      </c>
      <c r="B5848" s="1" t="s">
        <v>12520</v>
      </c>
      <c r="C5848" t="s">
        <v>12521</v>
      </c>
      <c r="D5848" t="s">
        <v>26</v>
      </c>
      <c r="E5848" t="s">
        <v>13</v>
      </c>
      <c r="F5848" t="s">
        <v>2036</v>
      </c>
      <c r="G5848" t="s">
        <v>2025</v>
      </c>
      <c r="H5848" t="s">
        <v>28</v>
      </c>
      <c r="I5848" t="s">
        <v>28</v>
      </c>
    </row>
    <row r="5849" spans="1:9">
      <c r="A5849" s="1" t="s">
        <v>1344</v>
      </c>
      <c r="B5849" s="1" t="s">
        <v>12522</v>
      </c>
      <c r="C5849" t="s">
        <v>12523</v>
      </c>
      <c r="D5849" t="s">
        <v>26</v>
      </c>
      <c r="E5849" t="s">
        <v>20</v>
      </c>
      <c r="F5849" t="s">
        <v>752</v>
      </c>
      <c r="G5849" t="s">
        <v>1347</v>
      </c>
      <c r="H5849" t="s">
        <v>28</v>
      </c>
      <c r="I5849" t="s">
        <v>47</v>
      </c>
    </row>
    <row r="5850" spans="1:9">
      <c r="A5850" s="1" t="s">
        <v>10769</v>
      </c>
      <c r="B5850" s="1" t="s">
        <v>12524</v>
      </c>
      <c r="C5850" t="s">
        <v>12525</v>
      </c>
      <c r="D5850" t="s">
        <v>26</v>
      </c>
      <c r="E5850" t="s">
        <v>20</v>
      </c>
      <c r="F5850" t="s">
        <v>752</v>
      </c>
      <c r="G5850" t="s">
        <v>1347</v>
      </c>
      <c r="H5850" t="s">
        <v>28</v>
      </c>
      <c r="I5850" t="s">
        <v>47</v>
      </c>
    </row>
    <row r="5851" spans="1:9">
      <c r="A5851" s="1" t="s">
        <v>213</v>
      </c>
      <c r="B5851" s="1" t="s">
        <v>12526</v>
      </c>
      <c r="C5851" t="s">
        <v>12527</v>
      </c>
      <c r="D5851" t="s">
        <v>26</v>
      </c>
      <c r="E5851" t="s">
        <v>13</v>
      </c>
      <c r="F5851" t="s">
        <v>2036</v>
      </c>
      <c r="G5851" t="s">
        <v>2025</v>
      </c>
      <c r="H5851" t="s">
        <v>28</v>
      </c>
      <c r="I5851" t="s">
        <v>28</v>
      </c>
    </row>
    <row r="5852" spans="1:9">
      <c r="A5852" s="1" t="s">
        <v>677</v>
      </c>
      <c r="B5852" s="1" t="s">
        <v>12528</v>
      </c>
      <c r="C5852" t="s">
        <v>12529</v>
      </c>
      <c r="D5852" t="s">
        <v>26</v>
      </c>
      <c r="E5852" t="s">
        <v>13</v>
      </c>
      <c r="F5852" t="s">
        <v>2036</v>
      </c>
      <c r="G5852" t="s">
        <v>2025</v>
      </c>
      <c r="H5852" t="s">
        <v>28</v>
      </c>
      <c r="I5852" t="s">
        <v>28</v>
      </c>
    </row>
    <row r="5853" spans="1:9">
      <c r="A5853" s="1" t="s">
        <v>677</v>
      </c>
      <c r="B5853" s="1" t="s">
        <v>12530</v>
      </c>
      <c r="C5853" t="s">
        <v>12531</v>
      </c>
      <c r="D5853" t="s">
        <v>26</v>
      </c>
      <c r="E5853" t="s">
        <v>13</v>
      </c>
      <c r="F5853" t="s">
        <v>2036</v>
      </c>
      <c r="G5853" t="s">
        <v>2025</v>
      </c>
      <c r="H5853" t="s">
        <v>28</v>
      </c>
      <c r="I5853" t="s">
        <v>28</v>
      </c>
    </row>
    <row r="5854" spans="1:9">
      <c r="A5854" s="1" t="s">
        <v>4264</v>
      </c>
      <c r="B5854" s="1" t="s">
        <v>12532</v>
      </c>
      <c r="C5854" t="s">
        <v>12533</v>
      </c>
      <c r="D5854" t="s">
        <v>26</v>
      </c>
      <c r="E5854" t="s">
        <v>20</v>
      </c>
      <c r="F5854" t="s">
        <v>166</v>
      </c>
      <c r="G5854" t="s">
        <v>167</v>
      </c>
      <c r="H5854" t="s">
        <v>28</v>
      </c>
      <c r="I5854" t="s">
        <v>47</v>
      </c>
    </row>
    <row r="5855" spans="1:9">
      <c r="A5855" s="1" t="s">
        <v>4264</v>
      </c>
      <c r="B5855" s="1" t="s">
        <v>12534</v>
      </c>
      <c r="C5855" t="s">
        <v>12535</v>
      </c>
      <c r="D5855" t="s">
        <v>26</v>
      </c>
      <c r="E5855" t="s">
        <v>13</v>
      </c>
      <c r="F5855" t="s">
        <v>2577</v>
      </c>
      <c r="G5855" t="s">
        <v>1021</v>
      </c>
      <c r="H5855" t="s">
        <v>28</v>
      </c>
      <c r="I5855" t="s">
        <v>47</v>
      </c>
    </row>
    <row r="5856" spans="1:9">
      <c r="A5856" s="1" t="s">
        <v>1344</v>
      </c>
      <c r="B5856" s="1" t="s">
        <v>12536</v>
      </c>
      <c r="C5856" t="s">
        <v>12537</v>
      </c>
      <c r="D5856" t="s">
        <v>26</v>
      </c>
      <c r="E5856" t="s">
        <v>20</v>
      </c>
      <c r="F5856" t="s">
        <v>752</v>
      </c>
      <c r="G5856" t="s">
        <v>1347</v>
      </c>
      <c r="H5856" t="s">
        <v>28</v>
      </c>
      <c r="I5856" t="s">
        <v>47</v>
      </c>
    </row>
    <row r="5857" spans="1:9">
      <c r="A5857" s="1" t="s">
        <v>4264</v>
      </c>
      <c r="B5857" s="1" t="s">
        <v>12538</v>
      </c>
      <c r="C5857" t="s">
        <v>12539</v>
      </c>
      <c r="D5857" t="s">
        <v>26</v>
      </c>
      <c r="E5857" t="s">
        <v>13</v>
      </c>
      <c r="F5857" t="s">
        <v>121</v>
      </c>
      <c r="G5857" t="s">
        <v>12229</v>
      </c>
      <c r="H5857" t="s">
        <v>28</v>
      </c>
      <c r="I5857" t="s">
        <v>28</v>
      </c>
    </row>
    <row r="5858" spans="1:9">
      <c r="A5858" s="1" t="s">
        <v>4264</v>
      </c>
      <c r="B5858" s="1" t="s">
        <v>12540</v>
      </c>
      <c r="C5858" t="s">
        <v>12541</v>
      </c>
      <c r="D5858" t="s">
        <v>26</v>
      </c>
      <c r="E5858" t="s">
        <v>13</v>
      </c>
      <c r="F5858" t="s">
        <v>121</v>
      </c>
      <c r="G5858" t="s">
        <v>12229</v>
      </c>
      <c r="H5858" t="s">
        <v>28</v>
      </c>
      <c r="I5858" t="s">
        <v>28</v>
      </c>
    </row>
    <row r="5859" spans="1:9">
      <c r="A5859" s="1" t="s">
        <v>1344</v>
      </c>
      <c r="B5859" s="1" t="s">
        <v>12542</v>
      </c>
      <c r="C5859" t="s">
        <v>12543</v>
      </c>
      <c r="D5859" t="s">
        <v>26</v>
      </c>
      <c r="E5859" t="s">
        <v>20</v>
      </c>
      <c r="F5859" t="s">
        <v>752</v>
      </c>
      <c r="G5859" t="s">
        <v>1347</v>
      </c>
      <c r="H5859" t="s">
        <v>28</v>
      </c>
      <c r="I5859" t="s">
        <v>47</v>
      </c>
    </row>
    <row r="5860" spans="1:9">
      <c r="A5860" s="1" t="s">
        <v>4264</v>
      </c>
      <c r="B5860" s="1" t="s">
        <v>12544</v>
      </c>
      <c r="C5860" t="s">
        <v>12545</v>
      </c>
      <c r="D5860" t="s">
        <v>26</v>
      </c>
      <c r="E5860" t="s">
        <v>13</v>
      </c>
      <c r="F5860" t="s">
        <v>121</v>
      </c>
      <c r="G5860" t="s">
        <v>12229</v>
      </c>
      <c r="H5860" t="s">
        <v>28</v>
      </c>
      <c r="I5860" t="s">
        <v>28</v>
      </c>
    </row>
    <row r="5861" spans="1:9">
      <c r="A5861" s="1" t="s">
        <v>4264</v>
      </c>
      <c r="B5861" s="1" t="s">
        <v>12546</v>
      </c>
      <c r="C5861" t="s">
        <v>12547</v>
      </c>
      <c r="D5861" t="s">
        <v>26</v>
      </c>
      <c r="E5861" t="s">
        <v>20</v>
      </c>
      <c r="F5861" t="s">
        <v>752</v>
      </c>
      <c r="G5861" t="s">
        <v>1347</v>
      </c>
      <c r="H5861" t="s">
        <v>28</v>
      </c>
      <c r="I5861" t="s">
        <v>47</v>
      </c>
    </row>
    <row r="5862" spans="1:9">
      <c r="A5862" s="1" t="s">
        <v>3547</v>
      </c>
      <c r="B5862" s="1" t="s">
        <v>12548</v>
      </c>
      <c r="C5862" t="s">
        <v>12549</v>
      </c>
      <c r="D5862" t="s">
        <v>26</v>
      </c>
      <c r="E5862" t="s">
        <v>13</v>
      </c>
      <c r="F5862" t="s">
        <v>2296</v>
      </c>
      <c r="G5862" t="s">
        <v>3934</v>
      </c>
      <c r="H5862" t="s">
        <v>28</v>
      </c>
      <c r="I5862" t="s">
        <v>28</v>
      </c>
    </row>
    <row r="5863" spans="1:9">
      <c r="A5863" s="1" t="s">
        <v>1344</v>
      </c>
      <c r="B5863" s="1" t="s">
        <v>12550</v>
      </c>
      <c r="C5863" t="s">
        <v>12551</v>
      </c>
      <c r="D5863" t="s">
        <v>26</v>
      </c>
      <c r="E5863" t="s">
        <v>20</v>
      </c>
      <c r="F5863" t="s">
        <v>752</v>
      </c>
      <c r="G5863" t="s">
        <v>1347</v>
      </c>
      <c r="H5863" t="s">
        <v>28</v>
      </c>
      <c r="I5863" t="s">
        <v>47</v>
      </c>
    </row>
    <row r="5864" spans="1:9">
      <c r="A5864" s="1" t="s">
        <v>4264</v>
      </c>
      <c r="B5864" s="1" t="s">
        <v>12552</v>
      </c>
      <c r="C5864" t="s">
        <v>12553</v>
      </c>
      <c r="D5864" t="s">
        <v>26</v>
      </c>
      <c r="E5864" t="s">
        <v>13</v>
      </c>
      <c r="F5864" t="s">
        <v>2296</v>
      </c>
      <c r="G5864" t="s">
        <v>3934</v>
      </c>
      <c r="H5864" t="s">
        <v>28</v>
      </c>
      <c r="I5864" t="s">
        <v>28</v>
      </c>
    </row>
    <row r="5865" spans="1:9">
      <c r="A5865" s="1" t="s">
        <v>2009</v>
      </c>
      <c r="B5865" s="1" t="s">
        <v>12554</v>
      </c>
      <c r="C5865" t="s">
        <v>12555</v>
      </c>
      <c r="D5865" t="s">
        <v>26</v>
      </c>
      <c r="E5865" t="s">
        <v>13</v>
      </c>
      <c r="F5865" t="s">
        <v>2296</v>
      </c>
      <c r="G5865" t="s">
        <v>3934</v>
      </c>
      <c r="H5865" t="s">
        <v>28</v>
      </c>
      <c r="I5865" t="s">
        <v>28</v>
      </c>
    </row>
    <row r="5866" spans="1:9">
      <c r="A5866" s="1" t="s">
        <v>239</v>
      </c>
      <c r="B5866" s="1" t="s">
        <v>12556</v>
      </c>
      <c r="C5866" t="s">
        <v>12557</v>
      </c>
      <c r="D5866" t="s">
        <v>26</v>
      </c>
      <c r="E5866" t="s">
        <v>13</v>
      </c>
      <c r="F5866" t="s">
        <v>2296</v>
      </c>
      <c r="G5866" t="s">
        <v>3934</v>
      </c>
      <c r="H5866" t="s">
        <v>28</v>
      </c>
      <c r="I5866" t="s">
        <v>28</v>
      </c>
    </row>
    <row r="5867" spans="1:9">
      <c r="A5867" s="1" t="s">
        <v>2721</v>
      </c>
      <c r="B5867" s="1" t="s">
        <v>12558</v>
      </c>
      <c r="C5867" t="s">
        <v>12559</v>
      </c>
      <c r="D5867" t="s">
        <v>26</v>
      </c>
      <c r="E5867" t="s">
        <v>13</v>
      </c>
      <c r="F5867" t="s">
        <v>121</v>
      </c>
      <c r="G5867" t="s">
        <v>4415</v>
      </c>
      <c r="H5867" t="s">
        <v>28</v>
      </c>
      <c r="I5867" t="s">
        <v>28</v>
      </c>
    </row>
    <row r="5868" spans="1:9">
      <c r="A5868" s="1" t="s">
        <v>41</v>
      </c>
      <c r="B5868" s="1" t="s">
        <v>12560</v>
      </c>
      <c r="C5868" t="s">
        <v>12561</v>
      </c>
      <c r="D5868" t="s">
        <v>26</v>
      </c>
      <c r="E5868" t="s">
        <v>13</v>
      </c>
      <c r="F5868" t="s">
        <v>121</v>
      </c>
      <c r="G5868" t="s">
        <v>4415</v>
      </c>
      <c r="H5868" t="s">
        <v>28</v>
      </c>
      <c r="I5868" t="s">
        <v>28</v>
      </c>
    </row>
    <row r="5869" spans="1:9">
      <c r="A5869" s="1" t="s">
        <v>36</v>
      </c>
      <c r="B5869" s="1" t="s">
        <v>12562</v>
      </c>
      <c r="C5869" t="s">
        <v>12563</v>
      </c>
      <c r="D5869" t="s">
        <v>26</v>
      </c>
      <c r="E5869" t="s">
        <v>13</v>
      </c>
      <c r="F5869" t="s">
        <v>121</v>
      </c>
      <c r="G5869" t="s">
        <v>12564</v>
      </c>
      <c r="H5869" t="s">
        <v>28</v>
      </c>
      <c r="I5869" t="s">
        <v>28</v>
      </c>
    </row>
    <row r="5870" spans="1:9">
      <c r="A5870" s="1" t="s">
        <v>36</v>
      </c>
      <c r="B5870" s="1" t="s">
        <v>12565</v>
      </c>
      <c r="C5870" t="s">
        <v>12566</v>
      </c>
      <c r="D5870" t="s">
        <v>26</v>
      </c>
      <c r="E5870" t="s">
        <v>13</v>
      </c>
      <c r="F5870" t="s">
        <v>121</v>
      </c>
      <c r="G5870" t="s">
        <v>12564</v>
      </c>
      <c r="H5870" t="s">
        <v>28</v>
      </c>
      <c r="I5870" t="s">
        <v>28</v>
      </c>
    </row>
    <row r="5871" spans="1:9">
      <c r="A5871" s="1" t="s">
        <v>71</v>
      </c>
      <c r="B5871" s="1" t="s">
        <v>12567</v>
      </c>
      <c r="C5871" t="s">
        <v>12568</v>
      </c>
      <c r="D5871" t="s">
        <v>26</v>
      </c>
      <c r="E5871" t="s">
        <v>13</v>
      </c>
      <c r="F5871" t="s">
        <v>175</v>
      </c>
      <c r="G5871" t="s">
        <v>4710</v>
      </c>
      <c r="H5871" t="s">
        <v>28</v>
      </c>
      <c r="I5871" t="s">
        <v>47</v>
      </c>
    </row>
    <row r="5872" spans="1:9">
      <c r="A5872" s="1" t="s">
        <v>931</v>
      </c>
      <c r="B5872" s="1" t="s">
        <v>12569</v>
      </c>
      <c r="C5872" t="s">
        <v>12570</v>
      </c>
      <c r="D5872" t="s">
        <v>26</v>
      </c>
      <c r="E5872" t="s">
        <v>20</v>
      </c>
      <c r="F5872" t="s">
        <v>756</v>
      </c>
      <c r="G5872" t="s">
        <v>757</v>
      </c>
      <c r="H5872" t="s">
        <v>28</v>
      </c>
      <c r="I5872" t="s">
        <v>47</v>
      </c>
    </row>
    <row r="5873" spans="1:9">
      <c r="A5873" s="1" t="s">
        <v>193</v>
      </c>
      <c r="B5873" s="1" t="s">
        <v>12571</v>
      </c>
      <c r="C5873" t="s">
        <v>12572</v>
      </c>
      <c r="D5873" t="s">
        <v>26</v>
      </c>
      <c r="E5873" t="s">
        <v>13</v>
      </c>
      <c r="F5873" t="s">
        <v>80</v>
      </c>
      <c r="G5873" t="s">
        <v>2030</v>
      </c>
      <c r="H5873" t="s">
        <v>27</v>
      </c>
      <c r="I5873" t="s">
        <v>47</v>
      </c>
    </row>
    <row r="5874" spans="1:9">
      <c r="A5874" s="1" t="s">
        <v>193</v>
      </c>
      <c r="B5874" s="1" t="s">
        <v>12573</v>
      </c>
      <c r="C5874" t="s">
        <v>12574</v>
      </c>
      <c r="D5874" t="s">
        <v>26</v>
      </c>
      <c r="E5874" t="s">
        <v>13</v>
      </c>
      <c r="F5874" t="s">
        <v>80</v>
      </c>
      <c r="G5874" t="s">
        <v>2030</v>
      </c>
      <c r="H5874" t="s">
        <v>27</v>
      </c>
      <c r="I5874" t="s">
        <v>47</v>
      </c>
    </row>
    <row r="5875" spans="1:9">
      <c r="A5875" s="1" t="s">
        <v>193</v>
      </c>
      <c r="B5875" s="1" t="s">
        <v>12575</v>
      </c>
      <c r="C5875" t="s">
        <v>12576</v>
      </c>
      <c r="D5875" t="s">
        <v>26</v>
      </c>
      <c r="E5875" t="s">
        <v>13</v>
      </c>
      <c r="F5875" t="s">
        <v>80</v>
      </c>
      <c r="G5875" t="s">
        <v>2030</v>
      </c>
      <c r="H5875" t="s">
        <v>27</v>
      </c>
      <c r="I5875" t="s">
        <v>47</v>
      </c>
    </row>
    <row r="5876" spans="1:9">
      <c r="A5876" s="1" t="s">
        <v>4264</v>
      </c>
      <c r="B5876" s="1" t="s">
        <v>12577</v>
      </c>
      <c r="C5876" t="s">
        <v>12578</v>
      </c>
      <c r="D5876" t="s">
        <v>26</v>
      </c>
      <c r="E5876" t="s">
        <v>13</v>
      </c>
      <c r="F5876" t="s">
        <v>205</v>
      </c>
      <c r="G5876" t="s">
        <v>206</v>
      </c>
      <c r="H5876" t="s">
        <v>28</v>
      </c>
      <c r="I5876" t="s">
        <v>47</v>
      </c>
    </row>
    <row r="5877" spans="1:9">
      <c r="A5877" s="1" t="s">
        <v>68</v>
      </c>
      <c r="B5877" s="1" t="s">
        <v>12579</v>
      </c>
      <c r="C5877" t="s">
        <v>12580</v>
      </c>
      <c r="D5877" t="s">
        <v>26</v>
      </c>
      <c r="E5877" t="s">
        <v>20</v>
      </c>
      <c r="F5877" t="s">
        <v>752</v>
      </c>
      <c r="G5877" t="s">
        <v>1347</v>
      </c>
      <c r="H5877" t="s">
        <v>28</v>
      </c>
      <c r="I5877" t="s">
        <v>47</v>
      </c>
    </row>
    <row r="5878" spans="1:9">
      <c r="A5878" s="1" t="s">
        <v>4264</v>
      </c>
      <c r="B5878" s="1" t="s">
        <v>12581</v>
      </c>
      <c r="C5878" t="s">
        <v>12582</v>
      </c>
      <c r="D5878" t="s">
        <v>26</v>
      </c>
      <c r="E5878" t="s">
        <v>13</v>
      </c>
      <c r="F5878" t="s">
        <v>80</v>
      </c>
      <c r="G5878" t="s">
        <v>175</v>
      </c>
      <c r="H5878" t="s">
        <v>28</v>
      </c>
      <c r="I5878" t="s">
        <v>47</v>
      </c>
    </row>
    <row r="5879" spans="1:9">
      <c r="A5879" s="1" t="s">
        <v>71</v>
      </c>
      <c r="B5879" s="1" t="s">
        <v>12583</v>
      </c>
      <c r="C5879" t="s">
        <v>12584</v>
      </c>
      <c r="D5879" t="s">
        <v>26</v>
      </c>
      <c r="E5879" t="s">
        <v>13</v>
      </c>
      <c r="F5879" t="s">
        <v>80</v>
      </c>
      <c r="G5879" t="s">
        <v>175</v>
      </c>
      <c r="H5879" t="s">
        <v>28</v>
      </c>
      <c r="I5879" t="s">
        <v>47</v>
      </c>
    </row>
    <row r="5880" spans="1:9">
      <c r="A5880" s="1" t="s">
        <v>4264</v>
      </c>
      <c r="B5880" s="1" t="s">
        <v>12585</v>
      </c>
      <c r="C5880" t="s">
        <v>12586</v>
      </c>
      <c r="D5880" t="s">
        <v>26</v>
      </c>
      <c r="E5880" t="s">
        <v>13</v>
      </c>
      <c r="F5880" t="s">
        <v>80</v>
      </c>
      <c r="G5880" t="s">
        <v>2030</v>
      </c>
      <c r="H5880" t="s">
        <v>27</v>
      </c>
      <c r="I5880" t="s">
        <v>47</v>
      </c>
    </row>
    <row r="5881" spans="1:9">
      <c r="A5881" s="1" t="s">
        <v>68</v>
      </c>
      <c r="B5881" s="1" t="s">
        <v>12587</v>
      </c>
      <c r="C5881" t="s">
        <v>12588</v>
      </c>
      <c r="D5881" t="s">
        <v>26</v>
      </c>
      <c r="E5881" t="s">
        <v>20</v>
      </c>
      <c r="F5881" t="s">
        <v>752</v>
      </c>
      <c r="G5881" t="s">
        <v>1347</v>
      </c>
      <c r="H5881" t="s">
        <v>28</v>
      </c>
      <c r="I5881" t="s">
        <v>47</v>
      </c>
    </row>
    <row r="5882" spans="1:9">
      <c r="A5882" s="1" t="s">
        <v>1344</v>
      </c>
      <c r="B5882" s="1" t="s">
        <v>12589</v>
      </c>
      <c r="C5882" t="s">
        <v>12590</v>
      </c>
      <c r="D5882" t="s">
        <v>26</v>
      </c>
      <c r="E5882" t="s">
        <v>20</v>
      </c>
      <c r="F5882" t="s">
        <v>752</v>
      </c>
      <c r="G5882" t="s">
        <v>1347</v>
      </c>
      <c r="H5882" t="s">
        <v>28</v>
      </c>
      <c r="I5882" t="s">
        <v>47</v>
      </c>
    </row>
    <row r="5883" spans="1:9">
      <c r="A5883" s="1" t="s">
        <v>53</v>
      </c>
      <c r="B5883" s="1" t="s">
        <v>12591</v>
      </c>
      <c r="C5883" t="s">
        <v>12592</v>
      </c>
      <c r="D5883" t="s">
        <v>26</v>
      </c>
      <c r="E5883" t="s">
        <v>13</v>
      </c>
      <c r="F5883" t="s">
        <v>56</v>
      </c>
      <c r="G5883" t="s">
        <v>57</v>
      </c>
      <c r="H5883" t="s">
        <v>58</v>
      </c>
      <c r="I5883" t="s">
        <v>59</v>
      </c>
    </row>
    <row r="5884" spans="1:9">
      <c r="A5884" s="1" t="s">
        <v>1072</v>
      </c>
      <c r="B5884" s="1" t="s">
        <v>12593</v>
      </c>
      <c r="C5884" t="s">
        <v>12594</v>
      </c>
      <c r="D5884" t="s">
        <v>26</v>
      </c>
      <c r="E5884" t="s">
        <v>20</v>
      </c>
      <c r="F5884" t="s">
        <v>80</v>
      </c>
      <c r="G5884" t="s">
        <v>1432</v>
      </c>
      <c r="H5884" t="s">
        <v>28</v>
      </c>
      <c r="I5884" t="s">
        <v>47</v>
      </c>
    </row>
    <row r="5885" spans="1:9">
      <c r="A5885" s="1" t="s">
        <v>1072</v>
      </c>
      <c r="B5885" s="1" t="s">
        <v>12595</v>
      </c>
      <c r="C5885" t="s">
        <v>12596</v>
      </c>
      <c r="D5885" t="s">
        <v>26</v>
      </c>
      <c r="E5885" t="s">
        <v>20</v>
      </c>
      <c r="F5885" t="s">
        <v>80</v>
      </c>
      <c r="G5885" t="s">
        <v>1432</v>
      </c>
      <c r="H5885" t="s">
        <v>28</v>
      </c>
      <c r="I5885" t="s">
        <v>47</v>
      </c>
    </row>
    <row r="5886" spans="1:9">
      <c r="A5886" s="1" t="s">
        <v>12597</v>
      </c>
      <c r="B5886" s="1" t="s">
        <v>12598</v>
      </c>
      <c r="C5886" t="s">
        <v>12599</v>
      </c>
      <c r="D5886" t="s">
        <v>26</v>
      </c>
      <c r="E5886" t="s">
        <v>13</v>
      </c>
      <c r="F5886" t="s">
        <v>2577</v>
      </c>
      <c r="G5886" t="s">
        <v>4741</v>
      </c>
      <c r="H5886" t="s">
        <v>28</v>
      </c>
      <c r="I5886" t="s">
        <v>28</v>
      </c>
    </row>
    <row r="5887" spans="1:9">
      <c r="A5887" s="1" t="s">
        <v>68</v>
      </c>
      <c r="B5887" s="1" t="s">
        <v>12600</v>
      </c>
      <c r="C5887" t="s">
        <v>12601</v>
      </c>
      <c r="D5887" t="s">
        <v>26</v>
      </c>
      <c r="E5887" t="s">
        <v>20</v>
      </c>
      <c r="F5887" t="s">
        <v>752</v>
      </c>
      <c r="G5887" t="s">
        <v>1347</v>
      </c>
      <c r="H5887" t="s">
        <v>28</v>
      </c>
      <c r="I5887" t="s">
        <v>47</v>
      </c>
    </row>
    <row r="5888" spans="1:9">
      <c r="A5888" s="1" t="s">
        <v>4264</v>
      </c>
      <c r="B5888" s="1" t="s">
        <v>12602</v>
      </c>
      <c r="C5888" t="s">
        <v>12603</v>
      </c>
      <c r="D5888" t="s">
        <v>26</v>
      </c>
      <c r="E5888" t="s">
        <v>20</v>
      </c>
      <c r="F5888" t="s">
        <v>1025</v>
      </c>
      <c r="G5888" t="s">
        <v>1026</v>
      </c>
      <c r="H5888" t="s">
        <v>28</v>
      </c>
      <c r="I5888" t="s">
        <v>47</v>
      </c>
    </row>
    <row r="5889" spans="1:9">
      <c r="A5889" s="1" t="s">
        <v>1344</v>
      </c>
      <c r="B5889" s="1" t="s">
        <v>12604</v>
      </c>
      <c r="C5889" t="s">
        <v>12605</v>
      </c>
      <c r="D5889" t="s">
        <v>26</v>
      </c>
      <c r="E5889" t="s">
        <v>20</v>
      </c>
      <c r="F5889" t="s">
        <v>752</v>
      </c>
      <c r="G5889" t="s">
        <v>1347</v>
      </c>
      <c r="H5889" t="s">
        <v>28</v>
      </c>
      <c r="I5889" t="s">
        <v>47</v>
      </c>
    </row>
    <row r="5890" spans="1:9">
      <c r="A5890" s="1" t="s">
        <v>4264</v>
      </c>
      <c r="B5890" s="1" t="s">
        <v>12606</v>
      </c>
      <c r="C5890" t="s">
        <v>12607</v>
      </c>
      <c r="D5890" t="s">
        <v>26</v>
      </c>
      <c r="E5890" t="s">
        <v>20</v>
      </c>
      <c r="F5890" t="s">
        <v>175</v>
      </c>
      <c r="G5890" t="s">
        <v>4710</v>
      </c>
      <c r="H5890" t="s">
        <v>28</v>
      </c>
      <c r="I5890" t="s">
        <v>47</v>
      </c>
    </row>
    <row r="5891" spans="1:9">
      <c r="A5891" s="1" t="s">
        <v>4264</v>
      </c>
      <c r="B5891" s="1" t="s">
        <v>12608</v>
      </c>
      <c r="C5891" t="s">
        <v>12609</v>
      </c>
      <c r="D5891" t="s">
        <v>26</v>
      </c>
      <c r="E5891" t="s">
        <v>20</v>
      </c>
      <c r="F5891" t="s">
        <v>205</v>
      </c>
      <c r="G5891" t="s">
        <v>206</v>
      </c>
      <c r="H5891" t="s">
        <v>28</v>
      </c>
      <c r="I5891" t="s">
        <v>47</v>
      </c>
    </row>
    <row r="5892" spans="1:9">
      <c r="A5892" s="1" t="s">
        <v>1344</v>
      </c>
      <c r="B5892" s="1" t="s">
        <v>12610</v>
      </c>
      <c r="C5892" t="s">
        <v>12611</v>
      </c>
      <c r="D5892" t="s">
        <v>26</v>
      </c>
      <c r="E5892" t="s">
        <v>20</v>
      </c>
      <c r="F5892" t="s">
        <v>752</v>
      </c>
      <c r="G5892" t="s">
        <v>1347</v>
      </c>
      <c r="H5892" t="s">
        <v>28</v>
      </c>
      <c r="I5892" t="s">
        <v>47</v>
      </c>
    </row>
    <row r="5893" spans="1:9">
      <c r="A5893" s="1" t="s">
        <v>1344</v>
      </c>
      <c r="B5893" s="1" t="s">
        <v>12612</v>
      </c>
      <c r="C5893" t="s">
        <v>12613</v>
      </c>
      <c r="D5893" t="s">
        <v>26</v>
      </c>
      <c r="E5893" t="s">
        <v>20</v>
      </c>
      <c r="F5893" t="s">
        <v>752</v>
      </c>
      <c r="G5893" t="s">
        <v>1347</v>
      </c>
      <c r="H5893" t="s">
        <v>28</v>
      </c>
      <c r="I5893" t="s">
        <v>47</v>
      </c>
    </row>
    <row r="5894" spans="1:9">
      <c r="A5894" s="1" t="s">
        <v>220</v>
      </c>
      <c r="B5894" s="1" t="s">
        <v>12614</v>
      </c>
      <c r="C5894" t="s">
        <v>12615</v>
      </c>
      <c r="D5894" t="s">
        <v>26</v>
      </c>
      <c r="E5894" t="s">
        <v>13</v>
      </c>
      <c r="F5894" t="s">
        <v>557</v>
      </c>
      <c r="G5894" t="s">
        <v>188</v>
      </c>
      <c r="H5894" t="s">
        <v>27</v>
      </c>
      <c r="I5894" t="s">
        <v>47</v>
      </c>
    </row>
    <row r="5895" spans="1:9">
      <c r="A5895" s="1" t="s">
        <v>220</v>
      </c>
      <c r="B5895" s="1" t="s">
        <v>12616</v>
      </c>
      <c r="C5895" t="s">
        <v>12617</v>
      </c>
      <c r="D5895" t="s">
        <v>26</v>
      </c>
      <c r="E5895" t="s">
        <v>13</v>
      </c>
      <c r="F5895" t="s">
        <v>960</v>
      </c>
      <c r="G5895" t="s">
        <v>8444</v>
      </c>
      <c r="H5895" t="s">
        <v>27</v>
      </c>
      <c r="I5895" t="s">
        <v>47</v>
      </c>
    </row>
    <row r="5896" spans="1:9">
      <c r="A5896" s="1" t="s">
        <v>220</v>
      </c>
      <c r="B5896" s="1" t="s">
        <v>12618</v>
      </c>
      <c r="C5896" t="s">
        <v>12619</v>
      </c>
      <c r="D5896" t="s">
        <v>26</v>
      </c>
      <c r="E5896" t="s">
        <v>13</v>
      </c>
      <c r="F5896" t="s">
        <v>960</v>
      </c>
      <c r="G5896" t="s">
        <v>8444</v>
      </c>
      <c r="H5896" t="s">
        <v>27</v>
      </c>
      <c r="I5896" t="s">
        <v>47</v>
      </c>
    </row>
    <row r="5897" spans="1:9">
      <c r="A5897" s="1" t="s">
        <v>220</v>
      </c>
      <c r="B5897" s="1" t="s">
        <v>12620</v>
      </c>
      <c r="C5897" t="s">
        <v>12621</v>
      </c>
      <c r="D5897" t="s">
        <v>26</v>
      </c>
      <c r="E5897" t="s">
        <v>13</v>
      </c>
      <c r="F5897" t="s">
        <v>960</v>
      </c>
      <c r="G5897" t="s">
        <v>8444</v>
      </c>
      <c r="H5897" t="s">
        <v>27</v>
      </c>
      <c r="I5897" t="s">
        <v>47</v>
      </c>
    </row>
    <row r="5898" spans="1:9">
      <c r="A5898" s="1" t="s">
        <v>821</v>
      </c>
      <c r="B5898" s="1" t="s">
        <v>12622</v>
      </c>
      <c r="C5898" t="s">
        <v>12623</v>
      </c>
      <c r="D5898" t="s">
        <v>26</v>
      </c>
      <c r="E5898" t="s">
        <v>13</v>
      </c>
      <c r="F5898" t="s">
        <v>557</v>
      </c>
      <c r="G5898" t="s">
        <v>767</v>
      </c>
      <c r="H5898" t="s">
        <v>27</v>
      </c>
      <c r="I5898" t="s">
        <v>47</v>
      </c>
    </row>
    <row r="5899" spans="1:9">
      <c r="A5899" s="1" t="s">
        <v>4264</v>
      </c>
      <c r="B5899" s="1" t="s">
        <v>12624</v>
      </c>
      <c r="C5899" t="s">
        <v>12625</v>
      </c>
      <c r="D5899" t="s">
        <v>26</v>
      </c>
      <c r="E5899" t="s">
        <v>20</v>
      </c>
      <c r="F5899" t="s">
        <v>166</v>
      </c>
      <c r="G5899" t="s">
        <v>166</v>
      </c>
      <c r="H5899" t="s">
        <v>28</v>
      </c>
      <c r="I5899" t="s">
        <v>47</v>
      </c>
    </row>
    <row r="5900" spans="1:9">
      <c r="A5900" s="1" t="s">
        <v>4264</v>
      </c>
      <c r="B5900" s="1" t="s">
        <v>12626</v>
      </c>
      <c r="C5900" t="s">
        <v>12627</v>
      </c>
      <c r="D5900" t="s">
        <v>26</v>
      </c>
      <c r="E5900" t="s">
        <v>20</v>
      </c>
      <c r="F5900" t="s">
        <v>166</v>
      </c>
      <c r="G5900" t="s">
        <v>166</v>
      </c>
      <c r="H5900" t="s">
        <v>28</v>
      </c>
      <c r="I5900" t="s">
        <v>47</v>
      </c>
    </row>
    <row r="5901" spans="1:9">
      <c r="A5901" s="1" t="s">
        <v>140</v>
      </c>
      <c r="B5901" s="1" t="s">
        <v>12628</v>
      </c>
      <c r="C5901" t="s">
        <v>12629</v>
      </c>
      <c r="D5901" t="s">
        <v>26</v>
      </c>
      <c r="E5901" t="s">
        <v>20</v>
      </c>
      <c r="F5901" t="s">
        <v>161</v>
      </c>
      <c r="G5901" t="s">
        <v>1343</v>
      </c>
      <c r="H5901" t="s">
        <v>28</v>
      </c>
      <c r="I5901" t="s">
        <v>28</v>
      </c>
    </row>
    <row r="5902" spans="1:9">
      <c r="A5902" s="1" t="s">
        <v>68</v>
      </c>
      <c r="B5902" s="1" t="s">
        <v>12630</v>
      </c>
      <c r="C5902" t="s">
        <v>12631</v>
      </c>
      <c r="D5902" t="s">
        <v>26</v>
      </c>
      <c r="E5902" t="s">
        <v>20</v>
      </c>
      <c r="F5902" t="s">
        <v>752</v>
      </c>
      <c r="G5902" t="s">
        <v>1347</v>
      </c>
      <c r="H5902" t="s">
        <v>28</v>
      </c>
      <c r="I5902" t="s">
        <v>47</v>
      </c>
    </row>
    <row r="5903" spans="1:9">
      <c r="A5903" s="1" t="s">
        <v>1344</v>
      </c>
      <c r="B5903" s="1" t="s">
        <v>12632</v>
      </c>
      <c r="C5903" t="s">
        <v>12633</v>
      </c>
      <c r="D5903" t="s">
        <v>26</v>
      </c>
      <c r="E5903" t="s">
        <v>20</v>
      </c>
      <c r="F5903" t="s">
        <v>752</v>
      </c>
      <c r="G5903" t="s">
        <v>1347</v>
      </c>
      <c r="H5903" t="s">
        <v>28</v>
      </c>
      <c r="I5903" t="s">
        <v>47</v>
      </c>
    </row>
    <row r="5904" spans="1:9">
      <c r="A5904" s="1" t="s">
        <v>821</v>
      </c>
      <c r="B5904" s="1" t="s">
        <v>12634</v>
      </c>
      <c r="C5904" s="2" t="s">
        <v>12635</v>
      </c>
      <c r="D5904" t="s">
        <v>26</v>
      </c>
      <c r="E5904" t="s">
        <v>20</v>
      </c>
      <c r="F5904" t="s">
        <v>557</v>
      </c>
      <c r="G5904" s="2" t="s">
        <v>2144</v>
      </c>
      <c r="H5904" t="s">
        <v>28</v>
      </c>
      <c r="I5904" t="s">
        <v>28</v>
      </c>
    </row>
    <row r="5905" spans="1:9">
      <c r="A5905" s="1" t="s">
        <v>821</v>
      </c>
      <c r="B5905" s="1" t="s">
        <v>12636</v>
      </c>
      <c r="C5905" s="2" t="s">
        <v>12637</v>
      </c>
      <c r="D5905" t="s">
        <v>26</v>
      </c>
      <c r="E5905" t="s">
        <v>20</v>
      </c>
      <c r="F5905" t="s">
        <v>557</v>
      </c>
      <c r="G5905" s="2" t="s">
        <v>2144</v>
      </c>
      <c r="H5905" t="s">
        <v>28</v>
      </c>
      <c r="I5905" t="s">
        <v>28</v>
      </c>
    </row>
    <row r="5906" spans="1:9">
      <c r="A5906" s="1" t="s">
        <v>1646</v>
      </c>
      <c r="B5906" s="1" t="s">
        <v>12638</v>
      </c>
      <c r="C5906" t="s">
        <v>12639</v>
      </c>
      <c r="D5906" t="s">
        <v>26</v>
      </c>
      <c r="E5906" t="s">
        <v>13</v>
      </c>
      <c r="F5906" t="s">
        <v>121</v>
      </c>
      <c r="G5906" t="s">
        <v>1649</v>
      </c>
      <c r="H5906" t="s">
        <v>28</v>
      </c>
      <c r="I5906" t="s">
        <v>28</v>
      </c>
    </row>
    <row r="5907" spans="1:9">
      <c r="A5907" s="1" t="s">
        <v>4264</v>
      </c>
      <c r="B5907" s="1" t="s">
        <v>12640</v>
      </c>
      <c r="C5907" t="s">
        <v>12641</v>
      </c>
      <c r="D5907" t="s">
        <v>26</v>
      </c>
      <c r="E5907" t="s">
        <v>20</v>
      </c>
      <c r="F5907" t="s">
        <v>1025</v>
      </c>
      <c r="G5907" t="s">
        <v>1026</v>
      </c>
      <c r="H5907" t="s">
        <v>28</v>
      </c>
      <c r="I5907" t="s">
        <v>47</v>
      </c>
    </row>
    <row r="5908" spans="1:9">
      <c r="A5908" s="1" t="s">
        <v>4264</v>
      </c>
      <c r="B5908" s="1" t="s">
        <v>12642</v>
      </c>
      <c r="C5908" t="s">
        <v>12643</v>
      </c>
      <c r="D5908" t="s">
        <v>26</v>
      </c>
      <c r="E5908" t="s">
        <v>20</v>
      </c>
      <c r="F5908" t="s">
        <v>756</v>
      </c>
      <c r="G5908" t="s">
        <v>1402</v>
      </c>
      <c r="H5908" t="s">
        <v>28</v>
      </c>
      <c r="I5908" t="s">
        <v>47</v>
      </c>
    </row>
    <row r="5909" spans="1:9">
      <c r="A5909" s="1" t="s">
        <v>4264</v>
      </c>
      <c r="B5909" s="1" t="s">
        <v>12644</v>
      </c>
      <c r="C5909" t="s">
        <v>12645</v>
      </c>
      <c r="D5909" t="s">
        <v>26</v>
      </c>
      <c r="E5909" t="s">
        <v>20</v>
      </c>
      <c r="F5909" t="s">
        <v>756</v>
      </c>
      <c r="G5909" t="s">
        <v>1402</v>
      </c>
      <c r="H5909" t="s">
        <v>28</v>
      </c>
      <c r="I5909" t="s">
        <v>47</v>
      </c>
    </row>
    <row r="5910" spans="1:9">
      <c r="A5910" s="1" t="s">
        <v>1031</v>
      </c>
      <c r="B5910" s="1" t="s">
        <v>12646</v>
      </c>
      <c r="C5910" t="s">
        <v>12647</v>
      </c>
      <c r="D5910" t="s">
        <v>26</v>
      </c>
      <c r="E5910" t="s">
        <v>13</v>
      </c>
      <c r="F5910" t="s">
        <v>56</v>
      </c>
      <c r="G5910" t="s">
        <v>115</v>
      </c>
      <c r="H5910" t="s">
        <v>27</v>
      </c>
      <c r="I5910" t="s">
        <v>47</v>
      </c>
    </row>
    <row r="5911" spans="1:9">
      <c r="A5911" s="1" t="s">
        <v>1344</v>
      </c>
      <c r="B5911" s="1" t="s">
        <v>12648</v>
      </c>
      <c r="C5911" t="s">
        <v>12649</v>
      </c>
      <c r="D5911" t="s">
        <v>26</v>
      </c>
      <c r="E5911" t="s">
        <v>20</v>
      </c>
      <c r="F5911" t="s">
        <v>752</v>
      </c>
      <c r="G5911" t="s">
        <v>1347</v>
      </c>
      <c r="H5911" t="s">
        <v>28</v>
      </c>
      <c r="I5911" t="s">
        <v>47</v>
      </c>
    </row>
    <row r="5912" spans="1:9">
      <c r="A5912" s="1" t="s">
        <v>180</v>
      </c>
      <c r="B5912" s="1" t="s">
        <v>3610</v>
      </c>
      <c r="C5912" t="s">
        <v>12650</v>
      </c>
      <c r="D5912" t="s">
        <v>26</v>
      </c>
      <c r="E5912" t="s">
        <v>20</v>
      </c>
      <c r="F5912" t="s">
        <v>56</v>
      </c>
      <c r="G5912" t="s">
        <v>115</v>
      </c>
      <c r="H5912" t="s">
        <v>27</v>
      </c>
      <c r="I5912" t="s">
        <v>47</v>
      </c>
    </row>
    <row r="5913" spans="1:9">
      <c r="A5913" s="1" t="s">
        <v>53</v>
      </c>
      <c r="B5913" s="1" t="s">
        <v>1558</v>
      </c>
      <c r="C5913" t="s">
        <v>12651</v>
      </c>
      <c r="D5913" t="s">
        <v>26</v>
      </c>
      <c r="E5913" t="s">
        <v>20</v>
      </c>
      <c r="F5913" t="s">
        <v>56</v>
      </c>
      <c r="G5913" t="s">
        <v>115</v>
      </c>
      <c r="H5913" t="s">
        <v>27</v>
      </c>
      <c r="I5913" t="s">
        <v>47</v>
      </c>
    </row>
    <row r="5914" spans="1:9">
      <c r="A5914" s="1" t="s">
        <v>53</v>
      </c>
      <c r="B5914" s="1" t="s">
        <v>12652</v>
      </c>
      <c r="C5914" t="s">
        <v>12653</v>
      </c>
      <c r="D5914" t="s">
        <v>26</v>
      </c>
      <c r="E5914" t="s">
        <v>20</v>
      </c>
      <c r="F5914" t="s">
        <v>56</v>
      </c>
      <c r="G5914" t="s">
        <v>115</v>
      </c>
      <c r="H5914" t="s">
        <v>27</v>
      </c>
      <c r="I5914" t="s">
        <v>47</v>
      </c>
    </row>
    <row r="5915" spans="1:9">
      <c r="A5915" s="1" t="s">
        <v>1415</v>
      </c>
      <c r="B5915" s="1" t="s">
        <v>12654</v>
      </c>
      <c r="C5915" t="s">
        <v>12655</v>
      </c>
      <c r="D5915" t="s">
        <v>26</v>
      </c>
      <c r="E5915" t="s">
        <v>13</v>
      </c>
      <c r="F5915" t="s">
        <v>205</v>
      </c>
      <c r="G5915" t="s">
        <v>175</v>
      </c>
      <c r="H5915" t="s">
        <v>28</v>
      </c>
      <c r="I5915" t="s">
        <v>47</v>
      </c>
    </row>
    <row r="5916" spans="1:9">
      <c r="A5916" s="1" t="s">
        <v>4264</v>
      </c>
      <c r="B5916" s="1" t="s">
        <v>12656</v>
      </c>
      <c r="C5916" t="s">
        <v>12657</v>
      </c>
      <c r="D5916" t="s">
        <v>26</v>
      </c>
      <c r="E5916" t="s">
        <v>13</v>
      </c>
      <c r="F5916" t="s">
        <v>205</v>
      </c>
      <c r="G5916" t="s">
        <v>175</v>
      </c>
      <c r="H5916" t="s">
        <v>28</v>
      </c>
      <c r="I5916" t="s">
        <v>47</v>
      </c>
    </row>
    <row r="5917" spans="1:9">
      <c r="A5917" s="1" t="s">
        <v>1336</v>
      </c>
      <c r="B5917" s="1" t="s">
        <v>12658</v>
      </c>
      <c r="C5917" s="3" t="s">
        <v>12659</v>
      </c>
      <c r="D5917" s="3" t="s">
        <v>26</v>
      </c>
      <c r="E5917" s="3" t="s">
        <v>13</v>
      </c>
      <c r="F5917" s="3" t="s">
        <v>778</v>
      </c>
      <c r="G5917" s="3" t="s">
        <v>122</v>
      </c>
      <c r="H5917" s="3" t="s">
        <v>28</v>
      </c>
      <c r="I5917" s="3" t="s">
        <v>28</v>
      </c>
    </row>
    <row r="5918" spans="1:9">
      <c r="A5918" s="1" t="s">
        <v>905</v>
      </c>
      <c r="B5918" s="1" t="s">
        <v>12660</v>
      </c>
      <c r="C5918" t="s">
        <v>12661</v>
      </c>
      <c r="D5918" t="s">
        <v>26</v>
      </c>
      <c r="E5918" t="s">
        <v>13</v>
      </c>
      <c r="F5918" t="s">
        <v>205</v>
      </c>
      <c r="G5918" t="s">
        <v>206</v>
      </c>
      <c r="H5918" t="s">
        <v>27</v>
      </c>
      <c r="I5918" t="s">
        <v>47</v>
      </c>
    </row>
    <row r="5919" spans="1:9">
      <c r="A5919" s="1" t="s">
        <v>4264</v>
      </c>
      <c r="B5919" s="1" t="s">
        <v>12662</v>
      </c>
      <c r="C5919" s="3" t="s">
        <v>12663</v>
      </c>
      <c r="D5919" s="3" t="s">
        <v>26</v>
      </c>
      <c r="E5919" s="3" t="s">
        <v>13</v>
      </c>
      <c r="F5919" s="3" t="s">
        <v>778</v>
      </c>
      <c r="G5919" s="3" t="s">
        <v>122</v>
      </c>
      <c r="H5919" s="3" t="s">
        <v>28</v>
      </c>
      <c r="I5919" s="3" t="s">
        <v>28</v>
      </c>
    </row>
    <row r="5920" spans="1:9">
      <c r="A5920" s="1" t="s">
        <v>4264</v>
      </c>
      <c r="B5920" s="1" t="s">
        <v>12664</v>
      </c>
      <c r="C5920" t="s">
        <v>12665</v>
      </c>
      <c r="D5920" t="s">
        <v>26</v>
      </c>
      <c r="E5920" t="s">
        <v>13</v>
      </c>
      <c r="F5920" t="s">
        <v>5507</v>
      </c>
      <c r="G5920" t="s">
        <v>10183</v>
      </c>
      <c r="H5920" t="s">
        <v>27</v>
      </c>
      <c r="I5920" t="s">
        <v>90</v>
      </c>
    </row>
    <row r="5921" spans="1:9">
      <c r="A5921" s="1" t="s">
        <v>4264</v>
      </c>
      <c r="B5921" s="1" t="s">
        <v>12666</v>
      </c>
      <c r="C5921" t="s">
        <v>12667</v>
      </c>
      <c r="D5921" t="s">
        <v>26</v>
      </c>
      <c r="E5921" t="s">
        <v>20</v>
      </c>
      <c r="F5921" t="s">
        <v>5507</v>
      </c>
      <c r="G5921" t="s">
        <v>10183</v>
      </c>
      <c r="H5921" t="s">
        <v>27</v>
      </c>
      <c r="I5921" t="s">
        <v>90</v>
      </c>
    </row>
    <row r="5922" spans="1:9">
      <c r="A5922" s="1" t="s">
        <v>4264</v>
      </c>
      <c r="B5922" s="1" t="s">
        <v>12668</v>
      </c>
      <c r="C5922" t="s">
        <v>12669</v>
      </c>
      <c r="D5922" t="s">
        <v>26</v>
      </c>
      <c r="E5922" t="s">
        <v>20</v>
      </c>
      <c r="F5922" t="s">
        <v>5507</v>
      </c>
      <c r="G5922" t="s">
        <v>10183</v>
      </c>
      <c r="H5922" t="s">
        <v>27</v>
      </c>
      <c r="I5922" t="s">
        <v>90</v>
      </c>
    </row>
    <row r="5923" spans="1:9">
      <c r="A5923" s="1" t="s">
        <v>4264</v>
      </c>
      <c r="B5923" s="1" t="s">
        <v>12670</v>
      </c>
      <c r="C5923" t="s">
        <v>12671</v>
      </c>
      <c r="D5923" t="s">
        <v>26</v>
      </c>
      <c r="E5923" t="s">
        <v>20</v>
      </c>
      <c r="F5923" t="s">
        <v>5507</v>
      </c>
      <c r="G5923" t="s">
        <v>10183</v>
      </c>
      <c r="H5923" t="s">
        <v>27</v>
      </c>
      <c r="I5923" t="s">
        <v>90</v>
      </c>
    </row>
    <row r="5924" spans="1:9">
      <c r="A5924" s="1" t="s">
        <v>5531</v>
      </c>
      <c r="B5924" s="1" t="s">
        <v>12672</v>
      </c>
      <c r="C5924" t="s">
        <v>12673</v>
      </c>
      <c r="D5924" t="s">
        <v>26</v>
      </c>
      <c r="E5924" t="s">
        <v>20</v>
      </c>
      <c r="F5924" t="s">
        <v>5507</v>
      </c>
      <c r="G5924" t="s">
        <v>10183</v>
      </c>
      <c r="H5924" t="s">
        <v>28</v>
      </c>
      <c r="I5924" s="3" t="s">
        <v>90</v>
      </c>
    </row>
    <row r="5925" spans="1:9">
      <c r="A5925" s="1" t="s">
        <v>4264</v>
      </c>
      <c r="B5925" s="1" t="s">
        <v>12674</v>
      </c>
      <c r="C5925" t="s">
        <v>12675</v>
      </c>
      <c r="D5925" t="s">
        <v>26</v>
      </c>
      <c r="E5925" t="s">
        <v>20</v>
      </c>
      <c r="F5925" t="s">
        <v>5507</v>
      </c>
      <c r="G5925" t="s">
        <v>10183</v>
      </c>
      <c r="H5925" t="s">
        <v>27</v>
      </c>
      <c r="I5925" t="s">
        <v>90</v>
      </c>
    </row>
    <row r="5926" spans="1:9">
      <c r="A5926" s="1" t="s">
        <v>1344</v>
      </c>
      <c r="B5926" s="1" t="s">
        <v>12676</v>
      </c>
      <c r="C5926" t="s">
        <v>12677</v>
      </c>
      <c r="D5926" t="s">
        <v>26</v>
      </c>
      <c r="E5926" t="s">
        <v>20</v>
      </c>
      <c r="F5926" t="s">
        <v>752</v>
      </c>
      <c r="G5926" t="s">
        <v>1347</v>
      </c>
      <c r="H5926" t="s">
        <v>28</v>
      </c>
      <c r="I5926" s="3" t="s">
        <v>47</v>
      </c>
    </row>
    <row r="5927" spans="1:9">
      <c r="A5927" s="1" t="s">
        <v>4264</v>
      </c>
      <c r="B5927" s="1" t="s">
        <v>12678</v>
      </c>
      <c r="C5927" t="s">
        <v>12679</v>
      </c>
      <c r="D5927" t="s">
        <v>26</v>
      </c>
      <c r="E5927" t="s">
        <v>20</v>
      </c>
      <c r="F5927" t="s">
        <v>5507</v>
      </c>
      <c r="G5927" t="s">
        <v>10183</v>
      </c>
      <c r="H5927" t="s">
        <v>27</v>
      </c>
      <c r="I5927" t="s">
        <v>90</v>
      </c>
    </row>
    <row r="5928" spans="1:9">
      <c r="A5928" s="1" t="s">
        <v>9340</v>
      </c>
      <c r="B5928" s="1" t="s">
        <v>12680</v>
      </c>
      <c r="C5928" t="s">
        <v>12681</v>
      </c>
      <c r="D5928" t="s">
        <v>26</v>
      </c>
      <c r="E5928" t="s">
        <v>20</v>
      </c>
      <c r="F5928" t="s">
        <v>5507</v>
      </c>
      <c r="G5928" t="s">
        <v>11738</v>
      </c>
      <c r="H5928" t="s">
        <v>27</v>
      </c>
      <c r="I5928" t="s">
        <v>90</v>
      </c>
    </row>
    <row r="5929" spans="1:9">
      <c r="A5929" s="1" t="s">
        <v>4264</v>
      </c>
      <c r="B5929" s="1" t="s">
        <v>12682</v>
      </c>
      <c r="C5929" t="s">
        <v>12683</v>
      </c>
      <c r="D5929" t="s">
        <v>26</v>
      </c>
      <c r="E5929" t="s">
        <v>20</v>
      </c>
      <c r="F5929" t="s">
        <v>5507</v>
      </c>
      <c r="G5929" t="s">
        <v>10183</v>
      </c>
      <c r="H5929" t="s">
        <v>27</v>
      </c>
      <c r="I5929" t="s">
        <v>90</v>
      </c>
    </row>
    <row r="5930" spans="1:9">
      <c r="A5930" s="1" t="s">
        <v>1344</v>
      </c>
      <c r="B5930" s="1" t="s">
        <v>12684</v>
      </c>
      <c r="C5930" t="s">
        <v>12685</v>
      </c>
      <c r="D5930" t="s">
        <v>26</v>
      </c>
      <c r="E5930" t="s">
        <v>20</v>
      </c>
      <c r="F5930" t="s">
        <v>752</v>
      </c>
      <c r="G5930" t="s">
        <v>1347</v>
      </c>
      <c r="H5930" t="s">
        <v>28</v>
      </c>
      <c r="I5930" s="3" t="s">
        <v>47</v>
      </c>
    </row>
    <row r="5931" spans="1:9">
      <c r="A5931" s="1" t="s">
        <v>249</v>
      </c>
      <c r="B5931" s="1" t="s">
        <v>12686</v>
      </c>
      <c r="C5931" t="s">
        <v>12687</v>
      </c>
      <c r="D5931" t="s">
        <v>26</v>
      </c>
      <c r="E5931" t="s">
        <v>13</v>
      </c>
      <c r="F5931" t="s">
        <v>175</v>
      </c>
      <c r="G5931" t="s">
        <v>4710</v>
      </c>
      <c r="H5931" t="s">
        <v>28</v>
      </c>
      <c r="I5931" t="s">
        <v>47</v>
      </c>
    </row>
    <row r="5932" spans="1:9">
      <c r="A5932" s="1" t="s">
        <v>249</v>
      </c>
      <c r="B5932" s="1" t="s">
        <v>12688</v>
      </c>
      <c r="C5932" t="s">
        <v>12689</v>
      </c>
      <c r="D5932" t="s">
        <v>26</v>
      </c>
      <c r="E5932" t="s">
        <v>13</v>
      </c>
      <c r="F5932" t="s">
        <v>175</v>
      </c>
      <c r="G5932" t="s">
        <v>4710</v>
      </c>
      <c r="H5932" t="s">
        <v>28</v>
      </c>
      <c r="I5932" t="s">
        <v>47</v>
      </c>
    </row>
    <row r="5933" spans="1:9">
      <c r="A5933" s="1" t="s">
        <v>4264</v>
      </c>
      <c r="B5933" s="1" t="s">
        <v>12690</v>
      </c>
      <c r="C5933" t="s">
        <v>12691</v>
      </c>
      <c r="D5933" t="s">
        <v>26</v>
      </c>
      <c r="E5933" t="s">
        <v>13</v>
      </c>
      <c r="F5933" t="s">
        <v>56</v>
      </c>
      <c r="G5933" t="s">
        <v>57</v>
      </c>
      <c r="H5933" t="s">
        <v>27</v>
      </c>
      <c r="I5933" t="s">
        <v>59</v>
      </c>
    </row>
    <row r="5934" spans="1:9">
      <c r="A5934" s="1" t="s">
        <v>1344</v>
      </c>
      <c r="B5934" s="1" t="s">
        <v>12692</v>
      </c>
      <c r="C5934" t="s">
        <v>12693</v>
      </c>
      <c r="D5934" t="s">
        <v>26</v>
      </c>
      <c r="E5934" t="s">
        <v>20</v>
      </c>
      <c r="F5934" t="s">
        <v>752</v>
      </c>
      <c r="G5934" t="s">
        <v>1347</v>
      </c>
      <c r="H5934" t="s">
        <v>28</v>
      </c>
      <c r="I5934" s="3" t="s">
        <v>47</v>
      </c>
    </row>
    <row r="5935" spans="1:9">
      <c r="A5935" s="1" t="s">
        <v>4776</v>
      </c>
      <c r="B5935" s="1" t="s">
        <v>12694</v>
      </c>
      <c r="C5935" t="s">
        <v>12695</v>
      </c>
      <c r="D5935" t="s">
        <v>26</v>
      </c>
      <c r="E5935" t="s">
        <v>20</v>
      </c>
      <c r="F5935" t="s">
        <v>205</v>
      </c>
      <c r="G5935" t="s">
        <v>15</v>
      </c>
      <c r="H5935" t="s">
        <v>28</v>
      </c>
      <c r="I5935" s="3" t="s">
        <v>47</v>
      </c>
    </row>
    <row r="5936" spans="1:9">
      <c r="A5936" s="1" t="s">
        <v>140</v>
      </c>
      <c r="B5936" s="1" t="s">
        <v>12696</v>
      </c>
      <c r="C5936" t="s">
        <v>12697</v>
      </c>
      <c r="D5936" t="s">
        <v>26</v>
      </c>
      <c r="E5936" t="s">
        <v>20</v>
      </c>
      <c r="F5936" t="s">
        <v>161</v>
      </c>
      <c r="G5936" t="s">
        <v>162</v>
      </c>
      <c r="H5936" t="s">
        <v>28</v>
      </c>
      <c r="I5936" t="s">
        <v>28</v>
      </c>
    </row>
    <row r="5937" spans="1:9">
      <c r="A5937" s="1" t="s">
        <v>180</v>
      </c>
      <c r="B5937" s="1" t="s">
        <v>12698</v>
      </c>
      <c r="C5937" t="s">
        <v>12699</v>
      </c>
      <c r="D5937" t="s">
        <v>26</v>
      </c>
      <c r="E5937" t="s">
        <v>13</v>
      </c>
      <c r="F5937" t="s">
        <v>205</v>
      </c>
      <c r="G5937" t="s">
        <v>12700</v>
      </c>
      <c r="H5937" t="s">
        <v>27</v>
      </c>
      <c r="I5937" t="s">
        <v>47</v>
      </c>
    </row>
    <row r="5938" spans="1:9">
      <c r="A5938" s="1" t="s">
        <v>53</v>
      </c>
      <c r="B5938" s="1" t="s">
        <v>12701</v>
      </c>
      <c r="C5938" t="s">
        <v>12702</v>
      </c>
      <c r="D5938" t="s">
        <v>26</v>
      </c>
      <c r="E5938" t="s">
        <v>13</v>
      </c>
      <c r="F5938" t="s">
        <v>205</v>
      </c>
      <c r="G5938" t="s">
        <v>12700</v>
      </c>
      <c r="H5938" t="s">
        <v>28</v>
      </c>
      <c r="I5938" s="3" t="s">
        <v>47</v>
      </c>
    </row>
    <row r="5939" spans="1:9">
      <c r="A5939" s="1" t="s">
        <v>213</v>
      </c>
      <c r="B5939" s="1" t="s">
        <v>12703</v>
      </c>
      <c r="C5939" t="s">
        <v>12704</v>
      </c>
      <c r="D5939" t="s">
        <v>26</v>
      </c>
      <c r="E5939" t="s">
        <v>13</v>
      </c>
      <c r="F5939" t="s">
        <v>960</v>
      </c>
      <c r="G5939" t="s">
        <v>961</v>
      </c>
      <c r="H5939" t="s">
        <v>28</v>
      </c>
      <c r="I5939" t="s">
        <v>28</v>
      </c>
    </row>
    <row r="5940" spans="1:9">
      <c r="A5940" s="1" t="s">
        <v>1344</v>
      </c>
      <c r="B5940" s="1" t="s">
        <v>12705</v>
      </c>
      <c r="C5940" t="s">
        <v>12706</v>
      </c>
      <c r="D5940" t="s">
        <v>26</v>
      </c>
      <c r="E5940" t="s">
        <v>20</v>
      </c>
      <c r="F5940" t="s">
        <v>752</v>
      </c>
      <c r="G5940" t="s">
        <v>1347</v>
      </c>
      <c r="H5940" t="s">
        <v>28</v>
      </c>
      <c r="I5940" s="3" t="s">
        <v>47</v>
      </c>
    </row>
    <row r="5941" spans="1:9">
      <c r="A5941" s="1" t="s">
        <v>213</v>
      </c>
      <c r="B5941" s="1" t="s">
        <v>12707</v>
      </c>
      <c r="C5941" t="s">
        <v>12708</v>
      </c>
      <c r="D5941" t="s">
        <v>26</v>
      </c>
      <c r="E5941" t="s">
        <v>13</v>
      </c>
      <c r="F5941" t="s">
        <v>960</v>
      </c>
      <c r="G5941" t="s">
        <v>961</v>
      </c>
      <c r="H5941" t="s">
        <v>28</v>
      </c>
      <c r="I5941" t="s">
        <v>28</v>
      </c>
    </row>
    <row r="5942" spans="1:9">
      <c r="A5942" s="1" t="s">
        <v>2852</v>
      </c>
      <c r="B5942" s="1" t="s">
        <v>12709</v>
      </c>
      <c r="C5942" s="2" t="s">
        <v>12710</v>
      </c>
      <c r="D5942" t="s">
        <v>26</v>
      </c>
      <c r="E5942" t="s">
        <v>20</v>
      </c>
      <c r="F5942" t="s">
        <v>557</v>
      </c>
      <c r="G5942" s="2" t="s">
        <v>767</v>
      </c>
      <c r="H5942" t="s">
        <v>28</v>
      </c>
      <c r="I5942" t="s">
        <v>28</v>
      </c>
    </row>
    <row r="5943" spans="1:9">
      <c r="A5943" s="1" t="s">
        <v>4264</v>
      </c>
      <c r="B5943" s="1" t="s">
        <v>12711</v>
      </c>
      <c r="C5943" t="s">
        <v>12712</v>
      </c>
      <c r="D5943" t="s">
        <v>26</v>
      </c>
      <c r="E5943" t="s">
        <v>20</v>
      </c>
      <c r="F5943" t="s">
        <v>166</v>
      </c>
      <c r="G5943" t="s">
        <v>166</v>
      </c>
      <c r="H5943" t="s">
        <v>28</v>
      </c>
      <c r="I5943" t="s">
        <v>47</v>
      </c>
    </row>
    <row r="5944" spans="1:9">
      <c r="A5944" s="1" t="s">
        <v>11784</v>
      </c>
      <c r="B5944" s="1" t="s">
        <v>12713</v>
      </c>
      <c r="C5944" s="3" t="s">
        <v>12714</v>
      </c>
      <c r="D5944" t="s">
        <v>26</v>
      </c>
      <c r="E5944" t="s">
        <v>13</v>
      </c>
      <c r="F5944" t="s">
        <v>5144</v>
      </c>
      <c r="G5944" t="s">
        <v>5145</v>
      </c>
      <c r="H5944" t="s">
        <v>28</v>
      </c>
      <c r="I5944" t="s">
        <v>47</v>
      </c>
    </row>
    <row r="5945" spans="1:9">
      <c r="A5945" s="1" t="s">
        <v>11784</v>
      </c>
      <c r="B5945" s="1" t="s">
        <v>12715</v>
      </c>
      <c r="C5945" s="3" t="s">
        <v>12716</v>
      </c>
      <c r="D5945" t="s">
        <v>26</v>
      </c>
      <c r="E5945" t="s">
        <v>13</v>
      </c>
      <c r="F5945" t="s">
        <v>5144</v>
      </c>
      <c r="G5945" t="s">
        <v>5145</v>
      </c>
      <c r="H5945" t="s">
        <v>28</v>
      </c>
      <c r="I5945" t="s">
        <v>47</v>
      </c>
    </row>
    <row r="5946" spans="1:9">
      <c r="A5946" s="1" t="s">
        <v>11784</v>
      </c>
      <c r="B5946" s="1" t="s">
        <v>12717</v>
      </c>
      <c r="C5946" s="3" t="s">
        <v>12718</v>
      </c>
      <c r="D5946" t="s">
        <v>26</v>
      </c>
      <c r="E5946" t="s">
        <v>13</v>
      </c>
      <c r="F5946" t="s">
        <v>5144</v>
      </c>
      <c r="G5946" t="s">
        <v>5145</v>
      </c>
      <c r="H5946" t="s">
        <v>28</v>
      </c>
      <c r="I5946" t="s">
        <v>47</v>
      </c>
    </row>
    <row r="5947" spans="1:9">
      <c r="A5947" s="1" t="s">
        <v>12719</v>
      </c>
      <c r="B5947" s="1" t="s">
        <v>12720</v>
      </c>
      <c r="C5947" s="3" t="s">
        <v>12721</v>
      </c>
      <c r="D5947" t="s">
        <v>26</v>
      </c>
      <c r="E5947" t="s">
        <v>13</v>
      </c>
      <c r="F5947" t="s">
        <v>5144</v>
      </c>
      <c r="G5947" t="s">
        <v>5145</v>
      </c>
      <c r="H5947" t="s">
        <v>28</v>
      </c>
      <c r="I5947" t="s">
        <v>47</v>
      </c>
    </row>
    <row r="5948" spans="1:9">
      <c r="A5948" s="1" t="s">
        <v>4264</v>
      </c>
      <c r="B5948" s="1" t="s">
        <v>12722</v>
      </c>
      <c r="C5948" t="s">
        <v>12723</v>
      </c>
      <c r="D5948" t="s">
        <v>26</v>
      </c>
      <c r="E5948" t="s">
        <v>13</v>
      </c>
      <c r="F5948" t="s">
        <v>5144</v>
      </c>
      <c r="G5948" t="s">
        <v>5145</v>
      </c>
      <c r="H5948" t="s">
        <v>27</v>
      </c>
      <c r="I5948" t="s">
        <v>47</v>
      </c>
    </row>
    <row r="5949" spans="1:9">
      <c r="A5949" s="1" t="s">
        <v>4264</v>
      </c>
      <c r="B5949" s="1" t="s">
        <v>12724</v>
      </c>
      <c r="C5949" s="3" t="s">
        <v>12725</v>
      </c>
      <c r="D5949" t="s">
        <v>26</v>
      </c>
      <c r="E5949" t="s">
        <v>20</v>
      </c>
      <c r="F5949" t="s">
        <v>752</v>
      </c>
      <c r="G5949" t="s">
        <v>201</v>
      </c>
      <c r="H5949" t="s">
        <v>28</v>
      </c>
      <c r="I5949" t="s">
        <v>47</v>
      </c>
    </row>
    <row r="5950" spans="1:9">
      <c r="A5950" s="1" t="s">
        <v>3399</v>
      </c>
      <c r="B5950" s="1" t="s">
        <v>12726</v>
      </c>
      <c r="C5950" t="s">
        <v>12727</v>
      </c>
      <c r="D5950" t="s">
        <v>26</v>
      </c>
      <c r="E5950" t="s">
        <v>20</v>
      </c>
      <c r="F5950" t="s">
        <v>752</v>
      </c>
      <c r="G5950" t="s">
        <v>201</v>
      </c>
      <c r="H5950" t="s">
        <v>28</v>
      </c>
      <c r="I5950" t="s">
        <v>47</v>
      </c>
    </row>
    <row r="5951" spans="1:9">
      <c r="A5951" s="1" t="s">
        <v>3399</v>
      </c>
      <c r="B5951" s="1" t="s">
        <v>12728</v>
      </c>
      <c r="C5951" t="s">
        <v>12729</v>
      </c>
      <c r="D5951" t="s">
        <v>26</v>
      </c>
      <c r="E5951" t="s">
        <v>20</v>
      </c>
      <c r="F5951" t="s">
        <v>752</v>
      </c>
      <c r="G5951" t="s">
        <v>201</v>
      </c>
      <c r="H5951" t="s">
        <v>28</v>
      </c>
      <c r="I5951" t="s">
        <v>47</v>
      </c>
    </row>
    <row r="5952" spans="1:9">
      <c r="A5952" s="1" t="s">
        <v>4264</v>
      </c>
      <c r="B5952" s="1" t="s">
        <v>12730</v>
      </c>
      <c r="C5952" t="s">
        <v>12731</v>
      </c>
      <c r="D5952" t="s">
        <v>26</v>
      </c>
      <c r="E5952" t="s">
        <v>20</v>
      </c>
      <c r="F5952" t="s">
        <v>752</v>
      </c>
      <c r="G5952" t="s">
        <v>201</v>
      </c>
      <c r="H5952" t="s">
        <v>28</v>
      </c>
      <c r="I5952" t="s">
        <v>47</v>
      </c>
    </row>
    <row r="5953" spans="1:9">
      <c r="A5953" s="1" t="s">
        <v>3399</v>
      </c>
      <c r="B5953" s="1" t="s">
        <v>12732</v>
      </c>
      <c r="C5953" t="s">
        <v>12733</v>
      </c>
      <c r="D5953" t="s">
        <v>26</v>
      </c>
      <c r="E5953" t="s">
        <v>20</v>
      </c>
      <c r="F5953" t="s">
        <v>752</v>
      </c>
      <c r="G5953" t="s">
        <v>201</v>
      </c>
      <c r="H5953" t="s">
        <v>28</v>
      </c>
      <c r="I5953" t="s">
        <v>47</v>
      </c>
    </row>
    <row r="5954" spans="1:9">
      <c r="A5954" s="1" t="s">
        <v>202</v>
      </c>
      <c r="B5954" s="1" t="s">
        <v>12734</v>
      </c>
      <c r="C5954" t="s">
        <v>12735</v>
      </c>
      <c r="D5954" t="s">
        <v>26</v>
      </c>
      <c r="E5954" t="s">
        <v>20</v>
      </c>
      <c r="F5954" t="s">
        <v>205</v>
      </c>
      <c r="G5954" t="s">
        <v>206</v>
      </c>
      <c r="H5954" t="s">
        <v>27</v>
      </c>
      <c r="I5954" t="s">
        <v>47</v>
      </c>
    </row>
    <row r="5955" spans="1:9">
      <c r="A5955" s="1" t="s">
        <v>202</v>
      </c>
      <c r="B5955" s="1" t="s">
        <v>12736</v>
      </c>
      <c r="C5955" t="s">
        <v>12737</v>
      </c>
      <c r="D5955" t="s">
        <v>26</v>
      </c>
      <c r="E5955" t="s">
        <v>20</v>
      </c>
      <c r="F5955" t="s">
        <v>205</v>
      </c>
      <c r="G5955" t="s">
        <v>206</v>
      </c>
      <c r="H5955" t="s">
        <v>27</v>
      </c>
      <c r="I5955" t="s">
        <v>47</v>
      </c>
    </row>
    <row r="5956" spans="1:9">
      <c r="A5956" s="1" t="s">
        <v>4264</v>
      </c>
      <c r="B5956" s="1" t="s">
        <v>12738</v>
      </c>
      <c r="C5956" t="s">
        <v>12739</v>
      </c>
      <c r="D5956" t="s">
        <v>26</v>
      </c>
      <c r="E5956" t="s">
        <v>13</v>
      </c>
      <c r="F5956" t="s">
        <v>166</v>
      </c>
      <c r="G5956" t="s">
        <v>167</v>
      </c>
      <c r="H5956" t="s">
        <v>28</v>
      </c>
      <c r="I5956" t="s">
        <v>47</v>
      </c>
    </row>
    <row r="5957" spans="1:9">
      <c r="A5957" s="1" t="s">
        <v>4264</v>
      </c>
      <c r="B5957" s="1" t="s">
        <v>12740</v>
      </c>
      <c r="C5957" t="s">
        <v>12741</v>
      </c>
      <c r="D5957" t="s">
        <v>26</v>
      </c>
      <c r="E5957" t="s">
        <v>13</v>
      </c>
      <c r="F5957" t="s">
        <v>166</v>
      </c>
      <c r="G5957" t="s">
        <v>167</v>
      </c>
      <c r="H5957" t="s">
        <v>28</v>
      </c>
      <c r="I5957" t="s">
        <v>47</v>
      </c>
    </row>
    <row r="5958" spans="1:9">
      <c r="A5958" s="1" t="s">
        <v>163</v>
      </c>
      <c r="B5958" s="1" t="s">
        <v>12742</v>
      </c>
      <c r="C5958" t="s">
        <v>12743</v>
      </c>
      <c r="D5958" t="s">
        <v>26</v>
      </c>
      <c r="E5958" t="s">
        <v>20</v>
      </c>
      <c r="F5958" t="s">
        <v>161</v>
      </c>
      <c r="G5958" t="s">
        <v>1343</v>
      </c>
      <c r="H5958" t="s">
        <v>28</v>
      </c>
      <c r="I5958" t="s">
        <v>28</v>
      </c>
    </row>
    <row r="5959" spans="1:9">
      <c r="A5959" s="1" t="s">
        <v>821</v>
      </c>
      <c r="B5959" s="1" t="s">
        <v>12744</v>
      </c>
      <c r="C5959" s="2" t="s">
        <v>12745</v>
      </c>
      <c r="D5959" t="s">
        <v>26</v>
      </c>
      <c r="E5959" t="s">
        <v>20</v>
      </c>
      <c r="F5959" t="s">
        <v>557</v>
      </c>
      <c r="G5959" s="2" t="s">
        <v>4619</v>
      </c>
      <c r="H5959" t="s">
        <v>28</v>
      </c>
      <c r="I5959" t="s">
        <v>28</v>
      </c>
    </row>
    <row r="5960" spans="1:9">
      <c r="A5960" s="1" t="s">
        <v>213</v>
      </c>
      <c r="B5960" s="1" t="s">
        <v>12746</v>
      </c>
      <c r="C5960" t="s">
        <v>12747</v>
      </c>
      <c r="D5960" t="s">
        <v>26</v>
      </c>
      <c r="E5960" t="s">
        <v>20</v>
      </c>
      <c r="F5960" t="s">
        <v>14</v>
      </c>
      <c r="G5960" t="s">
        <v>15</v>
      </c>
      <c r="H5960" t="s">
        <v>28</v>
      </c>
      <c r="I5960" t="s">
        <v>28</v>
      </c>
    </row>
    <row r="5961" spans="1:9">
      <c r="A5961" s="1" t="s">
        <v>957</v>
      </c>
      <c r="B5961" s="1" t="s">
        <v>12748</v>
      </c>
      <c r="C5961" t="s">
        <v>12749</v>
      </c>
      <c r="D5961" t="s">
        <v>26</v>
      </c>
      <c r="E5961" t="s">
        <v>20</v>
      </c>
      <c r="F5961" t="s">
        <v>960</v>
      </c>
      <c r="G5961" t="s">
        <v>961</v>
      </c>
      <c r="H5961" t="s">
        <v>28</v>
      </c>
      <c r="I5961" t="s">
        <v>28</v>
      </c>
    </row>
    <row r="5962" spans="1:9">
      <c r="A5962" s="1" t="s">
        <v>957</v>
      </c>
      <c r="B5962" s="1" t="s">
        <v>12750</v>
      </c>
      <c r="C5962" t="s">
        <v>12751</v>
      </c>
      <c r="D5962" t="s">
        <v>26</v>
      </c>
      <c r="E5962" t="s">
        <v>20</v>
      </c>
      <c r="F5962" t="s">
        <v>960</v>
      </c>
      <c r="G5962" t="s">
        <v>961</v>
      </c>
      <c r="H5962" t="s">
        <v>28</v>
      </c>
      <c r="I5962" t="s">
        <v>28</v>
      </c>
    </row>
    <row r="5963" spans="1:9">
      <c r="A5963" s="1" t="s">
        <v>213</v>
      </c>
      <c r="B5963" s="1" t="s">
        <v>12752</v>
      </c>
      <c r="C5963" t="s">
        <v>12753</v>
      </c>
      <c r="D5963" t="s">
        <v>26</v>
      </c>
      <c r="E5963" t="s">
        <v>20</v>
      </c>
      <c r="F5963" t="s">
        <v>960</v>
      </c>
      <c r="G5963" t="s">
        <v>8444</v>
      </c>
      <c r="H5963" t="s">
        <v>28</v>
      </c>
      <c r="I5963" t="s">
        <v>47</v>
      </c>
    </row>
    <row r="5964" spans="1:9">
      <c r="A5964" s="1" t="s">
        <v>4264</v>
      </c>
      <c r="B5964" s="1" t="s">
        <v>12754</v>
      </c>
      <c r="C5964" t="s">
        <v>12755</v>
      </c>
      <c r="D5964" t="s">
        <v>26</v>
      </c>
      <c r="E5964" t="s">
        <v>20</v>
      </c>
      <c r="F5964" t="s">
        <v>1025</v>
      </c>
      <c r="G5964" t="s">
        <v>4415</v>
      </c>
      <c r="H5964" t="s">
        <v>28</v>
      </c>
      <c r="I5964" t="s">
        <v>47</v>
      </c>
    </row>
    <row r="5965" spans="1:9">
      <c r="A5965" s="1" t="s">
        <v>3399</v>
      </c>
      <c r="B5965" s="1" t="s">
        <v>12756</v>
      </c>
      <c r="C5965" t="s">
        <v>12757</v>
      </c>
      <c r="D5965" t="s">
        <v>26</v>
      </c>
      <c r="E5965" t="s">
        <v>20</v>
      </c>
      <c r="F5965" t="s">
        <v>752</v>
      </c>
      <c r="G5965" t="s">
        <v>201</v>
      </c>
      <c r="H5965" t="s">
        <v>28</v>
      </c>
      <c r="I5965" t="s">
        <v>47</v>
      </c>
    </row>
    <row r="5966" spans="1:9">
      <c r="A5966" s="1" t="s">
        <v>1022</v>
      </c>
      <c r="B5966" s="1" t="s">
        <v>12758</v>
      </c>
      <c r="C5966" t="s">
        <v>12759</v>
      </c>
      <c r="D5966" t="s">
        <v>26</v>
      </c>
      <c r="E5966" t="s">
        <v>20</v>
      </c>
      <c r="F5966" t="s">
        <v>1025</v>
      </c>
      <c r="G5966" t="s">
        <v>15</v>
      </c>
      <c r="H5966" t="s">
        <v>28</v>
      </c>
      <c r="I5966" t="s">
        <v>47</v>
      </c>
    </row>
    <row r="5967" spans="1:9">
      <c r="A5967" s="1" t="s">
        <v>3823</v>
      </c>
      <c r="B5967" s="1" t="s">
        <v>12760</v>
      </c>
      <c r="C5967" s="2" t="s">
        <v>12761</v>
      </c>
      <c r="D5967" t="s">
        <v>26</v>
      </c>
      <c r="E5967" t="s">
        <v>20</v>
      </c>
      <c r="F5967" t="s">
        <v>557</v>
      </c>
      <c r="G5967" s="2" t="s">
        <v>767</v>
      </c>
      <c r="H5967" t="s">
        <v>28</v>
      </c>
      <c r="I5967" t="s">
        <v>28</v>
      </c>
    </row>
    <row r="5968" spans="1:9">
      <c r="A5968" s="1" t="s">
        <v>543</v>
      </c>
      <c r="B5968" s="1" t="s">
        <v>12762</v>
      </c>
      <c r="C5968" t="s">
        <v>12763</v>
      </c>
      <c r="D5968" t="s">
        <v>26</v>
      </c>
      <c r="E5968" t="s">
        <v>20</v>
      </c>
      <c r="F5968" t="s">
        <v>557</v>
      </c>
      <c r="G5968" t="s">
        <v>15</v>
      </c>
      <c r="H5968" t="s">
        <v>27</v>
      </c>
      <c r="I5968" t="s">
        <v>47</v>
      </c>
    </row>
    <row r="5969" spans="1:9">
      <c r="A5969" s="1" t="s">
        <v>2033</v>
      </c>
      <c r="B5969" s="1" t="s">
        <v>12764</v>
      </c>
      <c r="C5969" t="s">
        <v>12765</v>
      </c>
      <c r="D5969" t="s">
        <v>26</v>
      </c>
      <c r="E5969" t="s">
        <v>20</v>
      </c>
      <c r="F5969" t="s">
        <v>2036</v>
      </c>
      <c r="G5969" t="s">
        <v>2037</v>
      </c>
      <c r="H5969" t="s">
        <v>28</v>
      </c>
      <c r="I5969" t="s">
        <v>28</v>
      </c>
    </row>
    <row r="5970" spans="1:9">
      <c r="A5970" s="1" t="s">
        <v>202</v>
      </c>
      <c r="B5970" s="1" t="s">
        <v>12766</v>
      </c>
      <c r="C5970" t="s">
        <v>12767</v>
      </c>
      <c r="D5970" t="s">
        <v>26</v>
      </c>
      <c r="E5970" t="s">
        <v>13</v>
      </c>
      <c r="F5970" t="s">
        <v>205</v>
      </c>
      <c r="G5970" t="s">
        <v>206</v>
      </c>
      <c r="H5970" t="s">
        <v>27</v>
      </c>
      <c r="I5970" t="s">
        <v>47</v>
      </c>
    </row>
    <row r="5971" spans="1:9">
      <c r="A5971" s="1" t="s">
        <v>202</v>
      </c>
      <c r="B5971" s="1" t="s">
        <v>12768</v>
      </c>
      <c r="C5971" t="s">
        <v>12769</v>
      </c>
      <c r="D5971" t="s">
        <v>26</v>
      </c>
      <c r="E5971" t="s">
        <v>13</v>
      </c>
      <c r="F5971" t="s">
        <v>205</v>
      </c>
      <c r="G5971" t="s">
        <v>206</v>
      </c>
      <c r="H5971" t="s">
        <v>27</v>
      </c>
      <c r="I5971" t="s">
        <v>47</v>
      </c>
    </row>
    <row r="5972" spans="1:9">
      <c r="A5972" s="1" t="s">
        <v>4264</v>
      </c>
      <c r="B5972" s="1" t="s">
        <v>12770</v>
      </c>
      <c r="C5972" t="s">
        <v>12771</v>
      </c>
      <c r="D5972" t="s">
        <v>26</v>
      </c>
      <c r="E5972" t="s">
        <v>13</v>
      </c>
      <c r="F5972" t="s">
        <v>80</v>
      </c>
      <c r="G5972" t="s">
        <v>1432</v>
      </c>
      <c r="H5972" t="s">
        <v>28</v>
      </c>
      <c r="I5972" t="s">
        <v>47</v>
      </c>
    </row>
    <row r="5973" spans="1:9">
      <c r="A5973" s="1" t="s">
        <v>1072</v>
      </c>
      <c r="B5973" s="1" t="s">
        <v>12772</v>
      </c>
      <c r="C5973" t="s">
        <v>12773</v>
      </c>
      <c r="D5973" t="s">
        <v>26</v>
      </c>
      <c r="E5973" t="s">
        <v>13</v>
      </c>
      <c r="F5973" t="s">
        <v>80</v>
      </c>
      <c r="G5973" t="s">
        <v>1432</v>
      </c>
      <c r="H5973" t="s">
        <v>27</v>
      </c>
      <c r="I5973" t="s">
        <v>47</v>
      </c>
    </row>
    <row r="5974" spans="1:9">
      <c r="A5974" s="1" t="s">
        <v>3399</v>
      </c>
      <c r="B5974" s="1" t="s">
        <v>12774</v>
      </c>
      <c r="C5974" t="s">
        <v>12775</v>
      </c>
      <c r="D5974" t="s">
        <v>26</v>
      </c>
      <c r="E5974" t="s">
        <v>20</v>
      </c>
      <c r="F5974" t="s">
        <v>752</v>
      </c>
      <c r="G5974" t="s">
        <v>201</v>
      </c>
      <c r="H5974" t="s">
        <v>28</v>
      </c>
      <c r="I5974" t="s">
        <v>47</v>
      </c>
    </row>
    <row r="5975" spans="1:9">
      <c r="A5975" s="1" t="s">
        <v>4264</v>
      </c>
      <c r="B5975" s="1" t="s">
        <v>12776</v>
      </c>
      <c r="C5975" t="s">
        <v>12777</v>
      </c>
      <c r="D5975" t="s">
        <v>26</v>
      </c>
      <c r="E5975" t="s">
        <v>13</v>
      </c>
      <c r="F5975" t="s">
        <v>80</v>
      </c>
      <c r="G5975" t="s">
        <v>2030</v>
      </c>
      <c r="H5975" t="s">
        <v>27</v>
      </c>
      <c r="I5975" t="s">
        <v>47</v>
      </c>
    </row>
    <row r="5976" spans="1:9">
      <c r="A5976" s="1" t="s">
        <v>4264</v>
      </c>
      <c r="B5976" s="1" t="s">
        <v>12778</v>
      </c>
      <c r="C5976" t="s">
        <v>12779</v>
      </c>
      <c r="D5976" t="s">
        <v>26</v>
      </c>
      <c r="E5976" t="s">
        <v>13</v>
      </c>
      <c r="F5976" t="s">
        <v>80</v>
      </c>
      <c r="G5976" t="s">
        <v>2030</v>
      </c>
      <c r="H5976" t="s">
        <v>27</v>
      </c>
      <c r="I5976" t="s">
        <v>47</v>
      </c>
    </row>
    <row r="5977" spans="1:9">
      <c r="A5977" s="1" t="s">
        <v>4264</v>
      </c>
      <c r="B5977" s="1" t="s">
        <v>12780</v>
      </c>
      <c r="C5977" t="s">
        <v>12781</v>
      </c>
      <c r="D5977" t="s">
        <v>26</v>
      </c>
      <c r="E5977" t="s">
        <v>13</v>
      </c>
      <c r="F5977" t="s">
        <v>80</v>
      </c>
      <c r="G5977" t="s">
        <v>2030</v>
      </c>
      <c r="H5977" t="s">
        <v>27</v>
      </c>
      <c r="I5977" t="s">
        <v>47</v>
      </c>
    </row>
    <row r="5978" spans="1:9">
      <c r="A5978" s="1" t="s">
        <v>202</v>
      </c>
      <c r="B5978" s="1" t="s">
        <v>12782</v>
      </c>
      <c r="C5978" t="s">
        <v>12783</v>
      </c>
      <c r="D5978" t="s">
        <v>26</v>
      </c>
      <c r="E5978" t="s">
        <v>13</v>
      </c>
      <c r="F5978" t="s">
        <v>205</v>
      </c>
      <c r="G5978" t="s">
        <v>206</v>
      </c>
      <c r="H5978" t="s">
        <v>27</v>
      </c>
      <c r="I5978" t="s">
        <v>47</v>
      </c>
    </row>
    <row r="5979" spans="1:9">
      <c r="A5979" s="1" t="s">
        <v>10579</v>
      </c>
      <c r="B5979" s="1" t="s">
        <v>12784</v>
      </c>
      <c r="C5979" t="s">
        <v>12785</v>
      </c>
      <c r="D5979" t="s">
        <v>26</v>
      </c>
      <c r="E5979" t="s">
        <v>13</v>
      </c>
      <c r="F5979" t="s">
        <v>2577</v>
      </c>
      <c r="G5979" t="s">
        <v>2578</v>
      </c>
      <c r="H5979" t="s">
        <v>28</v>
      </c>
      <c r="I5979" t="s">
        <v>28</v>
      </c>
    </row>
    <row r="5980" spans="1:9">
      <c r="A5980" s="1" t="s">
        <v>36</v>
      </c>
      <c r="B5980" s="1" t="s">
        <v>12786</v>
      </c>
      <c r="C5980" t="s">
        <v>12787</v>
      </c>
      <c r="D5980" t="s">
        <v>26</v>
      </c>
      <c r="E5980" t="s">
        <v>13</v>
      </c>
      <c r="F5980" t="s">
        <v>2577</v>
      </c>
      <c r="G5980" t="s">
        <v>5919</v>
      </c>
      <c r="H5980" t="s">
        <v>28</v>
      </c>
      <c r="I5980" t="s">
        <v>28</v>
      </c>
    </row>
    <row r="5981" spans="1:9">
      <c r="A5981" s="1" t="s">
        <v>239</v>
      </c>
      <c r="B5981" s="1" t="s">
        <v>12788</v>
      </c>
      <c r="C5981" t="s">
        <v>12789</v>
      </c>
      <c r="D5981" t="s">
        <v>26</v>
      </c>
      <c r="E5981" t="s">
        <v>13</v>
      </c>
      <c r="F5981" t="s">
        <v>14</v>
      </c>
      <c r="G5981" t="s">
        <v>562</v>
      </c>
      <c r="H5981" t="s">
        <v>28</v>
      </c>
      <c r="I5981" t="s">
        <v>28</v>
      </c>
    </row>
    <row r="5982" spans="1:9">
      <c r="A5982" s="1" t="s">
        <v>239</v>
      </c>
      <c r="B5982" s="1" t="s">
        <v>12790</v>
      </c>
      <c r="C5982" t="s">
        <v>12791</v>
      </c>
      <c r="D5982" t="s">
        <v>26</v>
      </c>
      <c r="E5982" t="s">
        <v>13</v>
      </c>
      <c r="F5982" t="s">
        <v>14</v>
      </c>
      <c r="G5982" t="s">
        <v>562</v>
      </c>
      <c r="H5982" t="s">
        <v>28</v>
      </c>
      <c r="I5982" t="s">
        <v>28</v>
      </c>
    </row>
    <row r="5983" spans="1:9">
      <c r="A5983" s="1" t="s">
        <v>239</v>
      </c>
      <c r="B5983" s="1" t="s">
        <v>12792</v>
      </c>
      <c r="C5983" t="s">
        <v>12793</v>
      </c>
      <c r="D5983" t="s">
        <v>26</v>
      </c>
      <c r="E5983" t="s">
        <v>13</v>
      </c>
      <c r="F5983" t="s">
        <v>2296</v>
      </c>
      <c r="G5983" t="s">
        <v>3934</v>
      </c>
      <c r="H5983" t="s">
        <v>28</v>
      </c>
      <c r="I5983" t="s">
        <v>28</v>
      </c>
    </row>
    <row r="5984" spans="1:9">
      <c r="A5984" s="1" t="s">
        <v>4264</v>
      </c>
      <c r="B5984" s="1" t="s">
        <v>12794</v>
      </c>
      <c r="C5984" t="s">
        <v>12795</v>
      </c>
      <c r="D5984" t="s">
        <v>26</v>
      </c>
      <c r="E5984" t="s">
        <v>13</v>
      </c>
      <c r="F5984" t="s">
        <v>2296</v>
      </c>
      <c r="G5984" t="s">
        <v>3934</v>
      </c>
      <c r="H5984" t="s">
        <v>28</v>
      </c>
      <c r="I5984" t="s">
        <v>28</v>
      </c>
    </row>
    <row r="5985" spans="1:9">
      <c r="A5985" s="1" t="s">
        <v>53</v>
      </c>
      <c r="B5985" s="1" t="s">
        <v>12796</v>
      </c>
      <c r="C5985" t="s">
        <v>12797</v>
      </c>
      <c r="D5985" t="s">
        <v>26</v>
      </c>
      <c r="E5985" t="s">
        <v>20</v>
      </c>
      <c r="F5985" t="s">
        <v>752</v>
      </c>
      <c r="G5985" t="s">
        <v>201</v>
      </c>
      <c r="H5985" t="s">
        <v>28</v>
      </c>
      <c r="I5985" t="s">
        <v>47</v>
      </c>
    </row>
    <row r="5986" spans="1:9">
      <c r="A5986" s="1" t="s">
        <v>3399</v>
      </c>
      <c r="B5986" s="1" t="s">
        <v>12798</v>
      </c>
      <c r="C5986" t="s">
        <v>12799</v>
      </c>
      <c r="D5986" t="s">
        <v>26</v>
      </c>
      <c r="E5986" t="s">
        <v>20</v>
      </c>
      <c r="F5986" t="s">
        <v>752</v>
      </c>
      <c r="G5986" t="s">
        <v>201</v>
      </c>
      <c r="H5986" t="s">
        <v>28</v>
      </c>
      <c r="I5986" t="s">
        <v>47</v>
      </c>
    </row>
    <row r="5987" spans="1:9">
      <c r="A5987" s="1" t="s">
        <v>4264</v>
      </c>
      <c r="B5987" s="1" t="s">
        <v>12800</v>
      </c>
      <c r="C5987" t="s">
        <v>12801</v>
      </c>
      <c r="D5987" t="s">
        <v>26</v>
      </c>
      <c r="E5987" t="s">
        <v>562</v>
      </c>
      <c r="F5987" t="s">
        <v>5507</v>
      </c>
      <c r="G5987" t="s">
        <v>562</v>
      </c>
      <c r="H5987" t="s">
        <v>27</v>
      </c>
      <c r="I5987" t="s">
        <v>90</v>
      </c>
    </row>
    <row r="5988" spans="1:9">
      <c r="A5988" s="1" t="s">
        <v>4264</v>
      </c>
      <c r="B5988" s="1" t="s">
        <v>12802</v>
      </c>
      <c r="C5988" t="s">
        <v>12803</v>
      </c>
      <c r="D5988" t="s">
        <v>26</v>
      </c>
      <c r="E5988" t="s">
        <v>562</v>
      </c>
      <c r="F5988" t="s">
        <v>5507</v>
      </c>
      <c r="G5988" t="s">
        <v>562</v>
      </c>
      <c r="H5988" t="s">
        <v>27</v>
      </c>
      <c r="I5988" t="s">
        <v>90</v>
      </c>
    </row>
    <row r="5989" spans="1:9">
      <c r="A5989" s="1" t="s">
        <v>3399</v>
      </c>
      <c r="B5989" s="1" t="s">
        <v>12804</v>
      </c>
      <c r="C5989" t="s">
        <v>12805</v>
      </c>
      <c r="D5989" t="s">
        <v>26</v>
      </c>
      <c r="E5989" t="s">
        <v>20</v>
      </c>
      <c r="F5989" t="s">
        <v>752</v>
      </c>
      <c r="G5989" t="s">
        <v>201</v>
      </c>
      <c r="H5989" t="s">
        <v>28</v>
      </c>
      <c r="I5989" t="s">
        <v>47</v>
      </c>
    </row>
    <row r="5990" spans="1:9">
      <c r="A5990" s="1" t="s">
        <v>3399</v>
      </c>
      <c r="B5990" s="1" t="s">
        <v>12806</v>
      </c>
      <c r="C5990" t="s">
        <v>12807</v>
      </c>
      <c r="D5990" t="s">
        <v>26</v>
      </c>
      <c r="E5990" t="s">
        <v>20</v>
      </c>
      <c r="F5990" t="s">
        <v>752</v>
      </c>
      <c r="G5990" t="s">
        <v>201</v>
      </c>
      <c r="H5990" t="s">
        <v>28</v>
      </c>
      <c r="I5990" t="s">
        <v>47</v>
      </c>
    </row>
    <row r="5991" spans="1:9">
      <c r="A5991" s="1" t="s">
        <v>8348</v>
      </c>
      <c r="B5991" s="1" t="s">
        <v>12808</v>
      </c>
      <c r="C5991" t="s">
        <v>12809</v>
      </c>
      <c r="D5991" t="s">
        <v>26</v>
      </c>
      <c r="E5991" t="s">
        <v>562</v>
      </c>
      <c r="F5991" t="s">
        <v>5507</v>
      </c>
      <c r="G5991" t="s">
        <v>562</v>
      </c>
      <c r="H5991" t="s">
        <v>27</v>
      </c>
      <c r="I5991" t="s">
        <v>90</v>
      </c>
    </row>
    <row r="5992" spans="1:9">
      <c r="A5992" s="1" t="s">
        <v>12810</v>
      </c>
      <c r="B5992" s="1" t="s">
        <v>12811</v>
      </c>
      <c r="C5992" t="s">
        <v>12812</v>
      </c>
      <c r="D5992" t="s">
        <v>26</v>
      </c>
      <c r="E5992" t="s">
        <v>12813</v>
      </c>
      <c r="F5992" t="s">
        <v>5507</v>
      </c>
      <c r="G5992" t="s">
        <v>562</v>
      </c>
      <c r="H5992" t="s">
        <v>28</v>
      </c>
      <c r="I5992" t="s">
        <v>90</v>
      </c>
    </row>
    <row r="5993" spans="1:9">
      <c r="A5993" s="1" t="s">
        <v>4264</v>
      </c>
      <c r="B5993" s="1" t="s">
        <v>12814</v>
      </c>
      <c r="C5993" t="s">
        <v>12815</v>
      </c>
      <c r="D5993" t="s">
        <v>26</v>
      </c>
      <c r="E5993" t="s">
        <v>13</v>
      </c>
      <c r="F5993" t="s">
        <v>2296</v>
      </c>
      <c r="G5993" t="s">
        <v>3934</v>
      </c>
      <c r="H5993" t="s">
        <v>28</v>
      </c>
      <c r="I5993" t="s">
        <v>28</v>
      </c>
    </row>
    <row r="5994" spans="1:9">
      <c r="A5994" s="1" t="s">
        <v>4264</v>
      </c>
      <c r="B5994" s="1" t="s">
        <v>12816</v>
      </c>
      <c r="C5994" t="s">
        <v>12817</v>
      </c>
      <c r="D5994" t="s">
        <v>26</v>
      </c>
      <c r="E5994" t="s">
        <v>13</v>
      </c>
      <c r="F5994" t="s">
        <v>2296</v>
      </c>
      <c r="G5994" t="s">
        <v>3934</v>
      </c>
      <c r="H5994" t="s">
        <v>28</v>
      </c>
      <c r="I5994" t="s">
        <v>28</v>
      </c>
    </row>
    <row r="5995" spans="1:9">
      <c r="A5995" s="1" t="s">
        <v>10076</v>
      </c>
      <c r="B5995" s="1" t="s">
        <v>12818</v>
      </c>
      <c r="C5995" t="s">
        <v>12819</v>
      </c>
      <c r="D5995" t="s">
        <v>26</v>
      </c>
      <c r="E5995" t="s">
        <v>13</v>
      </c>
      <c r="F5995" t="s">
        <v>2296</v>
      </c>
      <c r="G5995" t="s">
        <v>3934</v>
      </c>
      <c r="H5995" t="s">
        <v>28</v>
      </c>
      <c r="I5995" t="s">
        <v>28</v>
      </c>
    </row>
    <row r="5996" spans="1:9">
      <c r="A5996" s="1" t="s">
        <v>4307</v>
      </c>
      <c r="B5996" s="1" t="s">
        <v>12820</v>
      </c>
      <c r="C5996" t="s">
        <v>12821</v>
      </c>
      <c r="D5996" t="s">
        <v>26</v>
      </c>
      <c r="E5996" t="s">
        <v>20</v>
      </c>
      <c r="F5996" t="s">
        <v>752</v>
      </c>
      <c r="G5996" t="s">
        <v>201</v>
      </c>
      <c r="H5996" t="s">
        <v>28</v>
      </c>
      <c r="I5996" t="s">
        <v>47</v>
      </c>
    </row>
    <row r="5997" spans="1:9">
      <c r="A5997" s="1" t="s">
        <v>4776</v>
      </c>
      <c r="B5997" s="1" t="s">
        <v>12822</v>
      </c>
      <c r="C5997" t="s">
        <v>12823</v>
      </c>
      <c r="D5997" t="s">
        <v>26</v>
      </c>
      <c r="E5997" t="s">
        <v>20</v>
      </c>
      <c r="F5997" t="s">
        <v>752</v>
      </c>
      <c r="G5997" t="s">
        <v>1347</v>
      </c>
      <c r="H5997" t="s">
        <v>28</v>
      </c>
      <c r="I5997" t="s">
        <v>47</v>
      </c>
    </row>
    <row r="5998" spans="1:9">
      <c r="A5998" s="1" t="s">
        <v>4264</v>
      </c>
      <c r="B5998" s="1" t="s">
        <v>12824</v>
      </c>
      <c r="C5998" t="s">
        <v>12825</v>
      </c>
      <c r="D5998" t="s">
        <v>26</v>
      </c>
      <c r="E5998" t="s">
        <v>13</v>
      </c>
      <c r="F5998" t="s">
        <v>14</v>
      </c>
      <c r="G5998" t="s">
        <v>15</v>
      </c>
      <c r="H5998" t="s">
        <v>28</v>
      </c>
      <c r="I5998" t="s">
        <v>47</v>
      </c>
    </row>
    <row r="5999" spans="1:9">
      <c r="A5999" s="1" t="s">
        <v>4264</v>
      </c>
      <c r="B5999" s="1" t="s">
        <v>12826</v>
      </c>
      <c r="C5999" t="s">
        <v>12827</v>
      </c>
      <c r="D5999" t="s">
        <v>26</v>
      </c>
      <c r="E5999" t="s">
        <v>13</v>
      </c>
      <c r="F5999" t="s">
        <v>14</v>
      </c>
      <c r="G5999" t="s">
        <v>15</v>
      </c>
      <c r="H5999" t="s">
        <v>28</v>
      </c>
      <c r="I5999" t="s">
        <v>47</v>
      </c>
    </row>
    <row r="6000" spans="1:9">
      <c r="A6000" s="1" t="s">
        <v>84</v>
      </c>
      <c r="B6000" s="1" t="s">
        <v>12828</v>
      </c>
      <c r="C6000" t="s">
        <v>12829</v>
      </c>
      <c r="D6000" t="s">
        <v>26</v>
      </c>
      <c r="E6000" t="s">
        <v>13</v>
      </c>
      <c r="F6000" t="s">
        <v>14</v>
      </c>
      <c r="G6000" t="s">
        <v>15</v>
      </c>
      <c r="H6000" t="s">
        <v>28</v>
      </c>
      <c r="I6000" t="s">
        <v>47</v>
      </c>
    </row>
    <row r="6001" spans="1:9">
      <c r="A6001" s="1" t="s">
        <v>4264</v>
      </c>
      <c r="B6001" s="1" t="s">
        <v>12830</v>
      </c>
      <c r="C6001" t="s">
        <v>12831</v>
      </c>
      <c r="D6001" t="s">
        <v>26</v>
      </c>
      <c r="E6001" t="s">
        <v>13</v>
      </c>
      <c r="F6001" t="s">
        <v>175</v>
      </c>
      <c r="G6001" t="s">
        <v>4710</v>
      </c>
      <c r="H6001" t="s">
        <v>28</v>
      </c>
      <c r="I6001" t="s">
        <v>47</v>
      </c>
    </row>
    <row r="6002" spans="1:9">
      <c r="A6002" s="1" t="s">
        <v>53</v>
      </c>
      <c r="B6002" s="1" t="s">
        <v>12832</v>
      </c>
      <c r="C6002" t="s">
        <v>12833</v>
      </c>
      <c r="D6002" t="s">
        <v>26</v>
      </c>
      <c r="E6002" t="s">
        <v>13</v>
      </c>
      <c r="F6002" t="s">
        <v>56</v>
      </c>
      <c r="G6002" t="s">
        <v>115</v>
      </c>
      <c r="H6002" t="s">
        <v>27</v>
      </c>
      <c r="I6002" t="s">
        <v>47</v>
      </c>
    </row>
    <row r="6003" spans="1:9">
      <c r="A6003" s="1" t="s">
        <v>53</v>
      </c>
      <c r="B6003" s="1" t="s">
        <v>12834</v>
      </c>
      <c r="C6003" t="s">
        <v>12835</v>
      </c>
      <c r="D6003" t="s">
        <v>26</v>
      </c>
      <c r="E6003" t="s">
        <v>13</v>
      </c>
      <c r="F6003" t="s">
        <v>56</v>
      </c>
      <c r="G6003" t="s">
        <v>115</v>
      </c>
      <c r="H6003" t="s">
        <v>27</v>
      </c>
      <c r="I6003" t="s">
        <v>47</v>
      </c>
    </row>
    <row r="6004" spans="1:9">
      <c r="A6004" s="1" t="s">
        <v>4776</v>
      </c>
      <c r="B6004" s="1" t="s">
        <v>12836</v>
      </c>
      <c r="C6004" t="s">
        <v>12837</v>
      </c>
      <c r="D6004" t="s">
        <v>26</v>
      </c>
      <c r="E6004" t="s">
        <v>20</v>
      </c>
      <c r="F6004" t="s">
        <v>752</v>
      </c>
      <c r="G6004" t="s">
        <v>1347</v>
      </c>
      <c r="H6004" t="s">
        <v>28</v>
      </c>
      <c r="I6004" t="s">
        <v>47</v>
      </c>
    </row>
    <row r="6005" spans="1:9">
      <c r="A6005" s="1" t="s">
        <v>53</v>
      </c>
      <c r="B6005" s="1" t="s">
        <v>12838</v>
      </c>
      <c r="C6005" t="s">
        <v>12839</v>
      </c>
      <c r="D6005" t="s">
        <v>26</v>
      </c>
      <c r="E6005" t="s">
        <v>13</v>
      </c>
      <c r="F6005" t="s">
        <v>56</v>
      </c>
      <c r="G6005" t="s">
        <v>115</v>
      </c>
      <c r="H6005" t="s">
        <v>27</v>
      </c>
      <c r="I6005" t="s">
        <v>47</v>
      </c>
    </row>
    <row r="6006" spans="1:9">
      <c r="A6006" s="1" t="s">
        <v>53</v>
      </c>
      <c r="B6006" s="1" t="s">
        <v>12840</v>
      </c>
      <c r="C6006" t="s">
        <v>12841</v>
      </c>
      <c r="D6006" t="s">
        <v>26</v>
      </c>
      <c r="E6006" t="s">
        <v>13</v>
      </c>
      <c r="F6006" t="s">
        <v>56</v>
      </c>
      <c r="G6006" t="s">
        <v>115</v>
      </c>
      <c r="H6006" t="s">
        <v>27</v>
      </c>
      <c r="I6006" t="s">
        <v>47</v>
      </c>
    </row>
    <row r="6007" spans="1:9">
      <c r="A6007" s="1" t="s">
        <v>53</v>
      </c>
      <c r="B6007" s="1" t="s">
        <v>12842</v>
      </c>
      <c r="C6007" t="s">
        <v>12843</v>
      </c>
      <c r="D6007" t="s">
        <v>26</v>
      </c>
      <c r="E6007" t="s">
        <v>13</v>
      </c>
      <c r="F6007" t="s">
        <v>56</v>
      </c>
      <c r="G6007" t="s">
        <v>115</v>
      </c>
      <c r="H6007" t="s">
        <v>27</v>
      </c>
      <c r="I6007" t="s">
        <v>47</v>
      </c>
    </row>
    <row r="6008" spans="1:9">
      <c r="A6008" s="1" t="s">
        <v>4264</v>
      </c>
      <c r="B6008" s="1" t="s">
        <v>12844</v>
      </c>
      <c r="C6008" t="s">
        <v>12845</v>
      </c>
      <c r="D6008" t="s">
        <v>26</v>
      </c>
      <c r="E6008" t="s">
        <v>13</v>
      </c>
      <c r="F6008" t="s">
        <v>56</v>
      </c>
      <c r="G6008" t="s">
        <v>115</v>
      </c>
      <c r="H6008" t="s">
        <v>27</v>
      </c>
      <c r="I6008" t="s">
        <v>47</v>
      </c>
    </row>
    <row r="6009" spans="1:9">
      <c r="A6009" s="1" t="s">
        <v>53</v>
      </c>
      <c r="B6009" s="1" t="s">
        <v>12846</v>
      </c>
      <c r="C6009" t="s">
        <v>12847</v>
      </c>
      <c r="D6009" t="s">
        <v>26</v>
      </c>
      <c r="E6009" t="s">
        <v>13</v>
      </c>
      <c r="F6009" t="s">
        <v>56</v>
      </c>
      <c r="G6009" t="s">
        <v>115</v>
      </c>
      <c r="H6009" t="s">
        <v>27</v>
      </c>
      <c r="I6009" t="s">
        <v>47</v>
      </c>
    </row>
    <row r="6010" spans="1:9">
      <c r="A6010" s="1" t="s">
        <v>53</v>
      </c>
      <c r="B6010" s="1" t="s">
        <v>12848</v>
      </c>
      <c r="C6010" t="s">
        <v>12849</v>
      </c>
      <c r="D6010" t="s">
        <v>26</v>
      </c>
      <c r="E6010" t="s">
        <v>13</v>
      </c>
      <c r="F6010" t="s">
        <v>56</v>
      </c>
      <c r="G6010" t="s">
        <v>115</v>
      </c>
      <c r="H6010" t="s">
        <v>27</v>
      </c>
      <c r="I6010" t="s">
        <v>47</v>
      </c>
    </row>
    <row r="6011" spans="1:9">
      <c r="A6011" s="1" t="s">
        <v>53</v>
      </c>
      <c r="B6011" s="1" t="s">
        <v>12850</v>
      </c>
      <c r="C6011" t="s">
        <v>12851</v>
      </c>
      <c r="D6011" t="s">
        <v>26</v>
      </c>
      <c r="E6011" t="s">
        <v>13</v>
      </c>
      <c r="F6011" t="s">
        <v>56</v>
      </c>
      <c r="G6011" t="s">
        <v>115</v>
      </c>
      <c r="H6011" t="s">
        <v>27</v>
      </c>
      <c r="I6011" t="s">
        <v>47</v>
      </c>
    </row>
    <row r="6012" spans="1:9">
      <c r="A6012" s="1" t="s">
        <v>53</v>
      </c>
      <c r="B6012" s="1" t="s">
        <v>12852</v>
      </c>
      <c r="C6012" t="s">
        <v>12853</v>
      </c>
      <c r="D6012" t="s">
        <v>26</v>
      </c>
      <c r="E6012" t="s">
        <v>13</v>
      </c>
      <c r="F6012" t="s">
        <v>56</v>
      </c>
      <c r="G6012" t="s">
        <v>115</v>
      </c>
      <c r="H6012" t="s">
        <v>27</v>
      </c>
      <c r="I6012" t="s">
        <v>47</v>
      </c>
    </row>
    <row r="6013" spans="1:9">
      <c r="A6013" s="1" t="s">
        <v>53</v>
      </c>
      <c r="B6013" s="1" t="s">
        <v>12854</v>
      </c>
      <c r="C6013" t="s">
        <v>12855</v>
      </c>
      <c r="D6013" t="s">
        <v>26</v>
      </c>
      <c r="E6013" t="s">
        <v>13</v>
      </c>
      <c r="F6013" t="s">
        <v>56</v>
      </c>
      <c r="G6013" t="s">
        <v>115</v>
      </c>
      <c r="H6013" t="s">
        <v>27</v>
      </c>
      <c r="I6013" t="s">
        <v>47</v>
      </c>
    </row>
    <row r="6014" spans="1:9">
      <c r="A6014" s="1" t="s">
        <v>53</v>
      </c>
      <c r="B6014" s="1" t="s">
        <v>12856</v>
      </c>
      <c r="C6014" t="s">
        <v>12857</v>
      </c>
      <c r="D6014" t="s">
        <v>26</v>
      </c>
      <c r="E6014" t="s">
        <v>13</v>
      </c>
      <c r="F6014" t="s">
        <v>56</v>
      </c>
      <c r="G6014" t="s">
        <v>115</v>
      </c>
      <c r="H6014" t="s">
        <v>27</v>
      </c>
      <c r="I6014" t="s">
        <v>47</v>
      </c>
    </row>
    <row r="6015" spans="1:9">
      <c r="A6015" s="1" t="s">
        <v>193</v>
      </c>
      <c r="B6015" s="1" t="s">
        <v>12858</v>
      </c>
      <c r="C6015" t="s">
        <v>12859</v>
      </c>
      <c r="D6015" t="s">
        <v>26</v>
      </c>
      <c r="E6015" t="s">
        <v>13</v>
      </c>
      <c r="F6015" t="s">
        <v>1075</v>
      </c>
      <c r="G6015" t="s">
        <v>1589</v>
      </c>
      <c r="H6015" t="s">
        <v>27</v>
      </c>
      <c r="I6015" t="s">
        <v>90</v>
      </c>
    </row>
    <row r="6016" spans="1:9">
      <c r="A6016" s="1" t="s">
        <v>193</v>
      </c>
      <c r="B6016" s="1" t="s">
        <v>12860</v>
      </c>
      <c r="C6016" t="s">
        <v>12861</v>
      </c>
      <c r="D6016" t="s">
        <v>26</v>
      </c>
      <c r="E6016" t="s">
        <v>13</v>
      </c>
      <c r="F6016" t="s">
        <v>1075</v>
      </c>
      <c r="G6016" t="s">
        <v>1589</v>
      </c>
      <c r="H6016" t="s">
        <v>27</v>
      </c>
      <c r="I6016" t="s">
        <v>90</v>
      </c>
    </row>
    <row r="6017" spans="1:9">
      <c r="A6017" s="1" t="s">
        <v>193</v>
      </c>
      <c r="B6017" s="1" t="s">
        <v>12862</v>
      </c>
      <c r="C6017" t="s">
        <v>12863</v>
      </c>
      <c r="D6017" t="s">
        <v>26</v>
      </c>
      <c r="E6017" t="s">
        <v>13</v>
      </c>
      <c r="F6017" t="s">
        <v>1075</v>
      </c>
      <c r="G6017" t="s">
        <v>1589</v>
      </c>
      <c r="H6017" t="s">
        <v>27</v>
      </c>
      <c r="I6017" t="s">
        <v>90</v>
      </c>
    </row>
    <row r="6018" spans="1:9">
      <c r="A6018" s="1" t="s">
        <v>4264</v>
      </c>
      <c r="B6018" s="1" t="s">
        <v>12864</v>
      </c>
      <c r="C6018" t="s">
        <v>12865</v>
      </c>
      <c r="D6018" t="s">
        <v>26</v>
      </c>
      <c r="E6018" t="s">
        <v>13</v>
      </c>
      <c r="F6018" t="s">
        <v>1075</v>
      </c>
      <c r="G6018" t="s">
        <v>1589</v>
      </c>
      <c r="H6018" t="s">
        <v>27</v>
      </c>
      <c r="I6018" t="s">
        <v>90</v>
      </c>
    </row>
    <row r="6019" spans="1:9">
      <c r="A6019" s="1" t="s">
        <v>4264</v>
      </c>
      <c r="B6019" s="1" t="s">
        <v>12866</v>
      </c>
      <c r="C6019" t="s">
        <v>12867</v>
      </c>
      <c r="D6019" t="s">
        <v>26</v>
      </c>
      <c r="E6019" t="s">
        <v>13</v>
      </c>
      <c r="F6019" t="s">
        <v>1075</v>
      </c>
      <c r="G6019" t="s">
        <v>1589</v>
      </c>
      <c r="H6019" t="s">
        <v>27</v>
      </c>
      <c r="I6019" t="s">
        <v>90</v>
      </c>
    </row>
    <row r="6020" spans="1:9">
      <c r="A6020" s="1" t="s">
        <v>11862</v>
      </c>
      <c r="B6020" s="1" t="s">
        <v>12868</v>
      </c>
      <c r="C6020" t="s">
        <v>12869</v>
      </c>
      <c r="D6020" t="s">
        <v>26</v>
      </c>
      <c r="E6020" t="s">
        <v>13</v>
      </c>
      <c r="F6020" t="s">
        <v>1075</v>
      </c>
      <c r="G6020" t="s">
        <v>1589</v>
      </c>
      <c r="H6020" t="s">
        <v>27</v>
      </c>
      <c r="I6020" t="s">
        <v>90</v>
      </c>
    </row>
    <row r="6021" spans="1:9">
      <c r="A6021" s="1" t="s">
        <v>4264</v>
      </c>
      <c r="B6021" s="1" t="s">
        <v>12870</v>
      </c>
      <c r="C6021" t="s">
        <v>12871</v>
      </c>
      <c r="D6021" t="s">
        <v>26</v>
      </c>
      <c r="E6021" t="s">
        <v>13</v>
      </c>
      <c r="F6021" t="s">
        <v>1075</v>
      </c>
      <c r="G6021" t="s">
        <v>1589</v>
      </c>
      <c r="H6021" t="s">
        <v>27</v>
      </c>
      <c r="I6021" t="s">
        <v>90</v>
      </c>
    </row>
    <row r="6022" spans="1:9">
      <c r="A6022" s="1" t="s">
        <v>4264</v>
      </c>
      <c r="B6022" s="1" t="s">
        <v>12872</v>
      </c>
      <c r="C6022" t="s">
        <v>12873</v>
      </c>
      <c r="D6022" t="s">
        <v>26</v>
      </c>
      <c r="E6022" t="s">
        <v>13</v>
      </c>
      <c r="F6022" t="s">
        <v>1075</v>
      </c>
      <c r="G6022" t="s">
        <v>1589</v>
      </c>
      <c r="H6022" t="s">
        <v>27</v>
      </c>
      <c r="I6022" t="s">
        <v>90</v>
      </c>
    </row>
    <row r="6023" spans="1:9">
      <c r="A6023" s="1" t="s">
        <v>11862</v>
      </c>
      <c r="B6023" s="1" t="s">
        <v>12874</v>
      </c>
      <c r="C6023" t="s">
        <v>12875</v>
      </c>
      <c r="D6023" t="s">
        <v>26</v>
      </c>
      <c r="E6023" t="s">
        <v>13</v>
      </c>
      <c r="F6023" t="s">
        <v>1075</v>
      </c>
      <c r="G6023" t="s">
        <v>1589</v>
      </c>
      <c r="H6023" t="s">
        <v>27</v>
      </c>
      <c r="I6023" t="s">
        <v>90</v>
      </c>
    </row>
    <row r="6024" spans="1:9">
      <c r="A6024" s="1" t="s">
        <v>71</v>
      </c>
      <c r="B6024" s="1" t="s">
        <v>12876</v>
      </c>
      <c r="C6024" t="s">
        <v>12877</v>
      </c>
      <c r="D6024" t="s">
        <v>26</v>
      </c>
      <c r="E6024" t="s">
        <v>20</v>
      </c>
      <c r="F6024" t="s">
        <v>80</v>
      </c>
      <c r="G6024" t="s">
        <v>6614</v>
      </c>
      <c r="H6024" t="s">
        <v>28</v>
      </c>
      <c r="I6024" t="s">
        <v>47</v>
      </c>
    </row>
    <row r="6025" spans="1:9">
      <c r="A6025" s="1" t="s">
        <v>71</v>
      </c>
      <c r="B6025" s="1" t="s">
        <v>12878</v>
      </c>
      <c r="C6025" t="s">
        <v>12879</v>
      </c>
      <c r="D6025" t="s">
        <v>26</v>
      </c>
      <c r="E6025" t="s">
        <v>20</v>
      </c>
      <c r="F6025" t="s">
        <v>1075</v>
      </c>
      <c r="G6025" t="s">
        <v>1589</v>
      </c>
      <c r="H6025" t="s">
        <v>28</v>
      </c>
      <c r="I6025" t="s">
        <v>47</v>
      </c>
    </row>
    <row r="6026" spans="1:9">
      <c r="A6026" s="1" t="s">
        <v>71</v>
      </c>
      <c r="B6026" s="1" t="s">
        <v>12880</v>
      </c>
      <c r="C6026" t="s">
        <v>12881</v>
      </c>
      <c r="D6026" t="s">
        <v>26</v>
      </c>
      <c r="E6026" t="s">
        <v>20</v>
      </c>
      <c r="F6026" t="s">
        <v>1075</v>
      </c>
      <c r="G6026" t="s">
        <v>1589</v>
      </c>
      <c r="H6026" t="s">
        <v>28</v>
      </c>
      <c r="I6026" t="s">
        <v>47</v>
      </c>
    </row>
    <row r="6027" spans="1:9">
      <c r="A6027" s="1" t="s">
        <v>53</v>
      </c>
      <c r="B6027" s="1" t="s">
        <v>12882</v>
      </c>
      <c r="C6027" t="s">
        <v>12883</v>
      </c>
      <c r="D6027" t="s">
        <v>26</v>
      </c>
      <c r="E6027" t="s">
        <v>13</v>
      </c>
      <c r="F6027" t="s">
        <v>56</v>
      </c>
      <c r="G6027" t="s">
        <v>115</v>
      </c>
      <c r="H6027" t="s">
        <v>27</v>
      </c>
      <c r="I6027" t="s">
        <v>59</v>
      </c>
    </row>
    <row r="6028" spans="1:9">
      <c r="A6028" s="1" t="s">
        <v>4264</v>
      </c>
      <c r="B6028" s="1" t="s">
        <v>12884</v>
      </c>
      <c r="C6028" t="s">
        <v>12885</v>
      </c>
      <c r="D6028" t="s">
        <v>26</v>
      </c>
      <c r="E6028" t="s">
        <v>13</v>
      </c>
      <c r="F6028" t="s">
        <v>175</v>
      </c>
      <c r="G6028" t="s">
        <v>4710</v>
      </c>
      <c r="H6028" t="s">
        <v>28</v>
      </c>
      <c r="I6028" t="s">
        <v>47</v>
      </c>
    </row>
    <row r="6029" spans="1:9">
      <c r="A6029" s="1" t="s">
        <v>4264</v>
      </c>
      <c r="B6029" s="1" t="s">
        <v>12886</v>
      </c>
      <c r="C6029" t="s">
        <v>12887</v>
      </c>
      <c r="D6029" t="s">
        <v>26</v>
      </c>
      <c r="E6029" t="s">
        <v>13</v>
      </c>
      <c r="F6029" t="s">
        <v>1075</v>
      </c>
      <c r="G6029" t="s">
        <v>1589</v>
      </c>
      <c r="H6029" t="s">
        <v>28</v>
      </c>
      <c r="I6029" t="s">
        <v>47</v>
      </c>
    </row>
    <row r="6030" spans="1:9">
      <c r="A6030" s="1" t="s">
        <v>53</v>
      </c>
      <c r="B6030" s="1" t="s">
        <v>12888</v>
      </c>
      <c r="C6030" t="s">
        <v>12889</v>
      </c>
      <c r="D6030" t="s">
        <v>26</v>
      </c>
      <c r="E6030" t="s">
        <v>13</v>
      </c>
      <c r="F6030" t="s">
        <v>56</v>
      </c>
      <c r="G6030" t="s">
        <v>115</v>
      </c>
      <c r="H6030" t="s">
        <v>27</v>
      </c>
      <c r="I6030" t="s">
        <v>90</v>
      </c>
    </row>
    <row r="6031" spans="1:9">
      <c r="A6031" s="1" t="s">
        <v>53</v>
      </c>
      <c r="B6031" s="1" t="s">
        <v>12890</v>
      </c>
      <c r="C6031" t="s">
        <v>12891</v>
      </c>
      <c r="D6031" t="s">
        <v>26</v>
      </c>
      <c r="E6031" t="s">
        <v>13</v>
      </c>
      <c r="F6031" t="s">
        <v>56</v>
      </c>
      <c r="G6031" t="s">
        <v>115</v>
      </c>
      <c r="H6031" t="s">
        <v>27</v>
      </c>
      <c r="I6031" t="s">
        <v>90</v>
      </c>
    </row>
    <row r="6032" spans="1:9">
      <c r="A6032" s="1" t="s">
        <v>53</v>
      </c>
      <c r="B6032" s="1" t="s">
        <v>12892</v>
      </c>
      <c r="C6032" t="s">
        <v>12893</v>
      </c>
      <c r="D6032" t="s">
        <v>26</v>
      </c>
      <c r="E6032" t="s">
        <v>13</v>
      </c>
      <c r="F6032" t="s">
        <v>56</v>
      </c>
      <c r="G6032" t="s">
        <v>115</v>
      </c>
      <c r="H6032" t="s">
        <v>27</v>
      </c>
      <c r="I6032" t="s">
        <v>90</v>
      </c>
    </row>
    <row r="6033" spans="1:9">
      <c r="A6033" s="1" t="s">
        <v>71</v>
      </c>
      <c r="B6033" s="1" t="s">
        <v>12894</v>
      </c>
      <c r="C6033" t="s">
        <v>12895</v>
      </c>
      <c r="D6033" t="s">
        <v>26</v>
      </c>
      <c r="E6033" t="s">
        <v>20</v>
      </c>
      <c r="F6033" t="s">
        <v>80</v>
      </c>
      <c r="G6033" t="s">
        <v>1432</v>
      </c>
      <c r="H6033" t="s">
        <v>28</v>
      </c>
      <c r="I6033" t="s">
        <v>47</v>
      </c>
    </row>
    <row r="6034" spans="1:9">
      <c r="A6034" s="1" t="s">
        <v>4264</v>
      </c>
      <c r="B6034" s="1" t="s">
        <v>12896</v>
      </c>
      <c r="C6034" t="s">
        <v>12897</v>
      </c>
      <c r="D6034" t="s">
        <v>26</v>
      </c>
      <c r="E6034" t="s">
        <v>20</v>
      </c>
      <c r="F6034" t="s">
        <v>80</v>
      </c>
      <c r="G6034" t="s">
        <v>1432</v>
      </c>
      <c r="H6034" t="s">
        <v>28</v>
      </c>
      <c r="I6034" t="s">
        <v>47</v>
      </c>
    </row>
    <row r="6035" spans="1:9">
      <c r="A6035" s="1" t="s">
        <v>71</v>
      </c>
      <c r="B6035" s="1" t="s">
        <v>12898</v>
      </c>
      <c r="C6035" t="s">
        <v>12899</v>
      </c>
      <c r="D6035" t="s">
        <v>26</v>
      </c>
      <c r="E6035" t="s">
        <v>20</v>
      </c>
      <c r="F6035" t="s">
        <v>80</v>
      </c>
      <c r="G6035" t="s">
        <v>1432</v>
      </c>
      <c r="H6035" t="s">
        <v>28</v>
      </c>
      <c r="I6035" t="s">
        <v>47</v>
      </c>
    </row>
    <row r="6036" spans="1:9">
      <c r="A6036" s="1" t="s">
        <v>4264</v>
      </c>
      <c r="B6036" s="1" t="s">
        <v>12900</v>
      </c>
      <c r="C6036" t="s">
        <v>12901</v>
      </c>
      <c r="D6036" t="s">
        <v>26</v>
      </c>
      <c r="E6036" t="s">
        <v>13</v>
      </c>
      <c r="F6036" t="s">
        <v>175</v>
      </c>
      <c r="G6036" t="s">
        <v>4710</v>
      </c>
      <c r="H6036" t="s">
        <v>28</v>
      </c>
      <c r="I6036" t="s">
        <v>47</v>
      </c>
    </row>
    <row r="6037" spans="1:9">
      <c r="A6037" s="1" t="s">
        <v>4264</v>
      </c>
      <c r="B6037" s="1" t="s">
        <v>12902</v>
      </c>
      <c r="C6037" t="s">
        <v>12903</v>
      </c>
      <c r="D6037" t="s">
        <v>26</v>
      </c>
      <c r="E6037" t="s">
        <v>13</v>
      </c>
      <c r="F6037" t="s">
        <v>175</v>
      </c>
      <c r="G6037" t="s">
        <v>4710</v>
      </c>
      <c r="H6037" t="s">
        <v>28</v>
      </c>
      <c r="I6037" t="s">
        <v>47</v>
      </c>
    </row>
    <row r="6038" spans="1:9">
      <c r="A6038" s="1" t="s">
        <v>4264</v>
      </c>
      <c r="B6038" s="1" t="s">
        <v>12904</v>
      </c>
      <c r="C6038" t="s">
        <v>12905</v>
      </c>
      <c r="D6038" t="s">
        <v>26</v>
      </c>
      <c r="E6038" t="s">
        <v>13</v>
      </c>
      <c r="F6038" t="s">
        <v>56</v>
      </c>
      <c r="G6038" t="s">
        <v>115</v>
      </c>
      <c r="H6038" t="s">
        <v>27</v>
      </c>
      <c r="I6038" t="s">
        <v>47</v>
      </c>
    </row>
    <row r="6039" spans="1:9">
      <c r="A6039" s="1" t="s">
        <v>1509</v>
      </c>
      <c r="B6039" s="1" t="s">
        <v>12906</v>
      </c>
      <c r="C6039" t="s">
        <v>12907</v>
      </c>
      <c r="D6039" t="s">
        <v>26</v>
      </c>
      <c r="E6039" t="s">
        <v>20</v>
      </c>
      <c r="F6039" t="s">
        <v>175</v>
      </c>
      <c r="G6039" t="s">
        <v>175</v>
      </c>
      <c r="H6039" t="s">
        <v>28</v>
      </c>
      <c r="I6039" t="s">
        <v>47</v>
      </c>
    </row>
    <row r="6040" spans="1:9">
      <c r="A6040" s="1" t="s">
        <v>71</v>
      </c>
      <c r="B6040" s="1" t="s">
        <v>12908</v>
      </c>
      <c r="C6040" t="s">
        <v>12909</v>
      </c>
      <c r="D6040" t="s">
        <v>26</v>
      </c>
      <c r="E6040" t="s">
        <v>20</v>
      </c>
      <c r="F6040" t="s">
        <v>175</v>
      </c>
      <c r="G6040" t="s">
        <v>175</v>
      </c>
      <c r="H6040" t="s">
        <v>28</v>
      </c>
      <c r="I6040" t="s">
        <v>47</v>
      </c>
    </row>
    <row r="6041" spans="1:9">
      <c r="A6041" s="1" t="s">
        <v>4264</v>
      </c>
      <c r="B6041" s="1" t="s">
        <v>12910</v>
      </c>
      <c r="C6041" t="s">
        <v>12911</v>
      </c>
      <c r="D6041" t="s">
        <v>26</v>
      </c>
      <c r="E6041" t="s">
        <v>20</v>
      </c>
      <c r="F6041" t="s">
        <v>175</v>
      </c>
      <c r="G6041" t="s">
        <v>175</v>
      </c>
      <c r="H6041" t="s">
        <v>28</v>
      </c>
      <c r="I6041" t="s">
        <v>47</v>
      </c>
    </row>
    <row r="6042" spans="1:9">
      <c r="A6042" s="1" t="s">
        <v>71</v>
      </c>
      <c r="B6042" s="1" t="s">
        <v>12912</v>
      </c>
      <c r="C6042" t="s">
        <v>12913</v>
      </c>
      <c r="D6042" t="s">
        <v>26</v>
      </c>
      <c r="E6042" t="s">
        <v>20</v>
      </c>
      <c r="F6042" t="s">
        <v>175</v>
      </c>
      <c r="G6042" t="s">
        <v>175</v>
      </c>
      <c r="H6042" t="s">
        <v>28</v>
      </c>
      <c r="I6042" t="s">
        <v>47</v>
      </c>
    </row>
    <row r="6043" spans="1:9">
      <c r="A6043" s="1" t="s">
        <v>664</v>
      </c>
      <c r="B6043" s="1" t="s">
        <v>12914</v>
      </c>
      <c r="C6043" t="s">
        <v>12915</v>
      </c>
      <c r="D6043" t="s">
        <v>26</v>
      </c>
      <c r="E6043" t="s">
        <v>13</v>
      </c>
      <c r="F6043" t="s">
        <v>80</v>
      </c>
      <c r="G6043" t="s">
        <v>2030</v>
      </c>
      <c r="H6043" t="s">
        <v>27</v>
      </c>
      <c r="I6043" t="s">
        <v>47</v>
      </c>
    </row>
    <row r="6044" spans="1:9">
      <c r="A6044" s="1" t="s">
        <v>931</v>
      </c>
      <c r="B6044" s="1" t="s">
        <v>12916</v>
      </c>
      <c r="C6044" t="s">
        <v>12917</v>
      </c>
      <c r="D6044" t="s">
        <v>26</v>
      </c>
      <c r="E6044" t="s">
        <v>20</v>
      </c>
      <c r="F6044" t="s">
        <v>756</v>
      </c>
      <c r="G6044" t="s">
        <v>8473</v>
      </c>
      <c r="H6044" t="s">
        <v>28</v>
      </c>
      <c r="I6044" t="s">
        <v>28</v>
      </c>
    </row>
    <row r="6045" spans="1:9">
      <c r="A6045" s="1" t="s">
        <v>4264</v>
      </c>
      <c r="B6045" s="1" t="s">
        <v>12918</v>
      </c>
      <c r="C6045" t="s">
        <v>12919</v>
      </c>
      <c r="D6045" t="s">
        <v>26</v>
      </c>
      <c r="E6045" t="s">
        <v>20</v>
      </c>
      <c r="F6045" t="s">
        <v>1025</v>
      </c>
      <c r="G6045" t="s">
        <v>1026</v>
      </c>
      <c r="H6045" t="s">
        <v>28</v>
      </c>
      <c r="I6045" t="s">
        <v>47</v>
      </c>
    </row>
    <row r="6046" spans="1:9">
      <c r="A6046" s="1" t="s">
        <v>4264</v>
      </c>
      <c r="B6046" s="1" t="s">
        <v>12920</v>
      </c>
      <c r="C6046" t="s">
        <v>12921</v>
      </c>
      <c r="D6046" t="s">
        <v>26</v>
      </c>
      <c r="E6046" t="s">
        <v>20</v>
      </c>
      <c r="F6046" t="s">
        <v>1025</v>
      </c>
      <c r="G6046" t="s">
        <v>1026</v>
      </c>
      <c r="H6046" t="s">
        <v>28</v>
      </c>
      <c r="I6046" t="s">
        <v>47</v>
      </c>
    </row>
    <row r="6047" spans="1:9">
      <c r="A6047" s="1" t="s">
        <v>4264</v>
      </c>
      <c r="B6047" s="1" t="s">
        <v>12922</v>
      </c>
      <c r="C6047" t="s">
        <v>12923</v>
      </c>
      <c r="D6047" t="s">
        <v>26</v>
      </c>
      <c r="E6047" t="s">
        <v>20</v>
      </c>
      <c r="F6047" t="s">
        <v>1025</v>
      </c>
      <c r="G6047" t="s">
        <v>4415</v>
      </c>
      <c r="H6047" t="s">
        <v>28</v>
      </c>
      <c r="I6047" t="s">
        <v>47</v>
      </c>
    </row>
    <row r="6048" spans="1:9">
      <c r="A6048" s="1" t="s">
        <v>543</v>
      </c>
      <c r="B6048" s="1" t="s">
        <v>12924</v>
      </c>
      <c r="C6048" t="s">
        <v>12925</v>
      </c>
      <c r="D6048" t="s">
        <v>26</v>
      </c>
      <c r="E6048" t="s">
        <v>13</v>
      </c>
      <c r="F6048" t="s">
        <v>756</v>
      </c>
      <c r="G6048" t="s">
        <v>1402</v>
      </c>
      <c r="H6048" t="s">
        <v>27</v>
      </c>
      <c r="I6048" t="s">
        <v>47</v>
      </c>
    </row>
    <row r="6049" spans="1:9">
      <c r="A6049" s="1" t="s">
        <v>543</v>
      </c>
      <c r="B6049" s="1" t="s">
        <v>12926</v>
      </c>
      <c r="C6049" t="s">
        <v>12927</v>
      </c>
      <c r="D6049" t="s">
        <v>26</v>
      </c>
      <c r="E6049" t="s">
        <v>13</v>
      </c>
      <c r="F6049" t="s">
        <v>756</v>
      </c>
      <c r="G6049" t="s">
        <v>1402</v>
      </c>
      <c r="H6049" t="s">
        <v>27</v>
      </c>
      <c r="I6049" t="s">
        <v>47</v>
      </c>
    </row>
    <row r="6050" spans="1:9">
      <c r="A6050" s="1" t="s">
        <v>220</v>
      </c>
      <c r="B6050" s="1" t="s">
        <v>12928</v>
      </c>
      <c r="C6050" t="s">
        <v>12929</v>
      </c>
      <c r="D6050" t="s">
        <v>26</v>
      </c>
      <c r="E6050" t="s">
        <v>13</v>
      </c>
      <c r="F6050" t="s">
        <v>756</v>
      </c>
      <c r="G6050" t="s">
        <v>757</v>
      </c>
      <c r="H6050" t="s">
        <v>27</v>
      </c>
      <c r="I6050" t="s">
        <v>47</v>
      </c>
    </row>
    <row r="6051" spans="1:9">
      <c r="A6051" s="1" t="s">
        <v>543</v>
      </c>
      <c r="B6051" s="1" t="s">
        <v>12930</v>
      </c>
      <c r="C6051" t="s">
        <v>12931</v>
      </c>
      <c r="D6051" t="s">
        <v>26</v>
      </c>
      <c r="E6051" t="s">
        <v>13</v>
      </c>
      <c r="F6051" t="s">
        <v>756</v>
      </c>
      <c r="G6051" t="s">
        <v>757</v>
      </c>
      <c r="H6051" t="s">
        <v>27</v>
      </c>
      <c r="I6051" t="s">
        <v>47</v>
      </c>
    </row>
    <row r="6052" spans="1:9">
      <c r="A6052" s="1" t="s">
        <v>71</v>
      </c>
      <c r="B6052" s="1" t="s">
        <v>12932</v>
      </c>
      <c r="C6052" t="s">
        <v>12933</v>
      </c>
      <c r="D6052" t="s">
        <v>26</v>
      </c>
      <c r="E6052" t="s">
        <v>13</v>
      </c>
      <c r="F6052" t="s">
        <v>175</v>
      </c>
      <c r="G6052" t="s">
        <v>1152</v>
      </c>
      <c r="H6052" t="s">
        <v>28</v>
      </c>
      <c r="I6052" t="s">
        <v>47</v>
      </c>
    </row>
    <row r="6053" spans="1:9">
      <c r="A6053" s="1" t="s">
        <v>931</v>
      </c>
      <c r="B6053" s="1" t="s">
        <v>12934</v>
      </c>
      <c r="C6053" t="s">
        <v>12935</v>
      </c>
      <c r="D6053" t="s">
        <v>26</v>
      </c>
      <c r="E6053" t="s">
        <v>13</v>
      </c>
      <c r="F6053" t="s">
        <v>756</v>
      </c>
      <c r="G6053" t="s">
        <v>1402</v>
      </c>
      <c r="H6053" t="s">
        <v>28</v>
      </c>
      <c r="I6053" t="s">
        <v>47</v>
      </c>
    </row>
    <row r="6054" spans="1:9">
      <c r="A6054" s="1" t="s">
        <v>130</v>
      </c>
      <c r="B6054" s="1" t="s">
        <v>12936</v>
      </c>
      <c r="C6054" t="s">
        <v>12937</v>
      </c>
      <c r="D6054" t="s">
        <v>26</v>
      </c>
      <c r="E6054" t="s">
        <v>13</v>
      </c>
      <c r="F6054" t="s">
        <v>557</v>
      </c>
      <c r="G6054" t="s">
        <v>767</v>
      </c>
      <c r="H6054" t="s">
        <v>27</v>
      </c>
      <c r="I6054" t="s">
        <v>47</v>
      </c>
    </row>
    <row r="6055" spans="1:9">
      <c r="A6055" s="1" t="s">
        <v>180</v>
      </c>
      <c r="B6055" s="1" t="s">
        <v>12938</v>
      </c>
      <c r="C6055" t="s">
        <v>12939</v>
      </c>
      <c r="D6055" t="s">
        <v>26</v>
      </c>
      <c r="E6055" t="s">
        <v>13</v>
      </c>
      <c r="F6055" t="s">
        <v>56</v>
      </c>
      <c r="G6055" t="s">
        <v>115</v>
      </c>
      <c r="H6055" t="s">
        <v>27</v>
      </c>
      <c r="I6055" t="s">
        <v>47</v>
      </c>
    </row>
    <row r="6056" spans="1:9">
      <c r="A6056" s="1" t="s">
        <v>220</v>
      </c>
      <c r="B6056" s="1" t="s">
        <v>12940</v>
      </c>
      <c r="C6056" t="s">
        <v>12941</v>
      </c>
      <c r="D6056" t="s">
        <v>26</v>
      </c>
      <c r="E6056" t="s">
        <v>13</v>
      </c>
      <c r="F6056" t="s">
        <v>557</v>
      </c>
      <c r="G6056" t="s">
        <v>188</v>
      </c>
      <c r="H6056" t="s">
        <v>27</v>
      </c>
      <c r="I6056" t="s">
        <v>47</v>
      </c>
    </row>
    <row r="6057" spans="1:9">
      <c r="A6057" s="1" t="s">
        <v>68</v>
      </c>
      <c r="B6057" s="1" t="s">
        <v>12942</v>
      </c>
      <c r="C6057" t="s">
        <v>12943</v>
      </c>
      <c r="D6057" t="s">
        <v>26</v>
      </c>
      <c r="E6057" t="s">
        <v>13</v>
      </c>
      <c r="F6057" t="s">
        <v>80</v>
      </c>
      <c r="G6057" t="s">
        <v>7668</v>
      </c>
      <c r="H6057" t="s">
        <v>27</v>
      </c>
      <c r="I6057" t="s">
        <v>47</v>
      </c>
    </row>
    <row r="6058" spans="1:9">
      <c r="A6058" s="1" t="s">
        <v>4264</v>
      </c>
      <c r="B6058" s="1" t="s">
        <v>12944</v>
      </c>
      <c r="C6058" t="s">
        <v>12945</v>
      </c>
      <c r="D6058" t="s">
        <v>26</v>
      </c>
      <c r="E6058" t="s">
        <v>13</v>
      </c>
      <c r="F6058" t="s">
        <v>80</v>
      </c>
      <c r="G6058" t="s">
        <v>7668</v>
      </c>
      <c r="H6058" t="s">
        <v>27</v>
      </c>
      <c r="I6058" t="s">
        <v>47</v>
      </c>
    </row>
    <row r="6059" spans="1:9">
      <c r="A6059" s="1" t="s">
        <v>4264</v>
      </c>
      <c r="B6059" s="1" t="s">
        <v>12946</v>
      </c>
      <c r="C6059" t="s">
        <v>12947</v>
      </c>
      <c r="D6059" t="s">
        <v>26</v>
      </c>
      <c r="E6059" t="s">
        <v>13</v>
      </c>
      <c r="F6059" t="s">
        <v>175</v>
      </c>
      <c r="G6059" t="s">
        <v>1152</v>
      </c>
      <c r="H6059" t="s">
        <v>28</v>
      </c>
      <c r="I6059" t="s">
        <v>47</v>
      </c>
    </row>
    <row r="6060" spans="1:9">
      <c r="A6060" s="1" t="s">
        <v>4264</v>
      </c>
      <c r="B6060" s="1" t="s">
        <v>12948</v>
      </c>
      <c r="C6060" t="s">
        <v>12949</v>
      </c>
      <c r="D6060" t="s">
        <v>26</v>
      </c>
      <c r="E6060" t="s">
        <v>13</v>
      </c>
      <c r="F6060" t="s">
        <v>80</v>
      </c>
      <c r="G6060" t="s">
        <v>7668</v>
      </c>
      <c r="H6060" t="s">
        <v>27</v>
      </c>
      <c r="I6060" t="s">
        <v>47</v>
      </c>
    </row>
    <row r="6061" spans="1:9">
      <c r="A6061" s="1" t="s">
        <v>1640</v>
      </c>
      <c r="B6061" s="1" t="s">
        <v>12950</v>
      </c>
      <c r="C6061" t="s">
        <v>12951</v>
      </c>
      <c r="D6061" t="s">
        <v>26</v>
      </c>
      <c r="E6061" t="s">
        <v>20</v>
      </c>
      <c r="F6061" t="s">
        <v>175</v>
      </c>
      <c r="G6061" t="s">
        <v>1152</v>
      </c>
      <c r="H6061" t="s">
        <v>28</v>
      </c>
      <c r="I6061" t="s">
        <v>47</v>
      </c>
    </row>
    <row r="6062" spans="1:9">
      <c r="A6062" s="1" t="s">
        <v>4264</v>
      </c>
      <c r="B6062" s="1" t="s">
        <v>12952</v>
      </c>
      <c r="C6062" t="s">
        <v>12953</v>
      </c>
      <c r="D6062" t="s">
        <v>26</v>
      </c>
      <c r="E6062" t="s">
        <v>13</v>
      </c>
      <c r="F6062" t="s">
        <v>80</v>
      </c>
      <c r="G6062" t="s">
        <v>2030</v>
      </c>
      <c r="H6062" t="s">
        <v>27</v>
      </c>
      <c r="I6062" t="s">
        <v>47</v>
      </c>
    </row>
    <row r="6063" spans="1:9">
      <c r="A6063" s="1" t="s">
        <v>4264</v>
      </c>
      <c r="B6063" s="1" t="s">
        <v>12954</v>
      </c>
      <c r="C6063" t="s">
        <v>12955</v>
      </c>
      <c r="D6063" t="s">
        <v>26</v>
      </c>
      <c r="E6063" t="s">
        <v>13</v>
      </c>
      <c r="F6063" t="s">
        <v>205</v>
      </c>
      <c r="G6063" t="s">
        <v>206</v>
      </c>
      <c r="H6063" t="s">
        <v>28</v>
      </c>
      <c r="I6063" t="s">
        <v>47</v>
      </c>
    </row>
    <row r="6064" spans="1:9">
      <c r="A6064" s="1" t="s">
        <v>193</v>
      </c>
      <c r="B6064" s="1" t="s">
        <v>12956</v>
      </c>
      <c r="C6064" t="s">
        <v>12957</v>
      </c>
      <c r="D6064" t="s">
        <v>26</v>
      </c>
      <c r="E6064" t="s">
        <v>13</v>
      </c>
      <c r="F6064" t="s">
        <v>80</v>
      </c>
      <c r="G6064" t="s">
        <v>2030</v>
      </c>
      <c r="H6064" t="s">
        <v>27</v>
      </c>
      <c r="I6064" t="s">
        <v>47</v>
      </c>
    </row>
    <row r="6065" spans="1:9">
      <c r="A6065" s="1" t="s">
        <v>1193</v>
      </c>
      <c r="B6065" s="1" t="s">
        <v>12958</v>
      </c>
      <c r="C6065" t="s">
        <v>12959</v>
      </c>
      <c r="D6065" t="s">
        <v>26</v>
      </c>
      <c r="E6065" t="s">
        <v>20</v>
      </c>
      <c r="F6065" t="s">
        <v>752</v>
      </c>
      <c r="G6065" t="s">
        <v>1347</v>
      </c>
      <c r="H6065" t="s">
        <v>28</v>
      </c>
      <c r="I6065" t="s">
        <v>47</v>
      </c>
    </row>
    <row r="6066" spans="1:9">
      <c r="A6066" s="1" t="s">
        <v>4264</v>
      </c>
      <c r="B6066" s="1" t="s">
        <v>12960</v>
      </c>
      <c r="C6066" t="s">
        <v>12961</v>
      </c>
      <c r="D6066" t="s">
        <v>26</v>
      </c>
      <c r="E6066" t="s">
        <v>20</v>
      </c>
      <c r="F6066" t="s">
        <v>175</v>
      </c>
      <c r="G6066" t="s">
        <v>175</v>
      </c>
      <c r="H6066" t="s">
        <v>28</v>
      </c>
      <c r="I6066" t="s">
        <v>47</v>
      </c>
    </row>
    <row r="6067" spans="1:9">
      <c r="A6067" s="1" t="s">
        <v>4264</v>
      </c>
      <c r="B6067" s="1" t="s">
        <v>12962</v>
      </c>
      <c r="C6067" t="s">
        <v>12963</v>
      </c>
      <c r="D6067" t="s">
        <v>26</v>
      </c>
      <c r="E6067" t="s">
        <v>20</v>
      </c>
      <c r="F6067" t="s">
        <v>175</v>
      </c>
      <c r="G6067" t="s">
        <v>175</v>
      </c>
      <c r="H6067" t="s">
        <v>28</v>
      </c>
      <c r="I6067" t="s">
        <v>47</v>
      </c>
    </row>
    <row r="6068" spans="1:9">
      <c r="A6068" s="1" t="s">
        <v>4264</v>
      </c>
      <c r="B6068" s="1" t="s">
        <v>12964</v>
      </c>
      <c r="C6068" t="s">
        <v>12965</v>
      </c>
      <c r="D6068" t="s">
        <v>26</v>
      </c>
      <c r="E6068" t="s">
        <v>20</v>
      </c>
      <c r="F6068" t="s">
        <v>175</v>
      </c>
      <c r="G6068" t="s">
        <v>175</v>
      </c>
      <c r="H6068" t="s">
        <v>28</v>
      </c>
      <c r="I6068" t="s">
        <v>47</v>
      </c>
    </row>
    <row r="6069" spans="1:9">
      <c r="A6069" s="1" t="s">
        <v>4264</v>
      </c>
      <c r="B6069" s="1" t="s">
        <v>12966</v>
      </c>
      <c r="C6069" t="s">
        <v>12967</v>
      </c>
      <c r="D6069" t="s">
        <v>26</v>
      </c>
      <c r="E6069" t="s">
        <v>20</v>
      </c>
      <c r="F6069" t="s">
        <v>175</v>
      </c>
      <c r="G6069" t="s">
        <v>175</v>
      </c>
      <c r="H6069" t="s">
        <v>28</v>
      </c>
      <c r="I6069" t="s">
        <v>47</v>
      </c>
    </row>
    <row r="6070" spans="1:9">
      <c r="A6070" s="1" t="s">
        <v>4264</v>
      </c>
      <c r="B6070" s="1" t="s">
        <v>12968</v>
      </c>
      <c r="C6070" t="s">
        <v>12969</v>
      </c>
      <c r="D6070" t="s">
        <v>26</v>
      </c>
      <c r="E6070" t="s">
        <v>20</v>
      </c>
      <c r="F6070" t="s">
        <v>175</v>
      </c>
      <c r="G6070" t="s">
        <v>175</v>
      </c>
      <c r="H6070" t="s">
        <v>28</v>
      </c>
      <c r="I6070" t="s">
        <v>47</v>
      </c>
    </row>
    <row r="6071" spans="1:9">
      <c r="A6071" s="1" t="s">
        <v>4264</v>
      </c>
      <c r="B6071" s="1" t="s">
        <v>12970</v>
      </c>
      <c r="C6071" t="s">
        <v>12971</v>
      </c>
      <c r="D6071" t="s">
        <v>26</v>
      </c>
      <c r="E6071" t="s">
        <v>20</v>
      </c>
      <c r="F6071" t="s">
        <v>175</v>
      </c>
      <c r="G6071" t="s">
        <v>175</v>
      </c>
      <c r="H6071" t="s">
        <v>28</v>
      </c>
      <c r="I6071" t="s">
        <v>47</v>
      </c>
    </row>
    <row r="6072" spans="1:9">
      <c r="A6072" s="1" t="s">
        <v>4264</v>
      </c>
      <c r="B6072" s="1" t="s">
        <v>12972</v>
      </c>
      <c r="C6072" t="s">
        <v>12973</v>
      </c>
      <c r="D6072" t="s">
        <v>26</v>
      </c>
      <c r="E6072" t="s">
        <v>20</v>
      </c>
      <c r="F6072" t="s">
        <v>175</v>
      </c>
      <c r="G6072" t="s">
        <v>175</v>
      </c>
      <c r="H6072" t="s">
        <v>28</v>
      </c>
      <c r="I6072" t="s">
        <v>47</v>
      </c>
    </row>
    <row r="6073" spans="1:9">
      <c r="A6073" s="1" t="s">
        <v>4264</v>
      </c>
      <c r="B6073" s="1" t="s">
        <v>12974</v>
      </c>
      <c r="C6073" t="s">
        <v>12975</v>
      </c>
      <c r="D6073" t="s">
        <v>26</v>
      </c>
      <c r="E6073" t="s">
        <v>20</v>
      </c>
      <c r="F6073" t="s">
        <v>175</v>
      </c>
      <c r="G6073" t="s">
        <v>175</v>
      </c>
      <c r="H6073" t="s">
        <v>28</v>
      </c>
      <c r="I6073" t="s">
        <v>47</v>
      </c>
    </row>
    <row r="6074" spans="1:9">
      <c r="A6074" s="1" t="s">
        <v>4264</v>
      </c>
      <c r="B6074" s="1" t="s">
        <v>12976</v>
      </c>
      <c r="C6074" t="s">
        <v>12977</v>
      </c>
      <c r="D6074" t="s">
        <v>26</v>
      </c>
      <c r="E6074" t="s">
        <v>20</v>
      </c>
      <c r="F6074" t="s">
        <v>175</v>
      </c>
      <c r="G6074" t="s">
        <v>175</v>
      </c>
      <c r="H6074" t="s">
        <v>28</v>
      </c>
      <c r="I6074" t="s">
        <v>47</v>
      </c>
    </row>
    <row r="6075" spans="1:9">
      <c r="A6075" s="1" t="s">
        <v>4264</v>
      </c>
      <c r="B6075" s="1" t="s">
        <v>12978</v>
      </c>
      <c r="C6075" t="s">
        <v>12979</v>
      </c>
      <c r="D6075" t="s">
        <v>26</v>
      </c>
      <c r="E6075" t="s">
        <v>20</v>
      </c>
      <c r="F6075" t="s">
        <v>175</v>
      </c>
      <c r="G6075" t="s">
        <v>175</v>
      </c>
      <c r="H6075" t="s">
        <v>28</v>
      </c>
      <c r="I6075" t="s">
        <v>47</v>
      </c>
    </row>
    <row r="6076" spans="1:9">
      <c r="A6076" s="1" t="s">
        <v>4264</v>
      </c>
      <c r="B6076" s="1" t="s">
        <v>12980</v>
      </c>
      <c r="C6076" t="s">
        <v>12981</v>
      </c>
      <c r="D6076" t="s">
        <v>26</v>
      </c>
      <c r="E6076" t="s">
        <v>20</v>
      </c>
      <c r="F6076" t="s">
        <v>175</v>
      </c>
      <c r="G6076" t="s">
        <v>175</v>
      </c>
      <c r="H6076" t="s">
        <v>28</v>
      </c>
      <c r="I6076" t="s">
        <v>47</v>
      </c>
    </row>
    <row r="6077" spans="1:9">
      <c r="A6077" s="1" t="s">
        <v>4264</v>
      </c>
      <c r="B6077" s="1" t="s">
        <v>12982</v>
      </c>
      <c r="C6077" t="s">
        <v>12983</v>
      </c>
      <c r="D6077" t="s">
        <v>26</v>
      </c>
      <c r="E6077" t="s">
        <v>20</v>
      </c>
      <c r="F6077" t="s">
        <v>175</v>
      </c>
      <c r="G6077" t="s">
        <v>175</v>
      </c>
      <c r="H6077" t="s">
        <v>28</v>
      </c>
      <c r="I6077" t="s">
        <v>47</v>
      </c>
    </row>
    <row r="6078" spans="1:9">
      <c r="A6078" s="1" t="s">
        <v>4264</v>
      </c>
      <c r="B6078" s="1" t="s">
        <v>12984</v>
      </c>
      <c r="C6078" t="s">
        <v>12985</v>
      </c>
      <c r="D6078" t="s">
        <v>26</v>
      </c>
      <c r="E6078" t="s">
        <v>20</v>
      </c>
      <c r="F6078" t="s">
        <v>175</v>
      </c>
      <c r="G6078" t="s">
        <v>175</v>
      </c>
      <c r="H6078" t="s">
        <v>28</v>
      </c>
      <c r="I6078" t="s">
        <v>47</v>
      </c>
    </row>
    <row r="6079" spans="1:9">
      <c r="A6079" s="1" t="s">
        <v>2040</v>
      </c>
      <c r="B6079" s="1" t="s">
        <v>12986</v>
      </c>
      <c r="C6079" t="s">
        <v>12987</v>
      </c>
      <c r="D6079" t="s">
        <v>26</v>
      </c>
      <c r="E6079" t="s">
        <v>13</v>
      </c>
      <c r="F6079" t="s">
        <v>2577</v>
      </c>
      <c r="G6079" t="s">
        <v>5851</v>
      </c>
      <c r="H6079" t="s">
        <v>16</v>
      </c>
      <c r="I6079" t="s">
        <v>16</v>
      </c>
    </row>
    <row r="6080" spans="1:9">
      <c r="A6080" s="1" t="s">
        <v>2040</v>
      </c>
      <c r="B6080" s="1" t="s">
        <v>12988</v>
      </c>
      <c r="C6080" t="s">
        <v>12989</v>
      </c>
      <c r="D6080" t="s">
        <v>26</v>
      </c>
      <c r="E6080" t="s">
        <v>13</v>
      </c>
      <c r="F6080" t="s">
        <v>2296</v>
      </c>
      <c r="G6080" t="s">
        <v>5851</v>
      </c>
      <c r="H6080" t="s">
        <v>16</v>
      </c>
      <c r="I6080" t="s">
        <v>16</v>
      </c>
    </row>
    <row r="6081" spans="1:9">
      <c r="A6081" s="1" t="s">
        <v>2040</v>
      </c>
      <c r="B6081" s="1" t="s">
        <v>12990</v>
      </c>
      <c r="C6081" t="s">
        <v>12991</v>
      </c>
      <c r="D6081" t="s">
        <v>26</v>
      </c>
      <c r="E6081" t="s">
        <v>13</v>
      </c>
      <c r="F6081" t="s">
        <v>2296</v>
      </c>
      <c r="G6081" t="s">
        <v>5851</v>
      </c>
      <c r="H6081" t="s">
        <v>16</v>
      </c>
      <c r="I6081" t="s">
        <v>16</v>
      </c>
    </row>
    <row r="6082" spans="1:9">
      <c r="A6082" s="1" t="s">
        <v>1328</v>
      </c>
      <c r="B6082" s="1" t="s">
        <v>12992</v>
      </c>
      <c r="C6082" t="s">
        <v>12993</v>
      </c>
      <c r="D6082" t="s">
        <v>26</v>
      </c>
      <c r="E6082" t="s">
        <v>20</v>
      </c>
      <c r="F6082" t="s">
        <v>901</v>
      </c>
      <c r="G6082" t="s">
        <v>1331</v>
      </c>
      <c r="H6082" t="s">
        <v>27</v>
      </c>
      <c r="I6082" t="s">
        <v>47</v>
      </c>
    </row>
    <row r="6083" spans="1:9">
      <c r="A6083" s="1" t="s">
        <v>1328</v>
      </c>
      <c r="B6083" s="1" t="s">
        <v>12994</v>
      </c>
      <c r="C6083" t="s">
        <v>12995</v>
      </c>
      <c r="D6083" t="s">
        <v>26</v>
      </c>
      <c r="E6083" t="s">
        <v>20</v>
      </c>
      <c r="F6083" t="s">
        <v>901</v>
      </c>
      <c r="G6083" t="s">
        <v>1331</v>
      </c>
      <c r="H6083" t="s">
        <v>27</v>
      </c>
      <c r="I6083" t="s">
        <v>47</v>
      </c>
    </row>
    <row r="6084" spans="1:9">
      <c r="A6084" s="1" t="s">
        <v>140</v>
      </c>
      <c r="B6084" s="1" t="s">
        <v>12996</v>
      </c>
      <c r="C6084" t="s">
        <v>12997</v>
      </c>
      <c r="D6084" t="s">
        <v>26</v>
      </c>
      <c r="E6084" t="s">
        <v>20</v>
      </c>
      <c r="F6084" t="s">
        <v>161</v>
      </c>
      <c r="G6084" t="s">
        <v>162</v>
      </c>
      <c r="H6084" t="s">
        <v>28</v>
      </c>
      <c r="I6084" t="s">
        <v>28</v>
      </c>
    </row>
    <row r="6085" spans="1:9">
      <c r="A6085" s="1" t="s">
        <v>376</v>
      </c>
      <c r="B6085" s="1" t="s">
        <v>12998</v>
      </c>
      <c r="C6085" t="s">
        <v>12999</v>
      </c>
      <c r="D6085" t="s">
        <v>26</v>
      </c>
      <c r="E6085" t="s">
        <v>20</v>
      </c>
      <c r="F6085" t="s">
        <v>121</v>
      </c>
      <c r="G6085" t="s">
        <v>392</v>
      </c>
      <c r="H6085" t="s">
        <v>28</v>
      </c>
      <c r="I6085" t="s">
        <v>28</v>
      </c>
    </row>
    <row r="6086" spans="1:9">
      <c r="A6086" s="1" t="s">
        <v>4264</v>
      </c>
      <c r="B6086" s="1" t="s">
        <v>13000</v>
      </c>
      <c r="C6086" t="s">
        <v>13001</v>
      </c>
      <c r="D6086" t="s">
        <v>26</v>
      </c>
      <c r="E6086" t="s">
        <v>13</v>
      </c>
      <c r="F6086" t="s">
        <v>175</v>
      </c>
      <c r="G6086" t="s">
        <v>4710</v>
      </c>
      <c r="H6086" t="s">
        <v>28</v>
      </c>
      <c r="I6086" t="s">
        <v>47</v>
      </c>
    </row>
    <row r="6087" spans="1:9">
      <c r="A6087" s="1" t="s">
        <v>4264</v>
      </c>
      <c r="B6087" s="1" t="s">
        <v>13002</v>
      </c>
      <c r="C6087" t="s">
        <v>13003</v>
      </c>
      <c r="D6087" t="s">
        <v>26</v>
      </c>
      <c r="E6087" t="s">
        <v>13</v>
      </c>
      <c r="F6087" t="s">
        <v>175</v>
      </c>
      <c r="G6087" t="s">
        <v>4710</v>
      </c>
      <c r="H6087" t="s">
        <v>28</v>
      </c>
      <c r="I6087" t="s">
        <v>47</v>
      </c>
    </row>
    <row r="6088" spans="1:9">
      <c r="A6088" s="1" t="s">
        <v>13004</v>
      </c>
      <c r="B6088" s="1" t="s">
        <v>13005</v>
      </c>
      <c r="C6088" t="s">
        <v>13006</v>
      </c>
      <c r="D6088" t="s">
        <v>26</v>
      </c>
      <c r="E6088" t="s">
        <v>20</v>
      </c>
      <c r="F6088" t="s">
        <v>3303</v>
      </c>
      <c r="G6088" t="s">
        <v>1452</v>
      </c>
      <c r="H6088" t="s">
        <v>27</v>
      </c>
      <c r="I6088" t="s">
        <v>47</v>
      </c>
    </row>
    <row r="6089" spans="1:9">
      <c r="A6089" s="1" t="s">
        <v>4264</v>
      </c>
      <c r="B6089" s="1" t="s">
        <v>13007</v>
      </c>
      <c r="C6089" t="s">
        <v>13008</v>
      </c>
      <c r="D6089" t="s">
        <v>26</v>
      </c>
      <c r="E6089" t="s">
        <v>13</v>
      </c>
      <c r="F6089" t="s">
        <v>175</v>
      </c>
      <c r="G6089" t="s">
        <v>4710</v>
      </c>
      <c r="H6089" t="s">
        <v>28</v>
      </c>
      <c r="I6089" t="s">
        <v>47</v>
      </c>
    </row>
    <row r="6090" spans="1:9">
      <c r="A6090" s="1" t="s">
        <v>931</v>
      </c>
      <c r="B6090" s="1" t="s">
        <v>13009</v>
      </c>
      <c r="C6090" t="s">
        <v>13010</v>
      </c>
      <c r="D6090" t="s">
        <v>26</v>
      </c>
      <c r="E6090" t="s">
        <v>20</v>
      </c>
      <c r="F6090" t="s">
        <v>756</v>
      </c>
      <c r="G6090" t="s">
        <v>757</v>
      </c>
      <c r="H6090" t="s">
        <v>28</v>
      </c>
      <c r="I6090" t="s">
        <v>47</v>
      </c>
    </row>
    <row r="6091" spans="1:9">
      <c r="A6091" s="1" t="s">
        <v>931</v>
      </c>
      <c r="B6091" s="1" t="s">
        <v>13011</v>
      </c>
      <c r="C6091" t="s">
        <v>13012</v>
      </c>
      <c r="D6091" t="s">
        <v>26</v>
      </c>
      <c r="E6091" t="s">
        <v>20</v>
      </c>
      <c r="F6091" t="s">
        <v>756</v>
      </c>
      <c r="G6091" t="s">
        <v>757</v>
      </c>
      <c r="H6091" t="s">
        <v>28</v>
      </c>
      <c r="I6091" t="s">
        <v>47</v>
      </c>
    </row>
    <row r="6092" spans="1:9">
      <c r="A6092" s="1" t="s">
        <v>4264</v>
      </c>
      <c r="B6092" s="1" t="s">
        <v>13013</v>
      </c>
      <c r="C6092" t="s">
        <v>13014</v>
      </c>
      <c r="D6092" t="s">
        <v>26</v>
      </c>
      <c r="E6092" t="s">
        <v>20</v>
      </c>
      <c r="F6092" t="s">
        <v>166</v>
      </c>
      <c r="G6092" t="s">
        <v>167</v>
      </c>
      <c r="H6092" t="s">
        <v>28</v>
      </c>
      <c r="I6092" t="s">
        <v>47</v>
      </c>
    </row>
    <row r="6093" spans="1:9">
      <c r="A6093" s="1" t="s">
        <v>821</v>
      </c>
      <c r="B6093" s="1" t="s">
        <v>13015</v>
      </c>
      <c r="C6093" s="2" t="s">
        <v>13016</v>
      </c>
      <c r="D6093" t="s">
        <v>26</v>
      </c>
      <c r="E6093" t="s">
        <v>20</v>
      </c>
      <c r="F6093" t="s">
        <v>557</v>
      </c>
      <c r="G6093" s="2" t="s">
        <v>4619</v>
      </c>
      <c r="H6093" t="s">
        <v>28</v>
      </c>
      <c r="I6093" t="s">
        <v>28</v>
      </c>
    </row>
    <row r="6094" spans="1:9">
      <c r="A6094" s="1" t="s">
        <v>931</v>
      </c>
      <c r="B6094" s="1" t="s">
        <v>13017</v>
      </c>
      <c r="C6094" t="s">
        <v>13018</v>
      </c>
      <c r="D6094" t="s">
        <v>26</v>
      </c>
      <c r="E6094" t="s">
        <v>20</v>
      </c>
      <c r="F6094" t="s">
        <v>6967</v>
      </c>
      <c r="G6094" t="s">
        <v>8452</v>
      </c>
      <c r="H6094" t="s">
        <v>28</v>
      </c>
      <c r="I6094" t="s">
        <v>47</v>
      </c>
    </row>
    <row r="6095" spans="1:9">
      <c r="A6095" s="1" t="s">
        <v>931</v>
      </c>
      <c r="B6095" s="1" t="s">
        <v>13019</v>
      </c>
      <c r="C6095" t="s">
        <v>13020</v>
      </c>
      <c r="D6095" t="s">
        <v>26</v>
      </c>
      <c r="E6095" t="s">
        <v>20</v>
      </c>
      <c r="F6095" t="s">
        <v>6967</v>
      </c>
      <c r="G6095" t="s">
        <v>8452</v>
      </c>
      <c r="H6095" t="s">
        <v>28</v>
      </c>
      <c r="I6095" t="s">
        <v>47</v>
      </c>
    </row>
    <row r="6096" spans="1:9">
      <c r="A6096" s="1" t="s">
        <v>931</v>
      </c>
      <c r="B6096" s="1" t="s">
        <v>13021</v>
      </c>
      <c r="C6096" t="s">
        <v>13022</v>
      </c>
      <c r="D6096" t="s">
        <v>26</v>
      </c>
      <c r="E6096" t="s">
        <v>20</v>
      </c>
      <c r="F6096" t="s">
        <v>6967</v>
      </c>
      <c r="G6096" t="s">
        <v>8452</v>
      </c>
      <c r="H6096" t="s">
        <v>28</v>
      </c>
      <c r="I6096" t="s">
        <v>47</v>
      </c>
    </row>
    <row r="6097" spans="1:9">
      <c r="A6097" s="1" t="s">
        <v>931</v>
      </c>
      <c r="B6097" s="1" t="s">
        <v>13023</v>
      </c>
      <c r="C6097" t="s">
        <v>13024</v>
      </c>
      <c r="D6097" t="s">
        <v>26</v>
      </c>
      <c r="E6097" t="s">
        <v>20</v>
      </c>
      <c r="F6097" t="s">
        <v>1402</v>
      </c>
      <c r="G6097" t="s">
        <v>1402</v>
      </c>
      <c r="H6097" t="s">
        <v>28</v>
      </c>
      <c r="I6097" t="s">
        <v>47</v>
      </c>
    </row>
    <row r="6098" spans="1:9">
      <c r="A6098" s="1" t="s">
        <v>931</v>
      </c>
      <c r="B6098" s="1" t="s">
        <v>13025</v>
      </c>
      <c r="C6098" t="s">
        <v>13026</v>
      </c>
      <c r="D6098" t="s">
        <v>26</v>
      </c>
      <c r="E6098" t="s">
        <v>20</v>
      </c>
      <c r="F6098" t="s">
        <v>1402</v>
      </c>
      <c r="G6098" t="s">
        <v>1402</v>
      </c>
      <c r="H6098" t="s">
        <v>28</v>
      </c>
      <c r="I6098" t="s">
        <v>47</v>
      </c>
    </row>
    <row r="6099" spans="1:9">
      <c r="A6099" s="1" t="s">
        <v>821</v>
      </c>
      <c r="B6099" s="1" t="s">
        <v>13027</v>
      </c>
      <c r="C6099" s="2" t="s">
        <v>13028</v>
      </c>
      <c r="D6099" t="s">
        <v>26</v>
      </c>
      <c r="E6099" t="s">
        <v>20</v>
      </c>
      <c r="F6099" t="s">
        <v>557</v>
      </c>
      <c r="G6099" s="2" t="s">
        <v>767</v>
      </c>
      <c r="H6099" t="s">
        <v>28</v>
      </c>
      <c r="I6099" t="s">
        <v>28</v>
      </c>
    </row>
    <row r="6100" spans="1:9">
      <c r="A6100" s="1" t="s">
        <v>140</v>
      </c>
      <c r="B6100" s="1" t="s">
        <v>13029</v>
      </c>
      <c r="C6100" t="s">
        <v>13030</v>
      </c>
      <c r="D6100" t="s">
        <v>26</v>
      </c>
      <c r="E6100" t="s">
        <v>13</v>
      </c>
      <c r="F6100" t="s">
        <v>778</v>
      </c>
      <c r="G6100" t="s">
        <v>1455</v>
      </c>
      <c r="H6100" t="s">
        <v>28</v>
      </c>
      <c r="I6100" t="s">
        <v>28</v>
      </c>
    </row>
    <row r="6101" spans="1:9">
      <c r="A6101" s="1" t="s">
        <v>3730</v>
      </c>
      <c r="B6101" s="1" t="s">
        <v>13031</v>
      </c>
      <c r="C6101" t="s">
        <v>13032</v>
      </c>
      <c r="D6101" t="s">
        <v>26</v>
      </c>
      <c r="E6101" t="s">
        <v>20</v>
      </c>
      <c r="F6101" t="s">
        <v>205</v>
      </c>
      <c r="G6101" t="s">
        <v>904</v>
      </c>
      <c r="H6101" t="s">
        <v>27</v>
      </c>
      <c r="I6101" t="s">
        <v>47</v>
      </c>
    </row>
    <row r="6102" spans="1:9">
      <c r="A6102" s="1" t="s">
        <v>4264</v>
      </c>
      <c r="B6102" s="1" t="s">
        <v>13033</v>
      </c>
      <c r="C6102" t="s">
        <v>13034</v>
      </c>
      <c r="D6102" t="s">
        <v>26</v>
      </c>
      <c r="E6102" t="s">
        <v>13</v>
      </c>
      <c r="F6102" t="s">
        <v>14</v>
      </c>
      <c r="G6102" t="s">
        <v>15</v>
      </c>
      <c r="H6102" t="s">
        <v>28</v>
      </c>
      <c r="I6102" t="s">
        <v>90</v>
      </c>
    </row>
    <row r="6103" spans="1:9">
      <c r="A6103" s="1" t="s">
        <v>4264</v>
      </c>
      <c r="B6103" s="1" t="s">
        <v>13035</v>
      </c>
      <c r="C6103" t="s">
        <v>13036</v>
      </c>
      <c r="D6103" t="s">
        <v>26</v>
      </c>
      <c r="E6103" t="s">
        <v>13</v>
      </c>
      <c r="F6103" t="s">
        <v>14</v>
      </c>
      <c r="G6103" t="s">
        <v>15</v>
      </c>
      <c r="H6103" t="s">
        <v>28</v>
      </c>
      <c r="I6103" t="s">
        <v>90</v>
      </c>
    </row>
    <row r="6104" spans="1:9">
      <c r="A6104" s="1" t="s">
        <v>53</v>
      </c>
      <c r="B6104" s="1" t="s">
        <v>13037</v>
      </c>
      <c r="C6104" t="s">
        <v>13038</v>
      </c>
      <c r="D6104" t="s">
        <v>26</v>
      </c>
      <c r="E6104" t="s">
        <v>13</v>
      </c>
      <c r="F6104" t="s">
        <v>56</v>
      </c>
      <c r="G6104" t="s">
        <v>110</v>
      </c>
      <c r="H6104" t="s">
        <v>28</v>
      </c>
      <c r="I6104" t="s">
        <v>47</v>
      </c>
    </row>
    <row r="6105" spans="1:9">
      <c r="A6105" s="1" t="s">
        <v>905</v>
      </c>
      <c r="B6105" s="1" t="s">
        <v>13039</v>
      </c>
      <c r="C6105" t="s">
        <v>13040</v>
      </c>
      <c r="D6105" t="s">
        <v>26</v>
      </c>
      <c r="E6105" t="s">
        <v>13</v>
      </c>
      <c r="F6105" t="s">
        <v>205</v>
      </c>
      <c r="G6105" t="s">
        <v>206</v>
      </c>
      <c r="H6105" t="s">
        <v>27</v>
      </c>
      <c r="I6105" t="s">
        <v>47</v>
      </c>
    </row>
    <row r="6106" spans="1:9">
      <c r="A6106" s="1" t="s">
        <v>71</v>
      </c>
      <c r="B6106" s="1" t="s">
        <v>13041</v>
      </c>
      <c r="C6106" t="s">
        <v>13042</v>
      </c>
      <c r="D6106" t="s">
        <v>26</v>
      </c>
      <c r="E6106" t="s">
        <v>13</v>
      </c>
      <c r="F6106" t="s">
        <v>175</v>
      </c>
      <c r="G6106" t="s">
        <v>175</v>
      </c>
      <c r="H6106" t="s">
        <v>28</v>
      </c>
      <c r="I6106" t="s">
        <v>47</v>
      </c>
    </row>
    <row r="6107" spans="1:9">
      <c r="A6107" s="1" t="s">
        <v>249</v>
      </c>
      <c r="B6107" s="1" t="s">
        <v>13043</v>
      </c>
      <c r="C6107" t="s">
        <v>13044</v>
      </c>
      <c r="D6107" t="s">
        <v>26</v>
      </c>
      <c r="E6107" t="s">
        <v>13</v>
      </c>
      <c r="F6107" t="s">
        <v>175</v>
      </c>
      <c r="G6107" t="s">
        <v>175</v>
      </c>
      <c r="H6107" t="s">
        <v>28</v>
      </c>
      <c r="I6107" t="s">
        <v>47</v>
      </c>
    </row>
    <row r="6108" spans="1:9">
      <c r="A6108" s="1" t="s">
        <v>249</v>
      </c>
      <c r="B6108" s="1" t="s">
        <v>13045</v>
      </c>
      <c r="C6108" t="s">
        <v>13046</v>
      </c>
      <c r="D6108" t="s">
        <v>26</v>
      </c>
      <c r="E6108" t="s">
        <v>13</v>
      </c>
      <c r="F6108" t="s">
        <v>175</v>
      </c>
      <c r="G6108" t="s">
        <v>175</v>
      </c>
      <c r="H6108" t="s">
        <v>28</v>
      </c>
      <c r="I6108" t="s">
        <v>47</v>
      </c>
    </row>
    <row r="6109" spans="1:9">
      <c r="A6109" s="1" t="s">
        <v>71</v>
      </c>
      <c r="B6109" s="1" t="s">
        <v>13047</v>
      </c>
      <c r="C6109" t="s">
        <v>13048</v>
      </c>
      <c r="D6109" t="s">
        <v>26</v>
      </c>
      <c r="E6109" t="s">
        <v>20</v>
      </c>
      <c r="F6109" t="s">
        <v>175</v>
      </c>
      <c r="G6109" t="s">
        <v>4710</v>
      </c>
      <c r="H6109" t="s">
        <v>28</v>
      </c>
      <c r="I6109" t="s">
        <v>47</v>
      </c>
    </row>
    <row r="6110" spans="1:9">
      <c r="A6110" s="1" t="s">
        <v>4264</v>
      </c>
      <c r="B6110" s="1" t="s">
        <v>13049</v>
      </c>
      <c r="C6110" t="s">
        <v>13050</v>
      </c>
      <c r="D6110" t="s">
        <v>26</v>
      </c>
      <c r="E6110" t="s">
        <v>20</v>
      </c>
      <c r="F6110" t="s">
        <v>175</v>
      </c>
      <c r="G6110" t="s">
        <v>4710</v>
      </c>
      <c r="H6110" t="s">
        <v>28</v>
      </c>
      <c r="I6110" t="s">
        <v>47</v>
      </c>
    </row>
    <row r="6111" spans="1:9">
      <c r="A6111" s="1" t="s">
        <v>4264</v>
      </c>
      <c r="B6111" s="1" t="s">
        <v>13051</v>
      </c>
      <c r="C6111" t="s">
        <v>13052</v>
      </c>
      <c r="D6111" t="s">
        <v>26</v>
      </c>
      <c r="E6111" t="s">
        <v>20</v>
      </c>
      <c r="F6111" t="s">
        <v>175</v>
      </c>
      <c r="G6111" t="s">
        <v>4710</v>
      </c>
      <c r="H6111" t="s">
        <v>28</v>
      </c>
      <c r="I6111" t="s">
        <v>47</v>
      </c>
    </row>
    <row r="6112" spans="1:9">
      <c r="A6112" s="1" t="s">
        <v>4264</v>
      </c>
      <c r="B6112" s="1" t="s">
        <v>13053</v>
      </c>
      <c r="C6112" t="s">
        <v>13054</v>
      </c>
      <c r="D6112" t="s">
        <v>26</v>
      </c>
      <c r="E6112" t="s">
        <v>20</v>
      </c>
      <c r="F6112" t="s">
        <v>175</v>
      </c>
      <c r="G6112" t="s">
        <v>4710</v>
      </c>
      <c r="H6112" t="s">
        <v>28</v>
      </c>
      <c r="I6112" t="s">
        <v>47</v>
      </c>
    </row>
    <row r="6113" spans="1:9">
      <c r="A6113" s="1" t="s">
        <v>41</v>
      </c>
      <c r="B6113" s="1" t="s">
        <v>13055</v>
      </c>
      <c r="C6113" t="s">
        <v>13056</v>
      </c>
      <c r="D6113" t="s">
        <v>26</v>
      </c>
      <c r="E6113" t="s">
        <v>13</v>
      </c>
      <c r="F6113" t="s">
        <v>14</v>
      </c>
      <c r="G6113" t="s">
        <v>15</v>
      </c>
      <c r="H6113" t="s">
        <v>27</v>
      </c>
      <c r="I6113" t="s">
        <v>90</v>
      </c>
    </row>
    <row r="6114" spans="1:9">
      <c r="A6114" s="1" t="s">
        <v>4264</v>
      </c>
      <c r="B6114" s="1" t="s">
        <v>13057</v>
      </c>
      <c r="C6114" t="s">
        <v>13058</v>
      </c>
      <c r="D6114" t="s">
        <v>26</v>
      </c>
      <c r="E6114" t="s">
        <v>13</v>
      </c>
      <c r="F6114" t="s">
        <v>14</v>
      </c>
      <c r="G6114" t="s">
        <v>15</v>
      </c>
      <c r="H6114" t="s">
        <v>28</v>
      </c>
      <c r="I6114" t="s">
        <v>47</v>
      </c>
    </row>
    <row r="6115" spans="1:9">
      <c r="A6115" s="1" t="s">
        <v>239</v>
      </c>
      <c r="B6115" s="1" t="s">
        <v>13059</v>
      </c>
      <c r="C6115" t="s">
        <v>13060</v>
      </c>
      <c r="D6115" t="s">
        <v>26</v>
      </c>
      <c r="E6115" t="s">
        <v>13</v>
      </c>
      <c r="F6115" t="s">
        <v>14</v>
      </c>
      <c r="G6115" t="s">
        <v>15</v>
      </c>
      <c r="H6115" t="s">
        <v>28</v>
      </c>
      <c r="I6115" t="s">
        <v>28</v>
      </c>
    </row>
    <row r="6116" spans="1:9">
      <c r="A6116" s="1" t="s">
        <v>13061</v>
      </c>
      <c r="B6116" s="1" t="s">
        <v>13062</v>
      </c>
      <c r="C6116" t="s">
        <v>13063</v>
      </c>
      <c r="D6116" t="s">
        <v>26</v>
      </c>
      <c r="E6116" t="s">
        <v>13</v>
      </c>
      <c r="F6116" t="s">
        <v>14</v>
      </c>
      <c r="G6116" t="s">
        <v>15</v>
      </c>
      <c r="H6116" t="s">
        <v>28</v>
      </c>
      <c r="I6116" t="s">
        <v>28</v>
      </c>
    </row>
    <row r="6117" spans="1:9">
      <c r="A6117" s="1" t="s">
        <v>13061</v>
      </c>
      <c r="B6117" s="1" t="s">
        <v>13064</v>
      </c>
      <c r="C6117" t="s">
        <v>13065</v>
      </c>
      <c r="D6117" t="s">
        <v>26</v>
      </c>
      <c r="E6117" t="s">
        <v>13</v>
      </c>
      <c r="F6117" t="s">
        <v>14</v>
      </c>
      <c r="G6117" t="s">
        <v>15</v>
      </c>
      <c r="H6117" t="s">
        <v>28</v>
      </c>
      <c r="I6117" t="s">
        <v>28</v>
      </c>
    </row>
    <row r="6118" spans="1:9">
      <c r="A6118" s="1" t="s">
        <v>36</v>
      </c>
      <c r="B6118" s="1" t="s">
        <v>13066</v>
      </c>
      <c r="C6118" t="s">
        <v>13067</v>
      </c>
      <c r="D6118" t="s">
        <v>26</v>
      </c>
      <c r="E6118" t="s">
        <v>13</v>
      </c>
      <c r="F6118" t="s">
        <v>14</v>
      </c>
      <c r="G6118" t="s">
        <v>15</v>
      </c>
      <c r="H6118" t="s">
        <v>28</v>
      </c>
      <c r="I6118" t="s">
        <v>28</v>
      </c>
    </row>
    <row r="6119" spans="1:9">
      <c r="A6119" s="1" t="s">
        <v>36</v>
      </c>
      <c r="B6119" s="1" t="s">
        <v>13068</v>
      </c>
      <c r="C6119" t="s">
        <v>13069</v>
      </c>
      <c r="D6119" t="s">
        <v>26</v>
      </c>
      <c r="E6119" t="s">
        <v>13</v>
      </c>
      <c r="F6119" t="s">
        <v>14</v>
      </c>
      <c r="G6119" t="s">
        <v>15</v>
      </c>
      <c r="H6119" t="s">
        <v>28</v>
      </c>
      <c r="I6119" t="s">
        <v>28</v>
      </c>
    </row>
    <row r="6120" spans="1:9">
      <c r="A6120" s="1" t="s">
        <v>193</v>
      </c>
      <c r="B6120" s="1" t="s">
        <v>13070</v>
      </c>
      <c r="C6120" t="s">
        <v>13071</v>
      </c>
      <c r="D6120" t="s">
        <v>26</v>
      </c>
      <c r="E6120" t="s">
        <v>13</v>
      </c>
      <c r="F6120" t="s">
        <v>80</v>
      </c>
      <c r="G6120" t="s">
        <v>2030</v>
      </c>
      <c r="H6120" t="s">
        <v>27</v>
      </c>
      <c r="I6120" t="s">
        <v>47</v>
      </c>
    </row>
    <row r="6121" spans="1:9">
      <c r="A6121" s="1" t="s">
        <v>1415</v>
      </c>
      <c r="B6121" s="1" t="s">
        <v>13072</v>
      </c>
      <c r="C6121" t="s">
        <v>13073</v>
      </c>
      <c r="D6121" t="s">
        <v>26</v>
      </c>
      <c r="E6121" t="s">
        <v>13</v>
      </c>
      <c r="F6121" t="s">
        <v>80</v>
      </c>
      <c r="G6121" t="s">
        <v>2030</v>
      </c>
      <c r="H6121" t="s">
        <v>28</v>
      </c>
      <c r="I6121" t="s">
        <v>47</v>
      </c>
    </row>
    <row r="6122" spans="1:9">
      <c r="A6122" s="1" t="s">
        <v>329</v>
      </c>
      <c r="B6122" s="1" t="s">
        <v>13074</v>
      </c>
      <c r="C6122" t="s">
        <v>13075</v>
      </c>
      <c r="D6122" t="s">
        <v>26</v>
      </c>
      <c r="E6122" t="s">
        <v>13</v>
      </c>
      <c r="F6122" t="s">
        <v>14</v>
      </c>
      <c r="G6122" t="s">
        <v>15</v>
      </c>
      <c r="H6122" t="s">
        <v>28</v>
      </c>
      <c r="I6122" t="s">
        <v>28</v>
      </c>
    </row>
    <row r="6123" spans="1:9">
      <c r="A6123" s="1" t="s">
        <v>329</v>
      </c>
      <c r="B6123" s="1" t="s">
        <v>13076</v>
      </c>
      <c r="C6123" t="s">
        <v>13077</v>
      </c>
      <c r="D6123" t="s">
        <v>26</v>
      </c>
      <c r="E6123" t="s">
        <v>13</v>
      </c>
      <c r="F6123" t="s">
        <v>14</v>
      </c>
      <c r="G6123" t="s">
        <v>15</v>
      </c>
      <c r="H6123" t="s">
        <v>28</v>
      </c>
      <c r="I6123" t="s">
        <v>28</v>
      </c>
    </row>
    <row r="6124" spans="1:9">
      <c r="A6124" s="1" t="s">
        <v>4264</v>
      </c>
      <c r="B6124" s="1" t="s">
        <v>13078</v>
      </c>
      <c r="C6124" t="s">
        <v>13079</v>
      </c>
      <c r="D6124" t="s">
        <v>26</v>
      </c>
      <c r="E6124" t="s">
        <v>20</v>
      </c>
      <c r="F6124" t="s">
        <v>175</v>
      </c>
      <c r="G6124" t="s">
        <v>4710</v>
      </c>
      <c r="H6124" t="s">
        <v>28</v>
      </c>
      <c r="I6124" t="s">
        <v>47</v>
      </c>
    </row>
    <row r="6125" spans="1:9">
      <c r="A6125" s="1" t="s">
        <v>4870</v>
      </c>
      <c r="B6125" s="1" t="s">
        <v>13080</v>
      </c>
      <c r="C6125" t="s">
        <v>13081</v>
      </c>
      <c r="D6125" t="s">
        <v>26</v>
      </c>
      <c r="E6125" t="s">
        <v>13</v>
      </c>
      <c r="F6125" t="s">
        <v>756</v>
      </c>
      <c r="G6125" t="s">
        <v>8473</v>
      </c>
      <c r="H6125" t="s">
        <v>28</v>
      </c>
      <c r="I6125" t="s">
        <v>28</v>
      </c>
    </row>
    <row r="6126" spans="1:9">
      <c r="A6126" s="1" t="s">
        <v>4049</v>
      </c>
      <c r="B6126" s="1" t="s">
        <v>13082</v>
      </c>
      <c r="C6126" t="s">
        <v>13083</v>
      </c>
      <c r="D6126" t="s">
        <v>26</v>
      </c>
      <c r="E6126" t="s">
        <v>13</v>
      </c>
      <c r="F6126" t="s">
        <v>756</v>
      </c>
      <c r="G6126" t="s">
        <v>8473</v>
      </c>
      <c r="H6126" t="s">
        <v>28</v>
      </c>
      <c r="I6126" t="s">
        <v>28</v>
      </c>
    </row>
    <row r="6127" spans="1:9">
      <c r="A6127" s="1" t="s">
        <v>4870</v>
      </c>
      <c r="B6127" s="1" t="s">
        <v>13084</v>
      </c>
      <c r="C6127" t="s">
        <v>13085</v>
      </c>
      <c r="D6127" t="s">
        <v>26</v>
      </c>
      <c r="E6127" t="s">
        <v>13</v>
      </c>
      <c r="F6127" t="s">
        <v>756</v>
      </c>
      <c r="G6127" t="s">
        <v>8473</v>
      </c>
      <c r="H6127" t="s">
        <v>28</v>
      </c>
      <c r="I6127" t="s">
        <v>28</v>
      </c>
    </row>
    <row r="6128" spans="1:9">
      <c r="A6128" s="1" t="s">
        <v>753</v>
      </c>
      <c r="B6128" s="1" t="s">
        <v>13086</v>
      </c>
      <c r="C6128" t="s">
        <v>13087</v>
      </c>
      <c r="D6128" t="s">
        <v>26</v>
      </c>
      <c r="E6128" t="s">
        <v>13</v>
      </c>
      <c r="F6128" t="s">
        <v>756</v>
      </c>
      <c r="G6128" t="s">
        <v>8473</v>
      </c>
      <c r="H6128" t="s">
        <v>28</v>
      </c>
      <c r="I6128" t="s">
        <v>47</v>
      </c>
    </row>
    <row r="6129" spans="1:9">
      <c r="A6129" s="1" t="s">
        <v>753</v>
      </c>
      <c r="B6129" s="1" t="s">
        <v>13088</v>
      </c>
      <c r="C6129" t="s">
        <v>13089</v>
      </c>
      <c r="D6129" t="s">
        <v>26</v>
      </c>
      <c r="E6129" t="s">
        <v>13</v>
      </c>
      <c r="F6129" t="s">
        <v>756</v>
      </c>
      <c r="G6129" t="s">
        <v>8473</v>
      </c>
      <c r="H6129" t="s">
        <v>28</v>
      </c>
      <c r="I6129" t="s">
        <v>47</v>
      </c>
    </row>
    <row r="6130" spans="1:9">
      <c r="A6130" s="1" t="s">
        <v>543</v>
      </c>
      <c r="B6130" s="1" t="s">
        <v>13090</v>
      </c>
      <c r="C6130" t="s">
        <v>13091</v>
      </c>
      <c r="D6130" t="s">
        <v>26</v>
      </c>
      <c r="E6130" t="s">
        <v>13</v>
      </c>
      <c r="F6130" t="s">
        <v>756</v>
      </c>
      <c r="G6130" t="s">
        <v>8473</v>
      </c>
      <c r="H6130" t="s">
        <v>27</v>
      </c>
      <c r="I6130" t="s">
        <v>47</v>
      </c>
    </row>
    <row r="6131" spans="1:9">
      <c r="A6131" s="1" t="s">
        <v>4870</v>
      </c>
      <c r="B6131" s="1" t="s">
        <v>13092</v>
      </c>
      <c r="C6131" t="s">
        <v>13093</v>
      </c>
      <c r="D6131" t="s">
        <v>26</v>
      </c>
      <c r="E6131" t="s">
        <v>13</v>
      </c>
      <c r="F6131" t="s">
        <v>756</v>
      </c>
      <c r="G6131" t="s">
        <v>8473</v>
      </c>
      <c r="H6131" t="s">
        <v>28</v>
      </c>
      <c r="I6131" t="s">
        <v>28</v>
      </c>
    </row>
    <row r="6132" spans="1:9">
      <c r="A6132" s="1" t="s">
        <v>4264</v>
      </c>
      <c r="B6132" s="1" t="s">
        <v>13094</v>
      </c>
      <c r="C6132" t="s">
        <v>13095</v>
      </c>
      <c r="D6132" t="s">
        <v>26</v>
      </c>
      <c r="E6132" t="s">
        <v>20</v>
      </c>
      <c r="F6132" t="s">
        <v>80</v>
      </c>
      <c r="G6132" t="s">
        <v>2030</v>
      </c>
      <c r="H6132" t="s">
        <v>27</v>
      </c>
      <c r="I6132" t="s">
        <v>47</v>
      </c>
    </row>
    <row r="6133" spans="1:9">
      <c r="A6133" s="1" t="s">
        <v>4264</v>
      </c>
      <c r="B6133" s="1" t="s">
        <v>13096</v>
      </c>
      <c r="C6133" t="s">
        <v>13097</v>
      </c>
      <c r="D6133" t="s">
        <v>26</v>
      </c>
      <c r="E6133" t="s">
        <v>20</v>
      </c>
      <c r="F6133" t="s">
        <v>80</v>
      </c>
      <c r="G6133" t="s">
        <v>2030</v>
      </c>
      <c r="H6133" t="s">
        <v>27</v>
      </c>
      <c r="I6133" t="s">
        <v>47</v>
      </c>
    </row>
    <row r="6134" spans="1:9">
      <c r="A6134" s="1" t="s">
        <v>4264</v>
      </c>
      <c r="B6134" s="1" t="s">
        <v>13098</v>
      </c>
      <c r="C6134" t="s">
        <v>13099</v>
      </c>
      <c r="D6134" t="s">
        <v>26</v>
      </c>
      <c r="E6134" t="s">
        <v>20</v>
      </c>
      <c r="F6134" t="s">
        <v>80</v>
      </c>
      <c r="G6134" t="s">
        <v>2030</v>
      </c>
      <c r="H6134" t="s">
        <v>27</v>
      </c>
      <c r="I6134" t="s">
        <v>47</v>
      </c>
    </row>
    <row r="6135" spans="1:9">
      <c r="A6135" s="1" t="s">
        <v>4264</v>
      </c>
      <c r="B6135" s="1" t="s">
        <v>13100</v>
      </c>
      <c r="C6135" t="s">
        <v>13101</v>
      </c>
      <c r="D6135" t="s">
        <v>26</v>
      </c>
      <c r="E6135" t="s">
        <v>20</v>
      </c>
      <c r="F6135" t="s">
        <v>80</v>
      </c>
      <c r="G6135" t="s">
        <v>2030</v>
      </c>
      <c r="H6135" t="s">
        <v>27</v>
      </c>
      <c r="I6135" t="s">
        <v>47</v>
      </c>
    </row>
    <row r="6136" spans="1:9">
      <c r="A6136" s="1" t="s">
        <v>4264</v>
      </c>
      <c r="B6136" s="1" t="s">
        <v>13102</v>
      </c>
      <c r="C6136" t="s">
        <v>13103</v>
      </c>
      <c r="D6136" t="s">
        <v>26</v>
      </c>
      <c r="E6136" t="s">
        <v>20</v>
      </c>
      <c r="F6136" t="s">
        <v>80</v>
      </c>
      <c r="G6136" t="s">
        <v>2030</v>
      </c>
      <c r="H6136" t="s">
        <v>27</v>
      </c>
      <c r="I6136" t="s">
        <v>47</v>
      </c>
    </row>
    <row r="6137" spans="1:9">
      <c r="A6137" s="1" t="s">
        <v>4264</v>
      </c>
      <c r="B6137" s="1" t="s">
        <v>13104</v>
      </c>
      <c r="C6137" t="s">
        <v>13105</v>
      </c>
      <c r="D6137" t="s">
        <v>26</v>
      </c>
      <c r="E6137" t="s">
        <v>20</v>
      </c>
      <c r="F6137" t="s">
        <v>80</v>
      </c>
      <c r="G6137" t="s">
        <v>2030</v>
      </c>
      <c r="H6137" t="s">
        <v>27</v>
      </c>
      <c r="I6137" t="s">
        <v>47</v>
      </c>
    </row>
    <row r="6138" spans="1:9">
      <c r="A6138" s="1" t="s">
        <v>4264</v>
      </c>
      <c r="B6138" s="1" t="s">
        <v>13106</v>
      </c>
      <c r="C6138" t="s">
        <v>13107</v>
      </c>
      <c r="D6138" t="s">
        <v>26</v>
      </c>
      <c r="E6138" t="s">
        <v>20</v>
      </c>
      <c r="F6138" t="s">
        <v>80</v>
      </c>
      <c r="G6138" t="s">
        <v>2030</v>
      </c>
      <c r="H6138" t="s">
        <v>27</v>
      </c>
      <c r="I6138" t="s">
        <v>47</v>
      </c>
    </row>
    <row r="6139" spans="1:9">
      <c r="A6139" s="1" t="s">
        <v>4264</v>
      </c>
      <c r="B6139" s="1" t="s">
        <v>13108</v>
      </c>
      <c r="C6139" t="s">
        <v>13109</v>
      </c>
      <c r="D6139" t="s">
        <v>26</v>
      </c>
      <c r="E6139" t="s">
        <v>20</v>
      </c>
      <c r="F6139" t="s">
        <v>80</v>
      </c>
      <c r="G6139" t="s">
        <v>2030</v>
      </c>
      <c r="H6139" t="s">
        <v>27</v>
      </c>
      <c r="I6139" t="s">
        <v>47</v>
      </c>
    </row>
    <row r="6140" spans="1:9">
      <c r="A6140" s="1" t="s">
        <v>4264</v>
      </c>
      <c r="B6140" s="1" t="s">
        <v>13110</v>
      </c>
      <c r="C6140" t="s">
        <v>13111</v>
      </c>
      <c r="D6140" t="s">
        <v>26</v>
      </c>
      <c r="E6140" t="s">
        <v>20</v>
      </c>
      <c r="F6140" t="s">
        <v>80</v>
      </c>
      <c r="G6140" t="s">
        <v>2030</v>
      </c>
      <c r="H6140" t="s">
        <v>27</v>
      </c>
      <c r="I6140" t="s">
        <v>47</v>
      </c>
    </row>
    <row r="6141" spans="1:9">
      <c r="A6141" s="1" t="s">
        <v>4264</v>
      </c>
      <c r="B6141" s="1" t="s">
        <v>13112</v>
      </c>
      <c r="C6141" t="s">
        <v>13113</v>
      </c>
      <c r="D6141" t="s">
        <v>26</v>
      </c>
      <c r="E6141" t="s">
        <v>13</v>
      </c>
      <c r="F6141" t="s">
        <v>1036</v>
      </c>
      <c r="G6141" t="s">
        <v>1037</v>
      </c>
      <c r="H6141" t="s">
        <v>27</v>
      </c>
      <c r="I6141" t="s">
        <v>47</v>
      </c>
    </row>
    <row r="6142" spans="1:9">
      <c r="A6142" s="1" t="s">
        <v>4264</v>
      </c>
      <c r="B6142" s="1" t="s">
        <v>13114</v>
      </c>
      <c r="C6142" t="s">
        <v>13115</v>
      </c>
      <c r="D6142" t="s">
        <v>26</v>
      </c>
      <c r="E6142" t="s">
        <v>13</v>
      </c>
      <c r="F6142" t="s">
        <v>1036</v>
      </c>
      <c r="G6142" t="s">
        <v>1037</v>
      </c>
      <c r="H6142" t="s">
        <v>27</v>
      </c>
      <c r="I6142" t="s">
        <v>47</v>
      </c>
    </row>
    <row r="6143" spans="1:9">
      <c r="A6143" s="1" t="s">
        <v>4264</v>
      </c>
      <c r="B6143" s="1" t="s">
        <v>13116</v>
      </c>
      <c r="C6143" t="s">
        <v>13117</v>
      </c>
      <c r="D6143" t="s">
        <v>26</v>
      </c>
      <c r="E6143" t="s">
        <v>13</v>
      </c>
      <c r="F6143" t="s">
        <v>1036</v>
      </c>
      <c r="G6143" t="s">
        <v>1037</v>
      </c>
      <c r="H6143" t="s">
        <v>27</v>
      </c>
      <c r="I6143" t="s">
        <v>47</v>
      </c>
    </row>
    <row r="6144" spans="1:9">
      <c r="A6144" s="1" t="s">
        <v>4264</v>
      </c>
      <c r="B6144" s="1" t="s">
        <v>13118</v>
      </c>
      <c r="C6144" t="s">
        <v>13119</v>
      </c>
      <c r="D6144" t="s">
        <v>26</v>
      </c>
      <c r="E6144" t="s">
        <v>13</v>
      </c>
      <c r="F6144" t="s">
        <v>205</v>
      </c>
      <c r="G6144" t="s">
        <v>1037</v>
      </c>
      <c r="H6144" t="s">
        <v>27</v>
      </c>
      <c r="I6144" t="s">
        <v>47</v>
      </c>
    </row>
    <row r="6145" spans="1:9">
      <c r="A6145" s="1" t="s">
        <v>4264</v>
      </c>
      <c r="B6145" s="1" t="s">
        <v>13120</v>
      </c>
      <c r="C6145" t="s">
        <v>13121</v>
      </c>
      <c r="D6145" t="s">
        <v>26</v>
      </c>
      <c r="E6145" t="s">
        <v>13</v>
      </c>
      <c r="F6145" t="s">
        <v>1036</v>
      </c>
      <c r="G6145" t="s">
        <v>1037</v>
      </c>
      <c r="H6145" t="s">
        <v>27</v>
      </c>
      <c r="I6145" t="s">
        <v>47</v>
      </c>
    </row>
    <row r="6146" spans="1:9">
      <c r="A6146" s="1" t="s">
        <v>4264</v>
      </c>
      <c r="B6146" s="1" t="s">
        <v>13122</v>
      </c>
      <c r="C6146" t="s">
        <v>13123</v>
      </c>
      <c r="D6146" t="s">
        <v>26</v>
      </c>
      <c r="E6146" t="s">
        <v>13</v>
      </c>
      <c r="F6146" t="s">
        <v>484</v>
      </c>
      <c r="G6146" t="s">
        <v>13124</v>
      </c>
      <c r="H6146" t="s">
        <v>27</v>
      </c>
      <c r="I6146" t="s">
        <v>47</v>
      </c>
    </row>
    <row r="6147" spans="1:9">
      <c r="A6147" s="1" t="s">
        <v>4264</v>
      </c>
      <c r="B6147" s="1" t="s">
        <v>13125</v>
      </c>
      <c r="C6147" t="s">
        <v>13126</v>
      </c>
      <c r="D6147" t="s">
        <v>26</v>
      </c>
      <c r="E6147" t="s">
        <v>13</v>
      </c>
      <c r="F6147" t="s">
        <v>80</v>
      </c>
      <c r="G6147" t="s">
        <v>1037</v>
      </c>
      <c r="H6147" t="s">
        <v>27</v>
      </c>
      <c r="I6147" t="s">
        <v>47</v>
      </c>
    </row>
    <row r="6148" spans="1:9">
      <c r="A6148" s="1" t="s">
        <v>4264</v>
      </c>
      <c r="B6148" s="1" t="s">
        <v>13127</v>
      </c>
      <c r="C6148" t="s">
        <v>13128</v>
      </c>
      <c r="D6148" t="s">
        <v>26</v>
      </c>
      <c r="E6148" t="s">
        <v>13</v>
      </c>
      <c r="F6148" t="s">
        <v>1036</v>
      </c>
      <c r="G6148" t="s">
        <v>1037</v>
      </c>
      <c r="H6148" t="s">
        <v>27</v>
      </c>
      <c r="I6148" t="s">
        <v>47</v>
      </c>
    </row>
    <row r="6149" spans="1:9">
      <c r="A6149" s="1" t="s">
        <v>239</v>
      </c>
      <c r="B6149" s="1" t="s">
        <v>13129</v>
      </c>
      <c r="C6149" t="s">
        <v>13130</v>
      </c>
      <c r="D6149" t="s">
        <v>26</v>
      </c>
      <c r="E6149" t="s">
        <v>13</v>
      </c>
      <c r="F6149" t="s">
        <v>121</v>
      </c>
      <c r="G6149" t="s">
        <v>12229</v>
      </c>
      <c r="H6149" t="s">
        <v>28</v>
      </c>
      <c r="I6149" t="s">
        <v>28</v>
      </c>
    </row>
    <row r="6150" spans="1:9">
      <c r="A6150" s="1" t="s">
        <v>53</v>
      </c>
      <c r="B6150" s="1" t="s">
        <v>13131</v>
      </c>
      <c r="C6150" t="s">
        <v>13132</v>
      </c>
      <c r="D6150" t="s">
        <v>26</v>
      </c>
      <c r="E6150" t="s">
        <v>13</v>
      </c>
      <c r="F6150" t="s">
        <v>56</v>
      </c>
      <c r="G6150" t="s">
        <v>57</v>
      </c>
      <c r="H6150" t="s">
        <v>58</v>
      </c>
      <c r="I6150" t="s">
        <v>59</v>
      </c>
    </row>
    <row r="6151" spans="1:9">
      <c r="A6151" s="1" t="s">
        <v>249</v>
      </c>
      <c r="B6151" s="1" t="s">
        <v>13133</v>
      </c>
      <c r="C6151" t="s">
        <v>13134</v>
      </c>
      <c r="D6151" t="s">
        <v>26</v>
      </c>
      <c r="E6151" t="s">
        <v>13</v>
      </c>
      <c r="F6151" t="s">
        <v>175</v>
      </c>
      <c r="G6151" t="s">
        <v>175</v>
      </c>
      <c r="H6151" t="s">
        <v>28</v>
      </c>
      <c r="I6151" t="s">
        <v>47</v>
      </c>
    </row>
    <row r="6152" spans="1:9">
      <c r="A6152" s="1" t="s">
        <v>249</v>
      </c>
      <c r="B6152" s="1" t="s">
        <v>13135</v>
      </c>
      <c r="C6152" t="s">
        <v>13136</v>
      </c>
      <c r="D6152" t="s">
        <v>26</v>
      </c>
      <c r="E6152" t="s">
        <v>13</v>
      </c>
      <c r="F6152" t="s">
        <v>175</v>
      </c>
      <c r="G6152" t="s">
        <v>175</v>
      </c>
      <c r="H6152" t="s">
        <v>28</v>
      </c>
      <c r="I6152" t="s">
        <v>47</v>
      </c>
    </row>
    <row r="6153" spans="1:9">
      <c r="A6153" s="1" t="s">
        <v>905</v>
      </c>
      <c r="B6153" s="1" t="s">
        <v>13137</v>
      </c>
      <c r="C6153" t="s">
        <v>13138</v>
      </c>
      <c r="D6153" t="s">
        <v>26</v>
      </c>
      <c r="E6153" t="s">
        <v>13</v>
      </c>
      <c r="F6153" t="s">
        <v>205</v>
      </c>
      <c r="G6153" t="s">
        <v>206</v>
      </c>
      <c r="H6153" t="s">
        <v>27</v>
      </c>
      <c r="I6153" t="s">
        <v>47</v>
      </c>
    </row>
    <row r="6154" spans="1:9">
      <c r="A6154" s="1" t="s">
        <v>664</v>
      </c>
      <c r="B6154" s="1" t="s">
        <v>13139</v>
      </c>
      <c r="C6154" t="s">
        <v>13140</v>
      </c>
      <c r="D6154" t="s">
        <v>26</v>
      </c>
      <c r="E6154" t="s">
        <v>13</v>
      </c>
      <c r="F6154" t="s">
        <v>14</v>
      </c>
      <c r="G6154" t="s">
        <v>495</v>
      </c>
      <c r="H6154" t="s">
        <v>27</v>
      </c>
      <c r="I6154" t="s">
        <v>47</v>
      </c>
    </row>
    <row r="6155" spans="1:9">
      <c r="A6155" s="1" t="s">
        <v>68</v>
      </c>
      <c r="B6155" s="1" t="s">
        <v>13141</v>
      </c>
      <c r="C6155" t="s">
        <v>13142</v>
      </c>
      <c r="D6155" t="s">
        <v>26</v>
      </c>
      <c r="E6155" t="s">
        <v>13</v>
      </c>
      <c r="F6155" t="s">
        <v>205</v>
      </c>
      <c r="G6155" t="s">
        <v>206</v>
      </c>
      <c r="H6155" t="s">
        <v>27</v>
      </c>
      <c r="I6155" t="s">
        <v>47</v>
      </c>
    </row>
    <row r="6156" spans="1:9">
      <c r="A6156" s="1" t="s">
        <v>543</v>
      </c>
      <c r="B6156" s="1" t="s">
        <v>13143</v>
      </c>
      <c r="C6156" t="s">
        <v>13144</v>
      </c>
      <c r="D6156" t="s">
        <v>26</v>
      </c>
      <c r="E6156" t="s">
        <v>13</v>
      </c>
      <c r="F6156" t="s">
        <v>56</v>
      </c>
      <c r="G6156" t="s">
        <v>115</v>
      </c>
      <c r="H6156" t="s">
        <v>27</v>
      </c>
      <c r="I6156" t="s">
        <v>47</v>
      </c>
    </row>
    <row r="6157" spans="1:9">
      <c r="A6157" s="1" t="s">
        <v>543</v>
      </c>
      <c r="B6157" s="1" t="s">
        <v>13145</v>
      </c>
      <c r="C6157" t="s">
        <v>13146</v>
      </c>
      <c r="D6157" t="s">
        <v>26</v>
      </c>
      <c r="E6157" t="s">
        <v>13</v>
      </c>
      <c r="F6157" t="s">
        <v>56</v>
      </c>
      <c r="G6157" t="s">
        <v>115</v>
      </c>
      <c r="H6157" t="s">
        <v>27</v>
      </c>
      <c r="I6157" t="s">
        <v>47</v>
      </c>
    </row>
    <row r="6158" spans="1:9">
      <c r="A6158" s="1" t="s">
        <v>537</v>
      </c>
      <c r="B6158" s="1" t="s">
        <v>13147</v>
      </c>
      <c r="C6158" t="s">
        <v>13148</v>
      </c>
      <c r="D6158" t="s">
        <v>26</v>
      </c>
      <c r="E6158" t="s">
        <v>13</v>
      </c>
      <c r="F6158" t="s">
        <v>56</v>
      </c>
      <c r="G6158" t="s">
        <v>115</v>
      </c>
      <c r="H6158" t="s">
        <v>27</v>
      </c>
      <c r="I6158" t="s">
        <v>47</v>
      </c>
    </row>
    <row r="6159" spans="1:9">
      <c r="A6159" s="1" t="s">
        <v>540</v>
      </c>
      <c r="B6159" s="1" t="s">
        <v>13149</v>
      </c>
      <c r="C6159" t="s">
        <v>13150</v>
      </c>
      <c r="D6159" t="s">
        <v>26</v>
      </c>
      <c r="E6159" t="s">
        <v>13</v>
      </c>
      <c r="F6159" t="s">
        <v>56</v>
      </c>
      <c r="G6159" t="s">
        <v>115</v>
      </c>
      <c r="H6159" t="s">
        <v>27</v>
      </c>
      <c r="I6159" t="s">
        <v>47</v>
      </c>
    </row>
    <row r="6160" spans="1:9">
      <c r="A6160" s="1" t="s">
        <v>677</v>
      </c>
      <c r="B6160" s="1" t="s">
        <v>13151</v>
      </c>
      <c r="C6160" s="2" t="s">
        <v>13152</v>
      </c>
      <c r="D6160" t="s">
        <v>26</v>
      </c>
      <c r="E6160" t="s">
        <v>20</v>
      </c>
      <c r="F6160" t="s">
        <v>557</v>
      </c>
      <c r="G6160" s="2" t="s">
        <v>767</v>
      </c>
      <c r="H6160" t="s">
        <v>28</v>
      </c>
      <c r="I6160" t="s">
        <v>28</v>
      </c>
    </row>
    <row r="6161" spans="1:9">
      <c r="A6161" s="1" t="s">
        <v>4264</v>
      </c>
      <c r="B6161" s="1" t="s">
        <v>13153</v>
      </c>
      <c r="C6161" t="s">
        <v>13154</v>
      </c>
      <c r="D6161" t="s">
        <v>26</v>
      </c>
      <c r="E6161" t="s">
        <v>13</v>
      </c>
      <c r="F6161" t="s">
        <v>56</v>
      </c>
      <c r="G6161" t="s">
        <v>115</v>
      </c>
      <c r="H6161" t="s">
        <v>27</v>
      </c>
      <c r="I6161" t="s">
        <v>47</v>
      </c>
    </row>
    <row r="6162" spans="1:9">
      <c r="A6162" s="1" t="s">
        <v>4264</v>
      </c>
      <c r="B6162" s="1" t="s">
        <v>13155</v>
      </c>
      <c r="C6162" t="s">
        <v>13156</v>
      </c>
      <c r="D6162" t="s">
        <v>26</v>
      </c>
      <c r="E6162" t="s">
        <v>13</v>
      </c>
      <c r="F6162" t="s">
        <v>56</v>
      </c>
      <c r="G6162" t="s">
        <v>115</v>
      </c>
      <c r="H6162" t="s">
        <v>27</v>
      </c>
      <c r="I6162" t="s">
        <v>47</v>
      </c>
    </row>
    <row r="6163" spans="1:9">
      <c r="A6163" s="1" t="s">
        <v>53</v>
      </c>
      <c r="B6163" s="1" t="s">
        <v>13157</v>
      </c>
      <c r="C6163" t="s">
        <v>13158</v>
      </c>
      <c r="D6163" t="s">
        <v>26</v>
      </c>
      <c r="E6163" t="s">
        <v>13</v>
      </c>
      <c r="F6163" t="s">
        <v>56</v>
      </c>
      <c r="G6163" t="s">
        <v>115</v>
      </c>
      <c r="H6163" t="s">
        <v>28</v>
      </c>
      <c r="I6163" t="s">
        <v>47</v>
      </c>
    </row>
    <row r="6164" spans="1:9">
      <c r="A6164" s="1" t="s">
        <v>4264</v>
      </c>
      <c r="B6164" s="1" t="s">
        <v>13159</v>
      </c>
      <c r="C6164" t="s">
        <v>13160</v>
      </c>
      <c r="D6164" t="s">
        <v>26</v>
      </c>
      <c r="E6164" t="s">
        <v>13</v>
      </c>
      <c r="F6164" t="s">
        <v>175</v>
      </c>
      <c r="G6164" t="s">
        <v>175</v>
      </c>
      <c r="H6164" t="s">
        <v>28</v>
      </c>
      <c r="I6164" t="s">
        <v>47</v>
      </c>
    </row>
    <row r="6165" spans="1:9">
      <c r="A6165" s="1" t="s">
        <v>4264</v>
      </c>
      <c r="B6165" s="1" t="s">
        <v>13161</v>
      </c>
      <c r="C6165" t="s">
        <v>13162</v>
      </c>
      <c r="D6165" t="s">
        <v>26</v>
      </c>
      <c r="E6165" t="s">
        <v>13</v>
      </c>
      <c r="F6165" t="s">
        <v>175</v>
      </c>
      <c r="G6165" t="s">
        <v>175</v>
      </c>
      <c r="H6165" t="s">
        <v>28</v>
      </c>
      <c r="I6165" t="s">
        <v>47</v>
      </c>
    </row>
    <row r="6166" spans="1:9">
      <c r="A6166" s="1" t="s">
        <v>540</v>
      </c>
      <c r="B6166" s="1" t="s">
        <v>13163</v>
      </c>
      <c r="C6166" t="s">
        <v>13164</v>
      </c>
      <c r="D6166" t="s">
        <v>26</v>
      </c>
      <c r="E6166" t="s">
        <v>13</v>
      </c>
      <c r="F6166" t="s">
        <v>175</v>
      </c>
      <c r="G6166" t="s">
        <v>175</v>
      </c>
      <c r="H6166" t="s">
        <v>28</v>
      </c>
      <c r="I6166" t="s">
        <v>47</v>
      </c>
    </row>
    <row r="6167" spans="1:9">
      <c r="A6167" s="1" t="s">
        <v>4264</v>
      </c>
      <c r="B6167" s="1" t="s">
        <v>13165</v>
      </c>
      <c r="C6167" t="s">
        <v>13166</v>
      </c>
      <c r="D6167" t="s">
        <v>26</v>
      </c>
      <c r="E6167" t="s">
        <v>13</v>
      </c>
      <c r="F6167" t="s">
        <v>175</v>
      </c>
      <c r="G6167" t="s">
        <v>175</v>
      </c>
      <c r="H6167" t="s">
        <v>28</v>
      </c>
      <c r="I6167" t="s">
        <v>47</v>
      </c>
    </row>
    <row r="6168" spans="1:9">
      <c r="A6168" s="1" t="s">
        <v>537</v>
      </c>
      <c r="B6168" s="1" t="s">
        <v>13167</v>
      </c>
      <c r="C6168" t="s">
        <v>13168</v>
      </c>
      <c r="D6168" t="s">
        <v>26</v>
      </c>
      <c r="E6168" t="s">
        <v>13</v>
      </c>
      <c r="F6168" t="s">
        <v>14</v>
      </c>
      <c r="G6168" t="s">
        <v>15</v>
      </c>
      <c r="H6168" t="s">
        <v>27</v>
      </c>
      <c r="I6168" t="s">
        <v>47</v>
      </c>
    </row>
    <row r="6169" spans="1:9">
      <c r="A6169" s="1" t="s">
        <v>3575</v>
      </c>
      <c r="B6169" s="1" t="s">
        <v>13169</v>
      </c>
      <c r="C6169" t="s">
        <v>13170</v>
      </c>
      <c r="D6169" t="s">
        <v>26</v>
      </c>
      <c r="E6169" t="s">
        <v>13</v>
      </c>
      <c r="F6169" t="s">
        <v>14</v>
      </c>
      <c r="G6169" t="s">
        <v>15</v>
      </c>
      <c r="H6169" t="s">
        <v>27</v>
      </c>
      <c r="I6169" t="s">
        <v>47</v>
      </c>
    </row>
    <row r="6170" spans="1:9">
      <c r="A6170" s="1" t="s">
        <v>677</v>
      </c>
      <c r="B6170" s="1" t="s">
        <v>13171</v>
      </c>
      <c r="C6170" s="2" t="s">
        <v>13172</v>
      </c>
      <c r="D6170" t="s">
        <v>26</v>
      </c>
      <c r="E6170" t="s">
        <v>20</v>
      </c>
      <c r="F6170" t="s">
        <v>557</v>
      </c>
      <c r="G6170" s="2" t="s">
        <v>767</v>
      </c>
      <c r="H6170" t="s">
        <v>28</v>
      </c>
      <c r="I6170" t="s">
        <v>28</v>
      </c>
    </row>
    <row r="6171" spans="1:9">
      <c r="A6171" s="1" t="s">
        <v>543</v>
      </c>
      <c r="B6171" s="1" t="s">
        <v>13173</v>
      </c>
      <c r="C6171" t="s">
        <v>13174</v>
      </c>
      <c r="D6171" t="s">
        <v>26</v>
      </c>
      <c r="E6171" t="s">
        <v>13</v>
      </c>
      <c r="F6171" t="s">
        <v>14</v>
      </c>
      <c r="G6171" t="s">
        <v>15</v>
      </c>
      <c r="H6171" t="s">
        <v>27</v>
      </c>
      <c r="I6171" t="s">
        <v>47</v>
      </c>
    </row>
    <row r="6172" spans="1:9">
      <c r="A6172" s="1" t="s">
        <v>543</v>
      </c>
      <c r="B6172" s="1" t="s">
        <v>13175</v>
      </c>
      <c r="C6172" t="s">
        <v>13176</v>
      </c>
      <c r="D6172" t="s">
        <v>26</v>
      </c>
      <c r="E6172" t="s">
        <v>13</v>
      </c>
      <c r="F6172" t="s">
        <v>1025</v>
      </c>
      <c r="G6172" t="s">
        <v>1026</v>
      </c>
      <c r="H6172" t="s">
        <v>28</v>
      </c>
      <c r="I6172" t="s">
        <v>47</v>
      </c>
    </row>
    <row r="6173" spans="1:9">
      <c r="A6173" s="1" t="s">
        <v>543</v>
      </c>
      <c r="B6173" s="1" t="s">
        <v>13177</v>
      </c>
      <c r="C6173" t="s">
        <v>13178</v>
      </c>
      <c r="D6173" t="s">
        <v>26</v>
      </c>
      <c r="E6173" t="s">
        <v>13</v>
      </c>
      <c r="F6173" t="s">
        <v>1025</v>
      </c>
      <c r="G6173" t="s">
        <v>1026</v>
      </c>
      <c r="H6173" t="s">
        <v>28</v>
      </c>
      <c r="I6173" t="s">
        <v>47</v>
      </c>
    </row>
    <row r="6174" spans="1:9">
      <c r="A6174" s="1" t="s">
        <v>543</v>
      </c>
      <c r="B6174" s="1" t="s">
        <v>13179</v>
      </c>
      <c r="C6174" t="s">
        <v>13180</v>
      </c>
      <c r="D6174" t="s">
        <v>26</v>
      </c>
      <c r="E6174" t="s">
        <v>13</v>
      </c>
      <c r="F6174" t="s">
        <v>756</v>
      </c>
      <c r="G6174" t="s">
        <v>757</v>
      </c>
      <c r="H6174" t="s">
        <v>28</v>
      </c>
      <c r="I6174" t="s">
        <v>47</v>
      </c>
    </row>
    <row r="6175" spans="1:9">
      <c r="A6175" s="1" t="s">
        <v>614</v>
      </c>
      <c r="B6175" s="1" t="s">
        <v>13181</v>
      </c>
      <c r="C6175" t="s">
        <v>13182</v>
      </c>
      <c r="D6175" t="s">
        <v>26</v>
      </c>
      <c r="E6175" t="s">
        <v>13</v>
      </c>
      <c r="F6175" t="s">
        <v>756</v>
      </c>
      <c r="G6175" t="s">
        <v>757</v>
      </c>
      <c r="H6175" t="s">
        <v>28</v>
      </c>
      <c r="I6175" t="s">
        <v>47</v>
      </c>
    </row>
    <row r="6176" spans="1:9">
      <c r="A6176" s="1" t="s">
        <v>543</v>
      </c>
      <c r="B6176" s="1" t="s">
        <v>13183</v>
      </c>
      <c r="C6176" t="s">
        <v>13184</v>
      </c>
      <c r="D6176" t="s">
        <v>26</v>
      </c>
      <c r="E6176" t="s">
        <v>13</v>
      </c>
      <c r="F6176" t="s">
        <v>756</v>
      </c>
      <c r="G6176" t="s">
        <v>757</v>
      </c>
      <c r="H6176" t="s">
        <v>28</v>
      </c>
      <c r="I6176" t="s">
        <v>47</v>
      </c>
    </row>
    <row r="6177" spans="1:9">
      <c r="A6177" s="1" t="s">
        <v>614</v>
      </c>
      <c r="B6177" s="1" t="s">
        <v>13185</v>
      </c>
      <c r="C6177" t="s">
        <v>13186</v>
      </c>
      <c r="D6177" t="s">
        <v>26</v>
      </c>
      <c r="E6177" t="s">
        <v>13</v>
      </c>
      <c r="F6177" t="s">
        <v>756</v>
      </c>
      <c r="G6177" t="s">
        <v>757</v>
      </c>
      <c r="H6177" t="s">
        <v>28</v>
      </c>
      <c r="I6177" t="s">
        <v>47</v>
      </c>
    </row>
    <row r="6178" spans="1:9">
      <c r="A6178" s="1" t="s">
        <v>614</v>
      </c>
      <c r="B6178" s="1" t="s">
        <v>13187</v>
      </c>
      <c r="C6178" t="s">
        <v>13188</v>
      </c>
      <c r="D6178" t="s">
        <v>26</v>
      </c>
      <c r="E6178" t="s">
        <v>13</v>
      </c>
      <c r="F6178" t="s">
        <v>756</v>
      </c>
      <c r="G6178" t="s">
        <v>757</v>
      </c>
      <c r="H6178" t="s">
        <v>28</v>
      </c>
      <c r="I6178" t="s">
        <v>47</v>
      </c>
    </row>
    <row r="6179" spans="1:9">
      <c r="A6179" s="1" t="s">
        <v>4264</v>
      </c>
      <c r="B6179" s="1" t="s">
        <v>13189</v>
      </c>
      <c r="C6179" t="s">
        <v>13190</v>
      </c>
      <c r="D6179" t="s">
        <v>26</v>
      </c>
      <c r="E6179" t="s">
        <v>13</v>
      </c>
      <c r="F6179" t="s">
        <v>475</v>
      </c>
      <c r="G6179" t="s">
        <v>1174</v>
      </c>
      <c r="H6179" t="s">
        <v>27</v>
      </c>
      <c r="I6179" t="s">
        <v>47</v>
      </c>
    </row>
    <row r="6180" spans="1:9">
      <c r="A6180" s="1" t="s">
        <v>540</v>
      </c>
      <c r="B6180" s="1" t="s">
        <v>13191</v>
      </c>
      <c r="C6180" s="2" t="s">
        <v>13192</v>
      </c>
      <c r="D6180" t="s">
        <v>26</v>
      </c>
      <c r="E6180" t="s">
        <v>13</v>
      </c>
      <c r="F6180" t="s">
        <v>557</v>
      </c>
      <c r="G6180" s="2" t="s">
        <v>767</v>
      </c>
      <c r="H6180" t="s">
        <v>28</v>
      </c>
      <c r="I6180" t="s">
        <v>28</v>
      </c>
    </row>
    <row r="6181" spans="1:9">
      <c r="A6181" s="1" t="s">
        <v>220</v>
      </c>
      <c r="B6181" s="1" t="s">
        <v>13193</v>
      </c>
      <c r="C6181" t="s">
        <v>13194</v>
      </c>
      <c r="D6181" t="s">
        <v>26</v>
      </c>
      <c r="E6181" t="s">
        <v>13</v>
      </c>
      <c r="F6181" t="s">
        <v>205</v>
      </c>
      <c r="G6181" t="s">
        <v>904</v>
      </c>
      <c r="H6181" t="s">
        <v>27</v>
      </c>
      <c r="I6181" t="s">
        <v>47</v>
      </c>
    </row>
    <row r="6182" spans="1:9">
      <c r="A6182" s="1" t="s">
        <v>543</v>
      </c>
      <c r="B6182" s="1" t="s">
        <v>13195</v>
      </c>
      <c r="C6182" t="s">
        <v>13196</v>
      </c>
      <c r="D6182" t="s">
        <v>26</v>
      </c>
      <c r="E6182" t="s">
        <v>13</v>
      </c>
      <c r="F6182" t="s">
        <v>205</v>
      </c>
      <c r="G6182" t="s">
        <v>904</v>
      </c>
      <c r="H6182" t="s">
        <v>27</v>
      </c>
      <c r="I6182" t="s">
        <v>47</v>
      </c>
    </row>
    <row r="6183" spans="1:9">
      <c r="A6183" s="1" t="s">
        <v>540</v>
      </c>
      <c r="B6183" s="1" t="s">
        <v>13197</v>
      </c>
      <c r="C6183" t="s">
        <v>13198</v>
      </c>
      <c r="D6183" t="s">
        <v>26</v>
      </c>
      <c r="E6183" t="s">
        <v>13</v>
      </c>
      <c r="F6183" t="s">
        <v>756</v>
      </c>
      <c r="G6183" t="s">
        <v>1402</v>
      </c>
      <c r="H6183" t="s">
        <v>28</v>
      </c>
      <c r="I6183" t="s">
        <v>47</v>
      </c>
    </row>
    <row r="6184" spans="1:9">
      <c r="A6184" s="1" t="s">
        <v>537</v>
      </c>
      <c r="B6184" s="1" t="s">
        <v>13199</v>
      </c>
      <c r="C6184" t="s">
        <v>13200</v>
      </c>
      <c r="D6184" t="s">
        <v>26</v>
      </c>
      <c r="E6184" t="s">
        <v>13</v>
      </c>
      <c r="F6184" t="s">
        <v>756</v>
      </c>
      <c r="G6184" t="s">
        <v>1402</v>
      </c>
      <c r="H6184" t="s">
        <v>28</v>
      </c>
      <c r="I6184" t="s">
        <v>47</v>
      </c>
    </row>
    <row r="6185" spans="1:9">
      <c r="A6185" s="1" t="s">
        <v>540</v>
      </c>
      <c r="B6185" s="1" t="s">
        <v>13201</v>
      </c>
      <c r="C6185" s="2" t="s">
        <v>13202</v>
      </c>
      <c r="D6185" t="s">
        <v>26</v>
      </c>
      <c r="E6185" t="s">
        <v>13</v>
      </c>
      <c r="F6185" t="s">
        <v>557</v>
      </c>
      <c r="G6185" s="2" t="s">
        <v>2144</v>
      </c>
      <c r="H6185" t="s">
        <v>28</v>
      </c>
      <c r="I6185" t="s">
        <v>28</v>
      </c>
    </row>
    <row r="6186" spans="1:9">
      <c r="A6186" s="1" t="s">
        <v>657</v>
      </c>
      <c r="B6186" s="1" t="s">
        <v>13203</v>
      </c>
      <c r="C6186" s="2" t="s">
        <v>13204</v>
      </c>
      <c r="D6186" t="s">
        <v>26</v>
      </c>
      <c r="E6186" t="s">
        <v>13</v>
      </c>
      <c r="F6186" t="s">
        <v>557</v>
      </c>
      <c r="G6186" s="2" t="s">
        <v>2144</v>
      </c>
      <c r="H6186" t="s">
        <v>28</v>
      </c>
      <c r="I6186" t="s">
        <v>28</v>
      </c>
    </row>
    <row r="6187" spans="1:9">
      <c r="A6187" s="1" t="s">
        <v>68</v>
      </c>
      <c r="B6187" s="1" t="s">
        <v>13205</v>
      </c>
      <c r="C6187" t="s">
        <v>13206</v>
      </c>
      <c r="D6187" t="s">
        <v>26</v>
      </c>
      <c r="E6187" t="s">
        <v>13</v>
      </c>
      <c r="F6187" t="s">
        <v>80</v>
      </c>
      <c r="G6187" t="s">
        <v>2030</v>
      </c>
      <c r="H6187" t="s">
        <v>28</v>
      </c>
      <c r="I6187" t="s">
        <v>47</v>
      </c>
    </row>
    <row r="6188" spans="1:9">
      <c r="A6188" s="1" t="s">
        <v>537</v>
      </c>
      <c r="B6188" s="1" t="s">
        <v>13207</v>
      </c>
      <c r="C6188" s="2" t="s">
        <v>13208</v>
      </c>
      <c r="D6188" t="s">
        <v>26</v>
      </c>
      <c r="E6188" t="s">
        <v>13</v>
      </c>
      <c r="F6188" t="s">
        <v>557</v>
      </c>
      <c r="G6188" s="2" t="s">
        <v>2144</v>
      </c>
      <c r="H6188" t="s">
        <v>28</v>
      </c>
      <c r="I6188" t="s">
        <v>28</v>
      </c>
    </row>
    <row r="6189" spans="1:9">
      <c r="A6189" s="1" t="s">
        <v>540</v>
      </c>
      <c r="B6189" s="1" t="s">
        <v>13209</v>
      </c>
      <c r="C6189" s="2" t="s">
        <v>13210</v>
      </c>
      <c r="D6189" t="s">
        <v>26</v>
      </c>
      <c r="E6189" t="s">
        <v>13</v>
      </c>
      <c r="F6189" t="s">
        <v>557</v>
      </c>
      <c r="G6189" s="2" t="s">
        <v>2144</v>
      </c>
      <c r="H6189" t="s">
        <v>28</v>
      </c>
      <c r="I6189" t="s">
        <v>28</v>
      </c>
    </row>
    <row r="6190" spans="1:9">
      <c r="A6190" s="1" t="s">
        <v>4264</v>
      </c>
      <c r="B6190" s="1" t="s">
        <v>13211</v>
      </c>
      <c r="C6190" s="2" t="s">
        <v>13212</v>
      </c>
      <c r="D6190" t="s">
        <v>26</v>
      </c>
      <c r="E6190" t="s">
        <v>13</v>
      </c>
      <c r="F6190" t="s">
        <v>557</v>
      </c>
      <c r="G6190" s="2" t="s">
        <v>2144</v>
      </c>
      <c r="H6190" t="s">
        <v>28</v>
      </c>
      <c r="I6190" t="s">
        <v>28</v>
      </c>
    </row>
    <row r="6191" spans="1:9">
      <c r="A6191" s="1" t="s">
        <v>4264</v>
      </c>
      <c r="B6191" s="1" t="s">
        <v>13213</v>
      </c>
      <c r="C6191" t="s">
        <v>13214</v>
      </c>
      <c r="D6191" t="s">
        <v>26</v>
      </c>
      <c r="E6191" t="s">
        <v>20</v>
      </c>
      <c r="F6191" t="s">
        <v>2036</v>
      </c>
      <c r="G6191" t="s">
        <v>2037</v>
      </c>
      <c r="H6191" t="s">
        <v>28</v>
      </c>
      <c r="I6191" t="s">
        <v>47</v>
      </c>
    </row>
    <row r="6192" spans="1:9">
      <c r="A6192" s="1" t="s">
        <v>931</v>
      </c>
      <c r="B6192" s="1" t="s">
        <v>13215</v>
      </c>
      <c r="C6192" t="s">
        <v>13216</v>
      </c>
      <c r="D6192" t="s">
        <v>26</v>
      </c>
      <c r="E6192" t="s">
        <v>20</v>
      </c>
      <c r="F6192" t="s">
        <v>2036</v>
      </c>
      <c r="G6192" t="s">
        <v>2037</v>
      </c>
      <c r="H6192" t="s">
        <v>28</v>
      </c>
      <c r="I6192" t="s">
        <v>28</v>
      </c>
    </row>
    <row r="6193" spans="1:9">
      <c r="A6193" s="1" t="s">
        <v>931</v>
      </c>
      <c r="B6193" s="1" t="s">
        <v>13217</v>
      </c>
      <c r="C6193" t="s">
        <v>13218</v>
      </c>
      <c r="D6193" t="s">
        <v>26</v>
      </c>
      <c r="E6193" t="s">
        <v>20</v>
      </c>
      <c r="F6193" t="s">
        <v>2036</v>
      </c>
      <c r="G6193" t="s">
        <v>2037</v>
      </c>
      <c r="H6193" t="s">
        <v>28</v>
      </c>
      <c r="I6193" t="s">
        <v>28</v>
      </c>
    </row>
    <row r="6194" spans="1:9">
      <c r="A6194" s="1" t="s">
        <v>821</v>
      </c>
      <c r="B6194" s="1" t="s">
        <v>13219</v>
      </c>
      <c r="C6194" t="s">
        <v>13220</v>
      </c>
      <c r="D6194" t="s">
        <v>26</v>
      </c>
      <c r="E6194" t="s">
        <v>20</v>
      </c>
      <c r="F6194" t="s">
        <v>2036</v>
      </c>
      <c r="G6194" t="s">
        <v>2037</v>
      </c>
      <c r="H6194" t="s">
        <v>28</v>
      </c>
      <c r="I6194" t="s">
        <v>28</v>
      </c>
    </row>
    <row r="6195" spans="1:9">
      <c r="A6195" s="1" t="s">
        <v>4264</v>
      </c>
      <c r="B6195" s="1" t="s">
        <v>13221</v>
      </c>
      <c r="C6195" t="s">
        <v>13222</v>
      </c>
      <c r="D6195" t="s">
        <v>26</v>
      </c>
      <c r="E6195" t="s">
        <v>20</v>
      </c>
      <c r="F6195" t="s">
        <v>166</v>
      </c>
      <c r="G6195" t="s">
        <v>166</v>
      </c>
      <c r="H6195" t="s">
        <v>28</v>
      </c>
      <c r="I6195" t="s">
        <v>47</v>
      </c>
    </row>
    <row r="6196" spans="1:9">
      <c r="A6196" s="1" t="s">
        <v>4140</v>
      </c>
      <c r="B6196" s="1" t="s">
        <v>13223</v>
      </c>
      <c r="C6196" t="s">
        <v>13224</v>
      </c>
      <c r="D6196" t="s">
        <v>26</v>
      </c>
      <c r="E6196" t="s">
        <v>20</v>
      </c>
      <c r="F6196" t="s">
        <v>2577</v>
      </c>
      <c r="G6196" t="s">
        <v>2578</v>
      </c>
      <c r="H6196" t="s">
        <v>28</v>
      </c>
      <c r="I6196" t="s">
        <v>28</v>
      </c>
    </row>
    <row r="6197" spans="1:9">
      <c r="A6197" s="1" t="s">
        <v>4140</v>
      </c>
      <c r="B6197" s="1" t="s">
        <v>13225</v>
      </c>
      <c r="C6197" t="s">
        <v>13226</v>
      </c>
      <c r="D6197" t="s">
        <v>26</v>
      </c>
      <c r="E6197" t="s">
        <v>20</v>
      </c>
      <c r="F6197" t="s">
        <v>2577</v>
      </c>
      <c r="G6197" t="s">
        <v>2578</v>
      </c>
      <c r="H6197" t="s">
        <v>28</v>
      </c>
      <c r="I6197" t="s">
        <v>28</v>
      </c>
    </row>
    <row r="6198" spans="1:9">
      <c r="A6198" s="1" t="s">
        <v>4140</v>
      </c>
      <c r="B6198" s="1" t="s">
        <v>13227</v>
      </c>
      <c r="C6198" t="s">
        <v>13228</v>
      </c>
      <c r="D6198" t="s">
        <v>26</v>
      </c>
      <c r="E6198" t="s">
        <v>20</v>
      </c>
      <c r="F6198" t="s">
        <v>2577</v>
      </c>
      <c r="G6198" t="s">
        <v>2578</v>
      </c>
      <c r="H6198" t="s">
        <v>28</v>
      </c>
      <c r="I6198" t="s">
        <v>28</v>
      </c>
    </row>
    <row r="6199" spans="1:9">
      <c r="A6199" s="1" t="s">
        <v>1640</v>
      </c>
      <c r="B6199" s="1" t="s">
        <v>13229</v>
      </c>
      <c r="C6199" t="s">
        <v>13230</v>
      </c>
      <c r="D6199" t="s">
        <v>26</v>
      </c>
      <c r="E6199" t="s">
        <v>13</v>
      </c>
      <c r="F6199" t="s">
        <v>14</v>
      </c>
      <c r="G6199" t="s">
        <v>15</v>
      </c>
      <c r="H6199" t="s">
        <v>28</v>
      </c>
      <c r="I6199" t="s">
        <v>47</v>
      </c>
    </row>
    <row r="6200" spans="1:9">
      <c r="A6200" s="1" t="s">
        <v>68</v>
      </c>
      <c r="B6200" s="1" t="s">
        <v>13231</v>
      </c>
      <c r="C6200" t="s">
        <v>13232</v>
      </c>
      <c r="D6200" t="s">
        <v>26</v>
      </c>
      <c r="E6200" t="s">
        <v>13</v>
      </c>
      <c r="F6200" t="s">
        <v>80</v>
      </c>
      <c r="G6200" t="s">
        <v>2030</v>
      </c>
      <c r="H6200" t="s">
        <v>27</v>
      </c>
      <c r="I6200" t="s">
        <v>47</v>
      </c>
    </row>
    <row r="6201" spans="1:9">
      <c r="A6201" s="1" t="s">
        <v>288</v>
      </c>
      <c r="B6201" s="1" t="s">
        <v>13233</v>
      </c>
      <c r="C6201" t="s">
        <v>13234</v>
      </c>
      <c r="D6201" t="s">
        <v>12</v>
      </c>
      <c r="E6201" t="s">
        <v>13</v>
      </c>
      <c r="F6201" t="s">
        <v>14</v>
      </c>
      <c r="G6201" t="s">
        <v>2762</v>
      </c>
      <c r="H6201" t="s">
        <v>16</v>
      </c>
      <c r="I6201" t="s">
        <v>47</v>
      </c>
    </row>
    <row r="6202" spans="1:9">
      <c r="A6202" s="1" t="s">
        <v>65</v>
      </c>
      <c r="B6202" s="1" t="s">
        <v>13235</v>
      </c>
      <c r="C6202" t="s">
        <v>13236</v>
      </c>
      <c r="D6202" t="s">
        <v>26</v>
      </c>
      <c r="E6202" t="s">
        <v>13</v>
      </c>
      <c r="F6202" t="s">
        <v>56</v>
      </c>
      <c r="G6202" t="s">
        <v>5270</v>
      </c>
      <c r="H6202" t="s">
        <v>28</v>
      </c>
      <c r="I6202" t="s">
        <v>47</v>
      </c>
    </row>
    <row r="6203" spans="1:9">
      <c r="A6203" s="1" t="s">
        <v>71</v>
      </c>
      <c r="B6203" s="1" t="s">
        <v>13237</v>
      </c>
      <c r="C6203" t="s">
        <v>13238</v>
      </c>
      <c r="D6203" t="s">
        <v>26</v>
      </c>
      <c r="E6203" t="s">
        <v>13</v>
      </c>
      <c r="F6203" t="s">
        <v>175</v>
      </c>
      <c r="G6203" t="s">
        <v>1152</v>
      </c>
      <c r="H6203" t="s">
        <v>28</v>
      </c>
      <c r="I6203" t="s">
        <v>47</v>
      </c>
    </row>
    <row r="6204" spans="1:9">
      <c r="A6204" s="1" t="s">
        <v>2753</v>
      </c>
      <c r="B6204" s="1" t="s">
        <v>13239</v>
      </c>
      <c r="C6204" t="s">
        <v>13240</v>
      </c>
      <c r="D6204" t="s">
        <v>12</v>
      </c>
      <c r="E6204" t="s">
        <v>20</v>
      </c>
      <c r="F6204" t="s">
        <v>4540</v>
      </c>
      <c r="G6204" t="s">
        <v>4540</v>
      </c>
      <c r="H6204" t="s">
        <v>16</v>
      </c>
      <c r="I6204" t="s">
        <v>16</v>
      </c>
    </row>
    <row r="6205" spans="1:9">
      <c r="A6205" s="1" t="s">
        <v>9</v>
      </c>
      <c r="B6205" s="1" t="s">
        <v>13241</v>
      </c>
      <c r="C6205" t="s">
        <v>13242</v>
      </c>
      <c r="D6205" t="s">
        <v>12</v>
      </c>
      <c r="E6205" t="s">
        <v>13</v>
      </c>
      <c r="F6205" t="s">
        <v>530</v>
      </c>
      <c r="G6205" t="s">
        <v>530</v>
      </c>
      <c r="H6205" t="s">
        <v>16</v>
      </c>
      <c r="I6205" t="s">
        <v>47</v>
      </c>
    </row>
    <row r="6206" spans="1:9">
      <c r="A6206" s="1" t="s">
        <v>68</v>
      </c>
      <c r="B6206" s="1" t="s">
        <v>13243</v>
      </c>
      <c r="C6206" t="s">
        <v>13244</v>
      </c>
      <c r="D6206" t="s">
        <v>26</v>
      </c>
      <c r="E6206" t="s">
        <v>13</v>
      </c>
      <c r="F6206" t="s">
        <v>80</v>
      </c>
      <c r="G6206" t="s">
        <v>2030</v>
      </c>
      <c r="H6206" t="s">
        <v>27</v>
      </c>
      <c r="I6206" t="s">
        <v>47</v>
      </c>
    </row>
    <row r="6207" spans="1:9">
      <c r="A6207" s="1" t="s">
        <v>4264</v>
      </c>
      <c r="B6207" s="1" t="s">
        <v>13245</v>
      </c>
      <c r="C6207" t="s">
        <v>13246</v>
      </c>
      <c r="D6207" t="s">
        <v>26</v>
      </c>
      <c r="E6207" t="s">
        <v>20</v>
      </c>
      <c r="F6207" t="s">
        <v>175</v>
      </c>
      <c r="G6207" t="s">
        <v>1152</v>
      </c>
      <c r="H6207" t="s">
        <v>28</v>
      </c>
      <c r="I6207" t="s">
        <v>47</v>
      </c>
    </row>
    <row r="6208" spans="1:9">
      <c r="A6208" s="1" t="s">
        <v>821</v>
      </c>
      <c r="B6208" s="1" t="s">
        <v>13247</v>
      </c>
      <c r="C6208" s="2" t="s">
        <v>13248</v>
      </c>
      <c r="D6208" t="s">
        <v>26</v>
      </c>
      <c r="E6208" t="s">
        <v>20</v>
      </c>
      <c r="F6208" t="s">
        <v>557</v>
      </c>
      <c r="G6208" s="2" t="s">
        <v>4619</v>
      </c>
      <c r="H6208" t="s">
        <v>28</v>
      </c>
      <c r="I6208" t="s">
        <v>28</v>
      </c>
    </row>
    <row r="6209" spans="1:9">
      <c r="A6209" s="1" t="s">
        <v>543</v>
      </c>
      <c r="B6209" s="1" t="s">
        <v>13249</v>
      </c>
      <c r="C6209" t="s">
        <v>13250</v>
      </c>
      <c r="D6209" t="s">
        <v>26</v>
      </c>
      <c r="E6209" t="s">
        <v>20</v>
      </c>
      <c r="F6209" t="s">
        <v>756</v>
      </c>
      <c r="G6209" t="s">
        <v>1402</v>
      </c>
      <c r="H6209" t="s">
        <v>27</v>
      </c>
      <c r="I6209" t="s">
        <v>47</v>
      </c>
    </row>
    <row r="6210" spans="1:9">
      <c r="A6210" s="1" t="s">
        <v>1106</v>
      </c>
      <c r="B6210" s="1" t="s">
        <v>13251</v>
      </c>
      <c r="C6210" t="s">
        <v>13252</v>
      </c>
      <c r="D6210" t="s">
        <v>26</v>
      </c>
      <c r="E6210" t="s">
        <v>20</v>
      </c>
      <c r="F6210" t="s">
        <v>205</v>
      </c>
      <c r="G6210" t="s">
        <v>904</v>
      </c>
      <c r="H6210" t="s">
        <v>27</v>
      </c>
      <c r="I6210" t="s">
        <v>47</v>
      </c>
    </row>
    <row r="6211" spans="1:9">
      <c r="A6211" s="1" t="s">
        <v>4264</v>
      </c>
      <c r="B6211" s="1" t="s">
        <v>13253</v>
      </c>
      <c r="C6211" t="s">
        <v>13254</v>
      </c>
      <c r="D6211" t="s">
        <v>12</v>
      </c>
      <c r="E6211" t="s">
        <v>13</v>
      </c>
      <c r="F6211" t="s">
        <v>4557</v>
      </c>
      <c r="G6211" t="s">
        <v>4557</v>
      </c>
      <c r="H6211" t="s">
        <v>28</v>
      </c>
      <c r="I6211" t="s">
        <v>47</v>
      </c>
    </row>
    <row r="6212" spans="1:9">
      <c r="A6212" s="1" t="s">
        <v>4264</v>
      </c>
      <c r="B6212" s="1" t="s">
        <v>13255</v>
      </c>
      <c r="C6212" t="s">
        <v>13256</v>
      </c>
      <c r="D6212" t="s">
        <v>12</v>
      </c>
      <c r="E6212" t="s">
        <v>13</v>
      </c>
      <c r="F6212" t="s">
        <v>1711</v>
      </c>
      <c r="G6212" t="s">
        <v>1712</v>
      </c>
      <c r="H6212" t="s">
        <v>27</v>
      </c>
      <c r="I6212" t="s">
        <v>47</v>
      </c>
    </row>
    <row r="6213" spans="1:9">
      <c r="A6213" s="1" t="s">
        <v>3399</v>
      </c>
      <c r="B6213" s="1" t="s">
        <v>13257</v>
      </c>
      <c r="C6213" t="s">
        <v>13258</v>
      </c>
      <c r="D6213" t="s">
        <v>26</v>
      </c>
      <c r="E6213" t="s">
        <v>20</v>
      </c>
      <c r="F6213" t="s">
        <v>752</v>
      </c>
      <c r="G6213" t="s">
        <v>201</v>
      </c>
      <c r="H6213" t="s">
        <v>28</v>
      </c>
      <c r="I6213" t="s">
        <v>47</v>
      </c>
    </row>
    <row r="6214" spans="1:9">
      <c r="A6214" s="1" t="s">
        <v>839</v>
      </c>
      <c r="B6214" s="1" t="s">
        <v>13259</v>
      </c>
      <c r="C6214" t="s">
        <v>13260</v>
      </c>
      <c r="D6214" t="s">
        <v>12</v>
      </c>
      <c r="E6214" t="s">
        <v>13</v>
      </c>
      <c r="F6214" t="s">
        <v>842</v>
      </c>
      <c r="G6214" t="s">
        <v>842</v>
      </c>
      <c r="H6214" t="s">
        <v>27</v>
      </c>
      <c r="I6214" t="s">
        <v>47</v>
      </c>
    </row>
    <row r="6215" spans="1:9">
      <c r="A6215" s="1" t="s">
        <v>839</v>
      </c>
      <c r="B6215" s="1" t="s">
        <v>13261</v>
      </c>
      <c r="C6215" t="s">
        <v>13262</v>
      </c>
      <c r="D6215" t="s">
        <v>12</v>
      </c>
      <c r="E6215" t="s">
        <v>13</v>
      </c>
      <c r="F6215" t="s">
        <v>842</v>
      </c>
      <c r="G6215" t="s">
        <v>15</v>
      </c>
      <c r="H6215" t="s">
        <v>27</v>
      </c>
      <c r="I6215" t="s">
        <v>47</v>
      </c>
    </row>
    <row r="6216" spans="1:9">
      <c r="A6216" s="1" t="s">
        <v>481</v>
      </c>
      <c r="B6216" s="1" t="s">
        <v>13263</v>
      </c>
      <c r="C6216" t="s">
        <v>13264</v>
      </c>
      <c r="D6216" t="s">
        <v>12</v>
      </c>
      <c r="E6216" t="s">
        <v>13</v>
      </c>
      <c r="F6216" t="s">
        <v>519</v>
      </c>
      <c r="G6216" t="s">
        <v>519</v>
      </c>
      <c r="H6216" t="s">
        <v>16</v>
      </c>
      <c r="I6216" t="s">
        <v>16</v>
      </c>
    </row>
    <row r="6217" spans="1:9">
      <c r="A6217" s="1" t="s">
        <v>4264</v>
      </c>
      <c r="B6217" s="1" t="s">
        <v>13265</v>
      </c>
      <c r="C6217" t="s">
        <v>13266</v>
      </c>
      <c r="D6217" t="s">
        <v>12</v>
      </c>
      <c r="E6217" t="s">
        <v>13</v>
      </c>
      <c r="F6217" t="s">
        <v>4490</v>
      </c>
      <c r="G6217" t="s">
        <v>15</v>
      </c>
      <c r="H6217" t="s">
        <v>16</v>
      </c>
      <c r="I6217" t="s">
        <v>16</v>
      </c>
    </row>
    <row r="6218" spans="1:9">
      <c r="A6218" s="1" t="s">
        <v>4264</v>
      </c>
      <c r="B6218" s="1" t="s">
        <v>13267</v>
      </c>
      <c r="C6218" t="s">
        <v>13268</v>
      </c>
      <c r="D6218" t="s">
        <v>12</v>
      </c>
      <c r="E6218" t="s">
        <v>13</v>
      </c>
      <c r="F6218" t="s">
        <v>4490</v>
      </c>
      <c r="G6218" t="s">
        <v>15</v>
      </c>
      <c r="H6218" t="s">
        <v>16</v>
      </c>
      <c r="I6218" t="s">
        <v>16</v>
      </c>
    </row>
    <row r="6219" spans="1:9">
      <c r="A6219" s="1" t="s">
        <v>213</v>
      </c>
      <c r="B6219" s="1" t="s">
        <v>13269</v>
      </c>
      <c r="C6219" t="s">
        <v>13270</v>
      </c>
      <c r="D6219" t="s">
        <v>12</v>
      </c>
      <c r="E6219" t="s">
        <v>13</v>
      </c>
      <c r="F6219" t="s">
        <v>1711</v>
      </c>
      <c r="G6219" t="s">
        <v>2862</v>
      </c>
      <c r="H6219" t="s">
        <v>27</v>
      </c>
      <c r="I6219" t="s">
        <v>47</v>
      </c>
    </row>
    <row r="6220" spans="1:9">
      <c r="A6220" s="1" t="s">
        <v>3399</v>
      </c>
      <c r="B6220" s="1" t="s">
        <v>13271</v>
      </c>
      <c r="C6220" t="s">
        <v>13272</v>
      </c>
      <c r="D6220" t="s">
        <v>26</v>
      </c>
      <c r="E6220" t="s">
        <v>20</v>
      </c>
      <c r="F6220" t="s">
        <v>752</v>
      </c>
      <c r="G6220" t="s">
        <v>201</v>
      </c>
      <c r="H6220" t="s">
        <v>28</v>
      </c>
      <c r="I6220" t="s">
        <v>47</v>
      </c>
    </row>
    <row r="6221" spans="1:9">
      <c r="A6221" s="1" t="s">
        <v>213</v>
      </c>
      <c r="B6221" s="1" t="s">
        <v>13273</v>
      </c>
      <c r="C6221" t="s">
        <v>13274</v>
      </c>
      <c r="D6221" t="s">
        <v>12</v>
      </c>
      <c r="E6221" t="s">
        <v>13</v>
      </c>
      <c r="F6221" t="s">
        <v>1711</v>
      </c>
      <c r="G6221" t="s">
        <v>2862</v>
      </c>
      <c r="H6221" t="s">
        <v>27</v>
      </c>
      <c r="I6221" t="s">
        <v>47</v>
      </c>
    </row>
    <row r="6222" spans="1:9">
      <c r="A6222" s="1" t="s">
        <v>4264</v>
      </c>
      <c r="B6222" s="1" t="s">
        <v>13275</v>
      </c>
      <c r="C6222" t="s">
        <v>13276</v>
      </c>
      <c r="D6222" t="s">
        <v>10240</v>
      </c>
      <c r="E6222" t="s">
        <v>13</v>
      </c>
      <c r="F6222" t="s">
        <v>1711</v>
      </c>
      <c r="G6222" t="s">
        <v>2862</v>
      </c>
      <c r="H6222" t="s">
        <v>27</v>
      </c>
      <c r="I6222" t="s">
        <v>47</v>
      </c>
    </row>
    <row r="6223" spans="1:9">
      <c r="A6223" s="1" t="s">
        <v>4264</v>
      </c>
      <c r="B6223" s="1" t="s">
        <v>13277</v>
      </c>
      <c r="C6223" t="s">
        <v>13278</v>
      </c>
      <c r="D6223" t="s">
        <v>10240</v>
      </c>
      <c r="E6223" t="s">
        <v>13</v>
      </c>
      <c r="F6223" t="s">
        <v>1711</v>
      </c>
      <c r="G6223" t="s">
        <v>2862</v>
      </c>
      <c r="H6223" t="s">
        <v>27</v>
      </c>
      <c r="I6223" t="s">
        <v>47</v>
      </c>
    </row>
    <row r="6224" spans="1:9">
      <c r="A6224" s="1" t="s">
        <v>839</v>
      </c>
      <c r="B6224" s="1" t="s">
        <v>13279</v>
      </c>
      <c r="C6224" t="s">
        <v>13280</v>
      </c>
      <c r="D6224" t="s">
        <v>12</v>
      </c>
      <c r="E6224" t="s">
        <v>20</v>
      </c>
      <c r="F6224" t="s">
        <v>842</v>
      </c>
      <c r="G6224" t="s">
        <v>842</v>
      </c>
      <c r="H6224" t="s">
        <v>27</v>
      </c>
      <c r="I6224" t="s">
        <v>47</v>
      </c>
    </row>
    <row r="6225" spans="1:9">
      <c r="A6225" s="1" t="s">
        <v>4264</v>
      </c>
      <c r="B6225" s="1" t="s">
        <v>13281</v>
      </c>
      <c r="C6225" t="s">
        <v>13282</v>
      </c>
      <c r="D6225" t="s">
        <v>12</v>
      </c>
      <c r="E6225" t="s">
        <v>20</v>
      </c>
      <c r="F6225" t="s">
        <v>842</v>
      </c>
      <c r="G6225" t="s">
        <v>842</v>
      </c>
      <c r="H6225" t="s">
        <v>27</v>
      </c>
      <c r="I6225" t="s">
        <v>47</v>
      </c>
    </row>
    <row r="6226" spans="1:9">
      <c r="A6226" s="1" t="s">
        <v>3399</v>
      </c>
      <c r="B6226" s="1" t="s">
        <v>13283</v>
      </c>
      <c r="C6226" t="s">
        <v>13284</v>
      </c>
      <c r="D6226" t="s">
        <v>26</v>
      </c>
      <c r="E6226" t="s">
        <v>20</v>
      </c>
      <c r="F6226" t="s">
        <v>752</v>
      </c>
      <c r="G6226" t="s">
        <v>201</v>
      </c>
      <c r="H6226" t="s">
        <v>28</v>
      </c>
      <c r="I6226" t="s">
        <v>47</v>
      </c>
    </row>
    <row r="6227" spans="1:9">
      <c r="A6227" s="1" t="s">
        <v>813</v>
      </c>
      <c r="B6227" s="1" t="s">
        <v>13285</v>
      </c>
      <c r="C6227" t="s">
        <v>13286</v>
      </c>
      <c r="D6227" t="s">
        <v>12</v>
      </c>
      <c r="E6227" t="s">
        <v>20</v>
      </c>
      <c r="F6227" t="s">
        <v>816</v>
      </c>
      <c r="G6227" t="s">
        <v>817</v>
      </c>
      <c r="H6227" t="s">
        <v>16</v>
      </c>
      <c r="I6227" t="s">
        <v>16</v>
      </c>
    </row>
    <row r="6228" spans="1:9">
      <c r="A6228" s="1" t="s">
        <v>4264</v>
      </c>
      <c r="B6228" s="1" t="s">
        <v>13287</v>
      </c>
      <c r="C6228" t="s">
        <v>13288</v>
      </c>
      <c r="D6228" t="s">
        <v>12</v>
      </c>
      <c r="E6228" t="s">
        <v>20</v>
      </c>
      <c r="F6228" t="s">
        <v>1711</v>
      </c>
      <c r="G6228" t="s">
        <v>1712</v>
      </c>
      <c r="H6228" t="s">
        <v>27</v>
      </c>
      <c r="I6228" t="s">
        <v>47</v>
      </c>
    </row>
    <row r="6229" spans="1:9">
      <c r="A6229" s="1" t="s">
        <v>4264</v>
      </c>
      <c r="B6229" s="1" t="s">
        <v>13289</v>
      </c>
      <c r="C6229" t="s">
        <v>13290</v>
      </c>
      <c r="D6229" t="s">
        <v>12</v>
      </c>
      <c r="E6229" t="s">
        <v>20</v>
      </c>
      <c r="F6229" t="s">
        <v>1711</v>
      </c>
      <c r="G6229" t="s">
        <v>1712</v>
      </c>
      <c r="H6229" t="s">
        <v>27</v>
      </c>
      <c r="I6229" t="s">
        <v>47</v>
      </c>
    </row>
    <row r="6230" spans="1:9">
      <c r="A6230" s="1" t="s">
        <v>543</v>
      </c>
      <c r="B6230" s="1" t="s">
        <v>13291</v>
      </c>
      <c r="C6230" t="s">
        <v>13292</v>
      </c>
      <c r="D6230" t="s">
        <v>26</v>
      </c>
      <c r="E6230" t="s">
        <v>20</v>
      </c>
      <c r="F6230" t="s">
        <v>205</v>
      </c>
      <c r="G6230" t="s">
        <v>904</v>
      </c>
      <c r="H6230" t="s">
        <v>27</v>
      </c>
      <c r="I6230" t="s">
        <v>47</v>
      </c>
    </row>
    <row r="6231" spans="1:9">
      <c r="A6231" s="1" t="s">
        <v>834</v>
      </c>
      <c r="B6231" s="1" t="s">
        <v>13293</v>
      </c>
      <c r="C6231" t="s">
        <v>13294</v>
      </c>
      <c r="D6231" t="s">
        <v>12</v>
      </c>
      <c r="E6231" t="s">
        <v>13</v>
      </c>
      <c r="F6231" t="s">
        <v>527</v>
      </c>
      <c r="G6231" t="s">
        <v>527</v>
      </c>
      <c r="H6231" t="s">
        <v>27</v>
      </c>
      <c r="I6231" t="s">
        <v>47</v>
      </c>
    </row>
    <row r="6232" spans="1:9">
      <c r="A6232" s="1" t="s">
        <v>288</v>
      </c>
      <c r="B6232" s="1" t="s">
        <v>13295</v>
      </c>
      <c r="C6232" t="s">
        <v>13296</v>
      </c>
      <c r="D6232" t="s">
        <v>26</v>
      </c>
      <c r="E6232" t="s">
        <v>13</v>
      </c>
      <c r="F6232" t="s">
        <v>205</v>
      </c>
      <c r="G6232" t="s">
        <v>495</v>
      </c>
      <c r="H6232" t="s">
        <v>28</v>
      </c>
      <c r="I6232" t="s">
        <v>47</v>
      </c>
    </row>
    <row r="6233" spans="1:9">
      <c r="A6233" s="1" t="s">
        <v>4264</v>
      </c>
      <c r="B6233" s="1" t="s">
        <v>13297</v>
      </c>
      <c r="C6233" t="s">
        <v>13298</v>
      </c>
      <c r="D6233" t="s">
        <v>12</v>
      </c>
      <c r="E6233" t="s">
        <v>13</v>
      </c>
      <c r="F6233" t="s">
        <v>484</v>
      </c>
      <c r="G6233" t="s">
        <v>485</v>
      </c>
      <c r="H6233" t="s">
        <v>27</v>
      </c>
      <c r="I6233" t="s">
        <v>47</v>
      </c>
    </row>
    <row r="6234" spans="1:9">
      <c r="A6234" s="1" t="s">
        <v>4264</v>
      </c>
      <c r="B6234" s="1" t="s">
        <v>13299</v>
      </c>
      <c r="C6234" t="s">
        <v>13300</v>
      </c>
      <c r="D6234" t="s">
        <v>26</v>
      </c>
      <c r="E6234" t="s">
        <v>20</v>
      </c>
      <c r="F6234" t="s">
        <v>1402</v>
      </c>
      <c r="G6234" t="s">
        <v>1402</v>
      </c>
      <c r="H6234" t="s">
        <v>27</v>
      </c>
      <c r="I6234" t="s">
        <v>47</v>
      </c>
    </row>
    <row r="6235" spans="1:9">
      <c r="A6235" s="1" t="s">
        <v>3786</v>
      </c>
      <c r="B6235" s="1" t="s">
        <v>13301</v>
      </c>
      <c r="C6235" t="s">
        <v>13302</v>
      </c>
      <c r="D6235" t="s">
        <v>26</v>
      </c>
      <c r="E6235" t="s">
        <v>20</v>
      </c>
      <c r="F6235" t="s">
        <v>1025</v>
      </c>
      <c r="G6235" t="s">
        <v>1026</v>
      </c>
      <c r="H6235" t="s">
        <v>28</v>
      </c>
      <c r="I6235" t="s">
        <v>47</v>
      </c>
    </row>
    <row r="6236" spans="1:9">
      <c r="A6236" s="1" t="s">
        <v>1523</v>
      </c>
      <c r="B6236" s="1" t="s">
        <v>13303</v>
      </c>
      <c r="C6236" t="s">
        <v>13304</v>
      </c>
      <c r="D6236" t="s">
        <v>26</v>
      </c>
      <c r="E6236" t="s">
        <v>13</v>
      </c>
      <c r="F6236" t="s">
        <v>1036</v>
      </c>
      <c r="G6236" t="s">
        <v>1174</v>
      </c>
      <c r="H6236" t="s">
        <v>27</v>
      </c>
      <c r="I6236" t="s">
        <v>47</v>
      </c>
    </row>
    <row r="6237" spans="1:9">
      <c r="A6237" s="1" t="s">
        <v>10076</v>
      </c>
      <c r="B6237" s="1" t="s">
        <v>13305</v>
      </c>
      <c r="C6237" t="s">
        <v>13306</v>
      </c>
      <c r="D6237" t="s">
        <v>26</v>
      </c>
      <c r="E6237" t="s">
        <v>13</v>
      </c>
      <c r="F6237" t="s">
        <v>2577</v>
      </c>
      <c r="G6237" t="s">
        <v>2578</v>
      </c>
      <c r="H6237" t="s">
        <v>28</v>
      </c>
      <c r="I6237" t="s">
        <v>28</v>
      </c>
    </row>
    <row r="6238" spans="1:9">
      <c r="A6238" s="1" t="s">
        <v>4264</v>
      </c>
      <c r="B6238" s="1" t="s">
        <v>13307</v>
      </c>
      <c r="C6238" t="s">
        <v>13308</v>
      </c>
      <c r="D6238" t="s">
        <v>26</v>
      </c>
      <c r="E6238" t="s">
        <v>13</v>
      </c>
      <c r="F6238" t="s">
        <v>2577</v>
      </c>
      <c r="G6238" t="s">
        <v>2578</v>
      </c>
      <c r="H6238" t="s">
        <v>28</v>
      </c>
      <c r="I6238" t="s">
        <v>28</v>
      </c>
    </row>
    <row r="6239" spans="1:9">
      <c r="A6239" s="1" t="s">
        <v>3502</v>
      </c>
      <c r="B6239" s="1" t="s">
        <v>13309</v>
      </c>
      <c r="C6239" t="s">
        <v>13310</v>
      </c>
      <c r="D6239" t="s">
        <v>26</v>
      </c>
      <c r="E6239" t="s">
        <v>13</v>
      </c>
      <c r="F6239" t="s">
        <v>2577</v>
      </c>
      <c r="G6239" t="s">
        <v>2578</v>
      </c>
      <c r="H6239" t="s">
        <v>28</v>
      </c>
      <c r="I6239" t="s">
        <v>28</v>
      </c>
    </row>
    <row r="6240" spans="1:9">
      <c r="A6240" s="1" t="s">
        <v>13311</v>
      </c>
      <c r="B6240" s="1" t="s">
        <v>13312</v>
      </c>
      <c r="C6240" t="s">
        <v>13313</v>
      </c>
      <c r="D6240" t="s">
        <v>26</v>
      </c>
      <c r="E6240" t="s">
        <v>13</v>
      </c>
      <c r="F6240" t="s">
        <v>2577</v>
      </c>
      <c r="G6240" t="s">
        <v>2578</v>
      </c>
      <c r="H6240" t="s">
        <v>28</v>
      </c>
      <c r="I6240" t="s">
        <v>28</v>
      </c>
    </row>
    <row r="6241" spans="1:9">
      <c r="A6241" s="1" t="s">
        <v>10076</v>
      </c>
      <c r="B6241" s="1" t="s">
        <v>13314</v>
      </c>
      <c r="C6241" t="s">
        <v>13315</v>
      </c>
      <c r="D6241" t="s">
        <v>26</v>
      </c>
      <c r="E6241" t="s">
        <v>13</v>
      </c>
      <c r="F6241" t="s">
        <v>2577</v>
      </c>
      <c r="G6241" t="s">
        <v>2578</v>
      </c>
      <c r="H6241" t="s">
        <v>28</v>
      </c>
      <c r="I6241" t="s">
        <v>28</v>
      </c>
    </row>
    <row r="6242" spans="1:9">
      <c r="A6242" s="1" t="s">
        <v>3868</v>
      </c>
      <c r="B6242" s="1" t="s">
        <v>13316</v>
      </c>
      <c r="C6242" s="8" t="s">
        <v>13317</v>
      </c>
      <c r="D6242" s="8" t="s">
        <v>26</v>
      </c>
      <c r="E6242" s="8" t="s">
        <v>13</v>
      </c>
      <c r="F6242" s="8" t="s">
        <v>694</v>
      </c>
      <c r="G6242" s="8" t="s">
        <v>2578</v>
      </c>
      <c r="H6242" s="8" t="s">
        <v>28</v>
      </c>
      <c r="I6242" t="s">
        <v>28</v>
      </c>
    </row>
    <row r="6243" spans="1:9">
      <c r="A6243" s="1" t="s">
        <v>1243</v>
      </c>
      <c r="B6243" s="1" t="s">
        <v>13318</v>
      </c>
      <c r="C6243" s="8" t="s">
        <v>13319</v>
      </c>
      <c r="D6243" s="8" t="s">
        <v>26</v>
      </c>
      <c r="E6243" s="8" t="s">
        <v>13</v>
      </c>
      <c r="F6243" s="8" t="s">
        <v>694</v>
      </c>
      <c r="G6243" s="8" t="s">
        <v>2578</v>
      </c>
      <c r="H6243" s="8" t="s">
        <v>28</v>
      </c>
      <c r="I6243" t="s">
        <v>28</v>
      </c>
    </row>
    <row r="6244" spans="1:9">
      <c r="A6244" s="1" t="s">
        <v>3868</v>
      </c>
      <c r="B6244" s="1" t="s">
        <v>13320</v>
      </c>
      <c r="C6244" s="8" t="s">
        <v>13321</v>
      </c>
      <c r="D6244" s="8" t="s">
        <v>26</v>
      </c>
      <c r="E6244" s="8" t="s">
        <v>13</v>
      </c>
      <c r="F6244" s="8" t="s">
        <v>694</v>
      </c>
      <c r="G6244" s="8" t="s">
        <v>2578</v>
      </c>
      <c r="H6244" s="8" t="s">
        <v>28</v>
      </c>
      <c r="I6244" t="s">
        <v>28</v>
      </c>
    </row>
    <row r="6245" spans="1:9">
      <c r="A6245" s="1" t="s">
        <v>4264</v>
      </c>
      <c r="B6245" s="1" t="s">
        <v>13322</v>
      </c>
      <c r="C6245" t="s">
        <v>13323</v>
      </c>
      <c r="D6245" t="s">
        <v>26</v>
      </c>
      <c r="E6245" t="s">
        <v>13</v>
      </c>
      <c r="F6245" t="s">
        <v>2577</v>
      </c>
      <c r="G6245" t="s">
        <v>2578</v>
      </c>
      <c r="H6245" t="s">
        <v>28</v>
      </c>
      <c r="I6245" t="s">
        <v>28</v>
      </c>
    </row>
    <row r="6246" spans="1:9">
      <c r="A6246" s="1" t="s">
        <v>1640</v>
      </c>
      <c r="B6246" s="1" t="s">
        <v>13324</v>
      </c>
      <c r="C6246" t="s">
        <v>13325</v>
      </c>
      <c r="D6246" t="s">
        <v>26</v>
      </c>
      <c r="E6246" t="s">
        <v>13</v>
      </c>
      <c r="F6246" t="s">
        <v>205</v>
      </c>
      <c r="G6246" t="s">
        <v>495</v>
      </c>
      <c r="H6246" t="s">
        <v>28</v>
      </c>
      <c r="I6246" t="s">
        <v>47</v>
      </c>
    </row>
    <row r="6247" spans="1:9">
      <c r="A6247" s="1" t="s">
        <v>3868</v>
      </c>
      <c r="B6247" s="1" t="s">
        <v>13326</v>
      </c>
      <c r="C6247" s="8" t="s">
        <v>13327</v>
      </c>
      <c r="D6247" s="8" t="s">
        <v>26</v>
      </c>
      <c r="E6247" s="8" t="s">
        <v>13</v>
      </c>
      <c r="F6247" s="8" t="s">
        <v>694</v>
      </c>
      <c r="G6247" s="8" t="s">
        <v>2578</v>
      </c>
      <c r="H6247" s="8" t="s">
        <v>28</v>
      </c>
      <c r="I6247" s="8" t="s">
        <v>28</v>
      </c>
    </row>
    <row r="6248" spans="1:9">
      <c r="A6248" s="1" t="s">
        <v>71</v>
      </c>
      <c r="B6248" s="1" t="s">
        <v>13328</v>
      </c>
      <c r="C6248" t="s">
        <v>13329</v>
      </c>
      <c r="D6248" t="s">
        <v>26</v>
      </c>
      <c r="E6248" t="s">
        <v>13</v>
      </c>
      <c r="F6248" t="s">
        <v>175</v>
      </c>
      <c r="G6248" t="s">
        <v>1152</v>
      </c>
      <c r="H6248" t="s">
        <v>28</v>
      </c>
      <c r="I6248" t="s">
        <v>47</v>
      </c>
    </row>
    <row r="6249" spans="1:9">
      <c r="A6249" s="1" t="s">
        <v>71</v>
      </c>
      <c r="B6249" s="1" t="s">
        <v>852</v>
      </c>
      <c r="C6249" t="s">
        <v>13330</v>
      </c>
      <c r="D6249" t="s">
        <v>26</v>
      </c>
      <c r="E6249" t="s">
        <v>13</v>
      </c>
      <c r="F6249" t="s">
        <v>175</v>
      </c>
      <c r="G6249" t="s">
        <v>1152</v>
      </c>
      <c r="H6249" t="s">
        <v>28</v>
      </c>
      <c r="I6249" t="s">
        <v>47</v>
      </c>
    </row>
    <row r="6250" spans="1:9">
      <c r="A6250" s="1" t="s">
        <v>4264</v>
      </c>
      <c r="B6250" s="1" t="s">
        <v>13331</v>
      </c>
      <c r="C6250" t="s">
        <v>13332</v>
      </c>
      <c r="D6250" t="s">
        <v>26</v>
      </c>
      <c r="E6250" t="s">
        <v>13</v>
      </c>
      <c r="F6250" t="s">
        <v>175</v>
      </c>
      <c r="G6250" t="s">
        <v>1152</v>
      </c>
      <c r="H6250" t="s">
        <v>28</v>
      </c>
      <c r="I6250" t="s">
        <v>47</v>
      </c>
    </row>
    <row r="6251" spans="1:9">
      <c r="A6251" s="1" t="s">
        <v>71</v>
      </c>
      <c r="B6251" s="1" t="s">
        <v>13333</v>
      </c>
      <c r="C6251" t="s">
        <v>13334</v>
      </c>
      <c r="D6251" t="s">
        <v>26</v>
      </c>
      <c r="E6251" t="s">
        <v>13</v>
      </c>
      <c r="F6251" t="s">
        <v>175</v>
      </c>
      <c r="G6251" t="s">
        <v>1152</v>
      </c>
      <c r="H6251" t="s">
        <v>28</v>
      </c>
      <c r="I6251" t="s">
        <v>47</v>
      </c>
    </row>
    <row r="6252" spans="1:9">
      <c r="A6252" s="1" t="s">
        <v>4264</v>
      </c>
      <c r="B6252" s="1" t="s">
        <v>13335</v>
      </c>
      <c r="C6252" t="s">
        <v>13336</v>
      </c>
      <c r="D6252" t="s">
        <v>26</v>
      </c>
      <c r="E6252" t="s">
        <v>13</v>
      </c>
      <c r="F6252" t="s">
        <v>56</v>
      </c>
      <c r="G6252" t="s">
        <v>115</v>
      </c>
      <c r="H6252" t="s">
        <v>27</v>
      </c>
      <c r="I6252" t="s">
        <v>47</v>
      </c>
    </row>
    <row r="6253" spans="1:9">
      <c r="A6253" s="1" t="s">
        <v>4264</v>
      </c>
      <c r="B6253" s="1" t="s">
        <v>13337</v>
      </c>
      <c r="C6253" t="s">
        <v>13338</v>
      </c>
      <c r="D6253" t="s">
        <v>26</v>
      </c>
      <c r="E6253" t="s">
        <v>13</v>
      </c>
      <c r="F6253" t="s">
        <v>1075</v>
      </c>
      <c r="G6253" t="s">
        <v>1589</v>
      </c>
      <c r="H6253" t="s">
        <v>27</v>
      </c>
      <c r="I6253" t="s">
        <v>90</v>
      </c>
    </row>
    <row r="6254" spans="1:9">
      <c r="A6254" s="1" t="s">
        <v>213</v>
      </c>
      <c r="B6254" s="1" t="s">
        <v>13339</v>
      </c>
      <c r="C6254" t="s">
        <v>13340</v>
      </c>
      <c r="D6254" t="s">
        <v>26</v>
      </c>
      <c r="E6254" t="s">
        <v>20</v>
      </c>
      <c r="F6254" t="s">
        <v>2036</v>
      </c>
      <c r="G6254" t="s">
        <v>2037</v>
      </c>
      <c r="H6254" t="s">
        <v>28</v>
      </c>
      <c r="I6254" s="8" t="s">
        <v>28</v>
      </c>
    </row>
    <row r="6255" spans="1:9">
      <c r="A6255" s="1" t="s">
        <v>213</v>
      </c>
      <c r="B6255" s="1" t="s">
        <v>13341</v>
      </c>
      <c r="C6255" t="s">
        <v>13342</v>
      </c>
      <c r="D6255" t="s">
        <v>26</v>
      </c>
      <c r="E6255" t="s">
        <v>20</v>
      </c>
      <c r="F6255" t="s">
        <v>2036</v>
      </c>
      <c r="G6255" t="s">
        <v>2990</v>
      </c>
      <c r="H6255" t="s">
        <v>28</v>
      </c>
      <c r="I6255" s="8" t="s">
        <v>28</v>
      </c>
    </row>
    <row r="6256" spans="1:9">
      <c r="A6256" s="1" t="s">
        <v>84</v>
      </c>
      <c r="B6256" s="1" t="s">
        <v>13343</v>
      </c>
      <c r="C6256" t="s">
        <v>13344</v>
      </c>
      <c r="D6256" t="s">
        <v>26</v>
      </c>
      <c r="E6256" t="s">
        <v>13</v>
      </c>
      <c r="F6256" t="s">
        <v>475</v>
      </c>
      <c r="G6256" t="s">
        <v>476</v>
      </c>
      <c r="H6256" t="s">
        <v>28</v>
      </c>
      <c r="I6256" s="8" t="s">
        <v>47</v>
      </c>
    </row>
    <row r="6257" spans="1:9">
      <c r="A6257" s="1" t="s">
        <v>1198</v>
      </c>
      <c r="B6257" s="1" t="s">
        <v>13345</v>
      </c>
      <c r="C6257" t="s">
        <v>13346</v>
      </c>
      <c r="D6257" t="s">
        <v>26</v>
      </c>
      <c r="E6257" t="s">
        <v>13</v>
      </c>
      <c r="F6257" t="s">
        <v>475</v>
      </c>
      <c r="G6257" t="s">
        <v>1174</v>
      </c>
      <c r="H6257" t="s">
        <v>27</v>
      </c>
      <c r="I6257" t="s">
        <v>47</v>
      </c>
    </row>
    <row r="6258" spans="1:9">
      <c r="A6258" s="1" t="s">
        <v>1198</v>
      </c>
      <c r="B6258" s="1" t="s">
        <v>13347</v>
      </c>
      <c r="C6258" t="s">
        <v>13348</v>
      </c>
      <c r="D6258" t="s">
        <v>26</v>
      </c>
      <c r="E6258" t="s">
        <v>13</v>
      </c>
      <c r="F6258" t="s">
        <v>475</v>
      </c>
      <c r="G6258" t="s">
        <v>1174</v>
      </c>
      <c r="H6258" t="s">
        <v>27</v>
      </c>
      <c r="I6258" t="s">
        <v>47</v>
      </c>
    </row>
    <row r="6259" spans="1:9">
      <c r="A6259" s="1" t="s">
        <v>3868</v>
      </c>
      <c r="B6259" s="1" t="s">
        <v>13349</v>
      </c>
      <c r="C6259" s="8" t="s">
        <v>13350</v>
      </c>
      <c r="D6259" s="8" t="s">
        <v>26</v>
      </c>
      <c r="E6259" s="8" t="s">
        <v>20</v>
      </c>
      <c r="F6259" s="8" t="s">
        <v>694</v>
      </c>
      <c r="G6259" s="8" t="s">
        <v>2578</v>
      </c>
      <c r="H6259" s="8" t="s">
        <v>28</v>
      </c>
      <c r="I6259" s="8" t="s">
        <v>28</v>
      </c>
    </row>
    <row r="6260" spans="1:9">
      <c r="A6260" s="1" t="s">
        <v>1328</v>
      </c>
      <c r="B6260" s="1" t="s">
        <v>13351</v>
      </c>
      <c r="C6260" s="8" t="s">
        <v>13352</v>
      </c>
      <c r="D6260" s="8" t="s">
        <v>26</v>
      </c>
      <c r="E6260" s="8" t="s">
        <v>20</v>
      </c>
      <c r="F6260" s="8" t="s">
        <v>694</v>
      </c>
      <c r="G6260" s="8" t="s">
        <v>2578</v>
      </c>
      <c r="H6260" s="8" t="s">
        <v>28</v>
      </c>
      <c r="I6260" s="8" t="s">
        <v>28</v>
      </c>
    </row>
    <row r="6261" spans="1:9">
      <c r="A6261" s="1" t="s">
        <v>1344</v>
      </c>
      <c r="B6261" s="1" t="s">
        <v>13353</v>
      </c>
      <c r="C6261" t="s">
        <v>13354</v>
      </c>
      <c r="D6261" t="s">
        <v>26</v>
      </c>
      <c r="E6261" t="s">
        <v>20</v>
      </c>
      <c r="F6261" t="s">
        <v>950</v>
      </c>
      <c r="G6261" t="s">
        <v>1347</v>
      </c>
      <c r="H6261" t="s">
        <v>28</v>
      </c>
      <c r="I6261" s="8" t="s">
        <v>47</v>
      </c>
    </row>
    <row r="6262" spans="1:9">
      <c r="A6262" s="1" t="s">
        <v>4264</v>
      </c>
      <c r="B6262" s="1" t="s">
        <v>13355</v>
      </c>
      <c r="C6262" t="s">
        <v>13356</v>
      </c>
      <c r="D6262" t="s">
        <v>26</v>
      </c>
      <c r="E6262" t="s">
        <v>13</v>
      </c>
      <c r="F6262" t="s">
        <v>80</v>
      </c>
      <c r="G6262" t="s">
        <v>1152</v>
      </c>
      <c r="H6262" t="s">
        <v>28</v>
      </c>
      <c r="I6262" s="8" t="s">
        <v>47</v>
      </c>
    </row>
    <row r="6263" spans="1:9">
      <c r="A6263" s="1" t="s">
        <v>1518</v>
      </c>
      <c r="B6263" s="1" t="s">
        <v>13357</v>
      </c>
      <c r="C6263" t="s">
        <v>13358</v>
      </c>
      <c r="D6263" t="s">
        <v>26</v>
      </c>
      <c r="E6263" t="s">
        <v>13</v>
      </c>
      <c r="F6263" t="s">
        <v>475</v>
      </c>
      <c r="G6263" t="s">
        <v>1174</v>
      </c>
      <c r="H6263" t="s">
        <v>27</v>
      </c>
      <c r="I6263" t="s">
        <v>47</v>
      </c>
    </row>
    <row r="6264" spans="1:9">
      <c r="A6264" s="1" t="s">
        <v>376</v>
      </c>
      <c r="B6264" s="1" t="s">
        <v>13359</v>
      </c>
      <c r="C6264" t="s">
        <v>13360</v>
      </c>
      <c r="D6264" t="s">
        <v>26</v>
      </c>
      <c r="E6264" t="s">
        <v>13</v>
      </c>
      <c r="F6264" t="s">
        <v>166</v>
      </c>
      <c r="G6264" t="s">
        <v>167</v>
      </c>
      <c r="H6264" t="s">
        <v>28</v>
      </c>
      <c r="I6264" s="8" t="s">
        <v>47</v>
      </c>
    </row>
    <row r="6265" spans="1:9">
      <c r="A6265" s="1" t="s">
        <v>376</v>
      </c>
      <c r="B6265" s="1" t="s">
        <v>13361</v>
      </c>
      <c r="C6265" t="s">
        <v>13362</v>
      </c>
      <c r="D6265" t="s">
        <v>26</v>
      </c>
      <c r="E6265" t="s">
        <v>13</v>
      </c>
      <c r="F6265" t="s">
        <v>166</v>
      </c>
      <c r="G6265" t="s">
        <v>167</v>
      </c>
      <c r="H6265" t="s">
        <v>28</v>
      </c>
      <c r="I6265" s="8" t="s">
        <v>47</v>
      </c>
    </row>
    <row r="6266" spans="1:9">
      <c r="A6266" s="1" t="s">
        <v>376</v>
      </c>
      <c r="B6266" s="1" t="s">
        <v>13363</v>
      </c>
      <c r="C6266" t="s">
        <v>13364</v>
      </c>
      <c r="D6266" t="s">
        <v>26</v>
      </c>
      <c r="E6266" t="s">
        <v>13</v>
      </c>
      <c r="F6266" t="s">
        <v>166</v>
      </c>
      <c r="G6266" t="s">
        <v>167</v>
      </c>
      <c r="H6266" t="s">
        <v>28</v>
      </c>
      <c r="I6266" s="8" t="s">
        <v>47</v>
      </c>
    </row>
    <row r="6267" spans="1:9">
      <c r="A6267" s="1" t="s">
        <v>376</v>
      </c>
      <c r="B6267" s="1" t="s">
        <v>13365</v>
      </c>
      <c r="C6267" t="s">
        <v>13366</v>
      </c>
      <c r="D6267" t="s">
        <v>26</v>
      </c>
      <c r="E6267" t="s">
        <v>13</v>
      </c>
      <c r="F6267" t="s">
        <v>166</v>
      </c>
      <c r="G6267" t="s">
        <v>167</v>
      </c>
      <c r="H6267" t="s">
        <v>28</v>
      </c>
      <c r="I6267" s="8" t="s">
        <v>47</v>
      </c>
    </row>
    <row r="6268" spans="1:9">
      <c r="A6268" s="1" t="s">
        <v>118</v>
      </c>
      <c r="B6268" s="1" t="s">
        <v>13367</v>
      </c>
      <c r="C6268" t="s">
        <v>13368</v>
      </c>
      <c r="D6268" t="s">
        <v>26</v>
      </c>
      <c r="E6268" t="s">
        <v>13</v>
      </c>
      <c r="F6268" t="s">
        <v>778</v>
      </c>
      <c r="G6268" t="s">
        <v>122</v>
      </c>
      <c r="H6268" t="s">
        <v>28</v>
      </c>
      <c r="I6268" t="s">
        <v>28</v>
      </c>
    </row>
    <row r="6269" spans="1:9">
      <c r="A6269" s="1" t="s">
        <v>1518</v>
      </c>
      <c r="B6269" s="1" t="s">
        <v>13369</v>
      </c>
      <c r="C6269" t="s">
        <v>13370</v>
      </c>
      <c r="D6269" t="s">
        <v>26</v>
      </c>
      <c r="E6269" t="s">
        <v>13</v>
      </c>
      <c r="F6269" t="s">
        <v>475</v>
      </c>
      <c r="G6269" t="s">
        <v>1174</v>
      </c>
      <c r="H6269" t="s">
        <v>27</v>
      </c>
      <c r="I6269" t="s">
        <v>47</v>
      </c>
    </row>
    <row r="6270" spans="1:9">
      <c r="A6270" s="1" t="s">
        <v>543</v>
      </c>
      <c r="B6270" s="1" t="s">
        <v>13371</v>
      </c>
      <c r="C6270" t="s">
        <v>13372</v>
      </c>
      <c r="D6270" t="s">
        <v>26</v>
      </c>
      <c r="E6270" t="s">
        <v>13</v>
      </c>
      <c r="F6270" t="s">
        <v>121</v>
      </c>
      <c r="G6270" t="s">
        <v>392</v>
      </c>
      <c r="H6270" t="s">
        <v>28</v>
      </c>
      <c r="I6270" t="s">
        <v>28</v>
      </c>
    </row>
    <row r="6271" spans="1:9">
      <c r="A6271" s="1" t="s">
        <v>537</v>
      </c>
      <c r="B6271" s="1" t="s">
        <v>13373</v>
      </c>
      <c r="C6271" s="2" t="s">
        <v>13374</v>
      </c>
      <c r="D6271" t="s">
        <v>26</v>
      </c>
      <c r="E6271" t="s">
        <v>13</v>
      </c>
      <c r="F6271" t="s">
        <v>557</v>
      </c>
      <c r="G6271" s="2" t="s">
        <v>8233</v>
      </c>
      <c r="H6271" t="s">
        <v>28</v>
      </c>
      <c r="I6271" t="s">
        <v>28</v>
      </c>
    </row>
    <row r="6272" spans="1:9">
      <c r="A6272" s="1" t="s">
        <v>931</v>
      </c>
      <c r="B6272" s="1" t="s">
        <v>13375</v>
      </c>
      <c r="C6272" t="s">
        <v>13376</v>
      </c>
      <c r="D6272" t="s">
        <v>26</v>
      </c>
      <c r="E6272" t="s">
        <v>13</v>
      </c>
      <c r="F6272" t="s">
        <v>756</v>
      </c>
      <c r="G6272" t="s">
        <v>4052</v>
      </c>
      <c r="H6272" t="s">
        <v>28</v>
      </c>
      <c r="I6272" t="s">
        <v>28</v>
      </c>
    </row>
    <row r="6273" spans="1:9">
      <c r="A6273" s="1" t="s">
        <v>821</v>
      </c>
      <c r="B6273" s="1" t="s">
        <v>13377</v>
      </c>
      <c r="C6273" s="2" t="s">
        <v>13378</v>
      </c>
      <c r="D6273" t="s">
        <v>26</v>
      </c>
      <c r="E6273" t="s">
        <v>13</v>
      </c>
      <c r="F6273" t="s">
        <v>557</v>
      </c>
      <c r="G6273" s="2" t="s">
        <v>2144</v>
      </c>
      <c r="H6273" t="s">
        <v>28</v>
      </c>
      <c r="I6273" t="s">
        <v>28</v>
      </c>
    </row>
    <row r="6274" spans="1:9">
      <c r="A6274" s="1" t="s">
        <v>213</v>
      </c>
      <c r="B6274" s="1" t="s">
        <v>13379</v>
      </c>
      <c r="C6274" t="s">
        <v>13380</v>
      </c>
      <c r="D6274" t="s">
        <v>26</v>
      </c>
      <c r="E6274" t="s">
        <v>13</v>
      </c>
      <c r="F6274" t="s">
        <v>960</v>
      </c>
      <c r="G6274" t="s">
        <v>4867</v>
      </c>
      <c r="H6274" t="s">
        <v>28</v>
      </c>
      <c r="I6274" t="s">
        <v>47</v>
      </c>
    </row>
    <row r="6275" spans="1:9">
      <c r="A6275" s="1" t="s">
        <v>213</v>
      </c>
      <c r="B6275" s="1" t="s">
        <v>13381</v>
      </c>
      <c r="C6275" t="s">
        <v>13382</v>
      </c>
      <c r="D6275" t="s">
        <v>26</v>
      </c>
      <c r="E6275" t="s">
        <v>13</v>
      </c>
      <c r="F6275" t="s">
        <v>960</v>
      </c>
      <c r="G6275" t="s">
        <v>4867</v>
      </c>
      <c r="H6275" t="s">
        <v>28</v>
      </c>
      <c r="I6275" t="s">
        <v>47</v>
      </c>
    </row>
    <row r="6276" spans="1:9">
      <c r="A6276" s="1" t="s">
        <v>821</v>
      </c>
      <c r="B6276" s="1" t="s">
        <v>13383</v>
      </c>
      <c r="C6276" s="2" t="s">
        <v>13384</v>
      </c>
      <c r="D6276" t="s">
        <v>26</v>
      </c>
      <c r="E6276" t="s">
        <v>13</v>
      </c>
      <c r="F6276" t="s">
        <v>557</v>
      </c>
      <c r="G6276" s="2" t="s">
        <v>557</v>
      </c>
      <c r="H6276" t="s">
        <v>28</v>
      </c>
      <c r="I6276" t="s">
        <v>28</v>
      </c>
    </row>
    <row r="6277" spans="1:9">
      <c r="A6277" s="1" t="s">
        <v>537</v>
      </c>
      <c r="B6277" s="1" t="s">
        <v>13385</v>
      </c>
      <c r="C6277" s="2" t="s">
        <v>13386</v>
      </c>
      <c r="D6277" t="s">
        <v>26</v>
      </c>
      <c r="E6277" t="s">
        <v>13</v>
      </c>
      <c r="F6277" t="s">
        <v>557</v>
      </c>
      <c r="G6277" s="2" t="s">
        <v>8233</v>
      </c>
      <c r="H6277" t="s">
        <v>28</v>
      </c>
      <c r="I6277" t="s">
        <v>28</v>
      </c>
    </row>
    <row r="6278" spans="1:9">
      <c r="A6278" s="1" t="s">
        <v>540</v>
      </c>
      <c r="B6278" s="1" t="s">
        <v>13387</v>
      </c>
      <c r="C6278" t="s">
        <v>13388</v>
      </c>
      <c r="D6278" t="s">
        <v>26</v>
      </c>
      <c r="E6278" t="s">
        <v>13</v>
      </c>
      <c r="F6278" t="s">
        <v>14</v>
      </c>
      <c r="G6278" t="s">
        <v>1037</v>
      </c>
      <c r="H6278" t="s">
        <v>27</v>
      </c>
      <c r="I6278" t="s">
        <v>47</v>
      </c>
    </row>
    <row r="6279" spans="1:9">
      <c r="A6279" s="1" t="s">
        <v>140</v>
      </c>
      <c r="B6279" s="1" t="s">
        <v>13389</v>
      </c>
      <c r="C6279" t="s">
        <v>13390</v>
      </c>
      <c r="D6279" t="s">
        <v>26</v>
      </c>
      <c r="E6279" t="s">
        <v>13</v>
      </c>
      <c r="F6279" t="s">
        <v>121</v>
      </c>
      <c r="G6279" t="s">
        <v>1343</v>
      </c>
      <c r="H6279" t="s">
        <v>28</v>
      </c>
      <c r="I6279" t="s">
        <v>28</v>
      </c>
    </row>
    <row r="6280" spans="1:9">
      <c r="A6280" s="1" t="s">
        <v>8249</v>
      </c>
      <c r="B6280" s="1" t="s">
        <v>13391</v>
      </c>
      <c r="C6280" t="s">
        <v>13392</v>
      </c>
      <c r="D6280" t="s">
        <v>26</v>
      </c>
      <c r="E6280" t="s">
        <v>13</v>
      </c>
      <c r="F6280" t="s">
        <v>205</v>
      </c>
      <c r="G6280" t="s">
        <v>2683</v>
      </c>
      <c r="H6280" t="s">
        <v>28</v>
      </c>
      <c r="I6280" t="s">
        <v>28</v>
      </c>
    </row>
    <row r="6281" spans="1:9">
      <c r="A6281" s="1" t="s">
        <v>140</v>
      </c>
      <c r="B6281" s="1" t="s">
        <v>13393</v>
      </c>
      <c r="C6281" t="s">
        <v>13394</v>
      </c>
      <c r="D6281" t="s">
        <v>26</v>
      </c>
      <c r="E6281" t="s">
        <v>13</v>
      </c>
      <c r="F6281" t="s">
        <v>121</v>
      </c>
      <c r="G6281" t="s">
        <v>162</v>
      </c>
      <c r="H6281" t="s">
        <v>28</v>
      </c>
      <c r="I6281" t="s">
        <v>28</v>
      </c>
    </row>
    <row r="6282" spans="1:9">
      <c r="A6282" s="1" t="s">
        <v>657</v>
      </c>
      <c r="B6282" s="1" t="s">
        <v>13395</v>
      </c>
      <c r="C6282" t="s">
        <v>13396</v>
      </c>
      <c r="D6282" t="s">
        <v>26</v>
      </c>
      <c r="E6282" t="s">
        <v>13</v>
      </c>
      <c r="F6282" t="s">
        <v>121</v>
      </c>
      <c r="G6282" t="s">
        <v>782</v>
      </c>
      <c r="H6282" t="s">
        <v>28</v>
      </c>
      <c r="I6282" t="s">
        <v>28</v>
      </c>
    </row>
    <row r="6283" spans="1:9">
      <c r="A6283" s="1" t="s">
        <v>140</v>
      </c>
      <c r="B6283" s="1" t="s">
        <v>13397</v>
      </c>
      <c r="C6283" t="s">
        <v>13398</v>
      </c>
      <c r="D6283" t="s">
        <v>26</v>
      </c>
      <c r="E6283" t="s">
        <v>13</v>
      </c>
      <c r="F6283" t="s">
        <v>121</v>
      </c>
      <c r="G6283" t="s">
        <v>162</v>
      </c>
      <c r="H6283" t="s">
        <v>28</v>
      </c>
      <c r="I6283" t="s">
        <v>28</v>
      </c>
    </row>
    <row r="6284" spans="1:9">
      <c r="A6284" s="1" t="s">
        <v>537</v>
      </c>
      <c r="B6284" s="1" t="s">
        <v>13399</v>
      </c>
      <c r="C6284" t="s">
        <v>13400</v>
      </c>
      <c r="D6284" t="s">
        <v>26</v>
      </c>
      <c r="E6284" t="s">
        <v>13</v>
      </c>
      <c r="F6284" t="s">
        <v>14</v>
      </c>
      <c r="G6284" t="s">
        <v>1037</v>
      </c>
      <c r="H6284" t="s">
        <v>27</v>
      </c>
      <c r="I6284" t="s">
        <v>47</v>
      </c>
    </row>
    <row r="6285" spans="1:9">
      <c r="A6285" s="1" t="s">
        <v>4264</v>
      </c>
      <c r="B6285" s="1" t="s">
        <v>13401</v>
      </c>
      <c r="C6285" s="7" t="s">
        <v>13402</v>
      </c>
      <c r="D6285" t="s">
        <v>26</v>
      </c>
      <c r="E6285" t="s">
        <v>13</v>
      </c>
      <c r="F6285" t="s">
        <v>205</v>
      </c>
      <c r="G6285" t="s">
        <v>6473</v>
      </c>
      <c r="H6285" t="s">
        <v>27</v>
      </c>
      <c r="I6285" s="7"/>
    </row>
    <row r="6286" spans="1:9">
      <c r="A6286" s="1" t="s">
        <v>4264</v>
      </c>
      <c r="B6286" s="1" t="s">
        <v>13403</v>
      </c>
      <c r="C6286" s="7" t="s">
        <v>13404</v>
      </c>
      <c r="D6286" t="s">
        <v>26</v>
      </c>
      <c r="E6286" t="s">
        <v>13</v>
      </c>
      <c r="F6286" t="s">
        <v>205</v>
      </c>
      <c r="G6286" t="s">
        <v>6473</v>
      </c>
      <c r="H6286" t="s">
        <v>27</v>
      </c>
      <c r="I6286" s="7"/>
    </row>
    <row r="6287" spans="1:9">
      <c r="A6287" s="1" t="s">
        <v>4264</v>
      </c>
      <c r="B6287" s="1" t="s">
        <v>13405</v>
      </c>
      <c r="C6287" t="s">
        <v>13406</v>
      </c>
      <c r="D6287" t="s">
        <v>26</v>
      </c>
      <c r="E6287" t="s">
        <v>13</v>
      </c>
      <c r="F6287" t="s">
        <v>2296</v>
      </c>
      <c r="G6287" t="s">
        <v>5851</v>
      </c>
      <c r="H6287" t="s">
        <v>16</v>
      </c>
      <c r="I6287" t="s">
        <v>16</v>
      </c>
    </row>
    <row r="6288" spans="1:9">
      <c r="A6288" s="1" t="s">
        <v>3854</v>
      </c>
      <c r="B6288" s="1" t="s">
        <v>13407</v>
      </c>
      <c r="C6288" t="s">
        <v>13408</v>
      </c>
      <c r="D6288" t="s">
        <v>26</v>
      </c>
      <c r="E6288" t="s">
        <v>13</v>
      </c>
      <c r="F6288" t="s">
        <v>2296</v>
      </c>
      <c r="G6288" t="s">
        <v>11161</v>
      </c>
      <c r="H6288" t="s">
        <v>16</v>
      </c>
      <c r="I6288" t="s">
        <v>16</v>
      </c>
    </row>
    <row r="6289" spans="1:9">
      <c r="A6289" s="1" t="s">
        <v>4264</v>
      </c>
      <c r="B6289" s="1" t="s">
        <v>13409</v>
      </c>
      <c r="C6289" t="s">
        <v>13410</v>
      </c>
      <c r="D6289" t="s">
        <v>26</v>
      </c>
      <c r="E6289" t="s">
        <v>13</v>
      </c>
      <c r="F6289" t="s">
        <v>175</v>
      </c>
      <c r="G6289" t="s">
        <v>4710</v>
      </c>
      <c r="H6289" t="s">
        <v>28</v>
      </c>
      <c r="I6289" t="s">
        <v>47</v>
      </c>
    </row>
    <row r="6290" spans="1:9">
      <c r="A6290" s="1" t="s">
        <v>71</v>
      </c>
      <c r="B6290" s="1" t="s">
        <v>13411</v>
      </c>
      <c r="C6290" t="s">
        <v>13412</v>
      </c>
      <c r="D6290" t="s">
        <v>26</v>
      </c>
      <c r="E6290" t="s">
        <v>13</v>
      </c>
      <c r="F6290" t="s">
        <v>175</v>
      </c>
      <c r="G6290" t="s">
        <v>4710</v>
      </c>
      <c r="H6290" t="s">
        <v>28</v>
      </c>
      <c r="I6290" t="s">
        <v>47</v>
      </c>
    </row>
    <row r="6291" spans="1:9">
      <c r="A6291" s="1" t="s">
        <v>1523</v>
      </c>
      <c r="B6291" s="1" t="s">
        <v>13413</v>
      </c>
      <c r="C6291" t="s">
        <v>13414</v>
      </c>
      <c r="D6291" t="s">
        <v>26</v>
      </c>
      <c r="E6291" t="s">
        <v>13</v>
      </c>
      <c r="F6291" t="s">
        <v>1036</v>
      </c>
      <c r="G6291" t="s">
        <v>1174</v>
      </c>
      <c r="H6291" t="s">
        <v>27</v>
      </c>
      <c r="I6291" t="s">
        <v>47</v>
      </c>
    </row>
    <row r="6292" spans="1:9">
      <c r="A6292" s="1" t="s">
        <v>71</v>
      </c>
      <c r="B6292" s="1" t="s">
        <v>13415</v>
      </c>
      <c r="C6292" t="s">
        <v>13416</v>
      </c>
      <c r="D6292" t="s">
        <v>26</v>
      </c>
      <c r="E6292" t="s">
        <v>13</v>
      </c>
      <c r="F6292" t="s">
        <v>175</v>
      </c>
      <c r="G6292" t="s">
        <v>4710</v>
      </c>
      <c r="H6292" t="s">
        <v>28</v>
      </c>
      <c r="I6292" t="s">
        <v>47</v>
      </c>
    </row>
    <row r="6293" spans="1:9">
      <c r="A6293" s="1" t="s">
        <v>71</v>
      </c>
      <c r="B6293" s="1" t="s">
        <v>13417</v>
      </c>
      <c r="C6293" t="s">
        <v>13418</v>
      </c>
      <c r="D6293" t="s">
        <v>26</v>
      </c>
      <c r="E6293" t="s">
        <v>13</v>
      </c>
      <c r="F6293" t="s">
        <v>175</v>
      </c>
      <c r="G6293" t="s">
        <v>4710</v>
      </c>
      <c r="H6293" t="s">
        <v>28</v>
      </c>
      <c r="I6293" t="s">
        <v>47</v>
      </c>
    </row>
    <row r="6294" spans="1:9">
      <c r="A6294" s="1" t="s">
        <v>140</v>
      </c>
      <c r="B6294" s="1" t="s">
        <v>13419</v>
      </c>
      <c r="C6294" t="s">
        <v>13420</v>
      </c>
      <c r="D6294" t="s">
        <v>26</v>
      </c>
      <c r="E6294" t="s">
        <v>13</v>
      </c>
      <c r="F6294" t="s">
        <v>166</v>
      </c>
      <c r="G6294" t="s">
        <v>270</v>
      </c>
      <c r="H6294" t="s">
        <v>28</v>
      </c>
      <c r="I6294" t="s">
        <v>28</v>
      </c>
    </row>
    <row r="6295" spans="1:9">
      <c r="A6295" s="1" t="s">
        <v>163</v>
      </c>
      <c r="B6295" s="1" t="s">
        <v>13421</v>
      </c>
      <c r="C6295" t="s">
        <v>13422</v>
      </c>
      <c r="D6295" t="s">
        <v>26</v>
      </c>
      <c r="E6295" t="s">
        <v>13</v>
      </c>
      <c r="F6295" t="s">
        <v>166</v>
      </c>
      <c r="G6295" t="s">
        <v>166</v>
      </c>
      <c r="H6295" t="s">
        <v>28</v>
      </c>
      <c r="I6295" t="s">
        <v>47</v>
      </c>
    </row>
    <row r="6296" spans="1:9">
      <c r="A6296" s="1" t="s">
        <v>4264</v>
      </c>
      <c r="B6296" s="1" t="s">
        <v>13423</v>
      </c>
      <c r="C6296" t="s">
        <v>13424</v>
      </c>
      <c r="D6296" t="s">
        <v>26</v>
      </c>
      <c r="E6296" t="s">
        <v>13</v>
      </c>
      <c r="F6296" t="s">
        <v>205</v>
      </c>
      <c r="G6296" t="s">
        <v>2030</v>
      </c>
      <c r="H6296" t="s">
        <v>27</v>
      </c>
      <c r="I6296" t="s">
        <v>47</v>
      </c>
    </row>
    <row r="6297" spans="1:9">
      <c r="A6297" s="1" t="s">
        <v>4264</v>
      </c>
      <c r="B6297" s="1" t="s">
        <v>13425</v>
      </c>
      <c r="C6297" t="s">
        <v>13426</v>
      </c>
      <c r="D6297" t="s">
        <v>26</v>
      </c>
      <c r="E6297" t="s">
        <v>13</v>
      </c>
      <c r="F6297" t="s">
        <v>205</v>
      </c>
      <c r="G6297" t="s">
        <v>2030</v>
      </c>
      <c r="H6297" t="s">
        <v>27</v>
      </c>
      <c r="I6297" t="s">
        <v>47</v>
      </c>
    </row>
    <row r="6298" spans="1:9">
      <c r="A6298" s="1" t="s">
        <v>1722</v>
      </c>
      <c r="B6298" s="1" t="s">
        <v>13427</v>
      </c>
      <c r="C6298" t="s">
        <v>13428</v>
      </c>
      <c r="D6298" t="s">
        <v>26</v>
      </c>
      <c r="E6298" t="s">
        <v>13</v>
      </c>
      <c r="F6298" t="s">
        <v>205</v>
      </c>
      <c r="G6298" t="s">
        <v>2030</v>
      </c>
      <c r="H6298" t="s">
        <v>27</v>
      </c>
      <c r="I6298" t="s">
        <v>47</v>
      </c>
    </row>
    <row r="6299" spans="1:9">
      <c r="A6299" s="1" t="s">
        <v>4264</v>
      </c>
      <c r="B6299" s="1" t="s">
        <v>13429</v>
      </c>
      <c r="C6299" t="s">
        <v>13430</v>
      </c>
      <c r="D6299" t="s">
        <v>26</v>
      </c>
      <c r="E6299" t="s">
        <v>13</v>
      </c>
      <c r="F6299" t="s">
        <v>205</v>
      </c>
      <c r="G6299" t="s">
        <v>2030</v>
      </c>
      <c r="H6299" t="s">
        <v>27</v>
      </c>
      <c r="I6299" t="s">
        <v>47</v>
      </c>
    </row>
    <row r="6300" spans="1:9">
      <c r="A6300" s="1" t="s">
        <v>4264</v>
      </c>
      <c r="B6300" s="1" t="s">
        <v>13431</v>
      </c>
      <c r="C6300" t="s">
        <v>13432</v>
      </c>
      <c r="D6300" t="s">
        <v>26</v>
      </c>
      <c r="E6300" t="s">
        <v>13</v>
      </c>
      <c r="F6300" t="s">
        <v>205</v>
      </c>
      <c r="G6300" t="s">
        <v>2030</v>
      </c>
      <c r="H6300" t="s">
        <v>27</v>
      </c>
      <c r="I6300" t="s">
        <v>47</v>
      </c>
    </row>
    <row r="6301" spans="1:9">
      <c r="A6301" s="1" t="s">
        <v>4264</v>
      </c>
      <c r="B6301" s="1" t="s">
        <v>13433</v>
      </c>
      <c r="C6301" t="s">
        <v>13434</v>
      </c>
      <c r="D6301" t="s">
        <v>26</v>
      </c>
      <c r="E6301" t="s">
        <v>13</v>
      </c>
      <c r="F6301" t="s">
        <v>205</v>
      </c>
      <c r="G6301" t="s">
        <v>2030</v>
      </c>
      <c r="H6301" t="s">
        <v>27</v>
      </c>
      <c r="I6301" t="s">
        <v>47</v>
      </c>
    </row>
    <row r="6302" spans="1:9">
      <c r="A6302" s="1" t="s">
        <v>1523</v>
      </c>
      <c r="B6302" s="1" t="s">
        <v>13435</v>
      </c>
      <c r="C6302" t="s">
        <v>13436</v>
      </c>
      <c r="D6302" t="s">
        <v>26</v>
      </c>
      <c r="E6302" t="s">
        <v>13</v>
      </c>
      <c r="F6302" t="s">
        <v>1036</v>
      </c>
      <c r="G6302" t="s">
        <v>1174</v>
      </c>
      <c r="H6302" t="s">
        <v>27</v>
      </c>
      <c r="I6302" t="s">
        <v>47</v>
      </c>
    </row>
    <row r="6303" spans="1:9">
      <c r="A6303" s="1" t="s">
        <v>4264</v>
      </c>
      <c r="B6303" s="1" t="s">
        <v>13437</v>
      </c>
      <c r="C6303" t="s">
        <v>13438</v>
      </c>
      <c r="D6303" t="s">
        <v>26</v>
      </c>
      <c r="E6303" t="s">
        <v>13</v>
      </c>
      <c r="F6303" t="s">
        <v>205</v>
      </c>
      <c r="G6303" t="s">
        <v>2030</v>
      </c>
      <c r="H6303" t="s">
        <v>27</v>
      </c>
      <c r="I6303" t="s">
        <v>47</v>
      </c>
    </row>
    <row r="6304" spans="1:9">
      <c r="A6304" s="1" t="s">
        <v>4870</v>
      </c>
      <c r="B6304" s="1" t="s">
        <v>13439</v>
      </c>
      <c r="C6304" t="s">
        <v>13440</v>
      </c>
      <c r="D6304" t="s">
        <v>26</v>
      </c>
      <c r="E6304" t="s">
        <v>13</v>
      </c>
      <c r="F6304" t="s">
        <v>14</v>
      </c>
      <c r="G6304" t="s">
        <v>15</v>
      </c>
      <c r="H6304" t="s">
        <v>28</v>
      </c>
      <c r="I6304" t="s">
        <v>28</v>
      </c>
    </row>
    <row r="6305" spans="1:9">
      <c r="A6305" s="1" t="s">
        <v>1487</v>
      </c>
      <c r="B6305" s="1" t="s">
        <v>13441</v>
      </c>
      <c r="C6305" t="s">
        <v>13442</v>
      </c>
      <c r="D6305" t="s">
        <v>26</v>
      </c>
      <c r="E6305" t="s">
        <v>13</v>
      </c>
      <c r="F6305" t="s">
        <v>14</v>
      </c>
      <c r="G6305" t="s">
        <v>15</v>
      </c>
      <c r="H6305" t="s">
        <v>28</v>
      </c>
      <c r="I6305" t="s">
        <v>47</v>
      </c>
    </row>
    <row r="6306" spans="1:9">
      <c r="A6306" s="1" t="s">
        <v>4264</v>
      </c>
      <c r="B6306" s="1" t="s">
        <v>13443</v>
      </c>
      <c r="C6306" t="s">
        <v>13444</v>
      </c>
      <c r="D6306" t="s">
        <v>26</v>
      </c>
      <c r="E6306" t="s">
        <v>13</v>
      </c>
      <c r="F6306" t="s">
        <v>14</v>
      </c>
      <c r="G6306" t="s">
        <v>15</v>
      </c>
      <c r="H6306" t="s">
        <v>27</v>
      </c>
      <c r="I6306" t="s">
        <v>47</v>
      </c>
    </row>
    <row r="6307" spans="1:9">
      <c r="A6307" s="1" t="s">
        <v>4264</v>
      </c>
      <c r="B6307" s="1" t="s">
        <v>13445</v>
      </c>
      <c r="C6307" t="s">
        <v>13446</v>
      </c>
      <c r="D6307" t="s">
        <v>26</v>
      </c>
      <c r="E6307" t="s">
        <v>13</v>
      </c>
      <c r="F6307" t="s">
        <v>14</v>
      </c>
      <c r="G6307" t="s">
        <v>15</v>
      </c>
      <c r="H6307" t="s">
        <v>27</v>
      </c>
      <c r="I6307" t="s">
        <v>47</v>
      </c>
    </row>
    <row r="6308" spans="1:9">
      <c r="A6308" s="1" t="s">
        <v>4264</v>
      </c>
      <c r="B6308" s="1" t="s">
        <v>13447</v>
      </c>
      <c r="C6308" t="s">
        <v>13448</v>
      </c>
      <c r="D6308" t="s">
        <v>26</v>
      </c>
      <c r="E6308" t="s">
        <v>13</v>
      </c>
      <c r="F6308" t="s">
        <v>14</v>
      </c>
      <c r="G6308" t="s">
        <v>15</v>
      </c>
      <c r="H6308" t="s">
        <v>27</v>
      </c>
      <c r="I6308" t="s">
        <v>47</v>
      </c>
    </row>
    <row r="6309" spans="1:9">
      <c r="A6309" s="1" t="s">
        <v>1783</v>
      </c>
      <c r="B6309" s="1" t="s">
        <v>13449</v>
      </c>
      <c r="C6309" t="s">
        <v>13450</v>
      </c>
      <c r="D6309" t="s">
        <v>26</v>
      </c>
      <c r="E6309" t="s">
        <v>13</v>
      </c>
      <c r="F6309" t="s">
        <v>475</v>
      </c>
      <c r="G6309" t="s">
        <v>1174</v>
      </c>
      <c r="H6309" t="s">
        <v>27</v>
      </c>
      <c r="I6309" t="s">
        <v>47</v>
      </c>
    </row>
    <row r="6310" spans="1:9">
      <c r="A6310" s="1" t="s">
        <v>821</v>
      </c>
      <c r="B6310" s="1" t="s">
        <v>13451</v>
      </c>
      <c r="C6310" t="s">
        <v>13452</v>
      </c>
      <c r="D6310" t="s">
        <v>26</v>
      </c>
      <c r="E6310" t="s">
        <v>20</v>
      </c>
      <c r="F6310" t="s">
        <v>901</v>
      </c>
      <c r="G6310" t="s">
        <v>6871</v>
      </c>
      <c r="H6310" t="s">
        <v>28</v>
      </c>
      <c r="I6310" t="s">
        <v>90</v>
      </c>
    </row>
    <row r="6311" spans="1:9">
      <c r="A6311" s="1" t="s">
        <v>821</v>
      </c>
      <c r="B6311" s="1" t="s">
        <v>13453</v>
      </c>
      <c r="C6311" t="s">
        <v>13454</v>
      </c>
      <c r="D6311" t="s">
        <v>26</v>
      </c>
      <c r="E6311" t="s">
        <v>20</v>
      </c>
      <c r="F6311" t="s">
        <v>901</v>
      </c>
      <c r="G6311" t="s">
        <v>6871</v>
      </c>
      <c r="H6311" t="s">
        <v>28</v>
      </c>
      <c r="I6311" t="s">
        <v>90</v>
      </c>
    </row>
    <row r="6312" spans="1:9">
      <c r="A6312" s="1" t="s">
        <v>821</v>
      </c>
      <c r="B6312" s="1" t="s">
        <v>13455</v>
      </c>
      <c r="C6312" t="s">
        <v>13456</v>
      </c>
      <c r="D6312" t="s">
        <v>26</v>
      </c>
      <c r="E6312" t="s">
        <v>20</v>
      </c>
      <c r="F6312" t="s">
        <v>901</v>
      </c>
      <c r="G6312" t="s">
        <v>6871</v>
      </c>
      <c r="H6312" t="s">
        <v>28</v>
      </c>
      <c r="I6312" t="s">
        <v>90</v>
      </c>
    </row>
    <row r="6313" spans="1:9">
      <c r="A6313" s="1" t="s">
        <v>821</v>
      </c>
      <c r="B6313" s="1" t="s">
        <v>13457</v>
      </c>
      <c r="C6313" t="s">
        <v>13458</v>
      </c>
      <c r="D6313" t="s">
        <v>26</v>
      </c>
      <c r="E6313" t="s">
        <v>20</v>
      </c>
      <c r="F6313" t="s">
        <v>14</v>
      </c>
      <c r="G6313" t="s">
        <v>13459</v>
      </c>
      <c r="H6313" t="s">
        <v>28</v>
      </c>
      <c r="I6313" t="s">
        <v>28</v>
      </c>
    </row>
    <row r="6314" spans="1:9">
      <c r="A6314" s="1" t="s">
        <v>821</v>
      </c>
      <c r="B6314" s="1" t="s">
        <v>13460</v>
      </c>
      <c r="C6314" s="2" t="s">
        <v>13461</v>
      </c>
      <c r="D6314" t="s">
        <v>26</v>
      </c>
      <c r="E6314" t="s">
        <v>20</v>
      </c>
      <c r="F6314" t="s">
        <v>557</v>
      </c>
      <c r="G6314" s="2" t="s">
        <v>767</v>
      </c>
      <c r="H6314" t="s">
        <v>28</v>
      </c>
      <c r="I6314" t="s">
        <v>28</v>
      </c>
    </row>
    <row r="6315" spans="1:9">
      <c r="A6315" s="1" t="s">
        <v>1783</v>
      </c>
      <c r="B6315" s="1" t="s">
        <v>13462</v>
      </c>
      <c r="C6315" t="s">
        <v>13463</v>
      </c>
      <c r="D6315" t="s">
        <v>26</v>
      </c>
      <c r="E6315" t="s">
        <v>13</v>
      </c>
      <c r="F6315" t="s">
        <v>475</v>
      </c>
      <c r="G6315" t="s">
        <v>1174</v>
      </c>
      <c r="H6315" t="s">
        <v>27</v>
      </c>
      <c r="I6315" t="s">
        <v>47</v>
      </c>
    </row>
    <row r="6316" spans="1:9">
      <c r="A6316" s="1" t="s">
        <v>821</v>
      </c>
      <c r="B6316" s="1" t="s">
        <v>13464</v>
      </c>
      <c r="C6316" s="2" t="s">
        <v>13465</v>
      </c>
      <c r="D6316" t="s">
        <v>26</v>
      </c>
      <c r="E6316" t="s">
        <v>20</v>
      </c>
      <c r="F6316" t="s">
        <v>557</v>
      </c>
      <c r="G6316" s="2" t="s">
        <v>557</v>
      </c>
      <c r="H6316" t="s">
        <v>28</v>
      </c>
      <c r="I6316" t="s">
        <v>28</v>
      </c>
    </row>
    <row r="6317" spans="1:9">
      <c r="A6317" s="1" t="s">
        <v>821</v>
      </c>
      <c r="B6317" s="1" t="s">
        <v>13466</v>
      </c>
      <c r="C6317" s="2" t="s">
        <v>13467</v>
      </c>
      <c r="D6317" t="s">
        <v>26</v>
      </c>
      <c r="E6317" t="s">
        <v>20</v>
      </c>
      <c r="F6317" t="s">
        <v>557</v>
      </c>
      <c r="G6317" s="2" t="s">
        <v>557</v>
      </c>
      <c r="H6317" t="s">
        <v>28</v>
      </c>
      <c r="I6317" t="s">
        <v>28</v>
      </c>
    </row>
    <row r="6318" spans="1:9">
      <c r="A6318" s="1" t="s">
        <v>821</v>
      </c>
      <c r="B6318" s="1" t="s">
        <v>13468</v>
      </c>
      <c r="C6318" s="2" t="s">
        <v>13469</v>
      </c>
      <c r="D6318" t="s">
        <v>26</v>
      </c>
      <c r="E6318" t="s">
        <v>20</v>
      </c>
      <c r="F6318" t="s">
        <v>557</v>
      </c>
      <c r="G6318" s="2" t="s">
        <v>767</v>
      </c>
      <c r="H6318" t="s">
        <v>28</v>
      </c>
      <c r="I6318" t="s">
        <v>28</v>
      </c>
    </row>
    <row r="6319" spans="1:9">
      <c r="A6319" s="1" t="s">
        <v>821</v>
      </c>
      <c r="B6319" s="1" t="s">
        <v>13470</v>
      </c>
      <c r="C6319" s="2" t="s">
        <v>13471</v>
      </c>
      <c r="D6319" t="s">
        <v>26</v>
      </c>
      <c r="E6319" t="s">
        <v>20</v>
      </c>
      <c r="F6319" t="s">
        <v>557</v>
      </c>
      <c r="G6319" s="2" t="s">
        <v>557</v>
      </c>
      <c r="H6319" t="s">
        <v>28</v>
      </c>
      <c r="I6319" t="s">
        <v>28</v>
      </c>
    </row>
    <row r="6320" spans="1:9">
      <c r="A6320" s="1" t="s">
        <v>821</v>
      </c>
      <c r="B6320" s="1" t="s">
        <v>13472</v>
      </c>
      <c r="C6320" s="2" t="s">
        <v>13473</v>
      </c>
      <c r="D6320" t="s">
        <v>26</v>
      </c>
      <c r="E6320" t="s">
        <v>20</v>
      </c>
      <c r="F6320" t="s">
        <v>557</v>
      </c>
      <c r="G6320" s="2" t="s">
        <v>557</v>
      </c>
      <c r="H6320" t="s">
        <v>28</v>
      </c>
      <c r="I6320" t="s">
        <v>28</v>
      </c>
    </row>
    <row r="6321" spans="1:9">
      <c r="A6321" s="1" t="s">
        <v>821</v>
      </c>
      <c r="B6321" s="1" t="s">
        <v>13474</v>
      </c>
      <c r="C6321" s="2" t="s">
        <v>13475</v>
      </c>
      <c r="D6321" t="s">
        <v>26</v>
      </c>
      <c r="E6321" t="s">
        <v>20</v>
      </c>
      <c r="F6321" t="s">
        <v>557</v>
      </c>
      <c r="G6321" s="2" t="s">
        <v>557</v>
      </c>
      <c r="H6321" t="s">
        <v>28</v>
      </c>
      <c r="I6321" t="s">
        <v>28</v>
      </c>
    </row>
    <row r="6322" spans="1:9">
      <c r="A6322" s="1" t="s">
        <v>931</v>
      </c>
      <c r="B6322" s="1" t="s">
        <v>13476</v>
      </c>
      <c r="C6322" t="s">
        <v>13477</v>
      </c>
      <c r="D6322" t="s">
        <v>26</v>
      </c>
      <c r="E6322" t="s">
        <v>20</v>
      </c>
      <c r="F6322" t="s">
        <v>756</v>
      </c>
      <c r="G6322" t="s">
        <v>7270</v>
      </c>
      <c r="H6322" t="s">
        <v>28</v>
      </c>
      <c r="I6322" t="s">
        <v>28</v>
      </c>
    </row>
    <row r="6323" spans="1:9">
      <c r="A6323" s="1" t="s">
        <v>931</v>
      </c>
      <c r="B6323" s="1" t="s">
        <v>13478</v>
      </c>
      <c r="C6323" t="s">
        <v>13479</v>
      </c>
      <c r="D6323" t="s">
        <v>26</v>
      </c>
      <c r="E6323" t="s">
        <v>20</v>
      </c>
      <c r="F6323" t="s">
        <v>756</v>
      </c>
      <c r="G6323" t="s">
        <v>7270</v>
      </c>
      <c r="H6323" t="s">
        <v>28</v>
      </c>
      <c r="I6323" t="s">
        <v>28</v>
      </c>
    </row>
    <row r="6324" spans="1:9">
      <c r="A6324" s="1" t="s">
        <v>931</v>
      </c>
      <c r="B6324" s="1" t="s">
        <v>13480</v>
      </c>
      <c r="C6324" t="s">
        <v>13481</v>
      </c>
      <c r="D6324" t="s">
        <v>26</v>
      </c>
      <c r="E6324" t="s">
        <v>20</v>
      </c>
      <c r="F6324" t="s">
        <v>756</v>
      </c>
      <c r="G6324" t="s">
        <v>4052</v>
      </c>
      <c r="H6324" t="s">
        <v>28</v>
      </c>
      <c r="I6324" t="s">
        <v>28</v>
      </c>
    </row>
    <row r="6325" spans="1:9">
      <c r="A6325" s="1" t="s">
        <v>931</v>
      </c>
      <c r="B6325" s="1" t="s">
        <v>13482</v>
      </c>
      <c r="C6325" t="s">
        <v>13483</v>
      </c>
      <c r="D6325" t="s">
        <v>26</v>
      </c>
      <c r="E6325" t="s">
        <v>20</v>
      </c>
      <c r="F6325" t="s">
        <v>756</v>
      </c>
      <c r="G6325" t="s">
        <v>756</v>
      </c>
      <c r="H6325" t="s">
        <v>28</v>
      </c>
      <c r="I6325" t="s">
        <v>28</v>
      </c>
    </row>
    <row r="6326" spans="1:9">
      <c r="A6326" s="1" t="s">
        <v>84</v>
      </c>
      <c r="B6326" s="1" t="s">
        <v>13484</v>
      </c>
      <c r="C6326" t="s">
        <v>13485</v>
      </c>
      <c r="D6326" t="s">
        <v>26</v>
      </c>
      <c r="E6326" t="s">
        <v>13</v>
      </c>
      <c r="F6326" t="s">
        <v>205</v>
      </c>
      <c r="G6326" t="s">
        <v>1174</v>
      </c>
      <c r="H6326" t="s">
        <v>28</v>
      </c>
      <c r="I6326" t="s">
        <v>47</v>
      </c>
    </row>
    <row r="6327" spans="1:9">
      <c r="A6327" s="1" t="s">
        <v>821</v>
      </c>
      <c r="B6327" s="1" t="s">
        <v>13486</v>
      </c>
      <c r="C6327" t="s">
        <v>13487</v>
      </c>
      <c r="D6327" t="s">
        <v>26</v>
      </c>
      <c r="E6327" t="s">
        <v>20</v>
      </c>
      <c r="F6327" t="s">
        <v>14</v>
      </c>
      <c r="G6327" t="s">
        <v>756</v>
      </c>
      <c r="H6327" t="s">
        <v>28</v>
      </c>
      <c r="I6327" t="s">
        <v>47</v>
      </c>
    </row>
    <row r="6328" spans="1:9">
      <c r="A6328" s="1" t="s">
        <v>931</v>
      </c>
      <c r="B6328" s="1" t="s">
        <v>13488</v>
      </c>
      <c r="C6328" t="s">
        <v>13489</v>
      </c>
      <c r="D6328" t="s">
        <v>26</v>
      </c>
      <c r="E6328" t="s">
        <v>20</v>
      </c>
      <c r="F6328" t="s">
        <v>756</v>
      </c>
      <c r="G6328" t="s">
        <v>757</v>
      </c>
      <c r="H6328" t="s">
        <v>28</v>
      </c>
      <c r="I6328" t="s">
        <v>47</v>
      </c>
    </row>
    <row r="6329" spans="1:9">
      <c r="A6329" s="1" t="s">
        <v>931</v>
      </c>
      <c r="B6329" s="1" t="s">
        <v>13490</v>
      </c>
      <c r="C6329" t="s">
        <v>13491</v>
      </c>
      <c r="D6329" t="s">
        <v>26</v>
      </c>
      <c r="E6329" t="s">
        <v>20</v>
      </c>
      <c r="F6329" t="s">
        <v>14</v>
      </c>
      <c r="G6329" t="s">
        <v>13492</v>
      </c>
      <c r="H6329" t="s">
        <v>28</v>
      </c>
      <c r="I6329" t="s">
        <v>28</v>
      </c>
    </row>
    <row r="6330" spans="1:9">
      <c r="A6330" s="1" t="s">
        <v>931</v>
      </c>
      <c r="B6330" s="1" t="s">
        <v>13493</v>
      </c>
      <c r="C6330" t="s">
        <v>13494</v>
      </c>
      <c r="D6330" t="s">
        <v>26</v>
      </c>
      <c r="E6330" t="s">
        <v>20</v>
      </c>
      <c r="F6330" t="s">
        <v>14</v>
      </c>
      <c r="G6330" t="s">
        <v>13492</v>
      </c>
      <c r="H6330" t="s">
        <v>28</v>
      </c>
      <c r="I6330" t="s">
        <v>28</v>
      </c>
    </row>
    <row r="6331" spans="1:9">
      <c r="A6331" s="1" t="s">
        <v>821</v>
      </c>
      <c r="B6331" s="1" t="s">
        <v>13495</v>
      </c>
      <c r="C6331" t="s">
        <v>13496</v>
      </c>
      <c r="D6331" t="s">
        <v>26</v>
      </c>
      <c r="E6331" t="s">
        <v>20</v>
      </c>
      <c r="F6331" t="s">
        <v>14</v>
      </c>
      <c r="G6331" t="s">
        <v>6868</v>
      </c>
      <c r="H6331" t="s">
        <v>28</v>
      </c>
      <c r="I6331" t="s">
        <v>28</v>
      </c>
    </row>
    <row r="6332" spans="1:9">
      <c r="A6332" s="1" t="s">
        <v>821</v>
      </c>
      <c r="B6332" s="1" t="s">
        <v>13497</v>
      </c>
      <c r="C6332" s="2" t="s">
        <v>13498</v>
      </c>
      <c r="D6332" t="s">
        <v>26</v>
      </c>
      <c r="E6332" t="s">
        <v>20</v>
      </c>
      <c r="F6332" t="s">
        <v>557</v>
      </c>
      <c r="G6332" s="2" t="s">
        <v>6871</v>
      </c>
      <c r="H6332" t="s">
        <v>28</v>
      </c>
      <c r="I6332" t="s">
        <v>28</v>
      </c>
    </row>
    <row r="6333" spans="1:9">
      <c r="A6333" s="1" t="s">
        <v>821</v>
      </c>
      <c r="B6333" s="1" t="s">
        <v>13499</v>
      </c>
      <c r="C6333" t="s">
        <v>13500</v>
      </c>
      <c r="D6333" t="s">
        <v>26</v>
      </c>
      <c r="E6333" t="s">
        <v>20</v>
      </c>
      <c r="F6333" t="s">
        <v>14</v>
      </c>
      <c r="G6333" t="s">
        <v>6868</v>
      </c>
      <c r="H6333" t="s">
        <v>28</v>
      </c>
      <c r="I6333" t="s">
        <v>28</v>
      </c>
    </row>
    <row r="6334" spans="1:9">
      <c r="A6334" s="1" t="s">
        <v>931</v>
      </c>
      <c r="B6334" s="1" t="s">
        <v>13501</v>
      </c>
      <c r="C6334" t="s">
        <v>13502</v>
      </c>
      <c r="D6334" t="s">
        <v>26</v>
      </c>
      <c r="E6334" t="s">
        <v>20</v>
      </c>
      <c r="F6334" t="s">
        <v>756</v>
      </c>
      <c r="G6334" t="s">
        <v>7270</v>
      </c>
      <c r="H6334" t="s">
        <v>28</v>
      </c>
      <c r="I6334" t="s">
        <v>28</v>
      </c>
    </row>
    <row r="6335" spans="1:9">
      <c r="A6335" s="1" t="s">
        <v>931</v>
      </c>
      <c r="B6335" s="1" t="s">
        <v>13503</v>
      </c>
      <c r="C6335" t="s">
        <v>13504</v>
      </c>
      <c r="D6335" t="s">
        <v>26</v>
      </c>
      <c r="E6335" t="s">
        <v>20</v>
      </c>
      <c r="F6335" t="s">
        <v>756</v>
      </c>
      <c r="G6335" t="s">
        <v>7270</v>
      </c>
      <c r="H6335" t="s">
        <v>28</v>
      </c>
      <c r="I6335" t="s">
        <v>28</v>
      </c>
    </row>
    <row r="6336" spans="1:9">
      <c r="A6336" s="1" t="s">
        <v>931</v>
      </c>
      <c r="B6336" s="1" t="s">
        <v>13505</v>
      </c>
      <c r="C6336" t="s">
        <v>13506</v>
      </c>
      <c r="D6336" t="s">
        <v>26</v>
      </c>
      <c r="E6336" t="s">
        <v>20</v>
      </c>
      <c r="F6336" t="s">
        <v>756</v>
      </c>
      <c r="G6336" t="s">
        <v>7270</v>
      </c>
      <c r="H6336" t="s">
        <v>28</v>
      </c>
      <c r="I6336" t="s">
        <v>28</v>
      </c>
    </row>
    <row r="6337" spans="1:9">
      <c r="A6337" s="1" t="s">
        <v>1300</v>
      </c>
      <c r="B6337" s="1" t="s">
        <v>13507</v>
      </c>
      <c r="C6337" t="s">
        <v>13508</v>
      </c>
      <c r="D6337" t="s">
        <v>26</v>
      </c>
      <c r="E6337" t="s">
        <v>13</v>
      </c>
      <c r="F6337" t="s">
        <v>475</v>
      </c>
      <c r="G6337" t="s">
        <v>1174</v>
      </c>
      <c r="H6337" t="s">
        <v>27</v>
      </c>
      <c r="I6337" t="s">
        <v>47</v>
      </c>
    </row>
    <row r="6338" spans="1:9">
      <c r="A6338" s="1" t="s">
        <v>931</v>
      </c>
      <c r="B6338" s="1" t="s">
        <v>13509</v>
      </c>
      <c r="C6338" t="s">
        <v>13510</v>
      </c>
      <c r="D6338" t="s">
        <v>26</v>
      </c>
      <c r="E6338" t="s">
        <v>20</v>
      </c>
      <c r="F6338" t="s">
        <v>756</v>
      </c>
      <c r="G6338" t="s">
        <v>4052</v>
      </c>
      <c r="H6338" t="s">
        <v>28</v>
      </c>
      <c r="I6338" t="s">
        <v>28</v>
      </c>
    </row>
    <row r="6339" spans="1:9">
      <c r="A6339" s="1" t="s">
        <v>931</v>
      </c>
      <c r="B6339" s="1" t="s">
        <v>13511</v>
      </c>
      <c r="C6339" s="2" t="s">
        <v>13512</v>
      </c>
      <c r="D6339" t="s">
        <v>26</v>
      </c>
      <c r="E6339" t="s">
        <v>20</v>
      </c>
      <c r="F6339" t="s">
        <v>557</v>
      </c>
      <c r="G6339" s="2" t="s">
        <v>13492</v>
      </c>
      <c r="H6339" t="s">
        <v>28</v>
      </c>
      <c r="I6339" t="s">
        <v>28</v>
      </c>
    </row>
    <row r="6340" spans="1:9">
      <c r="A6340" s="1" t="s">
        <v>931</v>
      </c>
      <c r="B6340" s="1" t="s">
        <v>13513</v>
      </c>
      <c r="C6340" s="2" t="s">
        <v>13514</v>
      </c>
      <c r="D6340" t="s">
        <v>26</v>
      </c>
      <c r="E6340" t="s">
        <v>20</v>
      </c>
      <c r="F6340" t="s">
        <v>557</v>
      </c>
      <c r="G6340" s="2" t="s">
        <v>756</v>
      </c>
      <c r="H6340" t="s">
        <v>28</v>
      </c>
      <c r="I6340" t="s">
        <v>28</v>
      </c>
    </row>
    <row r="6341" spans="1:9">
      <c r="A6341" s="1" t="s">
        <v>931</v>
      </c>
      <c r="B6341" s="1" t="s">
        <v>13515</v>
      </c>
      <c r="C6341" s="2" t="s">
        <v>13516</v>
      </c>
      <c r="D6341" t="s">
        <v>26</v>
      </c>
      <c r="E6341" t="s">
        <v>20</v>
      </c>
      <c r="F6341" t="s">
        <v>557</v>
      </c>
      <c r="G6341" s="2" t="s">
        <v>756</v>
      </c>
      <c r="H6341" t="s">
        <v>28</v>
      </c>
      <c r="I6341" t="s">
        <v>28</v>
      </c>
    </row>
    <row r="6342" spans="1:9">
      <c r="A6342" s="1" t="s">
        <v>931</v>
      </c>
      <c r="B6342" s="1" t="s">
        <v>13517</v>
      </c>
      <c r="C6342" t="s">
        <v>13518</v>
      </c>
      <c r="D6342" t="s">
        <v>26</v>
      </c>
      <c r="E6342" t="s">
        <v>20</v>
      </c>
      <c r="F6342" t="s">
        <v>756</v>
      </c>
      <c r="G6342" t="s">
        <v>757</v>
      </c>
      <c r="H6342" t="s">
        <v>28</v>
      </c>
      <c r="I6342" t="s">
        <v>47</v>
      </c>
    </row>
    <row r="6343" spans="1:9">
      <c r="A6343" s="1" t="s">
        <v>931</v>
      </c>
      <c r="B6343" s="1" t="s">
        <v>13519</v>
      </c>
      <c r="C6343" t="s">
        <v>13520</v>
      </c>
      <c r="D6343" t="s">
        <v>26</v>
      </c>
      <c r="E6343" t="s">
        <v>20</v>
      </c>
      <c r="F6343" t="s">
        <v>756</v>
      </c>
      <c r="G6343" t="s">
        <v>757</v>
      </c>
      <c r="H6343" t="s">
        <v>28</v>
      </c>
      <c r="I6343" t="s">
        <v>47</v>
      </c>
    </row>
    <row r="6344" spans="1:9">
      <c r="A6344" s="1" t="s">
        <v>931</v>
      </c>
      <c r="B6344" s="1" t="s">
        <v>13521</v>
      </c>
      <c r="C6344" t="s">
        <v>13522</v>
      </c>
      <c r="D6344" t="s">
        <v>26</v>
      </c>
      <c r="E6344" t="s">
        <v>20</v>
      </c>
      <c r="F6344" t="s">
        <v>756</v>
      </c>
      <c r="G6344" t="s">
        <v>757</v>
      </c>
      <c r="H6344" t="s">
        <v>28</v>
      </c>
      <c r="I6344" t="s">
        <v>47</v>
      </c>
    </row>
    <row r="6345" spans="1:9">
      <c r="A6345" s="1" t="s">
        <v>931</v>
      </c>
      <c r="B6345" s="1" t="s">
        <v>13523</v>
      </c>
      <c r="C6345" s="2" t="s">
        <v>13524</v>
      </c>
      <c r="D6345" t="s">
        <v>26</v>
      </c>
      <c r="E6345" t="s">
        <v>20</v>
      </c>
      <c r="F6345" t="s">
        <v>557</v>
      </c>
      <c r="G6345" s="2" t="s">
        <v>756</v>
      </c>
      <c r="H6345" t="s">
        <v>28</v>
      </c>
      <c r="I6345" t="s">
        <v>28</v>
      </c>
    </row>
    <row r="6346" spans="1:9">
      <c r="A6346" s="1" t="s">
        <v>931</v>
      </c>
      <c r="B6346" s="1" t="s">
        <v>13525</v>
      </c>
      <c r="C6346" s="2" t="s">
        <v>13526</v>
      </c>
      <c r="D6346" t="s">
        <v>26</v>
      </c>
      <c r="E6346" t="s">
        <v>20</v>
      </c>
      <c r="F6346" t="s">
        <v>557</v>
      </c>
      <c r="G6346" s="2" t="s">
        <v>756</v>
      </c>
      <c r="H6346" t="s">
        <v>28</v>
      </c>
      <c r="I6346" t="s">
        <v>28</v>
      </c>
    </row>
    <row r="6347" spans="1:9">
      <c r="A6347" s="1" t="s">
        <v>931</v>
      </c>
      <c r="B6347" s="1" t="s">
        <v>13527</v>
      </c>
      <c r="C6347" s="2" t="s">
        <v>13528</v>
      </c>
      <c r="D6347" t="s">
        <v>26</v>
      </c>
      <c r="E6347" t="s">
        <v>20</v>
      </c>
      <c r="F6347" t="s">
        <v>557</v>
      </c>
      <c r="G6347" s="2" t="s">
        <v>756</v>
      </c>
      <c r="H6347" t="s">
        <v>28</v>
      </c>
      <c r="I6347" t="s">
        <v>28</v>
      </c>
    </row>
    <row r="6348" spans="1:9">
      <c r="A6348" s="1" t="s">
        <v>193</v>
      </c>
      <c r="B6348" s="1" t="s">
        <v>13529</v>
      </c>
      <c r="C6348" t="s">
        <v>13530</v>
      </c>
      <c r="D6348" t="s">
        <v>26</v>
      </c>
      <c r="E6348" t="s">
        <v>13</v>
      </c>
      <c r="F6348" t="s">
        <v>205</v>
      </c>
      <c r="G6348" t="s">
        <v>495</v>
      </c>
      <c r="H6348" t="s">
        <v>27</v>
      </c>
      <c r="I6348" t="s">
        <v>47</v>
      </c>
    </row>
    <row r="6349" spans="1:9">
      <c r="A6349" s="1" t="s">
        <v>931</v>
      </c>
      <c r="B6349" s="1" t="s">
        <v>13531</v>
      </c>
      <c r="C6349" s="2" t="s">
        <v>13532</v>
      </c>
      <c r="D6349" t="s">
        <v>26</v>
      </c>
      <c r="E6349" t="s">
        <v>20</v>
      </c>
      <c r="F6349" t="s">
        <v>557</v>
      </c>
      <c r="G6349" s="2" t="s">
        <v>756</v>
      </c>
      <c r="H6349" t="s">
        <v>28</v>
      </c>
      <c r="I6349" t="s">
        <v>28</v>
      </c>
    </row>
    <row r="6350" spans="1:9">
      <c r="A6350" s="1" t="s">
        <v>931</v>
      </c>
      <c r="B6350" s="1" t="s">
        <v>13533</v>
      </c>
      <c r="C6350" s="2" t="s">
        <v>13534</v>
      </c>
      <c r="D6350" t="s">
        <v>26</v>
      </c>
      <c r="E6350" t="s">
        <v>20</v>
      </c>
      <c r="F6350" t="s">
        <v>557</v>
      </c>
      <c r="G6350" s="2" t="s">
        <v>756</v>
      </c>
      <c r="H6350" t="s">
        <v>28</v>
      </c>
      <c r="I6350" t="s">
        <v>28</v>
      </c>
    </row>
    <row r="6351" spans="1:9">
      <c r="A6351" s="1" t="s">
        <v>931</v>
      </c>
      <c r="B6351" s="1" t="s">
        <v>13535</v>
      </c>
      <c r="C6351" s="2" t="s">
        <v>13536</v>
      </c>
      <c r="D6351" t="s">
        <v>26</v>
      </c>
      <c r="E6351" t="s">
        <v>20</v>
      </c>
      <c r="F6351" t="s">
        <v>557</v>
      </c>
      <c r="G6351" s="2" t="s">
        <v>756</v>
      </c>
      <c r="H6351" t="s">
        <v>28</v>
      </c>
      <c r="I6351" t="s">
        <v>28</v>
      </c>
    </row>
    <row r="6352" spans="1:9">
      <c r="A6352" s="1" t="s">
        <v>821</v>
      </c>
      <c r="B6352" s="1" t="s">
        <v>13537</v>
      </c>
      <c r="C6352" s="2" t="s">
        <v>13538</v>
      </c>
      <c r="D6352" t="s">
        <v>26</v>
      </c>
      <c r="E6352" t="s">
        <v>20</v>
      </c>
      <c r="F6352" t="s">
        <v>557</v>
      </c>
      <c r="G6352" s="2" t="s">
        <v>4741</v>
      </c>
      <c r="H6352" t="s">
        <v>28</v>
      </c>
      <c r="I6352" t="s">
        <v>28</v>
      </c>
    </row>
    <row r="6353" spans="1:9">
      <c r="A6353" s="1" t="s">
        <v>821</v>
      </c>
      <c r="B6353" s="1" t="s">
        <v>13539</v>
      </c>
      <c r="C6353" s="2" t="s">
        <v>13540</v>
      </c>
      <c r="D6353" t="s">
        <v>26</v>
      </c>
      <c r="E6353" t="s">
        <v>20</v>
      </c>
      <c r="F6353" t="s">
        <v>557</v>
      </c>
      <c r="G6353" s="2" t="s">
        <v>1169</v>
      </c>
      <c r="H6353" t="s">
        <v>28</v>
      </c>
      <c r="I6353" t="s">
        <v>28</v>
      </c>
    </row>
    <row r="6354" spans="1:9">
      <c r="A6354" s="1" t="s">
        <v>821</v>
      </c>
      <c r="B6354" s="1" t="s">
        <v>13541</v>
      </c>
      <c r="C6354" s="2" t="s">
        <v>13542</v>
      </c>
      <c r="D6354" t="s">
        <v>26</v>
      </c>
      <c r="E6354" t="s">
        <v>20</v>
      </c>
      <c r="F6354" t="s">
        <v>557</v>
      </c>
      <c r="G6354" s="2" t="s">
        <v>1169</v>
      </c>
      <c r="H6354" t="s">
        <v>28</v>
      </c>
      <c r="I6354" t="s">
        <v>28</v>
      </c>
    </row>
    <row r="6355" spans="1:9">
      <c r="A6355" s="1" t="s">
        <v>821</v>
      </c>
      <c r="B6355" s="1" t="s">
        <v>13543</v>
      </c>
      <c r="C6355" s="2" t="s">
        <v>13544</v>
      </c>
      <c r="D6355" t="s">
        <v>26</v>
      </c>
      <c r="E6355" t="s">
        <v>20</v>
      </c>
      <c r="F6355" t="s">
        <v>557</v>
      </c>
      <c r="G6355" s="2" t="s">
        <v>1169</v>
      </c>
      <c r="H6355" t="s">
        <v>28</v>
      </c>
      <c r="I6355" t="s">
        <v>28</v>
      </c>
    </row>
    <row r="6356" spans="1:9">
      <c r="A6356" s="1" t="s">
        <v>821</v>
      </c>
      <c r="B6356" s="1" t="s">
        <v>13545</v>
      </c>
      <c r="C6356" s="2" t="s">
        <v>13546</v>
      </c>
      <c r="D6356" t="s">
        <v>26</v>
      </c>
      <c r="E6356" t="s">
        <v>20</v>
      </c>
      <c r="F6356" t="s">
        <v>557</v>
      </c>
      <c r="G6356" s="2" t="s">
        <v>557</v>
      </c>
      <c r="H6356" t="s">
        <v>28</v>
      </c>
      <c r="I6356" t="s">
        <v>28</v>
      </c>
    </row>
    <row r="6357" spans="1:9">
      <c r="A6357" s="1" t="s">
        <v>821</v>
      </c>
      <c r="B6357" s="1" t="s">
        <v>13547</v>
      </c>
      <c r="C6357" s="2" t="s">
        <v>13548</v>
      </c>
      <c r="D6357" t="s">
        <v>26</v>
      </c>
      <c r="E6357" t="s">
        <v>20</v>
      </c>
      <c r="F6357" t="s">
        <v>557</v>
      </c>
      <c r="G6357" s="2" t="s">
        <v>1169</v>
      </c>
      <c r="H6357" t="s">
        <v>28</v>
      </c>
      <c r="I6357" t="s">
        <v>28</v>
      </c>
    </row>
    <row r="6358" spans="1:9">
      <c r="A6358" s="1" t="s">
        <v>821</v>
      </c>
      <c r="B6358" s="1" t="s">
        <v>13549</v>
      </c>
      <c r="C6358" s="2" t="s">
        <v>13550</v>
      </c>
      <c r="D6358" t="s">
        <v>26</v>
      </c>
      <c r="E6358" t="s">
        <v>20</v>
      </c>
      <c r="F6358" t="s">
        <v>557</v>
      </c>
      <c r="G6358" s="2" t="s">
        <v>557</v>
      </c>
      <c r="H6358" t="s">
        <v>28</v>
      </c>
      <c r="I6358" t="s">
        <v>28</v>
      </c>
    </row>
    <row r="6359" spans="1:9">
      <c r="A6359" s="1" t="s">
        <v>193</v>
      </c>
      <c r="B6359" s="1" t="s">
        <v>13551</v>
      </c>
      <c r="C6359" t="s">
        <v>13552</v>
      </c>
      <c r="D6359" t="s">
        <v>26</v>
      </c>
      <c r="E6359" t="s">
        <v>13</v>
      </c>
      <c r="F6359" t="s">
        <v>205</v>
      </c>
      <c r="G6359" t="s">
        <v>495</v>
      </c>
      <c r="H6359" t="s">
        <v>27</v>
      </c>
      <c r="I6359" t="s">
        <v>47</v>
      </c>
    </row>
    <row r="6360" spans="1:9">
      <c r="A6360" s="1" t="s">
        <v>821</v>
      </c>
      <c r="B6360" s="1" t="s">
        <v>13553</v>
      </c>
      <c r="C6360" s="2" t="s">
        <v>13554</v>
      </c>
      <c r="D6360" t="s">
        <v>26</v>
      </c>
      <c r="E6360" t="s">
        <v>20</v>
      </c>
      <c r="F6360" t="s">
        <v>557</v>
      </c>
      <c r="G6360" s="2" t="s">
        <v>557</v>
      </c>
      <c r="H6360" t="s">
        <v>28</v>
      </c>
      <c r="I6360" t="s">
        <v>28</v>
      </c>
    </row>
    <row r="6361" spans="1:9">
      <c r="A6361" s="1" t="s">
        <v>821</v>
      </c>
      <c r="B6361" s="1" t="s">
        <v>13555</v>
      </c>
      <c r="C6361" s="2" t="s">
        <v>13556</v>
      </c>
      <c r="D6361" t="s">
        <v>26</v>
      </c>
      <c r="E6361" t="s">
        <v>20</v>
      </c>
      <c r="F6361" t="s">
        <v>557</v>
      </c>
      <c r="G6361" s="2" t="s">
        <v>557</v>
      </c>
      <c r="H6361" t="s">
        <v>28</v>
      </c>
      <c r="I6361" t="s">
        <v>28</v>
      </c>
    </row>
    <row r="6362" spans="1:9">
      <c r="A6362" s="1" t="s">
        <v>821</v>
      </c>
      <c r="B6362" s="1" t="s">
        <v>13557</v>
      </c>
      <c r="C6362" s="2" t="s">
        <v>13558</v>
      </c>
      <c r="D6362" t="s">
        <v>26</v>
      </c>
      <c r="E6362" t="s">
        <v>20</v>
      </c>
      <c r="F6362" t="s">
        <v>557</v>
      </c>
      <c r="G6362" s="2" t="s">
        <v>557</v>
      </c>
      <c r="H6362" t="s">
        <v>28</v>
      </c>
      <c r="I6362" t="s">
        <v>28</v>
      </c>
    </row>
    <row r="6363" spans="1:9">
      <c r="A6363" s="1" t="s">
        <v>821</v>
      </c>
      <c r="B6363" s="1" t="s">
        <v>13559</v>
      </c>
      <c r="C6363" s="2" t="s">
        <v>13560</v>
      </c>
      <c r="D6363" t="s">
        <v>26</v>
      </c>
      <c r="E6363" t="s">
        <v>20</v>
      </c>
      <c r="F6363" t="s">
        <v>557</v>
      </c>
      <c r="G6363" s="2" t="s">
        <v>8449</v>
      </c>
      <c r="H6363" t="s">
        <v>28</v>
      </c>
      <c r="I6363" t="s">
        <v>28</v>
      </c>
    </row>
    <row r="6364" spans="1:9">
      <c r="A6364" s="1" t="s">
        <v>821</v>
      </c>
      <c r="B6364" s="1" t="s">
        <v>13561</v>
      </c>
      <c r="C6364" s="2" t="s">
        <v>13562</v>
      </c>
      <c r="D6364" t="s">
        <v>26</v>
      </c>
      <c r="E6364" t="s">
        <v>20</v>
      </c>
      <c r="F6364" t="s">
        <v>557</v>
      </c>
      <c r="G6364" s="2" t="s">
        <v>13563</v>
      </c>
      <c r="H6364" t="s">
        <v>28</v>
      </c>
      <c r="I6364" t="s">
        <v>28</v>
      </c>
    </row>
    <row r="6365" spans="1:9">
      <c r="A6365" s="1" t="s">
        <v>821</v>
      </c>
      <c r="B6365" s="1" t="s">
        <v>13564</v>
      </c>
      <c r="C6365" s="2" t="s">
        <v>13565</v>
      </c>
      <c r="D6365" t="s">
        <v>26</v>
      </c>
      <c r="E6365" t="s">
        <v>20</v>
      </c>
      <c r="F6365" t="s">
        <v>557</v>
      </c>
      <c r="G6365" s="2" t="s">
        <v>13563</v>
      </c>
      <c r="H6365" t="s">
        <v>28</v>
      </c>
      <c r="I6365" t="s">
        <v>28</v>
      </c>
    </row>
    <row r="6366" spans="1:9">
      <c r="A6366" s="1" t="s">
        <v>821</v>
      </c>
      <c r="B6366" s="1" t="s">
        <v>13566</v>
      </c>
      <c r="C6366" s="2" t="s">
        <v>13567</v>
      </c>
      <c r="D6366" t="s">
        <v>26</v>
      </c>
      <c r="E6366" t="s">
        <v>20</v>
      </c>
      <c r="F6366" t="s">
        <v>557</v>
      </c>
      <c r="G6366" s="2" t="s">
        <v>13563</v>
      </c>
      <c r="H6366" t="s">
        <v>28</v>
      </c>
      <c r="I6366" t="s">
        <v>28</v>
      </c>
    </row>
    <row r="6367" spans="1:9">
      <c r="A6367" s="1" t="s">
        <v>821</v>
      </c>
      <c r="B6367" s="1" t="s">
        <v>13568</v>
      </c>
      <c r="C6367" s="2" t="s">
        <v>13569</v>
      </c>
      <c r="D6367" t="s">
        <v>26</v>
      </c>
      <c r="E6367" t="s">
        <v>20</v>
      </c>
      <c r="F6367" t="s">
        <v>557</v>
      </c>
      <c r="G6367" s="2" t="s">
        <v>6198</v>
      </c>
      <c r="H6367" t="s">
        <v>28</v>
      </c>
      <c r="I6367" t="s">
        <v>28</v>
      </c>
    </row>
    <row r="6368" spans="1:9">
      <c r="A6368" s="1" t="s">
        <v>821</v>
      </c>
      <c r="B6368" s="1" t="s">
        <v>13570</v>
      </c>
      <c r="C6368" s="2" t="s">
        <v>13571</v>
      </c>
      <c r="D6368" t="s">
        <v>26</v>
      </c>
      <c r="E6368" t="s">
        <v>20</v>
      </c>
      <c r="F6368" t="s">
        <v>557</v>
      </c>
      <c r="G6368" s="2" t="s">
        <v>6198</v>
      </c>
      <c r="H6368" t="s">
        <v>28</v>
      </c>
      <c r="I6368" t="s">
        <v>28</v>
      </c>
    </row>
    <row r="6369" spans="1:9">
      <c r="A6369" s="1" t="s">
        <v>821</v>
      </c>
      <c r="B6369" s="1" t="s">
        <v>13572</v>
      </c>
      <c r="C6369" s="2" t="s">
        <v>13573</v>
      </c>
      <c r="D6369" t="s">
        <v>26</v>
      </c>
      <c r="E6369" t="s">
        <v>20</v>
      </c>
      <c r="F6369" t="s">
        <v>557</v>
      </c>
      <c r="G6369" s="2" t="s">
        <v>6198</v>
      </c>
      <c r="H6369" t="s">
        <v>28</v>
      </c>
      <c r="I6369" t="s">
        <v>28</v>
      </c>
    </row>
    <row r="6370" spans="1:9">
      <c r="A6370" s="1" t="s">
        <v>1300</v>
      </c>
      <c r="B6370" s="1" t="s">
        <v>13574</v>
      </c>
      <c r="C6370" t="s">
        <v>13575</v>
      </c>
      <c r="D6370" t="s">
        <v>26</v>
      </c>
      <c r="E6370" t="s">
        <v>13</v>
      </c>
      <c r="F6370" t="s">
        <v>475</v>
      </c>
      <c r="G6370" t="s">
        <v>1174</v>
      </c>
      <c r="H6370" t="s">
        <v>27</v>
      </c>
      <c r="I6370" t="s">
        <v>47</v>
      </c>
    </row>
    <row r="6371" spans="1:9">
      <c r="A6371" s="1" t="s">
        <v>821</v>
      </c>
      <c r="B6371" s="1" t="s">
        <v>13576</v>
      </c>
      <c r="C6371" s="2" t="s">
        <v>13577</v>
      </c>
      <c r="D6371" t="s">
        <v>26</v>
      </c>
      <c r="E6371" t="s">
        <v>20</v>
      </c>
      <c r="F6371" t="s">
        <v>557</v>
      </c>
      <c r="G6371" s="2" t="s">
        <v>6198</v>
      </c>
      <c r="H6371" t="s">
        <v>28</v>
      </c>
      <c r="I6371" t="s">
        <v>28</v>
      </c>
    </row>
    <row r="6372" spans="1:9">
      <c r="A6372" s="1" t="s">
        <v>821</v>
      </c>
      <c r="B6372" s="1" t="s">
        <v>13578</v>
      </c>
      <c r="C6372" s="2" t="s">
        <v>13579</v>
      </c>
      <c r="D6372" t="s">
        <v>26</v>
      </c>
      <c r="E6372" t="s">
        <v>20</v>
      </c>
      <c r="F6372" t="s">
        <v>557</v>
      </c>
      <c r="G6372" s="2" t="s">
        <v>6198</v>
      </c>
      <c r="H6372" t="s">
        <v>28</v>
      </c>
      <c r="I6372" t="s">
        <v>28</v>
      </c>
    </row>
    <row r="6373" spans="1:9">
      <c r="A6373" s="1" t="s">
        <v>821</v>
      </c>
      <c r="B6373" s="1" t="s">
        <v>13580</v>
      </c>
      <c r="C6373" s="2" t="s">
        <v>13581</v>
      </c>
      <c r="D6373" t="s">
        <v>26</v>
      </c>
      <c r="E6373" t="s">
        <v>20</v>
      </c>
      <c r="F6373" t="s">
        <v>557</v>
      </c>
      <c r="G6373" s="2" t="s">
        <v>15</v>
      </c>
      <c r="H6373" t="s">
        <v>28</v>
      </c>
      <c r="I6373" t="s">
        <v>28</v>
      </c>
    </row>
    <row r="6374" spans="1:9">
      <c r="A6374" s="1" t="s">
        <v>821</v>
      </c>
      <c r="B6374" s="1" t="s">
        <v>13582</v>
      </c>
      <c r="C6374" s="2" t="s">
        <v>13583</v>
      </c>
      <c r="D6374" t="s">
        <v>26</v>
      </c>
      <c r="E6374" t="s">
        <v>20</v>
      </c>
      <c r="F6374" t="s">
        <v>557</v>
      </c>
      <c r="G6374" s="2" t="s">
        <v>767</v>
      </c>
      <c r="H6374" t="s">
        <v>28</v>
      </c>
      <c r="I6374" t="s">
        <v>28</v>
      </c>
    </row>
    <row r="6375" spans="1:9">
      <c r="A6375" s="1" t="s">
        <v>821</v>
      </c>
      <c r="B6375" s="1" t="s">
        <v>13584</v>
      </c>
      <c r="C6375" s="2" t="s">
        <v>13585</v>
      </c>
      <c r="D6375" t="s">
        <v>26</v>
      </c>
      <c r="E6375" t="s">
        <v>13</v>
      </c>
      <c r="F6375" t="s">
        <v>557</v>
      </c>
      <c r="G6375" s="2" t="s">
        <v>767</v>
      </c>
      <c r="H6375" t="s">
        <v>28</v>
      </c>
      <c r="I6375" t="s">
        <v>28</v>
      </c>
    </row>
    <row r="6376" spans="1:9">
      <c r="A6376" s="1" t="s">
        <v>821</v>
      </c>
      <c r="B6376" s="1" t="s">
        <v>13586</v>
      </c>
      <c r="C6376" s="2" t="s">
        <v>13587</v>
      </c>
      <c r="D6376" t="s">
        <v>26</v>
      </c>
      <c r="E6376" t="s">
        <v>20</v>
      </c>
      <c r="F6376" t="s">
        <v>557</v>
      </c>
      <c r="G6376" s="2" t="s">
        <v>767</v>
      </c>
      <c r="H6376" t="s">
        <v>28</v>
      </c>
      <c r="I6376" t="s">
        <v>28</v>
      </c>
    </row>
    <row r="6377" spans="1:9">
      <c r="A6377" s="1" t="s">
        <v>821</v>
      </c>
      <c r="B6377" s="1" t="s">
        <v>13588</v>
      </c>
      <c r="C6377" s="2" t="s">
        <v>13589</v>
      </c>
      <c r="D6377" t="s">
        <v>26</v>
      </c>
      <c r="E6377" t="s">
        <v>20</v>
      </c>
      <c r="F6377" t="s">
        <v>557</v>
      </c>
      <c r="G6377" s="2" t="s">
        <v>767</v>
      </c>
      <c r="H6377" t="s">
        <v>28</v>
      </c>
      <c r="I6377" t="s">
        <v>28</v>
      </c>
    </row>
    <row r="6378" spans="1:9">
      <c r="A6378" s="1" t="s">
        <v>821</v>
      </c>
      <c r="B6378" s="1" t="s">
        <v>13590</v>
      </c>
      <c r="C6378" s="2" t="s">
        <v>13591</v>
      </c>
      <c r="D6378" t="s">
        <v>26</v>
      </c>
      <c r="E6378" t="s">
        <v>20</v>
      </c>
      <c r="F6378" t="s">
        <v>557</v>
      </c>
      <c r="G6378" s="2" t="s">
        <v>557</v>
      </c>
      <c r="H6378" t="s">
        <v>28</v>
      </c>
      <c r="I6378" t="s">
        <v>28</v>
      </c>
    </row>
    <row r="6379" spans="1:9">
      <c r="A6379" s="1" t="s">
        <v>821</v>
      </c>
      <c r="B6379" s="1" t="s">
        <v>13592</v>
      </c>
      <c r="C6379" s="2" t="s">
        <v>13593</v>
      </c>
      <c r="D6379" t="s">
        <v>26</v>
      </c>
      <c r="E6379" t="s">
        <v>20</v>
      </c>
      <c r="F6379" t="s">
        <v>557</v>
      </c>
      <c r="G6379" s="2" t="s">
        <v>557</v>
      </c>
      <c r="H6379" t="s">
        <v>28</v>
      </c>
      <c r="I6379" t="s">
        <v>28</v>
      </c>
    </row>
    <row r="6380" spans="1:9">
      <c r="A6380" s="1" t="s">
        <v>821</v>
      </c>
      <c r="B6380" s="1" t="s">
        <v>13594</v>
      </c>
      <c r="C6380" s="2" t="s">
        <v>13595</v>
      </c>
      <c r="D6380" t="s">
        <v>26</v>
      </c>
      <c r="E6380" t="s">
        <v>20</v>
      </c>
      <c r="F6380" t="s">
        <v>557</v>
      </c>
      <c r="G6380" s="2" t="s">
        <v>767</v>
      </c>
      <c r="H6380" t="s">
        <v>28</v>
      </c>
      <c r="I6380" t="s">
        <v>28</v>
      </c>
    </row>
    <row r="6381" spans="1:9">
      <c r="A6381" s="1" t="s">
        <v>4264</v>
      </c>
      <c r="B6381" s="1" t="s">
        <v>13596</v>
      </c>
      <c r="C6381" t="s">
        <v>13597</v>
      </c>
      <c r="D6381" t="s">
        <v>26</v>
      </c>
      <c r="E6381" t="s">
        <v>20</v>
      </c>
      <c r="F6381" t="s">
        <v>166</v>
      </c>
      <c r="G6381" t="s">
        <v>167</v>
      </c>
      <c r="H6381" t="s">
        <v>28</v>
      </c>
      <c r="I6381" t="s">
        <v>47</v>
      </c>
    </row>
    <row r="6382" spans="1:9">
      <c r="A6382" s="1" t="s">
        <v>821</v>
      </c>
      <c r="B6382" s="1" t="s">
        <v>13598</v>
      </c>
      <c r="C6382" s="2" t="s">
        <v>13599</v>
      </c>
      <c r="D6382" t="s">
        <v>26</v>
      </c>
      <c r="E6382" t="s">
        <v>20</v>
      </c>
      <c r="F6382" t="s">
        <v>557</v>
      </c>
      <c r="G6382" s="2" t="s">
        <v>767</v>
      </c>
      <c r="H6382" t="s">
        <v>28</v>
      </c>
      <c r="I6382" t="s">
        <v>28</v>
      </c>
    </row>
    <row r="6383" spans="1:9">
      <c r="A6383" s="1" t="s">
        <v>821</v>
      </c>
      <c r="B6383" s="1" t="s">
        <v>13600</v>
      </c>
      <c r="C6383" s="2" t="s">
        <v>13601</v>
      </c>
      <c r="D6383" t="s">
        <v>26</v>
      </c>
      <c r="E6383" t="s">
        <v>20</v>
      </c>
      <c r="F6383" t="s">
        <v>557</v>
      </c>
      <c r="G6383" s="2" t="s">
        <v>767</v>
      </c>
      <c r="H6383" t="s">
        <v>28</v>
      </c>
      <c r="I6383" t="s">
        <v>28</v>
      </c>
    </row>
    <row r="6384" spans="1:9">
      <c r="A6384" s="1" t="s">
        <v>821</v>
      </c>
      <c r="B6384" s="1" t="s">
        <v>13602</v>
      </c>
      <c r="C6384" s="2" t="s">
        <v>13603</v>
      </c>
      <c r="D6384" t="s">
        <v>26</v>
      </c>
      <c r="E6384" t="s">
        <v>20</v>
      </c>
      <c r="F6384" t="s">
        <v>557</v>
      </c>
      <c r="G6384" s="2" t="s">
        <v>767</v>
      </c>
      <c r="H6384" t="s">
        <v>28</v>
      </c>
      <c r="I6384" t="s">
        <v>28</v>
      </c>
    </row>
    <row r="6385" spans="1:9">
      <c r="A6385" s="1" t="s">
        <v>821</v>
      </c>
      <c r="B6385" s="1" t="s">
        <v>13604</v>
      </c>
      <c r="C6385" s="2" t="s">
        <v>13605</v>
      </c>
      <c r="D6385" t="s">
        <v>26</v>
      </c>
      <c r="E6385" t="s">
        <v>20</v>
      </c>
      <c r="F6385" t="s">
        <v>557</v>
      </c>
      <c r="G6385" s="2" t="s">
        <v>557</v>
      </c>
      <c r="H6385" t="s">
        <v>28</v>
      </c>
      <c r="I6385" t="s">
        <v>28</v>
      </c>
    </row>
    <row r="6386" spans="1:9">
      <c r="A6386" s="1" t="s">
        <v>821</v>
      </c>
      <c r="B6386" s="1" t="s">
        <v>13606</v>
      </c>
      <c r="C6386" s="2" t="s">
        <v>13607</v>
      </c>
      <c r="D6386" t="s">
        <v>26</v>
      </c>
      <c r="E6386" t="s">
        <v>20</v>
      </c>
      <c r="F6386" t="s">
        <v>557</v>
      </c>
      <c r="G6386" s="2" t="s">
        <v>557</v>
      </c>
      <c r="H6386" t="s">
        <v>28</v>
      </c>
      <c r="I6386" t="s">
        <v>28</v>
      </c>
    </row>
    <row r="6387" spans="1:9">
      <c r="A6387" s="1" t="s">
        <v>821</v>
      </c>
      <c r="B6387" s="1" t="s">
        <v>13608</v>
      </c>
      <c r="C6387" s="2" t="s">
        <v>13609</v>
      </c>
      <c r="D6387" t="s">
        <v>26</v>
      </c>
      <c r="E6387" t="s">
        <v>20</v>
      </c>
      <c r="F6387" t="s">
        <v>557</v>
      </c>
      <c r="G6387" s="2" t="s">
        <v>767</v>
      </c>
      <c r="H6387" t="s">
        <v>28</v>
      </c>
      <c r="I6387" t="s">
        <v>28</v>
      </c>
    </row>
    <row r="6388" spans="1:9" ht="30">
      <c r="A6388" s="1" t="s">
        <v>614</v>
      </c>
      <c r="B6388" s="1" t="s">
        <v>13610</v>
      </c>
      <c r="C6388" s="2" t="s">
        <v>13611</v>
      </c>
      <c r="D6388" t="s">
        <v>26</v>
      </c>
      <c r="E6388" t="s">
        <v>20</v>
      </c>
      <c r="F6388" t="s">
        <v>557</v>
      </c>
      <c r="G6388" s="2" t="s">
        <v>767</v>
      </c>
      <c r="H6388" t="s">
        <v>28</v>
      </c>
      <c r="I6388" t="s">
        <v>28</v>
      </c>
    </row>
    <row r="6389" spans="1:9">
      <c r="A6389" s="1" t="s">
        <v>821</v>
      </c>
      <c r="B6389" s="1" t="s">
        <v>13612</v>
      </c>
      <c r="C6389" s="2" t="s">
        <v>13613</v>
      </c>
      <c r="D6389" t="s">
        <v>26</v>
      </c>
      <c r="E6389" t="s">
        <v>20</v>
      </c>
      <c r="F6389" t="s">
        <v>557</v>
      </c>
      <c r="G6389" s="2" t="s">
        <v>557</v>
      </c>
      <c r="H6389" t="s">
        <v>28</v>
      </c>
      <c r="I6389" t="s">
        <v>28</v>
      </c>
    </row>
    <row r="6390" spans="1:9">
      <c r="A6390" s="1" t="s">
        <v>821</v>
      </c>
      <c r="B6390" s="1" t="s">
        <v>13614</v>
      </c>
      <c r="C6390" s="2" t="s">
        <v>13615</v>
      </c>
      <c r="D6390" t="s">
        <v>26</v>
      </c>
      <c r="E6390" t="s">
        <v>20</v>
      </c>
      <c r="F6390" t="s">
        <v>557</v>
      </c>
      <c r="G6390" s="2" t="s">
        <v>557</v>
      </c>
      <c r="H6390" t="s">
        <v>28</v>
      </c>
      <c r="I6390" t="s">
        <v>28</v>
      </c>
    </row>
    <row r="6391" spans="1:9">
      <c r="A6391" s="1" t="s">
        <v>821</v>
      </c>
      <c r="B6391" s="1" t="s">
        <v>13616</v>
      </c>
      <c r="C6391" s="2" t="s">
        <v>13617</v>
      </c>
      <c r="D6391" t="s">
        <v>26</v>
      </c>
      <c r="E6391" t="s">
        <v>20</v>
      </c>
      <c r="F6391" t="s">
        <v>557</v>
      </c>
      <c r="G6391" s="2" t="s">
        <v>767</v>
      </c>
      <c r="H6391" t="s">
        <v>28</v>
      </c>
      <c r="I6391" t="s">
        <v>28</v>
      </c>
    </row>
    <row r="6392" spans="1:9">
      <c r="A6392" s="1" t="s">
        <v>931</v>
      </c>
      <c r="B6392" s="1" t="s">
        <v>13618</v>
      </c>
      <c r="C6392" t="s">
        <v>13619</v>
      </c>
      <c r="D6392" t="s">
        <v>26</v>
      </c>
      <c r="E6392" t="s">
        <v>20</v>
      </c>
      <c r="F6392" t="s">
        <v>166</v>
      </c>
      <c r="G6392" t="s">
        <v>167</v>
      </c>
      <c r="H6392" t="s">
        <v>28</v>
      </c>
      <c r="I6392" t="s">
        <v>47</v>
      </c>
    </row>
    <row r="6393" spans="1:9">
      <c r="A6393" s="1" t="s">
        <v>821</v>
      </c>
      <c r="B6393" s="1" t="s">
        <v>13620</v>
      </c>
      <c r="C6393" s="2" t="s">
        <v>13621</v>
      </c>
      <c r="D6393" t="s">
        <v>26</v>
      </c>
      <c r="E6393" t="s">
        <v>20</v>
      </c>
      <c r="F6393" t="s">
        <v>557</v>
      </c>
      <c r="G6393" s="2" t="s">
        <v>767</v>
      </c>
      <c r="H6393" t="s">
        <v>28</v>
      </c>
      <c r="I6393" t="s">
        <v>28</v>
      </c>
    </row>
    <row r="6394" spans="1:9">
      <c r="A6394" s="1" t="s">
        <v>821</v>
      </c>
      <c r="B6394" s="1" t="s">
        <v>13622</v>
      </c>
      <c r="C6394" s="2" t="s">
        <v>13623</v>
      </c>
      <c r="D6394" t="s">
        <v>26</v>
      </c>
      <c r="E6394" t="s">
        <v>20</v>
      </c>
      <c r="F6394" t="s">
        <v>557</v>
      </c>
      <c r="G6394" s="2" t="s">
        <v>767</v>
      </c>
      <c r="H6394" t="s">
        <v>28</v>
      </c>
      <c r="I6394" t="s">
        <v>28</v>
      </c>
    </row>
    <row r="6395" spans="1:9">
      <c r="A6395" s="1" t="s">
        <v>821</v>
      </c>
      <c r="B6395" s="1" t="s">
        <v>13624</v>
      </c>
      <c r="C6395" s="2" t="s">
        <v>13625</v>
      </c>
      <c r="D6395" t="s">
        <v>26</v>
      </c>
      <c r="E6395" t="s">
        <v>20</v>
      </c>
      <c r="F6395" t="s">
        <v>557</v>
      </c>
      <c r="G6395" s="2" t="s">
        <v>767</v>
      </c>
      <c r="H6395" t="s">
        <v>28</v>
      </c>
      <c r="I6395" t="s">
        <v>28</v>
      </c>
    </row>
    <row r="6396" spans="1:9">
      <c r="A6396" s="1" t="s">
        <v>821</v>
      </c>
      <c r="B6396" s="1" t="s">
        <v>13626</v>
      </c>
      <c r="C6396" s="2" t="s">
        <v>13627</v>
      </c>
      <c r="D6396" t="s">
        <v>26</v>
      </c>
      <c r="E6396" t="s">
        <v>20</v>
      </c>
      <c r="F6396" t="s">
        <v>557</v>
      </c>
      <c r="G6396" s="2" t="s">
        <v>960</v>
      </c>
      <c r="H6396" t="s">
        <v>28</v>
      </c>
      <c r="I6396" t="s">
        <v>28</v>
      </c>
    </row>
    <row r="6397" spans="1:9">
      <c r="A6397" s="1" t="s">
        <v>821</v>
      </c>
      <c r="B6397" s="1" t="s">
        <v>13628</v>
      </c>
      <c r="C6397" s="2" t="s">
        <v>13629</v>
      </c>
      <c r="D6397" t="s">
        <v>26</v>
      </c>
      <c r="E6397" t="s">
        <v>20</v>
      </c>
      <c r="F6397" t="s">
        <v>557</v>
      </c>
      <c r="G6397" s="2" t="s">
        <v>767</v>
      </c>
      <c r="H6397" t="s">
        <v>28</v>
      </c>
      <c r="I6397" t="s">
        <v>28</v>
      </c>
    </row>
    <row r="6398" spans="1:9">
      <c r="A6398" s="1" t="s">
        <v>821</v>
      </c>
      <c r="B6398" s="1" t="s">
        <v>13630</v>
      </c>
      <c r="C6398" s="2" t="s">
        <v>13631</v>
      </c>
      <c r="D6398" t="s">
        <v>26</v>
      </c>
      <c r="E6398" t="s">
        <v>20</v>
      </c>
      <c r="F6398" t="s">
        <v>557</v>
      </c>
      <c r="G6398" s="2" t="s">
        <v>767</v>
      </c>
      <c r="H6398" t="s">
        <v>28</v>
      </c>
      <c r="I6398" t="s">
        <v>28</v>
      </c>
    </row>
    <row r="6399" spans="1:9">
      <c r="A6399" s="1" t="s">
        <v>821</v>
      </c>
      <c r="B6399" s="1" t="s">
        <v>13632</v>
      </c>
      <c r="C6399" s="2" t="s">
        <v>13633</v>
      </c>
      <c r="D6399" t="s">
        <v>26</v>
      </c>
      <c r="E6399" t="s">
        <v>20</v>
      </c>
      <c r="F6399" t="s">
        <v>557</v>
      </c>
      <c r="G6399" s="2" t="s">
        <v>767</v>
      </c>
      <c r="H6399" t="s">
        <v>28</v>
      </c>
      <c r="I6399" t="s">
        <v>28</v>
      </c>
    </row>
    <row r="6400" spans="1:9">
      <c r="A6400" s="1" t="s">
        <v>821</v>
      </c>
      <c r="B6400" s="1" t="s">
        <v>13634</v>
      </c>
      <c r="C6400" s="2" t="s">
        <v>13635</v>
      </c>
      <c r="D6400" t="s">
        <v>26</v>
      </c>
      <c r="E6400" t="s">
        <v>20</v>
      </c>
      <c r="F6400" t="s">
        <v>557</v>
      </c>
      <c r="G6400" s="2" t="s">
        <v>767</v>
      </c>
      <c r="H6400" t="s">
        <v>28</v>
      </c>
      <c r="I6400" t="s">
        <v>28</v>
      </c>
    </row>
    <row r="6401" spans="1:9">
      <c r="A6401" s="1" t="s">
        <v>821</v>
      </c>
      <c r="B6401" s="1" t="s">
        <v>13636</v>
      </c>
      <c r="C6401" s="2" t="s">
        <v>13637</v>
      </c>
      <c r="D6401" t="s">
        <v>26</v>
      </c>
      <c r="E6401" t="s">
        <v>20</v>
      </c>
      <c r="F6401" t="s">
        <v>557</v>
      </c>
      <c r="G6401" s="2" t="s">
        <v>767</v>
      </c>
      <c r="H6401" t="s">
        <v>28</v>
      </c>
      <c r="I6401" t="s">
        <v>28</v>
      </c>
    </row>
    <row r="6402" spans="1:9">
      <c r="A6402" s="1" t="s">
        <v>821</v>
      </c>
      <c r="B6402" s="1" t="s">
        <v>13638</v>
      </c>
      <c r="C6402" s="2" t="s">
        <v>13639</v>
      </c>
      <c r="D6402" t="s">
        <v>26</v>
      </c>
      <c r="E6402" t="s">
        <v>20</v>
      </c>
      <c r="F6402" t="s">
        <v>557</v>
      </c>
      <c r="G6402" s="2" t="s">
        <v>767</v>
      </c>
      <c r="H6402" t="s">
        <v>28</v>
      </c>
      <c r="I6402" t="s">
        <v>28</v>
      </c>
    </row>
    <row r="6403" spans="1:9">
      <c r="A6403" s="1" t="s">
        <v>821</v>
      </c>
      <c r="B6403" s="1" t="s">
        <v>13640</v>
      </c>
      <c r="C6403" s="2" t="s">
        <v>13641</v>
      </c>
      <c r="D6403" t="s">
        <v>26</v>
      </c>
      <c r="E6403" t="s">
        <v>20</v>
      </c>
      <c r="F6403" t="s">
        <v>557</v>
      </c>
      <c r="G6403" s="2" t="s">
        <v>767</v>
      </c>
      <c r="H6403" t="s">
        <v>28</v>
      </c>
      <c r="I6403" t="s">
        <v>28</v>
      </c>
    </row>
    <row r="6404" spans="1:9">
      <c r="A6404" s="1" t="s">
        <v>821</v>
      </c>
      <c r="B6404" s="1" t="s">
        <v>13642</v>
      </c>
      <c r="C6404" s="2" t="s">
        <v>13643</v>
      </c>
      <c r="D6404" t="s">
        <v>26</v>
      </c>
      <c r="E6404" t="s">
        <v>20</v>
      </c>
      <c r="F6404" t="s">
        <v>557</v>
      </c>
      <c r="G6404" s="2" t="s">
        <v>767</v>
      </c>
      <c r="H6404" t="s">
        <v>28</v>
      </c>
      <c r="I6404" t="s">
        <v>28</v>
      </c>
    </row>
    <row r="6405" spans="1:9">
      <c r="A6405" s="1" t="s">
        <v>821</v>
      </c>
      <c r="B6405" s="1" t="s">
        <v>13644</v>
      </c>
      <c r="C6405" s="2" t="s">
        <v>13645</v>
      </c>
      <c r="D6405" t="s">
        <v>26</v>
      </c>
      <c r="E6405" t="s">
        <v>20</v>
      </c>
      <c r="F6405" t="s">
        <v>557</v>
      </c>
      <c r="G6405" s="2" t="s">
        <v>767</v>
      </c>
      <c r="H6405" t="s">
        <v>28</v>
      </c>
      <c r="I6405" t="s">
        <v>28</v>
      </c>
    </row>
    <row r="6406" spans="1:9">
      <c r="A6406" s="1" t="s">
        <v>821</v>
      </c>
      <c r="B6406" s="1" t="s">
        <v>13646</v>
      </c>
      <c r="C6406" s="2" t="s">
        <v>13647</v>
      </c>
      <c r="D6406" t="s">
        <v>26</v>
      </c>
      <c r="E6406" t="s">
        <v>20</v>
      </c>
      <c r="F6406" t="s">
        <v>557</v>
      </c>
      <c r="G6406" s="2" t="s">
        <v>767</v>
      </c>
      <c r="H6406" t="s">
        <v>28</v>
      </c>
      <c r="I6406" t="s">
        <v>28</v>
      </c>
    </row>
    <row r="6407" spans="1:9">
      <c r="A6407" s="1" t="s">
        <v>821</v>
      </c>
      <c r="B6407" s="1" t="s">
        <v>13648</v>
      </c>
      <c r="C6407" s="2" t="s">
        <v>13649</v>
      </c>
      <c r="D6407" t="s">
        <v>26</v>
      </c>
      <c r="E6407" t="s">
        <v>20</v>
      </c>
      <c r="F6407" t="s">
        <v>557</v>
      </c>
      <c r="G6407" s="2" t="s">
        <v>960</v>
      </c>
      <c r="H6407" t="s">
        <v>28</v>
      </c>
      <c r="I6407" t="s">
        <v>28</v>
      </c>
    </row>
    <row r="6408" spans="1:9">
      <c r="A6408" s="1" t="s">
        <v>821</v>
      </c>
      <c r="B6408" s="1" t="s">
        <v>13650</v>
      </c>
      <c r="C6408" s="2" t="s">
        <v>13651</v>
      </c>
      <c r="D6408" t="s">
        <v>26</v>
      </c>
      <c r="E6408" t="s">
        <v>20</v>
      </c>
      <c r="F6408" t="s">
        <v>557</v>
      </c>
      <c r="G6408" s="2" t="s">
        <v>960</v>
      </c>
      <c r="H6408" t="s">
        <v>28</v>
      </c>
      <c r="I6408" t="s">
        <v>28</v>
      </c>
    </row>
    <row r="6409" spans="1:9">
      <c r="A6409" s="1" t="s">
        <v>821</v>
      </c>
      <c r="B6409" s="1" t="s">
        <v>13652</v>
      </c>
      <c r="C6409" s="2" t="s">
        <v>13653</v>
      </c>
      <c r="D6409" t="s">
        <v>26</v>
      </c>
      <c r="E6409" t="s">
        <v>20</v>
      </c>
      <c r="F6409" t="s">
        <v>557</v>
      </c>
      <c r="G6409" s="2" t="s">
        <v>960</v>
      </c>
      <c r="H6409" t="s">
        <v>28</v>
      </c>
      <c r="I6409" t="s">
        <v>28</v>
      </c>
    </row>
    <row r="6410" spans="1:9">
      <c r="A6410" s="1" t="s">
        <v>821</v>
      </c>
      <c r="B6410" s="1" t="s">
        <v>13654</v>
      </c>
      <c r="C6410" s="2" t="s">
        <v>13655</v>
      </c>
      <c r="D6410" t="s">
        <v>26</v>
      </c>
      <c r="E6410" t="s">
        <v>20</v>
      </c>
      <c r="F6410" t="s">
        <v>557</v>
      </c>
      <c r="G6410" s="2" t="s">
        <v>960</v>
      </c>
      <c r="H6410" t="s">
        <v>28</v>
      </c>
      <c r="I6410" t="s">
        <v>28</v>
      </c>
    </row>
    <row r="6411" spans="1:9">
      <c r="A6411" s="1" t="s">
        <v>821</v>
      </c>
      <c r="B6411" s="1" t="s">
        <v>13656</v>
      </c>
      <c r="C6411" s="2" t="s">
        <v>13657</v>
      </c>
      <c r="D6411" t="s">
        <v>26</v>
      </c>
      <c r="E6411" t="s">
        <v>20</v>
      </c>
      <c r="F6411" t="s">
        <v>557</v>
      </c>
      <c r="G6411" s="2" t="s">
        <v>767</v>
      </c>
      <c r="H6411" t="s">
        <v>28</v>
      </c>
      <c r="I6411" t="s">
        <v>28</v>
      </c>
    </row>
    <row r="6412" spans="1:9">
      <c r="A6412" s="1" t="s">
        <v>821</v>
      </c>
      <c r="B6412" s="1" t="s">
        <v>13658</v>
      </c>
      <c r="C6412" s="2" t="s">
        <v>13659</v>
      </c>
      <c r="D6412" t="s">
        <v>26</v>
      </c>
      <c r="E6412" t="s">
        <v>20</v>
      </c>
      <c r="F6412" t="s">
        <v>557</v>
      </c>
      <c r="G6412" s="2" t="s">
        <v>767</v>
      </c>
      <c r="H6412" t="s">
        <v>28</v>
      </c>
      <c r="I6412" t="s">
        <v>28</v>
      </c>
    </row>
    <row r="6413" spans="1:9">
      <c r="A6413" s="1" t="s">
        <v>905</v>
      </c>
      <c r="B6413" s="1" t="s">
        <v>13660</v>
      </c>
      <c r="C6413" t="s">
        <v>13661</v>
      </c>
      <c r="D6413" t="s">
        <v>26</v>
      </c>
      <c r="E6413" t="s">
        <v>13</v>
      </c>
      <c r="F6413" t="s">
        <v>205</v>
      </c>
      <c r="G6413" t="s">
        <v>206</v>
      </c>
      <c r="H6413" t="s">
        <v>27</v>
      </c>
      <c r="I6413" t="s">
        <v>47</v>
      </c>
    </row>
    <row r="6414" spans="1:9">
      <c r="A6414" s="1" t="s">
        <v>4264</v>
      </c>
      <c r="B6414" s="1" t="s">
        <v>13662</v>
      </c>
      <c r="C6414" t="s">
        <v>13663</v>
      </c>
      <c r="D6414" t="s">
        <v>26</v>
      </c>
      <c r="E6414" t="s">
        <v>13</v>
      </c>
      <c r="F6414" t="s">
        <v>205</v>
      </c>
      <c r="G6414" t="s">
        <v>206</v>
      </c>
      <c r="H6414" t="s">
        <v>28</v>
      </c>
      <c r="I6414" t="s">
        <v>47</v>
      </c>
    </row>
    <row r="6415" spans="1:9">
      <c r="A6415" s="1" t="s">
        <v>193</v>
      </c>
      <c r="B6415" s="1" t="s">
        <v>13664</v>
      </c>
      <c r="C6415" t="s">
        <v>13665</v>
      </c>
      <c r="D6415" t="s">
        <v>26</v>
      </c>
      <c r="E6415" t="s">
        <v>13</v>
      </c>
      <c r="F6415" t="s">
        <v>205</v>
      </c>
      <c r="G6415" t="s">
        <v>2683</v>
      </c>
      <c r="H6415" t="s">
        <v>28</v>
      </c>
      <c r="I6415" t="s">
        <v>47</v>
      </c>
    </row>
    <row r="6416" spans="1:9">
      <c r="A6416" s="1" t="s">
        <v>68</v>
      </c>
      <c r="B6416" s="1" t="s">
        <v>13666</v>
      </c>
      <c r="C6416" t="s">
        <v>13667</v>
      </c>
      <c r="D6416" t="s">
        <v>26</v>
      </c>
      <c r="E6416" t="s">
        <v>13</v>
      </c>
      <c r="F6416" t="s">
        <v>80</v>
      </c>
      <c r="G6416" t="s">
        <v>2030</v>
      </c>
      <c r="H6416" t="s">
        <v>27</v>
      </c>
      <c r="I6416" t="s">
        <v>47</v>
      </c>
    </row>
    <row r="6417" spans="1:9">
      <c r="A6417" s="1" t="s">
        <v>68</v>
      </c>
      <c r="B6417" s="1" t="s">
        <v>13668</v>
      </c>
      <c r="C6417" t="s">
        <v>13669</v>
      </c>
      <c r="D6417" t="s">
        <v>26</v>
      </c>
      <c r="E6417" t="s">
        <v>13</v>
      </c>
      <c r="F6417" t="s">
        <v>80</v>
      </c>
      <c r="G6417" t="s">
        <v>2030</v>
      </c>
      <c r="H6417" t="s">
        <v>27</v>
      </c>
      <c r="I6417" t="s">
        <v>47</v>
      </c>
    </row>
    <row r="6418" spans="1:9">
      <c r="A6418" s="1" t="s">
        <v>68</v>
      </c>
      <c r="B6418" s="1" t="s">
        <v>13670</v>
      </c>
      <c r="C6418" t="s">
        <v>13671</v>
      </c>
      <c r="D6418" t="s">
        <v>26</v>
      </c>
      <c r="E6418" t="s">
        <v>13</v>
      </c>
      <c r="F6418" t="s">
        <v>80</v>
      </c>
      <c r="G6418" t="s">
        <v>2030</v>
      </c>
      <c r="H6418" t="s">
        <v>27</v>
      </c>
      <c r="I6418" t="s">
        <v>47</v>
      </c>
    </row>
    <row r="6419" spans="1:9">
      <c r="A6419" s="1" t="s">
        <v>68</v>
      </c>
      <c r="B6419" s="1" t="s">
        <v>13672</v>
      </c>
      <c r="C6419" t="s">
        <v>13673</v>
      </c>
      <c r="D6419" t="s">
        <v>26</v>
      </c>
      <c r="E6419" t="s">
        <v>13</v>
      </c>
      <c r="F6419" t="s">
        <v>80</v>
      </c>
      <c r="G6419" t="s">
        <v>2030</v>
      </c>
      <c r="H6419" t="s">
        <v>27</v>
      </c>
      <c r="I6419" t="s">
        <v>47</v>
      </c>
    </row>
    <row r="6420" spans="1:9">
      <c r="A6420" s="1" t="s">
        <v>68</v>
      </c>
      <c r="B6420" s="1" t="s">
        <v>13674</v>
      </c>
      <c r="C6420" t="s">
        <v>13675</v>
      </c>
      <c r="D6420" t="s">
        <v>26</v>
      </c>
      <c r="E6420" t="s">
        <v>13</v>
      </c>
      <c r="F6420" t="s">
        <v>80</v>
      </c>
      <c r="G6420" t="s">
        <v>2030</v>
      </c>
      <c r="H6420" t="s">
        <v>27</v>
      </c>
      <c r="I6420" t="s">
        <v>47</v>
      </c>
    </row>
    <row r="6421" spans="1:9">
      <c r="A6421" s="1" t="s">
        <v>905</v>
      </c>
      <c r="B6421" s="1" t="s">
        <v>13676</v>
      </c>
      <c r="C6421" t="s">
        <v>13677</v>
      </c>
      <c r="D6421" t="s">
        <v>26</v>
      </c>
      <c r="E6421" t="s">
        <v>13</v>
      </c>
      <c r="F6421" t="s">
        <v>205</v>
      </c>
      <c r="G6421" t="s">
        <v>206</v>
      </c>
      <c r="H6421" t="s">
        <v>27</v>
      </c>
      <c r="I6421" t="s">
        <v>47</v>
      </c>
    </row>
    <row r="6422" spans="1:9">
      <c r="A6422" s="1" t="s">
        <v>905</v>
      </c>
      <c r="B6422" s="1" t="s">
        <v>13678</v>
      </c>
      <c r="C6422" t="s">
        <v>13679</v>
      </c>
      <c r="D6422" t="s">
        <v>26</v>
      </c>
      <c r="E6422" t="s">
        <v>13</v>
      </c>
      <c r="F6422" t="s">
        <v>205</v>
      </c>
      <c r="G6422" t="s">
        <v>206</v>
      </c>
      <c r="H6422" t="s">
        <v>27</v>
      </c>
      <c r="I6422" t="s">
        <v>47</v>
      </c>
    </row>
    <row r="6423" spans="1:9">
      <c r="A6423" s="1" t="s">
        <v>4264</v>
      </c>
      <c r="B6423" s="1" t="s">
        <v>13680</v>
      </c>
      <c r="C6423" t="s">
        <v>13681</v>
      </c>
      <c r="D6423" t="s">
        <v>12</v>
      </c>
      <c r="E6423" t="s">
        <v>13</v>
      </c>
      <c r="F6423" t="s">
        <v>1711</v>
      </c>
      <c r="G6423" t="s">
        <v>13682</v>
      </c>
      <c r="H6423" t="s">
        <v>16</v>
      </c>
      <c r="I6423" t="s">
        <v>16</v>
      </c>
    </row>
    <row r="6424" spans="1:9">
      <c r="A6424" s="1" t="s">
        <v>4264</v>
      </c>
      <c r="B6424" s="1" t="s">
        <v>13683</v>
      </c>
      <c r="C6424" t="s">
        <v>13684</v>
      </c>
      <c r="D6424" t="s">
        <v>12</v>
      </c>
      <c r="E6424" t="s">
        <v>20</v>
      </c>
      <c r="F6424" t="s">
        <v>1711</v>
      </c>
      <c r="G6424" t="s">
        <v>13685</v>
      </c>
      <c r="H6424" t="s">
        <v>16</v>
      </c>
      <c r="I6424" t="s">
        <v>16</v>
      </c>
    </row>
    <row r="6425" spans="1:9">
      <c r="A6425" s="1" t="s">
        <v>4313</v>
      </c>
      <c r="B6425" s="1" t="s">
        <v>13686</v>
      </c>
      <c r="C6425" t="s">
        <v>13687</v>
      </c>
      <c r="D6425" t="s">
        <v>12</v>
      </c>
      <c r="E6425" t="s">
        <v>13</v>
      </c>
      <c r="F6425" t="s">
        <v>1711</v>
      </c>
      <c r="G6425" t="s">
        <v>13688</v>
      </c>
      <c r="H6425" t="s">
        <v>28</v>
      </c>
      <c r="I6425" t="s">
        <v>28</v>
      </c>
    </row>
    <row r="6426" spans="1:9">
      <c r="A6426" s="1" t="s">
        <v>4264</v>
      </c>
      <c r="B6426" s="1" t="s">
        <v>13689</v>
      </c>
      <c r="C6426" t="s">
        <v>13690</v>
      </c>
      <c r="D6426" t="s">
        <v>12</v>
      </c>
      <c r="E6426" t="s">
        <v>20</v>
      </c>
      <c r="F6426" t="s">
        <v>842</v>
      </c>
      <c r="G6426" t="s">
        <v>842</v>
      </c>
      <c r="H6426" t="s">
        <v>27</v>
      </c>
      <c r="I6426" t="s">
        <v>47</v>
      </c>
    </row>
    <row r="6427" spans="1:9">
      <c r="A6427" s="1" t="s">
        <v>4264</v>
      </c>
      <c r="B6427" s="1" t="s">
        <v>13691</v>
      </c>
      <c r="C6427" t="s">
        <v>13692</v>
      </c>
      <c r="D6427" t="s">
        <v>12</v>
      </c>
      <c r="E6427" t="s">
        <v>20</v>
      </c>
      <c r="F6427" t="s">
        <v>842</v>
      </c>
      <c r="G6427" t="s">
        <v>842</v>
      </c>
      <c r="H6427" t="s">
        <v>27</v>
      </c>
      <c r="I6427" t="s">
        <v>47</v>
      </c>
    </row>
    <row r="6428" spans="1:9">
      <c r="A6428" s="1" t="s">
        <v>4264</v>
      </c>
      <c r="B6428" s="1" t="s">
        <v>13693</v>
      </c>
      <c r="C6428" t="s">
        <v>13694</v>
      </c>
      <c r="D6428" t="s">
        <v>12</v>
      </c>
      <c r="E6428" t="s">
        <v>20</v>
      </c>
      <c r="F6428" t="s">
        <v>842</v>
      </c>
      <c r="G6428" t="s">
        <v>842</v>
      </c>
      <c r="H6428" t="s">
        <v>27</v>
      </c>
      <c r="I6428" t="s">
        <v>47</v>
      </c>
    </row>
    <row r="6429" spans="1:9">
      <c r="A6429" s="1" t="s">
        <v>4264</v>
      </c>
      <c r="B6429" s="1" t="s">
        <v>13695</v>
      </c>
      <c r="C6429" t="s">
        <v>13696</v>
      </c>
      <c r="D6429" t="s">
        <v>26</v>
      </c>
      <c r="E6429" t="s">
        <v>20</v>
      </c>
      <c r="F6429" t="s">
        <v>475</v>
      </c>
      <c r="G6429" t="s">
        <v>1174</v>
      </c>
      <c r="H6429" t="s">
        <v>27</v>
      </c>
      <c r="I6429" t="s">
        <v>47</v>
      </c>
    </row>
    <row r="6430" spans="1:9">
      <c r="A6430" s="1" t="s">
        <v>4264</v>
      </c>
      <c r="B6430" s="1" t="s">
        <v>13697</v>
      </c>
      <c r="C6430" s="3" t="s">
        <v>13698</v>
      </c>
      <c r="D6430" s="3" t="s">
        <v>12</v>
      </c>
      <c r="E6430" s="3" t="s">
        <v>13</v>
      </c>
      <c r="F6430" s="3" t="s">
        <v>530</v>
      </c>
      <c r="G6430" s="3" t="s">
        <v>530</v>
      </c>
      <c r="H6430" s="3" t="s">
        <v>28</v>
      </c>
      <c r="I6430" s="3" t="s">
        <v>90</v>
      </c>
    </row>
    <row r="6431" spans="1:9">
      <c r="A6431" s="1" t="s">
        <v>4264</v>
      </c>
      <c r="B6431" s="1" t="s">
        <v>13699</v>
      </c>
      <c r="C6431" s="3" t="s">
        <v>13700</v>
      </c>
      <c r="D6431" s="3" t="s">
        <v>12</v>
      </c>
      <c r="E6431" s="3" t="s">
        <v>13</v>
      </c>
      <c r="F6431" s="3" t="s">
        <v>530</v>
      </c>
      <c r="G6431" s="3" t="s">
        <v>530</v>
      </c>
      <c r="H6431" s="3" t="s">
        <v>28</v>
      </c>
      <c r="I6431" s="3" t="s">
        <v>90</v>
      </c>
    </row>
    <row r="6432" spans="1:9">
      <c r="A6432" s="1" t="s">
        <v>4264</v>
      </c>
      <c r="B6432" s="1" t="s">
        <v>13701</v>
      </c>
      <c r="C6432" s="3" t="s">
        <v>13702</v>
      </c>
      <c r="D6432" s="3" t="s">
        <v>12</v>
      </c>
      <c r="E6432" s="3" t="s">
        <v>13</v>
      </c>
      <c r="F6432" s="3" t="s">
        <v>14</v>
      </c>
      <c r="G6432" s="3" t="s">
        <v>15</v>
      </c>
      <c r="H6432" s="3" t="s">
        <v>28</v>
      </c>
      <c r="I6432" s="3" t="s">
        <v>90</v>
      </c>
    </row>
    <row r="6433" spans="1:9">
      <c r="A6433" s="1" t="s">
        <v>4264</v>
      </c>
      <c r="B6433" s="1" t="s">
        <v>13703</v>
      </c>
      <c r="C6433" s="3" t="s">
        <v>13704</v>
      </c>
      <c r="D6433" s="3" t="s">
        <v>12</v>
      </c>
      <c r="E6433" s="3" t="s">
        <v>13</v>
      </c>
      <c r="F6433" s="3" t="s">
        <v>14</v>
      </c>
      <c r="G6433" s="3" t="s">
        <v>15</v>
      </c>
      <c r="H6433" s="3" t="s">
        <v>28</v>
      </c>
      <c r="I6433" s="3" t="s">
        <v>90</v>
      </c>
    </row>
    <row r="6434" spans="1:9">
      <c r="A6434" s="1" t="s">
        <v>4264</v>
      </c>
      <c r="B6434" s="1" t="s">
        <v>13705</v>
      </c>
      <c r="C6434" s="3" t="s">
        <v>13706</v>
      </c>
      <c r="D6434" s="3" t="s">
        <v>12</v>
      </c>
      <c r="E6434" s="3" t="s">
        <v>13</v>
      </c>
      <c r="F6434" s="3" t="s">
        <v>14</v>
      </c>
      <c r="G6434" s="3" t="s">
        <v>15</v>
      </c>
      <c r="H6434" s="3" t="s">
        <v>28</v>
      </c>
      <c r="I6434" s="3" t="s">
        <v>90</v>
      </c>
    </row>
    <row r="6435" spans="1:9">
      <c r="A6435" s="1" t="s">
        <v>4264</v>
      </c>
      <c r="B6435" s="1" t="s">
        <v>13707</v>
      </c>
      <c r="C6435" s="3" t="s">
        <v>13708</v>
      </c>
      <c r="D6435" s="3" t="s">
        <v>12</v>
      </c>
      <c r="E6435" s="3" t="s">
        <v>13</v>
      </c>
      <c r="F6435" s="3" t="s">
        <v>14</v>
      </c>
      <c r="G6435" s="3" t="s">
        <v>15</v>
      </c>
      <c r="H6435" s="3" t="s">
        <v>28</v>
      </c>
      <c r="I6435" s="3" t="s">
        <v>90</v>
      </c>
    </row>
    <row r="6436" spans="1:9">
      <c r="A6436" s="1" t="s">
        <v>4264</v>
      </c>
      <c r="B6436" s="1" t="s">
        <v>13709</v>
      </c>
      <c r="C6436" s="3" t="s">
        <v>13710</v>
      </c>
      <c r="D6436" s="3" t="s">
        <v>12</v>
      </c>
      <c r="E6436" s="3" t="s">
        <v>13</v>
      </c>
      <c r="F6436" s="3" t="s">
        <v>14</v>
      </c>
      <c r="G6436" s="3" t="s">
        <v>15</v>
      </c>
      <c r="H6436" s="3" t="s">
        <v>28</v>
      </c>
      <c r="I6436" s="3" t="s">
        <v>90</v>
      </c>
    </row>
    <row r="6437" spans="1:9">
      <c r="A6437" s="1" t="s">
        <v>4264</v>
      </c>
      <c r="B6437" s="1" t="s">
        <v>13711</v>
      </c>
      <c r="C6437" s="3" t="s">
        <v>13712</v>
      </c>
      <c r="D6437" s="3" t="s">
        <v>12</v>
      </c>
      <c r="E6437" s="3" t="s">
        <v>13</v>
      </c>
      <c r="F6437" s="3" t="s">
        <v>14</v>
      </c>
      <c r="G6437" s="3" t="s">
        <v>15</v>
      </c>
      <c r="H6437" s="3" t="s">
        <v>28</v>
      </c>
      <c r="I6437" s="3" t="s">
        <v>90</v>
      </c>
    </row>
    <row r="6438" spans="1:9">
      <c r="A6438" s="1" t="s">
        <v>4273</v>
      </c>
      <c r="B6438" s="1" t="s">
        <v>13713</v>
      </c>
      <c r="C6438" t="s">
        <v>13714</v>
      </c>
      <c r="D6438" t="s">
        <v>12</v>
      </c>
      <c r="E6438" t="s">
        <v>13</v>
      </c>
      <c r="F6438" t="s">
        <v>527</v>
      </c>
      <c r="G6438" t="s">
        <v>527</v>
      </c>
      <c r="H6438" t="s">
        <v>27</v>
      </c>
      <c r="I6438" t="s">
        <v>47</v>
      </c>
    </row>
    <row r="6439" spans="1:9">
      <c r="A6439" s="1" t="s">
        <v>4264</v>
      </c>
      <c r="B6439" s="1" t="s">
        <v>13715</v>
      </c>
      <c r="C6439" t="s">
        <v>13716</v>
      </c>
      <c r="D6439" t="s">
        <v>12</v>
      </c>
      <c r="E6439" t="s">
        <v>13</v>
      </c>
      <c r="F6439" t="s">
        <v>527</v>
      </c>
      <c r="G6439" t="s">
        <v>527</v>
      </c>
      <c r="H6439" t="s">
        <v>27</v>
      </c>
      <c r="I6439" t="s">
        <v>47</v>
      </c>
    </row>
    <row r="6440" spans="1:9">
      <c r="A6440" s="1" t="s">
        <v>4264</v>
      </c>
      <c r="B6440" s="1" t="s">
        <v>13717</v>
      </c>
      <c r="C6440" t="s">
        <v>13718</v>
      </c>
      <c r="D6440" t="s">
        <v>26</v>
      </c>
      <c r="E6440" t="s">
        <v>20</v>
      </c>
      <c r="F6440" t="s">
        <v>475</v>
      </c>
      <c r="G6440" t="s">
        <v>1174</v>
      </c>
      <c r="H6440" t="s">
        <v>27</v>
      </c>
      <c r="I6440" t="s">
        <v>47</v>
      </c>
    </row>
    <row r="6441" spans="1:9">
      <c r="A6441" s="1" t="s">
        <v>4264</v>
      </c>
      <c r="B6441" s="1" t="s">
        <v>13719</v>
      </c>
      <c r="C6441" t="s">
        <v>13720</v>
      </c>
      <c r="D6441" t="s">
        <v>26</v>
      </c>
      <c r="E6441" t="s">
        <v>20</v>
      </c>
      <c r="F6441" t="s">
        <v>475</v>
      </c>
      <c r="G6441" t="s">
        <v>1174</v>
      </c>
      <c r="H6441" t="s">
        <v>27</v>
      </c>
      <c r="I6441" t="s">
        <v>47</v>
      </c>
    </row>
    <row r="6442" spans="1:9">
      <c r="A6442" s="1" t="s">
        <v>65</v>
      </c>
      <c r="B6442" s="1" t="s">
        <v>13721</v>
      </c>
      <c r="C6442" t="s">
        <v>13722</v>
      </c>
      <c r="D6442" t="s">
        <v>12</v>
      </c>
      <c r="E6442" t="s">
        <v>13</v>
      </c>
      <c r="F6442" t="s">
        <v>1552</v>
      </c>
      <c r="G6442" t="s">
        <v>13723</v>
      </c>
      <c r="H6442" t="s">
        <v>16</v>
      </c>
      <c r="I6442" t="s">
        <v>47</v>
      </c>
    </row>
    <row r="6443" spans="1:9">
      <c r="A6443" s="1" t="s">
        <v>65</v>
      </c>
      <c r="B6443" s="1" t="s">
        <v>13724</v>
      </c>
      <c r="C6443" t="s">
        <v>13725</v>
      </c>
      <c r="D6443" t="s">
        <v>12</v>
      </c>
      <c r="E6443" t="s">
        <v>13</v>
      </c>
      <c r="F6443" t="s">
        <v>1552</v>
      </c>
      <c r="G6443" t="s">
        <v>13723</v>
      </c>
      <c r="H6443" t="s">
        <v>16</v>
      </c>
      <c r="I6443" t="s">
        <v>47</v>
      </c>
    </row>
    <row r="6444" spans="1:9">
      <c r="A6444" s="1" t="s">
        <v>193</v>
      </c>
      <c r="B6444" s="1" t="s">
        <v>13726</v>
      </c>
      <c r="C6444" t="s">
        <v>13727</v>
      </c>
      <c r="D6444" t="s">
        <v>26</v>
      </c>
      <c r="E6444" t="s">
        <v>13</v>
      </c>
      <c r="F6444" t="s">
        <v>80</v>
      </c>
      <c r="G6444" t="s">
        <v>2030</v>
      </c>
      <c r="H6444" t="s">
        <v>27</v>
      </c>
      <c r="I6444" t="s">
        <v>47</v>
      </c>
    </row>
    <row r="6445" spans="1:9">
      <c r="A6445" s="1" t="s">
        <v>9</v>
      </c>
      <c r="B6445" s="1" t="s">
        <v>13728</v>
      </c>
      <c r="C6445" t="s">
        <v>13729</v>
      </c>
      <c r="D6445" t="s">
        <v>12</v>
      </c>
      <c r="E6445" t="s">
        <v>13</v>
      </c>
      <c r="F6445" t="s">
        <v>530</v>
      </c>
      <c r="G6445" t="s">
        <v>530</v>
      </c>
      <c r="H6445" t="s">
        <v>16</v>
      </c>
      <c r="I6445" t="s">
        <v>47</v>
      </c>
    </row>
    <row r="6446" spans="1:9">
      <c r="A6446" s="1" t="s">
        <v>5181</v>
      </c>
      <c r="B6446" s="1" t="s">
        <v>13730</v>
      </c>
      <c r="C6446" t="s">
        <v>13731</v>
      </c>
      <c r="D6446" t="s">
        <v>26</v>
      </c>
      <c r="E6446" t="s">
        <v>13</v>
      </c>
      <c r="F6446" t="s">
        <v>80</v>
      </c>
      <c r="G6446" t="s">
        <v>2030</v>
      </c>
      <c r="H6446" t="s">
        <v>28</v>
      </c>
      <c r="I6446" s="3" t="s">
        <v>47</v>
      </c>
    </row>
    <row r="6447" spans="1:9">
      <c r="A6447" s="1" t="s">
        <v>9</v>
      </c>
      <c r="B6447" s="1" t="s">
        <v>13732</v>
      </c>
      <c r="C6447" t="s">
        <v>13733</v>
      </c>
      <c r="D6447" t="s">
        <v>12</v>
      </c>
      <c r="E6447" t="s">
        <v>13</v>
      </c>
      <c r="F6447" t="s">
        <v>4557</v>
      </c>
      <c r="G6447" t="s">
        <v>4557</v>
      </c>
      <c r="H6447" t="s">
        <v>16</v>
      </c>
      <c r="I6447" t="s">
        <v>47</v>
      </c>
    </row>
    <row r="6448" spans="1:9">
      <c r="A6448" s="1" t="s">
        <v>9</v>
      </c>
      <c r="B6448" s="1" t="s">
        <v>13734</v>
      </c>
      <c r="C6448" t="s">
        <v>13735</v>
      </c>
      <c r="D6448" t="s">
        <v>12</v>
      </c>
      <c r="E6448" t="s">
        <v>13</v>
      </c>
      <c r="F6448" t="s">
        <v>8063</v>
      </c>
      <c r="G6448" t="s">
        <v>8064</v>
      </c>
      <c r="H6448" t="s">
        <v>16</v>
      </c>
      <c r="I6448" t="s">
        <v>16</v>
      </c>
    </row>
    <row r="6449" spans="1:9">
      <c r="A6449" s="1" t="s">
        <v>10402</v>
      </c>
      <c r="B6449" s="1" t="s">
        <v>13736</v>
      </c>
      <c r="C6449" t="s">
        <v>13737</v>
      </c>
      <c r="D6449" t="s">
        <v>12</v>
      </c>
      <c r="E6449" t="s">
        <v>13</v>
      </c>
      <c r="F6449" t="s">
        <v>816</v>
      </c>
      <c r="G6449" t="s">
        <v>4506</v>
      </c>
      <c r="H6449" t="s">
        <v>27</v>
      </c>
      <c r="I6449" t="s">
        <v>47</v>
      </c>
    </row>
    <row r="6450" spans="1:9">
      <c r="A6450" s="1" t="s">
        <v>10402</v>
      </c>
      <c r="B6450" s="1" t="s">
        <v>13738</v>
      </c>
      <c r="C6450" t="s">
        <v>13739</v>
      </c>
      <c r="D6450" t="s">
        <v>12</v>
      </c>
      <c r="E6450" t="s">
        <v>13</v>
      </c>
      <c r="F6450" t="s">
        <v>816</v>
      </c>
      <c r="G6450" t="s">
        <v>4506</v>
      </c>
      <c r="H6450" t="s">
        <v>28</v>
      </c>
      <c r="I6450" s="3" t="s">
        <v>47</v>
      </c>
    </row>
    <row r="6451" spans="1:9">
      <c r="A6451" s="1" t="s">
        <v>4264</v>
      </c>
      <c r="B6451" s="1" t="s">
        <v>13740</v>
      </c>
      <c r="C6451" t="s">
        <v>13741</v>
      </c>
      <c r="D6451" t="s">
        <v>12</v>
      </c>
      <c r="E6451" t="s">
        <v>20</v>
      </c>
      <c r="F6451" t="s">
        <v>842</v>
      </c>
      <c r="G6451" t="s">
        <v>843</v>
      </c>
      <c r="H6451" t="s">
        <v>27</v>
      </c>
      <c r="I6451" t="s">
        <v>47</v>
      </c>
    </row>
    <row r="6452" spans="1:9">
      <c r="A6452" s="1" t="s">
        <v>163</v>
      </c>
      <c r="B6452" s="1" t="s">
        <v>13742</v>
      </c>
      <c r="C6452" t="s">
        <v>13743</v>
      </c>
      <c r="D6452" t="s">
        <v>26</v>
      </c>
      <c r="E6452" t="s">
        <v>13</v>
      </c>
      <c r="F6452" t="s">
        <v>166</v>
      </c>
      <c r="G6452" t="s">
        <v>188</v>
      </c>
      <c r="H6452" t="s">
        <v>27</v>
      </c>
      <c r="I6452" t="s">
        <v>47</v>
      </c>
    </row>
    <row r="6453" spans="1:9">
      <c r="A6453" s="1" t="s">
        <v>4264</v>
      </c>
      <c r="B6453" s="1" t="s">
        <v>13744</v>
      </c>
      <c r="C6453" t="s">
        <v>13745</v>
      </c>
      <c r="D6453" t="s">
        <v>12</v>
      </c>
      <c r="E6453" t="s">
        <v>13</v>
      </c>
      <c r="F6453" t="s">
        <v>14</v>
      </c>
      <c r="G6453" t="s">
        <v>15</v>
      </c>
      <c r="H6453" t="s">
        <v>16</v>
      </c>
      <c r="I6453" t="s">
        <v>90</v>
      </c>
    </row>
    <row r="6454" spans="1:9">
      <c r="A6454" s="1" t="s">
        <v>4264</v>
      </c>
      <c r="B6454" s="1" t="s">
        <v>5569</v>
      </c>
      <c r="C6454" t="s">
        <v>13746</v>
      </c>
      <c r="D6454" t="s">
        <v>12</v>
      </c>
      <c r="E6454" t="s">
        <v>13</v>
      </c>
      <c r="F6454" t="s">
        <v>14</v>
      </c>
      <c r="G6454" t="s">
        <v>15</v>
      </c>
      <c r="H6454" t="s">
        <v>16</v>
      </c>
      <c r="I6454" t="s">
        <v>90</v>
      </c>
    </row>
    <row r="6455" spans="1:9">
      <c r="A6455" s="1" t="s">
        <v>11040</v>
      </c>
      <c r="B6455" s="1" t="s">
        <v>13747</v>
      </c>
      <c r="C6455" t="s">
        <v>13748</v>
      </c>
      <c r="D6455" t="s">
        <v>12</v>
      </c>
      <c r="E6455" t="s">
        <v>13</v>
      </c>
      <c r="F6455" t="s">
        <v>484</v>
      </c>
      <c r="G6455" t="s">
        <v>15</v>
      </c>
      <c r="H6455" t="s">
        <v>16</v>
      </c>
      <c r="I6455" t="s">
        <v>16</v>
      </c>
    </row>
    <row r="6456" spans="1:9">
      <c r="A6456" s="1" t="s">
        <v>4264</v>
      </c>
      <c r="B6456" s="1" t="s">
        <v>13749</v>
      </c>
      <c r="C6456" t="s">
        <v>13750</v>
      </c>
      <c r="D6456" t="s">
        <v>12</v>
      </c>
      <c r="E6456" t="s">
        <v>13</v>
      </c>
      <c r="F6456" t="s">
        <v>80</v>
      </c>
      <c r="G6456" t="s">
        <v>15</v>
      </c>
      <c r="H6456" t="s">
        <v>16</v>
      </c>
      <c r="I6456" t="s">
        <v>47</v>
      </c>
    </row>
    <row r="6457" spans="1:9">
      <c r="A6457" s="1" t="s">
        <v>771</v>
      </c>
      <c r="B6457" s="1" t="s">
        <v>13751</v>
      </c>
      <c r="C6457" t="s">
        <v>13752</v>
      </c>
      <c r="D6457" t="s">
        <v>26</v>
      </c>
      <c r="E6457" t="s">
        <v>13</v>
      </c>
      <c r="F6457" t="s">
        <v>6227</v>
      </c>
      <c r="G6457" t="s">
        <v>8713</v>
      </c>
      <c r="H6457" t="s">
        <v>28</v>
      </c>
      <c r="I6457" t="s">
        <v>28</v>
      </c>
    </row>
    <row r="6458" spans="1:9">
      <c r="A6458" s="1" t="s">
        <v>11040</v>
      </c>
      <c r="B6458" s="1" t="s">
        <v>13753</v>
      </c>
      <c r="C6458" t="s">
        <v>13754</v>
      </c>
      <c r="D6458" t="s">
        <v>12</v>
      </c>
      <c r="E6458" t="s">
        <v>13</v>
      </c>
      <c r="F6458" t="s">
        <v>14</v>
      </c>
      <c r="G6458" t="s">
        <v>15</v>
      </c>
      <c r="H6458" t="s">
        <v>16</v>
      </c>
      <c r="I6458" t="s">
        <v>90</v>
      </c>
    </row>
    <row r="6459" spans="1:9">
      <c r="A6459" s="1" t="s">
        <v>1487</v>
      </c>
      <c r="B6459" s="1" t="s">
        <v>13755</v>
      </c>
      <c r="C6459" t="s">
        <v>1705</v>
      </c>
      <c r="D6459" t="s">
        <v>26</v>
      </c>
      <c r="E6459" t="s">
        <v>13</v>
      </c>
      <c r="F6459" t="s">
        <v>1704</v>
      </c>
      <c r="G6459" t="s">
        <v>1705</v>
      </c>
      <c r="H6459" t="s">
        <v>16</v>
      </c>
      <c r="I6459" t="s">
        <v>47</v>
      </c>
    </row>
    <row r="6460" spans="1:9">
      <c r="A6460" s="1" t="s">
        <v>13756</v>
      </c>
      <c r="B6460" s="1" t="s">
        <v>13757</v>
      </c>
      <c r="C6460" t="s">
        <v>13758</v>
      </c>
      <c r="D6460" t="s">
        <v>12</v>
      </c>
      <c r="E6460" t="s">
        <v>13</v>
      </c>
      <c r="F6460" t="s">
        <v>14</v>
      </c>
      <c r="G6460" t="s">
        <v>15</v>
      </c>
      <c r="H6460" t="s">
        <v>16</v>
      </c>
      <c r="I6460" t="s">
        <v>90</v>
      </c>
    </row>
    <row r="6461" spans="1:9">
      <c r="A6461" s="1" t="s">
        <v>9</v>
      </c>
      <c r="B6461" s="1" t="s">
        <v>13759</v>
      </c>
      <c r="C6461" t="s">
        <v>13760</v>
      </c>
      <c r="D6461" t="s">
        <v>12</v>
      </c>
      <c r="E6461" t="s">
        <v>13</v>
      </c>
      <c r="F6461" t="s">
        <v>530</v>
      </c>
      <c r="G6461" t="s">
        <v>15</v>
      </c>
      <c r="H6461" t="s">
        <v>16</v>
      </c>
      <c r="I6461" t="s">
        <v>47</v>
      </c>
    </row>
    <row r="6462" spans="1:9">
      <c r="A6462" s="1" t="s">
        <v>11040</v>
      </c>
      <c r="B6462" s="1" t="s">
        <v>13761</v>
      </c>
      <c r="C6462" t="s">
        <v>13762</v>
      </c>
      <c r="D6462" t="s">
        <v>12</v>
      </c>
      <c r="E6462" t="s">
        <v>13</v>
      </c>
      <c r="F6462" t="s">
        <v>14</v>
      </c>
      <c r="G6462" t="s">
        <v>15</v>
      </c>
      <c r="H6462" t="s">
        <v>16</v>
      </c>
      <c r="I6462" t="s">
        <v>90</v>
      </c>
    </row>
    <row r="6463" spans="1:9">
      <c r="A6463" s="1" t="s">
        <v>11040</v>
      </c>
      <c r="B6463" s="1" t="s">
        <v>13763</v>
      </c>
      <c r="C6463" t="s">
        <v>13764</v>
      </c>
      <c r="D6463" t="s">
        <v>12</v>
      </c>
      <c r="E6463" t="s">
        <v>13</v>
      </c>
      <c r="F6463" t="s">
        <v>530</v>
      </c>
      <c r="G6463" t="s">
        <v>15</v>
      </c>
      <c r="H6463" t="s">
        <v>16</v>
      </c>
      <c r="I6463" t="s">
        <v>47</v>
      </c>
    </row>
    <row r="6464" spans="1:9">
      <c r="A6464" s="1" t="s">
        <v>11040</v>
      </c>
      <c r="B6464" s="1" t="s">
        <v>13765</v>
      </c>
      <c r="C6464" t="s">
        <v>13766</v>
      </c>
      <c r="D6464" t="s">
        <v>12</v>
      </c>
      <c r="E6464" t="s">
        <v>13</v>
      </c>
      <c r="F6464" t="s">
        <v>14</v>
      </c>
      <c r="G6464" t="s">
        <v>15</v>
      </c>
      <c r="H6464" t="s">
        <v>16</v>
      </c>
      <c r="I6464" t="s">
        <v>90</v>
      </c>
    </row>
    <row r="6465" spans="1:9">
      <c r="A6465" s="1" t="s">
        <v>11040</v>
      </c>
      <c r="B6465" s="1" t="s">
        <v>13767</v>
      </c>
      <c r="C6465" t="s">
        <v>13768</v>
      </c>
      <c r="D6465" t="s">
        <v>12</v>
      </c>
      <c r="E6465" t="s">
        <v>13</v>
      </c>
      <c r="F6465" t="s">
        <v>14</v>
      </c>
      <c r="G6465" t="s">
        <v>15</v>
      </c>
      <c r="H6465" t="s">
        <v>16</v>
      </c>
      <c r="I6465" t="s">
        <v>90</v>
      </c>
    </row>
    <row r="6466" spans="1:9">
      <c r="A6466" s="1" t="s">
        <v>4264</v>
      </c>
      <c r="B6466" s="1" t="s">
        <v>13769</v>
      </c>
      <c r="C6466" t="s">
        <v>13770</v>
      </c>
      <c r="D6466" t="s">
        <v>26</v>
      </c>
      <c r="E6466" t="s">
        <v>20</v>
      </c>
      <c r="F6466" t="s">
        <v>205</v>
      </c>
      <c r="G6466" t="s">
        <v>206</v>
      </c>
      <c r="H6466" t="s">
        <v>28</v>
      </c>
      <c r="I6466" t="s">
        <v>47</v>
      </c>
    </row>
    <row r="6467" spans="1:9">
      <c r="A6467" s="1" t="s">
        <v>11040</v>
      </c>
      <c r="B6467" s="1" t="s">
        <v>13771</v>
      </c>
      <c r="C6467" t="s">
        <v>13772</v>
      </c>
      <c r="D6467" t="s">
        <v>12</v>
      </c>
      <c r="E6467" t="s">
        <v>13</v>
      </c>
      <c r="F6467" t="s">
        <v>14</v>
      </c>
      <c r="G6467" t="s">
        <v>15</v>
      </c>
      <c r="H6467" t="s">
        <v>16</v>
      </c>
      <c r="I6467" t="s">
        <v>47</v>
      </c>
    </row>
    <row r="6468" spans="1:9">
      <c r="A6468" s="1" t="s">
        <v>1640</v>
      </c>
      <c r="B6468" s="1" t="s">
        <v>13773</v>
      </c>
      <c r="C6468" t="s">
        <v>13774</v>
      </c>
      <c r="D6468" t="s">
        <v>12</v>
      </c>
      <c r="E6468" t="s">
        <v>13</v>
      </c>
      <c r="F6468" t="s">
        <v>14</v>
      </c>
      <c r="G6468" t="s">
        <v>2762</v>
      </c>
      <c r="H6468" t="s">
        <v>16</v>
      </c>
      <c r="I6468" t="s">
        <v>47</v>
      </c>
    </row>
    <row r="6469" spans="1:9">
      <c r="A6469" s="1" t="s">
        <v>202</v>
      </c>
      <c r="B6469" s="1" t="s">
        <v>13775</v>
      </c>
      <c r="C6469" t="s">
        <v>13776</v>
      </c>
      <c r="D6469" t="s">
        <v>26</v>
      </c>
      <c r="E6469" t="s">
        <v>20</v>
      </c>
      <c r="F6469" t="s">
        <v>205</v>
      </c>
      <c r="G6469" t="s">
        <v>206</v>
      </c>
      <c r="H6469" t="s">
        <v>27</v>
      </c>
      <c r="I6469" t="s">
        <v>47</v>
      </c>
    </row>
    <row r="6470" spans="1:9">
      <c r="A6470" s="1" t="s">
        <v>1761</v>
      </c>
      <c r="B6470" s="1" t="s">
        <v>13777</v>
      </c>
      <c r="C6470" t="s">
        <v>13778</v>
      </c>
      <c r="D6470" t="s">
        <v>26</v>
      </c>
      <c r="E6470" t="s">
        <v>20</v>
      </c>
      <c r="F6470" t="s">
        <v>475</v>
      </c>
      <c r="G6470" t="s">
        <v>1174</v>
      </c>
      <c r="H6470" t="s">
        <v>27</v>
      </c>
      <c r="I6470" t="s">
        <v>47</v>
      </c>
    </row>
    <row r="6471" spans="1:9">
      <c r="A6471" s="1" t="s">
        <v>1761</v>
      </c>
      <c r="B6471" s="1" t="s">
        <v>13779</v>
      </c>
      <c r="C6471" t="s">
        <v>13780</v>
      </c>
      <c r="D6471" t="s">
        <v>26</v>
      </c>
      <c r="E6471" t="s">
        <v>20</v>
      </c>
      <c r="F6471" t="s">
        <v>475</v>
      </c>
      <c r="G6471" t="s">
        <v>1174</v>
      </c>
      <c r="H6471" t="s">
        <v>27</v>
      </c>
      <c r="I6471" t="s">
        <v>47</v>
      </c>
    </row>
    <row r="6472" spans="1:9">
      <c r="A6472" s="1" t="s">
        <v>202</v>
      </c>
      <c r="B6472" s="1" t="s">
        <v>13781</v>
      </c>
      <c r="C6472" t="s">
        <v>13782</v>
      </c>
      <c r="D6472" t="s">
        <v>26</v>
      </c>
      <c r="E6472" t="s">
        <v>20</v>
      </c>
      <c r="F6472" t="s">
        <v>205</v>
      </c>
      <c r="G6472" t="s">
        <v>206</v>
      </c>
      <c r="H6472" t="s">
        <v>27</v>
      </c>
      <c r="I6472" t="s">
        <v>47</v>
      </c>
    </row>
    <row r="6473" spans="1:9">
      <c r="A6473" s="1" t="s">
        <v>4264</v>
      </c>
      <c r="B6473" s="1" t="s">
        <v>13783</v>
      </c>
      <c r="C6473" t="s">
        <v>13784</v>
      </c>
      <c r="D6473" t="s">
        <v>26</v>
      </c>
      <c r="E6473" t="s">
        <v>20</v>
      </c>
      <c r="F6473" t="s">
        <v>205</v>
      </c>
      <c r="G6473" t="s">
        <v>206</v>
      </c>
      <c r="H6473" t="s">
        <v>28</v>
      </c>
      <c r="I6473" t="s">
        <v>47</v>
      </c>
    </row>
    <row r="6474" spans="1:9">
      <c r="A6474" s="1" t="s">
        <v>4264</v>
      </c>
      <c r="B6474" s="1" t="s">
        <v>13785</v>
      </c>
      <c r="C6474" t="s">
        <v>13786</v>
      </c>
      <c r="D6474" t="s">
        <v>26</v>
      </c>
      <c r="E6474" t="s">
        <v>20</v>
      </c>
      <c r="F6474" t="s">
        <v>475</v>
      </c>
      <c r="G6474" t="s">
        <v>1174</v>
      </c>
      <c r="H6474" t="s">
        <v>27</v>
      </c>
      <c r="I6474" t="s">
        <v>47</v>
      </c>
    </row>
    <row r="6475" spans="1:9">
      <c r="A6475" s="1" t="s">
        <v>4264</v>
      </c>
      <c r="B6475" s="1" t="s">
        <v>13787</v>
      </c>
      <c r="C6475" t="s">
        <v>13788</v>
      </c>
      <c r="D6475" t="s">
        <v>26</v>
      </c>
      <c r="E6475" t="s">
        <v>20</v>
      </c>
      <c r="F6475" t="s">
        <v>475</v>
      </c>
      <c r="G6475" t="s">
        <v>1174</v>
      </c>
      <c r="H6475" t="s">
        <v>27</v>
      </c>
      <c r="I6475" t="s">
        <v>47</v>
      </c>
    </row>
    <row r="6476" spans="1:9">
      <c r="A6476" s="1" t="s">
        <v>4264</v>
      </c>
      <c r="B6476" s="1" t="s">
        <v>13789</v>
      </c>
      <c r="C6476" t="s">
        <v>13790</v>
      </c>
      <c r="D6476" t="s">
        <v>26</v>
      </c>
      <c r="E6476" t="s">
        <v>20</v>
      </c>
      <c r="F6476" t="s">
        <v>475</v>
      </c>
      <c r="G6476" t="s">
        <v>1174</v>
      </c>
      <c r="H6476" t="s">
        <v>27</v>
      </c>
      <c r="I6476" t="s">
        <v>47</v>
      </c>
    </row>
    <row r="6477" spans="1:9">
      <c r="A6477" s="1" t="s">
        <v>4264</v>
      </c>
      <c r="B6477" s="1" t="s">
        <v>13791</v>
      </c>
      <c r="C6477" t="s">
        <v>13792</v>
      </c>
      <c r="D6477" t="s">
        <v>26</v>
      </c>
      <c r="E6477" t="s">
        <v>20</v>
      </c>
      <c r="F6477" t="s">
        <v>166</v>
      </c>
      <c r="G6477" t="s">
        <v>8524</v>
      </c>
      <c r="H6477" t="s">
        <v>28</v>
      </c>
      <c r="I6477" t="s">
        <v>47</v>
      </c>
    </row>
    <row r="6478" spans="1:9">
      <c r="A6478" s="1" t="s">
        <v>1761</v>
      </c>
      <c r="B6478" s="1" t="s">
        <v>13793</v>
      </c>
      <c r="C6478" t="s">
        <v>13794</v>
      </c>
      <c r="D6478" t="s">
        <v>26</v>
      </c>
      <c r="E6478" t="s">
        <v>20</v>
      </c>
      <c r="F6478" t="s">
        <v>475</v>
      </c>
      <c r="G6478" t="s">
        <v>1174</v>
      </c>
      <c r="H6478" t="s">
        <v>27</v>
      </c>
      <c r="I6478" t="s">
        <v>47</v>
      </c>
    </row>
    <row r="6479" spans="1:9">
      <c r="A6479" s="1" t="s">
        <v>4264</v>
      </c>
      <c r="B6479" s="1" t="s">
        <v>13795</v>
      </c>
      <c r="C6479" t="s">
        <v>13796</v>
      </c>
      <c r="D6479" t="s">
        <v>26</v>
      </c>
      <c r="E6479" t="s">
        <v>20</v>
      </c>
      <c r="F6479" t="s">
        <v>475</v>
      </c>
      <c r="G6479" t="s">
        <v>1174</v>
      </c>
      <c r="H6479" t="s">
        <v>28</v>
      </c>
      <c r="I6479" t="s">
        <v>47</v>
      </c>
    </row>
    <row r="6480" spans="1:9">
      <c r="A6480" s="1" t="s">
        <v>1761</v>
      </c>
      <c r="B6480" s="1" t="s">
        <v>13797</v>
      </c>
      <c r="C6480" t="s">
        <v>13798</v>
      </c>
      <c r="D6480" t="s">
        <v>26</v>
      </c>
      <c r="E6480" t="s">
        <v>20</v>
      </c>
      <c r="F6480" t="s">
        <v>475</v>
      </c>
      <c r="G6480" t="s">
        <v>1174</v>
      </c>
      <c r="H6480" t="s">
        <v>27</v>
      </c>
      <c r="I6480" t="s">
        <v>47</v>
      </c>
    </row>
    <row r="6481" spans="1:9">
      <c r="A6481" s="1" t="s">
        <v>4264</v>
      </c>
      <c r="B6481" s="1" t="s">
        <v>13799</v>
      </c>
      <c r="C6481" t="s">
        <v>13800</v>
      </c>
      <c r="D6481" t="s">
        <v>26</v>
      </c>
      <c r="E6481" t="s">
        <v>20</v>
      </c>
      <c r="F6481" t="s">
        <v>475</v>
      </c>
      <c r="G6481" t="s">
        <v>1174</v>
      </c>
      <c r="H6481" t="s">
        <v>28</v>
      </c>
      <c r="I6481" t="s">
        <v>47</v>
      </c>
    </row>
    <row r="6482" spans="1:9">
      <c r="A6482" s="1" t="s">
        <v>84</v>
      </c>
      <c r="B6482" s="1" t="s">
        <v>13801</v>
      </c>
      <c r="C6482" t="s">
        <v>13802</v>
      </c>
      <c r="D6482" t="s">
        <v>26</v>
      </c>
      <c r="E6482" t="s">
        <v>20</v>
      </c>
      <c r="F6482" t="s">
        <v>475</v>
      </c>
      <c r="G6482" t="s">
        <v>1174</v>
      </c>
      <c r="H6482" t="s">
        <v>27</v>
      </c>
      <c r="I6482" t="s">
        <v>47</v>
      </c>
    </row>
    <row r="6483" spans="1:9">
      <c r="A6483" s="1" t="s">
        <v>4264</v>
      </c>
      <c r="B6483" s="1" t="s">
        <v>13803</v>
      </c>
      <c r="C6483" t="s">
        <v>13804</v>
      </c>
      <c r="D6483" t="s">
        <v>26</v>
      </c>
      <c r="E6483" t="s">
        <v>20</v>
      </c>
      <c r="F6483" t="s">
        <v>475</v>
      </c>
      <c r="G6483" t="s">
        <v>1174</v>
      </c>
      <c r="H6483" t="s">
        <v>27</v>
      </c>
      <c r="I6483" t="s">
        <v>47</v>
      </c>
    </row>
    <row r="6484" spans="1:9">
      <c r="A6484" s="1" t="s">
        <v>4264</v>
      </c>
      <c r="B6484" s="1" t="s">
        <v>13805</v>
      </c>
      <c r="C6484" t="s">
        <v>13806</v>
      </c>
      <c r="D6484" t="s">
        <v>26</v>
      </c>
      <c r="E6484" t="s">
        <v>20</v>
      </c>
      <c r="F6484" t="s">
        <v>205</v>
      </c>
      <c r="G6484" t="s">
        <v>206</v>
      </c>
      <c r="H6484" t="s">
        <v>28</v>
      </c>
      <c r="I6484" t="s">
        <v>47</v>
      </c>
    </row>
    <row r="6485" spans="1:9">
      <c r="A6485" s="1" t="s">
        <v>4264</v>
      </c>
      <c r="B6485" s="1" t="s">
        <v>13807</v>
      </c>
      <c r="C6485" t="s">
        <v>13808</v>
      </c>
      <c r="D6485" t="s">
        <v>26</v>
      </c>
      <c r="E6485" t="s">
        <v>20</v>
      </c>
      <c r="F6485" t="s">
        <v>205</v>
      </c>
      <c r="G6485" t="s">
        <v>206</v>
      </c>
      <c r="H6485" t="s">
        <v>28</v>
      </c>
      <c r="I6485" t="s">
        <v>47</v>
      </c>
    </row>
    <row r="6486" spans="1:9">
      <c r="A6486" s="1" t="s">
        <v>84</v>
      </c>
      <c r="B6486" s="1" t="s">
        <v>13809</v>
      </c>
      <c r="C6486" t="s">
        <v>13810</v>
      </c>
      <c r="D6486" t="s">
        <v>26</v>
      </c>
      <c r="E6486" t="s">
        <v>20</v>
      </c>
      <c r="F6486" t="s">
        <v>475</v>
      </c>
      <c r="G6486" t="s">
        <v>1174</v>
      </c>
      <c r="H6486" t="s">
        <v>27</v>
      </c>
      <c r="I6486" t="s">
        <v>47</v>
      </c>
    </row>
    <row r="6487" spans="1:9">
      <c r="A6487" s="1" t="s">
        <v>84</v>
      </c>
      <c r="B6487" s="1" t="s">
        <v>13811</v>
      </c>
      <c r="C6487" t="s">
        <v>13812</v>
      </c>
      <c r="D6487" t="s">
        <v>26</v>
      </c>
      <c r="E6487" t="s">
        <v>20</v>
      </c>
      <c r="F6487" t="s">
        <v>475</v>
      </c>
      <c r="G6487" t="s">
        <v>1174</v>
      </c>
      <c r="H6487" t="s">
        <v>27</v>
      </c>
      <c r="I6487" t="s">
        <v>47</v>
      </c>
    </row>
    <row r="6488" spans="1:9">
      <c r="A6488" s="1" t="s">
        <v>4264</v>
      </c>
      <c r="B6488" s="1" t="s">
        <v>13813</v>
      </c>
      <c r="C6488" t="s">
        <v>13814</v>
      </c>
      <c r="D6488" t="s">
        <v>26</v>
      </c>
      <c r="E6488" t="s">
        <v>20</v>
      </c>
      <c r="F6488" t="s">
        <v>475</v>
      </c>
      <c r="G6488" t="s">
        <v>1174</v>
      </c>
      <c r="H6488" t="s">
        <v>28</v>
      </c>
      <c r="I6488" t="s">
        <v>47</v>
      </c>
    </row>
    <row r="6489" spans="1:9">
      <c r="A6489" s="1" t="s">
        <v>259</v>
      </c>
      <c r="B6489" s="1" t="s">
        <v>13815</v>
      </c>
      <c r="C6489" t="s">
        <v>13816</v>
      </c>
      <c r="D6489" t="s">
        <v>26</v>
      </c>
      <c r="E6489" t="s">
        <v>20</v>
      </c>
      <c r="F6489" t="s">
        <v>205</v>
      </c>
      <c r="G6489" t="s">
        <v>206</v>
      </c>
      <c r="H6489" t="s">
        <v>27</v>
      </c>
      <c r="I6489" t="s">
        <v>47</v>
      </c>
    </row>
    <row r="6490" spans="1:9">
      <c r="A6490" s="1" t="s">
        <v>220</v>
      </c>
      <c r="B6490" s="1" t="s">
        <v>13817</v>
      </c>
      <c r="C6490" t="s">
        <v>13818</v>
      </c>
      <c r="D6490" t="s">
        <v>26</v>
      </c>
      <c r="E6490" t="s">
        <v>13</v>
      </c>
      <c r="F6490" t="s">
        <v>205</v>
      </c>
      <c r="G6490" t="s">
        <v>206</v>
      </c>
      <c r="H6490" t="s">
        <v>27</v>
      </c>
      <c r="I6490" t="s">
        <v>47</v>
      </c>
    </row>
    <row r="6491" spans="1:9">
      <c r="A6491" s="1" t="s">
        <v>2818</v>
      </c>
      <c r="B6491" s="1" t="s">
        <v>13819</v>
      </c>
      <c r="C6491" t="s">
        <v>13820</v>
      </c>
      <c r="D6491" t="s">
        <v>26</v>
      </c>
      <c r="E6491" t="s">
        <v>20</v>
      </c>
      <c r="F6491" t="s">
        <v>56</v>
      </c>
      <c r="G6491" t="s">
        <v>5270</v>
      </c>
      <c r="H6491" t="s">
        <v>28</v>
      </c>
      <c r="I6491" t="s">
        <v>47</v>
      </c>
    </row>
    <row r="6492" spans="1:9">
      <c r="A6492" s="1" t="s">
        <v>4264</v>
      </c>
      <c r="B6492" s="1" t="s">
        <v>13821</v>
      </c>
      <c r="C6492" t="s">
        <v>13822</v>
      </c>
      <c r="D6492" t="s">
        <v>26</v>
      </c>
      <c r="E6492" t="s">
        <v>20</v>
      </c>
      <c r="F6492" t="s">
        <v>56</v>
      </c>
      <c r="G6492" t="s">
        <v>5270</v>
      </c>
      <c r="H6492" t="s">
        <v>28</v>
      </c>
      <c r="I6492" t="s">
        <v>47</v>
      </c>
    </row>
    <row r="6493" spans="1:9">
      <c r="A6493" s="1" t="s">
        <v>4264</v>
      </c>
      <c r="B6493" s="1" t="s">
        <v>13823</v>
      </c>
      <c r="C6493" t="s">
        <v>13824</v>
      </c>
      <c r="D6493" t="s">
        <v>26</v>
      </c>
      <c r="E6493" t="s">
        <v>20</v>
      </c>
      <c r="F6493" t="s">
        <v>56</v>
      </c>
      <c r="G6493" t="s">
        <v>5270</v>
      </c>
      <c r="H6493" t="s">
        <v>27</v>
      </c>
      <c r="I6493" t="s">
        <v>47</v>
      </c>
    </row>
    <row r="6494" spans="1:9">
      <c r="A6494" s="1" t="s">
        <v>4264</v>
      </c>
      <c r="B6494" s="1" t="s">
        <v>13825</v>
      </c>
      <c r="C6494" t="s">
        <v>13826</v>
      </c>
      <c r="D6494" t="s">
        <v>26</v>
      </c>
      <c r="E6494" t="s">
        <v>20</v>
      </c>
      <c r="F6494" t="s">
        <v>56</v>
      </c>
      <c r="G6494" t="s">
        <v>5270</v>
      </c>
      <c r="H6494" t="s">
        <v>27</v>
      </c>
      <c r="I6494" t="s">
        <v>47</v>
      </c>
    </row>
    <row r="6495" spans="1:9">
      <c r="A6495" s="1" t="s">
        <v>4264</v>
      </c>
      <c r="B6495" s="1" t="s">
        <v>13827</v>
      </c>
      <c r="C6495" t="s">
        <v>13828</v>
      </c>
      <c r="D6495" t="s">
        <v>26</v>
      </c>
      <c r="E6495" t="s">
        <v>20</v>
      </c>
      <c r="F6495" t="s">
        <v>475</v>
      </c>
      <c r="G6495" t="s">
        <v>1174</v>
      </c>
      <c r="H6495" t="s">
        <v>27</v>
      </c>
      <c r="I6495" t="s">
        <v>47</v>
      </c>
    </row>
    <row r="6496" spans="1:9">
      <c r="A6496" s="1" t="s">
        <v>4264</v>
      </c>
      <c r="B6496" s="1" t="s">
        <v>13829</v>
      </c>
      <c r="C6496" t="s">
        <v>13830</v>
      </c>
      <c r="D6496" t="s">
        <v>26</v>
      </c>
      <c r="E6496" t="s">
        <v>20</v>
      </c>
      <c r="F6496" t="s">
        <v>166</v>
      </c>
      <c r="G6496" t="s">
        <v>167</v>
      </c>
      <c r="H6496" t="s">
        <v>28</v>
      </c>
      <c r="I6496" t="s">
        <v>47</v>
      </c>
    </row>
    <row r="6497" spans="1:9">
      <c r="A6497" s="1" t="s">
        <v>4264</v>
      </c>
      <c r="B6497" s="1" t="s">
        <v>13831</v>
      </c>
      <c r="C6497" t="s">
        <v>13832</v>
      </c>
      <c r="D6497" t="s">
        <v>26</v>
      </c>
      <c r="E6497" t="s">
        <v>13</v>
      </c>
      <c r="F6497" t="s">
        <v>205</v>
      </c>
      <c r="G6497" t="s">
        <v>206</v>
      </c>
      <c r="H6497" t="s">
        <v>28</v>
      </c>
      <c r="I6497" t="s">
        <v>47</v>
      </c>
    </row>
    <row r="6498" spans="1:9">
      <c r="A6498" s="1" t="s">
        <v>71</v>
      </c>
      <c r="B6498" s="1" t="s">
        <v>13833</v>
      </c>
      <c r="C6498" t="s">
        <v>13834</v>
      </c>
      <c r="D6498" t="s">
        <v>26</v>
      </c>
      <c r="E6498" t="s">
        <v>13</v>
      </c>
      <c r="F6498" t="s">
        <v>80</v>
      </c>
      <c r="G6498" t="s">
        <v>2030</v>
      </c>
      <c r="H6498" t="s">
        <v>28</v>
      </c>
      <c r="I6498" t="s">
        <v>47</v>
      </c>
    </row>
    <row r="6499" spans="1:9">
      <c r="A6499" s="1" t="s">
        <v>4264</v>
      </c>
      <c r="B6499" s="1" t="s">
        <v>13835</v>
      </c>
      <c r="C6499" t="s">
        <v>13836</v>
      </c>
      <c r="D6499" t="s">
        <v>26</v>
      </c>
      <c r="E6499" t="s">
        <v>13</v>
      </c>
      <c r="F6499" t="s">
        <v>205</v>
      </c>
      <c r="G6499" t="s">
        <v>2683</v>
      </c>
      <c r="H6499" t="s">
        <v>28</v>
      </c>
      <c r="I6499" t="s">
        <v>28</v>
      </c>
    </row>
    <row r="6500" spans="1:9">
      <c r="A6500" s="1" t="s">
        <v>4264</v>
      </c>
      <c r="B6500" s="1" t="s">
        <v>13837</v>
      </c>
      <c r="C6500" t="s">
        <v>13838</v>
      </c>
      <c r="D6500" t="s">
        <v>26</v>
      </c>
      <c r="E6500" t="s">
        <v>20</v>
      </c>
      <c r="F6500" t="s">
        <v>205</v>
      </c>
      <c r="G6500" t="s">
        <v>2683</v>
      </c>
      <c r="H6500" t="s">
        <v>28</v>
      </c>
      <c r="I6500" t="s">
        <v>28</v>
      </c>
    </row>
    <row r="6501" spans="1:9">
      <c r="A6501" s="1" t="s">
        <v>252</v>
      </c>
      <c r="B6501" s="1" t="s">
        <v>13839</v>
      </c>
      <c r="C6501" t="s">
        <v>13840</v>
      </c>
      <c r="D6501" t="s">
        <v>26</v>
      </c>
      <c r="E6501" t="s">
        <v>20</v>
      </c>
      <c r="F6501" t="s">
        <v>161</v>
      </c>
      <c r="G6501" t="s">
        <v>162</v>
      </c>
      <c r="H6501" t="s">
        <v>28</v>
      </c>
      <c r="I6501" t="s">
        <v>28</v>
      </c>
    </row>
    <row r="6502" spans="1:9">
      <c r="A6502" s="1" t="s">
        <v>140</v>
      </c>
      <c r="B6502" s="1" t="s">
        <v>13841</v>
      </c>
      <c r="C6502" t="s">
        <v>13842</v>
      </c>
      <c r="D6502" t="s">
        <v>26</v>
      </c>
      <c r="E6502" t="s">
        <v>20</v>
      </c>
      <c r="F6502" t="s">
        <v>161</v>
      </c>
      <c r="G6502" t="s">
        <v>162</v>
      </c>
      <c r="H6502" t="s">
        <v>28</v>
      </c>
      <c r="I6502" t="s">
        <v>28</v>
      </c>
    </row>
    <row r="6503" spans="1:9">
      <c r="A6503" s="1" t="s">
        <v>71</v>
      </c>
      <c r="B6503" s="1" t="s">
        <v>13843</v>
      </c>
      <c r="C6503" t="s">
        <v>13844</v>
      </c>
      <c r="D6503" t="s">
        <v>26</v>
      </c>
      <c r="E6503" t="s">
        <v>13</v>
      </c>
      <c r="F6503" t="s">
        <v>175</v>
      </c>
      <c r="G6503" t="s">
        <v>4710</v>
      </c>
      <c r="H6503" t="s">
        <v>28</v>
      </c>
      <c r="I6503" t="s">
        <v>47</v>
      </c>
    </row>
    <row r="6504" spans="1:9">
      <c r="A6504" s="1" t="s">
        <v>71</v>
      </c>
      <c r="B6504" s="1" t="s">
        <v>13845</v>
      </c>
      <c r="C6504" t="s">
        <v>13846</v>
      </c>
      <c r="D6504" t="s">
        <v>26</v>
      </c>
      <c r="E6504" t="s">
        <v>13</v>
      </c>
      <c r="F6504" t="s">
        <v>175</v>
      </c>
      <c r="G6504" t="s">
        <v>4710</v>
      </c>
      <c r="H6504" t="s">
        <v>28</v>
      </c>
      <c r="I6504" t="s">
        <v>47</v>
      </c>
    </row>
    <row r="6505" spans="1:9">
      <c r="A6505" s="1" t="s">
        <v>4264</v>
      </c>
      <c r="B6505" s="1" t="s">
        <v>13847</v>
      </c>
      <c r="C6505" t="s">
        <v>13848</v>
      </c>
      <c r="D6505" t="s">
        <v>26</v>
      </c>
      <c r="E6505" t="s">
        <v>20</v>
      </c>
      <c r="F6505" t="s">
        <v>950</v>
      </c>
      <c r="G6505" t="s">
        <v>7182</v>
      </c>
      <c r="H6505" t="s">
        <v>28</v>
      </c>
      <c r="I6505" t="s">
        <v>47</v>
      </c>
    </row>
    <row r="6506" spans="1:9">
      <c r="A6506" s="1" t="s">
        <v>4264</v>
      </c>
      <c r="B6506" s="1" t="s">
        <v>13849</v>
      </c>
      <c r="C6506" t="s">
        <v>13850</v>
      </c>
      <c r="D6506" t="s">
        <v>26</v>
      </c>
      <c r="E6506" t="s">
        <v>13</v>
      </c>
      <c r="F6506" t="s">
        <v>80</v>
      </c>
      <c r="G6506" t="s">
        <v>2030</v>
      </c>
      <c r="H6506" t="s">
        <v>27</v>
      </c>
      <c r="I6506" t="s">
        <v>47</v>
      </c>
    </row>
    <row r="6507" spans="1:9">
      <c r="A6507" s="1" t="s">
        <v>4264</v>
      </c>
      <c r="B6507" s="1" t="s">
        <v>13851</v>
      </c>
      <c r="C6507" t="s">
        <v>13852</v>
      </c>
      <c r="D6507" t="s">
        <v>26</v>
      </c>
      <c r="E6507" t="s">
        <v>13</v>
      </c>
      <c r="F6507" t="s">
        <v>80</v>
      </c>
      <c r="G6507" t="s">
        <v>2030</v>
      </c>
      <c r="H6507" t="s">
        <v>27</v>
      </c>
      <c r="I6507" t="s">
        <v>47</v>
      </c>
    </row>
    <row r="6508" spans="1:9">
      <c r="A6508" s="1" t="s">
        <v>4264</v>
      </c>
      <c r="B6508" s="1" t="s">
        <v>13853</v>
      </c>
      <c r="C6508" t="s">
        <v>13854</v>
      </c>
      <c r="D6508" t="s">
        <v>26</v>
      </c>
      <c r="E6508" t="s">
        <v>13</v>
      </c>
      <c r="F6508" t="s">
        <v>80</v>
      </c>
      <c r="G6508" t="s">
        <v>2030</v>
      </c>
      <c r="H6508" t="s">
        <v>27</v>
      </c>
      <c r="I6508" t="s">
        <v>47</v>
      </c>
    </row>
    <row r="6509" spans="1:9">
      <c r="A6509" s="1" t="s">
        <v>84</v>
      </c>
      <c r="B6509" s="1" t="s">
        <v>13855</v>
      </c>
      <c r="C6509" t="s">
        <v>13856</v>
      </c>
      <c r="D6509" t="s">
        <v>26</v>
      </c>
      <c r="E6509" t="s">
        <v>20</v>
      </c>
      <c r="F6509" t="s">
        <v>205</v>
      </c>
      <c r="G6509" t="s">
        <v>206</v>
      </c>
      <c r="H6509" t="s">
        <v>27</v>
      </c>
      <c r="I6509" t="s">
        <v>47</v>
      </c>
    </row>
    <row r="6510" spans="1:9">
      <c r="A6510" s="1" t="s">
        <v>118</v>
      </c>
      <c r="B6510" s="1" t="s">
        <v>13857</v>
      </c>
      <c r="C6510" t="s">
        <v>13858</v>
      </c>
      <c r="D6510" t="s">
        <v>26</v>
      </c>
      <c r="E6510" t="s">
        <v>13</v>
      </c>
      <c r="F6510" t="s">
        <v>778</v>
      </c>
      <c r="G6510" t="s">
        <v>122</v>
      </c>
      <c r="H6510" t="s">
        <v>28</v>
      </c>
      <c r="I6510" t="s">
        <v>28</v>
      </c>
    </row>
    <row r="6511" spans="1:9">
      <c r="A6511" s="1" t="s">
        <v>118</v>
      </c>
      <c r="B6511" s="1" t="s">
        <v>13859</v>
      </c>
      <c r="C6511" t="s">
        <v>13860</v>
      </c>
      <c r="D6511" t="s">
        <v>26</v>
      </c>
      <c r="E6511" t="s">
        <v>20</v>
      </c>
      <c r="F6511" t="s">
        <v>161</v>
      </c>
      <c r="G6511" t="s">
        <v>270</v>
      </c>
      <c r="H6511" t="s">
        <v>28</v>
      </c>
      <c r="I6511" t="s">
        <v>28</v>
      </c>
    </row>
    <row r="6512" spans="1:9">
      <c r="A6512" s="1" t="s">
        <v>118</v>
      </c>
      <c r="B6512" s="1" t="s">
        <v>13861</v>
      </c>
      <c r="C6512" t="s">
        <v>13862</v>
      </c>
      <c r="D6512" t="s">
        <v>26</v>
      </c>
      <c r="E6512" t="s">
        <v>20</v>
      </c>
      <c r="F6512" t="s">
        <v>161</v>
      </c>
      <c r="G6512" t="s">
        <v>270</v>
      </c>
      <c r="H6512" t="s">
        <v>28</v>
      </c>
      <c r="I6512" t="s">
        <v>28</v>
      </c>
    </row>
    <row r="6513" spans="1:9">
      <c r="A6513" s="1" t="s">
        <v>213</v>
      </c>
      <c r="B6513" s="1" t="s">
        <v>13863</v>
      </c>
      <c r="C6513" t="s">
        <v>13864</v>
      </c>
      <c r="D6513" t="s">
        <v>26</v>
      </c>
      <c r="E6513" t="s">
        <v>20</v>
      </c>
      <c r="F6513" t="s">
        <v>161</v>
      </c>
      <c r="G6513" t="s">
        <v>270</v>
      </c>
      <c r="H6513" t="s">
        <v>28</v>
      </c>
      <c r="I6513" t="s">
        <v>28</v>
      </c>
    </row>
    <row r="6514" spans="1:9">
      <c r="A6514" s="1" t="s">
        <v>68</v>
      </c>
      <c r="B6514" s="1" t="s">
        <v>13865</v>
      </c>
      <c r="C6514" t="s">
        <v>13866</v>
      </c>
      <c r="D6514" t="s">
        <v>26</v>
      </c>
      <c r="E6514" t="s">
        <v>13</v>
      </c>
      <c r="F6514" t="s">
        <v>80</v>
      </c>
      <c r="G6514" t="s">
        <v>2030</v>
      </c>
      <c r="H6514" t="s">
        <v>27</v>
      </c>
      <c r="I6514" t="s">
        <v>47</v>
      </c>
    </row>
    <row r="6515" spans="1:9">
      <c r="A6515" s="1" t="s">
        <v>1640</v>
      </c>
      <c r="B6515" s="1" t="s">
        <v>13867</v>
      </c>
      <c r="C6515" t="s">
        <v>13868</v>
      </c>
      <c r="D6515" t="s">
        <v>26</v>
      </c>
      <c r="E6515" t="s">
        <v>13</v>
      </c>
      <c r="F6515" t="s">
        <v>205</v>
      </c>
      <c r="G6515" t="s">
        <v>495</v>
      </c>
      <c r="H6515" t="s">
        <v>28</v>
      </c>
      <c r="I6515" t="s">
        <v>47</v>
      </c>
    </row>
    <row r="6516" spans="1:9">
      <c r="A6516" s="1" t="s">
        <v>259</v>
      </c>
      <c r="B6516" s="1" t="s">
        <v>13869</v>
      </c>
      <c r="C6516" t="s">
        <v>13870</v>
      </c>
      <c r="D6516" t="s">
        <v>26</v>
      </c>
      <c r="E6516" t="s">
        <v>20</v>
      </c>
      <c r="F6516" t="s">
        <v>205</v>
      </c>
      <c r="G6516" t="s">
        <v>206</v>
      </c>
      <c r="H6516" t="s">
        <v>27</v>
      </c>
      <c r="I6516" t="s">
        <v>47</v>
      </c>
    </row>
    <row r="6517" spans="1:9">
      <c r="A6517" s="1" t="s">
        <v>259</v>
      </c>
      <c r="B6517" s="1" t="s">
        <v>13871</v>
      </c>
      <c r="C6517" t="s">
        <v>13872</v>
      </c>
      <c r="D6517" t="s">
        <v>26</v>
      </c>
      <c r="E6517" t="s">
        <v>20</v>
      </c>
      <c r="F6517" t="s">
        <v>205</v>
      </c>
      <c r="G6517" t="s">
        <v>206</v>
      </c>
      <c r="H6517" t="s">
        <v>27</v>
      </c>
      <c r="I6517" t="s">
        <v>47</v>
      </c>
    </row>
    <row r="6518" spans="1:9">
      <c r="A6518" s="1" t="s">
        <v>259</v>
      </c>
      <c r="B6518" s="1" t="s">
        <v>13873</v>
      </c>
      <c r="C6518" t="s">
        <v>13874</v>
      </c>
      <c r="D6518" t="s">
        <v>26</v>
      </c>
      <c r="E6518" t="s">
        <v>20</v>
      </c>
      <c r="F6518" t="s">
        <v>205</v>
      </c>
      <c r="G6518" t="s">
        <v>206</v>
      </c>
      <c r="H6518" t="s">
        <v>27</v>
      </c>
      <c r="I6518" t="s">
        <v>47</v>
      </c>
    </row>
    <row r="6519" spans="1:9">
      <c r="A6519" s="1" t="s">
        <v>202</v>
      </c>
      <c r="B6519" s="1" t="s">
        <v>13875</v>
      </c>
      <c r="C6519" t="s">
        <v>13876</v>
      </c>
      <c r="D6519" t="s">
        <v>26</v>
      </c>
      <c r="E6519" t="s">
        <v>20</v>
      </c>
      <c r="F6519" t="s">
        <v>205</v>
      </c>
      <c r="G6519" t="s">
        <v>206</v>
      </c>
      <c r="H6519" t="s">
        <v>27</v>
      </c>
      <c r="I6519" t="s">
        <v>47</v>
      </c>
    </row>
    <row r="6520" spans="1:9">
      <c r="A6520" s="1" t="s">
        <v>1449</v>
      </c>
      <c r="B6520" s="1" t="s">
        <v>13877</v>
      </c>
      <c r="C6520" t="s">
        <v>13878</v>
      </c>
      <c r="D6520" t="s">
        <v>26</v>
      </c>
      <c r="E6520" t="s">
        <v>13</v>
      </c>
      <c r="F6520" t="s">
        <v>205</v>
      </c>
      <c r="G6520" t="s">
        <v>1174</v>
      </c>
      <c r="H6520" t="s">
        <v>27</v>
      </c>
      <c r="I6520" t="s">
        <v>47</v>
      </c>
    </row>
    <row r="6521" spans="1:9">
      <c r="A6521" s="1" t="s">
        <v>1449</v>
      </c>
      <c r="B6521" s="1" t="s">
        <v>13879</v>
      </c>
      <c r="C6521" t="s">
        <v>13880</v>
      </c>
      <c r="D6521" t="s">
        <v>26</v>
      </c>
      <c r="E6521" t="s">
        <v>13</v>
      </c>
      <c r="F6521" t="s">
        <v>752</v>
      </c>
      <c r="G6521" t="s">
        <v>495</v>
      </c>
      <c r="H6521" t="s">
        <v>27</v>
      </c>
      <c r="I6521" t="s">
        <v>47</v>
      </c>
    </row>
    <row r="6522" spans="1:9">
      <c r="A6522" s="1" t="s">
        <v>220</v>
      </c>
      <c r="B6522" s="1" t="s">
        <v>13881</v>
      </c>
      <c r="C6522" t="s">
        <v>13882</v>
      </c>
      <c r="D6522" t="s">
        <v>26</v>
      </c>
      <c r="E6522" t="s">
        <v>13</v>
      </c>
      <c r="F6522" t="s">
        <v>205</v>
      </c>
      <c r="G6522" t="s">
        <v>904</v>
      </c>
      <c r="H6522" t="s">
        <v>27</v>
      </c>
      <c r="I6522" t="s">
        <v>47</v>
      </c>
    </row>
    <row r="6523" spans="1:9">
      <c r="A6523" s="1" t="s">
        <v>821</v>
      </c>
      <c r="B6523" s="1" t="s">
        <v>13883</v>
      </c>
      <c r="C6523" s="2" t="s">
        <v>13884</v>
      </c>
      <c r="D6523" t="s">
        <v>26</v>
      </c>
      <c r="E6523" t="s">
        <v>20</v>
      </c>
      <c r="F6523" t="s">
        <v>557</v>
      </c>
      <c r="G6523" s="2" t="s">
        <v>767</v>
      </c>
      <c r="H6523" t="s">
        <v>28</v>
      </c>
      <c r="I6523" t="s">
        <v>28</v>
      </c>
    </row>
    <row r="6524" spans="1:9">
      <c r="A6524" s="1" t="s">
        <v>821</v>
      </c>
      <c r="B6524" s="1" t="s">
        <v>13885</v>
      </c>
      <c r="C6524" s="2" t="s">
        <v>13886</v>
      </c>
      <c r="D6524" t="s">
        <v>26</v>
      </c>
      <c r="E6524" t="s">
        <v>20</v>
      </c>
      <c r="F6524" t="s">
        <v>557</v>
      </c>
      <c r="G6524" s="2" t="s">
        <v>767</v>
      </c>
      <c r="H6524" t="s">
        <v>28</v>
      </c>
      <c r="I6524" t="s">
        <v>28</v>
      </c>
    </row>
    <row r="6525" spans="1:9">
      <c r="A6525" s="1" t="s">
        <v>821</v>
      </c>
      <c r="B6525" s="1" t="s">
        <v>13887</v>
      </c>
      <c r="C6525" s="2" t="s">
        <v>13888</v>
      </c>
      <c r="D6525" t="s">
        <v>26</v>
      </c>
      <c r="E6525" t="s">
        <v>20</v>
      </c>
      <c r="F6525" t="s">
        <v>557</v>
      </c>
      <c r="G6525" s="2" t="s">
        <v>767</v>
      </c>
      <c r="H6525" t="s">
        <v>28</v>
      </c>
      <c r="I6525" t="s">
        <v>28</v>
      </c>
    </row>
    <row r="6526" spans="1:9">
      <c r="A6526" s="1" t="s">
        <v>821</v>
      </c>
      <c r="B6526" s="1" t="s">
        <v>13889</v>
      </c>
      <c r="C6526" s="2" t="s">
        <v>13890</v>
      </c>
      <c r="D6526" t="s">
        <v>26</v>
      </c>
      <c r="E6526" t="s">
        <v>20</v>
      </c>
      <c r="F6526" t="s">
        <v>557</v>
      </c>
      <c r="G6526" s="2" t="s">
        <v>767</v>
      </c>
      <c r="H6526" t="s">
        <v>28</v>
      </c>
      <c r="I6526" t="s">
        <v>28</v>
      </c>
    </row>
    <row r="6527" spans="1:9">
      <c r="A6527" s="1" t="s">
        <v>821</v>
      </c>
      <c r="B6527" s="1" t="s">
        <v>13891</v>
      </c>
      <c r="C6527" s="2" t="s">
        <v>13892</v>
      </c>
      <c r="D6527" t="s">
        <v>26</v>
      </c>
      <c r="E6527" t="s">
        <v>20</v>
      </c>
      <c r="F6527" t="s">
        <v>557</v>
      </c>
      <c r="G6527" s="2" t="s">
        <v>767</v>
      </c>
      <c r="H6527" t="s">
        <v>28</v>
      </c>
      <c r="I6527" t="s">
        <v>28</v>
      </c>
    </row>
    <row r="6528" spans="1:9">
      <c r="A6528" s="1" t="s">
        <v>821</v>
      </c>
      <c r="B6528" s="1" t="s">
        <v>13893</v>
      </c>
      <c r="C6528" s="2" t="s">
        <v>13894</v>
      </c>
      <c r="D6528" t="s">
        <v>26</v>
      </c>
      <c r="E6528" t="s">
        <v>20</v>
      </c>
      <c r="F6528" t="s">
        <v>557</v>
      </c>
      <c r="G6528" s="2" t="s">
        <v>767</v>
      </c>
      <c r="H6528" t="s">
        <v>28</v>
      </c>
      <c r="I6528" t="s">
        <v>28</v>
      </c>
    </row>
    <row r="6529" spans="1:9">
      <c r="A6529" s="1" t="s">
        <v>821</v>
      </c>
      <c r="B6529" s="1" t="s">
        <v>13895</v>
      </c>
      <c r="C6529" s="2" t="s">
        <v>13896</v>
      </c>
      <c r="D6529" t="s">
        <v>26</v>
      </c>
      <c r="E6529" t="s">
        <v>20</v>
      </c>
      <c r="F6529" t="s">
        <v>557</v>
      </c>
      <c r="G6529" s="2" t="s">
        <v>960</v>
      </c>
      <c r="H6529" t="s">
        <v>28</v>
      </c>
      <c r="I6529" t="s">
        <v>28</v>
      </c>
    </row>
    <row r="6530" spans="1:9">
      <c r="A6530" s="1" t="s">
        <v>821</v>
      </c>
      <c r="B6530" s="1" t="s">
        <v>13897</v>
      </c>
      <c r="C6530" s="2" t="s">
        <v>13898</v>
      </c>
      <c r="D6530" t="s">
        <v>26</v>
      </c>
      <c r="E6530" t="s">
        <v>20</v>
      </c>
      <c r="F6530" t="s">
        <v>557</v>
      </c>
      <c r="G6530" s="2" t="s">
        <v>960</v>
      </c>
      <c r="H6530" t="s">
        <v>28</v>
      </c>
      <c r="I6530" t="s">
        <v>28</v>
      </c>
    </row>
    <row r="6531" spans="1:9">
      <c r="A6531" s="1" t="s">
        <v>821</v>
      </c>
      <c r="B6531" s="1" t="s">
        <v>13899</v>
      </c>
      <c r="C6531" s="2" t="s">
        <v>13900</v>
      </c>
      <c r="D6531" t="s">
        <v>26</v>
      </c>
      <c r="E6531" t="s">
        <v>20</v>
      </c>
      <c r="F6531" t="s">
        <v>557</v>
      </c>
      <c r="G6531" s="2" t="s">
        <v>13901</v>
      </c>
      <c r="H6531" t="s">
        <v>28</v>
      </c>
      <c r="I6531" t="s">
        <v>28</v>
      </c>
    </row>
    <row r="6532" spans="1:9">
      <c r="A6532" s="1" t="s">
        <v>821</v>
      </c>
      <c r="B6532" s="1" t="s">
        <v>13902</v>
      </c>
      <c r="C6532" s="2" t="s">
        <v>13903</v>
      </c>
      <c r="D6532" t="s">
        <v>26</v>
      </c>
      <c r="E6532" t="s">
        <v>20</v>
      </c>
      <c r="F6532" t="s">
        <v>557</v>
      </c>
      <c r="G6532" s="2" t="s">
        <v>767</v>
      </c>
      <c r="H6532" t="s">
        <v>28</v>
      </c>
      <c r="I6532" t="s">
        <v>28</v>
      </c>
    </row>
    <row r="6533" spans="1:9">
      <c r="A6533" s="1" t="s">
        <v>1072</v>
      </c>
      <c r="B6533" s="1" t="s">
        <v>13904</v>
      </c>
      <c r="C6533" t="s">
        <v>13905</v>
      </c>
      <c r="D6533" t="s">
        <v>26</v>
      </c>
      <c r="E6533" t="s">
        <v>20</v>
      </c>
      <c r="F6533" t="s">
        <v>14</v>
      </c>
      <c r="G6533" t="s">
        <v>6473</v>
      </c>
      <c r="H6533" t="s">
        <v>28</v>
      </c>
      <c r="I6533" t="s">
        <v>90</v>
      </c>
    </row>
    <row r="6534" spans="1:9">
      <c r="A6534" s="1" t="s">
        <v>821</v>
      </c>
      <c r="B6534" s="1" t="s">
        <v>13906</v>
      </c>
      <c r="C6534" s="2" t="s">
        <v>13907</v>
      </c>
      <c r="D6534" t="s">
        <v>26</v>
      </c>
      <c r="E6534" t="s">
        <v>20</v>
      </c>
      <c r="F6534" t="s">
        <v>557</v>
      </c>
      <c r="G6534" s="2" t="s">
        <v>767</v>
      </c>
      <c r="H6534" t="s">
        <v>28</v>
      </c>
      <c r="I6534" t="s">
        <v>28</v>
      </c>
    </row>
    <row r="6535" spans="1:9">
      <c r="A6535" s="1" t="s">
        <v>821</v>
      </c>
      <c r="B6535" s="1" t="s">
        <v>13908</v>
      </c>
      <c r="C6535" s="2" t="s">
        <v>13909</v>
      </c>
      <c r="D6535" t="s">
        <v>26</v>
      </c>
      <c r="E6535" t="s">
        <v>20</v>
      </c>
      <c r="F6535" t="s">
        <v>557</v>
      </c>
      <c r="G6535" s="2" t="s">
        <v>13901</v>
      </c>
      <c r="H6535" t="s">
        <v>28</v>
      </c>
      <c r="I6535" t="s">
        <v>28</v>
      </c>
    </row>
    <row r="6536" spans="1:9">
      <c r="A6536" s="1" t="s">
        <v>821</v>
      </c>
      <c r="B6536" s="1" t="s">
        <v>13910</v>
      </c>
      <c r="C6536" s="2" t="s">
        <v>13911</v>
      </c>
      <c r="D6536" t="s">
        <v>26</v>
      </c>
      <c r="E6536" t="s">
        <v>20</v>
      </c>
      <c r="F6536" t="s">
        <v>557</v>
      </c>
      <c r="G6536" s="2" t="s">
        <v>557</v>
      </c>
      <c r="H6536" t="s">
        <v>28</v>
      </c>
      <c r="I6536" t="s">
        <v>28</v>
      </c>
    </row>
    <row r="6537" spans="1:9">
      <c r="A6537" s="1" t="s">
        <v>821</v>
      </c>
      <c r="B6537" s="1" t="s">
        <v>13912</v>
      </c>
      <c r="C6537" s="2" t="s">
        <v>13913</v>
      </c>
      <c r="D6537" t="s">
        <v>26</v>
      </c>
      <c r="E6537" t="s">
        <v>20</v>
      </c>
      <c r="F6537" t="s">
        <v>557</v>
      </c>
      <c r="G6537" s="2" t="s">
        <v>557</v>
      </c>
      <c r="H6537" t="s">
        <v>28</v>
      </c>
      <c r="I6537" t="s">
        <v>28</v>
      </c>
    </row>
    <row r="6538" spans="1:9">
      <c r="A6538" s="1" t="s">
        <v>821</v>
      </c>
      <c r="B6538" s="1" t="s">
        <v>13914</v>
      </c>
      <c r="C6538" s="2" t="s">
        <v>13915</v>
      </c>
      <c r="D6538" t="s">
        <v>26</v>
      </c>
      <c r="E6538" t="s">
        <v>20</v>
      </c>
      <c r="F6538" t="s">
        <v>557</v>
      </c>
      <c r="G6538" s="2" t="s">
        <v>557</v>
      </c>
      <c r="H6538" t="s">
        <v>28</v>
      </c>
      <c r="I6538" t="s">
        <v>28</v>
      </c>
    </row>
    <row r="6539" spans="1:9">
      <c r="A6539" s="1" t="s">
        <v>821</v>
      </c>
      <c r="B6539" s="1" t="s">
        <v>13916</v>
      </c>
      <c r="C6539" s="2" t="s">
        <v>13917</v>
      </c>
      <c r="D6539" t="s">
        <v>26</v>
      </c>
      <c r="E6539" t="s">
        <v>20</v>
      </c>
      <c r="F6539" t="s">
        <v>557</v>
      </c>
      <c r="G6539" s="2" t="s">
        <v>557</v>
      </c>
      <c r="H6539" t="s">
        <v>28</v>
      </c>
      <c r="I6539" t="s">
        <v>28</v>
      </c>
    </row>
    <row r="6540" spans="1:9">
      <c r="A6540" s="1" t="s">
        <v>931</v>
      </c>
      <c r="B6540" s="1" t="s">
        <v>13918</v>
      </c>
      <c r="C6540" t="s">
        <v>13919</v>
      </c>
      <c r="D6540" t="s">
        <v>26</v>
      </c>
      <c r="E6540" t="s">
        <v>20</v>
      </c>
      <c r="F6540" t="s">
        <v>1402</v>
      </c>
      <c r="G6540" t="s">
        <v>756</v>
      </c>
      <c r="H6540" t="s">
        <v>28</v>
      </c>
      <c r="I6540" t="s">
        <v>47</v>
      </c>
    </row>
    <row r="6541" spans="1:9">
      <c r="A6541" s="1" t="s">
        <v>931</v>
      </c>
      <c r="B6541" s="1" t="s">
        <v>13920</v>
      </c>
      <c r="C6541" t="s">
        <v>13921</v>
      </c>
      <c r="D6541" t="s">
        <v>26</v>
      </c>
      <c r="E6541" t="s">
        <v>20</v>
      </c>
      <c r="F6541" t="s">
        <v>1402</v>
      </c>
      <c r="G6541" t="s">
        <v>756</v>
      </c>
      <c r="H6541" t="s">
        <v>28</v>
      </c>
      <c r="I6541" t="s">
        <v>47</v>
      </c>
    </row>
    <row r="6542" spans="1:9">
      <c r="A6542" s="1" t="s">
        <v>821</v>
      </c>
      <c r="B6542" s="1" t="s">
        <v>13922</v>
      </c>
      <c r="C6542" s="2" t="s">
        <v>13923</v>
      </c>
      <c r="D6542" t="s">
        <v>26</v>
      </c>
      <c r="E6542" t="s">
        <v>13</v>
      </c>
      <c r="F6542" t="s">
        <v>557</v>
      </c>
      <c r="G6542" s="2" t="s">
        <v>13901</v>
      </c>
      <c r="H6542" t="s">
        <v>28</v>
      </c>
      <c r="I6542" t="s">
        <v>28</v>
      </c>
    </row>
    <row r="6543" spans="1:9">
      <c r="A6543" s="1" t="s">
        <v>821</v>
      </c>
      <c r="B6543" s="1" t="s">
        <v>13924</v>
      </c>
      <c r="C6543" s="2" t="s">
        <v>13925</v>
      </c>
      <c r="D6543" t="s">
        <v>26</v>
      </c>
      <c r="E6543" t="s">
        <v>13</v>
      </c>
      <c r="F6543" t="s">
        <v>557</v>
      </c>
      <c r="G6543" s="2" t="s">
        <v>13901</v>
      </c>
      <c r="H6543" t="s">
        <v>28</v>
      </c>
      <c r="I6543" t="s">
        <v>28</v>
      </c>
    </row>
    <row r="6544" spans="1:9">
      <c r="A6544" s="1" t="s">
        <v>1072</v>
      </c>
      <c r="B6544" s="1" t="s">
        <v>13926</v>
      </c>
      <c r="C6544" t="s">
        <v>13927</v>
      </c>
      <c r="D6544" t="s">
        <v>26</v>
      </c>
      <c r="E6544" t="s">
        <v>20</v>
      </c>
      <c r="F6544" t="s">
        <v>14</v>
      </c>
      <c r="G6544" t="s">
        <v>6473</v>
      </c>
      <c r="H6544" t="s">
        <v>28</v>
      </c>
      <c r="I6544" t="s">
        <v>90</v>
      </c>
    </row>
    <row r="6545" spans="1:9">
      <c r="A6545" s="1" t="s">
        <v>821</v>
      </c>
      <c r="B6545" s="1" t="s">
        <v>13928</v>
      </c>
      <c r="C6545" s="2" t="s">
        <v>13929</v>
      </c>
      <c r="D6545" t="s">
        <v>26</v>
      </c>
      <c r="E6545" t="s">
        <v>13</v>
      </c>
      <c r="F6545" t="s">
        <v>557</v>
      </c>
      <c r="G6545" s="2" t="s">
        <v>13901</v>
      </c>
      <c r="H6545" t="s">
        <v>28</v>
      </c>
      <c r="I6545" t="s">
        <v>28</v>
      </c>
    </row>
    <row r="6546" spans="1:9">
      <c r="A6546" s="1" t="s">
        <v>821</v>
      </c>
      <c r="B6546" s="1" t="s">
        <v>13930</v>
      </c>
      <c r="C6546" s="2" t="s">
        <v>13931</v>
      </c>
      <c r="D6546" t="s">
        <v>26</v>
      </c>
      <c r="E6546" t="s">
        <v>13</v>
      </c>
      <c r="F6546" t="s">
        <v>557</v>
      </c>
      <c r="G6546" s="2" t="s">
        <v>767</v>
      </c>
      <c r="H6546" t="s">
        <v>28</v>
      </c>
      <c r="I6546" t="s">
        <v>28</v>
      </c>
    </row>
    <row r="6547" spans="1:9">
      <c r="A6547" s="1" t="s">
        <v>821</v>
      </c>
      <c r="B6547" s="1" t="s">
        <v>13932</v>
      </c>
      <c r="C6547" s="2" t="s">
        <v>13933</v>
      </c>
      <c r="D6547" t="s">
        <v>26</v>
      </c>
      <c r="E6547" t="s">
        <v>13</v>
      </c>
      <c r="F6547" t="s">
        <v>557</v>
      </c>
      <c r="G6547" s="2" t="s">
        <v>767</v>
      </c>
      <c r="H6547" t="s">
        <v>28</v>
      </c>
      <c r="I6547" t="s">
        <v>28</v>
      </c>
    </row>
    <row r="6548" spans="1:9">
      <c r="A6548" s="1" t="s">
        <v>821</v>
      </c>
      <c r="B6548" s="1" t="s">
        <v>13934</v>
      </c>
      <c r="C6548" t="s">
        <v>13935</v>
      </c>
      <c r="D6548" t="s">
        <v>26</v>
      </c>
      <c r="E6548" t="s">
        <v>13</v>
      </c>
      <c r="F6548" t="s">
        <v>1402</v>
      </c>
      <c r="G6548" t="s">
        <v>767</v>
      </c>
      <c r="H6548" t="s">
        <v>28</v>
      </c>
      <c r="I6548" t="s">
        <v>28</v>
      </c>
    </row>
    <row r="6549" spans="1:9">
      <c r="A6549" s="1" t="s">
        <v>821</v>
      </c>
      <c r="B6549" s="1" t="s">
        <v>13936</v>
      </c>
      <c r="C6549" s="2" t="s">
        <v>13937</v>
      </c>
      <c r="D6549" t="s">
        <v>26</v>
      </c>
      <c r="E6549" t="s">
        <v>13</v>
      </c>
      <c r="F6549" t="s">
        <v>557</v>
      </c>
      <c r="G6549" s="2" t="s">
        <v>767</v>
      </c>
      <c r="H6549" t="s">
        <v>28</v>
      </c>
      <c r="I6549" t="s">
        <v>28</v>
      </c>
    </row>
    <row r="6550" spans="1:9">
      <c r="A6550" s="1" t="s">
        <v>821</v>
      </c>
      <c r="B6550" s="1" t="s">
        <v>13938</v>
      </c>
      <c r="C6550" s="2" t="s">
        <v>13939</v>
      </c>
      <c r="D6550" t="s">
        <v>26</v>
      </c>
      <c r="E6550" t="s">
        <v>13</v>
      </c>
      <c r="F6550" t="s">
        <v>557</v>
      </c>
      <c r="G6550" s="2" t="s">
        <v>767</v>
      </c>
      <c r="H6550" t="s">
        <v>28</v>
      </c>
      <c r="I6550" t="s">
        <v>28</v>
      </c>
    </row>
    <row r="6551" spans="1:9">
      <c r="A6551" s="1" t="s">
        <v>821</v>
      </c>
      <c r="B6551" s="1" t="s">
        <v>13940</v>
      </c>
      <c r="C6551" s="2" t="s">
        <v>13941</v>
      </c>
      <c r="D6551" t="s">
        <v>26</v>
      </c>
      <c r="E6551" t="s">
        <v>13</v>
      </c>
      <c r="F6551" t="s">
        <v>557</v>
      </c>
      <c r="G6551" s="2" t="s">
        <v>767</v>
      </c>
      <c r="H6551" t="s">
        <v>28</v>
      </c>
      <c r="I6551" t="s">
        <v>28</v>
      </c>
    </row>
    <row r="6552" spans="1:9">
      <c r="A6552" s="1" t="s">
        <v>821</v>
      </c>
      <c r="B6552" s="1" t="s">
        <v>13942</v>
      </c>
      <c r="C6552" s="2" t="s">
        <v>13943</v>
      </c>
      <c r="D6552" t="s">
        <v>26</v>
      </c>
      <c r="E6552" t="s">
        <v>13</v>
      </c>
      <c r="F6552" t="s">
        <v>557</v>
      </c>
      <c r="G6552" s="2" t="s">
        <v>557</v>
      </c>
      <c r="H6552" t="s">
        <v>28</v>
      </c>
      <c r="I6552" t="s">
        <v>28</v>
      </c>
    </row>
    <row r="6553" spans="1:9">
      <c r="A6553" s="1" t="s">
        <v>821</v>
      </c>
      <c r="B6553" s="1" t="s">
        <v>13944</v>
      </c>
      <c r="C6553" s="2" t="s">
        <v>13945</v>
      </c>
      <c r="D6553" t="s">
        <v>26</v>
      </c>
      <c r="E6553" t="s">
        <v>13</v>
      </c>
      <c r="F6553" t="s">
        <v>557</v>
      </c>
      <c r="G6553" s="2" t="s">
        <v>557</v>
      </c>
      <c r="H6553" t="s">
        <v>28</v>
      </c>
      <c r="I6553" t="s">
        <v>28</v>
      </c>
    </row>
    <row r="6554" spans="1:9">
      <c r="A6554" s="1" t="s">
        <v>821</v>
      </c>
      <c r="B6554" s="1" t="s">
        <v>13946</v>
      </c>
      <c r="C6554" s="2" t="s">
        <v>13947</v>
      </c>
      <c r="D6554" t="s">
        <v>26</v>
      </c>
      <c r="E6554" t="s">
        <v>13</v>
      </c>
      <c r="F6554" t="s">
        <v>557</v>
      </c>
      <c r="G6554" s="2" t="s">
        <v>557</v>
      </c>
      <c r="H6554" t="s">
        <v>28</v>
      </c>
      <c r="I6554" t="s">
        <v>28</v>
      </c>
    </row>
    <row r="6555" spans="1:9">
      <c r="A6555" s="1" t="s">
        <v>1072</v>
      </c>
      <c r="B6555" s="1" t="s">
        <v>13948</v>
      </c>
      <c r="C6555" t="s">
        <v>13949</v>
      </c>
      <c r="D6555" t="s">
        <v>26</v>
      </c>
      <c r="E6555" t="s">
        <v>20</v>
      </c>
      <c r="F6555" t="s">
        <v>80</v>
      </c>
      <c r="G6555" t="s">
        <v>1432</v>
      </c>
      <c r="H6555" t="s">
        <v>28</v>
      </c>
      <c r="I6555" t="s">
        <v>47</v>
      </c>
    </row>
    <row r="6556" spans="1:9">
      <c r="A6556" s="1" t="s">
        <v>821</v>
      </c>
      <c r="B6556" s="1" t="s">
        <v>13950</v>
      </c>
      <c r="C6556" s="2" t="s">
        <v>13951</v>
      </c>
      <c r="D6556" t="s">
        <v>26</v>
      </c>
      <c r="E6556" t="s">
        <v>13</v>
      </c>
      <c r="F6556" t="s">
        <v>557</v>
      </c>
      <c r="G6556" s="2" t="s">
        <v>557</v>
      </c>
      <c r="H6556" t="s">
        <v>28</v>
      </c>
      <c r="I6556" t="s">
        <v>28</v>
      </c>
    </row>
    <row r="6557" spans="1:9">
      <c r="A6557" s="1" t="s">
        <v>821</v>
      </c>
      <c r="B6557" s="1" t="s">
        <v>13952</v>
      </c>
      <c r="C6557" s="2" t="s">
        <v>13953</v>
      </c>
      <c r="D6557" t="s">
        <v>26</v>
      </c>
      <c r="E6557" t="s">
        <v>13</v>
      </c>
      <c r="F6557" t="s">
        <v>557</v>
      </c>
      <c r="G6557" s="2" t="s">
        <v>557</v>
      </c>
      <c r="H6557" t="s">
        <v>28</v>
      </c>
      <c r="I6557" t="s">
        <v>28</v>
      </c>
    </row>
    <row r="6558" spans="1:9">
      <c r="A6558" s="1" t="s">
        <v>821</v>
      </c>
      <c r="B6558" s="1" t="s">
        <v>13954</v>
      </c>
      <c r="C6558" s="2" t="s">
        <v>13955</v>
      </c>
      <c r="D6558" t="s">
        <v>26</v>
      </c>
      <c r="E6558" t="s">
        <v>13</v>
      </c>
      <c r="F6558" t="s">
        <v>557</v>
      </c>
      <c r="G6558" s="2" t="s">
        <v>1169</v>
      </c>
      <c r="H6558" t="s">
        <v>28</v>
      </c>
      <c r="I6558" t="s">
        <v>28</v>
      </c>
    </row>
    <row r="6559" spans="1:9">
      <c r="A6559" s="1" t="s">
        <v>821</v>
      </c>
      <c r="B6559" s="1" t="s">
        <v>13956</v>
      </c>
      <c r="C6559" s="2" t="s">
        <v>13957</v>
      </c>
      <c r="D6559" t="s">
        <v>26</v>
      </c>
      <c r="E6559" t="s">
        <v>13</v>
      </c>
      <c r="F6559" t="s">
        <v>557</v>
      </c>
      <c r="G6559" s="2" t="s">
        <v>1169</v>
      </c>
      <c r="H6559" t="s">
        <v>28</v>
      </c>
      <c r="I6559" t="s">
        <v>28</v>
      </c>
    </row>
    <row r="6560" spans="1:9">
      <c r="A6560" s="1" t="s">
        <v>821</v>
      </c>
      <c r="B6560" s="1" t="s">
        <v>13958</v>
      </c>
      <c r="C6560" s="2" t="s">
        <v>13959</v>
      </c>
      <c r="D6560" t="s">
        <v>26</v>
      </c>
      <c r="E6560" t="s">
        <v>13</v>
      </c>
      <c r="F6560" t="s">
        <v>557</v>
      </c>
      <c r="G6560" s="2" t="s">
        <v>1169</v>
      </c>
      <c r="H6560" t="s">
        <v>28</v>
      </c>
      <c r="I6560" t="s">
        <v>28</v>
      </c>
    </row>
    <row r="6561" spans="1:9">
      <c r="A6561" s="1" t="s">
        <v>821</v>
      </c>
      <c r="B6561" s="1" t="s">
        <v>13960</v>
      </c>
      <c r="C6561" s="2" t="s">
        <v>13961</v>
      </c>
      <c r="D6561" t="s">
        <v>26</v>
      </c>
      <c r="E6561" t="s">
        <v>13</v>
      </c>
      <c r="F6561" t="s">
        <v>557</v>
      </c>
      <c r="G6561" s="2" t="s">
        <v>557</v>
      </c>
      <c r="H6561" t="s">
        <v>28</v>
      </c>
      <c r="I6561" t="s">
        <v>28</v>
      </c>
    </row>
    <row r="6562" spans="1:9">
      <c r="A6562" s="1" t="s">
        <v>821</v>
      </c>
      <c r="B6562" s="1" t="s">
        <v>13962</v>
      </c>
      <c r="C6562" s="2" t="s">
        <v>13963</v>
      </c>
      <c r="D6562" t="s">
        <v>26</v>
      </c>
      <c r="E6562" t="s">
        <v>13</v>
      </c>
      <c r="F6562" t="s">
        <v>557</v>
      </c>
      <c r="G6562" s="2" t="s">
        <v>767</v>
      </c>
      <c r="H6562" t="s">
        <v>28</v>
      </c>
      <c r="I6562" t="s">
        <v>28</v>
      </c>
    </row>
    <row r="6563" spans="1:9">
      <c r="A6563" s="1" t="s">
        <v>821</v>
      </c>
      <c r="B6563" s="1" t="s">
        <v>13964</v>
      </c>
      <c r="C6563" s="2" t="s">
        <v>13965</v>
      </c>
      <c r="D6563" t="s">
        <v>26</v>
      </c>
      <c r="E6563" t="s">
        <v>13</v>
      </c>
      <c r="F6563" t="s">
        <v>557</v>
      </c>
      <c r="G6563" s="2" t="s">
        <v>557</v>
      </c>
      <c r="H6563" t="s">
        <v>28</v>
      </c>
      <c r="I6563" t="s">
        <v>28</v>
      </c>
    </row>
    <row r="6564" spans="1:9">
      <c r="A6564" s="1" t="s">
        <v>821</v>
      </c>
      <c r="B6564" s="1" t="s">
        <v>13966</v>
      </c>
      <c r="C6564" s="2" t="s">
        <v>13967</v>
      </c>
      <c r="D6564" t="s">
        <v>26</v>
      </c>
      <c r="E6564" t="s">
        <v>13</v>
      </c>
      <c r="F6564" t="s">
        <v>557</v>
      </c>
      <c r="G6564" s="2" t="s">
        <v>1169</v>
      </c>
      <c r="H6564" t="s">
        <v>28</v>
      </c>
      <c r="I6564" t="s">
        <v>28</v>
      </c>
    </row>
    <row r="6565" spans="1:9">
      <c r="A6565" s="1" t="s">
        <v>821</v>
      </c>
      <c r="B6565" s="1" t="s">
        <v>13968</v>
      </c>
      <c r="C6565" s="2" t="s">
        <v>13969</v>
      </c>
      <c r="D6565" t="s">
        <v>26</v>
      </c>
      <c r="E6565" t="s">
        <v>13</v>
      </c>
      <c r="F6565" t="s">
        <v>557</v>
      </c>
      <c r="G6565" s="2" t="s">
        <v>1141</v>
      </c>
      <c r="H6565" t="s">
        <v>28</v>
      </c>
      <c r="I6565" t="s">
        <v>28</v>
      </c>
    </row>
    <row r="6566" spans="1:9">
      <c r="A6566" s="1" t="s">
        <v>1640</v>
      </c>
      <c r="B6566" s="1" t="s">
        <v>13970</v>
      </c>
      <c r="C6566" t="s">
        <v>13971</v>
      </c>
      <c r="D6566" t="s">
        <v>26</v>
      </c>
      <c r="E6566" t="s">
        <v>13</v>
      </c>
      <c r="F6566" t="s">
        <v>205</v>
      </c>
      <c r="G6566" t="s">
        <v>495</v>
      </c>
      <c r="H6566" t="s">
        <v>28</v>
      </c>
      <c r="I6566" t="s">
        <v>47</v>
      </c>
    </row>
    <row r="6567" spans="1:9">
      <c r="A6567" s="1" t="s">
        <v>821</v>
      </c>
      <c r="B6567" s="1" t="s">
        <v>13972</v>
      </c>
      <c r="C6567" s="2" t="s">
        <v>13973</v>
      </c>
      <c r="D6567" t="s">
        <v>26</v>
      </c>
      <c r="E6567" t="s">
        <v>13</v>
      </c>
      <c r="F6567" t="s">
        <v>557</v>
      </c>
      <c r="G6567" s="2" t="s">
        <v>1141</v>
      </c>
      <c r="H6567" t="s">
        <v>28</v>
      </c>
      <c r="I6567" t="s">
        <v>28</v>
      </c>
    </row>
    <row r="6568" spans="1:9">
      <c r="A6568" s="1" t="s">
        <v>821</v>
      </c>
      <c r="B6568" s="1" t="s">
        <v>13974</v>
      </c>
      <c r="C6568" t="s">
        <v>13975</v>
      </c>
      <c r="D6568" t="s">
        <v>26</v>
      </c>
      <c r="E6568" t="s">
        <v>13</v>
      </c>
      <c r="F6568" t="s">
        <v>14</v>
      </c>
      <c r="G6568" t="s">
        <v>6198</v>
      </c>
      <c r="H6568" t="s">
        <v>28</v>
      </c>
      <c r="I6568" t="s">
        <v>28</v>
      </c>
    </row>
    <row r="6569" spans="1:9">
      <c r="A6569" s="1" t="s">
        <v>821</v>
      </c>
      <c r="B6569" s="1" t="s">
        <v>13976</v>
      </c>
      <c r="C6569" t="s">
        <v>13977</v>
      </c>
      <c r="D6569" t="s">
        <v>26</v>
      </c>
      <c r="E6569" t="s">
        <v>13</v>
      </c>
      <c r="F6569" t="s">
        <v>14</v>
      </c>
      <c r="G6569" t="s">
        <v>6198</v>
      </c>
      <c r="H6569" t="s">
        <v>28</v>
      </c>
      <c r="I6569" t="s">
        <v>28</v>
      </c>
    </row>
    <row r="6570" spans="1:9">
      <c r="A6570" s="1" t="s">
        <v>821</v>
      </c>
      <c r="B6570" s="1" t="s">
        <v>13978</v>
      </c>
      <c r="C6570" s="2" t="s">
        <v>13979</v>
      </c>
      <c r="D6570" t="s">
        <v>26</v>
      </c>
      <c r="E6570" t="s">
        <v>13</v>
      </c>
      <c r="F6570" t="s">
        <v>557</v>
      </c>
      <c r="G6570" s="2" t="s">
        <v>6198</v>
      </c>
      <c r="H6570" t="s">
        <v>28</v>
      </c>
      <c r="I6570" t="s">
        <v>28</v>
      </c>
    </row>
    <row r="6571" spans="1:9">
      <c r="A6571" s="1" t="s">
        <v>821</v>
      </c>
      <c r="B6571" s="1" t="s">
        <v>13980</v>
      </c>
      <c r="C6571" s="2" t="s">
        <v>13981</v>
      </c>
      <c r="D6571" t="s">
        <v>26</v>
      </c>
      <c r="E6571" t="s">
        <v>13</v>
      </c>
      <c r="F6571" t="s">
        <v>557</v>
      </c>
      <c r="G6571" s="2" t="s">
        <v>6198</v>
      </c>
      <c r="H6571" t="s">
        <v>28</v>
      </c>
      <c r="I6571" t="s">
        <v>28</v>
      </c>
    </row>
    <row r="6572" spans="1:9">
      <c r="A6572" s="1" t="s">
        <v>821</v>
      </c>
      <c r="B6572" s="1" t="s">
        <v>13982</v>
      </c>
      <c r="C6572" s="2" t="s">
        <v>13983</v>
      </c>
      <c r="D6572" t="s">
        <v>26</v>
      </c>
      <c r="E6572" t="s">
        <v>13</v>
      </c>
      <c r="F6572" t="s">
        <v>557</v>
      </c>
      <c r="G6572" s="2" t="s">
        <v>557</v>
      </c>
      <c r="H6572" t="s">
        <v>28</v>
      </c>
      <c r="I6572" t="s">
        <v>28</v>
      </c>
    </row>
    <row r="6573" spans="1:9">
      <c r="A6573" s="1" t="s">
        <v>821</v>
      </c>
      <c r="B6573" s="1" t="s">
        <v>13984</v>
      </c>
      <c r="C6573" s="2" t="s">
        <v>13985</v>
      </c>
      <c r="D6573" t="s">
        <v>26</v>
      </c>
      <c r="E6573" t="s">
        <v>13</v>
      </c>
      <c r="F6573" t="s">
        <v>557</v>
      </c>
      <c r="G6573" s="2" t="s">
        <v>557</v>
      </c>
      <c r="H6573" t="s">
        <v>28</v>
      </c>
      <c r="I6573" t="s">
        <v>28</v>
      </c>
    </row>
    <row r="6574" spans="1:9">
      <c r="A6574" s="1" t="s">
        <v>821</v>
      </c>
      <c r="B6574" s="1" t="s">
        <v>13986</v>
      </c>
      <c r="C6574" s="2" t="s">
        <v>13987</v>
      </c>
      <c r="D6574" t="s">
        <v>26</v>
      </c>
      <c r="E6574" t="s">
        <v>13</v>
      </c>
      <c r="F6574" t="s">
        <v>557</v>
      </c>
      <c r="G6574" s="2" t="s">
        <v>557</v>
      </c>
      <c r="H6574" t="s">
        <v>28</v>
      </c>
      <c r="I6574" t="s">
        <v>28</v>
      </c>
    </row>
    <row r="6575" spans="1:9">
      <c r="A6575" s="1" t="s">
        <v>821</v>
      </c>
      <c r="B6575" s="1" t="s">
        <v>13988</v>
      </c>
      <c r="C6575" s="2" t="s">
        <v>13989</v>
      </c>
      <c r="D6575" t="s">
        <v>26</v>
      </c>
      <c r="E6575" t="s">
        <v>13</v>
      </c>
      <c r="F6575" t="s">
        <v>557</v>
      </c>
      <c r="G6575" s="2" t="s">
        <v>6198</v>
      </c>
      <c r="H6575" t="s">
        <v>28</v>
      </c>
      <c r="I6575" t="s">
        <v>28</v>
      </c>
    </row>
    <row r="6576" spans="1:9">
      <c r="A6576" s="1" t="s">
        <v>821</v>
      </c>
      <c r="B6576" s="1" t="s">
        <v>13990</v>
      </c>
      <c r="C6576" s="2" t="s">
        <v>13991</v>
      </c>
      <c r="D6576" t="s">
        <v>26</v>
      </c>
      <c r="E6576" t="s">
        <v>13</v>
      </c>
      <c r="F6576" t="s">
        <v>557</v>
      </c>
      <c r="G6576" s="2" t="s">
        <v>557</v>
      </c>
      <c r="H6576" t="s">
        <v>28</v>
      </c>
      <c r="I6576" t="s">
        <v>28</v>
      </c>
    </row>
    <row r="6577" spans="1:9">
      <c r="A6577" s="1" t="s">
        <v>1640</v>
      </c>
      <c r="B6577" s="1" t="s">
        <v>13992</v>
      </c>
      <c r="C6577" t="s">
        <v>13993</v>
      </c>
      <c r="D6577" t="s">
        <v>26</v>
      </c>
      <c r="E6577" t="s">
        <v>13</v>
      </c>
      <c r="F6577" t="s">
        <v>205</v>
      </c>
      <c r="G6577" t="s">
        <v>495</v>
      </c>
      <c r="H6577" t="s">
        <v>28</v>
      </c>
      <c r="I6577" t="s">
        <v>47</v>
      </c>
    </row>
    <row r="6578" spans="1:9">
      <c r="A6578" s="1" t="s">
        <v>821</v>
      </c>
      <c r="B6578" s="1" t="s">
        <v>13994</v>
      </c>
      <c r="C6578" s="2" t="s">
        <v>13995</v>
      </c>
      <c r="D6578" t="s">
        <v>26</v>
      </c>
      <c r="E6578" t="s">
        <v>13</v>
      </c>
      <c r="F6578" t="s">
        <v>557</v>
      </c>
      <c r="G6578" s="2" t="s">
        <v>767</v>
      </c>
      <c r="H6578" t="s">
        <v>28</v>
      </c>
      <c r="I6578" t="s">
        <v>28</v>
      </c>
    </row>
    <row r="6579" spans="1:9">
      <c r="A6579" s="1" t="s">
        <v>821</v>
      </c>
      <c r="B6579" s="1" t="s">
        <v>13996</v>
      </c>
      <c r="C6579" s="2" t="s">
        <v>13997</v>
      </c>
      <c r="D6579" t="s">
        <v>26</v>
      </c>
      <c r="E6579" t="s">
        <v>13</v>
      </c>
      <c r="F6579" t="s">
        <v>557</v>
      </c>
      <c r="G6579" s="2" t="s">
        <v>767</v>
      </c>
      <c r="H6579" t="s">
        <v>28</v>
      </c>
      <c r="I6579" t="s">
        <v>28</v>
      </c>
    </row>
    <row r="6580" spans="1:9">
      <c r="A6580" s="1" t="s">
        <v>821</v>
      </c>
      <c r="B6580" s="1" t="s">
        <v>13998</v>
      </c>
      <c r="C6580" s="2" t="s">
        <v>13999</v>
      </c>
      <c r="D6580" t="s">
        <v>26</v>
      </c>
      <c r="E6580" t="s">
        <v>13</v>
      </c>
      <c r="F6580" t="s">
        <v>557</v>
      </c>
      <c r="G6580" s="2" t="s">
        <v>767</v>
      </c>
      <c r="H6580" t="s">
        <v>28</v>
      </c>
      <c r="I6580" t="s">
        <v>28</v>
      </c>
    </row>
    <row r="6581" spans="1:9">
      <c r="A6581" s="1" t="s">
        <v>821</v>
      </c>
      <c r="B6581" s="1" t="s">
        <v>14000</v>
      </c>
      <c r="C6581" s="2" t="s">
        <v>14001</v>
      </c>
      <c r="D6581" t="s">
        <v>26</v>
      </c>
      <c r="E6581" t="s">
        <v>13</v>
      </c>
      <c r="F6581" t="s">
        <v>557</v>
      </c>
      <c r="G6581" s="2" t="s">
        <v>767</v>
      </c>
      <c r="H6581" t="s">
        <v>28</v>
      </c>
      <c r="I6581" t="s">
        <v>28</v>
      </c>
    </row>
    <row r="6582" spans="1:9">
      <c r="A6582" s="1" t="s">
        <v>821</v>
      </c>
      <c r="B6582" s="1" t="s">
        <v>14002</v>
      </c>
      <c r="C6582" s="2" t="s">
        <v>14003</v>
      </c>
      <c r="D6582" t="s">
        <v>26</v>
      </c>
      <c r="E6582" t="s">
        <v>13</v>
      </c>
      <c r="F6582" t="s">
        <v>557</v>
      </c>
      <c r="G6582" s="2" t="s">
        <v>8233</v>
      </c>
      <c r="H6582" t="s">
        <v>28</v>
      </c>
      <c r="I6582" t="s">
        <v>28</v>
      </c>
    </row>
    <row r="6583" spans="1:9">
      <c r="A6583" s="1" t="s">
        <v>821</v>
      </c>
      <c r="B6583" s="1" t="s">
        <v>14004</v>
      </c>
      <c r="C6583" s="2" t="s">
        <v>14005</v>
      </c>
      <c r="D6583" t="s">
        <v>26</v>
      </c>
      <c r="E6583" t="s">
        <v>13</v>
      </c>
      <c r="F6583" t="s">
        <v>557</v>
      </c>
      <c r="G6583" s="2" t="s">
        <v>8233</v>
      </c>
      <c r="H6583" t="s">
        <v>28</v>
      </c>
      <c r="I6583" t="s">
        <v>28</v>
      </c>
    </row>
    <row r="6584" spans="1:9">
      <c r="A6584" s="1" t="s">
        <v>821</v>
      </c>
      <c r="B6584" s="1" t="s">
        <v>14006</v>
      </c>
      <c r="C6584" t="s">
        <v>14007</v>
      </c>
      <c r="D6584" t="s">
        <v>26</v>
      </c>
      <c r="E6584" t="s">
        <v>13</v>
      </c>
      <c r="F6584" t="s">
        <v>14</v>
      </c>
      <c r="G6584" t="s">
        <v>8233</v>
      </c>
      <c r="H6584" t="s">
        <v>28</v>
      </c>
      <c r="I6584" t="s">
        <v>28</v>
      </c>
    </row>
    <row r="6585" spans="1:9">
      <c r="A6585" s="1" t="s">
        <v>821</v>
      </c>
      <c r="B6585" s="1" t="s">
        <v>14008</v>
      </c>
      <c r="C6585" s="2" t="s">
        <v>14009</v>
      </c>
      <c r="D6585" t="s">
        <v>26</v>
      </c>
      <c r="E6585" t="s">
        <v>13</v>
      </c>
      <c r="F6585" t="s">
        <v>557</v>
      </c>
      <c r="G6585" s="2" t="s">
        <v>1169</v>
      </c>
      <c r="H6585" t="s">
        <v>28</v>
      </c>
      <c r="I6585" t="s">
        <v>28</v>
      </c>
    </row>
    <row r="6586" spans="1:9">
      <c r="A6586" s="1" t="s">
        <v>821</v>
      </c>
      <c r="B6586" s="1" t="s">
        <v>14010</v>
      </c>
      <c r="C6586" s="2" t="s">
        <v>14011</v>
      </c>
      <c r="D6586" t="s">
        <v>26</v>
      </c>
      <c r="E6586" t="s">
        <v>13</v>
      </c>
      <c r="F6586" t="s">
        <v>557</v>
      </c>
      <c r="G6586" s="2" t="s">
        <v>1169</v>
      </c>
      <c r="H6586" t="s">
        <v>28</v>
      </c>
      <c r="I6586" t="s">
        <v>28</v>
      </c>
    </row>
    <row r="6587" spans="1:9">
      <c r="A6587" s="1" t="s">
        <v>821</v>
      </c>
      <c r="B6587" s="1" t="s">
        <v>14012</v>
      </c>
      <c r="C6587" s="2" t="s">
        <v>14013</v>
      </c>
      <c r="D6587" t="s">
        <v>26</v>
      </c>
      <c r="E6587" t="s">
        <v>13</v>
      </c>
      <c r="F6587" t="s">
        <v>557</v>
      </c>
      <c r="G6587" s="2" t="s">
        <v>8233</v>
      </c>
      <c r="H6587" t="s">
        <v>28</v>
      </c>
      <c r="I6587" t="s">
        <v>28</v>
      </c>
    </row>
    <row r="6588" spans="1:9">
      <c r="A6588" s="1" t="s">
        <v>1640</v>
      </c>
      <c r="B6588" s="1" t="s">
        <v>14014</v>
      </c>
      <c r="C6588" t="s">
        <v>14015</v>
      </c>
      <c r="D6588" t="s">
        <v>26</v>
      </c>
      <c r="E6588" t="s">
        <v>13</v>
      </c>
      <c r="F6588" t="s">
        <v>205</v>
      </c>
      <c r="G6588" t="s">
        <v>15</v>
      </c>
      <c r="H6588" t="s">
        <v>28</v>
      </c>
      <c r="I6588" t="s">
        <v>47</v>
      </c>
    </row>
    <row r="6589" spans="1:9">
      <c r="A6589" s="1" t="s">
        <v>1755</v>
      </c>
      <c r="B6589" s="1" t="s">
        <v>14016</v>
      </c>
      <c r="C6589" t="s">
        <v>14017</v>
      </c>
      <c r="D6589" t="s">
        <v>26</v>
      </c>
      <c r="E6589" t="s">
        <v>13</v>
      </c>
      <c r="F6589" t="s">
        <v>205</v>
      </c>
      <c r="G6589" t="s">
        <v>495</v>
      </c>
      <c r="H6589" t="s">
        <v>28</v>
      </c>
      <c r="I6589" t="s">
        <v>47</v>
      </c>
    </row>
    <row r="6590" spans="1:9">
      <c r="A6590" s="1" t="s">
        <v>821</v>
      </c>
      <c r="B6590" s="1" t="s">
        <v>14018</v>
      </c>
      <c r="C6590" s="2" t="s">
        <v>14019</v>
      </c>
      <c r="D6590" t="s">
        <v>26</v>
      </c>
      <c r="E6590" t="s">
        <v>13</v>
      </c>
      <c r="F6590" t="s">
        <v>557</v>
      </c>
      <c r="G6590" s="2" t="s">
        <v>557</v>
      </c>
      <c r="H6590" t="s">
        <v>28</v>
      </c>
      <c r="I6590" t="s">
        <v>28</v>
      </c>
    </row>
    <row r="6591" spans="1:9">
      <c r="A6591" s="1" t="s">
        <v>821</v>
      </c>
      <c r="B6591" s="1" t="s">
        <v>14020</v>
      </c>
      <c r="C6591" s="2" t="s">
        <v>14021</v>
      </c>
      <c r="D6591" t="s">
        <v>26</v>
      </c>
      <c r="E6591" t="s">
        <v>13</v>
      </c>
      <c r="F6591" t="s">
        <v>557</v>
      </c>
      <c r="G6591" s="2" t="s">
        <v>770</v>
      </c>
      <c r="H6591" t="s">
        <v>28</v>
      </c>
      <c r="I6591" t="s">
        <v>28</v>
      </c>
    </row>
    <row r="6592" spans="1:9">
      <c r="A6592" s="1" t="s">
        <v>821</v>
      </c>
      <c r="B6592" s="1" t="s">
        <v>14022</v>
      </c>
      <c r="C6592" s="2" t="s">
        <v>14023</v>
      </c>
      <c r="D6592" t="s">
        <v>26</v>
      </c>
      <c r="E6592" t="s">
        <v>13</v>
      </c>
      <c r="F6592" t="s">
        <v>557</v>
      </c>
      <c r="G6592" s="2" t="s">
        <v>767</v>
      </c>
      <c r="H6592" t="s">
        <v>28</v>
      </c>
      <c r="I6592" t="s">
        <v>28</v>
      </c>
    </row>
    <row r="6593" spans="1:9">
      <c r="A6593" s="1" t="s">
        <v>931</v>
      </c>
      <c r="B6593" s="1" t="s">
        <v>14024</v>
      </c>
      <c r="C6593" t="s">
        <v>14025</v>
      </c>
      <c r="D6593" t="s">
        <v>26</v>
      </c>
      <c r="E6593" t="s">
        <v>13</v>
      </c>
      <c r="F6593" t="s">
        <v>14</v>
      </c>
      <c r="G6593" t="s">
        <v>757</v>
      </c>
      <c r="H6593" t="s">
        <v>28</v>
      </c>
      <c r="I6593" t="s">
        <v>47</v>
      </c>
    </row>
    <row r="6594" spans="1:9">
      <c r="A6594" s="1" t="s">
        <v>931</v>
      </c>
      <c r="B6594" s="1" t="s">
        <v>14026</v>
      </c>
      <c r="C6594" t="s">
        <v>14027</v>
      </c>
      <c r="D6594" t="s">
        <v>26</v>
      </c>
      <c r="E6594" t="s">
        <v>13</v>
      </c>
      <c r="F6594" t="s">
        <v>756</v>
      </c>
      <c r="G6594" t="s">
        <v>757</v>
      </c>
      <c r="H6594" t="s">
        <v>28</v>
      </c>
      <c r="I6594" t="s">
        <v>47</v>
      </c>
    </row>
    <row r="6595" spans="1:9">
      <c r="A6595" s="1" t="s">
        <v>931</v>
      </c>
      <c r="B6595" s="1" t="s">
        <v>14028</v>
      </c>
      <c r="C6595" t="s">
        <v>14029</v>
      </c>
      <c r="D6595" t="s">
        <v>26</v>
      </c>
      <c r="E6595" t="s">
        <v>13</v>
      </c>
      <c r="F6595" t="s">
        <v>756</v>
      </c>
      <c r="G6595" t="s">
        <v>757</v>
      </c>
      <c r="H6595" t="s">
        <v>28</v>
      </c>
      <c r="I6595" t="s">
        <v>47</v>
      </c>
    </row>
    <row r="6596" spans="1:9">
      <c r="A6596" s="1" t="s">
        <v>931</v>
      </c>
      <c r="B6596" s="1" t="s">
        <v>14030</v>
      </c>
      <c r="C6596" t="s">
        <v>14031</v>
      </c>
      <c r="D6596" t="s">
        <v>26</v>
      </c>
      <c r="E6596" t="s">
        <v>13</v>
      </c>
      <c r="F6596" t="s">
        <v>756</v>
      </c>
      <c r="G6596" t="s">
        <v>4052</v>
      </c>
      <c r="H6596" t="s">
        <v>28</v>
      </c>
      <c r="I6596" t="s">
        <v>28</v>
      </c>
    </row>
    <row r="6597" spans="1:9">
      <c r="A6597" s="1" t="s">
        <v>931</v>
      </c>
      <c r="B6597" s="1" t="s">
        <v>14032</v>
      </c>
      <c r="C6597" t="s">
        <v>14033</v>
      </c>
      <c r="D6597" t="s">
        <v>26</v>
      </c>
      <c r="E6597" t="s">
        <v>13</v>
      </c>
      <c r="F6597" t="s">
        <v>756</v>
      </c>
      <c r="G6597" t="s">
        <v>756</v>
      </c>
      <c r="H6597" t="s">
        <v>28</v>
      </c>
      <c r="I6597" t="s">
        <v>28</v>
      </c>
    </row>
    <row r="6598" spans="1:9">
      <c r="A6598" s="1" t="s">
        <v>931</v>
      </c>
      <c r="B6598" s="1" t="s">
        <v>14034</v>
      </c>
      <c r="C6598" t="s">
        <v>14035</v>
      </c>
      <c r="D6598" t="s">
        <v>26</v>
      </c>
      <c r="E6598" t="s">
        <v>13</v>
      </c>
      <c r="F6598" t="s">
        <v>756</v>
      </c>
      <c r="G6598" t="s">
        <v>756</v>
      </c>
      <c r="H6598" t="s">
        <v>28</v>
      </c>
      <c r="I6598" t="s">
        <v>28</v>
      </c>
    </row>
    <row r="6599" spans="1:9">
      <c r="A6599" s="1" t="s">
        <v>931</v>
      </c>
      <c r="B6599" s="1" t="s">
        <v>14036</v>
      </c>
      <c r="C6599" s="2" t="s">
        <v>14037</v>
      </c>
      <c r="D6599" t="s">
        <v>26</v>
      </c>
      <c r="E6599" t="s">
        <v>13</v>
      </c>
      <c r="F6599" t="s">
        <v>557</v>
      </c>
      <c r="G6599" s="2" t="s">
        <v>14038</v>
      </c>
      <c r="H6599" t="s">
        <v>28</v>
      </c>
      <c r="I6599" t="s">
        <v>28</v>
      </c>
    </row>
    <row r="6600" spans="1:9">
      <c r="A6600" s="1" t="s">
        <v>1755</v>
      </c>
      <c r="B6600" s="1" t="s">
        <v>14039</v>
      </c>
      <c r="C6600" t="s">
        <v>14040</v>
      </c>
      <c r="D6600" t="s">
        <v>26</v>
      </c>
      <c r="E6600" t="s">
        <v>13</v>
      </c>
      <c r="F6600" t="s">
        <v>205</v>
      </c>
      <c r="G6600" t="s">
        <v>495</v>
      </c>
      <c r="H6600" t="s">
        <v>28</v>
      </c>
      <c r="I6600" t="s">
        <v>47</v>
      </c>
    </row>
    <row r="6601" spans="1:9">
      <c r="A6601" s="1" t="s">
        <v>931</v>
      </c>
      <c r="B6601" s="1" t="s">
        <v>14041</v>
      </c>
      <c r="C6601" t="s">
        <v>14042</v>
      </c>
      <c r="D6601" t="s">
        <v>26</v>
      </c>
      <c r="E6601" t="s">
        <v>13</v>
      </c>
      <c r="F6601" t="s">
        <v>1402</v>
      </c>
      <c r="G6601" t="s">
        <v>934</v>
      </c>
      <c r="H6601" t="s">
        <v>28</v>
      </c>
      <c r="I6601" t="s">
        <v>47</v>
      </c>
    </row>
    <row r="6602" spans="1:9">
      <c r="A6602" s="1" t="s">
        <v>821</v>
      </c>
      <c r="B6602" s="1" t="s">
        <v>14043</v>
      </c>
      <c r="C6602" s="2" t="s">
        <v>14044</v>
      </c>
      <c r="D6602" t="s">
        <v>26</v>
      </c>
      <c r="E6602" t="s">
        <v>13</v>
      </c>
      <c r="F6602" t="s">
        <v>557</v>
      </c>
      <c r="G6602" s="2" t="s">
        <v>1169</v>
      </c>
      <c r="H6602" t="s">
        <v>28</v>
      </c>
      <c r="I6602" t="s">
        <v>28</v>
      </c>
    </row>
    <row r="6603" spans="1:9">
      <c r="A6603" s="1" t="s">
        <v>821</v>
      </c>
      <c r="B6603" s="1" t="s">
        <v>14045</v>
      </c>
      <c r="C6603" s="2" t="s">
        <v>14046</v>
      </c>
      <c r="D6603" t="s">
        <v>26</v>
      </c>
      <c r="E6603" t="s">
        <v>13</v>
      </c>
      <c r="F6603" t="s">
        <v>557</v>
      </c>
      <c r="G6603" s="2" t="s">
        <v>13492</v>
      </c>
      <c r="H6603" t="s">
        <v>28</v>
      </c>
      <c r="I6603" t="s">
        <v>28</v>
      </c>
    </row>
    <row r="6604" spans="1:9">
      <c r="A6604" s="1" t="s">
        <v>821</v>
      </c>
      <c r="B6604" s="1" t="s">
        <v>14047</v>
      </c>
      <c r="C6604" s="2" t="s">
        <v>14048</v>
      </c>
      <c r="D6604" t="s">
        <v>26</v>
      </c>
      <c r="E6604" t="s">
        <v>13</v>
      </c>
      <c r="F6604" t="s">
        <v>557</v>
      </c>
      <c r="G6604" s="2" t="s">
        <v>13492</v>
      </c>
      <c r="H6604" t="s">
        <v>28</v>
      </c>
      <c r="I6604" t="s">
        <v>28</v>
      </c>
    </row>
    <row r="6605" spans="1:9">
      <c r="A6605" s="1" t="s">
        <v>821</v>
      </c>
      <c r="B6605" s="1" t="s">
        <v>14049</v>
      </c>
      <c r="C6605" s="2" t="s">
        <v>14050</v>
      </c>
      <c r="D6605" t="s">
        <v>26</v>
      </c>
      <c r="E6605" t="s">
        <v>13</v>
      </c>
      <c r="F6605" t="s">
        <v>557</v>
      </c>
      <c r="G6605" s="2" t="s">
        <v>1169</v>
      </c>
      <c r="H6605" t="s">
        <v>28</v>
      </c>
      <c r="I6605" t="s">
        <v>28</v>
      </c>
    </row>
    <row r="6606" spans="1:9">
      <c r="A6606" s="1" t="s">
        <v>821</v>
      </c>
      <c r="B6606" s="1" t="s">
        <v>14051</v>
      </c>
      <c r="C6606" s="2" t="s">
        <v>14052</v>
      </c>
      <c r="D6606" t="s">
        <v>26</v>
      </c>
      <c r="E6606" t="s">
        <v>13</v>
      </c>
      <c r="F6606" t="s">
        <v>557</v>
      </c>
      <c r="G6606" s="2" t="s">
        <v>6871</v>
      </c>
      <c r="H6606" t="s">
        <v>28</v>
      </c>
      <c r="I6606" t="s">
        <v>28</v>
      </c>
    </row>
    <row r="6607" spans="1:9">
      <c r="A6607" s="1" t="s">
        <v>821</v>
      </c>
      <c r="B6607" s="1" t="s">
        <v>14053</v>
      </c>
      <c r="C6607" s="2" t="s">
        <v>14054</v>
      </c>
      <c r="D6607" t="s">
        <v>26</v>
      </c>
      <c r="E6607" t="s">
        <v>13</v>
      </c>
      <c r="F6607" t="s">
        <v>557</v>
      </c>
      <c r="G6607" s="2" t="s">
        <v>6871</v>
      </c>
      <c r="H6607" t="s">
        <v>28</v>
      </c>
      <c r="I6607" t="s">
        <v>28</v>
      </c>
    </row>
    <row r="6608" spans="1:9">
      <c r="A6608" s="1" t="s">
        <v>821</v>
      </c>
      <c r="B6608" s="1" t="s">
        <v>14055</v>
      </c>
      <c r="C6608" s="2" t="s">
        <v>14056</v>
      </c>
      <c r="D6608" t="s">
        <v>26</v>
      </c>
      <c r="E6608" t="s">
        <v>13</v>
      </c>
      <c r="F6608" t="s">
        <v>557</v>
      </c>
      <c r="G6608" s="2" t="s">
        <v>6868</v>
      </c>
      <c r="H6608" t="s">
        <v>28</v>
      </c>
      <c r="I6608" t="s">
        <v>28</v>
      </c>
    </row>
    <row r="6609" spans="1:9">
      <c r="A6609" s="1" t="s">
        <v>821</v>
      </c>
      <c r="B6609" s="1" t="s">
        <v>14057</v>
      </c>
      <c r="C6609" t="s">
        <v>14058</v>
      </c>
      <c r="D6609" t="s">
        <v>26</v>
      </c>
      <c r="E6609" t="s">
        <v>13</v>
      </c>
      <c r="F6609" t="s">
        <v>14</v>
      </c>
      <c r="G6609" t="s">
        <v>5078</v>
      </c>
      <c r="H6609" t="s">
        <v>28</v>
      </c>
      <c r="I6609" t="s">
        <v>28</v>
      </c>
    </row>
    <row r="6610" spans="1:9">
      <c r="A6610" s="1" t="s">
        <v>821</v>
      </c>
      <c r="B6610" s="1" t="s">
        <v>14059</v>
      </c>
      <c r="C6610" s="2" t="s">
        <v>14060</v>
      </c>
      <c r="D6610" t="s">
        <v>26</v>
      </c>
      <c r="E6610" t="s">
        <v>13</v>
      </c>
      <c r="F6610" t="s">
        <v>557</v>
      </c>
      <c r="G6610" s="2" t="s">
        <v>13901</v>
      </c>
      <c r="H6610" t="s">
        <v>28</v>
      </c>
      <c r="I6610" t="s">
        <v>28</v>
      </c>
    </row>
    <row r="6611" spans="1:9">
      <c r="A6611" s="1" t="s">
        <v>4264</v>
      </c>
      <c r="B6611" s="1" t="s">
        <v>14061</v>
      </c>
      <c r="C6611" t="s">
        <v>14062</v>
      </c>
      <c r="D6611" t="s">
        <v>26</v>
      </c>
      <c r="E6611" t="s">
        <v>13</v>
      </c>
      <c r="F6611" t="s">
        <v>475</v>
      </c>
      <c r="G6611" t="s">
        <v>1174</v>
      </c>
      <c r="H6611" t="s">
        <v>28</v>
      </c>
      <c r="I6611" t="s">
        <v>47</v>
      </c>
    </row>
    <row r="6612" spans="1:9">
      <c r="A6612" s="1" t="s">
        <v>821</v>
      </c>
      <c r="B6612" s="1" t="s">
        <v>14063</v>
      </c>
      <c r="C6612" s="2" t="s">
        <v>14064</v>
      </c>
      <c r="D6612" t="s">
        <v>26</v>
      </c>
      <c r="E6612" t="s">
        <v>13</v>
      </c>
      <c r="F6612" t="s">
        <v>557</v>
      </c>
      <c r="G6612" s="2" t="s">
        <v>13901</v>
      </c>
      <c r="H6612" t="s">
        <v>28</v>
      </c>
      <c r="I6612" t="s">
        <v>28</v>
      </c>
    </row>
    <row r="6613" spans="1:9">
      <c r="A6613" s="1" t="s">
        <v>821</v>
      </c>
      <c r="B6613" s="1" t="s">
        <v>14065</v>
      </c>
      <c r="C6613" s="2" t="s">
        <v>14066</v>
      </c>
      <c r="D6613" t="s">
        <v>26</v>
      </c>
      <c r="E6613" t="s">
        <v>13</v>
      </c>
      <c r="F6613" t="s">
        <v>557</v>
      </c>
      <c r="G6613" s="2" t="s">
        <v>13901</v>
      </c>
      <c r="H6613" t="s">
        <v>28</v>
      </c>
      <c r="I6613" t="s">
        <v>28</v>
      </c>
    </row>
    <row r="6614" spans="1:9">
      <c r="A6614" s="1" t="s">
        <v>821</v>
      </c>
      <c r="B6614" s="1" t="s">
        <v>14067</v>
      </c>
      <c r="C6614" s="2" t="s">
        <v>14068</v>
      </c>
      <c r="D6614" t="s">
        <v>26</v>
      </c>
      <c r="E6614" t="s">
        <v>13</v>
      </c>
      <c r="F6614" t="s">
        <v>557</v>
      </c>
      <c r="G6614" s="2" t="s">
        <v>13901</v>
      </c>
      <c r="H6614" t="s">
        <v>28</v>
      </c>
      <c r="I6614" t="s">
        <v>28</v>
      </c>
    </row>
    <row r="6615" spans="1:9">
      <c r="A6615" s="1" t="s">
        <v>821</v>
      </c>
      <c r="B6615" s="1" t="s">
        <v>14069</v>
      </c>
      <c r="C6615" s="2" t="s">
        <v>14070</v>
      </c>
      <c r="D6615" t="s">
        <v>26</v>
      </c>
      <c r="E6615" t="s">
        <v>13</v>
      </c>
      <c r="F6615" t="s">
        <v>557</v>
      </c>
      <c r="G6615" s="2" t="s">
        <v>13901</v>
      </c>
      <c r="H6615" t="s">
        <v>28</v>
      </c>
      <c r="I6615" t="s">
        <v>28</v>
      </c>
    </row>
    <row r="6616" spans="1:9">
      <c r="A6616" s="1" t="s">
        <v>821</v>
      </c>
      <c r="B6616" s="1" t="s">
        <v>14071</v>
      </c>
      <c r="C6616" s="2" t="s">
        <v>14072</v>
      </c>
      <c r="D6616" t="s">
        <v>26</v>
      </c>
      <c r="E6616" t="s">
        <v>13</v>
      </c>
      <c r="F6616" t="s">
        <v>557</v>
      </c>
      <c r="G6616" s="2" t="s">
        <v>13901</v>
      </c>
      <c r="H6616" t="s">
        <v>28</v>
      </c>
      <c r="I6616" t="s">
        <v>28</v>
      </c>
    </row>
    <row r="6617" spans="1:9">
      <c r="A6617" s="1" t="s">
        <v>821</v>
      </c>
      <c r="B6617" s="1" t="s">
        <v>14073</v>
      </c>
      <c r="C6617" s="2" t="s">
        <v>14074</v>
      </c>
      <c r="D6617" t="s">
        <v>26</v>
      </c>
      <c r="E6617" t="s">
        <v>13</v>
      </c>
      <c r="F6617" t="s">
        <v>557</v>
      </c>
      <c r="G6617" s="2" t="s">
        <v>13901</v>
      </c>
      <c r="H6617" t="s">
        <v>28</v>
      </c>
      <c r="I6617" t="s">
        <v>28</v>
      </c>
    </row>
    <row r="6618" spans="1:9">
      <c r="A6618" s="1" t="s">
        <v>821</v>
      </c>
      <c r="B6618" s="1" t="s">
        <v>14075</v>
      </c>
      <c r="C6618" s="2" t="s">
        <v>14076</v>
      </c>
      <c r="D6618" t="s">
        <v>26</v>
      </c>
      <c r="E6618" t="s">
        <v>13</v>
      </c>
      <c r="F6618" t="s">
        <v>557</v>
      </c>
      <c r="G6618" s="2" t="s">
        <v>13901</v>
      </c>
      <c r="H6618" t="s">
        <v>28</v>
      </c>
      <c r="I6618" t="s">
        <v>28</v>
      </c>
    </row>
    <row r="6619" spans="1:9">
      <c r="A6619" s="1" t="s">
        <v>931</v>
      </c>
      <c r="B6619" s="1" t="s">
        <v>14077</v>
      </c>
      <c r="C6619" t="s">
        <v>14078</v>
      </c>
      <c r="D6619" t="s">
        <v>26</v>
      </c>
      <c r="E6619" t="s">
        <v>13</v>
      </c>
      <c r="F6619" t="s">
        <v>756</v>
      </c>
      <c r="G6619" t="s">
        <v>757</v>
      </c>
      <c r="H6619" t="s">
        <v>28</v>
      </c>
      <c r="I6619" t="s">
        <v>47</v>
      </c>
    </row>
    <row r="6620" spans="1:9">
      <c r="A6620" s="1" t="s">
        <v>931</v>
      </c>
      <c r="B6620" s="1" t="s">
        <v>14079</v>
      </c>
      <c r="C6620" t="s">
        <v>14080</v>
      </c>
      <c r="D6620" t="s">
        <v>26</v>
      </c>
      <c r="E6620" t="s">
        <v>13</v>
      </c>
      <c r="F6620" t="s">
        <v>756</v>
      </c>
      <c r="G6620" t="s">
        <v>757</v>
      </c>
      <c r="H6620" t="s">
        <v>28</v>
      </c>
      <c r="I6620" t="s">
        <v>47</v>
      </c>
    </row>
    <row r="6621" spans="1:9">
      <c r="A6621" s="1" t="s">
        <v>931</v>
      </c>
      <c r="B6621" s="1" t="s">
        <v>14081</v>
      </c>
      <c r="C6621" s="2" t="s">
        <v>14082</v>
      </c>
      <c r="D6621" t="s">
        <v>26</v>
      </c>
      <c r="E6621" t="s">
        <v>13</v>
      </c>
      <c r="F6621" t="s">
        <v>557</v>
      </c>
      <c r="G6621" s="2" t="s">
        <v>1169</v>
      </c>
      <c r="H6621" t="s">
        <v>28</v>
      </c>
      <c r="I6621" t="s">
        <v>28</v>
      </c>
    </row>
    <row r="6622" spans="1:9">
      <c r="A6622" s="1" t="s">
        <v>931</v>
      </c>
      <c r="B6622" s="1" t="s">
        <v>14083</v>
      </c>
      <c r="C6622" t="s">
        <v>14084</v>
      </c>
      <c r="D6622" t="s">
        <v>26</v>
      </c>
      <c r="E6622" t="s">
        <v>13</v>
      </c>
      <c r="F6622" t="s">
        <v>756</v>
      </c>
      <c r="G6622" t="s">
        <v>7270</v>
      </c>
      <c r="H6622" t="s">
        <v>28</v>
      </c>
      <c r="I6622" t="s">
        <v>28</v>
      </c>
    </row>
    <row r="6623" spans="1:9">
      <c r="A6623" s="1" t="s">
        <v>499</v>
      </c>
      <c r="B6623" s="1" t="s">
        <v>14085</v>
      </c>
      <c r="C6623" t="s">
        <v>14086</v>
      </c>
      <c r="D6623" t="s">
        <v>26</v>
      </c>
      <c r="E6623" t="s">
        <v>13</v>
      </c>
      <c r="F6623" t="s">
        <v>6281</v>
      </c>
      <c r="G6623" t="s">
        <v>1037</v>
      </c>
      <c r="H6623" t="s">
        <v>27</v>
      </c>
      <c r="I6623" t="s">
        <v>47</v>
      </c>
    </row>
    <row r="6624" spans="1:9">
      <c r="A6624" s="1" t="s">
        <v>65</v>
      </c>
      <c r="B6624" s="1" t="s">
        <v>14087</v>
      </c>
      <c r="C6624" t="s">
        <v>14088</v>
      </c>
      <c r="D6624" t="s">
        <v>26</v>
      </c>
      <c r="E6624" t="s">
        <v>13</v>
      </c>
      <c r="F6624" t="s">
        <v>752</v>
      </c>
      <c r="G6624" t="s">
        <v>5270</v>
      </c>
      <c r="H6624" t="s">
        <v>27</v>
      </c>
      <c r="I6624" t="s">
        <v>47</v>
      </c>
    </row>
    <row r="6625" spans="1:9">
      <c r="A6625" s="1" t="s">
        <v>68</v>
      </c>
      <c r="B6625" s="1" t="s">
        <v>14089</v>
      </c>
      <c r="C6625" t="s">
        <v>14090</v>
      </c>
      <c r="D6625" t="s">
        <v>26</v>
      </c>
      <c r="E6625" t="s">
        <v>13</v>
      </c>
      <c r="F6625" t="s">
        <v>80</v>
      </c>
      <c r="G6625" t="s">
        <v>206</v>
      </c>
      <c r="H6625" t="s">
        <v>27</v>
      </c>
      <c r="I6625" t="s">
        <v>47</v>
      </c>
    </row>
    <row r="6626" spans="1:9">
      <c r="A6626" s="1" t="s">
        <v>68</v>
      </c>
      <c r="B6626" s="1" t="s">
        <v>14091</v>
      </c>
      <c r="C6626" t="s">
        <v>14092</v>
      </c>
      <c r="D6626" t="s">
        <v>26</v>
      </c>
      <c r="E6626" t="s">
        <v>13</v>
      </c>
      <c r="F6626" t="s">
        <v>80</v>
      </c>
      <c r="G6626" t="s">
        <v>206</v>
      </c>
      <c r="H6626" t="s">
        <v>27</v>
      </c>
      <c r="I6626" t="s">
        <v>47</v>
      </c>
    </row>
    <row r="6627" spans="1:9">
      <c r="A6627" s="1" t="s">
        <v>288</v>
      </c>
      <c r="B6627" s="1" t="s">
        <v>14093</v>
      </c>
      <c r="C6627" t="s">
        <v>14094</v>
      </c>
      <c r="D6627" t="s">
        <v>26</v>
      </c>
      <c r="E6627" t="s">
        <v>13</v>
      </c>
      <c r="F6627" t="s">
        <v>80</v>
      </c>
      <c r="G6627" t="s">
        <v>15</v>
      </c>
      <c r="H6627" t="s">
        <v>28</v>
      </c>
      <c r="I6627" t="s">
        <v>47</v>
      </c>
    </row>
    <row r="6628" spans="1:9">
      <c r="A6628" s="1" t="s">
        <v>543</v>
      </c>
      <c r="B6628" s="1" t="s">
        <v>14095</v>
      </c>
      <c r="C6628" t="s">
        <v>14096</v>
      </c>
      <c r="D6628" t="s">
        <v>26</v>
      </c>
      <c r="E6628" t="s">
        <v>20</v>
      </c>
      <c r="F6628" t="s">
        <v>752</v>
      </c>
      <c r="G6628" t="s">
        <v>1347</v>
      </c>
      <c r="H6628" t="s">
        <v>27</v>
      </c>
      <c r="I6628" t="s">
        <v>47</v>
      </c>
    </row>
    <row r="6629" spans="1:9">
      <c r="A6629" s="1" t="s">
        <v>4264</v>
      </c>
      <c r="B6629" s="1" t="s">
        <v>14097</v>
      </c>
      <c r="C6629" t="s">
        <v>14098</v>
      </c>
      <c r="D6629" t="s">
        <v>26</v>
      </c>
      <c r="E6629" t="s">
        <v>20</v>
      </c>
      <c r="F6629" t="s">
        <v>752</v>
      </c>
      <c r="G6629" t="s">
        <v>1347</v>
      </c>
      <c r="H6629" t="s">
        <v>27</v>
      </c>
      <c r="I6629" t="s">
        <v>47</v>
      </c>
    </row>
    <row r="6630" spans="1:9">
      <c r="A6630" s="1" t="s">
        <v>753</v>
      </c>
      <c r="B6630" s="1" t="s">
        <v>14099</v>
      </c>
      <c r="C6630" t="s">
        <v>14100</v>
      </c>
      <c r="D6630" t="s">
        <v>26</v>
      </c>
      <c r="E6630" t="s">
        <v>20</v>
      </c>
      <c r="F6630" t="s">
        <v>756</v>
      </c>
      <c r="G6630" t="s">
        <v>1402</v>
      </c>
      <c r="H6630" t="s">
        <v>28</v>
      </c>
      <c r="I6630" t="s">
        <v>47</v>
      </c>
    </row>
    <row r="6631" spans="1:9">
      <c r="A6631" s="1" t="s">
        <v>4264</v>
      </c>
      <c r="B6631" s="1" t="s">
        <v>14101</v>
      </c>
      <c r="C6631" t="s">
        <v>14102</v>
      </c>
      <c r="D6631" t="s">
        <v>26</v>
      </c>
      <c r="E6631" t="s">
        <v>20</v>
      </c>
      <c r="F6631" t="s">
        <v>205</v>
      </c>
      <c r="G6631" t="s">
        <v>904</v>
      </c>
      <c r="H6631" t="s">
        <v>27</v>
      </c>
      <c r="I6631" t="s">
        <v>47</v>
      </c>
    </row>
    <row r="6632" spans="1:9">
      <c r="A6632" s="1" t="s">
        <v>4264</v>
      </c>
      <c r="B6632" s="1" t="s">
        <v>14103</v>
      </c>
      <c r="C6632" t="s">
        <v>14104</v>
      </c>
      <c r="D6632" t="s">
        <v>26</v>
      </c>
      <c r="E6632" t="s">
        <v>13</v>
      </c>
      <c r="F6632" t="s">
        <v>175</v>
      </c>
      <c r="G6632" t="s">
        <v>4710</v>
      </c>
      <c r="H6632" t="s">
        <v>28</v>
      </c>
      <c r="I6632" t="s">
        <v>47</v>
      </c>
    </row>
    <row r="6633" spans="1:9">
      <c r="A6633" s="1" t="s">
        <v>1523</v>
      </c>
      <c r="B6633" s="1" t="s">
        <v>14105</v>
      </c>
      <c r="C6633" t="s">
        <v>14106</v>
      </c>
      <c r="D6633" t="s">
        <v>26</v>
      </c>
      <c r="E6633" t="s">
        <v>13</v>
      </c>
      <c r="F6633" t="s">
        <v>1036</v>
      </c>
      <c r="G6633" t="s">
        <v>1174</v>
      </c>
      <c r="H6633" t="s">
        <v>27</v>
      </c>
      <c r="I6633" t="s">
        <v>47</v>
      </c>
    </row>
    <row r="6634" spans="1:9">
      <c r="A6634" s="1" t="s">
        <v>2232</v>
      </c>
      <c r="B6634" s="1" t="s">
        <v>14107</v>
      </c>
      <c r="C6634" t="s">
        <v>14108</v>
      </c>
      <c r="D6634" t="s">
        <v>26</v>
      </c>
      <c r="E6634" t="s">
        <v>13</v>
      </c>
      <c r="F6634" t="s">
        <v>205</v>
      </c>
      <c r="G6634" t="s">
        <v>2683</v>
      </c>
      <c r="H6634" t="s">
        <v>28</v>
      </c>
      <c r="I6634" t="s">
        <v>28</v>
      </c>
    </row>
    <row r="6635" spans="1:9">
      <c r="A6635" s="1" t="s">
        <v>3823</v>
      </c>
      <c r="B6635" s="1" t="s">
        <v>14109</v>
      </c>
      <c r="C6635" t="s">
        <v>14110</v>
      </c>
      <c r="D6635" t="s">
        <v>26</v>
      </c>
      <c r="E6635" t="s">
        <v>13</v>
      </c>
      <c r="F6635" t="s">
        <v>121</v>
      </c>
      <c r="G6635" t="s">
        <v>1455</v>
      </c>
      <c r="H6635" t="s">
        <v>28</v>
      </c>
      <c r="I6635" t="s">
        <v>28</v>
      </c>
    </row>
    <row r="6636" spans="1:9">
      <c r="A6636" s="1" t="s">
        <v>3823</v>
      </c>
      <c r="B6636" s="1" t="s">
        <v>14111</v>
      </c>
      <c r="C6636" t="s">
        <v>14112</v>
      </c>
      <c r="D6636" t="s">
        <v>26</v>
      </c>
      <c r="E6636" t="s">
        <v>13</v>
      </c>
      <c r="F6636" t="s">
        <v>121</v>
      </c>
      <c r="G6636" t="s">
        <v>1455</v>
      </c>
      <c r="H6636" t="s">
        <v>28</v>
      </c>
      <c r="I6636" t="s">
        <v>28</v>
      </c>
    </row>
    <row r="6637" spans="1:9">
      <c r="A6637" s="1" t="s">
        <v>2453</v>
      </c>
      <c r="B6637" s="1" t="s">
        <v>14113</v>
      </c>
      <c r="C6637" t="s">
        <v>14114</v>
      </c>
      <c r="D6637" t="s">
        <v>26</v>
      </c>
      <c r="E6637" t="s">
        <v>13</v>
      </c>
      <c r="F6637" t="s">
        <v>121</v>
      </c>
      <c r="G6637" t="s">
        <v>1343</v>
      </c>
      <c r="H6637" t="s">
        <v>28</v>
      </c>
      <c r="I6637" t="s">
        <v>28</v>
      </c>
    </row>
    <row r="6638" spans="1:9">
      <c r="A6638" s="1" t="s">
        <v>2309</v>
      </c>
      <c r="B6638" s="1" t="s">
        <v>14115</v>
      </c>
      <c r="C6638" t="s">
        <v>14116</v>
      </c>
      <c r="D6638" t="s">
        <v>26</v>
      </c>
      <c r="E6638" t="s">
        <v>13</v>
      </c>
      <c r="F6638" t="s">
        <v>121</v>
      </c>
      <c r="G6638" t="s">
        <v>5400</v>
      </c>
      <c r="H6638" t="s">
        <v>28</v>
      </c>
      <c r="I6638" t="s">
        <v>28</v>
      </c>
    </row>
    <row r="6639" spans="1:9">
      <c r="A6639" s="1" t="s">
        <v>2453</v>
      </c>
      <c r="B6639" s="1" t="s">
        <v>14117</v>
      </c>
      <c r="C6639" t="s">
        <v>14118</v>
      </c>
      <c r="D6639" t="s">
        <v>26</v>
      </c>
      <c r="E6639" t="s">
        <v>13</v>
      </c>
      <c r="F6639" t="s">
        <v>121</v>
      </c>
      <c r="G6639" t="s">
        <v>5400</v>
      </c>
      <c r="H6639" t="s">
        <v>28</v>
      </c>
      <c r="I6639" t="s">
        <v>28</v>
      </c>
    </row>
    <row r="6640" spans="1:9">
      <c r="A6640" s="1" t="s">
        <v>1344</v>
      </c>
      <c r="B6640" s="1" t="s">
        <v>14119</v>
      </c>
      <c r="C6640" t="s">
        <v>14120</v>
      </c>
      <c r="D6640" t="s">
        <v>26</v>
      </c>
      <c r="E6640" t="s">
        <v>20</v>
      </c>
      <c r="F6640" t="s">
        <v>752</v>
      </c>
      <c r="G6640" t="s">
        <v>1347</v>
      </c>
      <c r="H6640" t="s">
        <v>28</v>
      </c>
      <c r="I6640" t="s">
        <v>47</v>
      </c>
    </row>
    <row r="6641" spans="1:9">
      <c r="A6641" s="1" t="s">
        <v>1344</v>
      </c>
      <c r="B6641" s="1" t="s">
        <v>14121</v>
      </c>
      <c r="C6641" t="s">
        <v>14122</v>
      </c>
      <c r="D6641" t="s">
        <v>26</v>
      </c>
      <c r="E6641" t="s">
        <v>20</v>
      </c>
      <c r="F6641" t="s">
        <v>752</v>
      </c>
      <c r="G6641" t="s">
        <v>1347</v>
      </c>
      <c r="H6641" t="s">
        <v>28</v>
      </c>
      <c r="I6641" t="s">
        <v>47</v>
      </c>
    </row>
    <row r="6642" spans="1:9">
      <c r="A6642" s="1" t="s">
        <v>4264</v>
      </c>
      <c r="B6642" s="1" t="s">
        <v>14123</v>
      </c>
      <c r="C6642" t="s">
        <v>14124</v>
      </c>
      <c r="D6642" t="s">
        <v>26</v>
      </c>
      <c r="E6642" t="s">
        <v>20</v>
      </c>
      <c r="F6642" t="s">
        <v>752</v>
      </c>
      <c r="G6642" t="s">
        <v>1347</v>
      </c>
      <c r="H6642" t="s">
        <v>28</v>
      </c>
      <c r="I6642" t="s">
        <v>47</v>
      </c>
    </row>
    <row r="6643" spans="1:9">
      <c r="A6643" s="1" t="s">
        <v>1523</v>
      </c>
      <c r="B6643" s="1" t="s">
        <v>14125</v>
      </c>
      <c r="C6643" t="s">
        <v>14126</v>
      </c>
      <c r="D6643" t="s">
        <v>26</v>
      </c>
      <c r="E6643" t="s">
        <v>13</v>
      </c>
      <c r="F6643" t="s">
        <v>1036</v>
      </c>
      <c r="G6643" t="s">
        <v>1037</v>
      </c>
      <c r="H6643" t="s">
        <v>27</v>
      </c>
      <c r="I6643" t="s">
        <v>47</v>
      </c>
    </row>
    <row r="6644" spans="1:9">
      <c r="A6644" s="1" t="s">
        <v>1523</v>
      </c>
      <c r="B6644" s="1" t="s">
        <v>14127</v>
      </c>
      <c r="C6644" t="s">
        <v>14128</v>
      </c>
      <c r="D6644" t="s">
        <v>26</v>
      </c>
      <c r="E6644" t="s">
        <v>13</v>
      </c>
      <c r="F6644" t="s">
        <v>1036</v>
      </c>
      <c r="G6644" t="s">
        <v>1037</v>
      </c>
      <c r="H6644" t="s">
        <v>27</v>
      </c>
      <c r="I6644" t="s">
        <v>47</v>
      </c>
    </row>
    <row r="6645" spans="1:9">
      <c r="A6645" s="1" t="s">
        <v>53</v>
      </c>
      <c r="B6645" s="1" t="s">
        <v>14129</v>
      </c>
      <c r="C6645" t="s">
        <v>14130</v>
      </c>
      <c r="D6645" t="s">
        <v>26</v>
      </c>
      <c r="E6645" t="s">
        <v>13</v>
      </c>
      <c r="F6645" t="s">
        <v>56</v>
      </c>
      <c r="G6645" t="s">
        <v>57</v>
      </c>
      <c r="H6645" t="s">
        <v>27</v>
      </c>
      <c r="I6645" t="s">
        <v>47</v>
      </c>
    </row>
    <row r="6646" spans="1:9">
      <c r="A6646" s="1" t="s">
        <v>4776</v>
      </c>
      <c r="B6646" s="1" t="s">
        <v>14131</v>
      </c>
      <c r="C6646" t="s">
        <v>14132</v>
      </c>
      <c r="D6646" t="s">
        <v>26</v>
      </c>
      <c r="E6646" t="s">
        <v>20</v>
      </c>
      <c r="F6646" t="s">
        <v>752</v>
      </c>
      <c r="G6646" t="s">
        <v>1347</v>
      </c>
      <c r="H6646" t="s">
        <v>28</v>
      </c>
      <c r="I6646" t="s">
        <v>47</v>
      </c>
    </row>
    <row r="6647" spans="1:9">
      <c r="A6647" s="1" t="s">
        <v>4776</v>
      </c>
      <c r="B6647" s="1" t="s">
        <v>14133</v>
      </c>
      <c r="C6647" t="s">
        <v>14134</v>
      </c>
      <c r="D6647" t="s">
        <v>26</v>
      </c>
      <c r="E6647" t="s">
        <v>20</v>
      </c>
      <c r="F6647" t="s">
        <v>752</v>
      </c>
      <c r="G6647" t="s">
        <v>1347</v>
      </c>
      <c r="H6647" t="s">
        <v>28</v>
      </c>
      <c r="I6647" t="s">
        <v>47</v>
      </c>
    </row>
    <row r="6648" spans="1:9">
      <c r="A6648" s="1" t="s">
        <v>4264</v>
      </c>
      <c r="B6648" s="1" t="s">
        <v>14135</v>
      </c>
      <c r="C6648" t="s">
        <v>14136</v>
      </c>
      <c r="D6648" t="s">
        <v>26</v>
      </c>
      <c r="E6648" t="s">
        <v>20</v>
      </c>
      <c r="F6648" t="s">
        <v>175</v>
      </c>
      <c r="G6648" t="s">
        <v>175</v>
      </c>
      <c r="H6648" t="s">
        <v>28</v>
      </c>
      <c r="I6648" t="s">
        <v>47</v>
      </c>
    </row>
    <row r="6649" spans="1:9">
      <c r="A6649" s="1" t="s">
        <v>4264</v>
      </c>
      <c r="B6649" s="1" t="s">
        <v>14137</v>
      </c>
      <c r="C6649" t="s">
        <v>14138</v>
      </c>
      <c r="D6649" t="s">
        <v>26</v>
      </c>
      <c r="E6649" t="s">
        <v>20</v>
      </c>
      <c r="F6649" t="s">
        <v>1025</v>
      </c>
      <c r="G6649" t="s">
        <v>1026</v>
      </c>
      <c r="H6649" t="s">
        <v>28</v>
      </c>
      <c r="I6649" t="s">
        <v>47</v>
      </c>
    </row>
    <row r="6650" spans="1:9">
      <c r="A6650" s="1" t="s">
        <v>202</v>
      </c>
      <c r="B6650" s="1" t="s">
        <v>14139</v>
      </c>
      <c r="C6650" t="s">
        <v>14140</v>
      </c>
      <c r="D6650" t="s">
        <v>26</v>
      </c>
      <c r="E6650" t="s">
        <v>20</v>
      </c>
      <c r="F6650" t="s">
        <v>205</v>
      </c>
      <c r="G6650" t="s">
        <v>206</v>
      </c>
      <c r="H6650" t="s">
        <v>27</v>
      </c>
      <c r="I6650" t="s">
        <v>47</v>
      </c>
    </row>
    <row r="6651" spans="1:9">
      <c r="A6651" s="1" t="s">
        <v>4264</v>
      </c>
      <c r="B6651" s="1" t="s">
        <v>14141</v>
      </c>
      <c r="C6651" t="s">
        <v>14142</v>
      </c>
      <c r="D6651" t="s">
        <v>26</v>
      </c>
      <c r="E6651" t="s">
        <v>13</v>
      </c>
      <c r="F6651" t="s">
        <v>1025</v>
      </c>
      <c r="G6651" t="s">
        <v>4415</v>
      </c>
      <c r="H6651" t="s">
        <v>28</v>
      </c>
      <c r="I6651" t="s">
        <v>47</v>
      </c>
    </row>
    <row r="6652" spans="1:9">
      <c r="A6652" s="1" t="s">
        <v>4264</v>
      </c>
      <c r="B6652" s="1" t="s">
        <v>14143</v>
      </c>
      <c r="C6652" t="s">
        <v>14144</v>
      </c>
      <c r="D6652" t="s">
        <v>26</v>
      </c>
      <c r="E6652" t="s">
        <v>13</v>
      </c>
      <c r="F6652" t="s">
        <v>1025</v>
      </c>
      <c r="G6652" t="s">
        <v>4415</v>
      </c>
      <c r="H6652" t="s">
        <v>28</v>
      </c>
      <c r="I6652" t="s">
        <v>47</v>
      </c>
    </row>
    <row r="6653" spans="1:9">
      <c r="A6653" s="1" t="s">
        <v>4264</v>
      </c>
      <c r="B6653" s="1" t="s">
        <v>14145</v>
      </c>
      <c r="C6653" t="s">
        <v>14146</v>
      </c>
      <c r="D6653" t="s">
        <v>26</v>
      </c>
      <c r="E6653" t="s">
        <v>13</v>
      </c>
      <c r="F6653" t="s">
        <v>1025</v>
      </c>
      <c r="G6653" t="s">
        <v>4415</v>
      </c>
      <c r="H6653" t="s">
        <v>28</v>
      </c>
      <c r="I6653" t="s">
        <v>47</v>
      </c>
    </row>
    <row r="6654" spans="1:9">
      <c r="A6654" s="1" t="s">
        <v>4264</v>
      </c>
      <c r="B6654" s="1" t="s">
        <v>14147</v>
      </c>
      <c r="C6654" t="s">
        <v>14148</v>
      </c>
      <c r="D6654" t="s">
        <v>26</v>
      </c>
      <c r="E6654" t="s">
        <v>13</v>
      </c>
      <c r="F6654" t="s">
        <v>1025</v>
      </c>
      <c r="G6654" t="s">
        <v>4415</v>
      </c>
      <c r="H6654" t="s">
        <v>28</v>
      </c>
      <c r="I6654" t="s">
        <v>47</v>
      </c>
    </row>
    <row r="6655" spans="1:9">
      <c r="A6655" s="1" t="s">
        <v>50</v>
      </c>
      <c r="B6655" s="1" t="s">
        <v>14149</v>
      </c>
      <c r="C6655" t="s">
        <v>14150</v>
      </c>
      <c r="D6655" t="s">
        <v>26</v>
      </c>
      <c r="E6655" t="s">
        <v>13</v>
      </c>
      <c r="F6655" t="s">
        <v>1025</v>
      </c>
      <c r="G6655" t="s">
        <v>15</v>
      </c>
      <c r="H6655" t="s">
        <v>28</v>
      </c>
      <c r="I6655" t="s">
        <v>47</v>
      </c>
    </row>
    <row r="6656" spans="1:9">
      <c r="A6656" s="1" t="s">
        <v>4264</v>
      </c>
      <c r="B6656" s="1" t="s">
        <v>14151</v>
      </c>
      <c r="C6656" t="s">
        <v>14152</v>
      </c>
      <c r="D6656" t="s">
        <v>26</v>
      </c>
      <c r="E6656" t="s">
        <v>13</v>
      </c>
      <c r="F6656" t="s">
        <v>1025</v>
      </c>
      <c r="G6656" t="s">
        <v>4415</v>
      </c>
      <c r="H6656" t="s">
        <v>28</v>
      </c>
      <c r="I6656" t="s">
        <v>47</v>
      </c>
    </row>
    <row r="6657" spans="1:9">
      <c r="A6657" s="1" t="s">
        <v>4264</v>
      </c>
      <c r="B6657" s="1" t="s">
        <v>14153</v>
      </c>
      <c r="C6657" t="s">
        <v>14154</v>
      </c>
      <c r="D6657" t="s">
        <v>26</v>
      </c>
      <c r="E6657" t="s">
        <v>13</v>
      </c>
      <c r="F6657" t="s">
        <v>1025</v>
      </c>
      <c r="G6657" t="s">
        <v>4415</v>
      </c>
      <c r="H6657" t="s">
        <v>28</v>
      </c>
      <c r="I6657" t="s">
        <v>47</v>
      </c>
    </row>
    <row r="6658" spans="1:9">
      <c r="A6658" s="1" t="s">
        <v>4264</v>
      </c>
      <c r="B6658" s="1" t="s">
        <v>14155</v>
      </c>
      <c r="C6658" t="s">
        <v>14156</v>
      </c>
      <c r="D6658" t="s">
        <v>26</v>
      </c>
      <c r="E6658" t="s">
        <v>13</v>
      </c>
      <c r="F6658" t="s">
        <v>1025</v>
      </c>
      <c r="G6658" t="s">
        <v>4415</v>
      </c>
      <c r="H6658" t="s">
        <v>28</v>
      </c>
      <c r="I6658" t="s">
        <v>47</v>
      </c>
    </row>
    <row r="6659" spans="1:9">
      <c r="A6659" s="1" t="s">
        <v>3502</v>
      </c>
      <c r="B6659" s="1" t="s">
        <v>14157</v>
      </c>
      <c r="C6659" t="s">
        <v>14158</v>
      </c>
      <c r="D6659" t="s">
        <v>26</v>
      </c>
      <c r="E6659" t="s">
        <v>13</v>
      </c>
      <c r="F6659" t="s">
        <v>2577</v>
      </c>
      <c r="G6659" t="s">
        <v>2578</v>
      </c>
      <c r="H6659" t="s">
        <v>28</v>
      </c>
      <c r="I6659" t="s">
        <v>28</v>
      </c>
    </row>
    <row r="6660" spans="1:9">
      <c r="A6660" s="1" t="s">
        <v>3502</v>
      </c>
      <c r="B6660" s="1" t="s">
        <v>14159</v>
      </c>
      <c r="C6660" t="s">
        <v>14160</v>
      </c>
      <c r="D6660" t="s">
        <v>26</v>
      </c>
      <c r="E6660" t="s">
        <v>13</v>
      </c>
      <c r="F6660" t="s">
        <v>2577</v>
      </c>
      <c r="G6660" t="s">
        <v>2578</v>
      </c>
      <c r="H6660" t="s">
        <v>28</v>
      </c>
      <c r="I6660" t="s">
        <v>28</v>
      </c>
    </row>
    <row r="6661" spans="1:9">
      <c r="A6661" s="1" t="s">
        <v>202</v>
      </c>
      <c r="B6661" s="1" t="s">
        <v>14161</v>
      </c>
      <c r="C6661" t="s">
        <v>14162</v>
      </c>
      <c r="D6661" t="s">
        <v>26</v>
      </c>
      <c r="E6661" t="s">
        <v>20</v>
      </c>
      <c r="F6661" t="s">
        <v>205</v>
      </c>
      <c r="G6661" t="s">
        <v>206</v>
      </c>
      <c r="H6661" t="s">
        <v>27</v>
      </c>
      <c r="I6661" t="s">
        <v>47</v>
      </c>
    </row>
    <row r="6662" spans="1:9">
      <c r="A6662" s="1" t="s">
        <v>3502</v>
      </c>
      <c r="B6662" s="1" t="s">
        <v>14163</v>
      </c>
      <c r="C6662" t="s">
        <v>14164</v>
      </c>
      <c r="D6662" t="s">
        <v>26</v>
      </c>
      <c r="E6662" t="s">
        <v>13</v>
      </c>
      <c r="F6662" t="s">
        <v>2577</v>
      </c>
      <c r="G6662" t="s">
        <v>2578</v>
      </c>
      <c r="H6662" t="s">
        <v>28</v>
      </c>
      <c r="I6662" t="s">
        <v>28</v>
      </c>
    </row>
    <row r="6663" spans="1:9">
      <c r="A6663" s="1" t="s">
        <v>3340</v>
      </c>
      <c r="B6663" s="1" t="s">
        <v>14165</v>
      </c>
      <c r="C6663" t="s">
        <v>14166</v>
      </c>
      <c r="D6663" t="s">
        <v>26</v>
      </c>
      <c r="E6663" t="s">
        <v>13</v>
      </c>
      <c r="F6663" t="s">
        <v>2577</v>
      </c>
      <c r="G6663" t="s">
        <v>2578</v>
      </c>
      <c r="H6663" t="s">
        <v>28</v>
      </c>
      <c r="I6663" t="s">
        <v>28</v>
      </c>
    </row>
    <row r="6664" spans="1:9">
      <c r="A6664" s="1" t="s">
        <v>213</v>
      </c>
      <c r="B6664" s="1" t="s">
        <v>14167</v>
      </c>
      <c r="C6664" t="s">
        <v>14168</v>
      </c>
      <c r="D6664" t="s">
        <v>26</v>
      </c>
      <c r="E6664" t="s">
        <v>13</v>
      </c>
      <c r="F6664" t="s">
        <v>2036</v>
      </c>
      <c r="G6664" t="s">
        <v>2037</v>
      </c>
      <c r="H6664" t="s">
        <v>28</v>
      </c>
      <c r="I6664" t="s">
        <v>28</v>
      </c>
    </row>
    <row r="6665" spans="1:9">
      <c r="A6665" s="1" t="s">
        <v>213</v>
      </c>
      <c r="B6665" s="1" t="s">
        <v>14169</v>
      </c>
      <c r="C6665" t="s">
        <v>14170</v>
      </c>
      <c r="D6665" t="s">
        <v>26</v>
      </c>
      <c r="E6665" t="s">
        <v>13</v>
      </c>
      <c r="F6665" t="s">
        <v>2036</v>
      </c>
      <c r="G6665" t="s">
        <v>2037</v>
      </c>
      <c r="H6665" t="s">
        <v>28</v>
      </c>
      <c r="I6665" t="s">
        <v>28</v>
      </c>
    </row>
    <row r="6666" spans="1:9">
      <c r="A6666" s="1" t="s">
        <v>4264</v>
      </c>
      <c r="B6666" s="1" t="s">
        <v>14171</v>
      </c>
      <c r="C6666" t="s">
        <v>14172</v>
      </c>
      <c r="D6666" t="s">
        <v>26</v>
      </c>
      <c r="E6666" t="s">
        <v>13</v>
      </c>
      <c r="F6666" t="s">
        <v>756</v>
      </c>
      <c r="G6666" t="s">
        <v>1402</v>
      </c>
      <c r="H6666" t="s">
        <v>27</v>
      </c>
      <c r="I6666" t="s">
        <v>47</v>
      </c>
    </row>
    <row r="6667" spans="1:9">
      <c r="A6667" s="1" t="s">
        <v>4264</v>
      </c>
      <c r="B6667" s="1" t="s">
        <v>14173</v>
      </c>
      <c r="C6667" t="s">
        <v>14174</v>
      </c>
      <c r="D6667" t="s">
        <v>26</v>
      </c>
      <c r="E6667" t="s">
        <v>13</v>
      </c>
      <c r="F6667" t="s">
        <v>756</v>
      </c>
      <c r="G6667" t="s">
        <v>757</v>
      </c>
      <c r="H6667" t="s">
        <v>28</v>
      </c>
      <c r="I6667" t="s">
        <v>47</v>
      </c>
    </row>
    <row r="6668" spans="1:9" ht="30">
      <c r="A6668" s="1" t="s">
        <v>4264</v>
      </c>
      <c r="B6668" s="1" t="s">
        <v>14175</v>
      </c>
      <c r="C6668" s="2" t="s">
        <v>14176</v>
      </c>
      <c r="D6668" t="s">
        <v>26</v>
      </c>
      <c r="E6668" t="s">
        <v>13</v>
      </c>
      <c r="F6668" t="s">
        <v>557</v>
      </c>
      <c r="G6668" s="2" t="s">
        <v>4619</v>
      </c>
      <c r="H6668" t="s">
        <v>28</v>
      </c>
      <c r="I6668" t="s">
        <v>28</v>
      </c>
    </row>
    <row r="6669" spans="1:9">
      <c r="A6669" s="1" t="s">
        <v>4264</v>
      </c>
      <c r="B6669" s="1" t="s">
        <v>14177</v>
      </c>
      <c r="C6669" t="s">
        <v>14178</v>
      </c>
      <c r="D6669" t="s">
        <v>26</v>
      </c>
      <c r="E6669" t="s">
        <v>13</v>
      </c>
      <c r="F6669" t="s">
        <v>557</v>
      </c>
      <c r="G6669" t="s">
        <v>2144</v>
      </c>
      <c r="H6669" t="s">
        <v>27</v>
      </c>
      <c r="I6669" t="s">
        <v>47</v>
      </c>
    </row>
    <row r="6670" spans="1:9">
      <c r="A6670" s="1" t="s">
        <v>259</v>
      </c>
      <c r="B6670" s="1" t="s">
        <v>14179</v>
      </c>
      <c r="C6670" t="s">
        <v>14180</v>
      </c>
      <c r="D6670" t="s">
        <v>26</v>
      </c>
      <c r="E6670" t="s">
        <v>20</v>
      </c>
      <c r="F6670" t="s">
        <v>205</v>
      </c>
      <c r="G6670" t="s">
        <v>206</v>
      </c>
      <c r="H6670" t="s">
        <v>27</v>
      </c>
      <c r="I6670" t="s">
        <v>47</v>
      </c>
    </row>
    <row r="6671" spans="1:9">
      <c r="A6671" s="1" t="s">
        <v>4264</v>
      </c>
      <c r="B6671" s="1" t="s">
        <v>14181</v>
      </c>
      <c r="C6671" t="s">
        <v>14182</v>
      </c>
      <c r="D6671" t="s">
        <v>26</v>
      </c>
      <c r="E6671" t="s">
        <v>13</v>
      </c>
      <c r="F6671" t="s">
        <v>752</v>
      </c>
      <c r="G6671" t="s">
        <v>201</v>
      </c>
      <c r="H6671" t="s">
        <v>28</v>
      </c>
      <c r="I6671" t="s">
        <v>47</v>
      </c>
    </row>
    <row r="6672" spans="1:9">
      <c r="A6672" s="1" t="s">
        <v>4264</v>
      </c>
      <c r="B6672" s="1" t="s">
        <v>14183</v>
      </c>
      <c r="C6672" t="s">
        <v>14184</v>
      </c>
      <c r="D6672" t="s">
        <v>26</v>
      </c>
      <c r="E6672" t="s">
        <v>13</v>
      </c>
      <c r="F6672" t="s">
        <v>14</v>
      </c>
      <c r="G6672" t="s">
        <v>15</v>
      </c>
      <c r="H6672" t="s">
        <v>27</v>
      </c>
      <c r="I6672" t="s">
        <v>47</v>
      </c>
    </row>
    <row r="6673" spans="1:9">
      <c r="A6673" s="1" t="s">
        <v>4264</v>
      </c>
      <c r="B6673" s="1" t="s">
        <v>14185</v>
      </c>
      <c r="C6673" t="s">
        <v>14186</v>
      </c>
      <c r="D6673" t="s">
        <v>26</v>
      </c>
      <c r="E6673" t="s">
        <v>13</v>
      </c>
      <c r="F6673" t="s">
        <v>14</v>
      </c>
      <c r="G6673" t="s">
        <v>15</v>
      </c>
      <c r="H6673" t="s">
        <v>27</v>
      </c>
      <c r="I6673" t="s">
        <v>47</v>
      </c>
    </row>
    <row r="6674" spans="1:9">
      <c r="A6674" s="1" t="s">
        <v>4264</v>
      </c>
      <c r="B6674" s="1" t="s">
        <v>14187</v>
      </c>
      <c r="C6674" t="s">
        <v>14188</v>
      </c>
      <c r="D6674" t="s">
        <v>26</v>
      </c>
      <c r="E6674" t="s">
        <v>13</v>
      </c>
      <c r="F6674" t="s">
        <v>56</v>
      </c>
      <c r="G6674" t="s">
        <v>11907</v>
      </c>
      <c r="H6674" t="s">
        <v>27</v>
      </c>
      <c r="I6674" t="s">
        <v>47</v>
      </c>
    </row>
    <row r="6675" spans="1:9">
      <c r="A6675" s="1" t="s">
        <v>4264</v>
      </c>
      <c r="B6675" s="1" t="s">
        <v>14189</v>
      </c>
      <c r="C6675" t="s">
        <v>14190</v>
      </c>
      <c r="D6675" t="s">
        <v>26</v>
      </c>
      <c r="E6675" t="s">
        <v>13</v>
      </c>
      <c r="F6675" t="s">
        <v>14</v>
      </c>
      <c r="G6675" t="s">
        <v>15</v>
      </c>
      <c r="H6675" t="s">
        <v>27</v>
      </c>
      <c r="I6675" t="s">
        <v>47</v>
      </c>
    </row>
    <row r="6676" spans="1:9">
      <c r="A6676" s="1" t="s">
        <v>4264</v>
      </c>
      <c r="B6676" s="1" t="s">
        <v>14191</v>
      </c>
      <c r="C6676" t="s">
        <v>14192</v>
      </c>
      <c r="D6676" t="s">
        <v>26</v>
      </c>
      <c r="E6676" t="s">
        <v>13</v>
      </c>
      <c r="F6676" t="s">
        <v>14</v>
      </c>
      <c r="G6676" t="s">
        <v>15</v>
      </c>
      <c r="H6676" t="s">
        <v>27</v>
      </c>
      <c r="I6676" t="s">
        <v>47</v>
      </c>
    </row>
    <row r="6677" spans="1:9">
      <c r="A6677" s="1" t="s">
        <v>4264</v>
      </c>
      <c r="B6677" s="1" t="s">
        <v>14193</v>
      </c>
      <c r="C6677" t="s">
        <v>14194</v>
      </c>
      <c r="D6677" t="s">
        <v>26</v>
      </c>
      <c r="E6677" t="s">
        <v>13</v>
      </c>
      <c r="F6677" t="s">
        <v>14</v>
      </c>
      <c r="G6677" t="s">
        <v>15</v>
      </c>
      <c r="H6677" t="s">
        <v>27</v>
      </c>
      <c r="I6677" t="s">
        <v>47</v>
      </c>
    </row>
    <row r="6678" spans="1:9">
      <c r="A6678" s="1" t="s">
        <v>931</v>
      </c>
      <c r="B6678" s="1" t="s">
        <v>14195</v>
      </c>
      <c r="C6678" t="s">
        <v>14196</v>
      </c>
      <c r="D6678" t="s">
        <v>26</v>
      </c>
      <c r="E6678" t="s">
        <v>13</v>
      </c>
      <c r="F6678" t="s">
        <v>756</v>
      </c>
      <c r="G6678" t="s">
        <v>757</v>
      </c>
      <c r="H6678" t="s">
        <v>28</v>
      </c>
      <c r="I6678" t="s">
        <v>47</v>
      </c>
    </row>
    <row r="6679" spans="1:9">
      <c r="A6679" s="1" t="s">
        <v>931</v>
      </c>
      <c r="B6679" s="1" t="s">
        <v>14197</v>
      </c>
      <c r="C6679" s="2" t="s">
        <v>14198</v>
      </c>
      <c r="D6679" t="s">
        <v>26</v>
      </c>
      <c r="E6679" t="s">
        <v>13</v>
      </c>
      <c r="F6679" t="s">
        <v>557</v>
      </c>
      <c r="G6679" s="2" t="s">
        <v>767</v>
      </c>
      <c r="H6679" t="s">
        <v>28</v>
      </c>
      <c r="I6679" t="s">
        <v>28</v>
      </c>
    </row>
    <row r="6680" spans="1:9">
      <c r="A6680" s="1" t="s">
        <v>4264</v>
      </c>
      <c r="B6680" s="1" t="s">
        <v>14199</v>
      </c>
      <c r="C6680" t="s">
        <v>14200</v>
      </c>
      <c r="D6680" t="s">
        <v>26</v>
      </c>
      <c r="E6680" t="s">
        <v>13</v>
      </c>
      <c r="F6680" t="s">
        <v>205</v>
      </c>
      <c r="G6680" t="s">
        <v>115</v>
      </c>
      <c r="H6680" t="s">
        <v>27</v>
      </c>
      <c r="I6680" t="s">
        <v>47</v>
      </c>
    </row>
    <row r="6681" spans="1:9">
      <c r="A6681" s="1" t="s">
        <v>259</v>
      </c>
      <c r="B6681" s="1" t="s">
        <v>14201</v>
      </c>
      <c r="C6681" t="s">
        <v>14202</v>
      </c>
      <c r="D6681" t="s">
        <v>26</v>
      </c>
      <c r="E6681" t="s">
        <v>20</v>
      </c>
      <c r="F6681" t="s">
        <v>205</v>
      </c>
      <c r="G6681" t="s">
        <v>206</v>
      </c>
      <c r="H6681" t="s">
        <v>27</v>
      </c>
      <c r="I6681" t="s">
        <v>47</v>
      </c>
    </row>
    <row r="6682" spans="1:9">
      <c r="A6682" s="1" t="s">
        <v>4264</v>
      </c>
      <c r="B6682" s="1" t="s">
        <v>14203</v>
      </c>
      <c r="C6682" t="s">
        <v>14204</v>
      </c>
      <c r="D6682" t="s">
        <v>26</v>
      </c>
      <c r="E6682" t="s">
        <v>13</v>
      </c>
      <c r="F6682" t="s">
        <v>205</v>
      </c>
      <c r="G6682" t="s">
        <v>115</v>
      </c>
      <c r="H6682" t="s">
        <v>27</v>
      </c>
      <c r="I6682" t="s">
        <v>47</v>
      </c>
    </row>
    <row r="6683" spans="1:9">
      <c r="A6683" s="1" t="s">
        <v>4264</v>
      </c>
      <c r="B6683" s="1" t="s">
        <v>14205</v>
      </c>
      <c r="C6683" t="s">
        <v>14206</v>
      </c>
      <c r="D6683" t="s">
        <v>26</v>
      </c>
      <c r="E6683" t="s">
        <v>13</v>
      </c>
      <c r="F6683" t="s">
        <v>205</v>
      </c>
      <c r="G6683" t="s">
        <v>115</v>
      </c>
      <c r="H6683" t="s">
        <v>27</v>
      </c>
      <c r="I6683" t="s">
        <v>47</v>
      </c>
    </row>
    <row r="6684" spans="1:9">
      <c r="A6684" s="1" t="s">
        <v>4264</v>
      </c>
      <c r="B6684" s="1" t="s">
        <v>14207</v>
      </c>
      <c r="C6684" t="s">
        <v>14208</v>
      </c>
      <c r="D6684" t="s">
        <v>26</v>
      </c>
      <c r="E6684" t="s">
        <v>13</v>
      </c>
      <c r="F6684" t="s">
        <v>166</v>
      </c>
      <c r="G6684" t="s">
        <v>167</v>
      </c>
      <c r="H6684" t="s">
        <v>28</v>
      </c>
      <c r="I6684" t="s">
        <v>47</v>
      </c>
    </row>
    <row r="6685" spans="1:9">
      <c r="A6685" s="1" t="s">
        <v>4264</v>
      </c>
      <c r="B6685" s="1" t="s">
        <v>14209</v>
      </c>
      <c r="C6685" t="s">
        <v>14210</v>
      </c>
      <c r="D6685" t="s">
        <v>26</v>
      </c>
      <c r="E6685" t="s">
        <v>13</v>
      </c>
      <c r="F6685" t="s">
        <v>752</v>
      </c>
      <c r="G6685" t="s">
        <v>201</v>
      </c>
      <c r="H6685" t="s">
        <v>28</v>
      </c>
      <c r="I6685" t="s">
        <v>47</v>
      </c>
    </row>
    <row r="6686" spans="1:9">
      <c r="A6686" s="1" t="s">
        <v>4264</v>
      </c>
      <c r="B6686" s="1" t="s">
        <v>14211</v>
      </c>
      <c r="C6686" t="s">
        <v>14212</v>
      </c>
      <c r="D6686" t="s">
        <v>26</v>
      </c>
      <c r="E6686" t="s">
        <v>13</v>
      </c>
      <c r="F6686" t="s">
        <v>752</v>
      </c>
      <c r="G6686" t="s">
        <v>201</v>
      </c>
      <c r="H6686" t="s">
        <v>28</v>
      </c>
      <c r="I6686" t="s">
        <v>47</v>
      </c>
    </row>
    <row r="6687" spans="1:9">
      <c r="A6687" s="1" t="s">
        <v>4264</v>
      </c>
      <c r="B6687" s="1" t="s">
        <v>14213</v>
      </c>
      <c r="C6687" t="s">
        <v>14214</v>
      </c>
      <c r="D6687" t="s">
        <v>26</v>
      </c>
      <c r="E6687" t="s">
        <v>13</v>
      </c>
      <c r="F6687" t="s">
        <v>205</v>
      </c>
      <c r="G6687" t="s">
        <v>15</v>
      </c>
      <c r="H6687" t="s">
        <v>28</v>
      </c>
      <c r="I6687" t="s">
        <v>47</v>
      </c>
    </row>
    <row r="6688" spans="1:9">
      <c r="A6688" s="1" t="s">
        <v>4264</v>
      </c>
      <c r="B6688" s="1" t="s">
        <v>14215</v>
      </c>
      <c r="C6688" t="s">
        <v>14216</v>
      </c>
      <c r="D6688" t="s">
        <v>26</v>
      </c>
      <c r="E6688" t="s">
        <v>13</v>
      </c>
      <c r="F6688" t="s">
        <v>205</v>
      </c>
      <c r="G6688" t="s">
        <v>15</v>
      </c>
      <c r="H6688" t="s">
        <v>28</v>
      </c>
      <c r="I6688" t="s">
        <v>47</v>
      </c>
    </row>
    <row r="6689" spans="1:9">
      <c r="A6689" s="1" t="s">
        <v>4264</v>
      </c>
      <c r="B6689" s="1" t="s">
        <v>14217</v>
      </c>
      <c r="C6689" t="s">
        <v>14218</v>
      </c>
      <c r="D6689" t="s">
        <v>26</v>
      </c>
      <c r="E6689" t="s">
        <v>13</v>
      </c>
      <c r="F6689" t="s">
        <v>14</v>
      </c>
      <c r="G6689" t="s">
        <v>15</v>
      </c>
      <c r="H6689" t="s">
        <v>27</v>
      </c>
      <c r="I6689" t="s">
        <v>47</v>
      </c>
    </row>
    <row r="6690" spans="1:9">
      <c r="A6690" s="1" t="s">
        <v>947</v>
      </c>
      <c r="B6690" s="1" t="s">
        <v>14219</v>
      </c>
      <c r="C6690" t="s">
        <v>14220</v>
      </c>
      <c r="D6690" t="s">
        <v>26</v>
      </c>
      <c r="E6690" t="s">
        <v>20</v>
      </c>
      <c r="F6690" t="s">
        <v>205</v>
      </c>
      <c r="G6690" t="s">
        <v>206</v>
      </c>
      <c r="H6690" t="s">
        <v>28</v>
      </c>
      <c r="I6690" t="s">
        <v>47</v>
      </c>
    </row>
    <row r="6691" spans="1:9">
      <c r="A6691" s="1" t="s">
        <v>4264</v>
      </c>
      <c r="B6691" s="1" t="s">
        <v>14221</v>
      </c>
      <c r="C6691" t="s">
        <v>14222</v>
      </c>
      <c r="D6691" t="s">
        <v>26</v>
      </c>
      <c r="E6691" t="s">
        <v>13</v>
      </c>
      <c r="F6691" t="s">
        <v>166</v>
      </c>
      <c r="G6691" t="s">
        <v>167</v>
      </c>
      <c r="H6691" t="s">
        <v>28</v>
      </c>
      <c r="I6691" t="s">
        <v>47</v>
      </c>
    </row>
    <row r="6692" spans="1:9">
      <c r="A6692" s="1" t="s">
        <v>931</v>
      </c>
      <c r="B6692" s="1" t="s">
        <v>14223</v>
      </c>
      <c r="C6692" s="2" t="s">
        <v>14224</v>
      </c>
      <c r="D6692" t="s">
        <v>26</v>
      </c>
      <c r="E6692" t="s">
        <v>13</v>
      </c>
      <c r="F6692" t="s">
        <v>557</v>
      </c>
      <c r="G6692" s="2" t="s">
        <v>767</v>
      </c>
      <c r="H6692" t="s">
        <v>28</v>
      </c>
      <c r="I6692" t="s">
        <v>28</v>
      </c>
    </row>
    <row r="6693" spans="1:9">
      <c r="A6693" s="1" t="s">
        <v>1328</v>
      </c>
      <c r="B6693" s="1" t="s">
        <v>14225</v>
      </c>
      <c r="C6693" t="s">
        <v>14226</v>
      </c>
      <c r="D6693" t="s">
        <v>26</v>
      </c>
      <c r="E6693" t="s">
        <v>13</v>
      </c>
      <c r="F6693" t="s">
        <v>14</v>
      </c>
      <c r="G6693" t="s">
        <v>15</v>
      </c>
      <c r="H6693" t="s">
        <v>16</v>
      </c>
      <c r="I6693" t="s">
        <v>16</v>
      </c>
    </row>
    <row r="6694" spans="1:9">
      <c r="A6694" s="1" t="s">
        <v>4264</v>
      </c>
      <c r="B6694" s="1" t="s">
        <v>14227</v>
      </c>
      <c r="C6694" t="s">
        <v>14228</v>
      </c>
      <c r="D6694" t="s">
        <v>26</v>
      </c>
      <c r="E6694" t="s">
        <v>13</v>
      </c>
      <c r="F6694" t="s">
        <v>14</v>
      </c>
      <c r="G6694" t="s">
        <v>15</v>
      </c>
      <c r="H6694" t="s">
        <v>27</v>
      </c>
      <c r="I6694" t="s">
        <v>90</v>
      </c>
    </row>
    <row r="6695" spans="1:9">
      <c r="A6695" s="1" t="s">
        <v>4264</v>
      </c>
      <c r="B6695" s="1" t="s">
        <v>14229</v>
      </c>
      <c r="C6695" t="s">
        <v>14230</v>
      </c>
      <c r="D6695" t="s">
        <v>26</v>
      </c>
      <c r="E6695" t="s">
        <v>13</v>
      </c>
      <c r="F6695" t="s">
        <v>14</v>
      </c>
      <c r="G6695" t="s">
        <v>15</v>
      </c>
      <c r="H6695" t="s">
        <v>27</v>
      </c>
      <c r="I6695" t="s">
        <v>47</v>
      </c>
    </row>
    <row r="6696" spans="1:9">
      <c r="A6696" s="1" t="s">
        <v>213</v>
      </c>
      <c r="B6696" s="1" t="s">
        <v>14231</v>
      </c>
      <c r="C6696" t="s">
        <v>14232</v>
      </c>
      <c r="D6696" t="s">
        <v>26</v>
      </c>
      <c r="E6696" t="s">
        <v>20</v>
      </c>
      <c r="F6696" t="s">
        <v>2036</v>
      </c>
      <c r="G6696" t="s">
        <v>2025</v>
      </c>
      <c r="H6696" t="s">
        <v>28</v>
      </c>
      <c r="I6696" t="s">
        <v>28</v>
      </c>
    </row>
    <row r="6697" spans="1:9">
      <c r="A6697" s="1" t="s">
        <v>4864</v>
      </c>
      <c r="B6697" s="1" t="s">
        <v>14233</v>
      </c>
      <c r="C6697" t="s">
        <v>14234</v>
      </c>
      <c r="D6697" t="s">
        <v>26</v>
      </c>
      <c r="E6697" t="s">
        <v>20</v>
      </c>
      <c r="F6697" t="s">
        <v>2036</v>
      </c>
      <c r="G6697" t="s">
        <v>2025</v>
      </c>
      <c r="H6697" t="s">
        <v>28</v>
      </c>
      <c r="I6697" t="s">
        <v>28</v>
      </c>
    </row>
    <row r="6698" spans="1:9">
      <c r="A6698" s="1" t="s">
        <v>4264</v>
      </c>
      <c r="B6698" s="1" t="s">
        <v>14235</v>
      </c>
      <c r="C6698" t="s">
        <v>14236</v>
      </c>
      <c r="D6698" t="s">
        <v>26</v>
      </c>
      <c r="E6698" t="s">
        <v>20</v>
      </c>
      <c r="F6698" t="s">
        <v>694</v>
      </c>
      <c r="G6698" t="s">
        <v>166</v>
      </c>
      <c r="H6698" t="s">
        <v>28</v>
      </c>
      <c r="I6698" t="s">
        <v>28</v>
      </c>
    </row>
    <row r="6699" spans="1:9">
      <c r="A6699" s="1" t="s">
        <v>163</v>
      </c>
      <c r="B6699" s="1" t="s">
        <v>14237</v>
      </c>
      <c r="C6699" t="s">
        <v>14238</v>
      </c>
      <c r="D6699" t="s">
        <v>26</v>
      </c>
      <c r="E6699" t="s">
        <v>20</v>
      </c>
      <c r="F6699" t="s">
        <v>166</v>
      </c>
      <c r="G6699" t="s">
        <v>270</v>
      </c>
      <c r="H6699" t="s">
        <v>28</v>
      </c>
      <c r="I6699" t="s">
        <v>28</v>
      </c>
    </row>
    <row r="6700" spans="1:9">
      <c r="A6700" s="1" t="s">
        <v>4264</v>
      </c>
      <c r="B6700" s="1" t="s">
        <v>14239</v>
      </c>
      <c r="C6700" t="s">
        <v>14240</v>
      </c>
      <c r="D6700" t="s">
        <v>26</v>
      </c>
      <c r="E6700" t="s">
        <v>20</v>
      </c>
      <c r="F6700" t="s">
        <v>950</v>
      </c>
      <c r="G6700" t="s">
        <v>7182</v>
      </c>
      <c r="H6700" t="s">
        <v>28</v>
      </c>
      <c r="I6700" t="s">
        <v>47</v>
      </c>
    </row>
    <row r="6701" spans="1:9">
      <c r="A6701" s="1" t="s">
        <v>4264</v>
      </c>
      <c r="B6701" s="1" t="s">
        <v>14241</v>
      </c>
      <c r="C6701" t="s">
        <v>14242</v>
      </c>
      <c r="D6701" t="s">
        <v>26</v>
      </c>
      <c r="E6701" t="s">
        <v>13</v>
      </c>
      <c r="F6701" t="s">
        <v>175</v>
      </c>
      <c r="G6701" t="s">
        <v>4710</v>
      </c>
      <c r="H6701" t="s">
        <v>28</v>
      </c>
      <c r="I6701" t="s">
        <v>47</v>
      </c>
    </row>
    <row r="6702" spans="1:9">
      <c r="A6702" s="1" t="s">
        <v>71</v>
      </c>
      <c r="B6702" s="1" t="s">
        <v>14243</v>
      </c>
      <c r="C6702" t="s">
        <v>14244</v>
      </c>
      <c r="D6702" t="s">
        <v>26</v>
      </c>
      <c r="E6702" t="s">
        <v>13</v>
      </c>
      <c r="F6702" t="s">
        <v>175</v>
      </c>
      <c r="G6702" t="s">
        <v>4710</v>
      </c>
      <c r="H6702" t="s">
        <v>28</v>
      </c>
      <c r="I6702" t="s">
        <v>47</v>
      </c>
    </row>
    <row r="6703" spans="1:9">
      <c r="A6703" s="1" t="s">
        <v>4264</v>
      </c>
      <c r="B6703" s="1" t="s">
        <v>14245</v>
      </c>
      <c r="C6703" t="s">
        <v>14246</v>
      </c>
      <c r="D6703" t="s">
        <v>26</v>
      </c>
      <c r="E6703" t="s">
        <v>13</v>
      </c>
      <c r="F6703" t="s">
        <v>175</v>
      </c>
      <c r="G6703" t="s">
        <v>4710</v>
      </c>
      <c r="H6703" t="s">
        <v>28</v>
      </c>
      <c r="I6703" t="s">
        <v>47</v>
      </c>
    </row>
    <row r="6704" spans="1:9">
      <c r="A6704" s="1" t="s">
        <v>4264</v>
      </c>
      <c r="B6704" s="1" t="s">
        <v>14247</v>
      </c>
      <c r="C6704" t="s">
        <v>14248</v>
      </c>
      <c r="D6704" t="s">
        <v>26</v>
      </c>
      <c r="E6704" t="s">
        <v>13</v>
      </c>
      <c r="F6704" t="s">
        <v>175</v>
      </c>
      <c r="G6704" t="s">
        <v>4710</v>
      </c>
      <c r="H6704" t="s">
        <v>28</v>
      </c>
      <c r="I6704" t="s">
        <v>47</v>
      </c>
    </row>
    <row r="6705" spans="1:9">
      <c r="A6705" s="1" t="s">
        <v>4264</v>
      </c>
      <c r="B6705" s="1" t="s">
        <v>14249</v>
      </c>
      <c r="C6705" t="s">
        <v>14250</v>
      </c>
      <c r="D6705" t="s">
        <v>26</v>
      </c>
      <c r="E6705" t="s">
        <v>13</v>
      </c>
      <c r="F6705" t="s">
        <v>175</v>
      </c>
      <c r="G6705" t="s">
        <v>4710</v>
      </c>
      <c r="H6705" t="s">
        <v>28</v>
      </c>
      <c r="I6705" t="s">
        <v>47</v>
      </c>
    </row>
    <row r="6706" spans="1:9">
      <c r="A6706" s="1" t="s">
        <v>4264</v>
      </c>
      <c r="B6706" s="1" t="s">
        <v>14251</v>
      </c>
      <c r="C6706" t="s">
        <v>14252</v>
      </c>
      <c r="D6706" t="s">
        <v>26</v>
      </c>
      <c r="E6706" t="s">
        <v>13</v>
      </c>
      <c r="F6706" t="s">
        <v>175</v>
      </c>
      <c r="G6706" t="s">
        <v>4710</v>
      </c>
      <c r="H6706" t="s">
        <v>28</v>
      </c>
      <c r="I6706" t="s">
        <v>47</v>
      </c>
    </row>
    <row r="6707" spans="1:9">
      <c r="A6707" s="1" t="s">
        <v>71</v>
      </c>
      <c r="B6707" s="1" t="s">
        <v>14253</v>
      </c>
      <c r="C6707" t="s">
        <v>14254</v>
      </c>
      <c r="D6707" t="s">
        <v>26</v>
      </c>
      <c r="E6707" t="s">
        <v>13</v>
      </c>
      <c r="F6707" t="s">
        <v>175</v>
      </c>
      <c r="G6707" t="s">
        <v>4710</v>
      </c>
      <c r="H6707" t="s">
        <v>28</v>
      </c>
      <c r="I6707" t="s">
        <v>47</v>
      </c>
    </row>
    <row r="6708" spans="1:9">
      <c r="A6708" s="1" t="s">
        <v>4264</v>
      </c>
      <c r="B6708" s="1" t="s">
        <v>14255</v>
      </c>
      <c r="C6708" t="s">
        <v>14256</v>
      </c>
      <c r="D6708" t="s">
        <v>26</v>
      </c>
      <c r="E6708" t="s">
        <v>13</v>
      </c>
      <c r="F6708" t="s">
        <v>175</v>
      </c>
      <c r="G6708" t="s">
        <v>4710</v>
      </c>
      <c r="H6708" t="s">
        <v>28</v>
      </c>
      <c r="I6708" t="s">
        <v>47</v>
      </c>
    </row>
    <row r="6709" spans="1:9">
      <c r="A6709" s="1" t="s">
        <v>1576</v>
      </c>
      <c r="B6709" s="1" t="s">
        <v>14257</v>
      </c>
      <c r="C6709" t="s">
        <v>14258</v>
      </c>
      <c r="D6709" t="s">
        <v>26</v>
      </c>
      <c r="E6709" t="s">
        <v>20</v>
      </c>
      <c r="F6709" t="s">
        <v>901</v>
      </c>
      <c r="G6709" t="s">
        <v>2428</v>
      </c>
      <c r="H6709" t="s">
        <v>28</v>
      </c>
      <c r="I6709" t="s">
        <v>47</v>
      </c>
    </row>
    <row r="6710" spans="1:9">
      <c r="A6710" s="1" t="s">
        <v>664</v>
      </c>
      <c r="B6710" s="1" t="s">
        <v>14259</v>
      </c>
      <c r="C6710" t="s">
        <v>14260</v>
      </c>
      <c r="D6710" t="s">
        <v>26</v>
      </c>
      <c r="E6710" t="s">
        <v>13</v>
      </c>
      <c r="F6710" t="s">
        <v>14</v>
      </c>
      <c r="G6710" t="s">
        <v>15</v>
      </c>
      <c r="H6710" t="s">
        <v>27</v>
      </c>
      <c r="I6710" t="s">
        <v>47</v>
      </c>
    </row>
    <row r="6711" spans="1:9">
      <c r="A6711" s="1" t="s">
        <v>4264</v>
      </c>
      <c r="B6711" s="1" t="s">
        <v>4126</v>
      </c>
      <c r="C6711" t="s">
        <v>14261</v>
      </c>
      <c r="D6711" t="s">
        <v>12</v>
      </c>
      <c r="E6711" t="s">
        <v>13</v>
      </c>
      <c r="F6711" t="s">
        <v>842</v>
      </c>
      <c r="G6711" t="s">
        <v>13124</v>
      </c>
      <c r="H6711" t="s">
        <v>27</v>
      </c>
      <c r="I6711" t="s">
        <v>47</v>
      </c>
    </row>
    <row r="6712" spans="1:9">
      <c r="A6712" s="1" t="s">
        <v>4264</v>
      </c>
      <c r="B6712" s="1" t="s">
        <v>957</v>
      </c>
      <c r="C6712" t="s">
        <v>14262</v>
      </c>
      <c r="D6712" t="s">
        <v>12</v>
      </c>
      <c r="E6712" t="s">
        <v>13</v>
      </c>
      <c r="F6712" t="s">
        <v>842</v>
      </c>
      <c r="G6712" t="s">
        <v>13124</v>
      </c>
      <c r="H6712" t="s">
        <v>27</v>
      </c>
      <c r="I6712" t="s">
        <v>47</v>
      </c>
    </row>
    <row r="6713" spans="1:9">
      <c r="A6713" s="1" t="s">
        <v>1640</v>
      </c>
      <c r="B6713" s="1" t="s">
        <v>14263</v>
      </c>
      <c r="C6713" t="s">
        <v>14264</v>
      </c>
      <c r="D6713" t="s">
        <v>26</v>
      </c>
      <c r="E6713" t="s">
        <v>13</v>
      </c>
      <c r="F6713" t="s">
        <v>205</v>
      </c>
      <c r="G6713" t="s">
        <v>15</v>
      </c>
      <c r="H6713" t="s">
        <v>28</v>
      </c>
      <c r="I6713" t="s">
        <v>47</v>
      </c>
    </row>
    <row r="6714" spans="1:9">
      <c r="A6714" s="1" t="s">
        <v>1755</v>
      </c>
      <c r="B6714" s="1" t="s">
        <v>14265</v>
      </c>
      <c r="C6714" t="s">
        <v>14266</v>
      </c>
      <c r="D6714" t="s">
        <v>26</v>
      </c>
      <c r="E6714" t="s">
        <v>13</v>
      </c>
      <c r="F6714" t="s">
        <v>205</v>
      </c>
      <c r="G6714" t="s">
        <v>15</v>
      </c>
      <c r="H6714" t="s">
        <v>28</v>
      </c>
      <c r="I6714" t="s">
        <v>47</v>
      </c>
    </row>
    <row r="6715" spans="1:9">
      <c r="A6715" s="1" t="s">
        <v>4264</v>
      </c>
      <c r="B6715" s="1" t="s">
        <v>14267</v>
      </c>
      <c r="C6715" t="s">
        <v>14268</v>
      </c>
      <c r="D6715" t="s">
        <v>26</v>
      </c>
      <c r="E6715" t="s">
        <v>13</v>
      </c>
      <c r="F6715" t="s">
        <v>205</v>
      </c>
      <c r="G6715" t="s">
        <v>495</v>
      </c>
      <c r="H6715" t="s">
        <v>28</v>
      </c>
      <c r="I6715" t="s">
        <v>47</v>
      </c>
    </row>
    <row r="6716" spans="1:9">
      <c r="A6716" s="1" t="s">
        <v>4264</v>
      </c>
      <c r="B6716" s="1" t="s">
        <v>14269</v>
      </c>
      <c r="C6716" t="s">
        <v>14270</v>
      </c>
      <c r="D6716" t="s">
        <v>26</v>
      </c>
      <c r="E6716" t="s">
        <v>13</v>
      </c>
      <c r="F6716" t="s">
        <v>205</v>
      </c>
      <c r="G6716" t="s">
        <v>495</v>
      </c>
      <c r="H6716" t="s">
        <v>28</v>
      </c>
      <c r="I6716" t="s">
        <v>47</v>
      </c>
    </row>
    <row r="6717" spans="1:9">
      <c r="A6717" s="1" t="s">
        <v>4264</v>
      </c>
      <c r="B6717" s="1" t="s">
        <v>14271</v>
      </c>
      <c r="C6717" t="s">
        <v>14272</v>
      </c>
      <c r="D6717" t="s">
        <v>26</v>
      </c>
      <c r="E6717" t="s">
        <v>20</v>
      </c>
      <c r="F6717" t="s">
        <v>901</v>
      </c>
      <c r="G6717" t="s">
        <v>2428</v>
      </c>
      <c r="H6717" t="s">
        <v>28</v>
      </c>
      <c r="I6717" t="s">
        <v>47</v>
      </c>
    </row>
    <row r="6718" spans="1:9">
      <c r="A6718" s="1" t="s">
        <v>1072</v>
      </c>
      <c r="B6718" s="1" t="s">
        <v>14273</v>
      </c>
      <c r="C6718" t="s">
        <v>14274</v>
      </c>
      <c r="D6718" t="s">
        <v>26</v>
      </c>
      <c r="E6718" t="s">
        <v>20</v>
      </c>
      <c r="F6718" t="s">
        <v>752</v>
      </c>
      <c r="G6718" t="s">
        <v>1347</v>
      </c>
      <c r="H6718" t="s">
        <v>28</v>
      </c>
      <c r="I6718" t="s">
        <v>47</v>
      </c>
    </row>
    <row r="6719" spans="1:9">
      <c r="A6719" s="1" t="s">
        <v>4264</v>
      </c>
      <c r="B6719" s="1" t="s">
        <v>14275</v>
      </c>
      <c r="C6719" t="s">
        <v>14276</v>
      </c>
      <c r="D6719" t="s">
        <v>26</v>
      </c>
      <c r="E6719" t="s">
        <v>20</v>
      </c>
      <c r="F6719" t="s">
        <v>752</v>
      </c>
      <c r="G6719" t="s">
        <v>1347</v>
      </c>
      <c r="H6719" t="s">
        <v>28</v>
      </c>
      <c r="I6719" t="s">
        <v>47</v>
      </c>
    </row>
    <row r="6720" spans="1:9">
      <c r="A6720" s="1" t="s">
        <v>4264</v>
      </c>
      <c r="B6720" s="1" t="s">
        <v>14277</v>
      </c>
      <c r="C6720" t="s">
        <v>14278</v>
      </c>
      <c r="D6720" t="s">
        <v>26</v>
      </c>
      <c r="E6720" t="s">
        <v>20</v>
      </c>
      <c r="F6720" t="s">
        <v>901</v>
      </c>
      <c r="G6720" t="s">
        <v>2428</v>
      </c>
      <c r="H6720" t="s">
        <v>28</v>
      </c>
      <c r="I6720" t="s">
        <v>47</v>
      </c>
    </row>
    <row r="6721" spans="1:9">
      <c r="A6721" s="1" t="s">
        <v>2909</v>
      </c>
      <c r="B6721" s="1" t="s">
        <v>14279</v>
      </c>
      <c r="C6721" t="s">
        <v>14280</v>
      </c>
      <c r="D6721" t="s">
        <v>26</v>
      </c>
      <c r="E6721" t="s">
        <v>13</v>
      </c>
      <c r="F6721" t="s">
        <v>527</v>
      </c>
      <c r="G6721" t="s">
        <v>4287</v>
      </c>
      <c r="H6721" t="s">
        <v>27</v>
      </c>
      <c r="I6721" t="s">
        <v>47</v>
      </c>
    </row>
    <row r="6722" spans="1:9">
      <c r="A6722" s="1" t="s">
        <v>3542</v>
      </c>
      <c r="B6722" s="1" t="s">
        <v>7821</v>
      </c>
      <c r="C6722" t="s">
        <v>14281</v>
      </c>
      <c r="D6722" t="s">
        <v>26</v>
      </c>
      <c r="E6722" t="s">
        <v>13</v>
      </c>
      <c r="F6722" t="s">
        <v>3303</v>
      </c>
      <c r="G6722" t="s">
        <v>1347</v>
      </c>
      <c r="H6722" t="s">
        <v>16</v>
      </c>
      <c r="I6722" t="s">
        <v>47</v>
      </c>
    </row>
    <row r="6723" spans="1:9">
      <c r="A6723" s="1" t="s">
        <v>3542</v>
      </c>
      <c r="B6723" s="1" t="s">
        <v>14282</v>
      </c>
      <c r="C6723" t="s">
        <v>14283</v>
      </c>
      <c r="D6723" t="s">
        <v>26</v>
      </c>
      <c r="E6723" t="s">
        <v>13</v>
      </c>
      <c r="F6723" t="s">
        <v>3303</v>
      </c>
      <c r="G6723" t="s">
        <v>1347</v>
      </c>
      <c r="H6723" t="s">
        <v>16</v>
      </c>
      <c r="I6723" t="s">
        <v>47</v>
      </c>
    </row>
    <row r="6724" spans="1:9">
      <c r="A6724" s="1" t="s">
        <v>4264</v>
      </c>
      <c r="B6724" s="1" t="s">
        <v>14284</v>
      </c>
      <c r="C6724" t="s">
        <v>14285</v>
      </c>
      <c r="D6724" t="s">
        <v>26</v>
      </c>
      <c r="E6724" t="s">
        <v>20</v>
      </c>
      <c r="F6724" t="s">
        <v>475</v>
      </c>
      <c r="G6724" t="s">
        <v>1174</v>
      </c>
      <c r="H6724" t="s">
        <v>28</v>
      </c>
      <c r="I6724" t="s">
        <v>47</v>
      </c>
    </row>
    <row r="6725" spans="1:9">
      <c r="A6725" s="1" t="s">
        <v>4264</v>
      </c>
      <c r="B6725" s="1" t="s">
        <v>14286</v>
      </c>
      <c r="C6725" t="s">
        <v>14287</v>
      </c>
      <c r="D6725" t="s">
        <v>26</v>
      </c>
      <c r="E6725" t="s">
        <v>13</v>
      </c>
      <c r="F6725" t="s">
        <v>3303</v>
      </c>
      <c r="G6725" t="s">
        <v>1347</v>
      </c>
      <c r="H6725" t="s">
        <v>27</v>
      </c>
      <c r="I6725" t="s">
        <v>47</v>
      </c>
    </row>
    <row r="6726" spans="1:9">
      <c r="A6726" s="1" t="s">
        <v>4264</v>
      </c>
      <c r="B6726" s="1" t="s">
        <v>14288</v>
      </c>
      <c r="C6726" t="s">
        <v>14289</v>
      </c>
      <c r="D6726" t="s">
        <v>26</v>
      </c>
      <c r="E6726" t="s">
        <v>13</v>
      </c>
      <c r="F6726" t="s">
        <v>3303</v>
      </c>
      <c r="G6726" t="s">
        <v>1347</v>
      </c>
      <c r="H6726" t="s">
        <v>27</v>
      </c>
      <c r="I6726" t="s">
        <v>47</v>
      </c>
    </row>
    <row r="6727" spans="1:9">
      <c r="A6727" s="1" t="s">
        <v>4264</v>
      </c>
      <c r="B6727" s="1" t="s">
        <v>14290</v>
      </c>
      <c r="C6727" t="s">
        <v>14291</v>
      </c>
      <c r="D6727" t="s">
        <v>26</v>
      </c>
      <c r="E6727" t="s">
        <v>13</v>
      </c>
      <c r="F6727" t="s">
        <v>3303</v>
      </c>
      <c r="G6727" t="s">
        <v>1347</v>
      </c>
      <c r="H6727" t="s">
        <v>27</v>
      </c>
      <c r="I6727" t="s">
        <v>47</v>
      </c>
    </row>
    <row r="6728" spans="1:9">
      <c r="A6728" s="1" t="s">
        <v>4264</v>
      </c>
      <c r="B6728" s="1" t="s">
        <v>14292</v>
      </c>
      <c r="C6728" t="s">
        <v>14293</v>
      </c>
      <c r="D6728" t="s">
        <v>26</v>
      </c>
      <c r="E6728" t="s">
        <v>20</v>
      </c>
      <c r="F6728" t="s">
        <v>80</v>
      </c>
      <c r="G6728" t="s">
        <v>1432</v>
      </c>
      <c r="H6728" t="s">
        <v>28</v>
      </c>
      <c r="I6728" t="s">
        <v>47</v>
      </c>
    </row>
    <row r="6729" spans="1:9">
      <c r="A6729" s="1" t="s">
        <v>13004</v>
      </c>
      <c r="B6729" s="1" t="s">
        <v>14294</v>
      </c>
      <c r="C6729" t="s">
        <v>14295</v>
      </c>
      <c r="D6729" t="s">
        <v>26</v>
      </c>
      <c r="E6729" t="s">
        <v>13</v>
      </c>
      <c r="F6729" t="s">
        <v>3303</v>
      </c>
      <c r="G6729" t="s">
        <v>6473</v>
      </c>
      <c r="H6729" t="s">
        <v>28</v>
      </c>
      <c r="I6729" t="s">
        <v>90</v>
      </c>
    </row>
    <row r="6730" spans="1:9">
      <c r="A6730" s="1" t="s">
        <v>13004</v>
      </c>
      <c r="B6730" s="1" t="s">
        <v>14296</v>
      </c>
      <c r="C6730" t="s">
        <v>14297</v>
      </c>
      <c r="D6730" t="s">
        <v>26</v>
      </c>
      <c r="E6730" t="s">
        <v>13</v>
      </c>
      <c r="F6730" t="s">
        <v>3303</v>
      </c>
      <c r="G6730" t="s">
        <v>6473</v>
      </c>
      <c r="H6730" t="s">
        <v>28</v>
      </c>
      <c r="I6730" t="s">
        <v>90</v>
      </c>
    </row>
    <row r="6731" spans="1:9">
      <c r="A6731" s="1" t="s">
        <v>14298</v>
      </c>
      <c r="B6731" s="1" t="s">
        <v>14299</v>
      </c>
      <c r="C6731" t="s">
        <v>14300</v>
      </c>
      <c r="D6731" t="s">
        <v>26</v>
      </c>
      <c r="E6731" t="s">
        <v>13</v>
      </c>
      <c r="F6731" t="s">
        <v>3303</v>
      </c>
      <c r="G6731" t="s">
        <v>1347</v>
      </c>
      <c r="H6731" t="s">
        <v>16</v>
      </c>
      <c r="I6731" t="s">
        <v>16</v>
      </c>
    </row>
    <row r="6732" spans="1:9">
      <c r="A6732" s="1" t="s">
        <v>931</v>
      </c>
      <c r="B6732" s="1" t="s">
        <v>14301</v>
      </c>
      <c r="C6732" t="s">
        <v>14302</v>
      </c>
      <c r="D6732" t="s">
        <v>26</v>
      </c>
      <c r="E6732" t="s">
        <v>20</v>
      </c>
      <c r="F6732" t="s">
        <v>1402</v>
      </c>
      <c r="G6732" t="s">
        <v>1402</v>
      </c>
      <c r="H6732" t="s">
        <v>28</v>
      </c>
      <c r="I6732" t="s">
        <v>47</v>
      </c>
    </row>
    <row r="6733" spans="1:9">
      <c r="A6733" s="1" t="s">
        <v>931</v>
      </c>
      <c r="B6733" s="1" t="s">
        <v>14303</v>
      </c>
      <c r="C6733" t="s">
        <v>14304</v>
      </c>
      <c r="D6733" t="s">
        <v>26</v>
      </c>
      <c r="E6733" t="s">
        <v>20</v>
      </c>
      <c r="F6733" t="s">
        <v>756</v>
      </c>
      <c r="G6733" t="s">
        <v>757</v>
      </c>
      <c r="H6733" t="s">
        <v>28</v>
      </c>
      <c r="I6733" t="s">
        <v>47</v>
      </c>
    </row>
    <row r="6734" spans="1:9">
      <c r="A6734" s="1" t="s">
        <v>4264</v>
      </c>
      <c r="B6734" s="1" t="s">
        <v>14305</v>
      </c>
      <c r="C6734" t="s">
        <v>14306</v>
      </c>
      <c r="D6734" t="s">
        <v>26</v>
      </c>
      <c r="E6734" t="s">
        <v>20</v>
      </c>
      <c r="F6734" t="s">
        <v>166</v>
      </c>
      <c r="G6734" t="s">
        <v>166</v>
      </c>
      <c r="H6734" t="s">
        <v>28</v>
      </c>
      <c r="I6734" t="s">
        <v>47</v>
      </c>
    </row>
    <row r="6735" spans="1:9">
      <c r="A6735" s="1" t="s">
        <v>376</v>
      </c>
      <c r="B6735" s="1" t="s">
        <v>14307</v>
      </c>
      <c r="C6735" t="s">
        <v>14308</v>
      </c>
      <c r="D6735" t="s">
        <v>26</v>
      </c>
      <c r="E6735" t="s">
        <v>20</v>
      </c>
      <c r="F6735" t="s">
        <v>166</v>
      </c>
      <c r="G6735" t="s">
        <v>166</v>
      </c>
      <c r="H6735" t="s">
        <v>28</v>
      </c>
      <c r="I6735" t="s">
        <v>47</v>
      </c>
    </row>
    <row r="6736" spans="1:9">
      <c r="A6736" s="1" t="s">
        <v>821</v>
      </c>
      <c r="B6736" s="1" t="s">
        <v>14309</v>
      </c>
      <c r="C6736" t="s">
        <v>14310</v>
      </c>
      <c r="D6736" t="s">
        <v>26</v>
      </c>
      <c r="E6736" t="s">
        <v>20</v>
      </c>
      <c r="F6736" t="s">
        <v>14</v>
      </c>
      <c r="G6736" t="s">
        <v>779</v>
      </c>
      <c r="H6736" t="s">
        <v>28</v>
      </c>
      <c r="I6736" t="s">
        <v>47</v>
      </c>
    </row>
    <row r="6737" spans="1:9">
      <c r="A6737" s="1" t="s">
        <v>821</v>
      </c>
      <c r="B6737" s="1" t="s">
        <v>14311</v>
      </c>
      <c r="C6737" s="2" t="s">
        <v>14312</v>
      </c>
      <c r="D6737" t="s">
        <v>26</v>
      </c>
      <c r="E6737" t="s">
        <v>20</v>
      </c>
      <c r="F6737" t="s">
        <v>557</v>
      </c>
      <c r="G6737" s="2" t="s">
        <v>557</v>
      </c>
      <c r="H6737" t="s">
        <v>28</v>
      </c>
      <c r="I6737" t="s">
        <v>28</v>
      </c>
    </row>
    <row r="6738" spans="1:9">
      <c r="A6738" s="1" t="s">
        <v>1344</v>
      </c>
      <c r="B6738" s="1" t="s">
        <v>14313</v>
      </c>
      <c r="C6738" t="s">
        <v>14314</v>
      </c>
      <c r="D6738" t="s">
        <v>26</v>
      </c>
      <c r="E6738" t="s">
        <v>20</v>
      </c>
      <c r="F6738" t="s">
        <v>901</v>
      </c>
      <c r="G6738" t="s">
        <v>2428</v>
      </c>
      <c r="H6738" t="s">
        <v>28</v>
      </c>
      <c r="I6738" t="s">
        <v>47</v>
      </c>
    </row>
    <row r="6739" spans="1:9">
      <c r="A6739" s="1" t="s">
        <v>821</v>
      </c>
      <c r="B6739" s="1" t="s">
        <v>14315</v>
      </c>
      <c r="C6739" t="s">
        <v>14316</v>
      </c>
      <c r="D6739" t="s">
        <v>26</v>
      </c>
      <c r="E6739" t="s">
        <v>20</v>
      </c>
      <c r="F6739" t="s">
        <v>557</v>
      </c>
      <c r="G6739" t="s">
        <v>557</v>
      </c>
      <c r="H6739" t="s">
        <v>27</v>
      </c>
      <c r="I6739" t="s">
        <v>28</v>
      </c>
    </row>
    <row r="6740" spans="1:9">
      <c r="A6740" s="1" t="s">
        <v>1243</v>
      </c>
      <c r="B6740" s="1" t="s">
        <v>14317</v>
      </c>
      <c r="C6740" t="s">
        <v>14318</v>
      </c>
      <c r="D6740" t="s">
        <v>26</v>
      </c>
      <c r="E6740" t="s">
        <v>20</v>
      </c>
      <c r="F6740" t="s">
        <v>14</v>
      </c>
      <c r="G6740" t="s">
        <v>1331</v>
      </c>
      <c r="H6740" t="s">
        <v>27</v>
      </c>
      <c r="I6740" t="s">
        <v>47</v>
      </c>
    </row>
    <row r="6741" spans="1:9">
      <c r="A6741" s="1" t="s">
        <v>1243</v>
      </c>
      <c r="B6741" s="1" t="s">
        <v>14319</v>
      </c>
      <c r="C6741" t="s">
        <v>14320</v>
      </c>
      <c r="D6741" t="s">
        <v>26</v>
      </c>
      <c r="E6741" t="s">
        <v>20</v>
      </c>
      <c r="F6741" t="s">
        <v>14</v>
      </c>
      <c r="G6741" t="s">
        <v>1331</v>
      </c>
      <c r="H6741" t="s">
        <v>27</v>
      </c>
      <c r="I6741" t="s">
        <v>47</v>
      </c>
    </row>
    <row r="6742" spans="1:9">
      <c r="A6742" s="1" t="s">
        <v>1243</v>
      </c>
      <c r="B6742" s="1" t="s">
        <v>14321</v>
      </c>
      <c r="C6742" t="s">
        <v>14322</v>
      </c>
      <c r="D6742" t="s">
        <v>26</v>
      </c>
      <c r="E6742" t="s">
        <v>20</v>
      </c>
      <c r="F6742" t="s">
        <v>14</v>
      </c>
      <c r="G6742" t="s">
        <v>1331</v>
      </c>
      <c r="H6742" t="s">
        <v>27</v>
      </c>
      <c r="I6742" t="s">
        <v>47</v>
      </c>
    </row>
    <row r="6743" spans="1:9">
      <c r="A6743" s="1" t="s">
        <v>821</v>
      </c>
      <c r="B6743" s="1" t="s">
        <v>14323</v>
      </c>
      <c r="C6743" s="2" t="s">
        <v>14324</v>
      </c>
      <c r="D6743" t="s">
        <v>26</v>
      </c>
      <c r="E6743" t="s">
        <v>20</v>
      </c>
      <c r="F6743" t="s">
        <v>557</v>
      </c>
      <c r="G6743" s="2" t="s">
        <v>6198</v>
      </c>
      <c r="H6743" t="s">
        <v>28</v>
      </c>
      <c r="I6743" t="s">
        <v>28</v>
      </c>
    </row>
    <row r="6744" spans="1:9" ht="30">
      <c r="A6744" s="1" t="s">
        <v>821</v>
      </c>
      <c r="B6744" s="1" t="s">
        <v>14325</v>
      </c>
      <c r="C6744" s="2" t="s">
        <v>14326</v>
      </c>
      <c r="D6744" t="s">
        <v>26</v>
      </c>
      <c r="E6744" t="s">
        <v>20</v>
      </c>
      <c r="F6744" t="s">
        <v>557</v>
      </c>
      <c r="G6744" s="2" t="s">
        <v>6198</v>
      </c>
      <c r="H6744" t="s">
        <v>28</v>
      </c>
      <c r="I6744" t="s">
        <v>28</v>
      </c>
    </row>
    <row r="6745" spans="1:9" ht="30">
      <c r="A6745" s="1" t="s">
        <v>821</v>
      </c>
      <c r="B6745" s="1" t="s">
        <v>14327</v>
      </c>
      <c r="C6745" s="2" t="s">
        <v>14328</v>
      </c>
      <c r="D6745" t="s">
        <v>26</v>
      </c>
      <c r="E6745" t="s">
        <v>20</v>
      </c>
      <c r="F6745" t="s">
        <v>557</v>
      </c>
      <c r="G6745" s="2" t="s">
        <v>6198</v>
      </c>
      <c r="H6745" t="s">
        <v>28</v>
      </c>
      <c r="I6745" t="s">
        <v>28</v>
      </c>
    </row>
    <row r="6746" spans="1:9" ht="30">
      <c r="A6746" s="1" t="s">
        <v>821</v>
      </c>
      <c r="B6746" s="1" t="s">
        <v>14329</v>
      </c>
      <c r="C6746" s="2" t="s">
        <v>14330</v>
      </c>
      <c r="D6746" t="s">
        <v>26</v>
      </c>
      <c r="E6746" t="s">
        <v>20</v>
      </c>
      <c r="F6746" t="s">
        <v>557</v>
      </c>
      <c r="G6746" s="2" t="s">
        <v>6198</v>
      </c>
      <c r="H6746" t="s">
        <v>28</v>
      </c>
      <c r="I6746" t="s">
        <v>28</v>
      </c>
    </row>
    <row r="6747" spans="1:9">
      <c r="A6747" s="1" t="s">
        <v>821</v>
      </c>
      <c r="B6747" s="1" t="s">
        <v>14331</v>
      </c>
      <c r="C6747" s="2" t="s">
        <v>14332</v>
      </c>
      <c r="D6747" t="s">
        <v>26</v>
      </c>
      <c r="E6747" t="s">
        <v>20</v>
      </c>
      <c r="F6747" t="s">
        <v>557</v>
      </c>
      <c r="G6747" s="2" t="s">
        <v>6198</v>
      </c>
      <c r="H6747" t="s">
        <v>28</v>
      </c>
      <c r="I6747" t="s">
        <v>28</v>
      </c>
    </row>
    <row r="6748" spans="1:9">
      <c r="A6748" s="1" t="s">
        <v>821</v>
      </c>
      <c r="B6748" s="1" t="s">
        <v>14333</v>
      </c>
      <c r="C6748" s="2" t="s">
        <v>14334</v>
      </c>
      <c r="D6748" t="s">
        <v>26</v>
      </c>
      <c r="E6748" t="s">
        <v>20</v>
      </c>
      <c r="F6748" t="s">
        <v>557</v>
      </c>
      <c r="G6748" s="2" t="s">
        <v>6198</v>
      </c>
      <c r="H6748" t="s">
        <v>28</v>
      </c>
      <c r="I6748" t="s">
        <v>28</v>
      </c>
    </row>
    <row r="6749" spans="1:9" ht="30">
      <c r="A6749" s="1" t="s">
        <v>821</v>
      </c>
      <c r="B6749" s="1" t="s">
        <v>14335</v>
      </c>
      <c r="C6749" s="2" t="s">
        <v>14336</v>
      </c>
      <c r="D6749" t="s">
        <v>26</v>
      </c>
      <c r="E6749" t="s">
        <v>20</v>
      </c>
      <c r="F6749" t="s">
        <v>557</v>
      </c>
      <c r="G6749" s="2" t="s">
        <v>6198</v>
      </c>
      <c r="H6749" t="s">
        <v>28</v>
      </c>
      <c r="I6749" t="s">
        <v>28</v>
      </c>
    </row>
    <row r="6750" spans="1:9" ht="30">
      <c r="A6750" s="1" t="s">
        <v>821</v>
      </c>
      <c r="B6750" s="1" t="s">
        <v>14337</v>
      </c>
      <c r="C6750" s="2" t="s">
        <v>14338</v>
      </c>
      <c r="D6750" t="s">
        <v>26</v>
      </c>
      <c r="E6750" t="s">
        <v>20</v>
      </c>
      <c r="F6750" t="s">
        <v>557</v>
      </c>
      <c r="G6750" s="2" t="s">
        <v>6198</v>
      </c>
      <c r="H6750" t="s">
        <v>28</v>
      </c>
      <c r="I6750" t="s">
        <v>28</v>
      </c>
    </row>
    <row r="6751" spans="1:9">
      <c r="A6751" s="1" t="s">
        <v>821</v>
      </c>
      <c r="B6751" s="1" t="s">
        <v>14339</v>
      </c>
      <c r="C6751" s="2" t="s">
        <v>14340</v>
      </c>
      <c r="D6751" t="s">
        <v>26</v>
      </c>
      <c r="E6751" t="s">
        <v>20</v>
      </c>
      <c r="F6751" t="s">
        <v>557</v>
      </c>
      <c r="G6751" s="2" t="s">
        <v>6198</v>
      </c>
      <c r="H6751" t="s">
        <v>28</v>
      </c>
      <c r="I6751" t="s">
        <v>28</v>
      </c>
    </row>
    <row r="6752" spans="1:9" ht="30">
      <c r="A6752" s="1" t="s">
        <v>821</v>
      </c>
      <c r="B6752" s="1" t="s">
        <v>14341</v>
      </c>
      <c r="C6752" s="2" t="s">
        <v>14342</v>
      </c>
      <c r="D6752" t="s">
        <v>26</v>
      </c>
      <c r="E6752" t="s">
        <v>20</v>
      </c>
      <c r="F6752" t="s">
        <v>557</v>
      </c>
      <c r="G6752" s="2" t="s">
        <v>6198</v>
      </c>
      <c r="H6752" t="s">
        <v>28</v>
      </c>
      <c r="I6752" t="s">
        <v>28</v>
      </c>
    </row>
    <row r="6753" spans="1:9" ht="30">
      <c r="A6753" s="1" t="s">
        <v>821</v>
      </c>
      <c r="B6753" s="1" t="s">
        <v>14343</v>
      </c>
      <c r="C6753" s="2" t="s">
        <v>14344</v>
      </c>
      <c r="D6753" t="s">
        <v>26</v>
      </c>
      <c r="E6753" t="s">
        <v>20</v>
      </c>
      <c r="F6753" t="s">
        <v>557</v>
      </c>
      <c r="G6753" s="2" t="s">
        <v>6198</v>
      </c>
      <c r="H6753" t="s">
        <v>28</v>
      </c>
      <c r="I6753" t="s">
        <v>28</v>
      </c>
    </row>
    <row r="6754" spans="1:9" ht="30">
      <c r="A6754" s="1" t="s">
        <v>821</v>
      </c>
      <c r="B6754" s="1" t="s">
        <v>14345</v>
      </c>
      <c r="C6754" s="2" t="s">
        <v>14346</v>
      </c>
      <c r="D6754" t="s">
        <v>26</v>
      </c>
      <c r="E6754" t="s">
        <v>20</v>
      </c>
      <c r="F6754" t="s">
        <v>557</v>
      </c>
      <c r="G6754" s="2" t="s">
        <v>6198</v>
      </c>
      <c r="H6754" t="s">
        <v>28</v>
      </c>
      <c r="I6754" t="s">
        <v>28</v>
      </c>
    </row>
    <row r="6755" spans="1:9">
      <c r="A6755" s="1" t="s">
        <v>821</v>
      </c>
      <c r="B6755" s="1" t="s">
        <v>14347</v>
      </c>
      <c r="C6755" s="2" t="s">
        <v>14348</v>
      </c>
      <c r="D6755" t="s">
        <v>26</v>
      </c>
      <c r="E6755" t="s">
        <v>20</v>
      </c>
      <c r="F6755" t="s">
        <v>557</v>
      </c>
      <c r="G6755" s="2" t="s">
        <v>6198</v>
      </c>
      <c r="H6755" t="s">
        <v>28</v>
      </c>
      <c r="I6755" t="s">
        <v>28</v>
      </c>
    </row>
    <row r="6756" spans="1:9" ht="30">
      <c r="A6756" s="1" t="s">
        <v>821</v>
      </c>
      <c r="B6756" s="1" t="s">
        <v>14349</v>
      </c>
      <c r="C6756" s="2" t="s">
        <v>14350</v>
      </c>
      <c r="D6756" t="s">
        <v>26</v>
      </c>
      <c r="E6756" t="s">
        <v>20</v>
      </c>
      <c r="F6756" t="s">
        <v>557</v>
      </c>
      <c r="G6756" s="2" t="s">
        <v>6198</v>
      </c>
      <c r="H6756" t="s">
        <v>28</v>
      </c>
      <c r="I6756" t="s">
        <v>28</v>
      </c>
    </row>
    <row r="6757" spans="1:9">
      <c r="A6757" s="1" t="s">
        <v>821</v>
      </c>
      <c r="B6757" s="1" t="s">
        <v>14351</v>
      </c>
      <c r="C6757" s="2" t="s">
        <v>14352</v>
      </c>
      <c r="D6757" t="s">
        <v>26</v>
      </c>
      <c r="E6757" t="s">
        <v>20</v>
      </c>
      <c r="F6757" t="s">
        <v>557</v>
      </c>
      <c r="G6757" s="2" t="s">
        <v>6198</v>
      </c>
      <c r="H6757" t="s">
        <v>28</v>
      </c>
      <c r="I6757" t="s">
        <v>28</v>
      </c>
    </row>
    <row r="6758" spans="1:9">
      <c r="A6758" s="1" t="s">
        <v>821</v>
      </c>
      <c r="B6758" s="1" t="s">
        <v>14353</v>
      </c>
      <c r="C6758" s="2" t="s">
        <v>14354</v>
      </c>
      <c r="D6758" t="s">
        <v>26</v>
      </c>
      <c r="E6758" t="s">
        <v>20</v>
      </c>
      <c r="F6758" t="s">
        <v>557</v>
      </c>
      <c r="G6758" s="2" t="s">
        <v>6198</v>
      </c>
      <c r="H6758" t="s">
        <v>28</v>
      </c>
      <c r="I6758" t="s">
        <v>28</v>
      </c>
    </row>
    <row r="6759" spans="1:9">
      <c r="A6759" s="1" t="s">
        <v>821</v>
      </c>
      <c r="B6759" s="1" t="s">
        <v>14355</v>
      </c>
      <c r="C6759" t="s">
        <v>14356</v>
      </c>
      <c r="D6759" t="s">
        <v>26</v>
      </c>
      <c r="E6759" t="s">
        <v>20</v>
      </c>
      <c r="F6759" t="s">
        <v>14</v>
      </c>
      <c r="G6759" t="s">
        <v>6198</v>
      </c>
      <c r="H6759" t="s">
        <v>28</v>
      </c>
      <c r="I6759" t="s">
        <v>90</v>
      </c>
    </row>
    <row r="6760" spans="1:9">
      <c r="A6760" s="1" t="s">
        <v>4264</v>
      </c>
      <c r="B6760" s="1" t="s">
        <v>14357</v>
      </c>
      <c r="C6760" t="s">
        <v>14358</v>
      </c>
      <c r="D6760" t="s">
        <v>26</v>
      </c>
      <c r="E6760" t="s">
        <v>13</v>
      </c>
      <c r="F6760" t="s">
        <v>80</v>
      </c>
      <c r="G6760" t="s">
        <v>196</v>
      </c>
      <c r="H6760" t="s">
        <v>27</v>
      </c>
      <c r="I6760" t="s">
        <v>47</v>
      </c>
    </row>
    <row r="6761" spans="1:9">
      <c r="A6761" s="1" t="s">
        <v>4264</v>
      </c>
      <c r="B6761" s="1" t="s">
        <v>14359</v>
      </c>
      <c r="C6761" t="s">
        <v>14360</v>
      </c>
      <c r="D6761" t="s">
        <v>26</v>
      </c>
      <c r="E6761" t="s">
        <v>13</v>
      </c>
      <c r="F6761" t="s">
        <v>80</v>
      </c>
      <c r="G6761" t="s">
        <v>196</v>
      </c>
      <c r="H6761" t="s">
        <v>27</v>
      </c>
      <c r="I6761" t="s">
        <v>47</v>
      </c>
    </row>
    <row r="6762" spans="1:9">
      <c r="A6762" s="1" t="s">
        <v>4264</v>
      </c>
      <c r="B6762" s="1" t="s">
        <v>14361</v>
      </c>
      <c r="C6762" t="s">
        <v>14362</v>
      </c>
      <c r="D6762" t="s">
        <v>26</v>
      </c>
      <c r="E6762" t="s">
        <v>13</v>
      </c>
      <c r="F6762" t="s">
        <v>80</v>
      </c>
      <c r="G6762" t="s">
        <v>196</v>
      </c>
      <c r="H6762" t="s">
        <v>27</v>
      </c>
      <c r="I6762" t="s">
        <v>47</v>
      </c>
    </row>
    <row r="6763" spans="1:9">
      <c r="A6763" s="1" t="s">
        <v>4264</v>
      </c>
      <c r="B6763" s="1" t="s">
        <v>14363</v>
      </c>
      <c r="C6763" t="s">
        <v>14364</v>
      </c>
      <c r="D6763" t="s">
        <v>26</v>
      </c>
      <c r="E6763" t="s">
        <v>13</v>
      </c>
      <c r="F6763" t="s">
        <v>80</v>
      </c>
      <c r="G6763" t="s">
        <v>196</v>
      </c>
      <c r="H6763" t="s">
        <v>27</v>
      </c>
      <c r="I6763" t="s">
        <v>47</v>
      </c>
    </row>
    <row r="6764" spans="1:9">
      <c r="A6764" s="1" t="s">
        <v>4264</v>
      </c>
      <c r="B6764" s="1" t="s">
        <v>14365</v>
      </c>
      <c r="C6764" t="s">
        <v>14366</v>
      </c>
      <c r="D6764" t="s">
        <v>26</v>
      </c>
      <c r="E6764" t="s">
        <v>13</v>
      </c>
      <c r="F6764" t="s">
        <v>80</v>
      </c>
      <c r="G6764" t="s">
        <v>196</v>
      </c>
      <c r="H6764" t="s">
        <v>27</v>
      </c>
      <c r="I6764" t="s">
        <v>47</v>
      </c>
    </row>
    <row r="6765" spans="1:9">
      <c r="A6765" s="1" t="s">
        <v>4264</v>
      </c>
      <c r="B6765" s="1" t="s">
        <v>14367</v>
      </c>
      <c r="C6765" t="s">
        <v>14368</v>
      </c>
      <c r="D6765" t="s">
        <v>26</v>
      </c>
      <c r="E6765" t="s">
        <v>13</v>
      </c>
      <c r="F6765" t="s">
        <v>80</v>
      </c>
      <c r="G6765" t="s">
        <v>196</v>
      </c>
      <c r="H6765" t="s">
        <v>27</v>
      </c>
      <c r="I6765" t="s">
        <v>47</v>
      </c>
    </row>
    <row r="6766" spans="1:9">
      <c r="A6766" s="1" t="s">
        <v>4264</v>
      </c>
      <c r="B6766" s="1" t="s">
        <v>14369</v>
      </c>
      <c r="C6766" t="s">
        <v>14370</v>
      </c>
      <c r="D6766" t="s">
        <v>26</v>
      </c>
      <c r="E6766" t="s">
        <v>13</v>
      </c>
      <c r="F6766" t="s">
        <v>80</v>
      </c>
      <c r="G6766" t="s">
        <v>196</v>
      </c>
      <c r="H6766" t="s">
        <v>27</v>
      </c>
      <c r="I6766" t="s">
        <v>47</v>
      </c>
    </row>
    <row r="6767" spans="1:9">
      <c r="A6767" s="1" t="s">
        <v>4264</v>
      </c>
      <c r="B6767" s="1" t="s">
        <v>14371</v>
      </c>
      <c r="C6767" t="s">
        <v>14372</v>
      </c>
      <c r="D6767" t="s">
        <v>26</v>
      </c>
      <c r="E6767" t="s">
        <v>13</v>
      </c>
      <c r="F6767" t="s">
        <v>80</v>
      </c>
      <c r="G6767" t="s">
        <v>196</v>
      </c>
      <c r="H6767" t="s">
        <v>27</v>
      </c>
      <c r="I6767" t="s">
        <v>47</v>
      </c>
    </row>
    <row r="6768" spans="1:9">
      <c r="A6768" s="1" t="s">
        <v>4264</v>
      </c>
      <c r="B6768" s="1" t="s">
        <v>14373</v>
      </c>
      <c r="C6768" t="s">
        <v>14374</v>
      </c>
      <c r="D6768" t="s">
        <v>26</v>
      </c>
      <c r="E6768" t="s">
        <v>20</v>
      </c>
      <c r="F6768" t="s">
        <v>752</v>
      </c>
      <c r="G6768" t="s">
        <v>1347</v>
      </c>
      <c r="H6768" t="s">
        <v>28</v>
      </c>
      <c r="I6768" t="s">
        <v>47</v>
      </c>
    </row>
    <row r="6769" spans="1:9">
      <c r="A6769" s="1" t="s">
        <v>4264</v>
      </c>
      <c r="B6769" s="1" t="s">
        <v>14375</v>
      </c>
      <c r="C6769" t="s">
        <v>14376</v>
      </c>
      <c r="D6769" t="s">
        <v>26</v>
      </c>
      <c r="E6769" t="s">
        <v>20</v>
      </c>
      <c r="F6769" t="s">
        <v>752</v>
      </c>
      <c r="G6769" t="s">
        <v>1347</v>
      </c>
      <c r="H6769" t="s">
        <v>28</v>
      </c>
      <c r="I6769" t="s">
        <v>47</v>
      </c>
    </row>
    <row r="6770" spans="1:9">
      <c r="A6770" s="1" t="s">
        <v>4264</v>
      </c>
      <c r="B6770" s="1" t="s">
        <v>14377</v>
      </c>
      <c r="C6770" t="s">
        <v>14378</v>
      </c>
      <c r="D6770" t="s">
        <v>26</v>
      </c>
      <c r="E6770" t="s">
        <v>20</v>
      </c>
      <c r="F6770" t="s">
        <v>752</v>
      </c>
      <c r="G6770" t="s">
        <v>1347</v>
      </c>
      <c r="H6770" t="s">
        <v>28</v>
      </c>
      <c r="I6770" t="s">
        <v>47</v>
      </c>
    </row>
    <row r="6771" spans="1:9">
      <c r="A6771" s="1" t="s">
        <v>4264</v>
      </c>
      <c r="B6771" s="1" t="s">
        <v>14379</v>
      </c>
      <c r="C6771" t="s">
        <v>14380</v>
      </c>
      <c r="D6771" t="s">
        <v>26</v>
      </c>
      <c r="E6771" t="s">
        <v>20</v>
      </c>
      <c r="F6771" t="s">
        <v>752</v>
      </c>
      <c r="G6771" t="s">
        <v>1347</v>
      </c>
      <c r="H6771" t="s">
        <v>27</v>
      </c>
      <c r="I6771" t="s">
        <v>47</v>
      </c>
    </row>
    <row r="6772" spans="1:9">
      <c r="A6772" s="1" t="s">
        <v>4264</v>
      </c>
      <c r="B6772" s="1" t="s">
        <v>14381</v>
      </c>
      <c r="C6772" t="s">
        <v>14382</v>
      </c>
      <c r="D6772" t="s">
        <v>26</v>
      </c>
      <c r="E6772" t="s">
        <v>20</v>
      </c>
      <c r="F6772" t="s">
        <v>752</v>
      </c>
      <c r="G6772" t="s">
        <v>1347</v>
      </c>
      <c r="H6772" t="s">
        <v>28</v>
      </c>
      <c r="I6772" t="s">
        <v>47</v>
      </c>
    </row>
    <row r="6773" spans="1:9">
      <c r="A6773" s="1" t="s">
        <v>4264</v>
      </c>
      <c r="B6773" s="1" t="s">
        <v>14383</v>
      </c>
      <c r="C6773" t="s">
        <v>14384</v>
      </c>
      <c r="D6773" t="s">
        <v>26</v>
      </c>
      <c r="E6773" t="s">
        <v>20</v>
      </c>
      <c r="F6773" t="s">
        <v>752</v>
      </c>
      <c r="G6773" t="s">
        <v>1347</v>
      </c>
      <c r="H6773" t="s">
        <v>28</v>
      </c>
      <c r="I6773" t="s">
        <v>47</v>
      </c>
    </row>
    <row r="6774" spans="1:9">
      <c r="A6774" s="1" t="s">
        <v>4264</v>
      </c>
      <c r="B6774" s="1" t="s">
        <v>14385</v>
      </c>
      <c r="C6774" t="s">
        <v>14386</v>
      </c>
      <c r="D6774" t="s">
        <v>26</v>
      </c>
      <c r="E6774" t="s">
        <v>20</v>
      </c>
      <c r="F6774" t="s">
        <v>752</v>
      </c>
      <c r="G6774" t="s">
        <v>1347</v>
      </c>
      <c r="H6774" t="s">
        <v>28</v>
      </c>
      <c r="I6774" t="s">
        <v>47</v>
      </c>
    </row>
    <row r="6775" spans="1:9">
      <c r="A6775" s="1" t="s">
        <v>4264</v>
      </c>
      <c r="B6775" s="1" t="s">
        <v>14387</v>
      </c>
      <c r="C6775" t="s">
        <v>14388</v>
      </c>
      <c r="D6775" t="s">
        <v>26</v>
      </c>
      <c r="E6775" t="s">
        <v>20</v>
      </c>
      <c r="F6775" t="s">
        <v>752</v>
      </c>
      <c r="G6775" t="s">
        <v>1347</v>
      </c>
      <c r="H6775" t="s">
        <v>28</v>
      </c>
      <c r="I6775" t="s">
        <v>47</v>
      </c>
    </row>
    <row r="6776" spans="1:9">
      <c r="A6776" s="1" t="s">
        <v>4264</v>
      </c>
      <c r="B6776" s="1" t="s">
        <v>14389</v>
      </c>
      <c r="C6776" t="s">
        <v>14390</v>
      </c>
      <c r="D6776" t="s">
        <v>26</v>
      </c>
      <c r="E6776" t="s">
        <v>20</v>
      </c>
      <c r="F6776" t="s">
        <v>752</v>
      </c>
      <c r="G6776" t="s">
        <v>1347</v>
      </c>
      <c r="H6776" t="s">
        <v>28</v>
      </c>
      <c r="I6776" t="s">
        <v>47</v>
      </c>
    </row>
    <row r="6777" spans="1:9">
      <c r="A6777" s="1" t="s">
        <v>4264</v>
      </c>
      <c r="B6777" s="1" t="s">
        <v>14391</v>
      </c>
      <c r="C6777" t="s">
        <v>14392</v>
      </c>
      <c r="D6777" t="s">
        <v>26</v>
      </c>
      <c r="E6777" t="s">
        <v>20</v>
      </c>
      <c r="F6777" t="s">
        <v>752</v>
      </c>
      <c r="G6777" t="s">
        <v>1347</v>
      </c>
      <c r="H6777" t="s">
        <v>28</v>
      </c>
      <c r="I6777" t="s">
        <v>47</v>
      </c>
    </row>
    <row r="6778" spans="1:9">
      <c r="A6778" s="1" t="s">
        <v>4264</v>
      </c>
      <c r="B6778" s="1" t="s">
        <v>14393</v>
      </c>
      <c r="C6778" t="s">
        <v>14394</v>
      </c>
      <c r="D6778" t="s">
        <v>26</v>
      </c>
      <c r="E6778" t="s">
        <v>13</v>
      </c>
      <c r="F6778" t="s">
        <v>205</v>
      </c>
      <c r="G6778" t="s">
        <v>495</v>
      </c>
      <c r="H6778" t="s">
        <v>28</v>
      </c>
      <c r="I6778" t="s">
        <v>47</v>
      </c>
    </row>
    <row r="6779" spans="1:9">
      <c r="A6779" s="1" t="s">
        <v>4264</v>
      </c>
      <c r="B6779" s="1" t="s">
        <v>14395</v>
      </c>
      <c r="C6779" t="s">
        <v>14396</v>
      </c>
      <c r="D6779" t="s">
        <v>26</v>
      </c>
      <c r="E6779" t="s">
        <v>20</v>
      </c>
      <c r="F6779" t="s">
        <v>752</v>
      </c>
      <c r="G6779" t="s">
        <v>1347</v>
      </c>
      <c r="H6779" t="s">
        <v>28</v>
      </c>
      <c r="I6779" t="s">
        <v>47</v>
      </c>
    </row>
    <row r="6780" spans="1:9">
      <c r="A6780" s="1" t="s">
        <v>4264</v>
      </c>
      <c r="B6780" s="1" t="s">
        <v>14397</v>
      </c>
      <c r="C6780" t="s">
        <v>14398</v>
      </c>
      <c r="D6780" t="s">
        <v>26</v>
      </c>
      <c r="E6780" t="s">
        <v>20</v>
      </c>
      <c r="F6780" t="s">
        <v>752</v>
      </c>
      <c r="G6780" t="s">
        <v>1347</v>
      </c>
      <c r="H6780" t="s">
        <v>28</v>
      </c>
      <c r="I6780" t="s">
        <v>47</v>
      </c>
    </row>
    <row r="6781" spans="1:9">
      <c r="A6781" s="1" t="s">
        <v>4264</v>
      </c>
      <c r="B6781" s="1" t="s">
        <v>14399</v>
      </c>
      <c r="C6781" t="s">
        <v>14400</v>
      </c>
      <c r="D6781" t="s">
        <v>26</v>
      </c>
      <c r="E6781" t="s">
        <v>13</v>
      </c>
      <c r="F6781" t="s">
        <v>14</v>
      </c>
      <c r="G6781" t="s">
        <v>15</v>
      </c>
      <c r="H6781" t="s">
        <v>28</v>
      </c>
      <c r="I6781" t="s">
        <v>47</v>
      </c>
    </row>
    <row r="6782" spans="1:9">
      <c r="A6782" s="1" t="s">
        <v>4264</v>
      </c>
      <c r="B6782" s="1" t="s">
        <v>14401</v>
      </c>
      <c r="C6782" t="s">
        <v>14402</v>
      </c>
      <c r="D6782" t="s">
        <v>26</v>
      </c>
      <c r="E6782" t="s">
        <v>13</v>
      </c>
      <c r="F6782" t="s">
        <v>205</v>
      </c>
      <c r="G6782" t="s">
        <v>206</v>
      </c>
      <c r="H6782" t="s">
        <v>28</v>
      </c>
      <c r="I6782" t="s">
        <v>47</v>
      </c>
    </row>
    <row r="6783" spans="1:9">
      <c r="A6783" s="1" t="s">
        <v>4264</v>
      </c>
      <c r="B6783" s="1" t="s">
        <v>14403</v>
      </c>
      <c r="C6783" t="s">
        <v>14404</v>
      </c>
      <c r="D6783" t="s">
        <v>26</v>
      </c>
      <c r="E6783" t="s">
        <v>13</v>
      </c>
      <c r="F6783" t="s">
        <v>205</v>
      </c>
      <c r="G6783" t="s">
        <v>206</v>
      </c>
      <c r="H6783" t="s">
        <v>28</v>
      </c>
      <c r="I6783" t="s">
        <v>47</v>
      </c>
    </row>
    <row r="6784" spans="1:9">
      <c r="A6784" s="1" t="s">
        <v>4264</v>
      </c>
      <c r="B6784" s="1" t="s">
        <v>14405</v>
      </c>
      <c r="C6784" t="s">
        <v>14406</v>
      </c>
      <c r="D6784" t="s">
        <v>26</v>
      </c>
      <c r="E6784" t="s">
        <v>13</v>
      </c>
      <c r="F6784" t="s">
        <v>205</v>
      </c>
      <c r="G6784" t="s">
        <v>206</v>
      </c>
      <c r="H6784" t="s">
        <v>28</v>
      </c>
      <c r="I6784" t="s">
        <v>47</v>
      </c>
    </row>
    <row r="6785" spans="1:9">
      <c r="A6785" s="1" t="s">
        <v>4264</v>
      </c>
      <c r="B6785" s="1" t="s">
        <v>14407</v>
      </c>
      <c r="C6785" t="s">
        <v>14408</v>
      </c>
      <c r="D6785" t="s">
        <v>26</v>
      </c>
      <c r="E6785" t="s">
        <v>13</v>
      </c>
      <c r="F6785" t="s">
        <v>205</v>
      </c>
      <c r="G6785" t="s">
        <v>206</v>
      </c>
      <c r="H6785" t="s">
        <v>28</v>
      </c>
      <c r="I6785" t="s">
        <v>47</v>
      </c>
    </row>
    <row r="6786" spans="1:9">
      <c r="A6786" s="1" t="s">
        <v>4264</v>
      </c>
      <c r="B6786" s="1" t="s">
        <v>14409</v>
      </c>
      <c r="C6786" t="s">
        <v>14410</v>
      </c>
      <c r="D6786" t="s">
        <v>26</v>
      </c>
      <c r="E6786" t="s">
        <v>13</v>
      </c>
      <c r="F6786" t="s">
        <v>205</v>
      </c>
      <c r="G6786" t="s">
        <v>206</v>
      </c>
      <c r="H6786" t="s">
        <v>28</v>
      </c>
      <c r="I6786" t="s">
        <v>47</v>
      </c>
    </row>
    <row r="6787" spans="1:9">
      <c r="A6787" s="1" t="s">
        <v>4264</v>
      </c>
      <c r="B6787" s="1" t="s">
        <v>14411</v>
      </c>
      <c r="C6787" t="s">
        <v>14412</v>
      </c>
      <c r="D6787" t="s">
        <v>26</v>
      </c>
      <c r="E6787" t="s">
        <v>13</v>
      </c>
      <c r="F6787" t="s">
        <v>56</v>
      </c>
      <c r="G6787" t="s">
        <v>1347</v>
      </c>
      <c r="H6787" t="s">
        <v>27</v>
      </c>
      <c r="I6787" t="s">
        <v>90</v>
      </c>
    </row>
    <row r="6788" spans="1:9">
      <c r="A6788" s="1" t="s">
        <v>68</v>
      </c>
      <c r="B6788" s="1" t="s">
        <v>14413</v>
      </c>
      <c r="C6788" t="s">
        <v>14414</v>
      </c>
      <c r="D6788" t="s">
        <v>26</v>
      </c>
      <c r="E6788" t="s">
        <v>13</v>
      </c>
      <c r="F6788" t="s">
        <v>56</v>
      </c>
      <c r="G6788" t="s">
        <v>115</v>
      </c>
      <c r="H6788" t="s">
        <v>27</v>
      </c>
      <c r="I6788" t="s">
        <v>90</v>
      </c>
    </row>
    <row r="6789" spans="1:9">
      <c r="A6789" s="1" t="s">
        <v>288</v>
      </c>
      <c r="B6789" s="1" t="s">
        <v>14415</v>
      </c>
      <c r="C6789" t="s">
        <v>14416</v>
      </c>
      <c r="D6789" t="s">
        <v>26</v>
      </c>
      <c r="E6789" t="s">
        <v>13</v>
      </c>
      <c r="F6789" t="s">
        <v>205</v>
      </c>
      <c r="G6789" t="s">
        <v>495</v>
      </c>
      <c r="H6789" t="s">
        <v>28</v>
      </c>
      <c r="I6789" t="s">
        <v>47</v>
      </c>
    </row>
    <row r="6790" spans="1:9">
      <c r="A6790" s="1" t="s">
        <v>4264</v>
      </c>
      <c r="B6790" s="1" t="s">
        <v>14417</v>
      </c>
      <c r="C6790" t="s">
        <v>14418</v>
      </c>
      <c r="D6790" t="s">
        <v>26</v>
      </c>
      <c r="E6790" t="s">
        <v>13</v>
      </c>
      <c r="F6790" t="s">
        <v>56</v>
      </c>
      <c r="G6790" t="s">
        <v>115</v>
      </c>
      <c r="H6790" t="s">
        <v>27</v>
      </c>
      <c r="I6790" t="s">
        <v>90</v>
      </c>
    </row>
    <row r="6791" spans="1:9">
      <c r="A6791" s="1" t="s">
        <v>4264</v>
      </c>
      <c r="B6791" s="1" t="s">
        <v>14419</v>
      </c>
      <c r="C6791" t="s">
        <v>14420</v>
      </c>
      <c r="D6791" t="s">
        <v>26</v>
      </c>
      <c r="E6791" t="s">
        <v>13</v>
      </c>
      <c r="F6791" t="s">
        <v>56</v>
      </c>
      <c r="G6791" t="s">
        <v>115</v>
      </c>
      <c r="H6791" t="s">
        <v>27</v>
      </c>
      <c r="I6791" t="s">
        <v>90</v>
      </c>
    </row>
    <row r="6792" spans="1:9">
      <c r="A6792" s="1" t="s">
        <v>53</v>
      </c>
      <c r="B6792" s="1" t="s">
        <v>14421</v>
      </c>
      <c r="C6792" t="s">
        <v>14422</v>
      </c>
      <c r="D6792" t="s">
        <v>26</v>
      </c>
      <c r="E6792" t="s">
        <v>13</v>
      </c>
      <c r="F6792" t="s">
        <v>56</v>
      </c>
      <c r="G6792" t="s">
        <v>115</v>
      </c>
      <c r="H6792" t="s">
        <v>27</v>
      </c>
      <c r="I6792" t="s">
        <v>90</v>
      </c>
    </row>
    <row r="6793" spans="1:9">
      <c r="A6793" s="1" t="s">
        <v>53</v>
      </c>
      <c r="B6793" s="1" t="s">
        <v>14423</v>
      </c>
      <c r="C6793" t="s">
        <v>14424</v>
      </c>
      <c r="D6793" t="s">
        <v>26</v>
      </c>
      <c r="E6793" t="s">
        <v>13</v>
      </c>
      <c r="F6793" t="s">
        <v>56</v>
      </c>
      <c r="G6793" t="s">
        <v>115</v>
      </c>
      <c r="H6793" t="s">
        <v>27</v>
      </c>
      <c r="I6793" t="s">
        <v>90</v>
      </c>
    </row>
    <row r="6794" spans="1:9">
      <c r="A6794" s="1" t="s">
        <v>4264</v>
      </c>
      <c r="B6794" s="1" t="s">
        <v>14425</v>
      </c>
      <c r="C6794" t="s">
        <v>14426</v>
      </c>
      <c r="D6794" t="s">
        <v>26</v>
      </c>
      <c r="E6794" t="s">
        <v>13</v>
      </c>
      <c r="F6794" t="s">
        <v>205</v>
      </c>
      <c r="G6794" t="s">
        <v>1174</v>
      </c>
      <c r="H6794" t="s">
        <v>27</v>
      </c>
      <c r="I6794" t="s">
        <v>47</v>
      </c>
    </row>
    <row r="6795" spans="1:9">
      <c r="A6795" s="1" t="s">
        <v>4264</v>
      </c>
      <c r="B6795" s="1" t="s">
        <v>14427</v>
      </c>
      <c r="C6795" t="s">
        <v>14428</v>
      </c>
      <c r="D6795" t="s">
        <v>26</v>
      </c>
      <c r="E6795" t="s">
        <v>13</v>
      </c>
      <c r="F6795" t="s">
        <v>205</v>
      </c>
      <c r="G6795" t="s">
        <v>1174</v>
      </c>
      <c r="H6795" t="s">
        <v>27</v>
      </c>
      <c r="I6795" t="s">
        <v>47</v>
      </c>
    </row>
    <row r="6796" spans="1:9">
      <c r="A6796" s="1" t="s">
        <v>4264</v>
      </c>
      <c r="B6796" s="1" t="s">
        <v>14429</v>
      </c>
      <c r="C6796" t="s">
        <v>14430</v>
      </c>
      <c r="D6796" t="s">
        <v>26</v>
      </c>
      <c r="E6796" t="s">
        <v>13</v>
      </c>
      <c r="F6796" t="s">
        <v>1025</v>
      </c>
      <c r="G6796" t="s">
        <v>4415</v>
      </c>
      <c r="H6796" t="s">
        <v>28</v>
      </c>
      <c r="I6796" t="s">
        <v>47</v>
      </c>
    </row>
    <row r="6797" spans="1:9">
      <c r="A6797" s="1" t="s">
        <v>4264</v>
      </c>
      <c r="B6797" s="1" t="s">
        <v>14431</v>
      </c>
      <c r="C6797" t="s">
        <v>14432</v>
      </c>
      <c r="D6797" t="s">
        <v>26</v>
      </c>
      <c r="E6797" t="s">
        <v>13</v>
      </c>
      <c r="F6797" t="s">
        <v>205</v>
      </c>
      <c r="G6797" t="s">
        <v>495</v>
      </c>
      <c r="H6797" t="s">
        <v>28</v>
      </c>
      <c r="I6797" t="s">
        <v>47</v>
      </c>
    </row>
    <row r="6798" spans="1:9">
      <c r="A6798" s="1" t="s">
        <v>4264</v>
      </c>
      <c r="B6798" s="1" t="s">
        <v>14433</v>
      </c>
      <c r="C6798" t="s">
        <v>14434</v>
      </c>
      <c r="D6798" t="s">
        <v>26</v>
      </c>
      <c r="E6798" t="s">
        <v>13</v>
      </c>
      <c r="F6798" t="s">
        <v>1025</v>
      </c>
      <c r="G6798" t="s">
        <v>4415</v>
      </c>
      <c r="H6798" t="s">
        <v>28</v>
      </c>
      <c r="I6798" t="s">
        <v>47</v>
      </c>
    </row>
    <row r="6799" spans="1:9">
      <c r="A6799" s="1" t="s">
        <v>4264</v>
      </c>
      <c r="B6799" s="1" t="s">
        <v>14435</v>
      </c>
      <c r="C6799" t="s">
        <v>14436</v>
      </c>
      <c r="D6799" t="s">
        <v>26</v>
      </c>
      <c r="E6799" t="s">
        <v>13</v>
      </c>
      <c r="F6799" t="s">
        <v>1025</v>
      </c>
      <c r="G6799" t="s">
        <v>4415</v>
      </c>
      <c r="H6799" t="s">
        <v>28</v>
      </c>
      <c r="I6799" t="s">
        <v>47</v>
      </c>
    </row>
    <row r="6800" spans="1:9">
      <c r="A6800" s="1" t="s">
        <v>4264</v>
      </c>
      <c r="B6800" s="1" t="s">
        <v>14437</v>
      </c>
      <c r="C6800" t="s">
        <v>14438</v>
      </c>
      <c r="D6800" t="s">
        <v>26</v>
      </c>
      <c r="E6800" t="s">
        <v>13</v>
      </c>
      <c r="F6800" t="s">
        <v>1025</v>
      </c>
      <c r="G6800" t="s">
        <v>4415</v>
      </c>
      <c r="H6800" t="s">
        <v>28</v>
      </c>
      <c r="I6800" t="s">
        <v>47</v>
      </c>
    </row>
    <row r="6801" spans="1:9">
      <c r="A6801" s="1" t="s">
        <v>4264</v>
      </c>
      <c r="B6801" s="1" t="s">
        <v>14439</v>
      </c>
      <c r="C6801" t="s">
        <v>14440</v>
      </c>
      <c r="D6801" t="s">
        <v>26</v>
      </c>
      <c r="E6801" t="s">
        <v>20</v>
      </c>
      <c r="F6801" t="s">
        <v>6227</v>
      </c>
      <c r="G6801" t="s">
        <v>9399</v>
      </c>
      <c r="H6801" t="s">
        <v>28</v>
      </c>
      <c r="I6801" t="s">
        <v>28</v>
      </c>
    </row>
    <row r="6802" spans="1:9">
      <c r="A6802" s="1" t="s">
        <v>4264</v>
      </c>
      <c r="B6802" s="1" t="s">
        <v>14441</v>
      </c>
      <c r="C6802" t="s">
        <v>14442</v>
      </c>
      <c r="D6802" t="s">
        <v>26</v>
      </c>
      <c r="E6802" t="s">
        <v>13</v>
      </c>
      <c r="F6802" t="s">
        <v>2577</v>
      </c>
      <c r="G6802" t="s">
        <v>5851</v>
      </c>
      <c r="H6802" t="s">
        <v>16</v>
      </c>
      <c r="I6802" t="s">
        <v>16</v>
      </c>
    </row>
    <row r="6803" spans="1:9">
      <c r="A6803" s="1" t="s">
        <v>71</v>
      </c>
      <c r="B6803" s="1" t="s">
        <v>14443</v>
      </c>
      <c r="C6803" t="s">
        <v>14444</v>
      </c>
      <c r="D6803" t="s">
        <v>26</v>
      </c>
      <c r="E6803" t="s">
        <v>13</v>
      </c>
      <c r="F6803" t="s">
        <v>1075</v>
      </c>
      <c r="G6803" t="s">
        <v>15</v>
      </c>
      <c r="H6803" t="s">
        <v>28</v>
      </c>
      <c r="I6803" t="s">
        <v>47</v>
      </c>
    </row>
    <row r="6804" spans="1:9">
      <c r="A6804" s="1" t="s">
        <v>68</v>
      </c>
      <c r="B6804" s="1" t="s">
        <v>14445</v>
      </c>
      <c r="C6804" t="s">
        <v>14446</v>
      </c>
      <c r="D6804" t="s">
        <v>26</v>
      </c>
      <c r="E6804" t="s">
        <v>13</v>
      </c>
      <c r="F6804" t="s">
        <v>1075</v>
      </c>
      <c r="G6804" t="s">
        <v>15</v>
      </c>
      <c r="H6804" t="s">
        <v>27</v>
      </c>
      <c r="I6804" t="s">
        <v>90</v>
      </c>
    </row>
    <row r="6805" spans="1:9">
      <c r="A6805" s="1" t="s">
        <v>71</v>
      </c>
      <c r="B6805" s="1" t="s">
        <v>14447</v>
      </c>
      <c r="C6805" t="s">
        <v>14448</v>
      </c>
      <c r="D6805" t="s">
        <v>26</v>
      </c>
      <c r="E6805" t="s">
        <v>13</v>
      </c>
      <c r="F6805" t="s">
        <v>1075</v>
      </c>
      <c r="G6805" t="s">
        <v>15</v>
      </c>
      <c r="H6805" t="s">
        <v>28</v>
      </c>
      <c r="I6805" t="s">
        <v>90</v>
      </c>
    </row>
    <row r="6806" spans="1:9">
      <c r="A6806" s="1" t="s">
        <v>4264</v>
      </c>
      <c r="B6806" s="1" t="s">
        <v>14449</v>
      </c>
      <c r="C6806" t="s">
        <v>14450</v>
      </c>
      <c r="D6806" t="s">
        <v>26</v>
      </c>
      <c r="E6806" t="s">
        <v>13</v>
      </c>
      <c r="F6806" t="s">
        <v>205</v>
      </c>
      <c r="G6806" t="s">
        <v>495</v>
      </c>
      <c r="H6806" t="s">
        <v>28</v>
      </c>
      <c r="I6806" t="s">
        <v>47</v>
      </c>
    </row>
    <row r="6807" spans="1:9">
      <c r="A6807" s="1" t="s">
        <v>4264</v>
      </c>
      <c r="B6807" s="1" t="s">
        <v>14451</v>
      </c>
      <c r="C6807" t="s">
        <v>14452</v>
      </c>
      <c r="D6807" t="s">
        <v>26</v>
      </c>
      <c r="E6807" t="s">
        <v>13</v>
      </c>
      <c r="F6807" t="s">
        <v>14</v>
      </c>
      <c r="G6807" t="s">
        <v>15</v>
      </c>
      <c r="H6807" t="s">
        <v>27</v>
      </c>
      <c r="I6807" t="s">
        <v>90</v>
      </c>
    </row>
    <row r="6808" spans="1:9">
      <c r="A6808" s="1" t="s">
        <v>4264</v>
      </c>
      <c r="B6808" s="1" t="s">
        <v>14453</v>
      </c>
      <c r="C6808" t="s">
        <v>14454</v>
      </c>
      <c r="D6808" t="s">
        <v>26</v>
      </c>
      <c r="E6808" t="s">
        <v>13</v>
      </c>
      <c r="F6808" t="s">
        <v>14</v>
      </c>
      <c r="G6808" t="s">
        <v>15</v>
      </c>
      <c r="H6808" t="s">
        <v>27</v>
      </c>
      <c r="I6808" t="s">
        <v>90</v>
      </c>
    </row>
    <row r="6809" spans="1:9">
      <c r="A6809" s="1" t="s">
        <v>4264</v>
      </c>
      <c r="B6809" s="1" t="s">
        <v>14455</v>
      </c>
      <c r="C6809" t="s">
        <v>14456</v>
      </c>
      <c r="D6809" t="s">
        <v>26</v>
      </c>
      <c r="E6809" t="s">
        <v>13</v>
      </c>
      <c r="F6809" t="s">
        <v>14</v>
      </c>
      <c r="G6809" t="s">
        <v>15</v>
      </c>
      <c r="H6809" t="s">
        <v>27</v>
      </c>
      <c r="I6809" t="s">
        <v>90</v>
      </c>
    </row>
    <row r="6810" spans="1:9">
      <c r="A6810" s="1" t="s">
        <v>4264</v>
      </c>
      <c r="B6810" s="1" t="s">
        <v>14457</v>
      </c>
      <c r="C6810" t="s">
        <v>14458</v>
      </c>
      <c r="D6810" t="s">
        <v>26</v>
      </c>
      <c r="E6810" t="s">
        <v>13</v>
      </c>
      <c r="F6810" t="s">
        <v>14</v>
      </c>
      <c r="G6810" t="s">
        <v>15</v>
      </c>
      <c r="H6810" t="s">
        <v>27</v>
      </c>
      <c r="I6810" t="s">
        <v>90</v>
      </c>
    </row>
    <row r="6811" spans="1:9">
      <c r="A6811" s="1" t="s">
        <v>4264</v>
      </c>
      <c r="B6811" s="1" t="s">
        <v>14459</v>
      </c>
      <c r="C6811" t="s">
        <v>14460</v>
      </c>
      <c r="D6811" t="s">
        <v>26</v>
      </c>
      <c r="E6811" t="s">
        <v>13</v>
      </c>
      <c r="F6811" t="s">
        <v>5507</v>
      </c>
      <c r="G6811" t="s">
        <v>15</v>
      </c>
      <c r="H6811" t="s">
        <v>27</v>
      </c>
      <c r="I6811" t="s">
        <v>90</v>
      </c>
    </row>
    <row r="6812" spans="1:9">
      <c r="A6812" s="1" t="s">
        <v>4264</v>
      </c>
      <c r="B6812" s="1" t="s">
        <v>14461</v>
      </c>
      <c r="C6812" t="s">
        <v>14462</v>
      </c>
      <c r="D6812" t="s">
        <v>26</v>
      </c>
      <c r="E6812" t="s">
        <v>13</v>
      </c>
      <c r="F6812" t="s">
        <v>14</v>
      </c>
      <c r="G6812" t="s">
        <v>15</v>
      </c>
      <c r="H6812" t="s">
        <v>27</v>
      </c>
      <c r="I6812" t="s">
        <v>90</v>
      </c>
    </row>
    <row r="6813" spans="1:9">
      <c r="A6813" s="1" t="s">
        <v>4264</v>
      </c>
      <c r="B6813" s="1" t="s">
        <v>14463</v>
      </c>
      <c r="C6813" t="s">
        <v>14464</v>
      </c>
      <c r="D6813" t="s">
        <v>26</v>
      </c>
      <c r="E6813" t="s">
        <v>13</v>
      </c>
      <c r="F6813" t="s">
        <v>14</v>
      </c>
      <c r="G6813" t="s">
        <v>15</v>
      </c>
      <c r="H6813" t="s">
        <v>27</v>
      </c>
      <c r="I6813" t="s">
        <v>90</v>
      </c>
    </row>
    <row r="6814" spans="1:9">
      <c r="A6814" s="1" t="s">
        <v>4264</v>
      </c>
      <c r="B6814" s="1" t="s">
        <v>14465</v>
      </c>
      <c r="C6814" t="s">
        <v>14466</v>
      </c>
      <c r="D6814" t="s">
        <v>26</v>
      </c>
      <c r="E6814" t="s">
        <v>13</v>
      </c>
      <c r="F6814" t="s">
        <v>14</v>
      </c>
      <c r="G6814" t="s">
        <v>15</v>
      </c>
      <c r="H6814" t="s">
        <v>27</v>
      </c>
      <c r="I6814" t="s">
        <v>90</v>
      </c>
    </row>
    <row r="6815" spans="1:9">
      <c r="A6815" s="1" t="s">
        <v>4264</v>
      </c>
      <c r="B6815" s="1" t="s">
        <v>14467</v>
      </c>
      <c r="C6815" t="s">
        <v>14468</v>
      </c>
      <c r="D6815" t="s">
        <v>26</v>
      </c>
      <c r="E6815" t="s">
        <v>13</v>
      </c>
      <c r="F6815" t="s">
        <v>14</v>
      </c>
      <c r="G6815" t="s">
        <v>15</v>
      </c>
      <c r="H6815" t="s">
        <v>27</v>
      </c>
      <c r="I6815" t="s">
        <v>90</v>
      </c>
    </row>
    <row r="6816" spans="1:9">
      <c r="A6816" s="1" t="s">
        <v>4264</v>
      </c>
      <c r="B6816" s="1" t="s">
        <v>14469</v>
      </c>
      <c r="C6816" t="s">
        <v>14470</v>
      </c>
      <c r="D6816" t="s">
        <v>26</v>
      </c>
      <c r="E6816" t="s">
        <v>13</v>
      </c>
      <c r="F6816" t="s">
        <v>14</v>
      </c>
      <c r="G6816" t="s">
        <v>15</v>
      </c>
      <c r="H6816" t="s">
        <v>27</v>
      </c>
      <c r="I6816" t="s">
        <v>90</v>
      </c>
    </row>
    <row r="6817" spans="1:9">
      <c r="A6817" s="1" t="s">
        <v>4264</v>
      </c>
      <c r="B6817" s="1" t="s">
        <v>14471</v>
      </c>
      <c r="C6817" t="s">
        <v>14472</v>
      </c>
      <c r="D6817" t="s">
        <v>26</v>
      </c>
      <c r="E6817" t="s">
        <v>13</v>
      </c>
      <c r="F6817" t="s">
        <v>14</v>
      </c>
      <c r="G6817" t="s">
        <v>15</v>
      </c>
      <c r="H6817" t="s">
        <v>27</v>
      </c>
      <c r="I6817" t="s">
        <v>90</v>
      </c>
    </row>
    <row r="6818" spans="1:9">
      <c r="A6818" s="1" t="s">
        <v>4264</v>
      </c>
      <c r="B6818" s="1" t="s">
        <v>14473</v>
      </c>
      <c r="C6818" t="s">
        <v>14474</v>
      </c>
      <c r="D6818" t="s">
        <v>26</v>
      </c>
      <c r="E6818" t="s">
        <v>13</v>
      </c>
      <c r="F6818" t="s">
        <v>14</v>
      </c>
      <c r="G6818" t="s">
        <v>15</v>
      </c>
      <c r="H6818" t="s">
        <v>27</v>
      </c>
      <c r="I6818" t="s">
        <v>90</v>
      </c>
    </row>
    <row r="6819" spans="1:9">
      <c r="A6819" s="1" t="s">
        <v>4264</v>
      </c>
      <c r="B6819" s="1" t="s">
        <v>14475</v>
      </c>
      <c r="C6819" t="s">
        <v>14476</v>
      </c>
      <c r="D6819" t="s">
        <v>26</v>
      </c>
      <c r="E6819" t="s">
        <v>13</v>
      </c>
      <c r="F6819" t="s">
        <v>14</v>
      </c>
      <c r="G6819" t="s">
        <v>15</v>
      </c>
      <c r="H6819" t="s">
        <v>27</v>
      </c>
      <c r="I6819" t="s">
        <v>90</v>
      </c>
    </row>
    <row r="6820" spans="1:9">
      <c r="A6820" s="1" t="s">
        <v>68</v>
      </c>
      <c r="B6820" s="1" t="s">
        <v>3737</v>
      </c>
      <c r="C6820" t="s">
        <v>14477</v>
      </c>
      <c r="D6820" t="s">
        <v>26</v>
      </c>
      <c r="E6820" t="s">
        <v>13</v>
      </c>
      <c r="F6820" t="s">
        <v>1075</v>
      </c>
      <c r="G6820" t="s">
        <v>15</v>
      </c>
      <c r="H6820" t="s">
        <v>28</v>
      </c>
      <c r="I6820" t="s">
        <v>47</v>
      </c>
    </row>
    <row r="6821" spans="1:9">
      <c r="A6821" s="1" t="s">
        <v>71</v>
      </c>
      <c r="B6821" s="1" t="s">
        <v>14478</v>
      </c>
      <c r="C6821" t="s">
        <v>14479</v>
      </c>
      <c r="D6821" t="s">
        <v>26</v>
      </c>
      <c r="E6821" t="s">
        <v>13</v>
      </c>
      <c r="F6821" t="s">
        <v>1075</v>
      </c>
      <c r="G6821" t="s">
        <v>15</v>
      </c>
      <c r="H6821" t="s">
        <v>28</v>
      </c>
      <c r="I6821" t="s">
        <v>47</v>
      </c>
    </row>
    <row r="6822" spans="1:9">
      <c r="A6822" s="1" t="s">
        <v>193</v>
      </c>
      <c r="B6822" s="1" t="s">
        <v>14480</v>
      </c>
      <c r="C6822" t="s">
        <v>14481</v>
      </c>
      <c r="D6822" t="s">
        <v>26</v>
      </c>
      <c r="E6822" t="s">
        <v>13</v>
      </c>
      <c r="F6822" t="s">
        <v>1075</v>
      </c>
      <c r="G6822" t="s">
        <v>15</v>
      </c>
      <c r="H6822" t="s">
        <v>27</v>
      </c>
      <c r="I6822" t="s">
        <v>47</v>
      </c>
    </row>
    <row r="6823" spans="1:9">
      <c r="A6823" s="1" t="s">
        <v>4264</v>
      </c>
      <c r="B6823" s="1" t="s">
        <v>14482</v>
      </c>
      <c r="C6823" t="s">
        <v>14483</v>
      </c>
      <c r="D6823" t="s">
        <v>26</v>
      </c>
      <c r="E6823" t="s">
        <v>13</v>
      </c>
      <c r="F6823" t="s">
        <v>1075</v>
      </c>
      <c r="G6823" t="s">
        <v>15</v>
      </c>
      <c r="H6823" t="s">
        <v>27</v>
      </c>
      <c r="I6823" t="s">
        <v>47</v>
      </c>
    </row>
    <row r="6824" spans="1:9">
      <c r="A6824" s="1" t="s">
        <v>4264</v>
      </c>
      <c r="B6824" s="1" t="s">
        <v>14484</v>
      </c>
      <c r="C6824" t="s">
        <v>14485</v>
      </c>
      <c r="D6824" t="s">
        <v>26</v>
      </c>
      <c r="E6824" t="s">
        <v>13</v>
      </c>
      <c r="F6824" t="s">
        <v>1075</v>
      </c>
      <c r="G6824" t="s">
        <v>15</v>
      </c>
      <c r="H6824" t="s">
        <v>27</v>
      </c>
      <c r="I6824" t="s">
        <v>47</v>
      </c>
    </row>
    <row r="6825" spans="1:9">
      <c r="A6825" s="1" t="s">
        <v>4264</v>
      </c>
      <c r="B6825" s="1" t="s">
        <v>14486</v>
      </c>
      <c r="C6825" t="s">
        <v>14487</v>
      </c>
      <c r="D6825" t="s">
        <v>26</v>
      </c>
      <c r="E6825" t="s">
        <v>13</v>
      </c>
      <c r="F6825" t="s">
        <v>1075</v>
      </c>
      <c r="G6825" t="s">
        <v>15</v>
      </c>
      <c r="H6825" t="s">
        <v>27</v>
      </c>
      <c r="I6825" t="s">
        <v>47</v>
      </c>
    </row>
    <row r="6826" spans="1:9">
      <c r="A6826" s="1" t="s">
        <v>4264</v>
      </c>
      <c r="B6826" s="1" t="s">
        <v>14488</v>
      </c>
      <c r="C6826" t="s">
        <v>14489</v>
      </c>
      <c r="D6826" t="s">
        <v>26</v>
      </c>
      <c r="E6826" t="s">
        <v>13</v>
      </c>
      <c r="F6826" t="s">
        <v>1075</v>
      </c>
      <c r="G6826" t="s">
        <v>15</v>
      </c>
      <c r="H6826" t="s">
        <v>27</v>
      </c>
      <c r="I6826" t="s">
        <v>47</v>
      </c>
    </row>
    <row r="6827" spans="1:9">
      <c r="A6827" s="1" t="s">
        <v>4264</v>
      </c>
      <c r="B6827" s="1" t="s">
        <v>14490</v>
      </c>
      <c r="C6827" t="s">
        <v>14491</v>
      </c>
      <c r="D6827" t="s">
        <v>26</v>
      </c>
      <c r="E6827" t="s">
        <v>13</v>
      </c>
      <c r="F6827" t="s">
        <v>1075</v>
      </c>
      <c r="G6827" t="s">
        <v>15</v>
      </c>
      <c r="H6827" t="s">
        <v>27</v>
      </c>
      <c r="I6827" t="s">
        <v>47</v>
      </c>
    </row>
    <row r="6828" spans="1:9">
      <c r="A6828" s="1" t="s">
        <v>53</v>
      </c>
      <c r="B6828" s="1" t="s">
        <v>14492</v>
      </c>
      <c r="C6828" t="s">
        <v>14493</v>
      </c>
      <c r="D6828" t="s">
        <v>26</v>
      </c>
      <c r="E6828" t="s">
        <v>13</v>
      </c>
      <c r="F6828" t="s">
        <v>1075</v>
      </c>
      <c r="G6828" t="s">
        <v>115</v>
      </c>
      <c r="H6828" t="s">
        <v>27</v>
      </c>
      <c r="I6828" t="s">
        <v>47</v>
      </c>
    </row>
    <row r="6829" spans="1:9">
      <c r="A6829" s="1" t="s">
        <v>4264</v>
      </c>
      <c r="B6829" s="1" t="s">
        <v>14494</v>
      </c>
      <c r="C6829" t="s">
        <v>14495</v>
      </c>
      <c r="D6829" t="s">
        <v>26</v>
      </c>
      <c r="E6829" t="s">
        <v>13</v>
      </c>
      <c r="F6829" t="s">
        <v>1075</v>
      </c>
      <c r="G6829" t="s">
        <v>1589</v>
      </c>
      <c r="H6829" t="s">
        <v>27</v>
      </c>
      <c r="I6829" t="s">
        <v>90</v>
      </c>
    </row>
    <row r="6830" spans="1:9">
      <c r="A6830" s="1" t="s">
        <v>4264</v>
      </c>
      <c r="B6830" s="1" t="s">
        <v>14496</v>
      </c>
      <c r="C6830" t="s">
        <v>14497</v>
      </c>
      <c r="D6830" t="s">
        <v>26</v>
      </c>
      <c r="E6830" t="s">
        <v>13</v>
      </c>
      <c r="F6830" t="s">
        <v>80</v>
      </c>
      <c r="G6830" t="s">
        <v>196</v>
      </c>
      <c r="H6830" t="s">
        <v>27</v>
      </c>
      <c r="I6830" t="s">
        <v>47</v>
      </c>
    </row>
    <row r="6831" spans="1:9">
      <c r="A6831" s="1" t="s">
        <v>9</v>
      </c>
      <c r="B6831" s="1" t="s">
        <v>14498</v>
      </c>
      <c r="C6831" s="2" t="s">
        <v>14499</v>
      </c>
      <c r="D6831" t="s">
        <v>26</v>
      </c>
      <c r="E6831" t="s">
        <v>13</v>
      </c>
      <c r="F6831" t="s">
        <v>557</v>
      </c>
      <c r="G6831" s="2" t="s">
        <v>4619</v>
      </c>
      <c r="H6831" t="s">
        <v>28</v>
      </c>
      <c r="I6831" t="s">
        <v>28</v>
      </c>
    </row>
    <row r="6832" spans="1:9">
      <c r="A6832" s="1" t="s">
        <v>6751</v>
      </c>
      <c r="B6832" s="1" t="s">
        <v>14500</v>
      </c>
      <c r="C6832" t="s">
        <v>14501</v>
      </c>
      <c r="D6832" t="s">
        <v>26</v>
      </c>
      <c r="E6832" t="s">
        <v>13</v>
      </c>
      <c r="F6832" t="s">
        <v>752</v>
      </c>
      <c r="G6832" t="s">
        <v>904</v>
      </c>
      <c r="H6832" t="s">
        <v>28</v>
      </c>
      <c r="I6832" t="s">
        <v>47</v>
      </c>
    </row>
    <row r="6833" spans="1:9">
      <c r="A6833" s="1" t="s">
        <v>1031</v>
      </c>
      <c r="B6833" s="1" t="s">
        <v>14502</v>
      </c>
      <c r="C6833" t="s">
        <v>14503</v>
      </c>
      <c r="D6833" t="s">
        <v>26</v>
      </c>
      <c r="E6833" t="s">
        <v>13</v>
      </c>
      <c r="F6833" t="s">
        <v>56</v>
      </c>
      <c r="G6833" t="s">
        <v>115</v>
      </c>
      <c r="H6833" t="s">
        <v>27</v>
      </c>
      <c r="I6833" t="s">
        <v>47</v>
      </c>
    </row>
    <row r="6834" spans="1:9">
      <c r="A6834" s="1" t="s">
        <v>4264</v>
      </c>
      <c r="B6834" s="1" t="s">
        <v>14504</v>
      </c>
      <c r="C6834" t="s">
        <v>14505</v>
      </c>
      <c r="D6834" t="s">
        <v>26</v>
      </c>
      <c r="E6834" t="s">
        <v>13</v>
      </c>
      <c r="F6834" t="s">
        <v>80</v>
      </c>
      <c r="G6834" t="s">
        <v>196</v>
      </c>
      <c r="H6834" t="s">
        <v>27</v>
      </c>
      <c r="I6834" t="s">
        <v>47</v>
      </c>
    </row>
    <row r="6835" spans="1:9">
      <c r="A6835" s="1" t="s">
        <v>68</v>
      </c>
      <c r="B6835" s="1" t="s">
        <v>14506</v>
      </c>
      <c r="C6835" t="s">
        <v>14507</v>
      </c>
      <c r="D6835" t="s">
        <v>26</v>
      </c>
      <c r="E6835" t="s">
        <v>13</v>
      </c>
      <c r="F6835" t="s">
        <v>80</v>
      </c>
      <c r="G6835" t="s">
        <v>196</v>
      </c>
      <c r="H6835" t="s">
        <v>27</v>
      </c>
      <c r="I6835" t="s">
        <v>47</v>
      </c>
    </row>
    <row r="6836" spans="1:9">
      <c r="A6836" s="1" t="s">
        <v>68</v>
      </c>
      <c r="B6836" s="1" t="s">
        <v>14508</v>
      </c>
      <c r="C6836" t="s">
        <v>14509</v>
      </c>
      <c r="D6836" t="s">
        <v>26</v>
      </c>
      <c r="E6836" t="s">
        <v>13</v>
      </c>
      <c r="F6836" t="s">
        <v>80</v>
      </c>
      <c r="G6836" t="s">
        <v>196</v>
      </c>
      <c r="H6836" t="s">
        <v>27</v>
      </c>
      <c r="I6836" t="s">
        <v>47</v>
      </c>
    </row>
    <row r="6837" spans="1:9">
      <c r="A6837" s="1" t="s">
        <v>3530</v>
      </c>
      <c r="B6837" s="1" t="s">
        <v>14510</v>
      </c>
      <c r="C6837" t="s">
        <v>14511</v>
      </c>
      <c r="D6837" t="s">
        <v>26</v>
      </c>
      <c r="E6837" t="s">
        <v>13</v>
      </c>
      <c r="F6837" t="s">
        <v>80</v>
      </c>
      <c r="G6837" t="s">
        <v>196</v>
      </c>
      <c r="H6837" t="s">
        <v>27</v>
      </c>
      <c r="I6837" t="s">
        <v>47</v>
      </c>
    </row>
    <row r="6838" spans="1:9">
      <c r="A6838" s="1" t="s">
        <v>4264</v>
      </c>
      <c r="B6838" s="1" t="s">
        <v>14512</v>
      </c>
      <c r="C6838" t="s">
        <v>14513</v>
      </c>
      <c r="D6838" t="s">
        <v>26</v>
      </c>
      <c r="E6838" t="s">
        <v>13</v>
      </c>
      <c r="F6838" t="s">
        <v>80</v>
      </c>
      <c r="G6838" t="s">
        <v>196</v>
      </c>
      <c r="H6838" t="s">
        <v>27</v>
      </c>
      <c r="I6838" t="s">
        <v>47</v>
      </c>
    </row>
    <row r="6839" spans="1:9">
      <c r="A6839" s="1" t="s">
        <v>4264</v>
      </c>
      <c r="B6839" s="1" t="s">
        <v>14514</v>
      </c>
      <c r="C6839" t="s">
        <v>14515</v>
      </c>
      <c r="D6839" t="s">
        <v>26</v>
      </c>
      <c r="E6839" t="s">
        <v>13</v>
      </c>
      <c r="F6839" t="s">
        <v>175</v>
      </c>
      <c r="G6839" t="s">
        <v>175</v>
      </c>
      <c r="H6839" t="s">
        <v>28</v>
      </c>
      <c r="I6839" t="s">
        <v>47</v>
      </c>
    </row>
    <row r="6840" spans="1:9">
      <c r="A6840" s="1" t="s">
        <v>4264</v>
      </c>
      <c r="B6840" s="1" t="s">
        <v>14516</v>
      </c>
      <c r="C6840" t="s">
        <v>14517</v>
      </c>
      <c r="D6840" t="s">
        <v>26</v>
      </c>
      <c r="E6840" t="s">
        <v>13</v>
      </c>
      <c r="F6840" t="s">
        <v>175</v>
      </c>
      <c r="G6840" t="s">
        <v>175</v>
      </c>
      <c r="H6840" t="s">
        <v>28</v>
      </c>
      <c r="I6840" t="s">
        <v>47</v>
      </c>
    </row>
    <row r="6841" spans="1:9">
      <c r="A6841" s="1" t="s">
        <v>4264</v>
      </c>
      <c r="B6841" s="1" t="s">
        <v>14518</v>
      </c>
      <c r="C6841" t="s">
        <v>14519</v>
      </c>
      <c r="D6841" t="s">
        <v>26</v>
      </c>
      <c r="E6841" t="s">
        <v>13</v>
      </c>
      <c r="F6841" t="s">
        <v>175</v>
      </c>
      <c r="G6841" t="s">
        <v>175</v>
      </c>
      <c r="H6841" t="s">
        <v>28</v>
      </c>
      <c r="I6841" t="s">
        <v>47</v>
      </c>
    </row>
    <row r="6842" spans="1:9">
      <c r="A6842" s="1" t="s">
        <v>4264</v>
      </c>
      <c r="B6842" s="1" t="s">
        <v>14520</v>
      </c>
      <c r="C6842" t="s">
        <v>14521</v>
      </c>
      <c r="D6842" t="s">
        <v>26</v>
      </c>
      <c r="E6842" t="s">
        <v>13</v>
      </c>
      <c r="F6842" t="s">
        <v>175</v>
      </c>
      <c r="G6842" t="s">
        <v>175</v>
      </c>
      <c r="H6842" t="s">
        <v>28</v>
      </c>
      <c r="I6842" t="s">
        <v>47</v>
      </c>
    </row>
    <row r="6843" spans="1:9">
      <c r="A6843" s="1" t="s">
        <v>4264</v>
      </c>
      <c r="B6843" s="1" t="s">
        <v>14522</v>
      </c>
      <c r="C6843" t="s">
        <v>14523</v>
      </c>
      <c r="D6843" t="s">
        <v>26</v>
      </c>
      <c r="E6843" t="s">
        <v>13</v>
      </c>
      <c r="F6843" t="s">
        <v>175</v>
      </c>
      <c r="G6843" t="s">
        <v>175</v>
      </c>
      <c r="H6843" t="s">
        <v>28</v>
      </c>
      <c r="I6843" t="s">
        <v>47</v>
      </c>
    </row>
    <row r="6844" spans="1:9">
      <c r="A6844" s="1" t="s">
        <v>4264</v>
      </c>
      <c r="B6844" s="1" t="s">
        <v>14524</v>
      </c>
      <c r="C6844" t="s">
        <v>14525</v>
      </c>
      <c r="D6844" t="s">
        <v>26</v>
      </c>
      <c r="E6844" t="s">
        <v>13</v>
      </c>
      <c r="F6844" t="s">
        <v>175</v>
      </c>
      <c r="G6844" t="s">
        <v>175</v>
      </c>
      <c r="H6844" t="s">
        <v>28</v>
      </c>
      <c r="I6844" t="s">
        <v>47</v>
      </c>
    </row>
    <row r="6845" spans="1:9">
      <c r="A6845" s="1" t="s">
        <v>4264</v>
      </c>
      <c r="B6845" s="1" t="s">
        <v>14526</v>
      </c>
      <c r="C6845" t="s">
        <v>14527</v>
      </c>
      <c r="D6845" t="s">
        <v>26</v>
      </c>
      <c r="E6845" t="s">
        <v>13</v>
      </c>
      <c r="F6845" t="s">
        <v>175</v>
      </c>
      <c r="G6845" t="s">
        <v>175</v>
      </c>
      <c r="H6845" t="s">
        <v>28</v>
      </c>
      <c r="I6845" t="s">
        <v>47</v>
      </c>
    </row>
    <row r="6846" spans="1:9">
      <c r="A6846" s="1" t="s">
        <v>71</v>
      </c>
      <c r="B6846" s="1" t="s">
        <v>14528</v>
      </c>
      <c r="C6846" t="s">
        <v>14529</v>
      </c>
      <c r="D6846" t="s">
        <v>26</v>
      </c>
      <c r="E6846" t="s">
        <v>13</v>
      </c>
      <c r="F6846" t="s">
        <v>175</v>
      </c>
      <c r="G6846" t="s">
        <v>175</v>
      </c>
      <c r="H6846" t="s">
        <v>28</v>
      </c>
      <c r="I6846" t="s">
        <v>47</v>
      </c>
    </row>
    <row r="6847" spans="1:9">
      <c r="A6847" s="1" t="s">
        <v>4264</v>
      </c>
      <c r="B6847" s="1" t="s">
        <v>14530</v>
      </c>
      <c r="C6847" t="s">
        <v>14531</v>
      </c>
      <c r="D6847" t="s">
        <v>26</v>
      </c>
      <c r="E6847" t="s">
        <v>13</v>
      </c>
      <c r="F6847" t="s">
        <v>175</v>
      </c>
      <c r="G6847" t="s">
        <v>175</v>
      </c>
      <c r="H6847" t="s">
        <v>28</v>
      </c>
      <c r="I6847" t="s">
        <v>47</v>
      </c>
    </row>
    <row r="6848" spans="1:9">
      <c r="A6848" s="1" t="s">
        <v>4264</v>
      </c>
      <c r="B6848" s="1" t="s">
        <v>14532</v>
      </c>
      <c r="C6848" t="s">
        <v>14533</v>
      </c>
      <c r="D6848" t="s">
        <v>26</v>
      </c>
      <c r="E6848" t="s">
        <v>13</v>
      </c>
      <c r="F6848" t="s">
        <v>175</v>
      </c>
      <c r="G6848" t="s">
        <v>175</v>
      </c>
      <c r="H6848" t="s">
        <v>28</v>
      </c>
      <c r="I6848" t="s">
        <v>47</v>
      </c>
    </row>
    <row r="6849" spans="1:9">
      <c r="A6849" s="1" t="s">
        <v>71</v>
      </c>
      <c r="B6849" s="1" t="s">
        <v>14534</v>
      </c>
      <c r="C6849" t="s">
        <v>14535</v>
      </c>
      <c r="D6849" t="s">
        <v>26</v>
      </c>
      <c r="E6849" t="s">
        <v>13</v>
      </c>
      <c r="F6849" t="s">
        <v>175</v>
      </c>
      <c r="G6849" t="s">
        <v>175</v>
      </c>
      <c r="H6849" t="s">
        <v>28</v>
      </c>
      <c r="I6849" t="s">
        <v>47</v>
      </c>
    </row>
    <row r="6850" spans="1:9">
      <c r="A6850" s="1" t="s">
        <v>2353</v>
      </c>
      <c r="B6850" s="1" t="s">
        <v>14536</v>
      </c>
      <c r="C6850" t="s">
        <v>14537</v>
      </c>
      <c r="D6850" t="s">
        <v>26</v>
      </c>
      <c r="E6850" t="s">
        <v>13</v>
      </c>
      <c r="F6850" t="s">
        <v>175</v>
      </c>
      <c r="G6850" t="s">
        <v>175</v>
      </c>
      <c r="H6850" t="s">
        <v>28</v>
      </c>
      <c r="I6850" t="s">
        <v>47</v>
      </c>
    </row>
    <row r="6851" spans="1:9">
      <c r="A6851" s="1" t="s">
        <v>905</v>
      </c>
      <c r="B6851" s="1" t="s">
        <v>14538</v>
      </c>
      <c r="C6851" t="s">
        <v>14539</v>
      </c>
      <c r="D6851" t="s">
        <v>26</v>
      </c>
      <c r="E6851" t="s">
        <v>20</v>
      </c>
      <c r="F6851" t="s">
        <v>475</v>
      </c>
      <c r="G6851" t="s">
        <v>206</v>
      </c>
      <c r="H6851" t="s">
        <v>27</v>
      </c>
      <c r="I6851" t="s">
        <v>47</v>
      </c>
    </row>
    <row r="6852" spans="1:9">
      <c r="A6852" s="1" t="s">
        <v>4264</v>
      </c>
      <c r="B6852" s="1" t="s">
        <v>14540</v>
      </c>
      <c r="C6852" t="s">
        <v>14541</v>
      </c>
      <c r="D6852" t="s">
        <v>26</v>
      </c>
      <c r="E6852" t="s">
        <v>13</v>
      </c>
      <c r="F6852" t="s">
        <v>175</v>
      </c>
      <c r="G6852" t="s">
        <v>175</v>
      </c>
      <c r="H6852" t="s">
        <v>28</v>
      </c>
      <c r="I6852" t="s">
        <v>47</v>
      </c>
    </row>
    <row r="6853" spans="1:9">
      <c r="A6853" s="1" t="s">
        <v>4264</v>
      </c>
      <c r="B6853" s="1" t="s">
        <v>14542</v>
      </c>
      <c r="C6853" t="s">
        <v>14543</v>
      </c>
      <c r="D6853" t="s">
        <v>26</v>
      </c>
      <c r="E6853" t="s">
        <v>13</v>
      </c>
      <c r="F6853" t="s">
        <v>175</v>
      </c>
      <c r="G6853" t="s">
        <v>175</v>
      </c>
      <c r="H6853" t="s">
        <v>28</v>
      </c>
      <c r="I6853" t="s">
        <v>47</v>
      </c>
    </row>
    <row r="6854" spans="1:9">
      <c r="A6854" s="1" t="s">
        <v>14544</v>
      </c>
      <c r="B6854" s="1" t="s">
        <v>14545</v>
      </c>
      <c r="C6854" t="s">
        <v>14546</v>
      </c>
      <c r="D6854" t="s">
        <v>26</v>
      </c>
      <c r="E6854" t="s">
        <v>13</v>
      </c>
      <c r="F6854" t="s">
        <v>2577</v>
      </c>
      <c r="G6854" t="s">
        <v>2578</v>
      </c>
      <c r="H6854" t="s">
        <v>27</v>
      </c>
      <c r="I6854" t="s">
        <v>47</v>
      </c>
    </row>
    <row r="6855" spans="1:9">
      <c r="A6855" s="1" t="s">
        <v>14544</v>
      </c>
      <c r="B6855" s="1" t="s">
        <v>14547</v>
      </c>
      <c r="C6855" t="s">
        <v>14548</v>
      </c>
      <c r="D6855" t="s">
        <v>26</v>
      </c>
      <c r="E6855" t="s">
        <v>13</v>
      </c>
      <c r="F6855" t="s">
        <v>2577</v>
      </c>
      <c r="G6855" t="s">
        <v>2578</v>
      </c>
      <c r="H6855" t="s">
        <v>27</v>
      </c>
      <c r="I6855" t="s">
        <v>47</v>
      </c>
    </row>
    <row r="6856" spans="1:9">
      <c r="A6856" s="1" t="s">
        <v>4264</v>
      </c>
      <c r="B6856" s="1" t="s">
        <v>14549</v>
      </c>
      <c r="C6856" t="s">
        <v>14550</v>
      </c>
      <c r="D6856" t="s">
        <v>26</v>
      </c>
      <c r="E6856" t="s">
        <v>20</v>
      </c>
      <c r="F6856" t="s">
        <v>166</v>
      </c>
      <c r="G6856" t="s">
        <v>166</v>
      </c>
      <c r="H6856" t="s">
        <v>28</v>
      </c>
      <c r="I6856" t="s">
        <v>47</v>
      </c>
    </row>
    <row r="6857" spans="1:9">
      <c r="A6857" s="1" t="s">
        <v>1072</v>
      </c>
      <c r="B6857" s="1" t="s">
        <v>14551</v>
      </c>
      <c r="C6857" t="s">
        <v>14552</v>
      </c>
      <c r="D6857" t="s">
        <v>26</v>
      </c>
      <c r="E6857" t="s">
        <v>20</v>
      </c>
      <c r="F6857" t="s">
        <v>80</v>
      </c>
      <c r="G6857" t="s">
        <v>1432</v>
      </c>
      <c r="H6857" t="s">
        <v>28</v>
      </c>
      <c r="I6857" t="s">
        <v>47</v>
      </c>
    </row>
    <row r="6858" spans="1:9">
      <c r="A6858" s="1" t="s">
        <v>4264</v>
      </c>
      <c r="B6858" s="1" t="s">
        <v>14553</v>
      </c>
      <c r="C6858" t="s">
        <v>14554</v>
      </c>
      <c r="D6858" t="s">
        <v>26</v>
      </c>
      <c r="E6858" t="s">
        <v>13</v>
      </c>
      <c r="F6858" t="s">
        <v>80</v>
      </c>
      <c r="G6858" t="s">
        <v>196</v>
      </c>
      <c r="H6858" t="s">
        <v>27</v>
      </c>
      <c r="I6858" t="s">
        <v>47</v>
      </c>
    </row>
    <row r="6859" spans="1:9">
      <c r="A6859" s="1" t="s">
        <v>4264</v>
      </c>
      <c r="B6859" s="1" t="s">
        <v>14555</v>
      </c>
      <c r="C6859" t="s">
        <v>14556</v>
      </c>
      <c r="D6859" t="s">
        <v>26</v>
      </c>
      <c r="E6859" t="s">
        <v>13</v>
      </c>
      <c r="F6859" t="s">
        <v>80</v>
      </c>
      <c r="G6859" t="s">
        <v>196</v>
      </c>
      <c r="H6859" t="s">
        <v>27</v>
      </c>
      <c r="I6859" t="s">
        <v>47</v>
      </c>
    </row>
    <row r="6860" spans="1:9">
      <c r="A6860" s="1" t="s">
        <v>4264</v>
      </c>
      <c r="B6860" s="1" t="s">
        <v>14557</v>
      </c>
      <c r="C6860" t="s">
        <v>14558</v>
      </c>
      <c r="D6860" t="s">
        <v>26</v>
      </c>
      <c r="E6860" t="s">
        <v>13</v>
      </c>
      <c r="F6860" t="s">
        <v>80</v>
      </c>
      <c r="G6860" t="s">
        <v>196</v>
      </c>
      <c r="H6860" t="s">
        <v>27</v>
      </c>
      <c r="I6860" t="s">
        <v>47</v>
      </c>
    </row>
    <row r="6861" spans="1:9">
      <c r="A6861" s="1" t="s">
        <v>4264</v>
      </c>
      <c r="B6861" s="1" t="s">
        <v>14559</v>
      </c>
      <c r="C6861" t="s">
        <v>14560</v>
      </c>
      <c r="D6861" t="s">
        <v>26</v>
      </c>
      <c r="E6861" t="s">
        <v>13</v>
      </c>
      <c r="F6861" t="s">
        <v>205</v>
      </c>
      <c r="G6861" t="s">
        <v>206</v>
      </c>
      <c r="H6861" t="s">
        <v>27</v>
      </c>
      <c r="I6861" t="s">
        <v>47</v>
      </c>
    </row>
    <row r="6862" spans="1:9">
      <c r="A6862" s="1" t="s">
        <v>4264</v>
      </c>
      <c r="B6862" s="1" t="s">
        <v>14561</v>
      </c>
      <c r="C6862" t="s">
        <v>14562</v>
      </c>
      <c r="D6862" t="s">
        <v>26</v>
      </c>
      <c r="E6862" t="s">
        <v>13</v>
      </c>
      <c r="F6862" t="s">
        <v>205</v>
      </c>
      <c r="G6862" t="s">
        <v>206</v>
      </c>
      <c r="H6862" t="s">
        <v>27</v>
      </c>
      <c r="I6862" t="s">
        <v>47</v>
      </c>
    </row>
    <row r="6863" spans="1:9">
      <c r="A6863" s="1" t="s">
        <v>1072</v>
      </c>
      <c r="B6863" s="1" t="s">
        <v>14563</v>
      </c>
      <c r="C6863" t="s">
        <v>14564</v>
      </c>
      <c r="D6863" t="s">
        <v>26</v>
      </c>
      <c r="E6863" t="s">
        <v>20</v>
      </c>
      <c r="F6863" t="s">
        <v>80</v>
      </c>
      <c r="G6863" t="s">
        <v>1432</v>
      </c>
      <c r="H6863" t="s">
        <v>28</v>
      </c>
      <c r="I6863" t="s">
        <v>47</v>
      </c>
    </row>
    <row r="6864" spans="1:9">
      <c r="A6864" s="1" t="s">
        <v>4264</v>
      </c>
      <c r="B6864" s="1" t="s">
        <v>14565</v>
      </c>
      <c r="C6864" t="s">
        <v>14566</v>
      </c>
      <c r="D6864" t="s">
        <v>26</v>
      </c>
      <c r="E6864" t="s">
        <v>13</v>
      </c>
      <c r="F6864" t="s">
        <v>205</v>
      </c>
      <c r="G6864" t="s">
        <v>206</v>
      </c>
      <c r="H6864" t="s">
        <v>27</v>
      </c>
      <c r="I6864" t="s">
        <v>47</v>
      </c>
    </row>
    <row r="6865" spans="1:9">
      <c r="A6865" s="1" t="s">
        <v>4264</v>
      </c>
      <c r="B6865" s="1" t="s">
        <v>14567</v>
      </c>
      <c r="C6865" t="s">
        <v>14568</v>
      </c>
      <c r="D6865" t="s">
        <v>26</v>
      </c>
      <c r="E6865" t="s">
        <v>13</v>
      </c>
      <c r="F6865" t="s">
        <v>14</v>
      </c>
      <c r="G6865" t="s">
        <v>15</v>
      </c>
      <c r="H6865" t="s">
        <v>27</v>
      </c>
      <c r="I6865" t="s">
        <v>47</v>
      </c>
    </row>
    <row r="6866" spans="1:9">
      <c r="A6866" s="1" t="s">
        <v>4264</v>
      </c>
      <c r="B6866" s="1" t="s">
        <v>14569</v>
      </c>
      <c r="C6866" t="s">
        <v>14570</v>
      </c>
      <c r="D6866" t="s">
        <v>26</v>
      </c>
      <c r="E6866" t="s">
        <v>13</v>
      </c>
      <c r="F6866" t="s">
        <v>14</v>
      </c>
      <c r="G6866" t="s">
        <v>15</v>
      </c>
      <c r="H6866" t="s">
        <v>27</v>
      </c>
      <c r="I6866" t="s">
        <v>47</v>
      </c>
    </row>
    <row r="6867" spans="1:9">
      <c r="A6867" s="1" t="s">
        <v>4264</v>
      </c>
      <c r="B6867" s="1" t="s">
        <v>14571</v>
      </c>
      <c r="C6867" t="s">
        <v>14572</v>
      </c>
      <c r="D6867" t="s">
        <v>26</v>
      </c>
      <c r="E6867" t="s">
        <v>13</v>
      </c>
      <c r="F6867" t="s">
        <v>14</v>
      </c>
      <c r="G6867" t="s">
        <v>15</v>
      </c>
      <c r="H6867" t="s">
        <v>27</v>
      </c>
      <c r="I6867" t="s">
        <v>47</v>
      </c>
    </row>
    <row r="6868" spans="1:9">
      <c r="A6868" s="1" t="s">
        <v>1072</v>
      </c>
      <c r="B6868" s="1" t="s">
        <v>14573</v>
      </c>
      <c r="C6868" t="s">
        <v>14574</v>
      </c>
      <c r="D6868" t="s">
        <v>26</v>
      </c>
      <c r="E6868" t="s">
        <v>20</v>
      </c>
      <c r="F6868" t="s">
        <v>80</v>
      </c>
      <c r="G6868" t="s">
        <v>1432</v>
      </c>
      <c r="H6868" t="s">
        <v>28</v>
      </c>
      <c r="I6868" t="s">
        <v>47</v>
      </c>
    </row>
    <row r="6869" spans="1:9">
      <c r="A6869" s="1" t="s">
        <v>4264</v>
      </c>
      <c r="B6869" s="1" t="s">
        <v>14575</v>
      </c>
      <c r="C6869" t="s">
        <v>14576</v>
      </c>
      <c r="D6869" t="s">
        <v>26</v>
      </c>
      <c r="E6869" t="s">
        <v>13</v>
      </c>
      <c r="F6869" t="s">
        <v>14</v>
      </c>
      <c r="G6869" t="s">
        <v>15</v>
      </c>
      <c r="H6869" t="s">
        <v>27</v>
      </c>
      <c r="I6869" t="s">
        <v>47</v>
      </c>
    </row>
    <row r="6870" spans="1:9">
      <c r="A6870" s="1" t="s">
        <v>4264</v>
      </c>
      <c r="B6870" s="1" t="s">
        <v>14577</v>
      </c>
      <c r="C6870" t="s">
        <v>14578</v>
      </c>
      <c r="D6870" t="s">
        <v>26</v>
      </c>
      <c r="E6870" t="s">
        <v>13</v>
      </c>
      <c r="F6870" t="s">
        <v>14</v>
      </c>
      <c r="G6870" t="s">
        <v>15</v>
      </c>
      <c r="H6870" t="s">
        <v>27</v>
      </c>
      <c r="I6870" t="s">
        <v>47</v>
      </c>
    </row>
    <row r="6871" spans="1:9">
      <c r="A6871" s="1" t="s">
        <v>4264</v>
      </c>
      <c r="B6871" s="1" t="s">
        <v>14579</v>
      </c>
      <c r="C6871" t="s">
        <v>14580</v>
      </c>
      <c r="D6871" t="s">
        <v>26</v>
      </c>
      <c r="E6871" t="s">
        <v>13</v>
      </c>
      <c r="F6871" t="s">
        <v>14</v>
      </c>
      <c r="G6871" t="s">
        <v>15</v>
      </c>
      <c r="H6871" t="s">
        <v>27</v>
      </c>
      <c r="I6871" t="s">
        <v>47</v>
      </c>
    </row>
    <row r="6872" spans="1:9">
      <c r="A6872" s="1" t="s">
        <v>4264</v>
      </c>
      <c r="B6872" s="1" t="s">
        <v>14581</v>
      </c>
      <c r="C6872" t="s">
        <v>14582</v>
      </c>
      <c r="D6872" t="s">
        <v>26</v>
      </c>
      <c r="E6872" t="s">
        <v>13</v>
      </c>
      <c r="F6872" t="s">
        <v>14</v>
      </c>
      <c r="G6872" t="s">
        <v>15</v>
      </c>
      <c r="H6872" t="s">
        <v>27</v>
      </c>
      <c r="I6872" t="s">
        <v>47</v>
      </c>
    </row>
    <row r="6873" spans="1:9">
      <c r="A6873" s="1" t="s">
        <v>4264</v>
      </c>
      <c r="B6873" s="1" t="s">
        <v>14583</v>
      </c>
      <c r="C6873" t="s">
        <v>14584</v>
      </c>
      <c r="D6873" t="s">
        <v>26</v>
      </c>
      <c r="E6873" t="s">
        <v>13</v>
      </c>
      <c r="F6873" t="s">
        <v>1036</v>
      </c>
      <c r="G6873" t="s">
        <v>1037</v>
      </c>
      <c r="H6873" t="s">
        <v>27</v>
      </c>
      <c r="I6873" t="s">
        <v>47</v>
      </c>
    </row>
    <row r="6874" spans="1:9">
      <c r="A6874" s="1" t="s">
        <v>499</v>
      </c>
      <c r="B6874" s="1" t="s">
        <v>14585</v>
      </c>
      <c r="C6874" t="s">
        <v>14586</v>
      </c>
      <c r="D6874" t="s">
        <v>26</v>
      </c>
      <c r="E6874" t="s">
        <v>13</v>
      </c>
      <c r="F6874" t="s">
        <v>1036</v>
      </c>
      <c r="G6874" t="s">
        <v>1037</v>
      </c>
      <c r="H6874" t="s">
        <v>27</v>
      </c>
      <c r="I6874" t="s">
        <v>47</v>
      </c>
    </row>
    <row r="6875" spans="1:9">
      <c r="A6875" s="1" t="s">
        <v>4264</v>
      </c>
      <c r="B6875" s="1" t="s">
        <v>11998</v>
      </c>
      <c r="C6875" t="s">
        <v>14587</v>
      </c>
      <c r="D6875" t="s">
        <v>26</v>
      </c>
      <c r="E6875" t="s">
        <v>13</v>
      </c>
      <c r="F6875" t="s">
        <v>1036</v>
      </c>
      <c r="G6875" t="s">
        <v>1037</v>
      </c>
      <c r="H6875" t="s">
        <v>27</v>
      </c>
      <c r="I6875" t="s">
        <v>47</v>
      </c>
    </row>
    <row r="6876" spans="1:9">
      <c r="A6876" s="1" t="s">
        <v>4264</v>
      </c>
      <c r="B6876" s="1" t="s">
        <v>14588</v>
      </c>
      <c r="C6876" t="s">
        <v>14589</v>
      </c>
      <c r="D6876" t="s">
        <v>26</v>
      </c>
      <c r="E6876" t="s">
        <v>13</v>
      </c>
      <c r="F6876" t="s">
        <v>1036</v>
      </c>
      <c r="G6876" t="s">
        <v>1037</v>
      </c>
      <c r="H6876" t="s">
        <v>27</v>
      </c>
      <c r="I6876" t="s">
        <v>47</v>
      </c>
    </row>
    <row r="6877" spans="1:9">
      <c r="A6877" s="1" t="s">
        <v>4264</v>
      </c>
      <c r="B6877" s="1" t="s">
        <v>14590</v>
      </c>
      <c r="C6877" t="s">
        <v>14591</v>
      </c>
      <c r="D6877" t="s">
        <v>26</v>
      </c>
      <c r="E6877" t="s">
        <v>13</v>
      </c>
      <c r="F6877" t="s">
        <v>1036</v>
      </c>
      <c r="G6877" t="s">
        <v>1037</v>
      </c>
      <c r="H6877" t="s">
        <v>27</v>
      </c>
      <c r="I6877" t="s">
        <v>47</v>
      </c>
    </row>
    <row r="6878" spans="1:9">
      <c r="A6878" s="1" t="s">
        <v>4264</v>
      </c>
      <c r="B6878" s="1" t="s">
        <v>14592</v>
      </c>
      <c r="C6878" t="s">
        <v>14593</v>
      </c>
      <c r="D6878" t="s">
        <v>26</v>
      </c>
      <c r="E6878" t="s">
        <v>13</v>
      </c>
      <c r="F6878" t="s">
        <v>1036</v>
      </c>
      <c r="G6878" t="s">
        <v>1037</v>
      </c>
      <c r="H6878" t="s">
        <v>27</v>
      </c>
      <c r="I6878" t="s">
        <v>47</v>
      </c>
    </row>
    <row r="6879" spans="1:9">
      <c r="A6879" s="1" t="s">
        <v>4264</v>
      </c>
      <c r="B6879" s="1" t="s">
        <v>14594</v>
      </c>
      <c r="C6879" t="s">
        <v>14595</v>
      </c>
      <c r="D6879" t="s">
        <v>26</v>
      </c>
      <c r="E6879" t="s">
        <v>20</v>
      </c>
      <c r="F6879" t="s">
        <v>80</v>
      </c>
      <c r="G6879" t="s">
        <v>6614</v>
      </c>
      <c r="H6879" t="s">
        <v>28</v>
      </c>
      <c r="I6879" t="s">
        <v>47</v>
      </c>
    </row>
    <row r="6880" spans="1:9">
      <c r="A6880" s="1" t="s">
        <v>4264</v>
      </c>
      <c r="B6880" s="1" t="s">
        <v>14596</v>
      </c>
      <c r="C6880" t="s">
        <v>14597</v>
      </c>
      <c r="D6880" t="s">
        <v>26</v>
      </c>
      <c r="E6880" t="s">
        <v>13</v>
      </c>
      <c r="F6880" t="s">
        <v>1036</v>
      </c>
      <c r="G6880" t="s">
        <v>1037</v>
      </c>
      <c r="H6880" t="s">
        <v>27</v>
      </c>
      <c r="I6880" t="s">
        <v>47</v>
      </c>
    </row>
    <row r="6881" spans="1:9">
      <c r="A6881" s="1" t="s">
        <v>4264</v>
      </c>
      <c r="B6881" s="1" t="s">
        <v>14598</v>
      </c>
      <c r="C6881" t="s">
        <v>14599</v>
      </c>
      <c r="D6881" t="s">
        <v>26</v>
      </c>
      <c r="E6881" t="s">
        <v>13</v>
      </c>
      <c r="F6881" t="s">
        <v>1036</v>
      </c>
      <c r="G6881" t="s">
        <v>1037</v>
      </c>
      <c r="H6881" t="s">
        <v>27</v>
      </c>
      <c r="I6881" t="s">
        <v>47</v>
      </c>
    </row>
    <row r="6882" spans="1:9">
      <c r="A6882" s="1" t="s">
        <v>4264</v>
      </c>
      <c r="B6882" s="1" t="s">
        <v>14600</v>
      </c>
      <c r="C6882" t="s">
        <v>14601</v>
      </c>
      <c r="D6882" t="s">
        <v>26</v>
      </c>
      <c r="E6882" t="s">
        <v>13</v>
      </c>
      <c r="F6882" t="s">
        <v>1036</v>
      </c>
      <c r="G6882" t="s">
        <v>1037</v>
      </c>
      <c r="H6882" t="s">
        <v>27</v>
      </c>
      <c r="I6882" t="s">
        <v>47</v>
      </c>
    </row>
    <row r="6883" spans="1:9">
      <c r="A6883" s="1" t="s">
        <v>4264</v>
      </c>
      <c r="B6883" s="1" t="s">
        <v>14602</v>
      </c>
      <c r="C6883" t="s">
        <v>14603</v>
      </c>
      <c r="D6883" t="s">
        <v>26</v>
      </c>
      <c r="E6883" t="s">
        <v>13</v>
      </c>
      <c r="F6883" t="s">
        <v>1036</v>
      </c>
      <c r="G6883" t="s">
        <v>1037</v>
      </c>
      <c r="H6883" t="s">
        <v>27</v>
      </c>
      <c r="I6883" t="s">
        <v>47</v>
      </c>
    </row>
    <row r="6884" spans="1:9">
      <c r="A6884" s="1" t="s">
        <v>4264</v>
      </c>
      <c r="B6884" s="1" t="s">
        <v>14604</v>
      </c>
      <c r="C6884" t="s">
        <v>14605</v>
      </c>
      <c r="D6884" t="s">
        <v>26</v>
      </c>
      <c r="E6884" t="s">
        <v>13</v>
      </c>
      <c r="F6884" t="s">
        <v>1036</v>
      </c>
      <c r="G6884" t="s">
        <v>1037</v>
      </c>
      <c r="H6884" t="s">
        <v>27</v>
      </c>
      <c r="I6884" t="s">
        <v>47</v>
      </c>
    </row>
    <row r="6885" spans="1:9">
      <c r="A6885" s="1" t="s">
        <v>8614</v>
      </c>
      <c r="B6885" s="1" t="s">
        <v>14606</v>
      </c>
      <c r="C6885" t="s">
        <v>14607</v>
      </c>
      <c r="D6885" t="s">
        <v>26</v>
      </c>
      <c r="E6885" t="s">
        <v>13</v>
      </c>
      <c r="F6885" t="s">
        <v>205</v>
      </c>
      <c r="G6885" t="s">
        <v>2683</v>
      </c>
      <c r="H6885" t="s">
        <v>27</v>
      </c>
      <c r="I6885" t="s">
        <v>47</v>
      </c>
    </row>
    <row r="6886" spans="1:9">
      <c r="A6886" s="1" t="s">
        <v>4264</v>
      </c>
      <c r="B6886" s="1" t="s">
        <v>9982</v>
      </c>
      <c r="C6886" t="s">
        <v>14608</v>
      </c>
      <c r="D6886" t="s">
        <v>26</v>
      </c>
      <c r="E6886" t="s">
        <v>13</v>
      </c>
      <c r="F6886" t="s">
        <v>14</v>
      </c>
      <c r="G6886" t="s">
        <v>15</v>
      </c>
      <c r="H6886" t="s">
        <v>28</v>
      </c>
      <c r="I6886" t="s">
        <v>28</v>
      </c>
    </row>
    <row r="6887" spans="1:9">
      <c r="A6887" s="1" t="s">
        <v>4264</v>
      </c>
      <c r="B6887" s="1" t="s">
        <v>14609</v>
      </c>
      <c r="C6887" t="s">
        <v>14610</v>
      </c>
      <c r="D6887" t="s">
        <v>26</v>
      </c>
      <c r="E6887" t="s">
        <v>13</v>
      </c>
      <c r="F6887" t="s">
        <v>14</v>
      </c>
      <c r="G6887" t="s">
        <v>15</v>
      </c>
      <c r="H6887" t="s">
        <v>28</v>
      </c>
      <c r="I6887" t="s">
        <v>28</v>
      </c>
    </row>
    <row r="6888" spans="1:9">
      <c r="A6888" s="1" t="s">
        <v>4264</v>
      </c>
      <c r="B6888" s="1" t="s">
        <v>14611</v>
      </c>
      <c r="C6888" t="s">
        <v>14612</v>
      </c>
      <c r="D6888" t="s">
        <v>26</v>
      </c>
      <c r="E6888" t="s">
        <v>13</v>
      </c>
      <c r="F6888" t="s">
        <v>14</v>
      </c>
      <c r="G6888" t="s">
        <v>15</v>
      </c>
      <c r="H6888" t="s">
        <v>28</v>
      </c>
      <c r="I6888" t="s">
        <v>28</v>
      </c>
    </row>
    <row r="6889" spans="1:9">
      <c r="A6889" s="1" t="s">
        <v>4264</v>
      </c>
      <c r="B6889" s="1" t="s">
        <v>14613</v>
      </c>
      <c r="C6889" t="s">
        <v>14614</v>
      </c>
      <c r="D6889" t="s">
        <v>26</v>
      </c>
      <c r="E6889" t="s">
        <v>13</v>
      </c>
      <c r="F6889" t="s">
        <v>14</v>
      </c>
      <c r="G6889" t="s">
        <v>15</v>
      </c>
      <c r="H6889" t="s">
        <v>28</v>
      </c>
      <c r="I6889" t="s">
        <v>28</v>
      </c>
    </row>
    <row r="6890" spans="1:9">
      <c r="A6890" s="1" t="s">
        <v>4264</v>
      </c>
      <c r="B6890" s="1" t="s">
        <v>14615</v>
      </c>
      <c r="C6890" t="s">
        <v>14616</v>
      </c>
      <c r="D6890" t="s">
        <v>26</v>
      </c>
      <c r="E6890" t="s">
        <v>20</v>
      </c>
      <c r="F6890" t="s">
        <v>80</v>
      </c>
      <c r="G6890" t="s">
        <v>6614</v>
      </c>
      <c r="H6890" t="s">
        <v>28</v>
      </c>
      <c r="I6890" t="s">
        <v>47</v>
      </c>
    </row>
    <row r="6891" spans="1:9">
      <c r="A6891" s="1" t="s">
        <v>4264</v>
      </c>
      <c r="B6891" s="1" t="s">
        <v>14617</v>
      </c>
      <c r="C6891" t="s">
        <v>14618</v>
      </c>
      <c r="D6891" t="s">
        <v>26</v>
      </c>
      <c r="E6891" t="s">
        <v>13</v>
      </c>
      <c r="F6891" t="s">
        <v>14</v>
      </c>
      <c r="G6891" t="s">
        <v>15</v>
      </c>
      <c r="H6891" t="s">
        <v>28</v>
      </c>
      <c r="I6891" t="s">
        <v>28</v>
      </c>
    </row>
    <row r="6892" spans="1:9">
      <c r="A6892" s="1" t="s">
        <v>4264</v>
      </c>
      <c r="B6892" s="1" t="s">
        <v>14619</v>
      </c>
      <c r="C6892" t="s">
        <v>14620</v>
      </c>
      <c r="D6892" t="s">
        <v>26</v>
      </c>
      <c r="E6892" t="s">
        <v>13</v>
      </c>
      <c r="F6892" t="s">
        <v>14</v>
      </c>
      <c r="G6892" t="s">
        <v>15</v>
      </c>
      <c r="H6892" t="s">
        <v>28</v>
      </c>
      <c r="I6892" t="s">
        <v>28</v>
      </c>
    </row>
    <row r="6893" spans="1:9">
      <c r="A6893" s="1" t="s">
        <v>4264</v>
      </c>
      <c r="B6893" s="1" t="s">
        <v>14621</v>
      </c>
      <c r="C6893" t="s">
        <v>14622</v>
      </c>
      <c r="D6893" t="s">
        <v>26</v>
      </c>
      <c r="E6893" t="s">
        <v>13</v>
      </c>
      <c r="F6893" t="s">
        <v>14</v>
      </c>
      <c r="G6893" t="s">
        <v>15</v>
      </c>
      <c r="H6893" t="s">
        <v>28</v>
      </c>
      <c r="I6893" t="s">
        <v>28</v>
      </c>
    </row>
    <row r="6894" spans="1:9">
      <c r="A6894" s="1" t="s">
        <v>50</v>
      </c>
      <c r="B6894" s="1" t="s">
        <v>14623</v>
      </c>
      <c r="C6894" t="s">
        <v>14624</v>
      </c>
      <c r="D6894" t="s">
        <v>26</v>
      </c>
      <c r="E6894" t="s">
        <v>13</v>
      </c>
      <c r="F6894" t="s">
        <v>14</v>
      </c>
      <c r="G6894" t="s">
        <v>15</v>
      </c>
      <c r="H6894" t="s">
        <v>28</v>
      </c>
      <c r="I6894" t="s">
        <v>28</v>
      </c>
    </row>
    <row r="6895" spans="1:9">
      <c r="A6895" s="1" t="s">
        <v>4264</v>
      </c>
      <c r="B6895" s="1" t="s">
        <v>14625</v>
      </c>
      <c r="C6895" t="s">
        <v>14626</v>
      </c>
      <c r="D6895" t="s">
        <v>26</v>
      </c>
      <c r="E6895" t="s">
        <v>13</v>
      </c>
      <c r="F6895" t="s">
        <v>14</v>
      </c>
      <c r="G6895" t="s">
        <v>15</v>
      </c>
      <c r="H6895" t="s">
        <v>28</v>
      </c>
      <c r="I6895" t="s">
        <v>28</v>
      </c>
    </row>
    <row r="6896" spans="1:9">
      <c r="A6896" s="1" t="s">
        <v>4264</v>
      </c>
      <c r="B6896" s="1" t="s">
        <v>14627</v>
      </c>
      <c r="C6896" t="s">
        <v>14628</v>
      </c>
      <c r="D6896" t="s">
        <v>26</v>
      </c>
      <c r="E6896" t="s">
        <v>13</v>
      </c>
      <c r="F6896" t="s">
        <v>14</v>
      </c>
      <c r="G6896" t="s">
        <v>15</v>
      </c>
      <c r="H6896" t="s">
        <v>28</v>
      </c>
      <c r="I6896" t="s">
        <v>28</v>
      </c>
    </row>
    <row r="6897" spans="1:9">
      <c r="A6897" s="1" t="s">
        <v>4264</v>
      </c>
      <c r="B6897" s="1" t="s">
        <v>14629</v>
      </c>
      <c r="C6897" t="s">
        <v>14630</v>
      </c>
      <c r="D6897" t="s">
        <v>26</v>
      </c>
      <c r="E6897" t="s">
        <v>13</v>
      </c>
      <c r="F6897" t="s">
        <v>14</v>
      </c>
      <c r="G6897" t="s">
        <v>15</v>
      </c>
      <c r="H6897" t="s">
        <v>28</v>
      </c>
      <c r="I6897" t="s">
        <v>28</v>
      </c>
    </row>
    <row r="6898" spans="1:9">
      <c r="A6898" s="1" t="s">
        <v>4264</v>
      </c>
      <c r="B6898" s="1" t="s">
        <v>14631</v>
      </c>
      <c r="C6898" t="s">
        <v>14632</v>
      </c>
      <c r="D6898" t="s">
        <v>26</v>
      </c>
      <c r="E6898" t="s">
        <v>13</v>
      </c>
      <c r="F6898" t="s">
        <v>14</v>
      </c>
      <c r="G6898" t="s">
        <v>15</v>
      </c>
      <c r="H6898" t="s">
        <v>28</v>
      </c>
      <c r="I6898" t="s">
        <v>28</v>
      </c>
    </row>
    <row r="6899" spans="1:9">
      <c r="A6899" s="1" t="s">
        <v>4264</v>
      </c>
      <c r="B6899" s="1" t="s">
        <v>14633</v>
      </c>
      <c r="C6899" t="s">
        <v>14634</v>
      </c>
      <c r="D6899" t="s">
        <v>26</v>
      </c>
      <c r="E6899" t="s">
        <v>13</v>
      </c>
      <c r="F6899" t="s">
        <v>14</v>
      </c>
      <c r="G6899" t="s">
        <v>15</v>
      </c>
      <c r="H6899" t="s">
        <v>28</v>
      </c>
      <c r="I6899" t="s">
        <v>28</v>
      </c>
    </row>
    <row r="6900" spans="1:9">
      <c r="A6900" s="1" t="s">
        <v>4264</v>
      </c>
      <c r="B6900" s="1" t="s">
        <v>14635</v>
      </c>
      <c r="C6900" t="s">
        <v>14636</v>
      </c>
      <c r="D6900" t="s">
        <v>26</v>
      </c>
      <c r="E6900" t="s">
        <v>13</v>
      </c>
      <c r="F6900" t="s">
        <v>14</v>
      </c>
      <c r="G6900" t="s">
        <v>15</v>
      </c>
      <c r="H6900" t="s">
        <v>28</v>
      </c>
      <c r="I6900" t="s">
        <v>28</v>
      </c>
    </row>
    <row r="6901" spans="1:9">
      <c r="A6901" s="1" t="s">
        <v>4264</v>
      </c>
      <c r="B6901" s="1" t="s">
        <v>14637</v>
      </c>
      <c r="C6901" t="s">
        <v>14638</v>
      </c>
      <c r="D6901" t="s">
        <v>26</v>
      </c>
      <c r="E6901" t="s">
        <v>20</v>
      </c>
      <c r="F6901" t="s">
        <v>901</v>
      </c>
      <c r="G6901" t="s">
        <v>2428</v>
      </c>
      <c r="H6901" t="s">
        <v>28</v>
      </c>
      <c r="I6901" t="s">
        <v>47</v>
      </c>
    </row>
    <row r="6902" spans="1:9">
      <c r="A6902" s="1" t="s">
        <v>4264</v>
      </c>
      <c r="B6902" s="1" t="s">
        <v>14639</v>
      </c>
      <c r="C6902" t="s">
        <v>14640</v>
      </c>
      <c r="D6902" t="s">
        <v>26</v>
      </c>
      <c r="E6902" t="s">
        <v>13</v>
      </c>
      <c r="F6902" t="s">
        <v>14</v>
      </c>
      <c r="G6902" t="s">
        <v>15</v>
      </c>
      <c r="H6902" t="s">
        <v>28</v>
      </c>
      <c r="I6902" t="s">
        <v>28</v>
      </c>
    </row>
    <row r="6903" spans="1:9">
      <c r="A6903" s="1" t="s">
        <v>4264</v>
      </c>
      <c r="B6903" s="1" t="s">
        <v>14641</v>
      </c>
      <c r="C6903" t="s">
        <v>14642</v>
      </c>
      <c r="D6903" t="s">
        <v>26</v>
      </c>
      <c r="E6903" t="s">
        <v>13</v>
      </c>
      <c r="F6903" t="s">
        <v>14</v>
      </c>
      <c r="G6903" t="s">
        <v>15</v>
      </c>
      <c r="H6903" t="s">
        <v>28</v>
      </c>
      <c r="I6903" t="s">
        <v>28</v>
      </c>
    </row>
    <row r="6904" spans="1:9">
      <c r="A6904" s="1" t="s">
        <v>163</v>
      </c>
      <c r="B6904" s="1" t="s">
        <v>14643</v>
      </c>
      <c r="C6904" t="s">
        <v>14644</v>
      </c>
      <c r="D6904" t="s">
        <v>26</v>
      </c>
      <c r="E6904" t="s">
        <v>13</v>
      </c>
      <c r="F6904" t="s">
        <v>166</v>
      </c>
      <c r="G6904" t="s">
        <v>270</v>
      </c>
      <c r="H6904" t="s">
        <v>28</v>
      </c>
      <c r="I6904" t="s">
        <v>28</v>
      </c>
    </row>
    <row r="6905" spans="1:9">
      <c r="A6905" s="1" t="s">
        <v>4264</v>
      </c>
      <c r="B6905" s="1" t="s">
        <v>14645</v>
      </c>
      <c r="C6905" t="s">
        <v>14646</v>
      </c>
      <c r="D6905" t="s">
        <v>26</v>
      </c>
      <c r="E6905" t="s">
        <v>13</v>
      </c>
      <c r="F6905" t="s">
        <v>1025</v>
      </c>
      <c r="G6905" t="s">
        <v>4415</v>
      </c>
      <c r="H6905" t="s">
        <v>28</v>
      </c>
      <c r="I6905" t="s">
        <v>47</v>
      </c>
    </row>
    <row r="6906" spans="1:9">
      <c r="A6906" s="1" t="s">
        <v>4264</v>
      </c>
      <c r="B6906" s="1" t="s">
        <v>14647</v>
      </c>
      <c r="C6906" t="s">
        <v>14648</v>
      </c>
      <c r="D6906" t="s">
        <v>26</v>
      </c>
      <c r="E6906" t="s">
        <v>13</v>
      </c>
      <c r="F6906" t="s">
        <v>1025</v>
      </c>
      <c r="G6906" t="s">
        <v>4415</v>
      </c>
      <c r="H6906" t="s">
        <v>28</v>
      </c>
      <c r="I6906" t="s">
        <v>47</v>
      </c>
    </row>
    <row r="6907" spans="1:9">
      <c r="A6907" s="1" t="s">
        <v>4264</v>
      </c>
      <c r="B6907" s="1" t="s">
        <v>14649</v>
      </c>
      <c r="C6907" t="s">
        <v>14650</v>
      </c>
      <c r="D6907" t="s">
        <v>26</v>
      </c>
      <c r="E6907" t="s">
        <v>13</v>
      </c>
      <c r="F6907" t="s">
        <v>1025</v>
      </c>
      <c r="G6907" t="s">
        <v>4415</v>
      </c>
      <c r="H6907" t="s">
        <v>28</v>
      </c>
      <c r="I6907" t="s">
        <v>47</v>
      </c>
    </row>
    <row r="6908" spans="1:9">
      <c r="A6908" s="1" t="s">
        <v>4264</v>
      </c>
      <c r="B6908" s="1" t="s">
        <v>14651</v>
      </c>
      <c r="C6908" t="s">
        <v>14652</v>
      </c>
      <c r="D6908" t="s">
        <v>26</v>
      </c>
      <c r="E6908" t="s">
        <v>13</v>
      </c>
      <c r="F6908" t="s">
        <v>1025</v>
      </c>
      <c r="G6908" t="s">
        <v>4415</v>
      </c>
      <c r="H6908" t="s">
        <v>28</v>
      </c>
      <c r="I6908" t="s">
        <v>47</v>
      </c>
    </row>
    <row r="6909" spans="1:9">
      <c r="A6909" s="1" t="s">
        <v>4264</v>
      </c>
      <c r="B6909" s="1" t="s">
        <v>14653</v>
      </c>
      <c r="C6909" t="s">
        <v>14654</v>
      </c>
      <c r="D6909" t="s">
        <v>26</v>
      </c>
      <c r="E6909" t="s">
        <v>13</v>
      </c>
      <c r="F6909" t="s">
        <v>1025</v>
      </c>
      <c r="G6909" t="s">
        <v>4415</v>
      </c>
      <c r="H6909" t="s">
        <v>28</v>
      </c>
      <c r="I6909" t="s">
        <v>47</v>
      </c>
    </row>
    <row r="6910" spans="1:9">
      <c r="A6910" s="1" t="s">
        <v>4264</v>
      </c>
      <c r="B6910" s="1" t="s">
        <v>14655</v>
      </c>
      <c r="C6910" t="s">
        <v>14656</v>
      </c>
      <c r="D6910" t="s">
        <v>26</v>
      </c>
      <c r="E6910" t="s">
        <v>13</v>
      </c>
      <c r="F6910" t="s">
        <v>1025</v>
      </c>
      <c r="G6910" t="s">
        <v>4415</v>
      </c>
      <c r="H6910" t="s">
        <v>28</v>
      </c>
      <c r="I6910" t="s">
        <v>47</v>
      </c>
    </row>
    <row r="6911" spans="1:9">
      <c r="A6911" s="1" t="s">
        <v>4264</v>
      </c>
      <c r="B6911" s="1" t="s">
        <v>11784</v>
      </c>
      <c r="C6911" t="s">
        <v>14657</v>
      </c>
      <c r="D6911" t="s">
        <v>26</v>
      </c>
      <c r="E6911" t="s">
        <v>13</v>
      </c>
      <c r="F6911" t="s">
        <v>1025</v>
      </c>
      <c r="G6911" t="s">
        <v>4415</v>
      </c>
      <c r="H6911" t="s">
        <v>28</v>
      </c>
      <c r="I6911" t="s">
        <v>47</v>
      </c>
    </row>
    <row r="6912" spans="1:9">
      <c r="A6912" s="1" t="s">
        <v>1072</v>
      </c>
      <c r="B6912" s="1" t="s">
        <v>14658</v>
      </c>
      <c r="C6912" t="s">
        <v>14659</v>
      </c>
      <c r="D6912" t="s">
        <v>26</v>
      </c>
      <c r="E6912" t="s">
        <v>20</v>
      </c>
      <c r="F6912" t="s">
        <v>80</v>
      </c>
      <c r="G6912" t="s">
        <v>1432</v>
      </c>
      <c r="H6912" t="s">
        <v>28</v>
      </c>
      <c r="I6912" t="s">
        <v>47</v>
      </c>
    </row>
    <row r="6913" spans="1:9">
      <c r="A6913" s="1" t="s">
        <v>4264</v>
      </c>
      <c r="B6913" s="1" t="s">
        <v>14660</v>
      </c>
      <c r="C6913" t="s">
        <v>14661</v>
      </c>
      <c r="D6913" t="s">
        <v>26</v>
      </c>
      <c r="E6913" t="s">
        <v>13</v>
      </c>
      <c r="F6913" t="s">
        <v>1025</v>
      </c>
      <c r="G6913" t="s">
        <v>4415</v>
      </c>
      <c r="H6913" t="s">
        <v>28</v>
      </c>
      <c r="I6913" t="s">
        <v>47</v>
      </c>
    </row>
    <row r="6914" spans="1:9">
      <c r="A6914" s="1" t="s">
        <v>4264</v>
      </c>
      <c r="B6914" s="1" t="s">
        <v>14662</v>
      </c>
      <c r="C6914" t="s">
        <v>14663</v>
      </c>
      <c r="D6914" t="s">
        <v>26</v>
      </c>
      <c r="E6914" t="s">
        <v>13</v>
      </c>
      <c r="F6914" t="s">
        <v>1025</v>
      </c>
      <c r="G6914" t="s">
        <v>4415</v>
      </c>
      <c r="H6914" t="s">
        <v>28</v>
      </c>
      <c r="I6914" t="s">
        <v>47</v>
      </c>
    </row>
    <row r="6915" spans="1:9">
      <c r="A6915" s="1" t="s">
        <v>4264</v>
      </c>
      <c r="B6915" s="1" t="s">
        <v>14664</v>
      </c>
      <c r="C6915" t="s">
        <v>14665</v>
      </c>
      <c r="D6915" t="s">
        <v>26</v>
      </c>
      <c r="E6915" t="s">
        <v>13</v>
      </c>
      <c r="F6915" t="s">
        <v>1025</v>
      </c>
      <c r="G6915" t="s">
        <v>4415</v>
      </c>
      <c r="H6915" t="s">
        <v>28</v>
      </c>
      <c r="I6915" t="s">
        <v>47</v>
      </c>
    </row>
    <row r="6916" spans="1:9">
      <c r="A6916" s="1" t="s">
        <v>4264</v>
      </c>
      <c r="B6916" s="1" t="s">
        <v>14666</v>
      </c>
      <c r="C6916" t="s">
        <v>14667</v>
      </c>
      <c r="D6916" t="s">
        <v>26</v>
      </c>
      <c r="E6916" t="s">
        <v>13</v>
      </c>
      <c r="F6916" t="s">
        <v>1025</v>
      </c>
      <c r="G6916" t="s">
        <v>4415</v>
      </c>
      <c r="H6916" t="s">
        <v>28</v>
      </c>
      <c r="I6916" t="s">
        <v>47</v>
      </c>
    </row>
    <row r="6917" spans="1:9">
      <c r="A6917" s="1" t="s">
        <v>4264</v>
      </c>
      <c r="B6917" s="1" t="s">
        <v>14668</v>
      </c>
      <c r="C6917" t="s">
        <v>14669</v>
      </c>
      <c r="D6917" t="s">
        <v>26</v>
      </c>
      <c r="E6917" t="s">
        <v>13</v>
      </c>
      <c r="F6917" t="s">
        <v>1025</v>
      </c>
      <c r="G6917" t="s">
        <v>4415</v>
      </c>
      <c r="H6917" t="s">
        <v>28</v>
      </c>
      <c r="I6917" t="s">
        <v>47</v>
      </c>
    </row>
    <row r="6918" spans="1:9">
      <c r="A6918" s="1" t="s">
        <v>4264</v>
      </c>
      <c r="B6918" s="1" t="s">
        <v>14670</v>
      </c>
      <c r="C6918" t="s">
        <v>14671</v>
      </c>
      <c r="D6918" t="s">
        <v>26</v>
      </c>
      <c r="E6918" t="s">
        <v>13</v>
      </c>
      <c r="F6918" t="s">
        <v>1025</v>
      </c>
      <c r="G6918" t="s">
        <v>4415</v>
      </c>
      <c r="H6918" t="s">
        <v>28</v>
      </c>
      <c r="I6918" t="s">
        <v>47</v>
      </c>
    </row>
    <row r="6919" spans="1:9">
      <c r="A6919" s="1" t="s">
        <v>4264</v>
      </c>
      <c r="B6919" s="1" t="s">
        <v>14672</v>
      </c>
      <c r="C6919" t="s">
        <v>14673</v>
      </c>
      <c r="D6919" t="s">
        <v>26</v>
      </c>
      <c r="E6919" t="s">
        <v>13</v>
      </c>
      <c r="F6919" t="s">
        <v>1025</v>
      </c>
      <c r="G6919" t="s">
        <v>4415</v>
      </c>
      <c r="H6919" t="s">
        <v>28</v>
      </c>
      <c r="I6919" t="s">
        <v>47</v>
      </c>
    </row>
    <row r="6920" spans="1:9">
      <c r="A6920" s="1" t="s">
        <v>1344</v>
      </c>
      <c r="B6920" s="1" t="s">
        <v>14674</v>
      </c>
      <c r="C6920" t="s">
        <v>14675</v>
      </c>
      <c r="D6920" t="s">
        <v>26</v>
      </c>
      <c r="E6920" t="s">
        <v>13</v>
      </c>
      <c r="F6920" t="s">
        <v>752</v>
      </c>
      <c r="G6920" t="s">
        <v>1347</v>
      </c>
      <c r="H6920" t="s">
        <v>28</v>
      </c>
      <c r="I6920" t="s">
        <v>90</v>
      </c>
    </row>
    <row r="6921" spans="1:9">
      <c r="A6921" s="1" t="s">
        <v>1344</v>
      </c>
      <c r="B6921" s="1" t="s">
        <v>14676</v>
      </c>
      <c r="C6921" t="s">
        <v>14677</v>
      </c>
      <c r="D6921" t="s">
        <v>26</v>
      </c>
      <c r="E6921" t="s">
        <v>13</v>
      </c>
      <c r="F6921" t="s">
        <v>752</v>
      </c>
      <c r="G6921" t="s">
        <v>1347</v>
      </c>
      <c r="H6921" t="s">
        <v>28</v>
      </c>
      <c r="I6921" t="s">
        <v>90</v>
      </c>
    </row>
    <row r="6922" spans="1:9">
      <c r="A6922" s="1" t="s">
        <v>1344</v>
      </c>
      <c r="B6922" s="1" t="s">
        <v>14678</v>
      </c>
      <c r="C6922" t="s">
        <v>14679</v>
      </c>
      <c r="D6922" t="s">
        <v>26</v>
      </c>
      <c r="E6922" t="s">
        <v>13</v>
      </c>
      <c r="F6922" t="s">
        <v>752</v>
      </c>
      <c r="G6922" t="s">
        <v>1347</v>
      </c>
      <c r="H6922" t="s">
        <v>28</v>
      </c>
      <c r="I6922" t="s">
        <v>90</v>
      </c>
    </row>
    <row r="6923" spans="1:9">
      <c r="A6923" s="1" t="s">
        <v>1072</v>
      </c>
      <c r="B6923" s="1" t="s">
        <v>14680</v>
      </c>
      <c r="C6923" t="s">
        <v>14681</v>
      </c>
      <c r="D6923" t="s">
        <v>26</v>
      </c>
      <c r="E6923" t="s">
        <v>20</v>
      </c>
      <c r="F6923" t="s">
        <v>80</v>
      </c>
      <c r="G6923" t="s">
        <v>1432</v>
      </c>
      <c r="H6923" t="s">
        <v>28</v>
      </c>
      <c r="I6923" t="s">
        <v>47</v>
      </c>
    </row>
    <row r="6924" spans="1:9">
      <c r="A6924" s="1" t="s">
        <v>1072</v>
      </c>
      <c r="B6924" s="1" t="s">
        <v>14682</v>
      </c>
      <c r="C6924" t="s">
        <v>14683</v>
      </c>
      <c r="D6924" t="s">
        <v>26</v>
      </c>
      <c r="E6924" t="s">
        <v>20</v>
      </c>
      <c r="F6924" t="s">
        <v>80</v>
      </c>
      <c r="G6924" t="s">
        <v>1432</v>
      </c>
      <c r="H6924" t="s">
        <v>28</v>
      </c>
      <c r="I6924" t="s">
        <v>47</v>
      </c>
    </row>
    <row r="6925" spans="1:9">
      <c r="A6925" s="1" t="s">
        <v>1344</v>
      </c>
      <c r="B6925" s="1" t="s">
        <v>14684</v>
      </c>
      <c r="C6925" t="s">
        <v>14685</v>
      </c>
      <c r="D6925" t="s">
        <v>26</v>
      </c>
      <c r="E6925" t="s">
        <v>13</v>
      </c>
      <c r="F6925" t="s">
        <v>752</v>
      </c>
      <c r="G6925" t="s">
        <v>1347</v>
      </c>
      <c r="H6925" t="s">
        <v>28</v>
      </c>
      <c r="I6925" t="s">
        <v>90</v>
      </c>
    </row>
    <row r="6926" spans="1:9">
      <c r="A6926" s="1" t="s">
        <v>1344</v>
      </c>
      <c r="B6926" s="1" t="s">
        <v>14686</v>
      </c>
      <c r="C6926" t="s">
        <v>14687</v>
      </c>
      <c r="D6926" t="s">
        <v>26</v>
      </c>
      <c r="E6926" t="s">
        <v>13</v>
      </c>
      <c r="F6926" t="s">
        <v>752</v>
      </c>
      <c r="G6926" t="s">
        <v>1347</v>
      </c>
      <c r="H6926" t="s">
        <v>28</v>
      </c>
      <c r="I6926" t="s">
        <v>90</v>
      </c>
    </row>
    <row r="6927" spans="1:9">
      <c r="A6927" s="1" t="s">
        <v>1344</v>
      </c>
      <c r="B6927" s="1" t="s">
        <v>14688</v>
      </c>
      <c r="C6927" t="s">
        <v>14689</v>
      </c>
      <c r="D6927" t="s">
        <v>26</v>
      </c>
      <c r="E6927" t="s">
        <v>13</v>
      </c>
      <c r="F6927" t="s">
        <v>752</v>
      </c>
      <c r="G6927" t="s">
        <v>1347</v>
      </c>
      <c r="H6927" t="s">
        <v>28</v>
      </c>
      <c r="I6927" t="s">
        <v>90</v>
      </c>
    </row>
    <row r="6928" spans="1:9">
      <c r="A6928" s="1" t="s">
        <v>1344</v>
      </c>
      <c r="B6928" s="1" t="s">
        <v>14690</v>
      </c>
      <c r="C6928" t="s">
        <v>14691</v>
      </c>
      <c r="D6928" t="s">
        <v>26</v>
      </c>
      <c r="E6928" t="s">
        <v>13</v>
      </c>
      <c r="F6928" t="s">
        <v>752</v>
      </c>
      <c r="G6928" t="s">
        <v>1347</v>
      </c>
      <c r="H6928" t="s">
        <v>28</v>
      </c>
      <c r="I6928" t="s">
        <v>90</v>
      </c>
    </row>
    <row r="6929" spans="1:9">
      <c r="A6929" s="1" t="s">
        <v>1344</v>
      </c>
      <c r="B6929" s="1" t="s">
        <v>14692</v>
      </c>
      <c r="C6929" t="s">
        <v>14693</v>
      </c>
      <c r="D6929" t="s">
        <v>26</v>
      </c>
      <c r="E6929" t="s">
        <v>13</v>
      </c>
      <c r="F6929" t="s">
        <v>752</v>
      </c>
      <c r="G6929" t="s">
        <v>1347</v>
      </c>
      <c r="H6929" t="s">
        <v>28</v>
      </c>
      <c r="I6929" t="s">
        <v>90</v>
      </c>
    </row>
    <row r="6930" spans="1:9">
      <c r="A6930" s="1" t="s">
        <v>931</v>
      </c>
      <c r="B6930" s="1" t="s">
        <v>14694</v>
      </c>
      <c r="C6930" t="s">
        <v>14695</v>
      </c>
      <c r="D6930" t="s">
        <v>26</v>
      </c>
      <c r="E6930" t="s">
        <v>13</v>
      </c>
      <c r="F6930" t="s">
        <v>756</v>
      </c>
      <c r="G6930" t="s">
        <v>1402</v>
      </c>
      <c r="H6930" t="s">
        <v>27</v>
      </c>
      <c r="I6930" t="s">
        <v>47</v>
      </c>
    </row>
    <row r="6931" spans="1:9">
      <c r="A6931" s="1" t="s">
        <v>931</v>
      </c>
      <c r="B6931" s="1" t="s">
        <v>14696</v>
      </c>
      <c r="C6931" t="s">
        <v>14697</v>
      </c>
      <c r="D6931" t="s">
        <v>26</v>
      </c>
      <c r="E6931" t="s">
        <v>13</v>
      </c>
      <c r="F6931" t="s">
        <v>756</v>
      </c>
      <c r="G6931" t="s">
        <v>1402</v>
      </c>
      <c r="H6931" t="s">
        <v>27</v>
      </c>
      <c r="I6931" t="s">
        <v>47</v>
      </c>
    </row>
    <row r="6932" spans="1:9">
      <c r="A6932" s="1" t="s">
        <v>4264</v>
      </c>
      <c r="B6932" s="1" t="s">
        <v>14698</v>
      </c>
      <c r="C6932" t="s">
        <v>14699</v>
      </c>
      <c r="D6932" t="s">
        <v>26</v>
      </c>
      <c r="E6932" t="s">
        <v>13</v>
      </c>
      <c r="F6932" t="s">
        <v>14</v>
      </c>
      <c r="G6932" t="s">
        <v>15</v>
      </c>
      <c r="H6932" t="s">
        <v>28</v>
      </c>
      <c r="I6932" t="s">
        <v>90</v>
      </c>
    </row>
    <row r="6933" spans="1:9">
      <c r="A6933" s="1" t="s">
        <v>4264</v>
      </c>
      <c r="B6933" s="1" t="s">
        <v>14700</v>
      </c>
      <c r="C6933" t="s">
        <v>14701</v>
      </c>
      <c r="D6933" t="s">
        <v>26</v>
      </c>
      <c r="E6933" t="s">
        <v>13</v>
      </c>
      <c r="F6933" t="s">
        <v>14</v>
      </c>
      <c r="G6933" t="s">
        <v>15</v>
      </c>
      <c r="H6933" t="s">
        <v>28</v>
      </c>
      <c r="I6933" t="s">
        <v>90</v>
      </c>
    </row>
    <row r="6934" spans="1:9">
      <c r="A6934" s="1" t="s">
        <v>4264</v>
      </c>
      <c r="B6934" s="1" t="s">
        <v>14702</v>
      </c>
      <c r="C6934" t="s">
        <v>14703</v>
      </c>
      <c r="D6934" t="s">
        <v>26</v>
      </c>
      <c r="E6934" t="s">
        <v>13</v>
      </c>
      <c r="F6934" t="s">
        <v>14</v>
      </c>
      <c r="G6934" t="s">
        <v>15</v>
      </c>
      <c r="H6934" t="s">
        <v>28</v>
      </c>
      <c r="I6934" t="s">
        <v>90</v>
      </c>
    </row>
    <row r="6935" spans="1:9">
      <c r="A6935" s="1" t="s">
        <v>1106</v>
      </c>
      <c r="B6935" s="1" t="s">
        <v>14704</v>
      </c>
      <c r="C6935" t="s">
        <v>14705</v>
      </c>
      <c r="D6935" t="s">
        <v>26</v>
      </c>
      <c r="E6935" t="s">
        <v>20</v>
      </c>
      <c r="F6935" t="s">
        <v>80</v>
      </c>
      <c r="G6935" t="s">
        <v>1432</v>
      </c>
      <c r="H6935" t="s">
        <v>28</v>
      </c>
      <c r="I6935" t="s">
        <v>90</v>
      </c>
    </row>
    <row r="6936" spans="1:9">
      <c r="A6936" s="1" t="s">
        <v>4264</v>
      </c>
      <c r="B6936" s="1" t="s">
        <v>14706</v>
      </c>
      <c r="C6936" t="s">
        <v>14707</v>
      </c>
      <c r="D6936" t="s">
        <v>26</v>
      </c>
      <c r="E6936" t="s">
        <v>13</v>
      </c>
      <c r="F6936" t="s">
        <v>14</v>
      </c>
      <c r="G6936" t="s">
        <v>15</v>
      </c>
      <c r="H6936" t="s">
        <v>28</v>
      </c>
      <c r="I6936" t="s">
        <v>90</v>
      </c>
    </row>
    <row r="6937" spans="1:9">
      <c r="A6937" s="1" t="s">
        <v>130</v>
      </c>
      <c r="B6937" s="1" t="s">
        <v>14708</v>
      </c>
      <c r="C6937" t="s">
        <v>14709</v>
      </c>
      <c r="D6937" t="s">
        <v>26</v>
      </c>
      <c r="E6937" t="s">
        <v>13</v>
      </c>
      <c r="F6937" t="s">
        <v>14</v>
      </c>
      <c r="G6937" t="s">
        <v>15</v>
      </c>
      <c r="H6937" t="s">
        <v>28</v>
      </c>
      <c r="I6937" t="s">
        <v>90</v>
      </c>
    </row>
    <row r="6938" spans="1:9">
      <c r="A6938" s="1" t="s">
        <v>4264</v>
      </c>
      <c r="B6938" s="1" t="s">
        <v>14710</v>
      </c>
      <c r="C6938" t="s">
        <v>14711</v>
      </c>
      <c r="D6938" t="s">
        <v>26</v>
      </c>
      <c r="E6938" t="s">
        <v>13</v>
      </c>
      <c r="F6938" t="s">
        <v>14</v>
      </c>
      <c r="G6938" t="s">
        <v>15</v>
      </c>
      <c r="H6938" t="s">
        <v>27</v>
      </c>
      <c r="I6938" t="s">
        <v>90</v>
      </c>
    </row>
    <row r="6939" spans="1:9">
      <c r="A6939" s="1" t="s">
        <v>931</v>
      </c>
      <c r="B6939" s="1" t="s">
        <v>14712</v>
      </c>
      <c r="C6939" t="s">
        <v>14713</v>
      </c>
      <c r="D6939" t="s">
        <v>26</v>
      </c>
      <c r="E6939" t="s">
        <v>13</v>
      </c>
      <c r="F6939" t="s">
        <v>3785</v>
      </c>
      <c r="G6939" t="s">
        <v>15</v>
      </c>
      <c r="H6939" t="s">
        <v>27</v>
      </c>
      <c r="I6939" t="s">
        <v>90</v>
      </c>
    </row>
    <row r="6940" spans="1:9">
      <c r="A6940" s="1" t="s">
        <v>14714</v>
      </c>
      <c r="B6940" s="1" t="s">
        <v>14715</v>
      </c>
      <c r="C6940" t="s">
        <v>14716</v>
      </c>
      <c r="D6940" t="s">
        <v>26</v>
      </c>
      <c r="E6940" t="s">
        <v>13</v>
      </c>
      <c r="F6940" t="s">
        <v>14</v>
      </c>
      <c r="G6940" t="s">
        <v>15</v>
      </c>
      <c r="H6940" t="s">
        <v>27</v>
      </c>
      <c r="I6940" t="s">
        <v>90</v>
      </c>
    </row>
    <row r="6941" spans="1:9">
      <c r="A6941" s="1" t="s">
        <v>14714</v>
      </c>
      <c r="B6941" s="1" t="s">
        <v>14717</v>
      </c>
      <c r="C6941" t="s">
        <v>14718</v>
      </c>
      <c r="D6941" t="s">
        <v>26</v>
      </c>
      <c r="E6941" t="s">
        <v>13</v>
      </c>
      <c r="F6941" t="s">
        <v>14</v>
      </c>
      <c r="G6941" t="s">
        <v>15</v>
      </c>
      <c r="H6941" t="s">
        <v>27</v>
      </c>
      <c r="I6941" t="s">
        <v>90</v>
      </c>
    </row>
    <row r="6942" spans="1:9">
      <c r="A6942" s="1" t="s">
        <v>931</v>
      </c>
      <c r="B6942" s="1" t="s">
        <v>14719</v>
      </c>
      <c r="C6942" t="s">
        <v>14720</v>
      </c>
      <c r="D6942" t="s">
        <v>26</v>
      </c>
      <c r="E6942" t="s">
        <v>13</v>
      </c>
      <c r="F6942" t="s">
        <v>756</v>
      </c>
      <c r="G6942" t="s">
        <v>1402</v>
      </c>
      <c r="H6942" t="s">
        <v>27</v>
      </c>
      <c r="I6942" t="s">
        <v>90</v>
      </c>
    </row>
    <row r="6943" spans="1:9">
      <c r="A6943" s="1" t="s">
        <v>931</v>
      </c>
      <c r="B6943" s="1" t="s">
        <v>14721</v>
      </c>
      <c r="C6943" t="s">
        <v>14722</v>
      </c>
      <c r="D6943" t="s">
        <v>26</v>
      </c>
      <c r="E6943" t="s">
        <v>13</v>
      </c>
      <c r="F6943" t="s">
        <v>756</v>
      </c>
      <c r="G6943" t="s">
        <v>1402</v>
      </c>
      <c r="H6943" t="s">
        <v>27</v>
      </c>
      <c r="I6943" t="s">
        <v>90</v>
      </c>
    </row>
    <row r="6944" spans="1:9">
      <c r="A6944" s="1" t="s">
        <v>931</v>
      </c>
      <c r="B6944" s="1" t="s">
        <v>14723</v>
      </c>
      <c r="C6944" t="s">
        <v>14724</v>
      </c>
      <c r="D6944" t="s">
        <v>26</v>
      </c>
      <c r="E6944" t="s">
        <v>13</v>
      </c>
      <c r="F6944" t="s">
        <v>756</v>
      </c>
      <c r="G6944" t="s">
        <v>1402</v>
      </c>
      <c r="H6944" t="s">
        <v>27</v>
      </c>
      <c r="I6944" t="s">
        <v>90</v>
      </c>
    </row>
    <row r="6945" spans="1:9">
      <c r="A6945" s="1" t="s">
        <v>4809</v>
      </c>
      <c r="B6945" s="1" t="s">
        <v>14725</v>
      </c>
      <c r="C6945" t="s">
        <v>14726</v>
      </c>
      <c r="D6945" t="s">
        <v>26</v>
      </c>
      <c r="E6945" t="s">
        <v>13</v>
      </c>
      <c r="F6945" t="s">
        <v>14</v>
      </c>
      <c r="G6945" t="s">
        <v>15</v>
      </c>
      <c r="H6945" t="s">
        <v>28</v>
      </c>
      <c r="I6945" t="s">
        <v>90</v>
      </c>
    </row>
    <row r="6946" spans="1:9">
      <c r="A6946" s="1" t="s">
        <v>1072</v>
      </c>
      <c r="B6946" s="1" t="s">
        <v>14727</v>
      </c>
      <c r="C6946" t="s">
        <v>14728</v>
      </c>
      <c r="D6946" t="s">
        <v>26</v>
      </c>
      <c r="E6946" t="s">
        <v>20</v>
      </c>
      <c r="F6946" t="s">
        <v>80</v>
      </c>
      <c r="G6946" t="s">
        <v>1432</v>
      </c>
      <c r="H6946" t="s">
        <v>28</v>
      </c>
      <c r="I6946" t="s">
        <v>47</v>
      </c>
    </row>
    <row r="6947" spans="1:9">
      <c r="A6947" s="1" t="s">
        <v>23</v>
      </c>
      <c r="B6947" s="1" t="s">
        <v>14729</v>
      </c>
      <c r="C6947" t="s">
        <v>14730</v>
      </c>
      <c r="D6947" t="s">
        <v>26</v>
      </c>
      <c r="E6947" t="s">
        <v>13</v>
      </c>
      <c r="F6947" t="s">
        <v>14</v>
      </c>
      <c r="G6947" t="s">
        <v>15</v>
      </c>
      <c r="H6947" t="s">
        <v>27</v>
      </c>
      <c r="I6947" t="s">
        <v>90</v>
      </c>
    </row>
    <row r="6948" spans="1:9">
      <c r="A6948" s="1" t="s">
        <v>23</v>
      </c>
      <c r="B6948" s="1" t="s">
        <v>14731</v>
      </c>
      <c r="C6948" t="s">
        <v>14732</v>
      </c>
      <c r="D6948" t="s">
        <v>26</v>
      </c>
      <c r="E6948" t="s">
        <v>13</v>
      </c>
      <c r="F6948" t="s">
        <v>14</v>
      </c>
      <c r="G6948" t="s">
        <v>15</v>
      </c>
      <c r="H6948" t="s">
        <v>28</v>
      </c>
      <c r="I6948" t="s">
        <v>47</v>
      </c>
    </row>
    <row r="6949" spans="1:9">
      <c r="A6949" s="1" t="s">
        <v>4264</v>
      </c>
      <c r="B6949" s="1" t="s">
        <v>14733</v>
      </c>
      <c r="C6949" t="s">
        <v>14734</v>
      </c>
      <c r="D6949" t="s">
        <v>26</v>
      </c>
      <c r="E6949" t="s">
        <v>13</v>
      </c>
      <c r="F6949" t="s">
        <v>14</v>
      </c>
      <c r="G6949" t="s">
        <v>15</v>
      </c>
      <c r="H6949" t="s">
        <v>27</v>
      </c>
      <c r="I6949" t="s">
        <v>90</v>
      </c>
    </row>
    <row r="6950" spans="1:9">
      <c r="A6950" s="1" t="s">
        <v>1072</v>
      </c>
      <c r="B6950" s="1" t="s">
        <v>14735</v>
      </c>
      <c r="C6950" t="s">
        <v>14736</v>
      </c>
      <c r="D6950" t="s">
        <v>26</v>
      </c>
      <c r="E6950" t="s">
        <v>20</v>
      </c>
      <c r="F6950" t="s">
        <v>80</v>
      </c>
      <c r="G6950" t="s">
        <v>1432</v>
      </c>
      <c r="H6950" t="s">
        <v>28</v>
      </c>
      <c r="I6950" t="s">
        <v>47</v>
      </c>
    </row>
    <row r="6951" spans="1:9">
      <c r="A6951" s="1" t="s">
        <v>220</v>
      </c>
      <c r="B6951" s="1" t="s">
        <v>14737</v>
      </c>
      <c r="C6951" t="s">
        <v>14738</v>
      </c>
      <c r="D6951" t="s">
        <v>26</v>
      </c>
      <c r="E6951" t="s">
        <v>13</v>
      </c>
      <c r="F6951" t="s">
        <v>205</v>
      </c>
      <c r="G6951" t="s">
        <v>904</v>
      </c>
      <c r="H6951" t="s">
        <v>27</v>
      </c>
      <c r="I6951" t="s">
        <v>47</v>
      </c>
    </row>
    <row r="6952" spans="1:9">
      <c r="A6952" s="1" t="s">
        <v>220</v>
      </c>
      <c r="B6952" s="1" t="s">
        <v>14739</v>
      </c>
      <c r="C6952" t="s">
        <v>14740</v>
      </c>
      <c r="D6952" t="s">
        <v>26</v>
      </c>
      <c r="E6952" t="s">
        <v>13</v>
      </c>
      <c r="F6952" t="s">
        <v>205</v>
      </c>
      <c r="G6952" t="s">
        <v>904</v>
      </c>
      <c r="H6952" t="s">
        <v>27</v>
      </c>
      <c r="I6952" t="s">
        <v>47</v>
      </c>
    </row>
    <row r="6953" spans="1:9">
      <c r="A6953" s="1" t="s">
        <v>4264</v>
      </c>
      <c r="B6953" s="1" t="s">
        <v>14741</v>
      </c>
      <c r="C6953" t="s">
        <v>14742</v>
      </c>
      <c r="D6953" t="s">
        <v>26</v>
      </c>
      <c r="E6953" t="s">
        <v>13</v>
      </c>
      <c r="F6953" t="s">
        <v>205</v>
      </c>
      <c r="G6953" t="s">
        <v>904</v>
      </c>
      <c r="H6953" t="s">
        <v>27</v>
      </c>
      <c r="I6953" t="s">
        <v>47</v>
      </c>
    </row>
    <row r="6954" spans="1:9">
      <c r="A6954" s="1" t="s">
        <v>4264</v>
      </c>
      <c r="B6954" s="1" t="s">
        <v>14743</v>
      </c>
      <c r="C6954" t="s">
        <v>14744</v>
      </c>
      <c r="D6954" t="s">
        <v>26</v>
      </c>
      <c r="E6954" t="s">
        <v>13</v>
      </c>
      <c r="F6954" t="s">
        <v>205</v>
      </c>
      <c r="G6954" t="s">
        <v>904</v>
      </c>
      <c r="H6954" t="s">
        <v>27</v>
      </c>
      <c r="I6954" t="s">
        <v>47</v>
      </c>
    </row>
    <row r="6955" spans="1:9">
      <c r="A6955" s="1" t="s">
        <v>11998</v>
      </c>
      <c r="B6955" s="1" t="s">
        <v>14745</v>
      </c>
      <c r="C6955" t="s">
        <v>14746</v>
      </c>
      <c r="D6955" t="s">
        <v>26</v>
      </c>
      <c r="E6955" t="s">
        <v>20</v>
      </c>
      <c r="F6955" t="s">
        <v>5144</v>
      </c>
      <c r="G6955" t="s">
        <v>7973</v>
      </c>
      <c r="H6955" t="s">
        <v>28</v>
      </c>
      <c r="I6955" t="s">
        <v>28</v>
      </c>
    </row>
    <row r="6956" spans="1:9">
      <c r="A6956" s="1" t="s">
        <v>4264</v>
      </c>
      <c r="B6956" s="1" t="s">
        <v>14747</v>
      </c>
      <c r="C6956" t="s">
        <v>14748</v>
      </c>
      <c r="D6956" t="s">
        <v>26</v>
      </c>
      <c r="E6956" t="s">
        <v>13</v>
      </c>
      <c r="F6956" t="s">
        <v>1402</v>
      </c>
      <c r="G6956" t="s">
        <v>1402</v>
      </c>
      <c r="H6956" t="s">
        <v>27</v>
      </c>
      <c r="I6956" t="s">
        <v>47</v>
      </c>
    </row>
    <row r="6957" spans="1:9">
      <c r="A6957" s="1" t="s">
        <v>4264</v>
      </c>
      <c r="B6957" s="1" t="s">
        <v>14749</v>
      </c>
      <c r="C6957" t="s">
        <v>14750</v>
      </c>
      <c r="D6957" t="s">
        <v>26</v>
      </c>
      <c r="E6957" t="s">
        <v>13</v>
      </c>
      <c r="F6957" t="s">
        <v>6967</v>
      </c>
      <c r="G6957" t="s">
        <v>779</v>
      </c>
      <c r="H6957" t="s">
        <v>27</v>
      </c>
      <c r="I6957" t="s">
        <v>47</v>
      </c>
    </row>
    <row r="6958" spans="1:9">
      <c r="A6958" s="1" t="s">
        <v>4264</v>
      </c>
      <c r="B6958" s="1" t="s">
        <v>14751</v>
      </c>
      <c r="C6958" t="s">
        <v>14752</v>
      </c>
      <c r="D6958" t="s">
        <v>26</v>
      </c>
      <c r="E6958" t="s">
        <v>13</v>
      </c>
      <c r="F6958" t="s">
        <v>756</v>
      </c>
      <c r="G6958" t="s">
        <v>757</v>
      </c>
      <c r="H6958" t="s">
        <v>27</v>
      </c>
      <c r="I6958" t="s">
        <v>47</v>
      </c>
    </row>
    <row r="6959" spans="1:9">
      <c r="A6959" s="1" t="s">
        <v>220</v>
      </c>
      <c r="B6959" s="1" t="s">
        <v>14753</v>
      </c>
      <c r="C6959" t="s">
        <v>14754</v>
      </c>
      <c r="D6959" t="s">
        <v>26</v>
      </c>
      <c r="E6959" t="s">
        <v>13</v>
      </c>
      <c r="F6959" t="s">
        <v>756</v>
      </c>
      <c r="G6959" t="s">
        <v>757</v>
      </c>
      <c r="H6959" t="s">
        <v>27</v>
      </c>
      <c r="I6959" t="s">
        <v>47</v>
      </c>
    </row>
    <row r="6960" spans="1:9">
      <c r="A6960" s="1" t="s">
        <v>4264</v>
      </c>
      <c r="B6960" s="1" t="s">
        <v>14755</v>
      </c>
      <c r="C6960" t="s">
        <v>14756</v>
      </c>
      <c r="D6960" t="s">
        <v>26</v>
      </c>
      <c r="E6960" t="s">
        <v>13</v>
      </c>
      <c r="F6960" t="s">
        <v>14</v>
      </c>
      <c r="G6960" t="s">
        <v>15</v>
      </c>
      <c r="H6960" t="s">
        <v>27</v>
      </c>
      <c r="I6960" t="s">
        <v>90</v>
      </c>
    </row>
    <row r="6961" spans="1:9">
      <c r="A6961" s="1" t="s">
        <v>4264</v>
      </c>
      <c r="B6961" s="1" t="s">
        <v>14757</v>
      </c>
      <c r="C6961" t="s">
        <v>14758</v>
      </c>
      <c r="D6961" t="s">
        <v>26</v>
      </c>
      <c r="E6961" t="s">
        <v>13</v>
      </c>
      <c r="F6961" t="s">
        <v>557</v>
      </c>
      <c r="G6961" t="s">
        <v>4619</v>
      </c>
      <c r="H6961" t="s">
        <v>27</v>
      </c>
      <c r="I6961" t="s">
        <v>90</v>
      </c>
    </row>
    <row r="6962" spans="1:9">
      <c r="A6962" s="1" t="s">
        <v>4264</v>
      </c>
      <c r="B6962" s="1" t="s">
        <v>14759</v>
      </c>
      <c r="C6962" t="s">
        <v>14760</v>
      </c>
      <c r="D6962" t="s">
        <v>26</v>
      </c>
      <c r="E6962" t="s">
        <v>13</v>
      </c>
      <c r="F6962" t="s">
        <v>205</v>
      </c>
      <c r="G6962" t="s">
        <v>904</v>
      </c>
      <c r="H6962" t="s">
        <v>27</v>
      </c>
      <c r="I6962" t="s">
        <v>47</v>
      </c>
    </row>
    <row r="6963" spans="1:9">
      <c r="A6963" s="1" t="s">
        <v>220</v>
      </c>
      <c r="B6963" s="1" t="s">
        <v>14761</v>
      </c>
      <c r="C6963" t="s">
        <v>14762</v>
      </c>
      <c r="D6963" t="s">
        <v>26</v>
      </c>
      <c r="E6963" t="s">
        <v>13</v>
      </c>
      <c r="F6963" t="s">
        <v>205</v>
      </c>
      <c r="G6963" t="s">
        <v>904</v>
      </c>
      <c r="H6963" t="s">
        <v>27</v>
      </c>
      <c r="I6963" t="s">
        <v>47</v>
      </c>
    </row>
    <row r="6964" spans="1:9">
      <c r="A6964" s="1" t="s">
        <v>4264</v>
      </c>
      <c r="B6964" s="1" t="s">
        <v>14763</v>
      </c>
      <c r="C6964" t="s">
        <v>14764</v>
      </c>
      <c r="D6964" t="s">
        <v>26</v>
      </c>
      <c r="E6964" t="s">
        <v>13</v>
      </c>
      <c r="F6964" t="s">
        <v>205</v>
      </c>
      <c r="G6964" t="s">
        <v>904</v>
      </c>
      <c r="H6964" t="s">
        <v>27</v>
      </c>
      <c r="I6964" t="s">
        <v>47</v>
      </c>
    </row>
    <row r="6965" spans="1:9">
      <c r="A6965" s="1" t="s">
        <v>4264</v>
      </c>
      <c r="B6965" s="1" t="s">
        <v>14765</v>
      </c>
      <c r="C6965" t="s">
        <v>14766</v>
      </c>
      <c r="D6965" t="s">
        <v>26</v>
      </c>
      <c r="E6965" t="s">
        <v>13</v>
      </c>
      <c r="F6965" t="s">
        <v>960</v>
      </c>
      <c r="G6965" t="s">
        <v>1141</v>
      </c>
      <c r="H6965" t="s">
        <v>27</v>
      </c>
      <c r="I6965" t="s">
        <v>28</v>
      </c>
    </row>
    <row r="6966" spans="1:9">
      <c r="A6966" s="1" t="s">
        <v>11998</v>
      </c>
      <c r="B6966" s="1" t="s">
        <v>14767</v>
      </c>
      <c r="C6966" t="s">
        <v>14768</v>
      </c>
      <c r="D6966" t="s">
        <v>26</v>
      </c>
      <c r="E6966" t="s">
        <v>20</v>
      </c>
      <c r="F6966" t="s">
        <v>5144</v>
      </c>
      <c r="G6966" t="s">
        <v>7973</v>
      </c>
      <c r="H6966" t="s">
        <v>28</v>
      </c>
      <c r="I6966" t="s">
        <v>28</v>
      </c>
    </row>
    <row r="6967" spans="1:9">
      <c r="A6967" s="1" t="s">
        <v>220</v>
      </c>
      <c r="B6967" s="1" t="s">
        <v>14769</v>
      </c>
      <c r="C6967" t="s">
        <v>14770</v>
      </c>
      <c r="D6967" t="s">
        <v>26</v>
      </c>
      <c r="E6967" t="s">
        <v>13</v>
      </c>
      <c r="F6967" t="s">
        <v>4452</v>
      </c>
      <c r="G6967" t="s">
        <v>14038</v>
      </c>
      <c r="H6967" t="s">
        <v>28</v>
      </c>
      <c r="I6967" t="s">
        <v>28</v>
      </c>
    </row>
    <row r="6968" spans="1:9">
      <c r="A6968" s="1" t="s">
        <v>657</v>
      </c>
      <c r="B6968" s="1" t="s">
        <v>14771</v>
      </c>
      <c r="C6968" t="s">
        <v>14772</v>
      </c>
      <c r="D6968" t="s">
        <v>26</v>
      </c>
      <c r="E6968" t="s">
        <v>13</v>
      </c>
      <c r="F6968" t="s">
        <v>121</v>
      </c>
      <c r="G6968" t="s">
        <v>5400</v>
      </c>
      <c r="H6968" t="s">
        <v>28</v>
      </c>
      <c r="I6968" t="s">
        <v>28</v>
      </c>
    </row>
    <row r="6969" spans="1:9">
      <c r="A6969" s="1" t="s">
        <v>657</v>
      </c>
      <c r="B6969" s="1" t="s">
        <v>14773</v>
      </c>
      <c r="C6969" t="s">
        <v>14774</v>
      </c>
      <c r="D6969" t="s">
        <v>26</v>
      </c>
      <c r="E6969" t="s">
        <v>13</v>
      </c>
      <c r="F6969" t="s">
        <v>121</v>
      </c>
      <c r="G6969" t="s">
        <v>1327</v>
      </c>
      <c r="H6969" t="s">
        <v>28</v>
      </c>
      <c r="I6969" t="s">
        <v>28</v>
      </c>
    </row>
    <row r="6970" spans="1:9">
      <c r="A6970" s="1" t="s">
        <v>5818</v>
      </c>
      <c r="B6970" s="1" t="s">
        <v>14775</v>
      </c>
      <c r="C6970" t="s">
        <v>14776</v>
      </c>
      <c r="D6970" t="s">
        <v>26</v>
      </c>
      <c r="E6970" t="s">
        <v>13</v>
      </c>
      <c r="F6970" t="s">
        <v>121</v>
      </c>
      <c r="G6970" t="s">
        <v>167</v>
      </c>
      <c r="H6970" t="s">
        <v>28</v>
      </c>
      <c r="I6970" t="s">
        <v>28</v>
      </c>
    </row>
    <row r="6971" spans="1:9">
      <c r="A6971" s="1" t="s">
        <v>349</v>
      </c>
      <c r="B6971" s="1" t="s">
        <v>14777</v>
      </c>
      <c r="C6971" t="s">
        <v>14778</v>
      </c>
      <c r="D6971" t="s">
        <v>26</v>
      </c>
      <c r="E6971" t="s">
        <v>13</v>
      </c>
      <c r="F6971" t="s">
        <v>121</v>
      </c>
      <c r="G6971" t="s">
        <v>4078</v>
      </c>
      <c r="H6971" t="s">
        <v>28</v>
      </c>
      <c r="I6971" t="s">
        <v>28</v>
      </c>
    </row>
    <row r="6972" spans="1:9">
      <c r="A6972" s="1" t="s">
        <v>2402</v>
      </c>
      <c r="B6972" s="1" t="s">
        <v>14779</v>
      </c>
      <c r="C6972" t="s">
        <v>14780</v>
      </c>
      <c r="D6972" t="s">
        <v>26</v>
      </c>
      <c r="E6972" t="s">
        <v>13</v>
      </c>
      <c r="F6972" t="s">
        <v>121</v>
      </c>
      <c r="G6972" t="s">
        <v>2025</v>
      </c>
      <c r="H6972" t="s">
        <v>28</v>
      </c>
      <c r="I6972" t="s">
        <v>28</v>
      </c>
    </row>
    <row r="6973" spans="1:9">
      <c r="A6973" s="1" t="s">
        <v>14781</v>
      </c>
      <c r="B6973" s="1" t="s">
        <v>14782</v>
      </c>
      <c r="C6973" t="s">
        <v>14783</v>
      </c>
      <c r="D6973" t="s">
        <v>26</v>
      </c>
      <c r="E6973" t="s">
        <v>13</v>
      </c>
      <c r="F6973" t="s">
        <v>121</v>
      </c>
      <c r="G6973" t="s">
        <v>2688</v>
      </c>
      <c r="H6973" t="s">
        <v>28</v>
      </c>
      <c r="I6973" t="s">
        <v>28</v>
      </c>
    </row>
    <row r="6974" spans="1:9">
      <c r="A6974" s="1" t="s">
        <v>14781</v>
      </c>
      <c r="B6974" s="1" t="s">
        <v>14784</v>
      </c>
      <c r="C6974" t="s">
        <v>14785</v>
      </c>
      <c r="D6974" t="s">
        <v>26</v>
      </c>
      <c r="E6974" t="s">
        <v>13</v>
      </c>
      <c r="F6974" t="s">
        <v>121</v>
      </c>
      <c r="G6974" t="s">
        <v>2688</v>
      </c>
      <c r="H6974" t="s">
        <v>28</v>
      </c>
      <c r="I6974" t="s">
        <v>28</v>
      </c>
    </row>
    <row r="6975" spans="1:9">
      <c r="A6975" s="1" t="s">
        <v>5041</v>
      </c>
      <c r="B6975" s="1" t="s">
        <v>14786</v>
      </c>
      <c r="C6975" t="s">
        <v>14787</v>
      </c>
      <c r="D6975" t="s">
        <v>26</v>
      </c>
      <c r="E6975" t="s">
        <v>13</v>
      </c>
      <c r="F6975" t="s">
        <v>121</v>
      </c>
      <c r="G6975" t="s">
        <v>2688</v>
      </c>
      <c r="H6975" t="s">
        <v>28</v>
      </c>
      <c r="I6975" t="s">
        <v>28</v>
      </c>
    </row>
    <row r="6976" spans="1:9">
      <c r="A6976" s="1" t="s">
        <v>14781</v>
      </c>
      <c r="B6976" s="1" t="s">
        <v>14788</v>
      </c>
      <c r="C6976" t="s">
        <v>14789</v>
      </c>
      <c r="D6976" t="s">
        <v>26</v>
      </c>
      <c r="E6976" t="s">
        <v>13</v>
      </c>
      <c r="F6976" t="s">
        <v>121</v>
      </c>
      <c r="G6976" t="s">
        <v>167</v>
      </c>
      <c r="H6976" t="s">
        <v>28</v>
      </c>
      <c r="I6976" t="s">
        <v>28</v>
      </c>
    </row>
    <row r="6977" spans="1:9">
      <c r="A6977" s="1" t="s">
        <v>14602</v>
      </c>
      <c r="B6977" s="1" t="s">
        <v>14790</v>
      </c>
      <c r="C6977" t="s">
        <v>14791</v>
      </c>
      <c r="D6977" t="s">
        <v>26</v>
      </c>
      <c r="E6977" t="s">
        <v>20</v>
      </c>
      <c r="F6977" t="s">
        <v>5144</v>
      </c>
      <c r="G6977" t="s">
        <v>14792</v>
      </c>
      <c r="H6977" t="s">
        <v>28</v>
      </c>
      <c r="I6977" t="s">
        <v>28</v>
      </c>
    </row>
    <row r="6978" spans="1:9">
      <c r="A6978" s="1" t="s">
        <v>5041</v>
      </c>
      <c r="B6978" s="1" t="s">
        <v>14793</v>
      </c>
      <c r="C6978" t="s">
        <v>14794</v>
      </c>
      <c r="D6978" t="s">
        <v>26</v>
      </c>
      <c r="E6978" t="s">
        <v>13</v>
      </c>
      <c r="F6978" t="s">
        <v>121</v>
      </c>
      <c r="G6978" t="s">
        <v>167</v>
      </c>
      <c r="H6978" t="s">
        <v>28</v>
      </c>
      <c r="I6978" t="s">
        <v>28</v>
      </c>
    </row>
    <row r="6979" spans="1:9">
      <c r="A6979" s="1" t="s">
        <v>14781</v>
      </c>
      <c r="B6979" s="1" t="s">
        <v>14795</v>
      </c>
      <c r="C6979" t="s">
        <v>14796</v>
      </c>
      <c r="D6979" t="s">
        <v>26</v>
      </c>
      <c r="E6979" t="s">
        <v>13</v>
      </c>
      <c r="F6979" t="s">
        <v>121</v>
      </c>
      <c r="G6979" t="s">
        <v>167</v>
      </c>
      <c r="H6979" t="s">
        <v>28</v>
      </c>
      <c r="I6979" t="s">
        <v>28</v>
      </c>
    </row>
    <row r="6980" spans="1:9">
      <c r="A6980" s="1" t="s">
        <v>4264</v>
      </c>
      <c r="B6980" s="1" t="s">
        <v>14797</v>
      </c>
      <c r="C6980" t="s">
        <v>14798</v>
      </c>
      <c r="D6980" t="s">
        <v>26</v>
      </c>
      <c r="E6980" t="s">
        <v>13</v>
      </c>
      <c r="F6980" t="s">
        <v>121</v>
      </c>
      <c r="G6980" t="s">
        <v>167</v>
      </c>
      <c r="H6980" t="s">
        <v>28</v>
      </c>
      <c r="I6980" t="s">
        <v>28</v>
      </c>
    </row>
    <row r="6981" spans="1:9">
      <c r="A6981" s="1" t="s">
        <v>352</v>
      </c>
      <c r="B6981" s="1" t="s">
        <v>14799</v>
      </c>
      <c r="C6981" t="s">
        <v>14800</v>
      </c>
      <c r="D6981" t="s">
        <v>26</v>
      </c>
      <c r="E6981" t="s">
        <v>13</v>
      </c>
      <c r="F6981" t="s">
        <v>121</v>
      </c>
      <c r="G6981" t="s">
        <v>167</v>
      </c>
      <c r="H6981" t="s">
        <v>28</v>
      </c>
      <c r="I6981" t="s">
        <v>28</v>
      </c>
    </row>
    <row r="6982" spans="1:9">
      <c r="A6982" s="1" t="s">
        <v>1646</v>
      </c>
      <c r="B6982" s="1" t="s">
        <v>14801</v>
      </c>
      <c r="C6982" t="s">
        <v>14802</v>
      </c>
      <c r="D6982" t="s">
        <v>26</v>
      </c>
      <c r="E6982" t="s">
        <v>13</v>
      </c>
      <c r="F6982" t="s">
        <v>121</v>
      </c>
      <c r="G6982" t="s">
        <v>167</v>
      </c>
      <c r="H6982" t="s">
        <v>28</v>
      </c>
      <c r="I6982" t="s">
        <v>28</v>
      </c>
    </row>
    <row r="6983" spans="1:9">
      <c r="A6983" s="1" t="s">
        <v>202</v>
      </c>
      <c r="B6983" s="1" t="s">
        <v>14803</v>
      </c>
      <c r="C6983" t="s">
        <v>14804</v>
      </c>
      <c r="D6983" t="s">
        <v>26</v>
      </c>
      <c r="E6983" t="s">
        <v>20</v>
      </c>
      <c r="F6983" t="s">
        <v>205</v>
      </c>
      <c r="G6983" t="s">
        <v>2683</v>
      </c>
      <c r="H6983" t="s">
        <v>27</v>
      </c>
      <c r="I6983" t="s">
        <v>47</v>
      </c>
    </row>
    <row r="6984" spans="1:9">
      <c r="A6984" s="1" t="s">
        <v>202</v>
      </c>
      <c r="B6984" s="1" t="s">
        <v>14805</v>
      </c>
      <c r="C6984" t="s">
        <v>14806</v>
      </c>
      <c r="D6984" t="s">
        <v>26</v>
      </c>
      <c r="E6984" t="s">
        <v>20</v>
      </c>
      <c r="F6984" t="s">
        <v>205</v>
      </c>
      <c r="G6984" t="s">
        <v>2683</v>
      </c>
      <c r="H6984" t="s">
        <v>27</v>
      </c>
      <c r="I6984" t="s">
        <v>47</v>
      </c>
    </row>
    <row r="6985" spans="1:9">
      <c r="A6985" s="1" t="s">
        <v>4264</v>
      </c>
      <c r="B6985" s="1" t="s">
        <v>14807</v>
      </c>
      <c r="C6985" t="s">
        <v>14808</v>
      </c>
      <c r="D6985" t="s">
        <v>26</v>
      </c>
      <c r="E6985" t="s">
        <v>20</v>
      </c>
      <c r="F6985" t="s">
        <v>205</v>
      </c>
      <c r="G6985" t="s">
        <v>2683</v>
      </c>
      <c r="H6985" t="s">
        <v>27</v>
      </c>
      <c r="I6985" t="s">
        <v>47</v>
      </c>
    </row>
    <row r="6986" spans="1:9">
      <c r="A6986" s="1" t="s">
        <v>821</v>
      </c>
      <c r="B6986" s="1" t="s">
        <v>14809</v>
      </c>
      <c r="C6986" t="s">
        <v>14810</v>
      </c>
      <c r="D6986" t="s">
        <v>26</v>
      </c>
      <c r="E6986" t="s">
        <v>13</v>
      </c>
      <c r="F6986" t="s">
        <v>121</v>
      </c>
      <c r="G6986" t="s">
        <v>166</v>
      </c>
      <c r="H6986" t="s">
        <v>27</v>
      </c>
      <c r="I6986" t="s">
        <v>47</v>
      </c>
    </row>
    <row r="6987" spans="1:9">
      <c r="A6987" s="1" t="s">
        <v>163</v>
      </c>
      <c r="B6987" s="1" t="s">
        <v>14811</v>
      </c>
      <c r="C6987" t="s">
        <v>14812</v>
      </c>
      <c r="D6987" t="s">
        <v>26</v>
      </c>
      <c r="E6987" t="s">
        <v>13</v>
      </c>
      <c r="F6987" t="s">
        <v>121</v>
      </c>
      <c r="G6987" t="s">
        <v>166</v>
      </c>
      <c r="H6987" t="s">
        <v>27</v>
      </c>
      <c r="I6987" t="s">
        <v>47</v>
      </c>
    </row>
    <row r="6988" spans="1:9">
      <c r="A6988" s="1" t="s">
        <v>4079</v>
      </c>
      <c r="B6988" s="1" t="s">
        <v>14813</v>
      </c>
      <c r="C6988" t="s">
        <v>14814</v>
      </c>
      <c r="D6988" t="s">
        <v>26</v>
      </c>
      <c r="E6988" t="s">
        <v>20</v>
      </c>
      <c r="F6988" t="s">
        <v>5144</v>
      </c>
      <c r="G6988" t="s">
        <v>7973</v>
      </c>
      <c r="H6988" t="s">
        <v>28</v>
      </c>
      <c r="I6988" t="s">
        <v>28</v>
      </c>
    </row>
    <row r="6989" spans="1:9">
      <c r="A6989" s="1" t="s">
        <v>931</v>
      </c>
      <c r="B6989" s="1" t="s">
        <v>14815</v>
      </c>
      <c r="C6989" t="s">
        <v>14816</v>
      </c>
      <c r="D6989" t="s">
        <v>26</v>
      </c>
      <c r="E6989" t="s">
        <v>13</v>
      </c>
      <c r="F6989" t="s">
        <v>756</v>
      </c>
      <c r="G6989" t="s">
        <v>757</v>
      </c>
      <c r="H6989" t="s">
        <v>27</v>
      </c>
      <c r="I6989" t="s">
        <v>47</v>
      </c>
    </row>
    <row r="6990" spans="1:9">
      <c r="A6990" s="1" t="s">
        <v>931</v>
      </c>
      <c r="B6990" s="1" t="s">
        <v>14817</v>
      </c>
      <c r="C6990" t="s">
        <v>14818</v>
      </c>
      <c r="D6990" t="s">
        <v>26</v>
      </c>
      <c r="E6990" t="s">
        <v>13</v>
      </c>
      <c r="F6990" t="s">
        <v>756</v>
      </c>
      <c r="G6990" t="s">
        <v>757</v>
      </c>
      <c r="H6990" t="s">
        <v>27</v>
      </c>
      <c r="I6990" t="s">
        <v>47</v>
      </c>
    </row>
    <row r="6991" spans="1:9">
      <c r="A6991" s="1" t="s">
        <v>821</v>
      </c>
      <c r="B6991" s="1" t="s">
        <v>14819</v>
      </c>
      <c r="C6991" s="2" t="s">
        <v>14820</v>
      </c>
      <c r="D6991" t="s">
        <v>26</v>
      </c>
      <c r="E6991" t="s">
        <v>13</v>
      </c>
      <c r="F6991" t="s">
        <v>121</v>
      </c>
      <c r="G6991" t="s">
        <v>1141</v>
      </c>
      <c r="H6991" t="s">
        <v>27</v>
      </c>
      <c r="I6991" t="s">
        <v>28</v>
      </c>
    </row>
    <row r="6992" spans="1:9">
      <c r="A6992" s="1" t="s">
        <v>821</v>
      </c>
      <c r="B6992" s="1" t="s">
        <v>14821</v>
      </c>
      <c r="C6992" t="s">
        <v>14822</v>
      </c>
      <c r="D6992" t="s">
        <v>26</v>
      </c>
      <c r="E6992" t="s">
        <v>13</v>
      </c>
      <c r="F6992" t="s">
        <v>960</v>
      </c>
      <c r="G6992" t="s">
        <v>767</v>
      </c>
      <c r="H6992" t="s">
        <v>27</v>
      </c>
      <c r="I6992" t="s">
        <v>28</v>
      </c>
    </row>
    <row r="6993" spans="1:9">
      <c r="A6993" s="1" t="s">
        <v>931</v>
      </c>
      <c r="B6993" s="1" t="s">
        <v>14823</v>
      </c>
      <c r="C6993" t="s">
        <v>14824</v>
      </c>
      <c r="D6993" t="s">
        <v>26</v>
      </c>
      <c r="E6993" t="s">
        <v>13</v>
      </c>
      <c r="F6993" t="s">
        <v>756</v>
      </c>
      <c r="G6993" t="s">
        <v>934</v>
      </c>
      <c r="H6993" t="s">
        <v>27</v>
      </c>
      <c r="I6993" t="s">
        <v>47</v>
      </c>
    </row>
    <row r="6994" spans="1:9">
      <c r="A6994" s="1" t="s">
        <v>821</v>
      </c>
      <c r="B6994" s="1" t="s">
        <v>14825</v>
      </c>
      <c r="C6994" t="s">
        <v>14826</v>
      </c>
      <c r="D6994" t="s">
        <v>26</v>
      </c>
      <c r="E6994" t="s">
        <v>13</v>
      </c>
      <c r="F6994" t="s">
        <v>14</v>
      </c>
      <c r="G6994" t="s">
        <v>15</v>
      </c>
      <c r="H6994" t="s">
        <v>27</v>
      </c>
      <c r="I6994" t="s">
        <v>28</v>
      </c>
    </row>
    <row r="6995" spans="1:9">
      <c r="A6995" s="1" t="s">
        <v>931</v>
      </c>
      <c r="B6995" s="1" t="s">
        <v>14827</v>
      </c>
      <c r="C6995" t="s">
        <v>14828</v>
      </c>
      <c r="D6995" t="s">
        <v>26</v>
      </c>
      <c r="E6995" t="s">
        <v>13</v>
      </c>
      <c r="F6995" t="s">
        <v>4452</v>
      </c>
      <c r="G6995" t="s">
        <v>14038</v>
      </c>
      <c r="H6995" t="s">
        <v>27</v>
      </c>
      <c r="I6995" t="s">
        <v>28</v>
      </c>
    </row>
    <row r="6996" spans="1:9">
      <c r="A6996" s="1" t="s">
        <v>931</v>
      </c>
      <c r="B6996" s="1" t="s">
        <v>14829</v>
      </c>
      <c r="C6996" t="s">
        <v>14830</v>
      </c>
      <c r="D6996" t="s">
        <v>26</v>
      </c>
      <c r="E6996" t="s">
        <v>13</v>
      </c>
      <c r="F6996" t="s">
        <v>4452</v>
      </c>
      <c r="G6996" t="s">
        <v>14038</v>
      </c>
      <c r="H6996" t="s">
        <v>27</v>
      </c>
      <c r="I6996" t="s">
        <v>28</v>
      </c>
    </row>
    <row r="6997" spans="1:9" ht="30">
      <c r="A6997" s="1" t="s">
        <v>821</v>
      </c>
      <c r="B6997" s="1" t="s">
        <v>14831</v>
      </c>
      <c r="C6997" s="2" t="s">
        <v>14832</v>
      </c>
      <c r="D6997" t="s">
        <v>26</v>
      </c>
      <c r="E6997" t="s">
        <v>13</v>
      </c>
      <c r="F6997" t="s">
        <v>4452</v>
      </c>
      <c r="G6997" t="s">
        <v>4619</v>
      </c>
      <c r="H6997" t="s">
        <v>27</v>
      </c>
      <c r="I6997" t="s">
        <v>28</v>
      </c>
    </row>
    <row r="6998" spans="1:9">
      <c r="A6998" s="1" t="s">
        <v>821</v>
      </c>
      <c r="B6998" s="1" t="s">
        <v>14833</v>
      </c>
      <c r="C6998" t="s">
        <v>14834</v>
      </c>
      <c r="D6998" t="s">
        <v>26</v>
      </c>
      <c r="E6998" t="s">
        <v>13</v>
      </c>
      <c r="F6998" t="s">
        <v>4452</v>
      </c>
      <c r="G6998" t="s">
        <v>4619</v>
      </c>
      <c r="H6998" t="s">
        <v>27</v>
      </c>
      <c r="I6998" t="s">
        <v>28</v>
      </c>
    </row>
    <row r="6999" spans="1:9">
      <c r="A6999" s="1" t="s">
        <v>821</v>
      </c>
      <c r="B6999" s="1" t="s">
        <v>14835</v>
      </c>
      <c r="C6999" t="s">
        <v>14836</v>
      </c>
      <c r="D6999" t="s">
        <v>26</v>
      </c>
      <c r="E6999" t="s">
        <v>13</v>
      </c>
      <c r="F6999" t="s">
        <v>960</v>
      </c>
      <c r="G6999" t="s">
        <v>770</v>
      </c>
      <c r="H6999" t="s">
        <v>27</v>
      </c>
      <c r="I6999" t="s">
        <v>28</v>
      </c>
    </row>
    <row r="7000" spans="1:9">
      <c r="A7000" s="1" t="s">
        <v>4264</v>
      </c>
      <c r="B7000" s="1" t="s">
        <v>14837</v>
      </c>
      <c r="C7000" t="s">
        <v>14838</v>
      </c>
      <c r="D7000" t="s">
        <v>26</v>
      </c>
      <c r="E7000" t="s">
        <v>13</v>
      </c>
      <c r="F7000" t="s">
        <v>2296</v>
      </c>
      <c r="G7000" t="s">
        <v>3934</v>
      </c>
      <c r="H7000" t="s">
        <v>28</v>
      </c>
      <c r="I7000" t="s">
        <v>28</v>
      </c>
    </row>
    <row r="7001" spans="1:9">
      <c r="A7001" s="1" t="s">
        <v>4264</v>
      </c>
      <c r="B7001" s="1" t="s">
        <v>14839</v>
      </c>
      <c r="C7001" t="s">
        <v>14840</v>
      </c>
      <c r="D7001" t="s">
        <v>26</v>
      </c>
      <c r="E7001" t="s">
        <v>13</v>
      </c>
      <c r="F7001" t="s">
        <v>2296</v>
      </c>
      <c r="G7001" t="s">
        <v>3934</v>
      </c>
      <c r="H7001" t="s">
        <v>28</v>
      </c>
      <c r="I7001" t="s">
        <v>28</v>
      </c>
    </row>
    <row r="7002" spans="1:9">
      <c r="A7002" s="1" t="s">
        <v>4264</v>
      </c>
      <c r="B7002" s="1" t="s">
        <v>14841</v>
      </c>
      <c r="C7002" t="s">
        <v>14842</v>
      </c>
      <c r="D7002" t="s">
        <v>26</v>
      </c>
      <c r="E7002" t="s">
        <v>13</v>
      </c>
      <c r="F7002" t="s">
        <v>2296</v>
      </c>
      <c r="G7002" t="s">
        <v>3934</v>
      </c>
      <c r="H7002" t="s">
        <v>28</v>
      </c>
      <c r="I7002" t="s">
        <v>28</v>
      </c>
    </row>
    <row r="7003" spans="1:9">
      <c r="A7003" s="1" t="s">
        <v>4264</v>
      </c>
      <c r="B7003" s="1" t="s">
        <v>14843</v>
      </c>
      <c r="C7003" t="s">
        <v>14844</v>
      </c>
      <c r="D7003" t="s">
        <v>26</v>
      </c>
      <c r="E7003" t="s">
        <v>13</v>
      </c>
      <c r="F7003" t="s">
        <v>2296</v>
      </c>
      <c r="G7003" t="s">
        <v>3934</v>
      </c>
      <c r="H7003" t="s">
        <v>28</v>
      </c>
      <c r="I7003" t="s">
        <v>28</v>
      </c>
    </row>
    <row r="7004" spans="1:9">
      <c r="A7004" s="1" t="s">
        <v>4264</v>
      </c>
      <c r="B7004" s="1" t="s">
        <v>14845</v>
      </c>
      <c r="C7004" t="s">
        <v>14846</v>
      </c>
      <c r="D7004" t="s">
        <v>26</v>
      </c>
      <c r="E7004" t="s">
        <v>13</v>
      </c>
      <c r="F7004" t="s">
        <v>2296</v>
      </c>
      <c r="G7004" t="s">
        <v>3934</v>
      </c>
      <c r="H7004" t="s">
        <v>28</v>
      </c>
      <c r="I7004" t="s">
        <v>28</v>
      </c>
    </row>
    <row r="7005" spans="1:9">
      <c r="A7005" s="1" t="s">
        <v>4264</v>
      </c>
      <c r="B7005" s="1" t="s">
        <v>14847</v>
      </c>
      <c r="C7005" t="s">
        <v>14848</v>
      </c>
      <c r="D7005" t="s">
        <v>26</v>
      </c>
      <c r="E7005" t="s">
        <v>13</v>
      </c>
      <c r="F7005" t="s">
        <v>2296</v>
      </c>
      <c r="G7005" t="s">
        <v>3934</v>
      </c>
      <c r="H7005" t="s">
        <v>28</v>
      </c>
      <c r="I7005" t="s">
        <v>28</v>
      </c>
    </row>
    <row r="7006" spans="1:9">
      <c r="A7006" s="1" t="s">
        <v>36</v>
      </c>
      <c r="B7006" s="1" t="s">
        <v>14849</v>
      </c>
      <c r="C7006" t="s">
        <v>14850</v>
      </c>
      <c r="D7006" t="s">
        <v>26</v>
      </c>
      <c r="E7006" t="s">
        <v>13</v>
      </c>
      <c r="F7006" t="s">
        <v>14</v>
      </c>
      <c r="G7006" t="s">
        <v>15</v>
      </c>
      <c r="H7006" t="s">
        <v>28</v>
      </c>
      <c r="I7006" t="s">
        <v>28</v>
      </c>
    </row>
    <row r="7007" spans="1:9">
      <c r="A7007" s="1" t="s">
        <v>4264</v>
      </c>
      <c r="B7007" s="1" t="s">
        <v>14851</v>
      </c>
      <c r="C7007" t="s">
        <v>14852</v>
      </c>
      <c r="D7007" t="s">
        <v>26</v>
      </c>
      <c r="E7007" t="s">
        <v>13</v>
      </c>
      <c r="F7007" t="s">
        <v>14</v>
      </c>
      <c r="G7007" t="s">
        <v>15</v>
      </c>
      <c r="H7007" t="s">
        <v>28</v>
      </c>
      <c r="I7007" t="s">
        <v>28</v>
      </c>
    </row>
    <row r="7008" spans="1:9">
      <c r="A7008" s="1" t="s">
        <v>36</v>
      </c>
      <c r="B7008" s="1" t="s">
        <v>14853</v>
      </c>
      <c r="C7008" t="s">
        <v>14854</v>
      </c>
      <c r="D7008" t="s">
        <v>26</v>
      </c>
      <c r="E7008" t="s">
        <v>13</v>
      </c>
      <c r="F7008" t="s">
        <v>14</v>
      </c>
      <c r="G7008" t="s">
        <v>15</v>
      </c>
      <c r="H7008" t="s">
        <v>28</v>
      </c>
      <c r="I7008" t="s">
        <v>28</v>
      </c>
    </row>
    <row r="7009" spans="1:9">
      <c r="A7009" s="1" t="s">
        <v>4264</v>
      </c>
      <c r="B7009" s="1" t="s">
        <v>14855</v>
      </c>
      <c r="C7009" t="s">
        <v>14856</v>
      </c>
      <c r="D7009" t="s">
        <v>26</v>
      </c>
      <c r="E7009" t="s">
        <v>13</v>
      </c>
      <c r="F7009" t="s">
        <v>14</v>
      </c>
      <c r="G7009" t="s">
        <v>15</v>
      </c>
      <c r="H7009" t="s">
        <v>28</v>
      </c>
      <c r="I7009" t="s">
        <v>28</v>
      </c>
    </row>
    <row r="7010" spans="1:9">
      <c r="A7010" s="1" t="s">
        <v>4264</v>
      </c>
      <c r="B7010" s="1" t="s">
        <v>14857</v>
      </c>
      <c r="C7010" t="s">
        <v>14858</v>
      </c>
      <c r="D7010" t="s">
        <v>26</v>
      </c>
      <c r="E7010" t="s">
        <v>13</v>
      </c>
      <c r="F7010" t="s">
        <v>14</v>
      </c>
      <c r="G7010" t="s">
        <v>15</v>
      </c>
      <c r="H7010" t="s">
        <v>28</v>
      </c>
      <c r="I7010" t="s">
        <v>28</v>
      </c>
    </row>
    <row r="7011" spans="1:9">
      <c r="A7011" s="1" t="s">
        <v>4264</v>
      </c>
      <c r="B7011" s="1" t="s">
        <v>14859</v>
      </c>
      <c r="C7011" t="s">
        <v>14860</v>
      </c>
      <c r="D7011" t="s">
        <v>26</v>
      </c>
      <c r="E7011" t="s">
        <v>13</v>
      </c>
      <c r="F7011" t="s">
        <v>2296</v>
      </c>
      <c r="G7011" t="s">
        <v>3934</v>
      </c>
      <c r="H7011" t="s">
        <v>28</v>
      </c>
      <c r="I7011" t="s">
        <v>90</v>
      </c>
    </row>
    <row r="7012" spans="1:9">
      <c r="A7012" s="1" t="s">
        <v>4264</v>
      </c>
      <c r="B7012" s="1" t="s">
        <v>14861</v>
      </c>
      <c r="C7012" t="s">
        <v>14862</v>
      </c>
      <c r="D7012" t="s">
        <v>26</v>
      </c>
      <c r="E7012" t="s">
        <v>13</v>
      </c>
      <c r="F7012" t="s">
        <v>2296</v>
      </c>
      <c r="G7012" t="s">
        <v>3934</v>
      </c>
      <c r="H7012" t="s">
        <v>28</v>
      </c>
      <c r="I7012" t="s">
        <v>90</v>
      </c>
    </row>
    <row r="7013" spans="1:9">
      <c r="A7013" s="1" t="s">
        <v>4264</v>
      </c>
      <c r="B7013" s="1" t="s">
        <v>14863</v>
      </c>
      <c r="C7013" t="s">
        <v>14864</v>
      </c>
      <c r="D7013" t="s">
        <v>26</v>
      </c>
      <c r="E7013" t="s">
        <v>13</v>
      </c>
      <c r="F7013" t="s">
        <v>2577</v>
      </c>
      <c r="G7013" t="s">
        <v>15</v>
      </c>
      <c r="H7013" t="s">
        <v>28</v>
      </c>
      <c r="I7013" t="s">
        <v>90</v>
      </c>
    </row>
    <row r="7014" spans="1:9">
      <c r="A7014" s="1" t="s">
        <v>4264</v>
      </c>
      <c r="B7014" s="1" t="s">
        <v>14865</v>
      </c>
      <c r="C7014" t="s">
        <v>14866</v>
      </c>
      <c r="D7014" t="s">
        <v>26</v>
      </c>
      <c r="E7014" t="s">
        <v>13</v>
      </c>
      <c r="F7014" t="s">
        <v>14</v>
      </c>
      <c r="G7014" t="s">
        <v>15</v>
      </c>
      <c r="H7014" t="s">
        <v>28</v>
      </c>
      <c r="I7014" t="s">
        <v>90</v>
      </c>
    </row>
    <row r="7015" spans="1:9">
      <c r="A7015" s="1" t="s">
        <v>50</v>
      </c>
      <c r="B7015" s="1" t="s">
        <v>14867</v>
      </c>
      <c r="C7015" t="s">
        <v>14868</v>
      </c>
      <c r="D7015" t="s">
        <v>26</v>
      </c>
      <c r="E7015" t="s">
        <v>13</v>
      </c>
      <c r="F7015" t="s">
        <v>14</v>
      </c>
      <c r="G7015" t="s">
        <v>15</v>
      </c>
      <c r="H7015" t="s">
        <v>28</v>
      </c>
      <c r="I7015" t="s">
        <v>28</v>
      </c>
    </row>
    <row r="7016" spans="1:9">
      <c r="A7016" s="1" t="s">
        <v>4264</v>
      </c>
      <c r="B7016" s="1" t="s">
        <v>14869</v>
      </c>
      <c r="C7016" t="s">
        <v>14870</v>
      </c>
      <c r="D7016" t="s">
        <v>26</v>
      </c>
      <c r="E7016" t="s">
        <v>13</v>
      </c>
      <c r="F7016" t="s">
        <v>5507</v>
      </c>
      <c r="G7016" t="s">
        <v>10172</v>
      </c>
      <c r="H7016" t="s">
        <v>28</v>
      </c>
      <c r="I7016" t="s">
        <v>90</v>
      </c>
    </row>
    <row r="7017" spans="1:9">
      <c r="A7017" s="1" t="s">
        <v>4870</v>
      </c>
      <c r="B7017" s="1" t="s">
        <v>14871</v>
      </c>
      <c r="C7017" t="s">
        <v>14872</v>
      </c>
      <c r="D7017" t="s">
        <v>26</v>
      </c>
      <c r="E7017" t="s">
        <v>13</v>
      </c>
      <c r="F7017" t="s">
        <v>756</v>
      </c>
      <c r="G7017" t="s">
        <v>14038</v>
      </c>
      <c r="H7017" t="s">
        <v>28</v>
      </c>
      <c r="I7017" t="s">
        <v>28</v>
      </c>
    </row>
    <row r="7018" spans="1:9">
      <c r="A7018" s="1" t="s">
        <v>2737</v>
      </c>
      <c r="B7018" s="1" t="s">
        <v>14873</v>
      </c>
      <c r="C7018" t="s">
        <v>14874</v>
      </c>
      <c r="D7018" t="s">
        <v>26</v>
      </c>
      <c r="E7018" t="s">
        <v>13</v>
      </c>
      <c r="F7018" t="s">
        <v>756</v>
      </c>
      <c r="G7018" t="s">
        <v>14038</v>
      </c>
      <c r="H7018" t="s">
        <v>28</v>
      </c>
      <c r="I7018" t="s">
        <v>47</v>
      </c>
    </row>
    <row r="7019" spans="1:9">
      <c r="A7019" s="1" t="s">
        <v>2737</v>
      </c>
      <c r="B7019" s="1" t="s">
        <v>14875</v>
      </c>
      <c r="C7019" t="s">
        <v>14876</v>
      </c>
      <c r="D7019" t="s">
        <v>26</v>
      </c>
      <c r="E7019" t="s">
        <v>13</v>
      </c>
      <c r="F7019" t="s">
        <v>756</v>
      </c>
      <c r="G7019" t="s">
        <v>1402</v>
      </c>
      <c r="H7019" t="s">
        <v>28</v>
      </c>
      <c r="I7019" t="s">
        <v>47</v>
      </c>
    </row>
    <row r="7020" spans="1:9">
      <c r="A7020" s="1" t="s">
        <v>764</v>
      </c>
      <c r="B7020" s="1" t="s">
        <v>14877</v>
      </c>
      <c r="C7020" t="s">
        <v>14878</v>
      </c>
      <c r="D7020" t="s">
        <v>26</v>
      </c>
      <c r="E7020" t="s">
        <v>13</v>
      </c>
      <c r="F7020" t="s">
        <v>4452</v>
      </c>
      <c r="G7020" t="s">
        <v>1169</v>
      </c>
      <c r="H7020" t="s">
        <v>28</v>
      </c>
      <c r="I7020" t="s">
        <v>28</v>
      </c>
    </row>
    <row r="7021" spans="1:9">
      <c r="A7021" s="1" t="s">
        <v>1072</v>
      </c>
      <c r="B7021" s="1" t="s">
        <v>14879</v>
      </c>
      <c r="C7021" t="s">
        <v>14880</v>
      </c>
      <c r="D7021" t="s">
        <v>26</v>
      </c>
      <c r="E7021" t="s">
        <v>13</v>
      </c>
      <c r="F7021" t="s">
        <v>80</v>
      </c>
      <c r="G7021" t="s">
        <v>6614</v>
      </c>
      <c r="H7021" t="s">
        <v>28</v>
      </c>
      <c r="I7021" t="s">
        <v>47</v>
      </c>
    </row>
    <row r="7022" spans="1:9">
      <c r="A7022" s="1" t="s">
        <v>130</v>
      </c>
      <c r="B7022" s="1" t="s">
        <v>14881</v>
      </c>
      <c r="C7022" t="s">
        <v>14882</v>
      </c>
      <c r="D7022" t="s">
        <v>26</v>
      </c>
      <c r="E7022" t="s">
        <v>13</v>
      </c>
      <c r="F7022" t="s">
        <v>756</v>
      </c>
      <c r="G7022" t="s">
        <v>1402</v>
      </c>
      <c r="H7022" t="s">
        <v>27</v>
      </c>
      <c r="I7022" t="s">
        <v>90</v>
      </c>
    </row>
    <row r="7023" spans="1:9">
      <c r="A7023" s="1" t="s">
        <v>4264</v>
      </c>
      <c r="B7023" s="1" t="s">
        <v>14883</v>
      </c>
      <c r="C7023" t="s">
        <v>14884</v>
      </c>
      <c r="D7023" t="s">
        <v>26</v>
      </c>
      <c r="E7023" t="s">
        <v>13</v>
      </c>
      <c r="F7023" t="s">
        <v>5507</v>
      </c>
      <c r="G7023" t="s">
        <v>10172</v>
      </c>
      <c r="H7023" t="s">
        <v>28</v>
      </c>
      <c r="I7023" t="s">
        <v>90</v>
      </c>
    </row>
    <row r="7024" spans="1:9">
      <c r="A7024" s="1" t="s">
        <v>130</v>
      </c>
      <c r="B7024" s="1" t="s">
        <v>14885</v>
      </c>
      <c r="C7024" t="s">
        <v>14886</v>
      </c>
      <c r="D7024" t="s">
        <v>26</v>
      </c>
      <c r="E7024" t="s">
        <v>13</v>
      </c>
      <c r="F7024" t="s">
        <v>2036</v>
      </c>
      <c r="G7024" t="s">
        <v>2037</v>
      </c>
      <c r="H7024" t="s">
        <v>27</v>
      </c>
      <c r="I7024" t="s">
        <v>90</v>
      </c>
    </row>
    <row r="7025" spans="1:9">
      <c r="A7025" s="1" t="s">
        <v>130</v>
      </c>
      <c r="B7025" s="1" t="s">
        <v>14887</v>
      </c>
      <c r="C7025" t="s">
        <v>14888</v>
      </c>
      <c r="D7025" t="s">
        <v>26</v>
      </c>
      <c r="E7025" t="s">
        <v>13</v>
      </c>
      <c r="F7025" t="s">
        <v>557</v>
      </c>
      <c r="G7025" t="s">
        <v>4619</v>
      </c>
      <c r="H7025" t="s">
        <v>27</v>
      </c>
      <c r="I7025" t="s">
        <v>28</v>
      </c>
    </row>
    <row r="7026" spans="1:9">
      <c r="A7026" s="1" t="s">
        <v>220</v>
      </c>
      <c r="B7026" s="1" t="s">
        <v>14889</v>
      </c>
      <c r="C7026" t="s">
        <v>14890</v>
      </c>
      <c r="D7026" t="s">
        <v>26</v>
      </c>
      <c r="E7026" t="s">
        <v>13</v>
      </c>
      <c r="F7026" t="s">
        <v>14</v>
      </c>
      <c r="G7026" t="s">
        <v>15</v>
      </c>
      <c r="H7026" t="s">
        <v>27</v>
      </c>
      <c r="I7026" t="s">
        <v>47</v>
      </c>
    </row>
    <row r="7027" spans="1:9">
      <c r="A7027" s="1" t="s">
        <v>163</v>
      </c>
      <c r="B7027" s="1" t="s">
        <v>14891</v>
      </c>
      <c r="C7027" t="s">
        <v>14892</v>
      </c>
      <c r="D7027" t="s">
        <v>26</v>
      </c>
      <c r="E7027" t="s">
        <v>13</v>
      </c>
      <c r="F7027" t="s">
        <v>14</v>
      </c>
      <c r="G7027" t="s">
        <v>15</v>
      </c>
      <c r="H7027" t="s">
        <v>28</v>
      </c>
      <c r="I7027" t="s">
        <v>28</v>
      </c>
    </row>
    <row r="7028" spans="1:9">
      <c r="A7028" s="1" t="s">
        <v>4264</v>
      </c>
      <c r="B7028" s="1" t="s">
        <v>14893</v>
      </c>
      <c r="C7028" t="s">
        <v>14894</v>
      </c>
      <c r="D7028" t="s">
        <v>26</v>
      </c>
      <c r="E7028" t="s">
        <v>13</v>
      </c>
      <c r="F7028" t="s">
        <v>166</v>
      </c>
      <c r="G7028" t="s">
        <v>166</v>
      </c>
      <c r="H7028" t="s">
        <v>28</v>
      </c>
      <c r="I7028" t="s">
        <v>47</v>
      </c>
    </row>
    <row r="7029" spans="1:9">
      <c r="A7029" s="1" t="s">
        <v>163</v>
      </c>
      <c r="B7029" s="1" t="s">
        <v>14895</v>
      </c>
      <c r="C7029" t="s">
        <v>14896</v>
      </c>
      <c r="D7029" t="s">
        <v>26</v>
      </c>
      <c r="E7029" t="s">
        <v>13</v>
      </c>
      <c r="F7029" t="s">
        <v>166</v>
      </c>
      <c r="G7029" t="s">
        <v>166</v>
      </c>
      <c r="H7029" t="s">
        <v>28</v>
      </c>
      <c r="I7029" t="s">
        <v>47</v>
      </c>
    </row>
    <row r="7030" spans="1:9">
      <c r="A7030" s="1" t="s">
        <v>163</v>
      </c>
      <c r="B7030" s="1" t="s">
        <v>14897</v>
      </c>
      <c r="C7030" t="s">
        <v>14898</v>
      </c>
      <c r="D7030" t="s">
        <v>26</v>
      </c>
      <c r="E7030" t="s">
        <v>13</v>
      </c>
      <c r="F7030" t="s">
        <v>166</v>
      </c>
      <c r="G7030" t="s">
        <v>166</v>
      </c>
      <c r="H7030" t="s">
        <v>28</v>
      </c>
      <c r="I7030" t="s">
        <v>47</v>
      </c>
    </row>
    <row r="7031" spans="1:9">
      <c r="A7031" s="1" t="s">
        <v>4264</v>
      </c>
      <c r="B7031" s="1" t="s">
        <v>14899</v>
      </c>
      <c r="C7031" t="s">
        <v>14900</v>
      </c>
      <c r="D7031" t="s">
        <v>26</v>
      </c>
      <c r="E7031" t="s">
        <v>13</v>
      </c>
      <c r="F7031" t="s">
        <v>475</v>
      </c>
      <c r="G7031" t="s">
        <v>1174</v>
      </c>
      <c r="H7031" t="s">
        <v>27</v>
      </c>
      <c r="I7031" t="s">
        <v>47</v>
      </c>
    </row>
    <row r="7032" spans="1:9">
      <c r="A7032" s="1" t="s">
        <v>4264</v>
      </c>
      <c r="B7032" s="1" t="s">
        <v>14901</v>
      </c>
      <c r="C7032" t="s">
        <v>14902</v>
      </c>
      <c r="D7032" t="s">
        <v>26</v>
      </c>
      <c r="E7032" t="s">
        <v>13</v>
      </c>
      <c r="F7032" t="s">
        <v>475</v>
      </c>
      <c r="G7032" t="s">
        <v>1174</v>
      </c>
      <c r="H7032" t="s">
        <v>28</v>
      </c>
      <c r="I7032" t="s">
        <v>47</v>
      </c>
    </row>
    <row r="7033" spans="1:9">
      <c r="A7033" s="1" t="s">
        <v>4264</v>
      </c>
      <c r="B7033" s="1" t="s">
        <v>14903</v>
      </c>
      <c r="C7033" t="s">
        <v>14904</v>
      </c>
      <c r="D7033" t="s">
        <v>26</v>
      </c>
      <c r="E7033" t="s">
        <v>13</v>
      </c>
      <c r="F7033" t="s">
        <v>475</v>
      </c>
      <c r="G7033" t="s">
        <v>1174</v>
      </c>
      <c r="H7033" t="s">
        <v>28</v>
      </c>
      <c r="I7033" t="s">
        <v>47</v>
      </c>
    </row>
    <row r="7034" spans="1:9">
      <c r="A7034" s="1" t="s">
        <v>4264</v>
      </c>
      <c r="B7034" s="1" t="s">
        <v>14905</v>
      </c>
      <c r="C7034" t="s">
        <v>14906</v>
      </c>
      <c r="D7034" t="s">
        <v>26</v>
      </c>
      <c r="E7034" t="s">
        <v>13</v>
      </c>
      <c r="F7034" t="s">
        <v>5507</v>
      </c>
      <c r="G7034" t="s">
        <v>10172</v>
      </c>
      <c r="H7034" t="s">
        <v>28</v>
      </c>
      <c r="I7034" t="s">
        <v>90</v>
      </c>
    </row>
    <row r="7035" spans="1:9">
      <c r="A7035" s="1" t="s">
        <v>4264</v>
      </c>
      <c r="B7035" s="1" t="s">
        <v>14907</v>
      </c>
      <c r="C7035" t="s">
        <v>14908</v>
      </c>
      <c r="D7035" t="s">
        <v>26</v>
      </c>
      <c r="E7035" t="s">
        <v>13</v>
      </c>
      <c r="F7035" t="s">
        <v>475</v>
      </c>
      <c r="G7035" t="s">
        <v>1174</v>
      </c>
      <c r="H7035" t="s">
        <v>28</v>
      </c>
      <c r="I7035" t="s">
        <v>47</v>
      </c>
    </row>
    <row r="7036" spans="1:9">
      <c r="A7036" s="1" t="s">
        <v>4264</v>
      </c>
      <c r="B7036" s="1" t="s">
        <v>14909</v>
      </c>
      <c r="C7036" t="s">
        <v>14910</v>
      </c>
      <c r="D7036" t="s">
        <v>26</v>
      </c>
      <c r="E7036" t="s">
        <v>13</v>
      </c>
      <c r="F7036" t="s">
        <v>475</v>
      </c>
      <c r="G7036" t="s">
        <v>1174</v>
      </c>
      <c r="H7036" t="s">
        <v>27</v>
      </c>
      <c r="I7036" t="s">
        <v>47</v>
      </c>
    </row>
    <row r="7037" spans="1:9">
      <c r="A7037" s="1" t="s">
        <v>4264</v>
      </c>
      <c r="B7037" s="1" t="s">
        <v>14911</v>
      </c>
      <c r="C7037" t="s">
        <v>14912</v>
      </c>
      <c r="D7037" t="s">
        <v>26</v>
      </c>
      <c r="E7037" t="s">
        <v>13</v>
      </c>
      <c r="F7037" t="s">
        <v>205</v>
      </c>
      <c r="G7037" t="s">
        <v>1174</v>
      </c>
      <c r="H7037" t="s">
        <v>28</v>
      </c>
      <c r="I7037" t="s">
        <v>47</v>
      </c>
    </row>
    <row r="7038" spans="1:9">
      <c r="A7038" s="1" t="s">
        <v>4264</v>
      </c>
      <c r="B7038" s="1" t="s">
        <v>14913</v>
      </c>
      <c r="C7038" t="s">
        <v>14914</v>
      </c>
      <c r="D7038" t="s">
        <v>26</v>
      </c>
      <c r="E7038" t="s">
        <v>13</v>
      </c>
      <c r="F7038" t="s">
        <v>205</v>
      </c>
      <c r="G7038" t="s">
        <v>1174</v>
      </c>
      <c r="H7038" t="s">
        <v>28</v>
      </c>
      <c r="I7038" t="s">
        <v>47</v>
      </c>
    </row>
    <row r="7039" spans="1:9">
      <c r="A7039" s="1" t="s">
        <v>4264</v>
      </c>
      <c r="B7039" s="1" t="s">
        <v>14915</v>
      </c>
      <c r="C7039" t="s">
        <v>14916</v>
      </c>
      <c r="D7039" t="s">
        <v>26</v>
      </c>
      <c r="E7039" t="s">
        <v>13</v>
      </c>
      <c r="F7039" t="s">
        <v>205</v>
      </c>
      <c r="G7039" t="s">
        <v>15</v>
      </c>
      <c r="H7039" t="s">
        <v>27</v>
      </c>
      <c r="I7039" t="s">
        <v>47</v>
      </c>
    </row>
    <row r="7040" spans="1:9">
      <c r="A7040" s="1" t="s">
        <v>4264</v>
      </c>
      <c r="B7040" s="1" t="s">
        <v>14917</v>
      </c>
      <c r="C7040" t="s">
        <v>14918</v>
      </c>
      <c r="D7040" t="s">
        <v>26</v>
      </c>
      <c r="E7040" t="s">
        <v>13</v>
      </c>
      <c r="F7040" t="s">
        <v>205</v>
      </c>
      <c r="G7040" t="s">
        <v>15</v>
      </c>
      <c r="H7040" t="s">
        <v>27</v>
      </c>
      <c r="I7040" t="s">
        <v>47</v>
      </c>
    </row>
    <row r="7041" spans="1:9">
      <c r="A7041" s="1" t="s">
        <v>4264</v>
      </c>
      <c r="B7041" s="1" t="s">
        <v>14919</v>
      </c>
      <c r="C7041" t="s">
        <v>14920</v>
      </c>
      <c r="D7041" t="s">
        <v>26</v>
      </c>
      <c r="E7041" t="s">
        <v>13</v>
      </c>
      <c r="F7041" t="s">
        <v>475</v>
      </c>
      <c r="G7041" t="s">
        <v>1174</v>
      </c>
      <c r="H7041" t="s">
        <v>27</v>
      </c>
      <c r="I7041" t="s">
        <v>47</v>
      </c>
    </row>
    <row r="7042" spans="1:9">
      <c r="A7042" s="1" t="s">
        <v>4264</v>
      </c>
      <c r="B7042" s="1" t="s">
        <v>14921</v>
      </c>
      <c r="C7042" t="s">
        <v>14922</v>
      </c>
      <c r="D7042" t="s">
        <v>26</v>
      </c>
      <c r="E7042" t="s">
        <v>13</v>
      </c>
      <c r="F7042" t="s">
        <v>205</v>
      </c>
      <c r="G7042" t="s">
        <v>206</v>
      </c>
      <c r="H7042" t="s">
        <v>28</v>
      </c>
      <c r="I7042" t="s">
        <v>47</v>
      </c>
    </row>
    <row r="7043" spans="1:9">
      <c r="A7043" s="1" t="s">
        <v>4264</v>
      </c>
      <c r="B7043" s="1" t="s">
        <v>14923</v>
      </c>
      <c r="C7043" t="s">
        <v>14924</v>
      </c>
      <c r="D7043" t="s">
        <v>26</v>
      </c>
      <c r="E7043" t="s">
        <v>13</v>
      </c>
      <c r="F7043" t="s">
        <v>5507</v>
      </c>
      <c r="G7043" t="s">
        <v>10172</v>
      </c>
      <c r="H7043" t="s">
        <v>28</v>
      </c>
      <c r="I7043" t="s">
        <v>90</v>
      </c>
    </row>
    <row r="7044" spans="1:9">
      <c r="A7044" s="1" t="s">
        <v>4264</v>
      </c>
      <c r="B7044" s="1" t="s">
        <v>14925</v>
      </c>
      <c r="C7044" t="s">
        <v>14926</v>
      </c>
      <c r="D7044" t="s">
        <v>26</v>
      </c>
      <c r="E7044" t="s">
        <v>13</v>
      </c>
      <c r="F7044" t="s">
        <v>205</v>
      </c>
      <c r="G7044" t="s">
        <v>206</v>
      </c>
      <c r="H7044" t="s">
        <v>28</v>
      </c>
      <c r="I7044" t="s">
        <v>47</v>
      </c>
    </row>
    <row r="7045" spans="1:9">
      <c r="A7045" s="1" t="s">
        <v>4264</v>
      </c>
      <c r="B7045" s="1" t="s">
        <v>14927</v>
      </c>
      <c r="C7045" t="s">
        <v>14928</v>
      </c>
      <c r="D7045" t="s">
        <v>26</v>
      </c>
      <c r="E7045" t="s">
        <v>13</v>
      </c>
      <c r="F7045" t="s">
        <v>80</v>
      </c>
      <c r="G7045" t="s">
        <v>2030</v>
      </c>
      <c r="H7045" t="s">
        <v>27</v>
      </c>
      <c r="I7045" t="s">
        <v>47</v>
      </c>
    </row>
    <row r="7046" spans="1:9">
      <c r="A7046" s="1" t="s">
        <v>4264</v>
      </c>
      <c r="B7046" s="1" t="s">
        <v>14929</v>
      </c>
      <c r="C7046" t="s">
        <v>14930</v>
      </c>
      <c r="D7046" t="s">
        <v>26</v>
      </c>
      <c r="E7046" t="s">
        <v>13</v>
      </c>
      <c r="F7046" t="s">
        <v>80</v>
      </c>
      <c r="G7046" t="s">
        <v>2030</v>
      </c>
      <c r="H7046" t="s">
        <v>27</v>
      </c>
      <c r="I7046" t="s">
        <v>47</v>
      </c>
    </row>
    <row r="7047" spans="1:9">
      <c r="A7047" s="1" t="s">
        <v>4264</v>
      </c>
      <c r="B7047" s="1" t="s">
        <v>14931</v>
      </c>
      <c r="C7047" t="s">
        <v>14932</v>
      </c>
      <c r="D7047" t="s">
        <v>26</v>
      </c>
      <c r="E7047" t="s">
        <v>13</v>
      </c>
      <c r="F7047" t="s">
        <v>80</v>
      </c>
      <c r="G7047" t="s">
        <v>2030</v>
      </c>
      <c r="H7047" t="s">
        <v>27</v>
      </c>
      <c r="I7047" t="s">
        <v>47</v>
      </c>
    </row>
    <row r="7048" spans="1:9">
      <c r="A7048" s="1" t="s">
        <v>4264</v>
      </c>
      <c r="B7048" s="1" t="s">
        <v>14933</v>
      </c>
      <c r="C7048" t="s">
        <v>14934</v>
      </c>
      <c r="D7048" t="s">
        <v>26</v>
      </c>
      <c r="E7048" t="s">
        <v>13</v>
      </c>
      <c r="F7048" t="s">
        <v>80</v>
      </c>
      <c r="G7048" t="s">
        <v>2030</v>
      </c>
      <c r="H7048" t="s">
        <v>27</v>
      </c>
      <c r="I7048" t="s">
        <v>47</v>
      </c>
    </row>
    <row r="7049" spans="1:9">
      <c r="A7049" s="1" t="s">
        <v>4264</v>
      </c>
      <c r="B7049" s="1" t="s">
        <v>14935</v>
      </c>
      <c r="C7049" t="s">
        <v>14936</v>
      </c>
      <c r="D7049" t="s">
        <v>26</v>
      </c>
      <c r="E7049" t="s">
        <v>13</v>
      </c>
      <c r="F7049" t="s">
        <v>80</v>
      </c>
      <c r="G7049" t="s">
        <v>2030</v>
      </c>
      <c r="H7049" t="s">
        <v>27</v>
      </c>
      <c r="I7049" t="s">
        <v>47</v>
      </c>
    </row>
    <row r="7050" spans="1:9">
      <c r="A7050" s="1" t="s">
        <v>4264</v>
      </c>
      <c r="B7050" s="1" t="s">
        <v>14937</v>
      </c>
      <c r="C7050" t="s">
        <v>14938</v>
      </c>
      <c r="D7050" t="s">
        <v>26</v>
      </c>
      <c r="E7050" t="s">
        <v>13</v>
      </c>
      <c r="F7050" t="s">
        <v>1036</v>
      </c>
      <c r="G7050" t="s">
        <v>1037</v>
      </c>
      <c r="H7050" t="s">
        <v>27</v>
      </c>
      <c r="I7050" t="s">
        <v>47</v>
      </c>
    </row>
    <row r="7051" spans="1:9">
      <c r="A7051" s="1" t="s">
        <v>499</v>
      </c>
      <c r="B7051" s="1" t="s">
        <v>14939</v>
      </c>
      <c r="C7051" t="s">
        <v>14940</v>
      </c>
      <c r="D7051" t="s">
        <v>26</v>
      </c>
      <c r="E7051" t="s">
        <v>13</v>
      </c>
      <c r="F7051" t="s">
        <v>1036</v>
      </c>
      <c r="G7051" t="s">
        <v>1037</v>
      </c>
      <c r="H7051" t="s">
        <v>27</v>
      </c>
      <c r="I7051" t="s">
        <v>47</v>
      </c>
    </row>
    <row r="7052" spans="1:9">
      <c r="A7052" s="1" t="s">
        <v>4264</v>
      </c>
      <c r="B7052" s="1" t="s">
        <v>14941</v>
      </c>
      <c r="C7052" t="s">
        <v>14942</v>
      </c>
      <c r="D7052" t="s">
        <v>26</v>
      </c>
      <c r="E7052" t="s">
        <v>13</v>
      </c>
      <c r="F7052" t="s">
        <v>5507</v>
      </c>
      <c r="G7052" t="s">
        <v>10172</v>
      </c>
      <c r="H7052" t="s">
        <v>28</v>
      </c>
      <c r="I7052" t="s">
        <v>90</v>
      </c>
    </row>
    <row r="7053" spans="1:9">
      <c r="A7053" s="1" t="s">
        <v>4264</v>
      </c>
      <c r="B7053" s="1" t="s">
        <v>14943</v>
      </c>
      <c r="C7053" t="s">
        <v>14944</v>
      </c>
      <c r="D7053" t="s">
        <v>26</v>
      </c>
      <c r="E7053" t="s">
        <v>13</v>
      </c>
      <c r="F7053" t="s">
        <v>1036</v>
      </c>
      <c r="G7053" t="s">
        <v>1037</v>
      </c>
      <c r="H7053" t="s">
        <v>27</v>
      </c>
      <c r="I7053" t="s">
        <v>47</v>
      </c>
    </row>
    <row r="7054" spans="1:9">
      <c r="A7054" s="1" t="s">
        <v>1523</v>
      </c>
      <c r="B7054" s="1" t="s">
        <v>14945</v>
      </c>
      <c r="C7054" t="s">
        <v>14946</v>
      </c>
      <c r="D7054" t="s">
        <v>26</v>
      </c>
      <c r="E7054" t="s">
        <v>13</v>
      </c>
      <c r="F7054" t="s">
        <v>1036</v>
      </c>
      <c r="G7054" t="s">
        <v>1037</v>
      </c>
      <c r="H7054" t="s">
        <v>27</v>
      </c>
      <c r="I7054" t="s">
        <v>47</v>
      </c>
    </row>
    <row r="7055" spans="1:9">
      <c r="A7055" s="1" t="s">
        <v>499</v>
      </c>
      <c r="B7055" s="1" t="s">
        <v>14947</v>
      </c>
      <c r="C7055" t="s">
        <v>14948</v>
      </c>
      <c r="D7055" t="s">
        <v>26</v>
      </c>
      <c r="E7055" t="s">
        <v>13</v>
      </c>
      <c r="F7055" t="s">
        <v>1036</v>
      </c>
      <c r="G7055" t="s">
        <v>1037</v>
      </c>
      <c r="H7055" t="s">
        <v>27</v>
      </c>
      <c r="I7055" t="s">
        <v>47</v>
      </c>
    </row>
    <row r="7056" spans="1:9">
      <c r="A7056" s="1" t="s">
        <v>4264</v>
      </c>
      <c r="B7056" s="1" t="s">
        <v>14949</v>
      </c>
      <c r="C7056" t="s">
        <v>14950</v>
      </c>
      <c r="D7056" t="s">
        <v>26</v>
      </c>
      <c r="E7056" t="s">
        <v>13</v>
      </c>
      <c r="F7056" t="s">
        <v>1036</v>
      </c>
      <c r="G7056" t="s">
        <v>1037</v>
      </c>
      <c r="H7056" t="s">
        <v>27</v>
      </c>
      <c r="I7056" t="s">
        <v>47</v>
      </c>
    </row>
    <row r="7057" spans="1:9">
      <c r="A7057" s="1" t="s">
        <v>499</v>
      </c>
      <c r="B7057" s="1" t="s">
        <v>14951</v>
      </c>
      <c r="C7057" t="s">
        <v>14952</v>
      </c>
      <c r="D7057" t="s">
        <v>26</v>
      </c>
      <c r="E7057" t="s">
        <v>13</v>
      </c>
      <c r="F7057" t="s">
        <v>1036</v>
      </c>
      <c r="G7057" t="s">
        <v>1037</v>
      </c>
      <c r="H7057" t="s">
        <v>27</v>
      </c>
      <c r="I7057" t="s">
        <v>47</v>
      </c>
    </row>
    <row r="7058" spans="1:9">
      <c r="A7058" s="1" t="s">
        <v>4264</v>
      </c>
      <c r="B7058" s="1" t="s">
        <v>14953</v>
      </c>
      <c r="C7058" t="s">
        <v>14954</v>
      </c>
      <c r="D7058" t="s">
        <v>26</v>
      </c>
      <c r="E7058" t="s">
        <v>13</v>
      </c>
      <c r="F7058" t="s">
        <v>1036</v>
      </c>
      <c r="G7058" t="s">
        <v>1037</v>
      </c>
      <c r="H7058" t="s">
        <v>27</v>
      </c>
      <c r="I7058" t="s">
        <v>47</v>
      </c>
    </row>
    <row r="7059" spans="1:9">
      <c r="A7059" s="1" t="s">
        <v>4264</v>
      </c>
      <c r="B7059" s="1" t="s">
        <v>14955</v>
      </c>
      <c r="C7059" t="s">
        <v>14956</v>
      </c>
      <c r="D7059" t="s">
        <v>26</v>
      </c>
      <c r="E7059" t="s">
        <v>13</v>
      </c>
      <c r="F7059" t="s">
        <v>56</v>
      </c>
      <c r="G7059" t="s">
        <v>115</v>
      </c>
      <c r="H7059" t="s">
        <v>27</v>
      </c>
      <c r="I7059" t="s">
        <v>47</v>
      </c>
    </row>
    <row r="7060" spans="1:9">
      <c r="A7060" s="1" t="s">
        <v>4264</v>
      </c>
      <c r="B7060" s="1" t="s">
        <v>14957</v>
      </c>
      <c r="C7060" t="s">
        <v>14958</v>
      </c>
      <c r="D7060" t="s">
        <v>26</v>
      </c>
      <c r="E7060" t="s">
        <v>13</v>
      </c>
      <c r="F7060" t="s">
        <v>56</v>
      </c>
      <c r="G7060" t="s">
        <v>115</v>
      </c>
      <c r="H7060" t="s">
        <v>27</v>
      </c>
      <c r="I7060" t="s">
        <v>47</v>
      </c>
    </row>
    <row r="7061" spans="1:9">
      <c r="A7061" s="1" t="s">
        <v>4264</v>
      </c>
      <c r="B7061" s="1" t="s">
        <v>14959</v>
      </c>
      <c r="C7061" t="s">
        <v>14960</v>
      </c>
      <c r="D7061" t="s">
        <v>26</v>
      </c>
      <c r="E7061" t="s">
        <v>13</v>
      </c>
      <c r="F7061" t="s">
        <v>56</v>
      </c>
      <c r="G7061" t="s">
        <v>115</v>
      </c>
      <c r="H7061" t="s">
        <v>27</v>
      </c>
      <c r="I7061" t="s">
        <v>47</v>
      </c>
    </row>
    <row r="7062" spans="1:9">
      <c r="A7062" s="1" t="s">
        <v>4264</v>
      </c>
      <c r="B7062" s="1" t="s">
        <v>14961</v>
      </c>
      <c r="C7062" t="s">
        <v>14962</v>
      </c>
      <c r="D7062" t="s">
        <v>26</v>
      </c>
      <c r="E7062" t="s">
        <v>13</v>
      </c>
      <c r="F7062" t="s">
        <v>56</v>
      </c>
      <c r="G7062" t="s">
        <v>115</v>
      </c>
      <c r="H7062" t="s">
        <v>27</v>
      </c>
      <c r="I7062" t="s">
        <v>47</v>
      </c>
    </row>
    <row r="7063" spans="1:9">
      <c r="A7063" s="1" t="s">
        <v>1072</v>
      </c>
      <c r="B7063" s="1" t="s">
        <v>14963</v>
      </c>
      <c r="C7063" t="s">
        <v>14964</v>
      </c>
      <c r="D7063" t="s">
        <v>26</v>
      </c>
      <c r="E7063" t="s">
        <v>20</v>
      </c>
      <c r="F7063" t="s">
        <v>80</v>
      </c>
      <c r="G7063" t="s">
        <v>1432</v>
      </c>
      <c r="H7063" t="s">
        <v>28</v>
      </c>
      <c r="I7063" t="s">
        <v>47</v>
      </c>
    </row>
    <row r="7064" spans="1:9">
      <c r="A7064" s="1" t="s">
        <v>677</v>
      </c>
      <c r="B7064" s="1" t="s">
        <v>14965</v>
      </c>
      <c r="C7064" t="s">
        <v>14966</v>
      </c>
      <c r="D7064" t="s">
        <v>26</v>
      </c>
      <c r="E7064" t="s">
        <v>20</v>
      </c>
      <c r="F7064" t="s">
        <v>2036</v>
      </c>
      <c r="G7064" t="s">
        <v>2037</v>
      </c>
      <c r="H7064" t="s">
        <v>28</v>
      </c>
      <c r="I7064" t="s">
        <v>28</v>
      </c>
    </row>
    <row r="7065" spans="1:9">
      <c r="A7065" s="1" t="s">
        <v>931</v>
      </c>
      <c r="B7065" s="1" t="s">
        <v>14967</v>
      </c>
      <c r="C7065" s="2" t="s">
        <v>14968</v>
      </c>
      <c r="D7065" t="s">
        <v>26</v>
      </c>
      <c r="E7065" t="s">
        <v>20</v>
      </c>
      <c r="F7065" t="s">
        <v>557</v>
      </c>
      <c r="G7065" s="2" t="s">
        <v>770</v>
      </c>
      <c r="H7065" t="s">
        <v>28</v>
      </c>
      <c r="I7065" t="s">
        <v>28</v>
      </c>
    </row>
    <row r="7066" spans="1:9">
      <c r="A7066" s="1" t="s">
        <v>1072</v>
      </c>
      <c r="B7066" s="1" t="s">
        <v>14969</v>
      </c>
      <c r="C7066" t="s">
        <v>14970</v>
      </c>
      <c r="D7066" t="s">
        <v>26</v>
      </c>
      <c r="E7066" t="s">
        <v>20</v>
      </c>
      <c r="F7066" t="s">
        <v>80</v>
      </c>
      <c r="G7066" t="s">
        <v>1432</v>
      </c>
      <c r="H7066" t="s">
        <v>28</v>
      </c>
      <c r="I7066" t="s">
        <v>47</v>
      </c>
    </row>
    <row r="7067" spans="1:9">
      <c r="A7067" s="1" t="s">
        <v>1072</v>
      </c>
      <c r="B7067" s="1" t="s">
        <v>14971</v>
      </c>
      <c r="C7067" t="s">
        <v>14972</v>
      </c>
      <c r="D7067" t="s">
        <v>26</v>
      </c>
      <c r="E7067" t="s">
        <v>20</v>
      </c>
      <c r="F7067" t="s">
        <v>80</v>
      </c>
      <c r="G7067" t="s">
        <v>6614</v>
      </c>
      <c r="H7067" t="s">
        <v>28</v>
      </c>
      <c r="I7067" t="s">
        <v>47</v>
      </c>
    </row>
    <row r="7068" spans="1:9">
      <c r="A7068" s="1" t="s">
        <v>1031</v>
      </c>
      <c r="B7068" s="1" t="s">
        <v>14973</v>
      </c>
      <c r="C7068" t="s">
        <v>14974</v>
      </c>
      <c r="D7068" t="s">
        <v>26</v>
      </c>
      <c r="E7068" t="s">
        <v>13</v>
      </c>
      <c r="F7068" t="s">
        <v>56</v>
      </c>
      <c r="G7068" t="s">
        <v>115</v>
      </c>
      <c r="H7068" t="s">
        <v>27</v>
      </c>
      <c r="I7068" t="s">
        <v>59</v>
      </c>
    </row>
    <row r="7069" spans="1:9">
      <c r="A7069" s="1" t="s">
        <v>1031</v>
      </c>
      <c r="B7069" s="1" t="s">
        <v>14975</v>
      </c>
      <c r="C7069" t="s">
        <v>14976</v>
      </c>
      <c r="D7069" t="s">
        <v>26</v>
      </c>
      <c r="E7069" t="s">
        <v>13</v>
      </c>
      <c r="F7069" t="s">
        <v>56</v>
      </c>
      <c r="G7069" t="s">
        <v>115</v>
      </c>
      <c r="H7069" t="s">
        <v>27</v>
      </c>
      <c r="I7069" t="s">
        <v>59</v>
      </c>
    </row>
    <row r="7070" spans="1:9">
      <c r="A7070" s="1" t="s">
        <v>1031</v>
      </c>
      <c r="B7070" s="1" t="s">
        <v>14977</v>
      </c>
      <c r="C7070" t="s">
        <v>14978</v>
      </c>
      <c r="D7070" t="s">
        <v>26</v>
      </c>
      <c r="E7070" t="s">
        <v>13</v>
      </c>
      <c r="F7070" t="s">
        <v>56</v>
      </c>
      <c r="G7070" t="s">
        <v>115</v>
      </c>
      <c r="H7070" t="s">
        <v>27</v>
      </c>
      <c r="I7070" t="s">
        <v>59</v>
      </c>
    </row>
    <row r="7071" spans="1:9">
      <c r="A7071" s="1" t="s">
        <v>1072</v>
      </c>
      <c r="B7071" s="1" t="s">
        <v>14979</v>
      </c>
      <c r="C7071" t="s">
        <v>14980</v>
      </c>
      <c r="D7071" t="s">
        <v>26</v>
      </c>
      <c r="E7071" t="s">
        <v>20</v>
      </c>
      <c r="F7071" t="s">
        <v>80</v>
      </c>
      <c r="G7071" t="s">
        <v>1432</v>
      </c>
      <c r="H7071" t="s">
        <v>28</v>
      </c>
      <c r="I7071" t="s">
        <v>47</v>
      </c>
    </row>
    <row r="7072" spans="1:9">
      <c r="A7072" s="1" t="s">
        <v>4264</v>
      </c>
      <c r="B7072" s="1" t="s">
        <v>14981</v>
      </c>
      <c r="C7072" t="s">
        <v>14982</v>
      </c>
      <c r="D7072" t="s">
        <v>26</v>
      </c>
      <c r="E7072" t="s">
        <v>20</v>
      </c>
      <c r="F7072" t="s">
        <v>80</v>
      </c>
      <c r="G7072" t="s">
        <v>6614</v>
      </c>
      <c r="H7072" t="s">
        <v>28</v>
      </c>
      <c r="I7072" t="s">
        <v>47</v>
      </c>
    </row>
    <row r="7073" spans="1:9">
      <c r="A7073" s="1" t="s">
        <v>4264</v>
      </c>
      <c r="B7073" s="1" t="s">
        <v>14983</v>
      </c>
      <c r="C7073" t="s">
        <v>14984</v>
      </c>
      <c r="D7073" t="s">
        <v>26</v>
      </c>
      <c r="E7073" t="s">
        <v>13</v>
      </c>
      <c r="F7073" t="s">
        <v>80</v>
      </c>
      <c r="G7073" t="s">
        <v>2030</v>
      </c>
      <c r="H7073" t="s">
        <v>27</v>
      </c>
      <c r="I7073" t="s">
        <v>47</v>
      </c>
    </row>
    <row r="7074" spans="1:9">
      <c r="A7074" s="1" t="s">
        <v>4264</v>
      </c>
      <c r="B7074" s="1" t="s">
        <v>14985</v>
      </c>
      <c r="C7074" t="s">
        <v>14986</v>
      </c>
      <c r="D7074" t="s">
        <v>26</v>
      </c>
      <c r="E7074" t="s">
        <v>13</v>
      </c>
      <c r="F7074" t="s">
        <v>80</v>
      </c>
      <c r="G7074" t="s">
        <v>2030</v>
      </c>
      <c r="H7074" t="s">
        <v>27</v>
      </c>
      <c r="I7074" t="s">
        <v>47</v>
      </c>
    </row>
    <row r="7075" spans="1:9">
      <c r="A7075" s="1" t="s">
        <v>4264</v>
      </c>
      <c r="B7075" s="1" t="s">
        <v>14987</v>
      </c>
      <c r="C7075" t="s">
        <v>14988</v>
      </c>
      <c r="D7075" t="s">
        <v>26</v>
      </c>
      <c r="E7075" t="s">
        <v>13</v>
      </c>
      <c r="F7075" t="s">
        <v>205</v>
      </c>
      <c r="G7075" t="s">
        <v>2683</v>
      </c>
      <c r="H7075" t="s">
        <v>28</v>
      </c>
      <c r="I7075" t="s">
        <v>90</v>
      </c>
    </row>
    <row r="7076" spans="1:9">
      <c r="A7076" s="1" t="s">
        <v>4264</v>
      </c>
      <c r="B7076" s="1" t="s">
        <v>14989</v>
      </c>
      <c r="C7076" t="s">
        <v>14990</v>
      </c>
      <c r="D7076" t="s">
        <v>26</v>
      </c>
      <c r="E7076" t="s">
        <v>13</v>
      </c>
      <c r="F7076" t="s">
        <v>205</v>
      </c>
      <c r="G7076" t="s">
        <v>2683</v>
      </c>
      <c r="H7076" t="s">
        <v>28</v>
      </c>
      <c r="I7076" t="s">
        <v>90</v>
      </c>
    </row>
    <row r="7077" spans="1:9">
      <c r="A7077" s="1" t="s">
        <v>4264</v>
      </c>
      <c r="B7077" s="1" t="s">
        <v>14991</v>
      </c>
      <c r="C7077" t="s">
        <v>14992</v>
      </c>
      <c r="D7077" t="s">
        <v>26</v>
      </c>
      <c r="E7077" t="s">
        <v>13</v>
      </c>
      <c r="F7077" t="s">
        <v>205</v>
      </c>
      <c r="G7077" t="s">
        <v>2683</v>
      </c>
      <c r="H7077" t="s">
        <v>28</v>
      </c>
      <c r="I7077" t="s">
        <v>90</v>
      </c>
    </row>
    <row r="7078" spans="1:9">
      <c r="A7078" s="1" t="s">
        <v>4264</v>
      </c>
      <c r="B7078" s="1" t="s">
        <v>14993</v>
      </c>
      <c r="C7078" t="s">
        <v>14994</v>
      </c>
      <c r="D7078" t="s">
        <v>26</v>
      </c>
      <c r="E7078" t="s">
        <v>13</v>
      </c>
      <c r="F7078" t="s">
        <v>205</v>
      </c>
      <c r="G7078" t="s">
        <v>2683</v>
      </c>
      <c r="H7078" t="s">
        <v>28</v>
      </c>
      <c r="I7078" t="s">
        <v>90</v>
      </c>
    </row>
    <row r="7079" spans="1:9">
      <c r="A7079" s="1" t="s">
        <v>4264</v>
      </c>
      <c r="B7079" s="1" t="s">
        <v>14995</v>
      </c>
      <c r="C7079" t="s">
        <v>14996</v>
      </c>
      <c r="D7079" t="s">
        <v>26</v>
      </c>
      <c r="E7079" t="s">
        <v>13</v>
      </c>
      <c r="F7079" t="s">
        <v>205</v>
      </c>
      <c r="G7079" t="s">
        <v>2683</v>
      </c>
      <c r="H7079" t="s">
        <v>28</v>
      </c>
      <c r="I7079" t="s">
        <v>90</v>
      </c>
    </row>
    <row r="7080" spans="1:9">
      <c r="A7080" s="1" t="s">
        <v>4264</v>
      </c>
      <c r="B7080" s="1" t="s">
        <v>14997</v>
      </c>
      <c r="C7080" t="s">
        <v>14998</v>
      </c>
      <c r="D7080" t="s">
        <v>26</v>
      </c>
      <c r="E7080" t="s">
        <v>13</v>
      </c>
      <c r="F7080" t="s">
        <v>205</v>
      </c>
      <c r="G7080" t="s">
        <v>2683</v>
      </c>
      <c r="H7080" t="s">
        <v>28</v>
      </c>
      <c r="I7080" t="s">
        <v>90</v>
      </c>
    </row>
    <row r="7081" spans="1:9">
      <c r="A7081" s="1" t="s">
        <v>10076</v>
      </c>
      <c r="B7081" s="1" t="s">
        <v>14999</v>
      </c>
      <c r="C7081" t="s">
        <v>15000</v>
      </c>
      <c r="D7081" t="s">
        <v>26</v>
      </c>
      <c r="E7081" t="s">
        <v>13</v>
      </c>
      <c r="F7081" t="s">
        <v>2577</v>
      </c>
      <c r="G7081" t="s">
        <v>2578</v>
      </c>
      <c r="H7081" t="s">
        <v>28</v>
      </c>
      <c r="I7081" t="s">
        <v>28</v>
      </c>
    </row>
    <row r="7082" spans="1:9">
      <c r="A7082" s="1" t="s">
        <v>10076</v>
      </c>
      <c r="B7082" s="1" t="s">
        <v>15001</v>
      </c>
      <c r="C7082" t="s">
        <v>15002</v>
      </c>
      <c r="D7082" t="s">
        <v>26</v>
      </c>
      <c r="E7082" t="s">
        <v>13</v>
      </c>
      <c r="F7082" t="s">
        <v>2577</v>
      </c>
      <c r="G7082" t="s">
        <v>2578</v>
      </c>
      <c r="H7082" t="s">
        <v>28</v>
      </c>
      <c r="I7082" t="s">
        <v>28</v>
      </c>
    </row>
    <row r="7083" spans="1:9">
      <c r="A7083" s="1" t="s">
        <v>10076</v>
      </c>
      <c r="B7083" s="1" t="s">
        <v>15003</v>
      </c>
      <c r="C7083" t="s">
        <v>15004</v>
      </c>
      <c r="D7083" t="s">
        <v>26</v>
      </c>
      <c r="E7083" t="s">
        <v>13</v>
      </c>
      <c r="F7083" t="s">
        <v>2577</v>
      </c>
      <c r="G7083" t="s">
        <v>2578</v>
      </c>
      <c r="H7083" t="s">
        <v>28</v>
      </c>
      <c r="I7083" t="s">
        <v>28</v>
      </c>
    </row>
    <row r="7084" spans="1:9">
      <c r="A7084" s="1" t="s">
        <v>10076</v>
      </c>
      <c r="B7084" s="1" t="s">
        <v>15005</v>
      </c>
      <c r="C7084" t="s">
        <v>15006</v>
      </c>
      <c r="D7084" t="s">
        <v>26</v>
      </c>
      <c r="E7084" t="s">
        <v>13</v>
      </c>
      <c r="F7084" t="s">
        <v>2577</v>
      </c>
      <c r="G7084" t="s">
        <v>2578</v>
      </c>
      <c r="H7084" t="s">
        <v>28</v>
      </c>
      <c r="I7084" t="s">
        <v>28</v>
      </c>
    </row>
    <row r="7085" spans="1:9">
      <c r="A7085" s="1" t="s">
        <v>1072</v>
      </c>
      <c r="B7085" s="1" t="s">
        <v>15007</v>
      </c>
      <c r="C7085" t="s">
        <v>15008</v>
      </c>
      <c r="D7085" t="s">
        <v>26</v>
      </c>
      <c r="E7085" t="s">
        <v>20</v>
      </c>
      <c r="F7085" t="s">
        <v>80</v>
      </c>
      <c r="G7085" t="s">
        <v>6614</v>
      </c>
      <c r="H7085" t="s">
        <v>28</v>
      </c>
      <c r="I7085" t="s">
        <v>47</v>
      </c>
    </row>
    <row r="7086" spans="1:9">
      <c r="A7086" s="1" t="s">
        <v>1072</v>
      </c>
      <c r="B7086" s="1" t="s">
        <v>15009</v>
      </c>
      <c r="C7086" t="s">
        <v>15010</v>
      </c>
      <c r="D7086" t="s">
        <v>26</v>
      </c>
      <c r="E7086" t="s">
        <v>20</v>
      </c>
      <c r="F7086" t="s">
        <v>80</v>
      </c>
      <c r="G7086" t="s">
        <v>6614</v>
      </c>
      <c r="H7086" t="s">
        <v>28</v>
      </c>
      <c r="I7086" t="s">
        <v>47</v>
      </c>
    </row>
    <row r="7087" spans="1:9">
      <c r="A7087" s="1" t="s">
        <v>4264</v>
      </c>
      <c r="B7087" s="1" t="s">
        <v>15011</v>
      </c>
      <c r="C7087" t="s">
        <v>15012</v>
      </c>
      <c r="D7087" t="s">
        <v>26</v>
      </c>
      <c r="E7087" t="s">
        <v>13</v>
      </c>
      <c r="F7087" t="s">
        <v>175</v>
      </c>
      <c r="G7087" t="s">
        <v>557</v>
      </c>
      <c r="H7087" t="s">
        <v>28</v>
      </c>
      <c r="I7087" t="s">
        <v>47</v>
      </c>
    </row>
    <row r="7088" spans="1:9">
      <c r="A7088" s="1" t="s">
        <v>1072</v>
      </c>
      <c r="B7088" s="1" t="s">
        <v>15013</v>
      </c>
      <c r="C7088" t="s">
        <v>15014</v>
      </c>
      <c r="D7088" t="s">
        <v>26</v>
      </c>
      <c r="E7088" t="s">
        <v>13</v>
      </c>
      <c r="F7088" t="s">
        <v>175</v>
      </c>
      <c r="G7088" t="s">
        <v>4710</v>
      </c>
      <c r="H7088" t="s">
        <v>28</v>
      </c>
      <c r="I7088" t="s">
        <v>47</v>
      </c>
    </row>
    <row r="7089" spans="1:9">
      <c r="A7089" s="1" t="s">
        <v>213</v>
      </c>
      <c r="B7089" s="1" t="s">
        <v>15015</v>
      </c>
      <c r="C7089" t="s">
        <v>15016</v>
      </c>
      <c r="D7089" t="s">
        <v>26</v>
      </c>
      <c r="E7089" t="s">
        <v>20</v>
      </c>
      <c r="F7089" t="s">
        <v>756</v>
      </c>
      <c r="G7089" t="s">
        <v>11725</v>
      </c>
      <c r="H7089" t="s">
        <v>28</v>
      </c>
      <c r="I7089" t="s">
        <v>28</v>
      </c>
    </row>
    <row r="7090" spans="1:9">
      <c r="A7090" s="1" t="s">
        <v>821</v>
      </c>
      <c r="B7090" s="1" t="s">
        <v>15017</v>
      </c>
      <c r="C7090" s="2" t="s">
        <v>15018</v>
      </c>
      <c r="D7090" t="s">
        <v>26</v>
      </c>
      <c r="E7090" t="s">
        <v>20</v>
      </c>
      <c r="F7090" t="s">
        <v>557</v>
      </c>
      <c r="G7090" s="2" t="s">
        <v>767</v>
      </c>
      <c r="H7090" t="s">
        <v>28</v>
      </c>
      <c r="I7090" t="s">
        <v>28</v>
      </c>
    </row>
    <row r="7091" spans="1:9">
      <c r="A7091" s="1" t="s">
        <v>821</v>
      </c>
      <c r="B7091" s="1" t="s">
        <v>15019</v>
      </c>
      <c r="C7091" s="2" t="s">
        <v>15020</v>
      </c>
      <c r="D7091" t="s">
        <v>26</v>
      </c>
      <c r="E7091" t="s">
        <v>20</v>
      </c>
      <c r="F7091" t="s">
        <v>557</v>
      </c>
      <c r="G7091" s="2" t="s">
        <v>767</v>
      </c>
      <c r="H7091" t="s">
        <v>28</v>
      </c>
      <c r="I7091" t="s">
        <v>28</v>
      </c>
    </row>
    <row r="7092" spans="1:9">
      <c r="A7092" s="1" t="s">
        <v>4264</v>
      </c>
      <c r="B7092" s="1" t="s">
        <v>15021</v>
      </c>
      <c r="C7092" t="s">
        <v>15022</v>
      </c>
      <c r="D7092" t="s">
        <v>26</v>
      </c>
      <c r="E7092" t="s">
        <v>20</v>
      </c>
      <c r="F7092" t="s">
        <v>205</v>
      </c>
      <c r="G7092" t="s">
        <v>904</v>
      </c>
      <c r="H7092" t="s">
        <v>27</v>
      </c>
      <c r="I7092" t="s">
        <v>47</v>
      </c>
    </row>
    <row r="7093" spans="1:9">
      <c r="A7093" s="1" t="s">
        <v>4264</v>
      </c>
      <c r="B7093" s="1" t="s">
        <v>15023</v>
      </c>
      <c r="C7093" t="s">
        <v>15024</v>
      </c>
      <c r="D7093" t="s">
        <v>12</v>
      </c>
      <c r="E7093" t="s">
        <v>13</v>
      </c>
      <c r="F7093" t="s">
        <v>527</v>
      </c>
      <c r="G7093" t="s">
        <v>833</v>
      </c>
      <c r="H7093" t="s">
        <v>27</v>
      </c>
      <c r="I7093" t="s">
        <v>47</v>
      </c>
    </row>
    <row r="7094" spans="1:9">
      <c r="A7094" s="1" t="s">
        <v>9</v>
      </c>
      <c r="B7094" s="1" t="s">
        <v>123</v>
      </c>
      <c r="C7094" t="s">
        <v>15025</v>
      </c>
      <c r="D7094" t="s">
        <v>12</v>
      </c>
      <c r="E7094" t="s">
        <v>13</v>
      </c>
      <c r="F7094" t="s">
        <v>484</v>
      </c>
      <c r="G7094" t="s">
        <v>10461</v>
      </c>
      <c r="H7094" t="s">
        <v>16</v>
      </c>
      <c r="I7094" t="s">
        <v>16</v>
      </c>
    </row>
    <row r="7095" spans="1:9">
      <c r="A7095" s="1" t="s">
        <v>4596</v>
      </c>
      <c r="B7095" s="1" t="s">
        <v>15026</v>
      </c>
      <c r="C7095" t="s">
        <v>15027</v>
      </c>
      <c r="D7095" t="s">
        <v>12</v>
      </c>
      <c r="E7095" t="s">
        <v>13</v>
      </c>
      <c r="F7095" t="s">
        <v>484</v>
      </c>
      <c r="G7095" t="s">
        <v>495</v>
      </c>
      <c r="H7095" t="s">
        <v>28</v>
      </c>
      <c r="I7095" t="s">
        <v>90</v>
      </c>
    </row>
    <row r="7096" spans="1:9">
      <c r="A7096" s="1" t="s">
        <v>4779</v>
      </c>
      <c r="B7096" s="1" t="s">
        <v>15028</v>
      </c>
      <c r="C7096" t="s">
        <v>15029</v>
      </c>
      <c r="D7096" t="s">
        <v>12</v>
      </c>
      <c r="E7096" t="s">
        <v>13</v>
      </c>
      <c r="F7096" t="s">
        <v>484</v>
      </c>
      <c r="G7096" t="s">
        <v>485</v>
      </c>
      <c r="H7096" t="s">
        <v>28</v>
      </c>
      <c r="I7096" t="s">
        <v>90</v>
      </c>
    </row>
    <row r="7097" spans="1:9">
      <c r="A7097" s="1" t="s">
        <v>821</v>
      </c>
      <c r="B7097" s="1" t="s">
        <v>15030</v>
      </c>
      <c r="C7097" s="2" t="s">
        <v>15031</v>
      </c>
      <c r="D7097" t="s">
        <v>26</v>
      </c>
      <c r="E7097" t="s">
        <v>20</v>
      </c>
      <c r="F7097" t="s">
        <v>557</v>
      </c>
      <c r="G7097" s="2" t="s">
        <v>8449</v>
      </c>
      <c r="H7097" t="s">
        <v>28</v>
      </c>
      <c r="I7097" t="s">
        <v>28</v>
      </c>
    </row>
    <row r="7098" spans="1:9">
      <c r="A7098" s="1" t="s">
        <v>77</v>
      </c>
      <c r="B7098" s="1" t="s">
        <v>15032</v>
      </c>
      <c r="C7098" t="s">
        <v>15033</v>
      </c>
      <c r="D7098" t="s">
        <v>12</v>
      </c>
      <c r="E7098" t="s">
        <v>13</v>
      </c>
      <c r="F7098" t="s">
        <v>527</v>
      </c>
      <c r="G7098" t="s">
        <v>1670</v>
      </c>
      <c r="H7098" t="s">
        <v>27</v>
      </c>
      <c r="I7098" t="s">
        <v>47</v>
      </c>
    </row>
    <row r="7099" spans="1:9">
      <c r="A7099" s="1" t="s">
        <v>77</v>
      </c>
      <c r="B7099" s="1" t="s">
        <v>15034</v>
      </c>
      <c r="C7099" t="s">
        <v>15035</v>
      </c>
      <c r="D7099" t="s">
        <v>12</v>
      </c>
      <c r="E7099" t="s">
        <v>13</v>
      </c>
      <c r="F7099" t="s">
        <v>484</v>
      </c>
      <c r="G7099" t="s">
        <v>485</v>
      </c>
      <c r="H7099" t="s">
        <v>27</v>
      </c>
      <c r="I7099" t="s">
        <v>47</v>
      </c>
    </row>
    <row r="7100" spans="1:9">
      <c r="A7100" s="1" t="s">
        <v>77</v>
      </c>
      <c r="B7100" s="1" t="s">
        <v>15036</v>
      </c>
      <c r="C7100" t="s">
        <v>15037</v>
      </c>
      <c r="D7100" t="s">
        <v>12</v>
      </c>
      <c r="E7100" t="s">
        <v>13</v>
      </c>
      <c r="F7100" t="s">
        <v>527</v>
      </c>
      <c r="G7100" t="s">
        <v>15038</v>
      </c>
      <c r="H7100" t="s">
        <v>27</v>
      </c>
      <c r="I7100" t="s">
        <v>47</v>
      </c>
    </row>
    <row r="7101" spans="1:9">
      <c r="A7101" s="1" t="s">
        <v>677</v>
      </c>
      <c r="B7101" s="1" t="s">
        <v>15039</v>
      </c>
      <c r="C7101" s="2" t="s">
        <v>15040</v>
      </c>
      <c r="D7101" t="s">
        <v>26</v>
      </c>
      <c r="E7101" t="s">
        <v>20</v>
      </c>
      <c r="F7101" t="s">
        <v>557</v>
      </c>
      <c r="G7101" s="2" t="s">
        <v>767</v>
      </c>
      <c r="H7101" t="s">
        <v>28</v>
      </c>
      <c r="I7101" t="s">
        <v>28</v>
      </c>
    </row>
    <row r="7102" spans="1:9">
      <c r="A7102" s="1" t="s">
        <v>288</v>
      </c>
      <c r="B7102" s="1" t="s">
        <v>15041</v>
      </c>
      <c r="C7102" t="s">
        <v>15042</v>
      </c>
      <c r="D7102" t="s">
        <v>12</v>
      </c>
      <c r="E7102" t="s">
        <v>13</v>
      </c>
      <c r="F7102" t="s">
        <v>14</v>
      </c>
      <c r="G7102" t="s">
        <v>2762</v>
      </c>
      <c r="H7102" t="s">
        <v>16</v>
      </c>
      <c r="I7102" t="s">
        <v>47</v>
      </c>
    </row>
    <row r="7103" spans="1:9">
      <c r="A7103" s="1" t="s">
        <v>68</v>
      </c>
      <c r="B7103" s="1" t="s">
        <v>15043</v>
      </c>
      <c r="C7103" t="s">
        <v>15044</v>
      </c>
      <c r="D7103" t="s">
        <v>12</v>
      </c>
      <c r="E7103" t="s">
        <v>13</v>
      </c>
      <c r="F7103" t="s">
        <v>4490</v>
      </c>
      <c r="G7103" t="s">
        <v>10376</v>
      </c>
      <c r="H7103" t="s">
        <v>27</v>
      </c>
      <c r="I7103" t="s">
        <v>47</v>
      </c>
    </row>
    <row r="7104" spans="1:9">
      <c r="A7104" s="1" t="s">
        <v>6117</v>
      </c>
      <c r="B7104" s="1" t="s">
        <v>15045</v>
      </c>
      <c r="C7104" t="s">
        <v>15046</v>
      </c>
      <c r="D7104" t="s">
        <v>12</v>
      </c>
      <c r="E7104" t="s">
        <v>13</v>
      </c>
      <c r="F7104" t="s">
        <v>519</v>
      </c>
      <c r="G7104" t="s">
        <v>15047</v>
      </c>
      <c r="H7104" t="s">
        <v>16</v>
      </c>
      <c r="I7104" t="s">
        <v>16</v>
      </c>
    </row>
    <row r="7105" spans="1:9">
      <c r="A7105" s="1" t="s">
        <v>931</v>
      </c>
      <c r="B7105" s="1" t="s">
        <v>15048</v>
      </c>
      <c r="C7105" t="s">
        <v>15049</v>
      </c>
      <c r="D7105" t="s">
        <v>26</v>
      </c>
      <c r="E7105" t="s">
        <v>20</v>
      </c>
      <c r="F7105" t="s">
        <v>756</v>
      </c>
      <c r="G7105" t="s">
        <v>1402</v>
      </c>
      <c r="H7105" t="s">
        <v>28</v>
      </c>
      <c r="I7105" t="s">
        <v>47</v>
      </c>
    </row>
    <row r="7106" spans="1:9">
      <c r="A7106" s="1" t="s">
        <v>15050</v>
      </c>
      <c r="B7106" s="1" t="s">
        <v>15051</v>
      </c>
      <c r="C7106" t="s">
        <v>15052</v>
      </c>
      <c r="D7106" t="s">
        <v>12</v>
      </c>
      <c r="E7106" t="s">
        <v>13</v>
      </c>
      <c r="F7106" t="s">
        <v>14</v>
      </c>
      <c r="G7106" t="s">
        <v>1174</v>
      </c>
      <c r="H7106" t="s">
        <v>27</v>
      </c>
      <c r="I7106" t="s">
        <v>47</v>
      </c>
    </row>
    <row r="7107" spans="1:9">
      <c r="A7107" s="1" t="s">
        <v>2967</v>
      </c>
      <c r="B7107" s="1" t="s">
        <v>15053</v>
      </c>
      <c r="C7107" t="s">
        <v>15054</v>
      </c>
      <c r="D7107" t="s">
        <v>12</v>
      </c>
      <c r="E7107" t="s">
        <v>13</v>
      </c>
      <c r="F7107" t="s">
        <v>484</v>
      </c>
      <c r="G7107" t="s">
        <v>15047</v>
      </c>
      <c r="H7107" t="s">
        <v>28</v>
      </c>
      <c r="I7107" t="s">
        <v>90</v>
      </c>
    </row>
    <row r="7108" spans="1:9">
      <c r="A7108" s="1" t="s">
        <v>65</v>
      </c>
      <c r="B7108" s="1" t="s">
        <v>15055</v>
      </c>
      <c r="C7108" t="s">
        <v>15056</v>
      </c>
      <c r="D7108" t="s">
        <v>12</v>
      </c>
      <c r="E7108" t="s">
        <v>13</v>
      </c>
      <c r="F7108" t="s">
        <v>80</v>
      </c>
      <c r="G7108" t="s">
        <v>13723</v>
      </c>
      <c r="H7108" t="s">
        <v>16</v>
      </c>
      <c r="I7108" t="s">
        <v>47</v>
      </c>
    </row>
    <row r="7109" spans="1:9">
      <c r="A7109" s="1" t="s">
        <v>4264</v>
      </c>
      <c r="B7109" s="1" t="s">
        <v>15057</v>
      </c>
      <c r="C7109" t="s">
        <v>15058</v>
      </c>
      <c r="D7109" t="s">
        <v>26</v>
      </c>
      <c r="E7109" t="s">
        <v>20</v>
      </c>
      <c r="F7109" t="s">
        <v>756</v>
      </c>
      <c r="G7109" t="s">
        <v>1402</v>
      </c>
      <c r="H7109" t="s">
        <v>28</v>
      </c>
      <c r="I7109" t="s">
        <v>47</v>
      </c>
    </row>
    <row r="7110" spans="1:9">
      <c r="A7110" s="1" t="s">
        <v>15059</v>
      </c>
      <c r="B7110" s="1" t="s">
        <v>15060</v>
      </c>
      <c r="C7110" t="s">
        <v>15061</v>
      </c>
      <c r="D7110" t="s">
        <v>12</v>
      </c>
      <c r="E7110" t="s">
        <v>13</v>
      </c>
      <c r="F7110" t="s">
        <v>14</v>
      </c>
      <c r="G7110" t="s">
        <v>15062</v>
      </c>
      <c r="H7110" t="s">
        <v>27</v>
      </c>
      <c r="I7110" t="s">
        <v>47</v>
      </c>
    </row>
    <row r="7111" spans="1:9">
      <c r="A7111" s="1" t="s">
        <v>664</v>
      </c>
      <c r="B7111" s="1" t="s">
        <v>15063</v>
      </c>
      <c r="C7111" t="s">
        <v>15064</v>
      </c>
      <c r="D7111" t="s">
        <v>12</v>
      </c>
      <c r="E7111" t="s">
        <v>20</v>
      </c>
      <c r="F7111" t="s">
        <v>4490</v>
      </c>
      <c r="G7111" t="s">
        <v>10376</v>
      </c>
      <c r="H7111" t="s">
        <v>27</v>
      </c>
      <c r="I7111" t="s">
        <v>47</v>
      </c>
    </row>
    <row r="7112" spans="1:9">
      <c r="A7112" s="1" t="s">
        <v>4264</v>
      </c>
      <c r="B7112" s="1" t="s">
        <v>15065</v>
      </c>
      <c r="C7112" t="s">
        <v>15066</v>
      </c>
      <c r="D7112" t="s">
        <v>10240</v>
      </c>
      <c r="E7112" t="s">
        <v>13</v>
      </c>
      <c r="F7112" t="s">
        <v>1711</v>
      </c>
      <c r="G7112" t="s">
        <v>1712</v>
      </c>
      <c r="H7112" t="s">
        <v>27</v>
      </c>
      <c r="I7112" t="s">
        <v>47</v>
      </c>
    </row>
    <row r="7113" spans="1:9">
      <c r="A7113" s="1" t="s">
        <v>4264</v>
      </c>
      <c r="B7113" s="1" t="s">
        <v>15067</v>
      </c>
      <c r="C7113" t="s">
        <v>15068</v>
      </c>
      <c r="D7113" t="s">
        <v>26</v>
      </c>
      <c r="E7113" t="s">
        <v>20</v>
      </c>
      <c r="F7113" t="s">
        <v>205</v>
      </c>
      <c r="G7113" t="s">
        <v>904</v>
      </c>
      <c r="H7113" t="s">
        <v>27</v>
      </c>
      <c r="I7113" t="s">
        <v>47</v>
      </c>
    </row>
    <row r="7114" spans="1:9">
      <c r="A7114" s="1" t="s">
        <v>15069</v>
      </c>
      <c r="B7114" s="1" t="s">
        <v>15070</v>
      </c>
      <c r="C7114" t="s">
        <v>15071</v>
      </c>
      <c r="D7114" t="s">
        <v>12</v>
      </c>
      <c r="E7114" t="s">
        <v>13</v>
      </c>
      <c r="F7114" t="s">
        <v>8063</v>
      </c>
      <c r="G7114" t="s">
        <v>10768</v>
      </c>
      <c r="H7114" t="s">
        <v>16</v>
      </c>
      <c r="I7114" t="s">
        <v>16</v>
      </c>
    </row>
    <row r="7115" spans="1:9">
      <c r="A7115" s="1" t="s">
        <v>4264</v>
      </c>
      <c r="B7115" s="1" t="s">
        <v>15072</v>
      </c>
      <c r="C7115" t="s">
        <v>15073</v>
      </c>
      <c r="D7115" t="s">
        <v>12</v>
      </c>
      <c r="E7115" t="s">
        <v>13</v>
      </c>
      <c r="F7115" t="s">
        <v>4583</v>
      </c>
      <c r="G7115" t="s">
        <v>4584</v>
      </c>
      <c r="H7115" t="s">
        <v>16</v>
      </c>
      <c r="I7115" t="s">
        <v>16</v>
      </c>
    </row>
    <row r="7116" spans="1:9">
      <c r="A7116" s="1" t="s">
        <v>213</v>
      </c>
      <c r="B7116" s="1" t="s">
        <v>15074</v>
      </c>
      <c r="C7116" t="s">
        <v>15075</v>
      </c>
      <c r="D7116" t="s">
        <v>12</v>
      </c>
      <c r="E7116" t="s">
        <v>13</v>
      </c>
      <c r="F7116" t="s">
        <v>1711</v>
      </c>
      <c r="G7116" t="s">
        <v>1712</v>
      </c>
      <c r="H7116" t="s">
        <v>27</v>
      </c>
      <c r="I7116" t="s">
        <v>47</v>
      </c>
    </row>
    <row r="7117" spans="1:9">
      <c r="A7117" s="1" t="s">
        <v>4264</v>
      </c>
      <c r="B7117" s="1" t="s">
        <v>15076</v>
      </c>
      <c r="C7117" t="s">
        <v>15077</v>
      </c>
      <c r="D7117" t="s">
        <v>10240</v>
      </c>
      <c r="E7117" t="s">
        <v>13</v>
      </c>
      <c r="F7117" t="s">
        <v>1711</v>
      </c>
      <c r="G7117" t="s">
        <v>1712</v>
      </c>
      <c r="H7117" t="s">
        <v>27</v>
      </c>
      <c r="I7117" t="s">
        <v>47</v>
      </c>
    </row>
    <row r="7118" spans="1:9">
      <c r="A7118" s="1" t="s">
        <v>213</v>
      </c>
      <c r="B7118" s="1" t="s">
        <v>15078</v>
      </c>
      <c r="C7118" t="s">
        <v>15079</v>
      </c>
      <c r="D7118" t="s">
        <v>12</v>
      </c>
      <c r="E7118" t="s">
        <v>13</v>
      </c>
      <c r="F7118" t="s">
        <v>1711</v>
      </c>
      <c r="G7118" t="s">
        <v>1712</v>
      </c>
      <c r="H7118" t="s">
        <v>27</v>
      </c>
      <c r="I7118" t="s">
        <v>47</v>
      </c>
    </row>
    <row r="7119" spans="1:9">
      <c r="A7119" s="1" t="s">
        <v>213</v>
      </c>
      <c r="B7119" s="1" t="s">
        <v>15080</v>
      </c>
      <c r="C7119" t="s">
        <v>15081</v>
      </c>
      <c r="D7119" t="s">
        <v>12</v>
      </c>
      <c r="E7119" t="s">
        <v>13</v>
      </c>
      <c r="F7119" t="s">
        <v>1711</v>
      </c>
      <c r="G7119" t="s">
        <v>1712</v>
      </c>
      <c r="H7119" t="s">
        <v>27</v>
      </c>
      <c r="I7119" t="s">
        <v>47</v>
      </c>
    </row>
    <row r="7120" spans="1:9">
      <c r="A7120" s="1" t="s">
        <v>9</v>
      </c>
      <c r="B7120" s="1" t="s">
        <v>15082</v>
      </c>
      <c r="C7120" t="s">
        <v>15083</v>
      </c>
      <c r="D7120" t="s">
        <v>12</v>
      </c>
      <c r="E7120" t="s">
        <v>13</v>
      </c>
      <c r="F7120" t="s">
        <v>530</v>
      </c>
      <c r="G7120" t="s">
        <v>530</v>
      </c>
      <c r="H7120" t="s">
        <v>16</v>
      </c>
      <c r="I7120" t="s">
        <v>16</v>
      </c>
    </row>
    <row r="7121" spans="1:9">
      <c r="A7121" s="1" t="s">
        <v>6929</v>
      </c>
      <c r="B7121" s="1" t="s">
        <v>15084</v>
      </c>
      <c r="C7121" t="s">
        <v>15085</v>
      </c>
      <c r="D7121" t="s">
        <v>26</v>
      </c>
      <c r="E7121" t="s">
        <v>20</v>
      </c>
      <c r="F7121" t="s">
        <v>756</v>
      </c>
      <c r="G7121" t="s">
        <v>1402</v>
      </c>
      <c r="H7121" t="s">
        <v>28</v>
      </c>
      <c r="I7121" t="s">
        <v>47</v>
      </c>
    </row>
    <row r="7122" spans="1:9">
      <c r="A7122" s="1" t="s">
        <v>4239</v>
      </c>
      <c r="B7122" s="1" t="s">
        <v>15086</v>
      </c>
      <c r="C7122" t="s">
        <v>15087</v>
      </c>
      <c r="D7122" t="s">
        <v>12</v>
      </c>
      <c r="E7122" t="s">
        <v>13</v>
      </c>
      <c r="F7122" t="s">
        <v>527</v>
      </c>
      <c r="G7122" t="s">
        <v>833</v>
      </c>
      <c r="H7122" t="s">
        <v>27</v>
      </c>
      <c r="I7122" t="s">
        <v>47</v>
      </c>
    </row>
    <row r="7123" spans="1:9">
      <c r="A7123" s="1" t="s">
        <v>213</v>
      </c>
      <c r="B7123" s="1" t="s">
        <v>15088</v>
      </c>
      <c r="C7123" t="s">
        <v>15089</v>
      </c>
      <c r="D7123" t="s">
        <v>12</v>
      </c>
      <c r="E7123" t="s">
        <v>13</v>
      </c>
      <c r="F7123" t="s">
        <v>1711</v>
      </c>
      <c r="G7123" t="s">
        <v>1712</v>
      </c>
      <c r="H7123" t="s">
        <v>27</v>
      </c>
      <c r="I7123" t="s">
        <v>47</v>
      </c>
    </row>
    <row r="7124" spans="1:9">
      <c r="A7124" s="1" t="s">
        <v>213</v>
      </c>
      <c r="B7124" s="1" t="s">
        <v>15090</v>
      </c>
      <c r="C7124" t="s">
        <v>15091</v>
      </c>
      <c r="D7124" t="s">
        <v>12</v>
      </c>
      <c r="E7124" t="s">
        <v>13</v>
      </c>
      <c r="F7124" t="s">
        <v>1711</v>
      </c>
      <c r="G7124" t="s">
        <v>1712</v>
      </c>
      <c r="H7124" t="s">
        <v>27</v>
      </c>
      <c r="I7124" t="s">
        <v>47</v>
      </c>
    </row>
    <row r="7125" spans="1:9">
      <c r="A7125" s="1" t="s">
        <v>213</v>
      </c>
      <c r="B7125" s="1" t="s">
        <v>15092</v>
      </c>
      <c r="C7125" t="s">
        <v>15093</v>
      </c>
      <c r="D7125" t="s">
        <v>12</v>
      </c>
      <c r="E7125" t="s">
        <v>13</v>
      </c>
      <c r="F7125" t="s">
        <v>1711</v>
      </c>
      <c r="G7125" t="s">
        <v>2862</v>
      </c>
      <c r="H7125" t="s">
        <v>27</v>
      </c>
      <c r="I7125" t="s">
        <v>47</v>
      </c>
    </row>
    <row r="7126" spans="1:9">
      <c r="A7126" s="1" t="s">
        <v>931</v>
      </c>
      <c r="B7126" s="1" t="s">
        <v>15094</v>
      </c>
      <c r="C7126" t="s">
        <v>15095</v>
      </c>
      <c r="D7126" t="s">
        <v>26</v>
      </c>
      <c r="E7126" t="s">
        <v>20</v>
      </c>
      <c r="F7126" t="s">
        <v>756</v>
      </c>
      <c r="G7126" t="s">
        <v>1402</v>
      </c>
      <c r="H7126" t="s">
        <v>28</v>
      </c>
      <c r="I7126" t="s">
        <v>47</v>
      </c>
    </row>
    <row r="7127" spans="1:9">
      <c r="A7127" s="1" t="s">
        <v>753</v>
      </c>
      <c r="B7127" s="1" t="s">
        <v>15096</v>
      </c>
      <c r="C7127" t="s">
        <v>15097</v>
      </c>
      <c r="D7127" t="s">
        <v>26</v>
      </c>
      <c r="E7127" t="s">
        <v>20</v>
      </c>
      <c r="F7127" t="s">
        <v>756</v>
      </c>
      <c r="G7127" t="s">
        <v>1402</v>
      </c>
      <c r="H7127" t="s">
        <v>28</v>
      </c>
      <c r="I7127" t="s">
        <v>47</v>
      </c>
    </row>
    <row r="7128" spans="1:9">
      <c r="A7128" s="1" t="s">
        <v>4264</v>
      </c>
      <c r="B7128" s="1" t="s">
        <v>15098</v>
      </c>
      <c r="C7128" t="s">
        <v>15099</v>
      </c>
      <c r="D7128" t="s">
        <v>12</v>
      </c>
      <c r="E7128" t="s">
        <v>20</v>
      </c>
      <c r="F7128" t="s">
        <v>842</v>
      </c>
      <c r="G7128" t="s">
        <v>843</v>
      </c>
      <c r="H7128" t="s">
        <v>27</v>
      </c>
      <c r="I7128" t="s">
        <v>47</v>
      </c>
    </row>
    <row r="7129" spans="1:9">
      <c r="A7129" s="1" t="s">
        <v>4264</v>
      </c>
      <c r="B7129" s="1" t="s">
        <v>15100</v>
      </c>
      <c r="C7129" t="s">
        <v>15101</v>
      </c>
      <c r="D7129" t="s">
        <v>12</v>
      </c>
      <c r="E7129" t="s">
        <v>20</v>
      </c>
      <c r="F7129" t="s">
        <v>842</v>
      </c>
      <c r="G7129" t="s">
        <v>843</v>
      </c>
      <c r="H7129" t="s">
        <v>27</v>
      </c>
      <c r="I7129" t="s">
        <v>47</v>
      </c>
    </row>
    <row r="7130" spans="1:9">
      <c r="A7130" s="1" t="s">
        <v>931</v>
      </c>
      <c r="B7130" s="1" t="s">
        <v>15102</v>
      </c>
      <c r="C7130" t="s">
        <v>15103</v>
      </c>
      <c r="D7130" t="s">
        <v>26</v>
      </c>
      <c r="E7130" t="s">
        <v>20</v>
      </c>
      <c r="F7130" t="s">
        <v>756</v>
      </c>
      <c r="G7130" t="s">
        <v>1402</v>
      </c>
      <c r="H7130" t="s">
        <v>28</v>
      </c>
      <c r="I7130" t="s">
        <v>47</v>
      </c>
    </row>
    <row r="7131" spans="1:9">
      <c r="A7131" s="1" t="s">
        <v>753</v>
      </c>
      <c r="B7131" s="1" t="s">
        <v>15104</v>
      </c>
      <c r="C7131" t="s">
        <v>15105</v>
      </c>
      <c r="D7131" t="s">
        <v>26</v>
      </c>
      <c r="E7131" t="s">
        <v>20</v>
      </c>
      <c r="F7131" t="s">
        <v>756</v>
      </c>
      <c r="G7131" t="s">
        <v>1402</v>
      </c>
      <c r="H7131" t="s">
        <v>28</v>
      </c>
      <c r="I7131" t="s">
        <v>47</v>
      </c>
    </row>
    <row r="7132" spans="1:9">
      <c r="A7132" s="1" t="s">
        <v>6929</v>
      </c>
      <c r="B7132" s="1" t="s">
        <v>15106</v>
      </c>
      <c r="C7132" t="s">
        <v>15107</v>
      </c>
      <c r="D7132" t="s">
        <v>26</v>
      </c>
      <c r="E7132" t="s">
        <v>20</v>
      </c>
      <c r="F7132" t="s">
        <v>756</v>
      </c>
      <c r="G7132" t="s">
        <v>1402</v>
      </c>
      <c r="H7132" t="s">
        <v>28</v>
      </c>
      <c r="I7132" t="s">
        <v>47</v>
      </c>
    </row>
    <row r="7133" spans="1:9">
      <c r="A7133" s="1" t="s">
        <v>931</v>
      </c>
      <c r="B7133" s="1" t="s">
        <v>15108</v>
      </c>
      <c r="C7133" t="s">
        <v>15109</v>
      </c>
      <c r="D7133" t="s">
        <v>26</v>
      </c>
      <c r="E7133" t="s">
        <v>20</v>
      </c>
      <c r="F7133" t="s">
        <v>756</v>
      </c>
      <c r="G7133" t="s">
        <v>1402</v>
      </c>
      <c r="H7133" t="s">
        <v>28</v>
      </c>
      <c r="I7133" t="s">
        <v>28</v>
      </c>
    </row>
    <row r="7134" spans="1:9">
      <c r="A7134" s="1" t="s">
        <v>931</v>
      </c>
      <c r="B7134" s="1" t="s">
        <v>15110</v>
      </c>
      <c r="C7134" t="s">
        <v>15111</v>
      </c>
      <c r="D7134" t="s">
        <v>26</v>
      </c>
      <c r="E7134" t="s">
        <v>20</v>
      </c>
      <c r="F7134" t="s">
        <v>756</v>
      </c>
      <c r="G7134" t="s">
        <v>1402</v>
      </c>
      <c r="H7134" t="s">
        <v>28</v>
      </c>
      <c r="I7134" t="s">
        <v>47</v>
      </c>
    </row>
    <row r="7135" spans="1:9">
      <c r="A7135" s="1" t="s">
        <v>931</v>
      </c>
      <c r="B7135" s="1" t="s">
        <v>15112</v>
      </c>
      <c r="C7135" t="s">
        <v>15113</v>
      </c>
      <c r="D7135" t="s">
        <v>26</v>
      </c>
      <c r="E7135" t="s">
        <v>20</v>
      </c>
      <c r="F7135" t="s">
        <v>756</v>
      </c>
      <c r="G7135" t="s">
        <v>1402</v>
      </c>
      <c r="H7135" t="s">
        <v>28</v>
      </c>
      <c r="I7135" t="s">
        <v>47</v>
      </c>
    </row>
    <row r="7136" spans="1:9">
      <c r="A7136" s="1" t="s">
        <v>931</v>
      </c>
      <c r="B7136" s="1" t="s">
        <v>15114</v>
      </c>
      <c r="C7136" t="s">
        <v>15115</v>
      </c>
      <c r="D7136" t="s">
        <v>26</v>
      </c>
      <c r="E7136" t="s">
        <v>20</v>
      </c>
      <c r="F7136" t="s">
        <v>756</v>
      </c>
      <c r="G7136" t="s">
        <v>1402</v>
      </c>
      <c r="H7136" t="s">
        <v>28</v>
      </c>
      <c r="I7136" t="s">
        <v>47</v>
      </c>
    </row>
    <row r="7137" spans="1:9">
      <c r="A7137" s="1" t="s">
        <v>1409</v>
      </c>
      <c r="B7137" s="1" t="s">
        <v>15116</v>
      </c>
      <c r="C7137" t="s">
        <v>15117</v>
      </c>
      <c r="D7137" t="s">
        <v>12</v>
      </c>
      <c r="E7137" t="s">
        <v>13</v>
      </c>
      <c r="F7137" t="s">
        <v>527</v>
      </c>
      <c r="G7137" t="s">
        <v>1670</v>
      </c>
      <c r="H7137" t="s">
        <v>27</v>
      </c>
      <c r="I7137" t="s">
        <v>47</v>
      </c>
    </row>
    <row r="7138" spans="1:9">
      <c r="A7138" s="1" t="s">
        <v>931</v>
      </c>
      <c r="B7138" s="1" t="s">
        <v>15118</v>
      </c>
      <c r="C7138" t="s">
        <v>15119</v>
      </c>
      <c r="D7138" t="s">
        <v>26</v>
      </c>
      <c r="E7138" t="s">
        <v>20</v>
      </c>
      <c r="F7138" t="s">
        <v>756</v>
      </c>
      <c r="G7138" t="s">
        <v>1402</v>
      </c>
      <c r="H7138" t="s">
        <v>28</v>
      </c>
      <c r="I7138" t="s">
        <v>47</v>
      </c>
    </row>
    <row r="7139" spans="1:9">
      <c r="A7139" s="1" t="s">
        <v>9</v>
      </c>
      <c r="B7139" s="1" t="s">
        <v>15120</v>
      </c>
      <c r="C7139" t="s">
        <v>15121</v>
      </c>
      <c r="D7139" t="s">
        <v>12</v>
      </c>
      <c r="E7139" t="s">
        <v>13</v>
      </c>
      <c r="F7139" t="s">
        <v>530</v>
      </c>
      <c r="G7139" t="s">
        <v>530</v>
      </c>
      <c r="H7139" t="s">
        <v>16</v>
      </c>
      <c r="I7139" t="s">
        <v>16</v>
      </c>
    </row>
    <row r="7140" spans="1:9">
      <c r="A7140" s="1" t="s">
        <v>931</v>
      </c>
      <c r="B7140" s="1" t="s">
        <v>15122</v>
      </c>
      <c r="C7140" t="s">
        <v>15123</v>
      </c>
      <c r="D7140" t="s">
        <v>26</v>
      </c>
      <c r="E7140" t="s">
        <v>20</v>
      </c>
      <c r="F7140" t="s">
        <v>756</v>
      </c>
      <c r="G7140" t="s">
        <v>1402</v>
      </c>
      <c r="H7140" t="s">
        <v>28</v>
      </c>
      <c r="I7140" t="s">
        <v>47</v>
      </c>
    </row>
    <row r="7141" spans="1:9">
      <c r="A7141" s="1" t="s">
        <v>4264</v>
      </c>
      <c r="B7141" s="1" t="s">
        <v>15124</v>
      </c>
      <c r="C7141" t="s">
        <v>15125</v>
      </c>
      <c r="D7141" t="s">
        <v>12</v>
      </c>
      <c r="E7141" t="s">
        <v>20</v>
      </c>
      <c r="F7141" t="s">
        <v>855</v>
      </c>
      <c r="G7141" t="s">
        <v>10492</v>
      </c>
      <c r="H7141" t="s">
        <v>27</v>
      </c>
      <c r="I7141" t="s">
        <v>90</v>
      </c>
    </row>
    <row r="7142" spans="1:9">
      <c r="A7142" s="1" t="s">
        <v>4264</v>
      </c>
      <c r="B7142" s="1" t="s">
        <v>15126</v>
      </c>
      <c r="C7142" t="s">
        <v>15127</v>
      </c>
      <c r="D7142" t="s">
        <v>12</v>
      </c>
      <c r="E7142" t="s">
        <v>20</v>
      </c>
      <c r="F7142" t="s">
        <v>855</v>
      </c>
      <c r="G7142" t="s">
        <v>10492</v>
      </c>
      <c r="H7142" t="s">
        <v>27</v>
      </c>
      <c r="I7142" t="s">
        <v>90</v>
      </c>
    </row>
    <row r="7143" spans="1:9">
      <c r="A7143" s="1" t="s">
        <v>4264</v>
      </c>
      <c r="B7143" s="1" t="s">
        <v>15128</v>
      </c>
      <c r="C7143" t="s">
        <v>15129</v>
      </c>
      <c r="D7143" t="s">
        <v>12</v>
      </c>
      <c r="E7143" t="s">
        <v>20</v>
      </c>
      <c r="F7143" t="s">
        <v>855</v>
      </c>
      <c r="G7143" t="s">
        <v>10492</v>
      </c>
      <c r="H7143" t="s">
        <v>27</v>
      </c>
      <c r="I7143" t="s">
        <v>90</v>
      </c>
    </row>
    <row r="7144" spans="1:9">
      <c r="A7144" s="1" t="s">
        <v>4264</v>
      </c>
      <c r="B7144" s="1" t="s">
        <v>15130</v>
      </c>
      <c r="C7144" t="s">
        <v>15131</v>
      </c>
      <c r="D7144" t="s">
        <v>10240</v>
      </c>
      <c r="E7144" t="s">
        <v>20</v>
      </c>
      <c r="F7144" t="s">
        <v>855</v>
      </c>
      <c r="G7144" t="s">
        <v>15132</v>
      </c>
      <c r="H7144" t="s">
        <v>16</v>
      </c>
      <c r="I7144" t="s">
        <v>47</v>
      </c>
    </row>
    <row r="7145" spans="1:9">
      <c r="A7145" s="1" t="s">
        <v>4264</v>
      </c>
      <c r="B7145" s="1" t="s">
        <v>15133</v>
      </c>
      <c r="C7145" t="s">
        <v>15134</v>
      </c>
      <c r="D7145" t="s">
        <v>12</v>
      </c>
      <c r="E7145" t="s">
        <v>20</v>
      </c>
      <c r="F7145" t="s">
        <v>855</v>
      </c>
      <c r="G7145" t="s">
        <v>856</v>
      </c>
      <c r="H7145" t="s">
        <v>16</v>
      </c>
      <c r="I7145" t="s">
        <v>47</v>
      </c>
    </row>
    <row r="7146" spans="1:9">
      <c r="A7146" s="1" t="s">
        <v>4264</v>
      </c>
      <c r="B7146" s="1" t="s">
        <v>15135</v>
      </c>
      <c r="C7146" t="s">
        <v>15136</v>
      </c>
      <c r="D7146" t="s">
        <v>12</v>
      </c>
      <c r="E7146" t="s">
        <v>20</v>
      </c>
      <c r="F7146" t="s">
        <v>855</v>
      </c>
      <c r="G7146" t="s">
        <v>10492</v>
      </c>
      <c r="H7146" t="s">
        <v>27</v>
      </c>
      <c r="I7146" t="s">
        <v>90</v>
      </c>
    </row>
    <row r="7147" spans="1:9">
      <c r="A7147" s="1" t="s">
        <v>4264</v>
      </c>
      <c r="B7147" s="1" t="s">
        <v>15137</v>
      </c>
      <c r="C7147" t="s">
        <v>15138</v>
      </c>
      <c r="D7147" t="s">
        <v>12</v>
      </c>
      <c r="E7147" t="s">
        <v>20</v>
      </c>
      <c r="F7147" t="s">
        <v>855</v>
      </c>
      <c r="G7147" t="s">
        <v>856</v>
      </c>
      <c r="H7147" t="s">
        <v>16</v>
      </c>
      <c r="I7147" t="s">
        <v>47</v>
      </c>
    </row>
    <row r="7148" spans="1:9">
      <c r="A7148" s="1" t="s">
        <v>4264</v>
      </c>
      <c r="B7148" s="1" t="s">
        <v>15139</v>
      </c>
      <c r="C7148" t="s">
        <v>15140</v>
      </c>
      <c r="D7148" t="s">
        <v>12</v>
      </c>
      <c r="E7148" t="s">
        <v>20</v>
      </c>
      <c r="F7148" t="s">
        <v>1711</v>
      </c>
      <c r="G7148" t="s">
        <v>856</v>
      </c>
      <c r="H7148" t="s">
        <v>16</v>
      </c>
      <c r="I7148" t="s">
        <v>16</v>
      </c>
    </row>
    <row r="7149" spans="1:9">
      <c r="A7149" s="1" t="s">
        <v>4264</v>
      </c>
      <c r="B7149" s="1" t="s">
        <v>15141</v>
      </c>
      <c r="C7149" t="s">
        <v>15142</v>
      </c>
      <c r="D7149" t="s">
        <v>12</v>
      </c>
      <c r="E7149" t="s">
        <v>13</v>
      </c>
      <c r="F7149" t="s">
        <v>1075</v>
      </c>
      <c r="G7149" t="s">
        <v>527</v>
      </c>
      <c r="H7149" t="s">
        <v>27</v>
      </c>
      <c r="I7149" t="s">
        <v>47</v>
      </c>
    </row>
    <row r="7150" spans="1:9">
      <c r="A7150" s="1" t="s">
        <v>931</v>
      </c>
      <c r="B7150" s="1" t="s">
        <v>15143</v>
      </c>
      <c r="C7150" t="s">
        <v>15144</v>
      </c>
      <c r="D7150" t="s">
        <v>26</v>
      </c>
      <c r="E7150" t="s">
        <v>20</v>
      </c>
      <c r="F7150" t="s">
        <v>756</v>
      </c>
      <c r="G7150" t="s">
        <v>1402</v>
      </c>
      <c r="H7150" t="s">
        <v>28</v>
      </c>
      <c r="I7150" t="s">
        <v>47</v>
      </c>
    </row>
    <row r="7151" spans="1:9">
      <c r="A7151" s="1" t="s">
        <v>4264</v>
      </c>
      <c r="B7151" s="1" t="s">
        <v>15145</v>
      </c>
      <c r="C7151" t="s">
        <v>15146</v>
      </c>
      <c r="D7151" t="s">
        <v>12</v>
      </c>
      <c r="E7151" t="s">
        <v>13</v>
      </c>
      <c r="F7151" t="s">
        <v>8063</v>
      </c>
      <c r="G7151" t="s">
        <v>8064</v>
      </c>
      <c r="H7151" t="s">
        <v>16</v>
      </c>
      <c r="I7151" t="s">
        <v>47</v>
      </c>
    </row>
    <row r="7152" spans="1:9">
      <c r="A7152" s="1" t="s">
        <v>931</v>
      </c>
      <c r="B7152" s="1" t="s">
        <v>15147</v>
      </c>
      <c r="C7152" t="s">
        <v>15148</v>
      </c>
      <c r="D7152" t="s">
        <v>26</v>
      </c>
      <c r="E7152" t="s">
        <v>20</v>
      </c>
      <c r="F7152" t="s">
        <v>756</v>
      </c>
      <c r="G7152" t="s">
        <v>1402</v>
      </c>
      <c r="H7152" t="s">
        <v>28</v>
      </c>
      <c r="I7152" t="s">
        <v>47</v>
      </c>
    </row>
    <row r="7153" spans="1:9">
      <c r="A7153" s="1" t="s">
        <v>1558</v>
      </c>
      <c r="B7153" s="1" t="s">
        <v>15149</v>
      </c>
      <c r="C7153" t="s">
        <v>15150</v>
      </c>
      <c r="D7153" t="s">
        <v>12</v>
      </c>
      <c r="E7153" t="s">
        <v>20</v>
      </c>
      <c r="F7153" t="s">
        <v>1561</v>
      </c>
      <c r="G7153" t="s">
        <v>10252</v>
      </c>
      <c r="H7153" t="s">
        <v>28</v>
      </c>
      <c r="I7153" t="s">
        <v>28</v>
      </c>
    </row>
    <row r="7154" spans="1:9">
      <c r="A7154" s="1" t="s">
        <v>4264</v>
      </c>
      <c r="B7154" s="1" t="s">
        <v>15151</v>
      </c>
      <c r="C7154" t="s">
        <v>15152</v>
      </c>
      <c r="D7154" t="s">
        <v>10240</v>
      </c>
      <c r="E7154" t="s">
        <v>20</v>
      </c>
      <c r="F7154" t="s">
        <v>1561</v>
      </c>
      <c r="G7154" t="s">
        <v>10252</v>
      </c>
      <c r="H7154" t="s">
        <v>28</v>
      </c>
      <c r="I7154" t="s">
        <v>28</v>
      </c>
    </row>
    <row r="7155" spans="1:9">
      <c r="A7155" s="1" t="s">
        <v>481</v>
      </c>
      <c r="B7155" s="1" t="s">
        <v>15153</v>
      </c>
      <c r="C7155" t="s">
        <v>15154</v>
      </c>
      <c r="D7155" t="s">
        <v>12</v>
      </c>
      <c r="E7155" t="s">
        <v>20</v>
      </c>
      <c r="F7155" t="s">
        <v>519</v>
      </c>
      <c r="G7155" t="s">
        <v>519</v>
      </c>
      <c r="H7155" t="s">
        <v>16</v>
      </c>
      <c r="I7155" t="s">
        <v>16</v>
      </c>
    </row>
    <row r="7156" spans="1:9">
      <c r="A7156" s="1" t="s">
        <v>4264</v>
      </c>
      <c r="B7156" s="1" t="s">
        <v>15155</v>
      </c>
      <c r="C7156" t="s">
        <v>15156</v>
      </c>
      <c r="D7156" t="s">
        <v>26</v>
      </c>
      <c r="E7156" t="s">
        <v>20</v>
      </c>
      <c r="F7156" t="s">
        <v>756</v>
      </c>
      <c r="G7156" t="s">
        <v>1402</v>
      </c>
      <c r="H7156" t="s">
        <v>28</v>
      </c>
      <c r="I7156" t="s">
        <v>47</v>
      </c>
    </row>
    <row r="7157" spans="1:9">
      <c r="A7157" s="1" t="s">
        <v>4264</v>
      </c>
      <c r="B7157" s="1" t="s">
        <v>15157</v>
      </c>
      <c r="C7157" t="s">
        <v>15158</v>
      </c>
      <c r="D7157" t="s">
        <v>26</v>
      </c>
      <c r="E7157" t="s">
        <v>20</v>
      </c>
      <c r="F7157" t="s">
        <v>756</v>
      </c>
      <c r="G7157" t="s">
        <v>1402</v>
      </c>
      <c r="H7157" t="s">
        <v>28</v>
      </c>
      <c r="I7157" t="s">
        <v>47</v>
      </c>
    </row>
    <row r="7158" spans="1:9">
      <c r="A7158" s="1" t="s">
        <v>4264</v>
      </c>
      <c r="B7158" s="1" t="s">
        <v>15159</v>
      </c>
      <c r="C7158" t="s">
        <v>15160</v>
      </c>
      <c r="D7158" t="s">
        <v>12</v>
      </c>
      <c r="E7158" t="s">
        <v>13</v>
      </c>
      <c r="F7158" t="s">
        <v>842</v>
      </c>
      <c r="G7158" t="s">
        <v>843</v>
      </c>
      <c r="H7158" t="s">
        <v>27</v>
      </c>
      <c r="I7158" t="s">
        <v>47</v>
      </c>
    </row>
    <row r="7159" spans="1:9">
      <c r="A7159" s="1" t="s">
        <v>4264</v>
      </c>
      <c r="B7159" s="1" t="s">
        <v>15161</v>
      </c>
      <c r="C7159" t="s">
        <v>15162</v>
      </c>
      <c r="D7159" t="s">
        <v>12</v>
      </c>
      <c r="E7159" t="s">
        <v>20</v>
      </c>
      <c r="F7159" t="s">
        <v>842</v>
      </c>
      <c r="G7159" t="s">
        <v>843</v>
      </c>
      <c r="H7159" t="s">
        <v>27</v>
      </c>
      <c r="I7159" t="s">
        <v>47</v>
      </c>
    </row>
    <row r="7160" spans="1:9">
      <c r="A7160" s="1" t="s">
        <v>2842</v>
      </c>
      <c r="B7160" s="1" t="s">
        <v>15163</v>
      </c>
      <c r="C7160" t="s">
        <v>15164</v>
      </c>
      <c r="D7160" t="s">
        <v>12</v>
      </c>
      <c r="E7160" t="s">
        <v>13</v>
      </c>
      <c r="F7160" t="s">
        <v>1711</v>
      </c>
      <c r="G7160" t="s">
        <v>15165</v>
      </c>
      <c r="H7160" t="s">
        <v>16</v>
      </c>
      <c r="I7160" t="s">
        <v>16</v>
      </c>
    </row>
    <row r="7161" spans="1:9">
      <c r="A7161" s="1" t="s">
        <v>1708</v>
      </c>
      <c r="B7161" s="1" t="s">
        <v>15166</v>
      </c>
      <c r="C7161" t="s">
        <v>15167</v>
      </c>
      <c r="D7161" t="s">
        <v>12</v>
      </c>
      <c r="E7161" t="s">
        <v>13</v>
      </c>
      <c r="F7161" t="s">
        <v>1711</v>
      </c>
      <c r="G7161" t="s">
        <v>13688</v>
      </c>
      <c r="H7161" t="s">
        <v>28</v>
      </c>
      <c r="I7161" t="s">
        <v>28</v>
      </c>
    </row>
    <row r="7162" spans="1:9">
      <c r="A7162" s="1" t="s">
        <v>4264</v>
      </c>
      <c r="B7162" s="1" t="s">
        <v>15168</v>
      </c>
      <c r="C7162" t="s">
        <v>15169</v>
      </c>
      <c r="D7162" t="s">
        <v>26</v>
      </c>
      <c r="E7162" t="s">
        <v>20</v>
      </c>
      <c r="F7162" t="s">
        <v>756</v>
      </c>
      <c r="G7162" t="s">
        <v>1402</v>
      </c>
      <c r="H7162" t="s">
        <v>28</v>
      </c>
      <c r="I7162" t="s">
        <v>47</v>
      </c>
    </row>
    <row r="7163" spans="1:9">
      <c r="A7163" s="1" t="s">
        <v>4264</v>
      </c>
      <c r="B7163" s="1" t="s">
        <v>15170</v>
      </c>
      <c r="C7163" t="s">
        <v>15171</v>
      </c>
      <c r="D7163" t="s">
        <v>10240</v>
      </c>
      <c r="E7163" t="s">
        <v>13</v>
      </c>
      <c r="F7163" t="s">
        <v>14</v>
      </c>
      <c r="G7163" t="s">
        <v>15</v>
      </c>
      <c r="H7163" t="s">
        <v>16</v>
      </c>
      <c r="I7163" t="s">
        <v>90</v>
      </c>
    </row>
    <row r="7164" spans="1:9">
      <c r="A7164" s="1" t="s">
        <v>4264</v>
      </c>
      <c r="B7164" s="1" t="s">
        <v>15172</v>
      </c>
      <c r="C7164" t="s">
        <v>15173</v>
      </c>
      <c r="D7164" t="s">
        <v>12</v>
      </c>
      <c r="E7164" t="s">
        <v>13</v>
      </c>
      <c r="F7164" t="s">
        <v>14</v>
      </c>
      <c r="G7164" t="s">
        <v>15</v>
      </c>
      <c r="H7164" t="s">
        <v>16</v>
      </c>
      <c r="I7164" t="s">
        <v>47</v>
      </c>
    </row>
    <row r="7165" spans="1:9">
      <c r="A7165" s="1" t="s">
        <v>65</v>
      </c>
      <c r="B7165" s="1" t="s">
        <v>15174</v>
      </c>
      <c r="C7165" t="s">
        <v>15175</v>
      </c>
      <c r="D7165" t="s">
        <v>12</v>
      </c>
      <c r="E7165" t="s">
        <v>13</v>
      </c>
      <c r="F7165" t="s">
        <v>80</v>
      </c>
      <c r="G7165" t="s">
        <v>6104</v>
      </c>
      <c r="H7165" t="s">
        <v>16</v>
      </c>
      <c r="I7165" t="s">
        <v>47</v>
      </c>
    </row>
    <row r="7166" spans="1:9">
      <c r="A7166" s="1" t="s">
        <v>4264</v>
      </c>
      <c r="B7166" s="1" t="s">
        <v>15176</v>
      </c>
      <c r="C7166" t="s">
        <v>15177</v>
      </c>
      <c r="D7166" t="s">
        <v>26</v>
      </c>
      <c r="E7166" t="s">
        <v>20</v>
      </c>
      <c r="F7166" t="s">
        <v>756</v>
      </c>
      <c r="G7166" t="s">
        <v>1402</v>
      </c>
      <c r="H7166" t="s">
        <v>28</v>
      </c>
      <c r="I7166" t="s">
        <v>47</v>
      </c>
    </row>
    <row r="7167" spans="1:9">
      <c r="A7167" s="1" t="s">
        <v>4264</v>
      </c>
      <c r="B7167" s="1" t="s">
        <v>15178</v>
      </c>
      <c r="C7167" t="s">
        <v>15179</v>
      </c>
      <c r="D7167" t="s">
        <v>12</v>
      </c>
      <c r="E7167" t="s">
        <v>13</v>
      </c>
      <c r="F7167" t="s">
        <v>80</v>
      </c>
      <c r="G7167" t="s">
        <v>6104</v>
      </c>
      <c r="H7167" t="s">
        <v>16</v>
      </c>
      <c r="I7167" t="s">
        <v>47</v>
      </c>
    </row>
    <row r="7168" spans="1:9">
      <c r="A7168" s="1" t="s">
        <v>4264</v>
      </c>
      <c r="B7168" s="1" t="s">
        <v>15180</v>
      </c>
      <c r="C7168" t="s">
        <v>15181</v>
      </c>
      <c r="D7168" t="s">
        <v>12</v>
      </c>
      <c r="E7168" t="s">
        <v>13</v>
      </c>
      <c r="F7168" t="s">
        <v>80</v>
      </c>
      <c r="G7168" t="s">
        <v>15</v>
      </c>
      <c r="H7168" t="s">
        <v>16</v>
      </c>
      <c r="I7168" t="s">
        <v>47</v>
      </c>
    </row>
    <row r="7169" spans="1:9">
      <c r="A7169" s="1" t="s">
        <v>213</v>
      </c>
      <c r="B7169" s="1" t="s">
        <v>15182</v>
      </c>
      <c r="C7169" t="s">
        <v>15183</v>
      </c>
      <c r="D7169" t="s">
        <v>12</v>
      </c>
      <c r="E7169" t="s">
        <v>13</v>
      </c>
      <c r="F7169" t="s">
        <v>1711</v>
      </c>
      <c r="G7169" t="s">
        <v>15165</v>
      </c>
      <c r="H7169" t="s">
        <v>16</v>
      </c>
      <c r="I7169" t="s">
        <v>16</v>
      </c>
    </row>
    <row r="7170" spans="1:9">
      <c r="A7170" s="1" t="s">
        <v>4264</v>
      </c>
      <c r="B7170" s="1" t="s">
        <v>15184</v>
      </c>
      <c r="C7170" t="s">
        <v>15185</v>
      </c>
      <c r="D7170" t="s">
        <v>12</v>
      </c>
      <c r="E7170" t="s">
        <v>20</v>
      </c>
      <c r="F7170" t="s">
        <v>855</v>
      </c>
      <c r="G7170" t="s">
        <v>10492</v>
      </c>
      <c r="H7170" t="s">
        <v>27</v>
      </c>
      <c r="I7170" t="s">
        <v>90</v>
      </c>
    </row>
    <row r="7171" spans="1:9">
      <c r="A7171" s="1" t="s">
        <v>4264</v>
      </c>
      <c r="B7171" s="1" t="s">
        <v>15186</v>
      </c>
      <c r="C7171" t="s">
        <v>15187</v>
      </c>
      <c r="D7171" t="s">
        <v>12</v>
      </c>
      <c r="E7171" t="s">
        <v>20</v>
      </c>
      <c r="F7171" t="s">
        <v>855</v>
      </c>
      <c r="G7171" t="s">
        <v>10492</v>
      </c>
      <c r="H7171" t="s">
        <v>27</v>
      </c>
      <c r="I7171" t="s">
        <v>90</v>
      </c>
    </row>
    <row r="7172" spans="1:9">
      <c r="A7172" s="1" t="s">
        <v>4264</v>
      </c>
      <c r="B7172" s="1" t="s">
        <v>15188</v>
      </c>
      <c r="C7172" t="s">
        <v>15189</v>
      </c>
      <c r="D7172" t="s">
        <v>10240</v>
      </c>
      <c r="E7172" t="s">
        <v>13</v>
      </c>
      <c r="F7172" t="s">
        <v>1711</v>
      </c>
      <c r="G7172" t="s">
        <v>1712</v>
      </c>
      <c r="H7172" t="s">
        <v>27</v>
      </c>
      <c r="I7172" t="s">
        <v>47</v>
      </c>
    </row>
    <row r="7173" spans="1:9">
      <c r="A7173" s="1" t="s">
        <v>4264</v>
      </c>
      <c r="B7173" s="1" t="s">
        <v>15190</v>
      </c>
      <c r="C7173" t="s">
        <v>15191</v>
      </c>
      <c r="D7173" t="s">
        <v>10240</v>
      </c>
      <c r="E7173" t="s">
        <v>13</v>
      </c>
      <c r="F7173" t="s">
        <v>1711</v>
      </c>
      <c r="G7173" t="s">
        <v>1712</v>
      </c>
      <c r="H7173" t="s">
        <v>16</v>
      </c>
      <c r="I7173" t="s">
        <v>16</v>
      </c>
    </row>
    <row r="7174" spans="1:9">
      <c r="A7174" s="1" t="s">
        <v>4264</v>
      </c>
      <c r="B7174" s="1" t="s">
        <v>15192</v>
      </c>
      <c r="C7174" t="s">
        <v>15193</v>
      </c>
      <c r="D7174" t="s">
        <v>12</v>
      </c>
      <c r="E7174" t="s">
        <v>13</v>
      </c>
      <c r="F7174" t="s">
        <v>1711</v>
      </c>
      <c r="G7174" t="s">
        <v>15</v>
      </c>
      <c r="H7174" t="s">
        <v>16</v>
      </c>
      <c r="I7174" t="s">
        <v>16</v>
      </c>
    </row>
    <row r="7175" spans="1:9">
      <c r="A7175" s="1" t="s">
        <v>4264</v>
      </c>
      <c r="B7175" s="1" t="s">
        <v>15194</v>
      </c>
      <c r="C7175" t="s">
        <v>15195</v>
      </c>
      <c r="D7175" t="s">
        <v>12</v>
      </c>
      <c r="E7175" t="s">
        <v>13</v>
      </c>
      <c r="F7175" t="s">
        <v>527</v>
      </c>
      <c r="G7175" t="s">
        <v>833</v>
      </c>
      <c r="H7175" t="s">
        <v>27</v>
      </c>
      <c r="I7175" t="s">
        <v>47</v>
      </c>
    </row>
    <row r="7176" spans="1:9">
      <c r="A7176" s="1" t="s">
        <v>6929</v>
      </c>
      <c r="B7176" s="1" t="s">
        <v>15196</v>
      </c>
      <c r="C7176" t="s">
        <v>15197</v>
      </c>
      <c r="D7176" t="s">
        <v>26</v>
      </c>
      <c r="E7176" t="s">
        <v>20</v>
      </c>
      <c r="F7176" t="s">
        <v>756</v>
      </c>
      <c r="G7176" t="s">
        <v>1402</v>
      </c>
      <c r="H7176" t="s">
        <v>28</v>
      </c>
      <c r="I7176" t="s">
        <v>47</v>
      </c>
    </row>
    <row r="7177" spans="1:9">
      <c r="A7177" s="1" t="s">
        <v>931</v>
      </c>
      <c r="B7177" s="1" t="s">
        <v>15198</v>
      </c>
      <c r="C7177" t="s">
        <v>15199</v>
      </c>
      <c r="D7177" t="s">
        <v>26</v>
      </c>
      <c r="E7177" t="s">
        <v>20</v>
      </c>
      <c r="F7177" t="s">
        <v>756</v>
      </c>
      <c r="G7177" t="s">
        <v>1402</v>
      </c>
      <c r="H7177" t="s">
        <v>28</v>
      </c>
      <c r="I7177" t="s">
        <v>47</v>
      </c>
    </row>
    <row r="7178" spans="1:9">
      <c r="A7178" s="1" t="s">
        <v>15200</v>
      </c>
      <c r="B7178" s="1" t="s">
        <v>15201</v>
      </c>
      <c r="C7178" t="s">
        <v>15202</v>
      </c>
      <c r="D7178" t="s">
        <v>12</v>
      </c>
      <c r="E7178" t="s">
        <v>13</v>
      </c>
      <c r="F7178" t="s">
        <v>527</v>
      </c>
      <c r="G7178" t="s">
        <v>15038</v>
      </c>
      <c r="H7178" t="s">
        <v>27</v>
      </c>
      <c r="I7178" t="s">
        <v>47</v>
      </c>
    </row>
    <row r="7179" spans="1:9">
      <c r="A7179" s="1" t="s">
        <v>8783</v>
      </c>
      <c r="B7179" s="1" t="s">
        <v>15203</v>
      </c>
      <c r="C7179" t="s">
        <v>15204</v>
      </c>
      <c r="D7179" t="s">
        <v>12</v>
      </c>
      <c r="E7179" t="s">
        <v>13</v>
      </c>
      <c r="F7179" t="s">
        <v>527</v>
      </c>
      <c r="G7179" t="s">
        <v>7668</v>
      </c>
      <c r="H7179" t="s">
        <v>27</v>
      </c>
      <c r="I7179" t="s">
        <v>47</v>
      </c>
    </row>
    <row r="7180" spans="1:9">
      <c r="A7180" s="1" t="s">
        <v>4264</v>
      </c>
      <c r="B7180" s="1" t="s">
        <v>15205</v>
      </c>
      <c r="C7180" t="s">
        <v>15206</v>
      </c>
      <c r="D7180" t="s">
        <v>12</v>
      </c>
      <c r="E7180" t="s">
        <v>13</v>
      </c>
      <c r="F7180" t="s">
        <v>519</v>
      </c>
      <c r="G7180" t="s">
        <v>519</v>
      </c>
      <c r="H7180" t="s">
        <v>16</v>
      </c>
      <c r="I7180" t="s">
        <v>16</v>
      </c>
    </row>
    <row r="7181" spans="1:9">
      <c r="A7181" s="1" t="s">
        <v>931</v>
      </c>
      <c r="B7181" s="1" t="s">
        <v>15207</v>
      </c>
      <c r="C7181" t="s">
        <v>15208</v>
      </c>
      <c r="D7181" t="s">
        <v>26</v>
      </c>
      <c r="E7181" t="s">
        <v>20</v>
      </c>
      <c r="F7181" t="s">
        <v>756</v>
      </c>
      <c r="G7181" t="s">
        <v>1402</v>
      </c>
      <c r="H7181" t="s">
        <v>28</v>
      </c>
      <c r="I7181" t="s">
        <v>47</v>
      </c>
    </row>
    <row r="7182" spans="1:9">
      <c r="A7182" s="1" t="s">
        <v>4264</v>
      </c>
      <c r="B7182" s="1" t="s">
        <v>15209</v>
      </c>
      <c r="C7182" t="s">
        <v>15210</v>
      </c>
      <c r="D7182" t="s">
        <v>26</v>
      </c>
      <c r="E7182" t="s">
        <v>20</v>
      </c>
      <c r="F7182" t="s">
        <v>756</v>
      </c>
      <c r="G7182" t="s">
        <v>1402</v>
      </c>
      <c r="H7182" t="s">
        <v>28</v>
      </c>
      <c r="I7182" t="s">
        <v>47</v>
      </c>
    </row>
    <row r="7183" spans="1:9">
      <c r="A7183" s="1" t="s">
        <v>931</v>
      </c>
      <c r="B7183" s="1" t="s">
        <v>15211</v>
      </c>
      <c r="C7183" t="s">
        <v>15212</v>
      </c>
      <c r="D7183" t="s">
        <v>26</v>
      </c>
      <c r="E7183" t="s">
        <v>20</v>
      </c>
      <c r="F7183" t="s">
        <v>756</v>
      </c>
      <c r="G7183" t="s">
        <v>1402</v>
      </c>
      <c r="H7183" t="s">
        <v>28</v>
      </c>
      <c r="I7183" t="s">
        <v>47</v>
      </c>
    </row>
    <row r="7184" spans="1:9">
      <c r="A7184" s="1" t="s">
        <v>4264</v>
      </c>
      <c r="B7184" s="1" t="s">
        <v>15213</v>
      </c>
      <c r="C7184" t="s">
        <v>15214</v>
      </c>
      <c r="D7184" t="s">
        <v>26</v>
      </c>
      <c r="E7184" t="s">
        <v>20</v>
      </c>
      <c r="F7184" t="s">
        <v>756</v>
      </c>
      <c r="G7184" t="s">
        <v>1402</v>
      </c>
      <c r="H7184" t="s">
        <v>28</v>
      </c>
      <c r="I7184" t="s">
        <v>47</v>
      </c>
    </row>
    <row r="7185" spans="1:9">
      <c r="A7185" s="1" t="s">
        <v>931</v>
      </c>
      <c r="B7185" s="1" t="s">
        <v>15215</v>
      </c>
      <c r="C7185" t="s">
        <v>15216</v>
      </c>
      <c r="D7185" t="s">
        <v>26</v>
      </c>
      <c r="E7185" t="s">
        <v>20</v>
      </c>
      <c r="F7185" t="s">
        <v>756</v>
      </c>
      <c r="G7185" t="s">
        <v>1402</v>
      </c>
      <c r="H7185" t="s">
        <v>28</v>
      </c>
      <c r="I7185" t="s">
        <v>47</v>
      </c>
    </row>
    <row r="7186" spans="1:9">
      <c r="A7186" s="1" t="s">
        <v>6929</v>
      </c>
      <c r="B7186" s="1" t="s">
        <v>15217</v>
      </c>
      <c r="C7186" t="s">
        <v>15218</v>
      </c>
      <c r="D7186" t="s">
        <v>26</v>
      </c>
      <c r="E7186" t="s">
        <v>20</v>
      </c>
      <c r="F7186" t="s">
        <v>756</v>
      </c>
      <c r="G7186" t="s">
        <v>1402</v>
      </c>
      <c r="H7186" t="s">
        <v>28</v>
      </c>
      <c r="I7186" t="s">
        <v>47</v>
      </c>
    </row>
    <row r="7187" spans="1:9">
      <c r="A7187" s="1" t="s">
        <v>2353</v>
      </c>
      <c r="B7187" s="1" t="s">
        <v>15219</v>
      </c>
      <c r="C7187" t="s">
        <v>15220</v>
      </c>
      <c r="D7187" t="s">
        <v>12</v>
      </c>
      <c r="E7187" t="s">
        <v>13</v>
      </c>
      <c r="F7187" t="s">
        <v>4490</v>
      </c>
      <c r="G7187" t="s">
        <v>4491</v>
      </c>
      <c r="H7187" t="s">
        <v>16</v>
      </c>
      <c r="I7187" t="s">
        <v>16</v>
      </c>
    </row>
    <row r="7188" spans="1:9">
      <c r="A7188" s="1" t="s">
        <v>4264</v>
      </c>
      <c r="B7188" s="1" t="s">
        <v>15221</v>
      </c>
      <c r="C7188" t="s">
        <v>15222</v>
      </c>
      <c r="D7188" t="s">
        <v>10240</v>
      </c>
      <c r="E7188" t="s">
        <v>13</v>
      </c>
      <c r="F7188" t="s">
        <v>4490</v>
      </c>
      <c r="G7188" t="s">
        <v>4491</v>
      </c>
      <c r="H7188" t="s">
        <v>16</v>
      </c>
      <c r="I7188" t="s">
        <v>16</v>
      </c>
    </row>
    <row r="7189" spans="1:9">
      <c r="A7189" s="1" t="s">
        <v>543</v>
      </c>
      <c r="B7189" s="1" t="s">
        <v>15223</v>
      </c>
      <c r="C7189" t="s">
        <v>15224</v>
      </c>
      <c r="D7189" t="s">
        <v>26</v>
      </c>
      <c r="E7189" t="s">
        <v>20</v>
      </c>
      <c r="F7189" t="s">
        <v>205</v>
      </c>
      <c r="G7189" t="s">
        <v>904</v>
      </c>
      <c r="H7189" t="s">
        <v>27</v>
      </c>
      <c r="I7189" t="s">
        <v>47</v>
      </c>
    </row>
    <row r="7190" spans="1:9">
      <c r="A7190" s="1" t="s">
        <v>4264</v>
      </c>
      <c r="B7190" s="1" t="s">
        <v>15225</v>
      </c>
      <c r="C7190" t="s">
        <v>15226</v>
      </c>
      <c r="D7190" t="s">
        <v>10240</v>
      </c>
      <c r="E7190" t="s">
        <v>20</v>
      </c>
      <c r="F7190" t="s">
        <v>1711</v>
      </c>
      <c r="G7190" t="s">
        <v>1712</v>
      </c>
      <c r="H7190" t="s">
        <v>27</v>
      </c>
      <c r="I7190" t="s">
        <v>90</v>
      </c>
    </row>
    <row r="7191" spans="1:9">
      <c r="A7191" s="1" t="s">
        <v>4264</v>
      </c>
      <c r="B7191" s="1" t="s">
        <v>15227</v>
      </c>
      <c r="C7191" t="s">
        <v>15228</v>
      </c>
      <c r="D7191" t="s">
        <v>10240</v>
      </c>
      <c r="E7191" t="s">
        <v>20</v>
      </c>
      <c r="F7191" t="s">
        <v>1711</v>
      </c>
      <c r="G7191" t="s">
        <v>1712</v>
      </c>
      <c r="H7191" t="s">
        <v>27</v>
      </c>
      <c r="I7191" t="s">
        <v>90</v>
      </c>
    </row>
    <row r="7192" spans="1:9">
      <c r="A7192" s="1" t="s">
        <v>931</v>
      </c>
      <c r="B7192" s="1" t="s">
        <v>15229</v>
      </c>
      <c r="C7192" t="s">
        <v>15230</v>
      </c>
      <c r="D7192" t="s">
        <v>26</v>
      </c>
      <c r="E7192" t="s">
        <v>20</v>
      </c>
      <c r="F7192" t="s">
        <v>756</v>
      </c>
      <c r="G7192" t="s">
        <v>1402</v>
      </c>
      <c r="H7192" t="s">
        <v>28</v>
      </c>
      <c r="I7192" t="s">
        <v>47</v>
      </c>
    </row>
    <row r="7193" spans="1:9">
      <c r="A7193" s="1" t="s">
        <v>4264</v>
      </c>
      <c r="B7193" s="1" t="s">
        <v>15231</v>
      </c>
      <c r="C7193" t="s">
        <v>15232</v>
      </c>
      <c r="D7193" t="s">
        <v>10240</v>
      </c>
      <c r="E7193" t="s">
        <v>20</v>
      </c>
      <c r="F7193" t="s">
        <v>1711</v>
      </c>
      <c r="G7193" t="s">
        <v>1712</v>
      </c>
      <c r="H7193" t="s">
        <v>27</v>
      </c>
      <c r="I7193" t="s">
        <v>90</v>
      </c>
    </row>
    <row r="7194" spans="1:9">
      <c r="A7194" s="1" t="s">
        <v>4264</v>
      </c>
      <c r="B7194" s="1" t="s">
        <v>15233</v>
      </c>
      <c r="C7194" t="s">
        <v>15234</v>
      </c>
      <c r="D7194" t="s">
        <v>10240</v>
      </c>
      <c r="E7194" t="s">
        <v>20</v>
      </c>
      <c r="F7194" t="s">
        <v>1711</v>
      </c>
      <c r="G7194" t="s">
        <v>1712</v>
      </c>
      <c r="H7194" t="s">
        <v>27</v>
      </c>
      <c r="I7194" t="s">
        <v>90</v>
      </c>
    </row>
    <row r="7195" spans="1:9">
      <c r="A7195" s="1" t="s">
        <v>213</v>
      </c>
      <c r="B7195" s="1" t="s">
        <v>15235</v>
      </c>
      <c r="C7195" t="s">
        <v>15236</v>
      </c>
      <c r="D7195" t="s">
        <v>12</v>
      </c>
      <c r="E7195" t="s">
        <v>20</v>
      </c>
      <c r="F7195" t="s">
        <v>1711</v>
      </c>
      <c r="G7195" t="s">
        <v>1712</v>
      </c>
      <c r="H7195" t="s">
        <v>27</v>
      </c>
      <c r="I7195" t="s">
        <v>90</v>
      </c>
    </row>
    <row r="7196" spans="1:9">
      <c r="A7196" s="1" t="s">
        <v>4264</v>
      </c>
      <c r="B7196" s="1" t="s">
        <v>15237</v>
      </c>
      <c r="C7196" t="s">
        <v>15238</v>
      </c>
      <c r="D7196" t="s">
        <v>10240</v>
      </c>
      <c r="E7196" t="s">
        <v>20</v>
      </c>
      <c r="F7196" t="s">
        <v>1711</v>
      </c>
      <c r="G7196" t="s">
        <v>1712</v>
      </c>
      <c r="H7196" t="s">
        <v>27</v>
      </c>
      <c r="I7196" t="s">
        <v>90</v>
      </c>
    </row>
    <row r="7197" spans="1:9">
      <c r="A7197" s="1" t="s">
        <v>213</v>
      </c>
      <c r="B7197" s="1" t="s">
        <v>15239</v>
      </c>
      <c r="C7197" t="s">
        <v>15240</v>
      </c>
      <c r="D7197" t="s">
        <v>12</v>
      </c>
      <c r="E7197" t="s">
        <v>13</v>
      </c>
      <c r="F7197" t="s">
        <v>1711</v>
      </c>
      <c r="G7197" t="s">
        <v>13685</v>
      </c>
      <c r="H7197" t="s">
        <v>16</v>
      </c>
      <c r="I7197" t="s">
        <v>16</v>
      </c>
    </row>
    <row r="7198" spans="1:9">
      <c r="A7198" s="1" t="s">
        <v>821</v>
      </c>
      <c r="B7198" s="1" t="s">
        <v>15241</v>
      </c>
      <c r="C7198" t="s">
        <v>15242</v>
      </c>
      <c r="D7198" t="s">
        <v>12</v>
      </c>
      <c r="E7198" t="s">
        <v>13</v>
      </c>
      <c r="F7198" t="s">
        <v>1711</v>
      </c>
      <c r="G7198" t="s">
        <v>15243</v>
      </c>
      <c r="H7198" t="s">
        <v>16</v>
      </c>
      <c r="I7198" t="s">
        <v>16</v>
      </c>
    </row>
    <row r="7199" spans="1:9">
      <c r="A7199" s="1" t="s">
        <v>4628</v>
      </c>
      <c r="B7199" s="1" t="s">
        <v>15244</v>
      </c>
      <c r="C7199" t="s">
        <v>15245</v>
      </c>
      <c r="D7199" t="s">
        <v>26</v>
      </c>
      <c r="E7199" t="s">
        <v>20</v>
      </c>
      <c r="F7199" t="s">
        <v>756</v>
      </c>
      <c r="G7199" t="s">
        <v>1402</v>
      </c>
      <c r="H7199" t="s">
        <v>28</v>
      </c>
      <c r="I7199" t="s">
        <v>47</v>
      </c>
    </row>
    <row r="7200" spans="1:9">
      <c r="A7200" s="1" t="s">
        <v>4264</v>
      </c>
      <c r="B7200" s="1" t="s">
        <v>15246</v>
      </c>
      <c r="C7200" t="s">
        <v>15247</v>
      </c>
      <c r="D7200" t="s">
        <v>10240</v>
      </c>
      <c r="E7200" t="s">
        <v>20</v>
      </c>
      <c r="F7200" t="s">
        <v>1711</v>
      </c>
      <c r="G7200" t="s">
        <v>1712</v>
      </c>
      <c r="H7200" t="s">
        <v>27</v>
      </c>
      <c r="I7200" t="s">
        <v>90</v>
      </c>
    </row>
    <row r="7201" spans="1:9">
      <c r="A7201" s="1" t="s">
        <v>4264</v>
      </c>
      <c r="B7201" s="1" t="s">
        <v>15248</v>
      </c>
      <c r="C7201" t="s">
        <v>15249</v>
      </c>
      <c r="D7201" t="s">
        <v>10240</v>
      </c>
      <c r="E7201" t="s">
        <v>20</v>
      </c>
      <c r="F7201" t="s">
        <v>1711</v>
      </c>
      <c r="G7201" t="s">
        <v>1712</v>
      </c>
      <c r="H7201" t="s">
        <v>27</v>
      </c>
      <c r="I7201" t="s">
        <v>90</v>
      </c>
    </row>
    <row r="7202" spans="1:9">
      <c r="A7202" s="1" t="s">
        <v>4264</v>
      </c>
      <c r="B7202" s="1" t="s">
        <v>15250</v>
      </c>
      <c r="C7202" t="s">
        <v>15251</v>
      </c>
      <c r="D7202" t="s">
        <v>10240</v>
      </c>
      <c r="E7202" t="s">
        <v>20</v>
      </c>
      <c r="F7202" t="s">
        <v>1711</v>
      </c>
      <c r="G7202" t="s">
        <v>1712</v>
      </c>
      <c r="H7202" t="s">
        <v>27</v>
      </c>
      <c r="I7202" t="s">
        <v>90</v>
      </c>
    </row>
    <row r="7203" spans="1:9">
      <c r="A7203" s="1" t="s">
        <v>4264</v>
      </c>
      <c r="B7203" s="1" t="s">
        <v>15252</v>
      </c>
      <c r="C7203" t="s">
        <v>15253</v>
      </c>
      <c r="D7203" t="s">
        <v>10240</v>
      </c>
      <c r="E7203" t="s">
        <v>20</v>
      </c>
      <c r="F7203" t="s">
        <v>1711</v>
      </c>
      <c r="G7203" t="s">
        <v>1712</v>
      </c>
      <c r="H7203" t="s">
        <v>27</v>
      </c>
      <c r="I7203" t="s">
        <v>90</v>
      </c>
    </row>
    <row r="7204" spans="1:9">
      <c r="A7204" s="1" t="s">
        <v>4264</v>
      </c>
      <c r="B7204" s="1" t="s">
        <v>15254</v>
      </c>
      <c r="C7204" t="s">
        <v>15255</v>
      </c>
      <c r="D7204" t="s">
        <v>10240</v>
      </c>
      <c r="E7204" t="s">
        <v>20</v>
      </c>
      <c r="F7204" t="s">
        <v>1711</v>
      </c>
      <c r="G7204" t="s">
        <v>1712</v>
      </c>
      <c r="H7204" t="s">
        <v>27</v>
      </c>
      <c r="I7204" t="s">
        <v>90</v>
      </c>
    </row>
    <row r="7205" spans="1:9">
      <c r="A7205" s="1" t="s">
        <v>4264</v>
      </c>
      <c r="B7205" s="1" t="s">
        <v>15256</v>
      </c>
      <c r="C7205" t="s">
        <v>15257</v>
      </c>
      <c r="D7205" t="s">
        <v>10240</v>
      </c>
      <c r="E7205" t="s">
        <v>20</v>
      </c>
      <c r="F7205" t="s">
        <v>1711</v>
      </c>
      <c r="G7205" t="s">
        <v>1712</v>
      </c>
      <c r="H7205" t="s">
        <v>27</v>
      </c>
      <c r="I7205" t="s">
        <v>90</v>
      </c>
    </row>
    <row r="7206" spans="1:9">
      <c r="A7206" s="1" t="s">
        <v>4628</v>
      </c>
      <c r="B7206" s="1" t="s">
        <v>15258</v>
      </c>
      <c r="C7206" t="s">
        <v>15259</v>
      </c>
      <c r="D7206" t="s">
        <v>26</v>
      </c>
      <c r="E7206" t="s">
        <v>20</v>
      </c>
      <c r="F7206" t="s">
        <v>756</v>
      </c>
      <c r="G7206" t="s">
        <v>1402</v>
      </c>
      <c r="H7206" t="s">
        <v>28</v>
      </c>
      <c r="I7206" t="s">
        <v>47</v>
      </c>
    </row>
    <row r="7207" spans="1:9">
      <c r="A7207" s="1" t="s">
        <v>4264</v>
      </c>
      <c r="B7207" s="1" t="s">
        <v>15260</v>
      </c>
      <c r="C7207" t="s">
        <v>15261</v>
      </c>
      <c r="D7207" t="s">
        <v>10240</v>
      </c>
      <c r="E7207" t="s">
        <v>13</v>
      </c>
      <c r="F7207" t="s">
        <v>1711</v>
      </c>
      <c r="G7207" t="s">
        <v>15262</v>
      </c>
      <c r="H7207" t="s">
        <v>16</v>
      </c>
      <c r="I7207" t="s">
        <v>16</v>
      </c>
    </row>
    <row r="7208" spans="1:9">
      <c r="A7208" s="1" t="s">
        <v>4264</v>
      </c>
      <c r="B7208" s="1" t="s">
        <v>15263</v>
      </c>
      <c r="C7208" t="s">
        <v>15264</v>
      </c>
      <c r="D7208" t="s">
        <v>10240</v>
      </c>
      <c r="E7208" t="s">
        <v>13</v>
      </c>
      <c r="F7208" t="s">
        <v>1711</v>
      </c>
      <c r="G7208" t="s">
        <v>15262</v>
      </c>
      <c r="H7208" t="s">
        <v>16</v>
      </c>
      <c r="I7208" t="s">
        <v>16</v>
      </c>
    </row>
    <row r="7209" spans="1:9">
      <c r="A7209" s="1" t="s">
        <v>753</v>
      </c>
      <c r="B7209" s="1" t="s">
        <v>15265</v>
      </c>
      <c r="C7209" t="s">
        <v>15266</v>
      </c>
      <c r="D7209" t="s">
        <v>26</v>
      </c>
      <c r="E7209" t="s">
        <v>20</v>
      </c>
      <c r="F7209" t="s">
        <v>756</v>
      </c>
      <c r="G7209" t="s">
        <v>1402</v>
      </c>
      <c r="H7209" t="s">
        <v>28</v>
      </c>
      <c r="I7209" t="s">
        <v>47</v>
      </c>
    </row>
    <row r="7210" spans="1:9">
      <c r="A7210" s="1" t="s">
        <v>4264</v>
      </c>
      <c r="B7210" s="1" t="s">
        <v>15267</v>
      </c>
      <c r="C7210" t="s">
        <v>15268</v>
      </c>
      <c r="D7210" t="s">
        <v>10240</v>
      </c>
      <c r="E7210" t="s">
        <v>13</v>
      </c>
      <c r="F7210" t="s">
        <v>1711</v>
      </c>
      <c r="G7210" t="s">
        <v>2857</v>
      </c>
      <c r="H7210" t="s">
        <v>16</v>
      </c>
      <c r="I7210" t="s">
        <v>16</v>
      </c>
    </row>
    <row r="7211" spans="1:9">
      <c r="A7211" s="1" t="s">
        <v>4264</v>
      </c>
      <c r="B7211" s="1" t="s">
        <v>15269</v>
      </c>
      <c r="C7211" t="s">
        <v>15270</v>
      </c>
      <c r="D7211" t="s">
        <v>10240</v>
      </c>
      <c r="E7211" t="s">
        <v>13</v>
      </c>
      <c r="F7211" t="s">
        <v>1711</v>
      </c>
      <c r="G7211" t="s">
        <v>15271</v>
      </c>
      <c r="H7211" t="s">
        <v>16</v>
      </c>
      <c r="I7211" t="s">
        <v>16</v>
      </c>
    </row>
    <row r="7212" spans="1:9">
      <c r="A7212" s="1" t="s">
        <v>4264</v>
      </c>
      <c r="B7212" s="1" t="s">
        <v>15272</v>
      </c>
      <c r="C7212" t="s">
        <v>15273</v>
      </c>
      <c r="D7212" t="s">
        <v>12</v>
      </c>
      <c r="E7212" t="s">
        <v>13</v>
      </c>
      <c r="F7212" t="s">
        <v>842</v>
      </c>
      <c r="G7212" t="s">
        <v>843</v>
      </c>
      <c r="H7212" t="s">
        <v>27</v>
      </c>
      <c r="I7212" t="s">
        <v>47</v>
      </c>
    </row>
    <row r="7213" spans="1:9">
      <c r="A7213" s="1" t="s">
        <v>753</v>
      </c>
      <c r="B7213" s="1" t="s">
        <v>15274</v>
      </c>
      <c r="C7213" t="s">
        <v>15275</v>
      </c>
      <c r="D7213" t="s">
        <v>26</v>
      </c>
      <c r="E7213" t="s">
        <v>20</v>
      </c>
      <c r="F7213" t="s">
        <v>756</v>
      </c>
      <c r="G7213" t="s">
        <v>1402</v>
      </c>
      <c r="H7213" t="s">
        <v>28</v>
      </c>
      <c r="I7213" t="s">
        <v>47</v>
      </c>
    </row>
    <row r="7214" spans="1:9">
      <c r="A7214" s="1" t="s">
        <v>4264</v>
      </c>
      <c r="B7214" s="1" t="s">
        <v>15276</v>
      </c>
      <c r="C7214" t="s">
        <v>15277</v>
      </c>
      <c r="D7214" t="s">
        <v>10240</v>
      </c>
      <c r="E7214" t="s">
        <v>13</v>
      </c>
      <c r="F7214" t="s">
        <v>14</v>
      </c>
      <c r="G7214" t="s">
        <v>562</v>
      </c>
      <c r="H7214" t="s">
        <v>16</v>
      </c>
      <c r="I7214" t="s">
        <v>16</v>
      </c>
    </row>
    <row r="7215" spans="1:9">
      <c r="A7215" s="1" t="s">
        <v>4264</v>
      </c>
      <c r="B7215" s="1" t="s">
        <v>15278</v>
      </c>
      <c r="C7215" t="s">
        <v>15279</v>
      </c>
      <c r="D7215" t="s">
        <v>12</v>
      </c>
      <c r="E7215" t="s">
        <v>20</v>
      </c>
      <c r="F7215" t="s">
        <v>855</v>
      </c>
      <c r="G7215" t="s">
        <v>10492</v>
      </c>
      <c r="H7215" t="s">
        <v>27</v>
      </c>
      <c r="I7215" t="s">
        <v>90</v>
      </c>
    </row>
    <row r="7216" spans="1:9">
      <c r="A7216" s="1" t="s">
        <v>4264</v>
      </c>
      <c r="B7216" s="1" t="s">
        <v>15280</v>
      </c>
      <c r="C7216" t="s">
        <v>15281</v>
      </c>
      <c r="D7216" t="s">
        <v>12</v>
      </c>
      <c r="E7216" t="s">
        <v>20</v>
      </c>
      <c r="F7216" t="s">
        <v>855</v>
      </c>
      <c r="G7216" t="s">
        <v>10492</v>
      </c>
      <c r="H7216" t="s">
        <v>27</v>
      </c>
      <c r="I7216" t="s">
        <v>90</v>
      </c>
    </row>
    <row r="7217" spans="1:9">
      <c r="A7217" s="1" t="s">
        <v>4264</v>
      </c>
      <c r="B7217" s="1" t="s">
        <v>15282</v>
      </c>
      <c r="C7217" t="s">
        <v>15283</v>
      </c>
      <c r="D7217" t="s">
        <v>12</v>
      </c>
      <c r="E7217" t="s">
        <v>13</v>
      </c>
      <c r="F7217" t="s">
        <v>14</v>
      </c>
      <c r="G7217" t="s">
        <v>562</v>
      </c>
      <c r="H7217" t="s">
        <v>838</v>
      </c>
      <c r="I7217" t="s">
        <v>47</v>
      </c>
    </row>
    <row r="7218" spans="1:9">
      <c r="A7218" s="1" t="s">
        <v>4264</v>
      </c>
      <c r="B7218" s="1" t="s">
        <v>15284</v>
      </c>
      <c r="C7218" t="s">
        <v>15285</v>
      </c>
      <c r="D7218" t="s">
        <v>10240</v>
      </c>
      <c r="E7218" t="s">
        <v>13</v>
      </c>
      <c r="F7218" t="s">
        <v>14</v>
      </c>
      <c r="G7218" t="s">
        <v>562</v>
      </c>
      <c r="H7218" t="s">
        <v>838</v>
      </c>
      <c r="I7218" t="s">
        <v>28</v>
      </c>
    </row>
    <row r="7219" spans="1:9">
      <c r="A7219" s="1" t="s">
        <v>4264</v>
      </c>
      <c r="B7219" s="1" t="s">
        <v>15286</v>
      </c>
      <c r="C7219" t="s">
        <v>15287</v>
      </c>
      <c r="D7219" t="s">
        <v>12</v>
      </c>
      <c r="E7219" t="s">
        <v>20</v>
      </c>
      <c r="F7219" t="s">
        <v>842</v>
      </c>
      <c r="G7219" t="s">
        <v>843</v>
      </c>
      <c r="H7219" t="s">
        <v>27</v>
      </c>
      <c r="I7219" t="s">
        <v>47</v>
      </c>
    </row>
    <row r="7220" spans="1:9">
      <c r="A7220" s="1" t="s">
        <v>4264</v>
      </c>
      <c r="B7220" s="1" t="s">
        <v>15288</v>
      </c>
      <c r="C7220" t="s">
        <v>15289</v>
      </c>
      <c r="D7220" t="s">
        <v>12</v>
      </c>
      <c r="E7220" t="s">
        <v>13</v>
      </c>
      <c r="F7220" t="s">
        <v>1402</v>
      </c>
      <c r="G7220" t="s">
        <v>15290</v>
      </c>
      <c r="H7220" t="s">
        <v>16</v>
      </c>
      <c r="I7220" t="s">
        <v>47</v>
      </c>
    </row>
    <row r="7221" spans="1:9">
      <c r="A7221" s="1" t="s">
        <v>4264</v>
      </c>
      <c r="B7221" s="1" t="s">
        <v>15291</v>
      </c>
      <c r="C7221" t="s">
        <v>15292</v>
      </c>
      <c r="D7221" t="s">
        <v>12</v>
      </c>
      <c r="E7221" t="s">
        <v>13</v>
      </c>
      <c r="F7221" t="s">
        <v>14</v>
      </c>
      <c r="G7221" t="s">
        <v>562</v>
      </c>
      <c r="H7221" t="s">
        <v>838</v>
      </c>
      <c r="I7221" t="s">
        <v>47</v>
      </c>
    </row>
    <row r="7222" spans="1:9">
      <c r="A7222" s="1" t="s">
        <v>821</v>
      </c>
      <c r="B7222" s="1" t="s">
        <v>15293</v>
      </c>
      <c r="C7222" t="s">
        <v>15294</v>
      </c>
      <c r="D7222" t="s">
        <v>26</v>
      </c>
      <c r="E7222" t="s">
        <v>20</v>
      </c>
      <c r="F7222" t="s">
        <v>1402</v>
      </c>
      <c r="G7222" t="s">
        <v>1402</v>
      </c>
      <c r="H7222" t="s">
        <v>28</v>
      </c>
      <c r="I7222" t="s">
        <v>47</v>
      </c>
    </row>
    <row r="7223" spans="1:9">
      <c r="A7223" s="1" t="s">
        <v>931</v>
      </c>
      <c r="B7223" s="1" t="s">
        <v>15295</v>
      </c>
      <c r="C7223" t="s">
        <v>15296</v>
      </c>
      <c r="D7223" t="s">
        <v>26</v>
      </c>
      <c r="E7223" t="s">
        <v>20</v>
      </c>
      <c r="F7223" t="s">
        <v>1402</v>
      </c>
      <c r="G7223" t="s">
        <v>1402</v>
      </c>
      <c r="H7223" t="s">
        <v>28</v>
      </c>
      <c r="I7223" t="s">
        <v>47</v>
      </c>
    </row>
    <row r="7224" spans="1:9">
      <c r="A7224" s="1" t="s">
        <v>3730</v>
      </c>
      <c r="B7224" s="1" t="s">
        <v>15297</v>
      </c>
      <c r="C7224" t="s">
        <v>15298</v>
      </c>
      <c r="D7224" t="s">
        <v>26</v>
      </c>
      <c r="E7224" t="s">
        <v>20</v>
      </c>
      <c r="F7224" t="s">
        <v>205</v>
      </c>
      <c r="G7224" t="s">
        <v>904</v>
      </c>
      <c r="H7224" t="s">
        <v>27</v>
      </c>
      <c r="I7224" t="s">
        <v>47</v>
      </c>
    </row>
    <row r="7225" spans="1:9">
      <c r="A7225" s="1" t="s">
        <v>543</v>
      </c>
      <c r="B7225" s="1" t="s">
        <v>15299</v>
      </c>
      <c r="C7225" t="s">
        <v>15300</v>
      </c>
      <c r="D7225" t="s">
        <v>26</v>
      </c>
      <c r="E7225" t="s">
        <v>20</v>
      </c>
      <c r="F7225" t="s">
        <v>756</v>
      </c>
      <c r="G7225" t="s">
        <v>1402</v>
      </c>
      <c r="H7225" t="s">
        <v>27</v>
      </c>
      <c r="I7225" t="s">
        <v>47</v>
      </c>
    </row>
    <row r="7226" spans="1:9">
      <c r="A7226" s="1" t="s">
        <v>4264</v>
      </c>
      <c r="B7226" s="1" t="s">
        <v>15301</v>
      </c>
      <c r="C7226" t="s">
        <v>15302</v>
      </c>
      <c r="D7226" t="s">
        <v>12</v>
      </c>
      <c r="E7226" t="s">
        <v>13</v>
      </c>
      <c r="F7226" t="s">
        <v>80</v>
      </c>
      <c r="G7226" t="s">
        <v>15</v>
      </c>
      <c r="H7226" t="s">
        <v>16</v>
      </c>
      <c r="I7226" t="s">
        <v>47</v>
      </c>
    </row>
    <row r="7227" spans="1:9">
      <c r="A7227" s="1" t="s">
        <v>4264</v>
      </c>
      <c r="B7227" s="1" t="s">
        <v>15303</v>
      </c>
      <c r="C7227" t="s">
        <v>15304</v>
      </c>
      <c r="D7227" t="s">
        <v>12</v>
      </c>
      <c r="E7227" t="s">
        <v>13</v>
      </c>
      <c r="F7227" t="s">
        <v>8063</v>
      </c>
      <c r="G7227" t="s">
        <v>8064</v>
      </c>
      <c r="H7227" t="s">
        <v>16</v>
      </c>
      <c r="I7227" t="s">
        <v>47</v>
      </c>
    </row>
    <row r="7228" spans="1:9">
      <c r="A7228" s="1" t="s">
        <v>4264</v>
      </c>
      <c r="B7228" s="1" t="s">
        <v>15305</v>
      </c>
      <c r="C7228" t="s">
        <v>15306</v>
      </c>
      <c r="D7228" t="s">
        <v>10240</v>
      </c>
      <c r="E7228" t="s">
        <v>13</v>
      </c>
      <c r="F7228" t="s">
        <v>816</v>
      </c>
      <c r="G7228" t="s">
        <v>816</v>
      </c>
      <c r="H7228" t="s">
        <v>28</v>
      </c>
      <c r="I7228" t="s">
        <v>47</v>
      </c>
    </row>
    <row r="7229" spans="1:9">
      <c r="A7229" s="1" t="s">
        <v>839</v>
      </c>
      <c r="B7229" s="1" t="s">
        <v>15307</v>
      </c>
      <c r="C7229" t="s">
        <v>15308</v>
      </c>
      <c r="D7229" t="s">
        <v>12</v>
      </c>
      <c r="E7229" t="s">
        <v>13</v>
      </c>
      <c r="F7229" t="s">
        <v>842</v>
      </c>
      <c r="G7229" t="s">
        <v>843</v>
      </c>
      <c r="H7229" t="s">
        <v>27</v>
      </c>
      <c r="I7229" t="s">
        <v>47</v>
      </c>
    </row>
    <row r="7230" spans="1:9">
      <c r="A7230" s="1" t="s">
        <v>4264</v>
      </c>
      <c r="B7230" s="1" t="s">
        <v>15309</v>
      </c>
      <c r="C7230" t="s">
        <v>15310</v>
      </c>
      <c r="D7230" t="s">
        <v>10240</v>
      </c>
      <c r="E7230" t="s">
        <v>13</v>
      </c>
      <c r="F7230" t="s">
        <v>527</v>
      </c>
      <c r="G7230" t="s">
        <v>527</v>
      </c>
      <c r="H7230" t="s">
        <v>27</v>
      </c>
      <c r="I7230" t="s">
        <v>47</v>
      </c>
    </row>
    <row r="7231" spans="1:9">
      <c r="A7231" s="1" t="s">
        <v>931</v>
      </c>
      <c r="B7231" s="1" t="s">
        <v>15311</v>
      </c>
      <c r="C7231" t="s">
        <v>15312</v>
      </c>
      <c r="D7231" t="s">
        <v>26</v>
      </c>
      <c r="E7231" t="s">
        <v>20</v>
      </c>
      <c r="F7231" t="s">
        <v>756</v>
      </c>
      <c r="G7231" t="s">
        <v>1402</v>
      </c>
      <c r="H7231" t="s">
        <v>28</v>
      </c>
      <c r="I7231" t="s">
        <v>47</v>
      </c>
    </row>
    <row r="7232" spans="1:9">
      <c r="A7232" s="1" t="s">
        <v>931</v>
      </c>
      <c r="B7232" s="1" t="s">
        <v>15313</v>
      </c>
      <c r="C7232" t="s">
        <v>15314</v>
      </c>
      <c r="D7232" t="s">
        <v>26</v>
      </c>
      <c r="E7232" t="s">
        <v>20</v>
      </c>
      <c r="F7232" t="s">
        <v>756</v>
      </c>
      <c r="G7232" t="s">
        <v>1402</v>
      </c>
      <c r="H7232" t="s">
        <v>28</v>
      </c>
      <c r="I7232" t="s">
        <v>47</v>
      </c>
    </row>
    <row r="7233" spans="1:9">
      <c r="A7233" s="1" t="s">
        <v>4264</v>
      </c>
      <c r="B7233" s="1" t="s">
        <v>15315</v>
      </c>
      <c r="C7233" t="s">
        <v>15316</v>
      </c>
      <c r="D7233" t="s">
        <v>12</v>
      </c>
      <c r="E7233" t="s">
        <v>13</v>
      </c>
      <c r="F7233" t="s">
        <v>842</v>
      </c>
      <c r="G7233" t="s">
        <v>843</v>
      </c>
      <c r="H7233" t="s">
        <v>27</v>
      </c>
      <c r="I7233" t="s">
        <v>47</v>
      </c>
    </row>
    <row r="7234" spans="1:9">
      <c r="A7234" s="1" t="s">
        <v>931</v>
      </c>
      <c r="B7234" s="1" t="s">
        <v>15317</v>
      </c>
      <c r="C7234" t="s">
        <v>15318</v>
      </c>
      <c r="D7234" t="s">
        <v>26</v>
      </c>
      <c r="E7234" t="s">
        <v>20</v>
      </c>
      <c r="F7234" t="s">
        <v>756</v>
      </c>
      <c r="G7234" t="s">
        <v>1402</v>
      </c>
      <c r="H7234" t="s">
        <v>28</v>
      </c>
      <c r="I7234" t="s">
        <v>47</v>
      </c>
    </row>
    <row r="7235" spans="1:9">
      <c r="A7235" s="1" t="s">
        <v>839</v>
      </c>
      <c r="B7235" s="1" t="s">
        <v>15319</v>
      </c>
      <c r="C7235" t="s">
        <v>15320</v>
      </c>
      <c r="D7235" t="s">
        <v>12</v>
      </c>
      <c r="E7235" t="s">
        <v>20</v>
      </c>
      <c r="F7235" t="s">
        <v>842</v>
      </c>
      <c r="G7235" t="s">
        <v>843</v>
      </c>
      <c r="H7235" t="s">
        <v>27</v>
      </c>
      <c r="I7235" t="s">
        <v>47</v>
      </c>
    </row>
    <row r="7236" spans="1:9">
      <c r="A7236" s="1" t="s">
        <v>4264</v>
      </c>
      <c r="B7236" s="1" t="s">
        <v>15321</v>
      </c>
      <c r="C7236" t="s">
        <v>15322</v>
      </c>
      <c r="D7236" t="s">
        <v>10240</v>
      </c>
      <c r="E7236" t="s">
        <v>13</v>
      </c>
      <c r="F7236" t="s">
        <v>161</v>
      </c>
      <c r="G7236" t="s">
        <v>5172</v>
      </c>
      <c r="H7236" t="s">
        <v>28</v>
      </c>
      <c r="I7236" t="s">
        <v>28</v>
      </c>
    </row>
    <row r="7237" spans="1:9">
      <c r="A7237" s="1" t="s">
        <v>10402</v>
      </c>
      <c r="B7237" s="1" t="s">
        <v>15323</v>
      </c>
      <c r="C7237" t="s">
        <v>15324</v>
      </c>
      <c r="D7237" t="s">
        <v>12</v>
      </c>
      <c r="E7237" t="s">
        <v>20</v>
      </c>
      <c r="F7237" t="s">
        <v>816</v>
      </c>
      <c r="G7237" t="s">
        <v>816</v>
      </c>
      <c r="H7237" t="s">
        <v>28</v>
      </c>
      <c r="I7237" t="s">
        <v>47</v>
      </c>
    </row>
    <row r="7238" spans="1:9">
      <c r="A7238" s="1" t="s">
        <v>10402</v>
      </c>
      <c r="B7238" s="1" t="s">
        <v>15325</v>
      </c>
      <c r="C7238" t="s">
        <v>15326</v>
      </c>
      <c r="D7238" t="s">
        <v>12</v>
      </c>
      <c r="E7238" t="s">
        <v>20</v>
      </c>
      <c r="F7238" t="s">
        <v>816</v>
      </c>
      <c r="G7238" t="s">
        <v>816</v>
      </c>
      <c r="H7238" t="s">
        <v>28</v>
      </c>
      <c r="I7238" t="s">
        <v>47</v>
      </c>
    </row>
    <row r="7239" spans="1:9">
      <c r="A7239" s="1" t="s">
        <v>10402</v>
      </c>
      <c r="B7239" s="1" t="s">
        <v>15327</v>
      </c>
      <c r="C7239" t="s">
        <v>15328</v>
      </c>
      <c r="D7239" t="s">
        <v>12</v>
      </c>
      <c r="E7239" t="s">
        <v>20</v>
      </c>
      <c r="F7239" t="s">
        <v>816</v>
      </c>
      <c r="G7239" t="s">
        <v>816</v>
      </c>
      <c r="H7239" t="s">
        <v>28</v>
      </c>
      <c r="I7239" t="s">
        <v>47</v>
      </c>
    </row>
    <row r="7240" spans="1:9">
      <c r="A7240" s="1" t="s">
        <v>10402</v>
      </c>
      <c r="B7240" s="1" t="s">
        <v>15329</v>
      </c>
      <c r="C7240" t="s">
        <v>15330</v>
      </c>
      <c r="D7240" t="s">
        <v>12</v>
      </c>
      <c r="E7240" t="s">
        <v>20</v>
      </c>
      <c r="F7240" t="s">
        <v>816</v>
      </c>
      <c r="G7240" t="s">
        <v>4506</v>
      </c>
      <c r="H7240" t="s">
        <v>27</v>
      </c>
      <c r="I7240" t="s">
        <v>47</v>
      </c>
    </row>
    <row r="7241" spans="1:9">
      <c r="A7241" s="1" t="s">
        <v>213</v>
      </c>
      <c r="B7241" s="1" t="s">
        <v>15331</v>
      </c>
      <c r="C7241" t="s">
        <v>15332</v>
      </c>
      <c r="D7241" t="s">
        <v>12</v>
      </c>
      <c r="E7241" t="s">
        <v>20</v>
      </c>
      <c r="F7241" t="s">
        <v>1711</v>
      </c>
      <c r="G7241" t="s">
        <v>1712</v>
      </c>
      <c r="H7241" t="s">
        <v>27</v>
      </c>
      <c r="I7241" t="s">
        <v>47</v>
      </c>
    </row>
    <row r="7242" spans="1:9">
      <c r="A7242" s="1" t="s">
        <v>15333</v>
      </c>
      <c r="B7242" s="1" t="s">
        <v>15334</v>
      </c>
      <c r="C7242" t="s">
        <v>15335</v>
      </c>
      <c r="D7242" t="s">
        <v>12</v>
      </c>
      <c r="E7242" t="s">
        <v>13</v>
      </c>
      <c r="F7242" t="s">
        <v>14</v>
      </c>
      <c r="G7242" t="s">
        <v>3237</v>
      </c>
      <c r="H7242" t="s">
        <v>16</v>
      </c>
      <c r="I7242" t="s">
        <v>16</v>
      </c>
    </row>
    <row r="7243" spans="1:9">
      <c r="A7243" s="1" t="s">
        <v>931</v>
      </c>
      <c r="B7243" s="1" t="s">
        <v>15336</v>
      </c>
      <c r="C7243" t="s">
        <v>15337</v>
      </c>
      <c r="D7243" t="s">
        <v>26</v>
      </c>
      <c r="E7243" t="s">
        <v>20</v>
      </c>
      <c r="F7243" t="s">
        <v>756</v>
      </c>
      <c r="G7243" t="s">
        <v>757</v>
      </c>
      <c r="H7243" t="s">
        <v>28</v>
      </c>
      <c r="I7243" t="s">
        <v>47</v>
      </c>
    </row>
    <row r="7244" spans="1:9">
      <c r="A7244" s="1" t="s">
        <v>931</v>
      </c>
      <c r="B7244" s="1" t="s">
        <v>15338</v>
      </c>
      <c r="C7244" t="s">
        <v>15339</v>
      </c>
      <c r="D7244" t="s">
        <v>26</v>
      </c>
      <c r="E7244" t="s">
        <v>20</v>
      </c>
      <c r="F7244" t="s">
        <v>756</v>
      </c>
      <c r="G7244" t="s">
        <v>757</v>
      </c>
      <c r="H7244" t="s">
        <v>28</v>
      </c>
      <c r="I7244" t="s">
        <v>47</v>
      </c>
    </row>
    <row r="7245" spans="1:9">
      <c r="A7245" s="1" t="s">
        <v>4264</v>
      </c>
      <c r="B7245" s="1" t="s">
        <v>15340</v>
      </c>
      <c r="C7245" t="s">
        <v>15341</v>
      </c>
      <c r="D7245" t="s">
        <v>12</v>
      </c>
      <c r="E7245" t="s">
        <v>20</v>
      </c>
      <c r="F7245" t="s">
        <v>1561</v>
      </c>
      <c r="G7245" t="s">
        <v>10252</v>
      </c>
      <c r="H7245" t="s">
        <v>838</v>
      </c>
      <c r="I7245" t="s">
        <v>28</v>
      </c>
    </row>
    <row r="7246" spans="1:9">
      <c r="A7246" s="1" t="s">
        <v>931</v>
      </c>
      <c r="B7246" s="1" t="s">
        <v>15342</v>
      </c>
      <c r="C7246" t="s">
        <v>15343</v>
      </c>
      <c r="D7246" t="s">
        <v>26</v>
      </c>
      <c r="E7246" t="s">
        <v>20</v>
      </c>
      <c r="F7246" t="s">
        <v>756</v>
      </c>
      <c r="G7246" t="s">
        <v>757</v>
      </c>
      <c r="H7246" t="s">
        <v>28</v>
      </c>
      <c r="I7246" t="s">
        <v>47</v>
      </c>
    </row>
    <row r="7247" spans="1:9">
      <c r="A7247" s="1" t="s">
        <v>288</v>
      </c>
      <c r="B7247" s="1" t="s">
        <v>15344</v>
      </c>
      <c r="C7247" t="s">
        <v>15345</v>
      </c>
      <c r="D7247" t="s">
        <v>12</v>
      </c>
      <c r="E7247" t="s">
        <v>13</v>
      </c>
      <c r="F7247" t="s">
        <v>80</v>
      </c>
      <c r="G7247" t="s">
        <v>15346</v>
      </c>
      <c r="H7247" t="s">
        <v>16</v>
      </c>
      <c r="I7247" t="s">
        <v>47</v>
      </c>
    </row>
    <row r="7248" spans="1:9">
      <c r="A7248" s="1" t="s">
        <v>813</v>
      </c>
      <c r="B7248" s="1" t="s">
        <v>15347</v>
      </c>
      <c r="C7248" t="s">
        <v>15348</v>
      </c>
      <c r="D7248" t="s">
        <v>12</v>
      </c>
      <c r="E7248" t="s">
        <v>13</v>
      </c>
      <c r="F7248" t="s">
        <v>14</v>
      </c>
      <c r="G7248" t="s">
        <v>817</v>
      </c>
      <c r="H7248" t="s">
        <v>16</v>
      </c>
      <c r="I7248" t="s">
        <v>47</v>
      </c>
    </row>
    <row r="7249" spans="1:9">
      <c r="A7249" s="1" t="s">
        <v>9</v>
      </c>
      <c r="B7249" s="1" t="s">
        <v>15349</v>
      </c>
      <c r="C7249" t="s">
        <v>15350</v>
      </c>
      <c r="D7249" t="s">
        <v>12</v>
      </c>
      <c r="E7249" t="s">
        <v>13</v>
      </c>
      <c r="F7249" t="s">
        <v>530</v>
      </c>
      <c r="G7249" t="s">
        <v>15</v>
      </c>
      <c r="H7249" t="s">
        <v>16</v>
      </c>
      <c r="I7249" t="s">
        <v>47</v>
      </c>
    </row>
    <row r="7250" spans="1:9">
      <c r="A7250" s="1" t="s">
        <v>213</v>
      </c>
      <c r="B7250" s="1" t="s">
        <v>15351</v>
      </c>
      <c r="C7250" t="s">
        <v>15352</v>
      </c>
      <c r="D7250" t="s">
        <v>12</v>
      </c>
      <c r="E7250" t="s">
        <v>20</v>
      </c>
      <c r="F7250" t="s">
        <v>1711</v>
      </c>
      <c r="G7250" t="s">
        <v>1712</v>
      </c>
      <c r="H7250" t="s">
        <v>27</v>
      </c>
      <c r="I7250" t="s">
        <v>47</v>
      </c>
    </row>
    <row r="7251" spans="1:9">
      <c r="A7251" s="1" t="s">
        <v>213</v>
      </c>
      <c r="B7251" s="1" t="s">
        <v>15353</v>
      </c>
      <c r="C7251" t="s">
        <v>15354</v>
      </c>
      <c r="D7251" t="s">
        <v>12</v>
      </c>
      <c r="E7251" t="s">
        <v>20</v>
      </c>
      <c r="F7251" t="s">
        <v>1711</v>
      </c>
      <c r="G7251" t="s">
        <v>1712</v>
      </c>
      <c r="H7251" t="s">
        <v>27</v>
      </c>
      <c r="I7251" t="s">
        <v>47</v>
      </c>
    </row>
    <row r="7252" spans="1:9">
      <c r="A7252" s="1" t="s">
        <v>931</v>
      </c>
      <c r="B7252" s="1" t="s">
        <v>15355</v>
      </c>
      <c r="C7252" t="s">
        <v>15356</v>
      </c>
      <c r="D7252" t="s">
        <v>26</v>
      </c>
      <c r="E7252" t="s">
        <v>20</v>
      </c>
      <c r="F7252" t="s">
        <v>756</v>
      </c>
      <c r="G7252" t="s">
        <v>757</v>
      </c>
      <c r="H7252" t="s">
        <v>28</v>
      </c>
      <c r="I7252" t="s">
        <v>47</v>
      </c>
    </row>
    <row r="7253" spans="1:9">
      <c r="A7253" s="1" t="s">
        <v>4264</v>
      </c>
      <c r="B7253" s="1" t="s">
        <v>15357</v>
      </c>
      <c r="C7253" t="s">
        <v>15358</v>
      </c>
      <c r="D7253" t="s">
        <v>26</v>
      </c>
      <c r="E7253" t="s">
        <v>13</v>
      </c>
      <c r="F7253" t="s">
        <v>756</v>
      </c>
      <c r="G7253" t="s">
        <v>1402</v>
      </c>
      <c r="H7253" t="s">
        <v>27</v>
      </c>
      <c r="I7253" t="s">
        <v>47</v>
      </c>
    </row>
    <row r="7254" spans="1:9">
      <c r="A7254" s="1" t="s">
        <v>65</v>
      </c>
      <c r="B7254" s="1" t="s">
        <v>15359</v>
      </c>
      <c r="C7254" t="s">
        <v>15360</v>
      </c>
      <c r="D7254" t="s">
        <v>12</v>
      </c>
      <c r="E7254" t="s">
        <v>13</v>
      </c>
      <c r="F7254" t="s">
        <v>80</v>
      </c>
      <c r="G7254" t="s">
        <v>7668</v>
      </c>
      <c r="H7254" t="s">
        <v>27</v>
      </c>
      <c r="I7254" t="s">
        <v>47</v>
      </c>
    </row>
    <row r="7255" spans="1:9">
      <c r="A7255" s="1" t="s">
        <v>4264</v>
      </c>
      <c r="B7255" s="1" t="s">
        <v>5548</v>
      </c>
      <c r="C7255" t="s">
        <v>15361</v>
      </c>
      <c r="D7255" t="s">
        <v>10240</v>
      </c>
      <c r="E7255" t="s">
        <v>13</v>
      </c>
      <c r="F7255" t="s">
        <v>4557</v>
      </c>
      <c r="G7255" t="s">
        <v>4557</v>
      </c>
      <c r="H7255" t="s">
        <v>28</v>
      </c>
      <c r="I7255" t="s">
        <v>47</v>
      </c>
    </row>
    <row r="7256" spans="1:9">
      <c r="A7256" s="1" t="s">
        <v>220</v>
      </c>
      <c r="B7256" s="1" t="s">
        <v>15362</v>
      </c>
      <c r="C7256" t="s">
        <v>15363</v>
      </c>
      <c r="D7256" t="s">
        <v>26</v>
      </c>
      <c r="E7256" t="s">
        <v>13</v>
      </c>
      <c r="F7256" t="s">
        <v>80</v>
      </c>
      <c r="G7256" t="s">
        <v>6614</v>
      </c>
      <c r="H7256" t="s">
        <v>27</v>
      </c>
      <c r="I7256" t="s">
        <v>47</v>
      </c>
    </row>
    <row r="7257" spans="1:9">
      <c r="A7257" s="1" t="s">
        <v>4264</v>
      </c>
      <c r="B7257" s="1" t="s">
        <v>15364</v>
      </c>
      <c r="C7257" t="s">
        <v>15365</v>
      </c>
      <c r="D7257" t="s">
        <v>26</v>
      </c>
      <c r="E7257" t="s">
        <v>20</v>
      </c>
      <c r="F7257" t="s">
        <v>121</v>
      </c>
      <c r="G7257" t="s">
        <v>1649</v>
      </c>
      <c r="H7257" t="s">
        <v>28</v>
      </c>
      <c r="I7257" t="s">
        <v>28</v>
      </c>
    </row>
    <row r="7258" spans="1:9">
      <c r="A7258" s="1" t="s">
        <v>213</v>
      </c>
      <c r="B7258" s="1" t="s">
        <v>15366</v>
      </c>
      <c r="C7258" t="s">
        <v>15367</v>
      </c>
      <c r="D7258" t="s">
        <v>26</v>
      </c>
      <c r="E7258" t="s">
        <v>20</v>
      </c>
      <c r="F7258" t="s">
        <v>778</v>
      </c>
      <c r="G7258" t="s">
        <v>122</v>
      </c>
      <c r="H7258" t="s">
        <v>28</v>
      </c>
      <c r="I7258" t="s">
        <v>28</v>
      </c>
    </row>
    <row r="7259" spans="1:9">
      <c r="A7259" s="1" t="s">
        <v>1816</v>
      </c>
      <c r="B7259" s="1" t="s">
        <v>15368</v>
      </c>
      <c r="C7259" t="s">
        <v>15369</v>
      </c>
      <c r="D7259" t="s">
        <v>26</v>
      </c>
      <c r="E7259" t="s">
        <v>13</v>
      </c>
      <c r="F7259" t="s">
        <v>2577</v>
      </c>
      <c r="G7259" t="s">
        <v>4741</v>
      </c>
      <c r="H7259" t="s">
        <v>28</v>
      </c>
      <c r="I7259" t="s">
        <v>28</v>
      </c>
    </row>
    <row r="7260" spans="1:9">
      <c r="A7260" s="1" t="s">
        <v>4264</v>
      </c>
      <c r="B7260" s="1" t="s">
        <v>15370</v>
      </c>
      <c r="C7260" t="s">
        <v>15371</v>
      </c>
      <c r="D7260" t="s">
        <v>12</v>
      </c>
      <c r="E7260" t="s">
        <v>20</v>
      </c>
      <c r="F7260" t="s">
        <v>1704</v>
      </c>
      <c r="G7260" t="s">
        <v>1705</v>
      </c>
      <c r="H7260" t="s">
        <v>16</v>
      </c>
      <c r="I7260" t="s">
        <v>47</v>
      </c>
    </row>
    <row r="7261" spans="1:9">
      <c r="A7261" s="1" t="s">
        <v>4264</v>
      </c>
      <c r="B7261" s="1" t="s">
        <v>15372</v>
      </c>
      <c r="C7261" t="s">
        <v>15373</v>
      </c>
      <c r="D7261" t="s">
        <v>12</v>
      </c>
      <c r="E7261" t="s">
        <v>13</v>
      </c>
      <c r="F7261" t="s">
        <v>1704</v>
      </c>
      <c r="G7261" t="s">
        <v>1705</v>
      </c>
      <c r="H7261" t="s">
        <v>16</v>
      </c>
      <c r="I7261" t="s">
        <v>47</v>
      </c>
    </row>
    <row r="7262" spans="1:9">
      <c r="A7262" s="1" t="s">
        <v>4264</v>
      </c>
      <c r="B7262" s="1" t="s">
        <v>15374</v>
      </c>
      <c r="C7262" t="s">
        <v>15375</v>
      </c>
      <c r="D7262" t="s">
        <v>12</v>
      </c>
      <c r="E7262" t="s">
        <v>13</v>
      </c>
      <c r="F7262" t="s">
        <v>842</v>
      </c>
      <c r="G7262" t="s">
        <v>843</v>
      </c>
      <c r="H7262" t="s">
        <v>27</v>
      </c>
      <c r="I7262" t="s">
        <v>47</v>
      </c>
    </row>
    <row r="7263" spans="1:9">
      <c r="A7263" s="1" t="s">
        <v>4264</v>
      </c>
      <c r="B7263" s="1" t="s">
        <v>15376</v>
      </c>
      <c r="C7263" t="s">
        <v>15377</v>
      </c>
      <c r="D7263" t="s">
        <v>12</v>
      </c>
      <c r="E7263" t="s">
        <v>13</v>
      </c>
      <c r="F7263" t="s">
        <v>842</v>
      </c>
      <c r="G7263" t="s">
        <v>843</v>
      </c>
      <c r="H7263" t="s">
        <v>27</v>
      </c>
      <c r="I7263" t="s">
        <v>47</v>
      </c>
    </row>
    <row r="7264" spans="1:9">
      <c r="A7264" s="1" t="s">
        <v>4264</v>
      </c>
      <c r="B7264" s="1" t="s">
        <v>15378</v>
      </c>
      <c r="C7264" t="s">
        <v>15379</v>
      </c>
      <c r="D7264" t="s">
        <v>12</v>
      </c>
      <c r="E7264" t="s">
        <v>13</v>
      </c>
      <c r="F7264" t="s">
        <v>842</v>
      </c>
      <c r="G7264" t="s">
        <v>843</v>
      </c>
      <c r="H7264" t="s">
        <v>27</v>
      </c>
      <c r="I7264" t="s">
        <v>47</v>
      </c>
    </row>
    <row r="7265" spans="1:9">
      <c r="A7265" s="1" t="s">
        <v>15380</v>
      </c>
      <c r="B7265" s="1" t="s">
        <v>15381</v>
      </c>
      <c r="C7265" t="s">
        <v>15382</v>
      </c>
      <c r="D7265" t="s">
        <v>26</v>
      </c>
      <c r="E7265" t="s">
        <v>13</v>
      </c>
      <c r="F7265" t="s">
        <v>2577</v>
      </c>
      <c r="G7265" t="s">
        <v>4741</v>
      </c>
      <c r="H7265" t="s">
        <v>28</v>
      </c>
      <c r="I7265" t="s">
        <v>28</v>
      </c>
    </row>
    <row r="7266" spans="1:9">
      <c r="A7266" s="1" t="s">
        <v>4264</v>
      </c>
      <c r="B7266" s="1" t="s">
        <v>15383</v>
      </c>
      <c r="C7266" t="s">
        <v>15384</v>
      </c>
      <c r="D7266" t="s">
        <v>12</v>
      </c>
      <c r="E7266" t="s">
        <v>13</v>
      </c>
      <c r="F7266" t="s">
        <v>842</v>
      </c>
      <c r="G7266" t="s">
        <v>843</v>
      </c>
      <c r="H7266" t="s">
        <v>27</v>
      </c>
      <c r="I7266" t="s">
        <v>47</v>
      </c>
    </row>
    <row r="7267" spans="1:9">
      <c r="A7267" s="1" t="s">
        <v>1963</v>
      </c>
      <c r="B7267" s="1" t="s">
        <v>15385</v>
      </c>
      <c r="C7267" t="s">
        <v>15386</v>
      </c>
      <c r="D7267" t="s">
        <v>26</v>
      </c>
      <c r="E7267" t="s">
        <v>13</v>
      </c>
      <c r="F7267" t="s">
        <v>2577</v>
      </c>
      <c r="G7267" t="s">
        <v>4741</v>
      </c>
      <c r="H7267" t="s">
        <v>28</v>
      </c>
      <c r="I7267" t="s">
        <v>28</v>
      </c>
    </row>
    <row r="7268" spans="1:9">
      <c r="A7268" s="1" t="s">
        <v>4264</v>
      </c>
      <c r="B7268" s="1" t="s">
        <v>15387</v>
      </c>
      <c r="C7268" t="s">
        <v>15388</v>
      </c>
      <c r="D7268" t="s">
        <v>10240</v>
      </c>
      <c r="E7268" t="s">
        <v>20</v>
      </c>
      <c r="F7268" t="s">
        <v>855</v>
      </c>
      <c r="G7268" t="s">
        <v>856</v>
      </c>
      <c r="H7268" t="s">
        <v>16</v>
      </c>
      <c r="I7268" t="s">
        <v>47</v>
      </c>
    </row>
    <row r="7269" spans="1:9">
      <c r="A7269" s="1" t="s">
        <v>4264</v>
      </c>
      <c r="B7269" s="1" t="s">
        <v>15389</v>
      </c>
      <c r="C7269" t="s">
        <v>15390</v>
      </c>
      <c r="D7269" t="s">
        <v>26</v>
      </c>
      <c r="E7269" t="s">
        <v>13</v>
      </c>
      <c r="F7269" t="s">
        <v>2577</v>
      </c>
      <c r="G7269" t="s">
        <v>4741</v>
      </c>
      <c r="H7269" t="s">
        <v>28</v>
      </c>
      <c r="I7269" t="s">
        <v>28</v>
      </c>
    </row>
    <row r="7270" spans="1:9">
      <c r="A7270" s="1" t="s">
        <v>4264</v>
      </c>
      <c r="B7270" s="1" t="s">
        <v>15391</v>
      </c>
      <c r="C7270" t="s">
        <v>15392</v>
      </c>
      <c r="D7270" t="s">
        <v>10240</v>
      </c>
      <c r="E7270" t="s">
        <v>20</v>
      </c>
      <c r="F7270" t="s">
        <v>855</v>
      </c>
      <c r="G7270" t="s">
        <v>856</v>
      </c>
      <c r="H7270" t="s">
        <v>16</v>
      </c>
      <c r="I7270" t="s">
        <v>47</v>
      </c>
    </row>
    <row r="7271" spans="1:9">
      <c r="A7271" s="1" t="s">
        <v>4264</v>
      </c>
      <c r="B7271" s="1" t="s">
        <v>15393</v>
      </c>
      <c r="C7271" t="s">
        <v>15394</v>
      </c>
      <c r="D7271" t="s">
        <v>12</v>
      </c>
      <c r="E7271" t="s">
        <v>20</v>
      </c>
      <c r="F7271" t="s">
        <v>855</v>
      </c>
      <c r="G7271" t="s">
        <v>856</v>
      </c>
      <c r="H7271" t="s">
        <v>27</v>
      </c>
      <c r="I7271" t="s">
        <v>90</v>
      </c>
    </row>
    <row r="7272" spans="1:9">
      <c r="A7272" s="1" t="s">
        <v>15395</v>
      </c>
      <c r="B7272" s="1" t="s">
        <v>15396</v>
      </c>
      <c r="C7272" t="s">
        <v>15397</v>
      </c>
      <c r="D7272" t="s">
        <v>26</v>
      </c>
      <c r="E7272" t="s">
        <v>13</v>
      </c>
      <c r="F7272" t="s">
        <v>2577</v>
      </c>
      <c r="G7272" t="s">
        <v>4741</v>
      </c>
      <c r="H7272" t="s">
        <v>28</v>
      </c>
      <c r="I7272" t="s">
        <v>28</v>
      </c>
    </row>
    <row r="7273" spans="1:9">
      <c r="A7273" s="1" t="s">
        <v>213</v>
      </c>
      <c r="B7273" s="1" t="s">
        <v>15398</v>
      </c>
      <c r="C7273" t="s">
        <v>15399</v>
      </c>
      <c r="D7273" t="s">
        <v>12</v>
      </c>
      <c r="E7273" t="s">
        <v>13</v>
      </c>
      <c r="F7273" t="s">
        <v>1711</v>
      </c>
      <c r="G7273" t="s">
        <v>1712</v>
      </c>
      <c r="H7273" t="s">
        <v>27</v>
      </c>
      <c r="I7273" t="s">
        <v>47</v>
      </c>
    </row>
    <row r="7274" spans="1:9">
      <c r="A7274" s="1" t="s">
        <v>4264</v>
      </c>
      <c r="B7274" s="1" t="s">
        <v>15400</v>
      </c>
      <c r="C7274" t="s">
        <v>15401</v>
      </c>
      <c r="D7274" t="s">
        <v>12</v>
      </c>
      <c r="E7274" t="s">
        <v>13</v>
      </c>
      <c r="F7274" t="s">
        <v>166</v>
      </c>
      <c r="G7274" t="s">
        <v>912</v>
      </c>
      <c r="H7274" t="s">
        <v>28</v>
      </c>
      <c r="I7274" t="s">
        <v>28</v>
      </c>
    </row>
    <row r="7275" spans="1:9">
      <c r="A7275" s="1" t="s">
        <v>23</v>
      </c>
      <c r="B7275" s="1" t="s">
        <v>15402</v>
      </c>
      <c r="C7275" t="s">
        <v>15403</v>
      </c>
      <c r="D7275" t="s">
        <v>26</v>
      </c>
      <c r="E7275" t="s">
        <v>13</v>
      </c>
      <c r="F7275" t="s">
        <v>2577</v>
      </c>
      <c r="G7275" t="s">
        <v>4741</v>
      </c>
      <c r="H7275" t="s">
        <v>28</v>
      </c>
      <c r="I7275" t="s">
        <v>28</v>
      </c>
    </row>
    <row r="7276" spans="1:9">
      <c r="A7276" s="1" t="s">
        <v>1816</v>
      </c>
      <c r="B7276" s="1" t="s">
        <v>15404</v>
      </c>
      <c r="C7276" t="s">
        <v>15405</v>
      </c>
      <c r="D7276" t="s">
        <v>26</v>
      </c>
      <c r="E7276" t="s">
        <v>13</v>
      </c>
      <c r="F7276" t="s">
        <v>2577</v>
      </c>
      <c r="G7276" t="s">
        <v>4741</v>
      </c>
      <c r="H7276" t="s">
        <v>28</v>
      </c>
      <c r="I7276" t="s">
        <v>28</v>
      </c>
    </row>
    <row r="7277" spans="1:9">
      <c r="A7277" s="1" t="s">
        <v>4264</v>
      </c>
      <c r="B7277" s="1" t="s">
        <v>15406</v>
      </c>
      <c r="C7277" t="s">
        <v>15407</v>
      </c>
      <c r="D7277" t="s">
        <v>12</v>
      </c>
      <c r="E7277" t="s">
        <v>13</v>
      </c>
      <c r="F7277" t="s">
        <v>1552</v>
      </c>
      <c r="G7277" t="s">
        <v>4523</v>
      </c>
      <c r="H7277" t="s">
        <v>16</v>
      </c>
      <c r="I7277" t="s">
        <v>47</v>
      </c>
    </row>
    <row r="7278" spans="1:9">
      <c r="A7278" s="1" t="s">
        <v>4264</v>
      </c>
      <c r="B7278" s="1" t="s">
        <v>15408</v>
      </c>
      <c r="C7278" t="s">
        <v>15409</v>
      </c>
      <c r="D7278" t="s">
        <v>12</v>
      </c>
      <c r="E7278" t="s">
        <v>13</v>
      </c>
      <c r="F7278" t="s">
        <v>1552</v>
      </c>
      <c r="G7278" t="s">
        <v>4523</v>
      </c>
      <c r="H7278" t="s">
        <v>16</v>
      </c>
      <c r="I7278" t="s">
        <v>47</v>
      </c>
    </row>
    <row r="7279" spans="1:9">
      <c r="A7279" s="1" t="s">
        <v>4264</v>
      </c>
      <c r="B7279" s="1" t="s">
        <v>15410</v>
      </c>
      <c r="C7279" t="s">
        <v>15411</v>
      </c>
      <c r="D7279" t="s">
        <v>26</v>
      </c>
      <c r="E7279" t="s">
        <v>13</v>
      </c>
      <c r="F7279" t="s">
        <v>2577</v>
      </c>
      <c r="G7279" t="s">
        <v>4741</v>
      </c>
      <c r="H7279" t="s">
        <v>28</v>
      </c>
      <c r="I7279" t="s">
        <v>28</v>
      </c>
    </row>
    <row r="7280" spans="1:9">
      <c r="A7280" s="1" t="s">
        <v>4264</v>
      </c>
      <c r="B7280" s="1" t="s">
        <v>15412</v>
      </c>
      <c r="C7280" t="s">
        <v>15413</v>
      </c>
      <c r="D7280" t="s">
        <v>12</v>
      </c>
      <c r="E7280" t="s">
        <v>13</v>
      </c>
      <c r="F7280" t="s">
        <v>8063</v>
      </c>
      <c r="G7280" t="s">
        <v>8064</v>
      </c>
      <c r="H7280" t="s">
        <v>16</v>
      </c>
      <c r="I7280" t="s">
        <v>47</v>
      </c>
    </row>
    <row r="7281" spans="1:9">
      <c r="A7281" s="1" t="s">
        <v>4264</v>
      </c>
      <c r="B7281" s="1" t="s">
        <v>15414</v>
      </c>
      <c r="C7281" t="s">
        <v>15415</v>
      </c>
      <c r="D7281" t="s">
        <v>26</v>
      </c>
      <c r="E7281" t="s">
        <v>13</v>
      </c>
      <c r="F7281" t="s">
        <v>6227</v>
      </c>
      <c r="G7281" t="s">
        <v>6228</v>
      </c>
      <c r="H7281" t="s">
        <v>28</v>
      </c>
      <c r="I7281" t="s">
        <v>28</v>
      </c>
    </row>
    <row r="7282" spans="1:9">
      <c r="A7282" s="1" t="s">
        <v>4264</v>
      </c>
      <c r="B7282" s="1" t="s">
        <v>15416</v>
      </c>
      <c r="C7282" t="s">
        <v>15417</v>
      </c>
      <c r="D7282" t="s">
        <v>10240</v>
      </c>
      <c r="E7282" t="s">
        <v>13</v>
      </c>
      <c r="F7282" t="s">
        <v>527</v>
      </c>
      <c r="G7282" t="s">
        <v>15418</v>
      </c>
      <c r="H7282" t="s">
        <v>27</v>
      </c>
      <c r="I7282" t="s">
        <v>47</v>
      </c>
    </row>
    <row r="7283" spans="1:9">
      <c r="A7283" s="1" t="s">
        <v>4264</v>
      </c>
      <c r="B7283" s="1" t="s">
        <v>15419</v>
      </c>
      <c r="C7283" t="s">
        <v>15420</v>
      </c>
      <c r="D7283" t="s">
        <v>26</v>
      </c>
      <c r="E7283" t="s">
        <v>13</v>
      </c>
      <c r="F7283" t="s">
        <v>6227</v>
      </c>
      <c r="G7283" t="s">
        <v>6228</v>
      </c>
      <c r="H7283" t="s">
        <v>28</v>
      </c>
      <c r="I7283" t="s">
        <v>28</v>
      </c>
    </row>
    <row r="7284" spans="1:9">
      <c r="A7284" s="1" t="s">
        <v>4264</v>
      </c>
      <c r="B7284" s="1" t="s">
        <v>15421</v>
      </c>
      <c r="C7284" t="s">
        <v>15422</v>
      </c>
      <c r="D7284" t="s">
        <v>12</v>
      </c>
      <c r="E7284" t="s">
        <v>13</v>
      </c>
      <c r="F7284" t="s">
        <v>166</v>
      </c>
      <c r="G7284" t="s">
        <v>912</v>
      </c>
      <c r="H7284" t="s">
        <v>28</v>
      </c>
      <c r="I7284" t="s">
        <v>28</v>
      </c>
    </row>
    <row r="7285" spans="1:9">
      <c r="A7285" s="1" t="s">
        <v>4264</v>
      </c>
      <c r="B7285" s="1" t="s">
        <v>15423</v>
      </c>
      <c r="C7285" t="s">
        <v>15424</v>
      </c>
      <c r="D7285" t="s">
        <v>12</v>
      </c>
      <c r="E7285" t="s">
        <v>13</v>
      </c>
      <c r="F7285" t="s">
        <v>166</v>
      </c>
      <c r="G7285" t="s">
        <v>912</v>
      </c>
      <c r="H7285" t="s">
        <v>28</v>
      </c>
      <c r="I7285" t="s">
        <v>28</v>
      </c>
    </row>
    <row r="7286" spans="1:9">
      <c r="A7286" s="1" t="s">
        <v>931</v>
      </c>
      <c r="B7286" s="1" t="s">
        <v>15425</v>
      </c>
      <c r="C7286" t="s">
        <v>15426</v>
      </c>
      <c r="D7286" t="s">
        <v>26</v>
      </c>
      <c r="E7286" t="s">
        <v>20</v>
      </c>
      <c r="F7286" t="s">
        <v>756</v>
      </c>
      <c r="G7286" t="s">
        <v>8473</v>
      </c>
      <c r="H7286" t="s">
        <v>28</v>
      </c>
      <c r="I7286" t="s">
        <v>28</v>
      </c>
    </row>
    <row r="7287" spans="1:9">
      <c r="A7287" s="1" t="s">
        <v>4264</v>
      </c>
      <c r="B7287" s="1" t="s">
        <v>15427</v>
      </c>
      <c r="C7287" t="s">
        <v>15428</v>
      </c>
      <c r="D7287" t="s">
        <v>12</v>
      </c>
      <c r="E7287" t="s">
        <v>13</v>
      </c>
      <c r="F7287" t="s">
        <v>1711</v>
      </c>
      <c r="G7287" t="s">
        <v>1712</v>
      </c>
      <c r="H7287" t="s">
        <v>27</v>
      </c>
      <c r="I7287" t="s">
        <v>47</v>
      </c>
    </row>
    <row r="7288" spans="1:9">
      <c r="A7288" s="1" t="s">
        <v>839</v>
      </c>
      <c r="B7288" s="1" t="s">
        <v>15429</v>
      </c>
      <c r="C7288" t="s">
        <v>15430</v>
      </c>
      <c r="D7288" t="s">
        <v>12</v>
      </c>
      <c r="E7288" t="s">
        <v>13</v>
      </c>
      <c r="F7288" t="s">
        <v>842</v>
      </c>
      <c r="G7288" t="s">
        <v>843</v>
      </c>
      <c r="H7288" t="s">
        <v>27</v>
      </c>
      <c r="I7288" t="s">
        <v>47</v>
      </c>
    </row>
    <row r="7289" spans="1:9">
      <c r="A7289" s="1" t="s">
        <v>839</v>
      </c>
      <c r="B7289" s="1" t="s">
        <v>15431</v>
      </c>
      <c r="C7289" t="s">
        <v>15432</v>
      </c>
      <c r="D7289" t="s">
        <v>12</v>
      </c>
      <c r="E7289" t="s">
        <v>13</v>
      </c>
      <c r="F7289" t="s">
        <v>842</v>
      </c>
      <c r="G7289" t="s">
        <v>843</v>
      </c>
      <c r="H7289" t="s">
        <v>27</v>
      </c>
      <c r="I7289" t="s">
        <v>47</v>
      </c>
    </row>
    <row r="7290" spans="1:9">
      <c r="A7290" s="1" t="s">
        <v>4264</v>
      </c>
      <c r="B7290" s="1" t="s">
        <v>15433</v>
      </c>
      <c r="C7290" t="s">
        <v>15434</v>
      </c>
      <c r="D7290" t="s">
        <v>26</v>
      </c>
      <c r="E7290" t="s">
        <v>20</v>
      </c>
      <c r="F7290" t="s">
        <v>756</v>
      </c>
      <c r="G7290" t="s">
        <v>1402</v>
      </c>
      <c r="H7290" t="s">
        <v>28</v>
      </c>
      <c r="I7290" t="s">
        <v>47</v>
      </c>
    </row>
    <row r="7291" spans="1:9">
      <c r="A7291" s="1" t="s">
        <v>4264</v>
      </c>
      <c r="B7291" s="1" t="s">
        <v>15435</v>
      </c>
      <c r="C7291" t="s">
        <v>15436</v>
      </c>
      <c r="D7291" t="s">
        <v>12</v>
      </c>
      <c r="E7291" t="s">
        <v>20</v>
      </c>
      <c r="F7291" t="s">
        <v>842</v>
      </c>
      <c r="G7291" t="s">
        <v>843</v>
      </c>
      <c r="H7291" t="s">
        <v>27</v>
      </c>
      <c r="I7291" t="s">
        <v>47</v>
      </c>
    </row>
    <row r="7292" spans="1:9">
      <c r="A7292" s="1" t="s">
        <v>1487</v>
      </c>
      <c r="B7292" s="1" t="s">
        <v>15437</v>
      </c>
      <c r="C7292" t="s">
        <v>15438</v>
      </c>
      <c r="D7292" t="s">
        <v>12</v>
      </c>
      <c r="E7292" t="s">
        <v>20</v>
      </c>
      <c r="F7292" t="s">
        <v>1704</v>
      </c>
      <c r="G7292" t="s">
        <v>1705</v>
      </c>
      <c r="H7292" t="s">
        <v>16</v>
      </c>
      <c r="I7292" t="s">
        <v>47</v>
      </c>
    </row>
    <row r="7293" spans="1:9">
      <c r="A7293" s="1" t="s">
        <v>4264</v>
      </c>
      <c r="B7293" s="1" t="s">
        <v>15439</v>
      </c>
      <c r="C7293" t="s">
        <v>15440</v>
      </c>
      <c r="D7293" t="s">
        <v>10240</v>
      </c>
      <c r="E7293" t="s">
        <v>13</v>
      </c>
      <c r="F7293" t="s">
        <v>1075</v>
      </c>
      <c r="G7293" t="s">
        <v>1589</v>
      </c>
      <c r="H7293" t="s">
        <v>27</v>
      </c>
      <c r="I7293" t="s">
        <v>47</v>
      </c>
    </row>
    <row r="7294" spans="1:9">
      <c r="A7294" s="1" t="s">
        <v>4264</v>
      </c>
      <c r="B7294" s="1" t="s">
        <v>15441</v>
      </c>
      <c r="C7294" t="s">
        <v>15442</v>
      </c>
      <c r="D7294" t="s">
        <v>10240</v>
      </c>
      <c r="E7294" t="s">
        <v>13</v>
      </c>
      <c r="F7294" t="s">
        <v>1075</v>
      </c>
      <c r="G7294" t="s">
        <v>1589</v>
      </c>
      <c r="H7294" t="s">
        <v>27</v>
      </c>
      <c r="I7294" t="s">
        <v>47</v>
      </c>
    </row>
    <row r="7295" spans="1:9">
      <c r="A7295" s="1" t="s">
        <v>74</v>
      </c>
      <c r="B7295" s="1" t="s">
        <v>15443</v>
      </c>
      <c r="C7295" t="s">
        <v>15444</v>
      </c>
      <c r="D7295" t="s">
        <v>12</v>
      </c>
      <c r="E7295" t="s">
        <v>13</v>
      </c>
      <c r="F7295" t="s">
        <v>1075</v>
      </c>
      <c r="G7295" t="s">
        <v>485</v>
      </c>
      <c r="H7295" t="s">
        <v>27</v>
      </c>
      <c r="I7295" t="s">
        <v>47</v>
      </c>
    </row>
    <row r="7296" spans="1:9">
      <c r="A7296" s="1" t="s">
        <v>74</v>
      </c>
      <c r="B7296" s="1" t="s">
        <v>15445</v>
      </c>
      <c r="C7296" t="s">
        <v>15446</v>
      </c>
      <c r="D7296" t="s">
        <v>12</v>
      </c>
      <c r="E7296" t="s">
        <v>13</v>
      </c>
      <c r="F7296" t="s">
        <v>1075</v>
      </c>
      <c r="G7296" t="s">
        <v>527</v>
      </c>
      <c r="H7296" t="s">
        <v>27</v>
      </c>
      <c r="I7296" t="s">
        <v>47</v>
      </c>
    </row>
    <row r="7297" spans="1:9">
      <c r="A7297" s="1" t="s">
        <v>4500</v>
      </c>
      <c r="B7297" s="1" t="s">
        <v>15447</v>
      </c>
      <c r="C7297" t="s">
        <v>15448</v>
      </c>
      <c r="D7297" t="s">
        <v>12</v>
      </c>
      <c r="E7297" t="s">
        <v>13</v>
      </c>
      <c r="F7297" t="s">
        <v>816</v>
      </c>
      <c r="G7297" t="s">
        <v>816</v>
      </c>
      <c r="H7297" t="s">
        <v>27</v>
      </c>
      <c r="I7297" t="s">
        <v>47</v>
      </c>
    </row>
    <row r="7298" spans="1:9">
      <c r="A7298" s="1" t="s">
        <v>931</v>
      </c>
      <c r="B7298" s="1" t="s">
        <v>15449</v>
      </c>
      <c r="C7298" t="s">
        <v>15450</v>
      </c>
      <c r="D7298" t="s">
        <v>26</v>
      </c>
      <c r="E7298" t="s">
        <v>20</v>
      </c>
      <c r="F7298" t="s">
        <v>756</v>
      </c>
      <c r="G7298" t="s">
        <v>8473</v>
      </c>
      <c r="H7298" t="s">
        <v>28</v>
      </c>
      <c r="I7298" t="s">
        <v>28</v>
      </c>
    </row>
    <row r="7299" spans="1:9">
      <c r="A7299" s="1" t="s">
        <v>4500</v>
      </c>
      <c r="B7299" s="1" t="s">
        <v>15451</v>
      </c>
      <c r="C7299" t="s">
        <v>15452</v>
      </c>
      <c r="D7299" t="s">
        <v>12</v>
      </c>
      <c r="E7299" t="s">
        <v>13</v>
      </c>
      <c r="F7299" t="s">
        <v>816</v>
      </c>
      <c r="G7299" t="s">
        <v>816</v>
      </c>
      <c r="H7299" t="s">
        <v>27</v>
      </c>
      <c r="I7299" t="s">
        <v>47</v>
      </c>
    </row>
    <row r="7300" spans="1:9">
      <c r="A7300" s="1" t="s">
        <v>4264</v>
      </c>
      <c r="B7300" s="1" t="s">
        <v>15453</v>
      </c>
      <c r="C7300" t="s">
        <v>15454</v>
      </c>
      <c r="D7300" t="s">
        <v>10240</v>
      </c>
      <c r="E7300" t="s">
        <v>20</v>
      </c>
      <c r="F7300" t="s">
        <v>816</v>
      </c>
      <c r="G7300" t="s">
        <v>4506</v>
      </c>
      <c r="H7300" t="s">
        <v>28</v>
      </c>
      <c r="I7300" t="s">
        <v>47</v>
      </c>
    </row>
    <row r="7301" spans="1:9">
      <c r="A7301" s="1" t="s">
        <v>4264</v>
      </c>
      <c r="B7301" s="1" t="s">
        <v>15455</v>
      </c>
      <c r="C7301" t="s">
        <v>15456</v>
      </c>
      <c r="D7301" t="s">
        <v>10240</v>
      </c>
      <c r="E7301" t="s">
        <v>20</v>
      </c>
      <c r="F7301" t="s">
        <v>816</v>
      </c>
      <c r="G7301" t="s">
        <v>4506</v>
      </c>
      <c r="H7301" t="s">
        <v>28</v>
      </c>
      <c r="I7301" t="s">
        <v>47</v>
      </c>
    </row>
    <row r="7302" spans="1:9">
      <c r="A7302" s="1" t="s">
        <v>1487</v>
      </c>
      <c r="B7302" s="1" t="s">
        <v>15457</v>
      </c>
      <c r="C7302" t="s">
        <v>15458</v>
      </c>
      <c r="D7302" t="s">
        <v>12</v>
      </c>
      <c r="E7302" t="s">
        <v>13</v>
      </c>
      <c r="F7302" t="s">
        <v>1704</v>
      </c>
      <c r="G7302" t="s">
        <v>1705</v>
      </c>
      <c r="H7302" t="s">
        <v>16</v>
      </c>
      <c r="I7302" t="s">
        <v>47</v>
      </c>
    </row>
    <row r="7303" spans="1:9">
      <c r="A7303" s="1" t="s">
        <v>140</v>
      </c>
      <c r="B7303" s="1" t="s">
        <v>15459</v>
      </c>
      <c r="C7303" t="s">
        <v>15460</v>
      </c>
      <c r="D7303" t="s">
        <v>26</v>
      </c>
      <c r="E7303" t="s">
        <v>20</v>
      </c>
      <c r="F7303" t="s">
        <v>161</v>
      </c>
      <c r="G7303" t="s">
        <v>162</v>
      </c>
      <c r="H7303" t="s">
        <v>28</v>
      </c>
      <c r="I7303" t="s">
        <v>28</v>
      </c>
    </row>
    <row r="7304" spans="1:9">
      <c r="A7304" s="1" t="s">
        <v>1487</v>
      </c>
      <c r="B7304" s="1" t="s">
        <v>15461</v>
      </c>
      <c r="C7304" t="s">
        <v>15462</v>
      </c>
      <c r="D7304" t="s">
        <v>12</v>
      </c>
      <c r="E7304" t="s">
        <v>13</v>
      </c>
      <c r="F7304" t="s">
        <v>1704</v>
      </c>
      <c r="G7304" t="s">
        <v>1705</v>
      </c>
      <c r="H7304" t="s">
        <v>16</v>
      </c>
      <c r="I7304" t="s">
        <v>47</v>
      </c>
    </row>
    <row r="7305" spans="1:9">
      <c r="A7305" s="1" t="s">
        <v>839</v>
      </c>
      <c r="B7305" s="1" t="s">
        <v>15463</v>
      </c>
      <c r="C7305" t="s">
        <v>15464</v>
      </c>
      <c r="D7305" t="s">
        <v>12</v>
      </c>
      <c r="E7305" t="s">
        <v>13</v>
      </c>
      <c r="F7305" t="s">
        <v>842</v>
      </c>
      <c r="G7305" t="s">
        <v>843</v>
      </c>
      <c r="H7305" t="s">
        <v>27</v>
      </c>
      <c r="I7305" t="s">
        <v>47</v>
      </c>
    </row>
    <row r="7306" spans="1:9">
      <c r="A7306" s="1" t="s">
        <v>140</v>
      </c>
      <c r="B7306" s="1" t="s">
        <v>15465</v>
      </c>
      <c r="C7306" t="s">
        <v>15466</v>
      </c>
      <c r="D7306" t="s">
        <v>26</v>
      </c>
      <c r="E7306" t="s">
        <v>20</v>
      </c>
      <c r="F7306" t="s">
        <v>161</v>
      </c>
      <c r="G7306" t="s">
        <v>162</v>
      </c>
      <c r="H7306" t="s">
        <v>28</v>
      </c>
      <c r="I7306" t="s">
        <v>28</v>
      </c>
    </row>
    <row r="7307" spans="1:9">
      <c r="A7307" s="1" t="s">
        <v>140</v>
      </c>
      <c r="B7307" s="1" t="s">
        <v>15467</v>
      </c>
      <c r="C7307" t="s">
        <v>15468</v>
      </c>
      <c r="D7307" t="s">
        <v>26</v>
      </c>
      <c r="E7307" t="s">
        <v>20</v>
      </c>
      <c r="F7307" t="s">
        <v>161</v>
      </c>
      <c r="G7307" t="s">
        <v>162</v>
      </c>
      <c r="H7307" t="s">
        <v>28</v>
      </c>
      <c r="I7307" t="s">
        <v>28</v>
      </c>
    </row>
    <row r="7308" spans="1:9">
      <c r="A7308" s="1" t="s">
        <v>839</v>
      </c>
      <c r="B7308" s="1" t="s">
        <v>15469</v>
      </c>
      <c r="C7308" t="s">
        <v>15470</v>
      </c>
      <c r="D7308" t="s">
        <v>12</v>
      </c>
      <c r="E7308" t="s">
        <v>13</v>
      </c>
      <c r="F7308" t="s">
        <v>842</v>
      </c>
      <c r="G7308" t="s">
        <v>843</v>
      </c>
      <c r="H7308" t="s">
        <v>27</v>
      </c>
      <c r="I7308" t="s">
        <v>47</v>
      </c>
    </row>
    <row r="7309" spans="1:9">
      <c r="A7309" s="1" t="s">
        <v>1655</v>
      </c>
      <c r="B7309" s="1" t="s">
        <v>15471</v>
      </c>
      <c r="C7309" t="s">
        <v>15472</v>
      </c>
      <c r="D7309" t="s">
        <v>12</v>
      </c>
      <c r="E7309" t="s">
        <v>13</v>
      </c>
      <c r="F7309" t="s">
        <v>4490</v>
      </c>
      <c r="G7309" t="s">
        <v>4491</v>
      </c>
      <c r="H7309" t="s">
        <v>16</v>
      </c>
      <c r="I7309" t="s">
        <v>16</v>
      </c>
    </row>
    <row r="7310" spans="1:9">
      <c r="A7310" s="1" t="s">
        <v>1655</v>
      </c>
      <c r="B7310" s="1" t="s">
        <v>15473</v>
      </c>
      <c r="C7310" t="s">
        <v>15474</v>
      </c>
      <c r="D7310" t="s">
        <v>12</v>
      </c>
      <c r="E7310" t="s">
        <v>13</v>
      </c>
      <c r="F7310" t="s">
        <v>4490</v>
      </c>
      <c r="G7310" t="s">
        <v>4491</v>
      </c>
      <c r="H7310" t="s">
        <v>16</v>
      </c>
      <c r="I7310" t="s">
        <v>16</v>
      </c>
    </row>
    <row r="7311" spans="1:9">
      <c r="A7311" s="1" t="s">
        <v>1655</v>
      </c>
      <c r="B7311" s="1" t="s">
        <v>15475</v>
      </c>
      <c r="C7311" t="s">
        <v>15476</v>
      </c>
      <c r="D7311" t="s">
        <v>12</v>
      </c>
      <c r="E7311" t="s">
        <v>13</v>
      </c>
      <c r="F7311" t="s">
        <v>4490</v>
      </c>
      <c r="G7311" t="s">
        <v>4491</v>
      </c>
      <c r="H7311" t="s">
        <v>16</v>
      </c>
      <c r="I7311" t="s">
        <v>16</v>
      </c>
    </row>
    <row r="7312" spans="1:9">
      <c r="A7312" s="1" t="s">
        <v>140</v>
      </c>
      <c r="B7312" s="1" t="s">
        <v>15477</v>
      </c>
      <c r="C7312" t="s">
        <v>15478</v>
      </c>
      <c r="D7312" t="s">
        <v>26</v>
      </c>
      <c r="E7312" t="s">
        <v>20</v>
      </c>
      <c r="F7312" t="s">
        <v>161</v>
      </c>
      <c r="G7312" t="s">
        <v>162</v>
      </c>
      <c r="H7312" t="s">
        <v>28</v>
      </c>
      <c r="I7312" t="s">
        <v>28</v>
      </c>
    </row>
    <row r="7313" spans="1:9">
      <c r="A7313" s="1" t="s">
        <v>10402</v>
      </c>
      <c r="B7313" s="1" t="s">
        <v>15479</v>
      </c>
      <c r="C7313" t="s">
        <v>15480</v>
      </c>
      <c r="D7313" t="s">
        <v>12</v>
      </c>
      <c r="E7313" t="s">
        <v>20</v>
      </c>
      <c r="F7313" t="s">
        <v>816</v>
      </c>
      <c r="G7313" t="s">
        <v>816</v>
      </c>
      <c r="H7313" t="s">
        <v>28</v>
      </c>
      <c r="I7313" t="s">
        <v>47</v>
      </c>
    </row>
    <row r="7314" spans="1:9">
      <c r="A7314" s="1" t="s">
        <v>10402</v>
      </c>
      <c r="B7314" s="1" t="s">
        <v>15481</v>
      </c>
      <c r="C7314" t="s">
        <v>15482</v>
      </c>
      <c r="D7314" t="s">
        <v>12</v>
      </c>
      <c r="E7314" t="s">
        <v>20</v>
      </c>
      <c r="F7314" t="s">
        <v>816</v>
      </c>
      <c r="G7314" t="s">
        <v>816</v>
      </c>
      <c r="H7314" t="s">
        <v>28</v>
      </c>
      <c r="I7314" t="s">
        <v>47</v>
      </c>
    </row>
    <row r="7315" spans="1:9">
      <c r="A7315" s="1" t="s">
        <v>163</v>
      </c>
      <c r="B7315" s="1" t="s">
        <v>15483</v>
      </c>
      <c r="C7315" s="2" t="s">
        <v>15484</v>
      </c>
      <c r="D7315" t="s">
        <v>26</v>
      </c>
      <c r="E7315" t="s">
        <v>20</v>
      </c>
      <c r="F7315" t="s">
        <v>557</v>
      </c>
      <c r="G7315" s="2" t="s">
        <v>767</v>
      </c>
      <c r="H7315" t="s">
        <v>28</v>
      </c>
      <c r="I7315" t="s">
        <v>28</v>
      </c>
    </row>
    <row r="7316" spans="1:9">
      <c r="A7316" s="1" t="s">
        <v>4264</v>
      </c>
      <c r="B7316" s="1" t="s">
        <v>15485</v>
      </c>
      <c r="C7316" t="s">
        <v>15486</v>
      </c>
      <c r="D7316" t="s">
        <v>12</v>
      </c>
      <c r="E7316" t="s">
        <v>20</v>
      </c>
      <c r="F7316" t="s">
        <v>816</v>
      </c>
      <c r="G7316" t="s">
        <v>816</v>
      </c>
      <c r="H7316" t="s">
        <v>28</v>
      </c>
      <c r="I7316" t="s">
        <v>47</v>
      </c>
    </row>
    <row r="7317" spans="1:9">
      <c r="A7317" s="1" t="s">
        <v>4264</v>
      </c>
      <c r="B7317" s="1" t="s">
        <v>15487</v>
      </c>
      <c r="C7317" t="s">
        <v>15488</v>
      </c>
      <c r="D7317" t="s">
        <v>12</v>
      </c>
      <c r="E7317" t="s">
        <v>20</v>
      </c>
      <c r="F7317" t="s">
        <v>816</v>
      </c>
      <c r="G7317" t="s">
        <v>816</v>
      </c>
      <c r="H7317" t="s">
        <v>28</v>
      </c>
      <c r="I7317" t="s">
        <v>47</v>
      </c>
    </row>
    <row r="7318" spans="1:9">
      <c r="A7318" s="1" t="s">
        <v>4264</v>
      </c>
      <c r="B7318" s="1" t="s">
        <v>15489</v>
      </c>
      <c r="C7318" t="s">
        <v>15490</v>
      </c>
      <c r="D7318" t="s">
        <v>10240</v>
      </c>
      <c r="E7318" t="s">
        <v>13</v>
      </c>
      <c r="F7318" t="s">
        <v>3303</v>
      </c>
      <c r="G7318" t="s">
        <v>1452</v>
      </c>
      <c r="H7318" t="s">
        <v>16</v>
      </c>
      <c r="I7318" t="s">
        <v>16</v>
      </c>
    </row>
    <row r="7319" spans="1:9">
      <c r="A7319" s="1" t="s">
        <v>4264</v>
      </c>
      <c r="B7319" s="1" t="s">
        <v>15491</v>
      </c>
      <c r="C7319" t="s">
        <v>15492</v>
      </c>
      <c r="D7319" t="s">
        <v>10240</v>
      </c>
      <c r="E7319" t="s">
        <v>13</v>
      </c>
      <c r="F7319" t="s">
        <v>3303</v>
      </c>
      <c r="G7319" t="s">
        <v>1452</v>
      </c>
      <c r="H7319" t="s">
        <v>16</v>
      </c>
      <c r="I7319" t="s">
        <v>16</v>
      </c>
    </row>
    <row r="7320" spans="1:9">
      <c r="A7320" s="1" t="s">
        <v>4264</v>
      </c>
      <c r="B7320" s="1" t="s">
        <v>15493</v>
      </c>
      <c r="C7320" t="s">
        <v>15494</v>
      </c>
      <c r="D7320" t="s">
        <v>10240</v>
      </c>
      <c r="E7320" t="s">
        <v>13</v>
      </c>
      <c r="F7320" t="s">
        <v>3303</v>
      </c>
      <c r="G7320" t="s">
        <v>1452</v>
      </c>
      <c r="H7320" t="s">
        <v>16</v>
      </c>
      <c r="I7320" t="s">
        <v>16</v>
      </c>
    </row>
    <row r="7321" spans="1:9">
      <c r="A7321" s="1" t="s">
        <v>4264</v>
      </c>
      <c r="B7321" s="1" t="s">
        <v>15495</v>
      </c>
      <c r="C7321" t="s">
        <v>15496</v>
      </c>
      <c r="D7321" t="s">
        <v>10240</v>
      </c>
      <c r="E7321" t="s">
        <v>13</v>
      </c>
      <c r="F7321" t="s">
        <v>3303</v>
      </c>
      <c r="G7321" t="s">
        <v>1452</v>
      </c>
      <c r="H7321" t="s">
        <v>16</v>
      </c>
      <c r="I7321" t="s">
        <v>16</v>
      </c>
    </row>
    <row r="7322" spans="1:9">
      <c r="A7322" s="1" t="s">
        <v>4264</v>
      </c>
      <c r="B7322" s="1" t="s">
        <v>15497</v>
      </c>
      <c r="C7322" t="s">
        <v>15498</v>
      </c>
      <c r="D7322" t="s">
        <v>10240</v>
      </c>
      <c r="E7322" t="s">
        <v>13</v>
      </c>
      <c r="F7322" t="s">
        <v>3303</v>
      </c>
      <c r="G7322" t="s">
        <v>1452</v>
      </c>
      <c r="H7322" t="s">
        <v>16</v>
      </c>
      <c r="I7322" t="s">
        <v>16</v>
      </c>
    </row>
    <row r="7323" spans="1:9">
      <c r="A7323" s="1" t="s">
        <v>4264</v>
      </c>
      <c r="B7323" s="1" t="s">
        <v>15499</v>
      </c>
      <c r="C7323" t="s">
        <v>15500</v>
      </c>
      <c r="D7323" t="s">
        <v>10240</v>
      </c>
      <c r="E7323" t="s">
        <v>13</v>
      </c>
      <c r="F7323" t="s">
        <v>3303</v>
      </c>
      <c r="G7323" t="s">
        <v>1452</v>
      </c>
      <c r="H7323" t="s">
        <v>16</v>
      </c>
      <c r="I7323" t="s">
        <v>16</v>
      </c>
    </row>
    <row r="7324" spans="1:9">
      <c r="A7324" s="1" t="s">
        <v>4264</v>
      </c>
      <c r="B7324" s="1" t="s">
        <v>15501</v>
      </c>
      <c r="C7324" t="s">
        <v>15502</v>
      </c>
      <c r="D7324" t="s">
        <v>10240</v>
      </c>
      <c r="E7324" t="s">
        <v>13</v>
      </c>
      <c r="F7324" t="s">
        <v>3303</v>
      </c>
      <c r="G7324" t="s">
        <v>1452</v>
      </c>
      <c r="H7324" t="s">
        <v>27</v>
      </c>
      <c r="I7324" t="s">
        <v>47</v>
      </c>
    </row>
    <row r="7325" spans="1:9">
      <c r="A7325" s="1" t="s">
        <v>220</v>
      </c>
      <c r="B7325" s="1" t="s">
        <v>15503</v>
      </c>
      <c r="C7325" t="s">
        <v>15504</v>
      </c>
      <c r="D7325" t="s">
        <v>26</v>
      </c>
      <c r="E7325" t="s">
        <v>20</v>
      </c>
      <c r="F7325" t="s">
        <v>3785</v>
      </c>
      <c r="G7325" t="s">
        <v>904</v>
      </c>
      <c r="H7325" t="s">
        <v>27</v>
      </c>
      <c r="I7325" t="s">
        <v>47</v>
      </c>
    </row>
    <row r="7326" spans="1:9">
      <c r="A7326" s="1" t="s">
        <v>4264</v>
      </c>
      <c r="B7326" s="1" t="s">
        <v>15505</v>
      </c>
      <c r="C7326" t="s">
        <v>15506</v>
      </c>
      <c r="D7326" t="s">
        <v>10240</v>
      </c>
      <c r="E7326" t="s">
        <v>13</v>
      </c>
      <c r="F7326" t="s">
        <v>3303</v>
      </c>
      <c r="G7326" t="s">
        <v>1452</v>
      </c>
      <c r="H7326" t="s">
        <v>27</v>
      </c>
      <c r="I7326" t="s">
        <v>47</v>
      </c>
    </row>
    <row r="7327" spans="1:9">
      <c r="A7327" s="1" t="s">
        <v>4264</v>
      </c>
      <c r="B7327" s="1" t="s">
        <v>15507</v>
      </c>
      <c r="C7327" t="s">
        <v>15508</v>
      </c>
      <c r="D7327" t="s">
        <v>12</v>
      </c>
      <c r="E7327" t="s">
        <v>13</v>
      </c>
      <c r="F7327" t="s">
        <v>530</v>
      </c>
      <c r="G7327" t="s">
        <v>530</v>
      </c>
      <c r="H7327" t="s">
        <v>16</v>
      </c>
      <c r="I7327" t="s">
        <v>47</v>
      </c>
    </row>
    <row r="7328" spans="1:9">
      <c r="A7328" s="1" t="s">
        <v>4264</v>
      </c>
      <c r="B7328" s="1" t="s">
        <v>15509</v>
      </c>
      <c r="C7328" t="s">
        <v>15510</v>
      </c>
      <c r="D7328" t="s">
        <v>10240</v>
      </c>
      <c r="E7328" t="s">
        <v>20</v>
      </c>
      <c r="F7328" t="s">
        <v>855</v>
      </c>
      <c r="G7328" t="s">
        <v>10492</v>
      </c>
      <c r="H7328" t="s">
        <v>27</v>
      </c>
      <c r="I7328" t="s">
        <v>90</v>
      </c>
    </row>
    <row r="7329" spans="1:9">
      <c r="A7329" s="1" t="s">
        <v>4264</v>
      </c>
      <c r="B7329" s="1" t="s">
        <v>15511</v>
      </c>
      <c r="C7329" t="s">
        <v>15512</v>
      </c>
      <c r="D7329" t="s">
        <v>10240</v>
      </c>
      <c r="E7329" t="s">
        <v>20</v>
      </c>
      <c r="F7329" t="s">
        <v>1561</v>
      </c>
      <c r="G7329" t="s">
        <v>1562</v>
      </c>
      <c r="H7329" t="s">
        <v>28</v>
      </c>
      <c r="I7329" t="s">
        <v>28</v>
      </c>
    </row>
    <row r="7330" spans="1:9">
      <c r="A7330" s="1" t="s">
        <v>4264</v>
      </c>
      <c r="B7330" s="1" t="s">
        <v>15513</v>
      </c>
      <c r="C7330" t="s">
        <v>15514</v>
      </c>
      <c r="D7330" t="s">
        <v>10240</v>
      </c>
      <c r="E7330" t="s">
        <v>20</v>
      </c>
      <c r="F7330" t="s">
        <v>1561</v>
      </c>
      <c r="G7330" t="s">
        <v>1562</v>
      </c>
      <c r="H7330" t="s">
        <v>28</v>
      </c>
      <c r="I7330" t="s">
        <v>28</v>
      </c>
    </row>
    <row r="7331" spans="1:9">
      <c r="A7331" s="1" t="s">
        <v>4264</v>
      </c>
      <c r="B7331" s="1" t="s">
        <v>15515</v>
      </c>
      <c r="C7331" t="s">
        <v>15516</v>
      </c>
      <c r="D7331" t="s">
        <v>10240</v>
      </c>
      <c r="E7331" t="s">
        <v>13</v>
      </c>
      <c r="F7331" t="s">
        <v>1711</v>
      </c>
      <c r="G7331" t="s">
        <v>1712</v>
      </c>
      <c r="H7331" t="s">
        <v>27</v>
      </c>
      <c r="I7331" t="s">
        <v>47</v>
      </c>
    </row>
    <row r="7332" spans="1:9">
      <c r="A7332" s="1" t="s">
        <v>4264</v>
      </c>
      <c r="B7332" s="1" t="s">
        <v>15517</v>
      </c>
      <c r="C7332" t="s">
        <v>15518</v>
      </c>
      <c r="D7332" t="s">
        <v>10240</v>
      </c>
      <c r="E7332" t="s">
        <v>13</v>
      </c>
      <c r="F7332" t="s">
        <v>1711</v>
      </c>
      <c r="G7332" t="s">
        <v>1712</v>
      </c>
      <c r="H7332" t="s">
        <v>27</v>
      </c>
      <c r="I7332" t="s">
        <v>47</v>
      </c>
    </row>
    <row r="7333" spans="1:9">
      <c r="A7333" s="1" t="s">
        <v>4264</v>
      </c>
      <c r="B7333" s="1" t="s">
        <v>15519</v>
      </c>
      <c r="C7333" t="s">
        <v>15520</v>
      </c>
      <c r="D7333" t="s">
        <v>10240</v>
      </c>
      <c r="E7333" t="s">
        <v>13</v>
      </c>
      <c r="F7333" t="s">
        <v>1711</v>
      </c>
      <c r="G7333" t="s">
        <v>1712</v>
      </c>
      <c r="H7333" t="s">
        <v>27</v>
      </c>
      <c r="I7333" t="s">
        <v>47</v>
      </c>
    </row>
    <row r="7334" spans="1:9">
      <c r="A7334" s="1" t="s">
        <v>931</v>
      </c>
      <c r="B7334" s="1" t="s">
        <v>15521</v>
      </c>
      <c r="C7334" t="s">
        <v>15522</v>
      </c>
      <c r="D7334" t="s">
        <v>26</v>
      </c>
      <c r="E7334" t="s">
        <v>20</v>
      </c>
      <c r="F7334" t="s">
        <v>756</v>
      </c>
      <c r="G7334" t="s">
        <v>757</v>
      </c>
      <c r="H7334" t="s">
        <v>28</v>
      </c>
      <c r="I7334" t="s">
        <v>47</v>
      </c>
    </row>
    <row r="7335" spans="1:9">
      <c r="A7335" s="1" t="s">
        <v>931</v>
      </c>
      <c r="B7335" s="1" t="s">
        <v>15523</v>
      </c>
      <c r="C7335" t="s">
        <v>15524</v>
      </c>
      <c r="D7335" t="s">
        <v>26</v>
      </c>
      <c r="E7335" t="s">
        <v>20</v>
      </c>
      <c r="F7335" t="s">
        <v>756</v>
      </c>
      <c r="G7335" t="s">
        <v>757</v>
      </c>
      <c r="H7335" t="s">
        <v>28</v>
      </c>
      <c r="I7335" t="s">
        <v>47</v>
      </c>
    </row>
    <row r="7336" spans="1:9">
      <c r="A7336" s="1" t="s">
        <v>931</v>
      </c>
      <c r="B7336" s="1" t="s">
        <v>15525</v>
      </c>
      <c r="C7336" t="s">
        <v>15526</v>
      </c>
      <c r="D7336" t="s">
        <v>26</v>
      </c>
      <c r="E7336" t="s">
        <v>20</v>
      </c>
      <c r="F7336" t="s">
        <v>756</v>
      </c>
      <c r="G7336" t="s">
        <v>757</v>
      </c>
      <c r="H7336" t="s">
        <v>28</v>
      </c>
      <c r="I7336" t="s">
        <v>47</v>
      </c>
    </row>
    <row r="7337" spans="1:9">
      <c r="A7337" s="1" t="s">
        <v>931</v>
      </c>
      <c r="B7337" s="1" t="s">
        <v>15527</v>
      </c>
      <c r="C7337" t="s">
        <v>15528</v>
      </c>
      <c r="D7337" t="s">
        <v>26</v>
      </c>
      <c r="E7337" t="s">
        <v>20</v>
      </c>
      <c r="F7337" t="s">
        <v>756</v>
      </c>
      <c r="G7337" t="s">
        <v>757</v>
      </c>
      <c r="H7337" t="s">
        <v>28</v>
      </c>
      <c r="I7337" t="s">
        <v>47</v>
      </c>
    </row>
    <row r="7338" spans="1:9">
      <c r="A7338" s="1" t="s">
        <v>4264</v>
      </c>
      <c r="B7338" s="1" t="s">
        <v>15529</v>
      </c>
      <c r="C7338" t="s">
        <v>15530</v>
      </c>
      <c r="D7338" t="s">
        <v>26</v>
      </c>
      <c r="E7338" t="s">
        <v>20</v>
      </c>
      <c r="F7338" t="s">
        <v>121</v>
      </c>
      <c r="G7338" t="s">
        <v>1649</v>
      </c>
      <c r="H7338" t="s">
        <v>28</v>
      </c>
      <c r="I7338" t="s">
        <v>28</v>
      </c>
    </row>
    <row r="7339" spans="1:9">
      <c r="A7339" s="1" t="s">
        <v>931</v>
      </c>
      <c r="B7339" s="1" t="s">
        <v>15531</v>
      </c>
      <c r="C7339" t="s">
        <v>15532</v>
      </c>
      <c r="D7339" t="s">
        <v>26</v>
      </c>
      <c r="E7339" t="s">
        <v>20</v>
      </c>
      <c r="F7339" t="s">
        <v>756</v>
      </c>
      <c r="G7339" t="s">
        <v>757</v>
      </c>
      <c r="H7339" t="s">
        <v>28</v>
      </c>
      <c r="I7339" t="s">
        <v>47</v>
      </c>
    </row>
    <row r="7340" spans="1:9">
      <c r="A7340" s="1" t="s">
        <v>1487</v>
      </c>
      <c r="B7340" s="1" t="s">
        <v>15533</v>
      </c>
      <c r="C7340" t="s">
        <v>15534</v>
      </c>
      <c r="D7340" t="s">
        <v>12</v>
      </c>
      <c r="E7340" t="s">
        <v>13</v>
      </c>
      <c r="F7340" t="s">
        <v>1704</v>
      </c>
      <c r="G7340" t="s">
        <v>1705</v>
      </c>
      <c r="H7340" t="s">
        <v>16</v>
      </c>
      <c r="I7340" t="s">
        <v>47</v>
      </c>
    </row>
    <row r="7341" spans="1:9">
      <c r="A7341" s="1" t="s">
        <v>931</v>
      </c>
      <c r="B7341" s="1" t="s">
        <v>15535</v>
      </c>
      <c r="C7341" t="s">
        <v>15536</v>
      </c>
      <c r="D7341" t="s">
        <v>26</v>
      </c>
      <c r="E7341" t="s">
        <v>20</v>
      </c>
      <c r="F7341" t="s">
        <v>756</v>
      </c>
      <c r="G7341" t="s">
        <v>757</v>
      </c>
      <c r="H7341" t="s">
        <v>28</v>
      </c>
      <c r="I7341" t="s">
        <v>47</v>
      </c>
    </row>
    <row r="7342" spans="1:9">
      <c r="A7342" s="1" t="s">
        <v>821</v>
      </c>
      <c r="B7342" s="1" t="s">
        <v>15537</v>
      </c>
      <c r="C7342" s="2" t="s">
        <v>15538</v>
      </c>
      <c r="D7342" t="s">
        <v>26</v>
      </c>
      <c r="E7342" t="s">
        <v>20</v>
      </c>
      <c r="F7342" t="s">
        <v>557</v>
      </c>
      <c r="G7342" s="2" t="s">
        <v>767</v>
      </c>
      <c r="H7342" t="s">
        <v>28</v>
      </c>
      <c r="I7342" t="s">
        <v>28</v>
      </c>
    </row>
    <row r="7343" spans="1:9">
      <c r="A7343" s="1" t="s">
        <v>839</v>
      </c>
      <c r="B7343" s="1" t="s">
        <v>15539</v>
      </c>
      <c r="C7343" t="s">
        <v>15540</v>
      </c>
      <c r="D7343" t="s">
        <v>12</v>
      </c>
      <c r="E7343" t="s">
        <v>13</v>
      </c>
      <c r="F7343" t="s">
        <v>842</v>
      </c>
      <c r="G7343" t="s">
        <v>842</v>
      </c>
      <c r="H7343" t="s">
        <v>27</v>
      </c>
      <c r="I7343" t="s">
        <v>47</v>
      </c>
    </row>
    <row r="7344" spans="1:9">
      <c r="A7344" s="1" t="s">
        <v>839</v>
      </c>
      <c r="B7344" s="1" t="s">
        <v>15541</v>
      </c>
      <c r="C7344" t="s">
        <v>15542</v>
      </c>
      <c r="D7344" t="s">
        <v>12</v>
      </c>
      <c r="E7344" t="s">
        <v>13</v>
      </c>
      <c r="F7344" t="s">
        <v>842</v>
      </c>
      <c r="G7344" t="s">
        <v>842</v>
      </c>
      <c r="H7344" t="s">
        <v>27</v>
      </c>
      <c r="I7344" t="s">
        <v>47</v>
      </c>
    </row>
    <row r="7345" spans="1:9">
      <c r="A7345" s="1" t="s">
        <v>931</v>
      </c>
      <c r="B7345" s="1" t="s">
        <v>15543</v>
      </c>
      <c r="C7345" t="s">
        <v>15544</v>
      </c>
      <c r="D7345" t="s">
        <v>26</v>
      </c>
      <c r="E7345" t="s">
        <v>13</v>
      </c>
      <c r="F7345" t="s">
        <v>756</v>
      </c>
      <c r="G7345" t="s">
        <v>757</v>
      </c>
      <c r="H7345" t="s">
        <v>28</v>
      </c>
      <c r="I7345" t="s">
        <v>47</v>
      </c>
    </row>
    <row r="7346" spans="1:9">
      <c r="A7346" s="1" t="s">
        <v>931</v>
      </c>
      <c r="B7346" s="1" t="s">
        <v>15545</v>
      </c>
      <c r="C7346" t="s">
        <v>15546</v>
      </c>
      <c r="D7346" t="s">
        <v>26</v>
      </c>
      <c r="E7346" t="s">
        <v>13</v>
      </c>
      <c r="F7346" t="s">
        <v>756</v>
      </c>
      <c r="G7346" t="s">
        <v>757</v>
      </c>
      <c r="H7346" t="s">
        <v>28</v>
      </c>
      <c r="I7346" t="s">
        <v>47</v>
      </c>
    </row>
    <row r="7347" spans="1:9">
      <c r="A7347" s="1" t="s">
        <v>931</v>
      </c>
      <c r="B7347" s="1" t="s">
        <v>15547</v>
      </c>
      <c r="C7347" t="s">
        <v>15548</v>
      </c>
      <c r="D7347" t="s">
        <v>26</v>
      </c>
      <c r="E7347" t="s">
        <v>13</v>
      </c>
      <c r="F7347" t="s">
        <v>756</v>
      </c>
      <c r="G7347" t="s">
        <v>757</v>
      </c>
      <c r="H7347" t="s">
        <v>28</v>
      </c>
      <c r="I7347" t="s">
        <v>47</v>
      </c>
    </row>
    <row r="7348" spans="1:9">
      <c r="A7348" s="1" t="s">
        <v>6929</v>
      </c>
      <c r="B7348" s="1" t="s">
        <v>15549</v>
      </c>
      <c r="C7348" t="s">
        <v>15550</v>
      </c>
      <c r="D7348" t="s">
        <v>26</v>
      </c>
      <c r="E7348" t="s">
        <v>20</v>
      </c>
      <c r="F7348" t="s">
        <v>756</v>
      </c>
      <c r="G7348" t="s">
        <v>757</v>
      </c>
      <c r="H7348" t="s">
        <v>28</v>
      </c>
      <c r="I7348" t="s">
        <v>47</v>
      </c>
    </row>
    <row r="7349" spans="1:9">
      <c r="A7349" s="1" t="s">
        <v>6929</v>
      </c>
      <c r="B7349" s="1" t="s">
        <v>15551</v>
      </c>
      <c r="C7349" t="s">
        <v>15552</v>
      </c>
      <c r="D7349" t="s">
        <v>26</v>
      </c>
      <c r="E7349" t="s">
        <v>20</v>
      </c>
      <c r="F7349" t="s">
        <v>756</v>
      </c>
      <c r="G7349" t="s">
        <v>757</v>
      </c>
      <c r="H7349" t="s">
        <v>28</v>
      </c>
      <c r="I7349" t="s">
        <v>47</v>
      </c>
    </row>
    <row r="7350" spans="1:9">
      <c r="A7350" s="1" t="s">
        <v>68</v>
      </c>
      <c r="B7350" s="1" t="s">
        <v>15553</v>
      </c>
      <c r="C7350" t="s">
        <v>15554</v>
      </c>
      <c r="D7350" t="s">
        <v>12</v>
      </c>
      <c r="E7350" t="s">
        <v>13</v>
      </c>
      <c r="F7350" t="s">
        <v>14</v>
      </c>
      <c r="G7350" t="s">
        <v>495</v>
      </c>
      <c r="H7350" t="s">
        <v>27</v>
      </c>
      <c r="I7350" t="s">
        <v>47</v>
      </c>
    </row>
    <row r="7351" spans="1:9">
      <c r="A7351" s="1" t="s">
        <v>4264</v>
      </c>
      <c r="B7351" s="1" t="s">
        <v>15555</v>
      </c>
      <c r="C7351" t="s">
        <v>15556</v>
      </c>
      <c r="D7351" t="s">
        <v>12</v>
      </c>
      <c r="E7351" t="s">
        <v>13</v>
      </c>
      <c r="F7351" t="s">
        <v>1711</v>
      </c>
      <c r="G7351" t="s">
        <v>15</v>
      </c>
      <c r="H7351" t="s">
        <v>16</v>
      </c>
      <c r="I7351" t="s">
        <v>16</v>
      </c>
    </row>
    <row r="7352" spans="1:9">
      <c r="A7352" s="1" t="s">
        <v>839</v>
      </c>
      <c r="B7352" s="1" t="s">
        <v>15557</v>
      </c>
      <c r="C7352" t="s">
        <v>15558</v>
      </c>
      <c r="D7352" t="s">
        <v>12</v>
      </c>
      <c r="E7352" t="s">
        <v>20</v>
      </c>
      <c r="F7352" t="s">
        <v>1711</v>
      </c>
      <c r="G7352" t="s">
        <v>15</v>
      </c>
      <c r="H7352" t="s">
        <v>27</v>
      </c>
      <c r="I7352" t="s">
        <v>47</v>
      </c>
    </row>
    <row r="7353" spans="1:9">
      <c r="A7353" s="1" t="s">
        <v>4264</v>
      </c>
      <c r="B7353" s="1" t="s">
        <v>15559</v>
      </c>
      <c r="C7353" t="s">
        <v>15560</v>
      </c>
      <c r="D7353" t="s">
        <v>10240</v>
      </c>
      <c r="E7353" t="s">
        <v>20</v>
      </c>
      <c r="F7353" t="s">
        <v>816</v>
      </c>
      <c r="G7353" t="s">
        <v>10596</v>
      </c>
      <c r="H7353" t="s">
        <v>28</v>
      </c>
      <c r="I7353" t="s">
        <v>47</v>
      </c>
    </row>
    <row r="7354" spans="1:9">
      <c r="A7354" s="1" t="s">
        <v>931</v>
      </c>
      <c r="B7354" s="1" t="s">
        <v>15561</v>
      </c>
      <c r="C7354" t="s">
        <v>15562</v>
      </c>
      <c r="D7354" t="s">
        <v>26</v>
      </c>
      <c r="E7354" t="s">
        <v>20</v>
      </c>
      <c r="F7354" t="s">
        <v>756</v>
      </c>
      <c r="G7354" t="s">
        <v>757</v>
      </c>
      <c r="H7354" t="s">
        <v>28</v>
      </c>
      <c r="I7354" t="s">
        <v>47</v>
      </c>
    </row>
    <row r="7355" spans="1:9">
      <c r="A7355" s="1" t="s">
        <v>5516</v>
      </c>
      <c r="B7355" s="1" t="s">
        <v>15563</v>
      </c>
      <c r="C7355" t="s">
        <v>15564</v>
      </c>
      <c r="D7355" t="s">
        <v>12</v>
      </c>
      <c r="E7355" t="s">
        <v>20</v>
      </c>
      <c r="F7355" t="s">
        <v>1561</v>
      </c>
      <c r="G7355" t="s">
        <v>1562</v>
      </c>
      <c r="H7355" t="s">
        <v>28</v>
      </c>
      <c r="I7355" t="s">
        <v>28</v>
      </c>
    </row>
    <row r="7356" spans="1:9">
      <c r="A7356" s="1" t="s">
        <v>4264</v>
      </c>
      <c r="B7356" s="1" t="s">
        <v>15565</v>
      </c>
      <c r="C7356" t="s">
        <v>15566</v>
      </c>
      <c r="D7356" t="s">
        <v>26</v>
      </c>
      <c r="E7356" t="s">
        <v>20</v>
      </c>
      <c r="F7356" t="s">
        <v>475</v>
      </c>
      <c r="G7356" t="s">
        <v>1174</v>
      </c>
      <c r="H7356" t="s">
        <v>27</v>
      </c>
      <c r="I7356" t="s">
        <v>47</v>
      </c>
    </row>
    <row r="7357" spans="1:9">
      <c r="A7357" s="1" t="s">
        <v>1344</v>
      </c>
      <c r="B7357" s="1" t="s">
        <v>15567</v>
      </c>
      <c r="C7357" t="s">
        <v>12543</v>
      </c>
      <c r="D7357" t="s">
        <v>26</v>
      </c>
      <c r="E7357" t="s">
        <v>20</v>
      </c>
      <c r="F7357" t="s">
        <v>14</v>
      </c>
      <c r="G7357" t="s">
        <v>15</v>
      </c>
      <c r="H7357" t="s">
        <v>28</v>
      </c>
      <c r="I7357" t="s">
        <v>47</v>
      </c>
    </row>
    <row r="7358" spans="1:9">
      <c r="A7358" s="1" t="s">
        <v>1344</v>
      </c>
      <c r="B7358" s="1" t="s">
        <v>15568</v>
      </c>
      <c r="C7358" t="s">
        <v>12693</v>
      </c>
      <c r="D7358" t="s">
        <v>26</v>
      </c>
      <c r="E7358" t="s">
        <v>20</v>
      </c>
      <c r="F7358" t="s">
        <v>14</v>
      </c>
      <c r="G7358" t="s">
        <v>15</v>
      </c>
      <c r="H7358" t="s">
        <v>28</v>
      </c>
      <c r="I7358" t="s">
        <v>47</v>
      </c>
    </row>
    <row r="7359" spans="1:9">
      <c r="A7359" s="1" t="s">
        <v>499</v>
      </c>
      <c r="B7359" s="1" t="s">
        <v>15569</v>
      </c>
      <c r="C7359" t="s">
        <v>15570</v>
      </c>
      <c r="D7359" t="s">
        <v>26</v>
      </c>
      <c r="E7359" t="s">
        <v>20</v>
      </c>
      <c r="F7359" t="s">
        <v>14</v>
      </c>
      <c r="G7359" t="s">
        <v>15</v>
      </c>
      <c r="H7359" t="s">
        <v>27</v>
      </c>
      <c r="I7359" t="s">
        <v>47</v>
      </c>
    </row>
    <row r="7360" spans="1:9">
      <c r="A7360" s="1" t="s">
        <v>84</v>
      </c>
      <c r="B7360" s="1" t="s">
        <v>15571</v>
      </c>
      <c r="C7360" t="s">
        <v>15572</v>
      </c>
      <c r="D7360" t="s">
        <v>26</v>
      </c>
      <c r="E7360" t="s">
        <v>20</v>
      </c>
      <c r="F7360" t="s">
        <v>14</v>
      </c>
      <c r="G7360" t="s">
        <v>15</v>
      </c>
      <c r="H7360" t="s">
        <v>27</v>
      </c>
      <c r="I7360" t="s">
        <v>47</v>
      </c>
    </row>
    <row r="7361" spans="1:9">
      <c r="A7361" s="1" t="s">
        <v>84</v>
      </c>
      <c r="B7361" s="1" t="s">
        <v>15573</v>
      </c>
      <c r="C7361" t="s">
        <v>15574</v>
      </c>
      <c r="D7361" t="s">
        <v>26</v>
      </c>
      <c r="E7361" t="s">
        <v>20</v>
      </c>
      <c r="F7361" t="s">
        <v>14</v>
      </c>
      <c r="G7361" t="s">
        <v>15</v>
      </c>
      <c r="H7361" t="s">
        <v>27</v>
      </c>
      <c r="I7361" t="s">
        <v>47</v>
      </c>
    </row>
    <row r="7362" spans="1:9">
      <c r="A7362" s="1" t="s">
        <v>499</v>
      </c>
      <c r="B7362" s="1" t="s">
        <v>15575</v>
      </c>
      <c r="C7362" t="s">
        <v>15576</v>
      </c>
      <c r="D7362" t="s">
        <v>26</v>
      </c>
      <c r="E7362" t="s">
        <v>20</v>
      </c>
      <c r="F7362" t="s">
        <v>14</v>
      </c>
      <c r="G7362" t="s">
        <v>15</v>
      </c>
      <c r="H7362" t="s">
        <v>27</v>
      </c>
      <c r="I7362" t="s">
        <v>47</v>
      </c>
    </row>
    <row r="7363" spans="1:9">
      <c r="A7363" s="1" t="s">
        <v>496</v>
      </c>
      <c r="B7363" s="1" t="s">
        <v>15577</v>
      </c>
      <c r="C7363" t="s">
        <v>15578</v>
      </c>
      <c r="D7363" t="s">
        <v>26</v>
      </c>
      <c r="E7363" t="s">
        <v>20</v>
      </c>
      <c r="F7363" t="s">
        <v>14</v>
      </c>
      <c r="G7363" t="s">
        <v>15</v>
      </c>
      <c r="H7363" t="s">
        <v>27</v>
      </c>
      <c r="I7363" t="s">
        <v>47</v>
      </c>
    </row>
    <row r="7364" spans="1:9">
      <c r="A7364" s="1" t="s">
        <v>68</v>
      </c>
      <c r="B7364" s="1" t="s">
        <v>15579</v>
      </c>
      <c r="C7364" t="s">
        <v>13822</v>
      </c>
      <c r="D7364" t="s">
        <v>26</v>
      </c>
      <c r="E7364" t="s">
        <v>20</v>
      </c>
      <c r="F7364" t="s">
        <v>14</v>
      </c>
      <c r="G7364" t="s">
        <v>15</v>
      </c>
      <c r="H7364" t="s">
        <v>28</v>
      </c>
      <c r="I7364" t="s">
        <v>47</v>
      </c>
    </row>
    <row r="7365" spans="1:9">
      <c r="A7365" s="1" t="s">
        <v>1344</v>
      </c>
      <c r="B7365" s="1" t="s">
        <v>15580</v>
      </c>
      <c r="C7365" t="s">
        <v>14272</v>
      </c>
      <c r="D7365" t="s">
        <v>26</v>
      </c>
      <c r="E7365" t="s">
        <v>20</v>
      </c>
      <c r="F7365" t="s">
        <v>14</v>
      </c>
      <c r="G7365" t="s">
        <v>15</v>
      </c>
      <c r="H7365" t="s">
        <v>28</v>
      </c>
      <c r="I7365" t="s">
        <v>47</v>
      </c>
    </row>
    <row r="7366" spans="1:9">
      <c r="A7366" s="1" t="s">
        <v>1344</v>
      </c>
      <c r="B7366" s="1" t="s">
        <v>15581</v>
      </c>
      <c r="C7366" t="s">
        <v>14276</v>
      </c>
      <c r="D7366" t="s">
        <v>26</v>
      </c>
      <c r="E7366" t="s">
        <v>20</v>
      </c>
      <c r="F7366" t="s">
        <v>14</v>
      </c>
      <c r="G7366" t="s">
        <v>15</v>
      </c>
      <c r="H7366" t="s">
        <v>28</v>
      </c>
      <c r="I7366" t="s">
        <v>47</v>
      </c>
    </row>
    <row r="7367" spans="1:9">
      <c r="A7367" s="1" t="s">
        <v>1344</v>
      </c>
      <c r="B7367" s="1" t="s">
        <v>15582</v>
      </c>
      <c r="C7367" t="s">
        <v>14278</v>
      </c>
      <c r="D7367" t="s">
        <v>26</v>
      </c>
      <c r="E7367" t="s">
        <v>20</v>
      </c>
      <c r="F7367" t="s">
        <v>14</v>
      </c>
      <c r="G7367" t="s">
        <v>15</v>
      </c>
      <c r="H7367" t="s">
        <v>28</v>
      </c>
      <c r="I7367" t="s">
        <v>47</v>
      </c>
    </row>
    <row r="7368" spans="1:9">
      <c r="A7368" s="1" t="s">
        <v>1344</v>
      </c>
      <c r="B7368" s="1" t="s">
        <v>15583</v>
      </c>
      <c r="C7368" t="s">
        <v>14293</v>
      </c>
      <c r="D7368" t="s">
        <v>26</v>
      </c>
      <c r="E7368" t="s">
        <v>20</v>
      </c>
      <c r="F7368" t="s">
        <v>14</v>
      </c>
      <c r="G7368" t="s">
        <v>15</v>
      </c>
      <c r="H7368" t="s">
        <v>28</v>
      </c>
      <c r="I7368" t="s">
        <v>47</v>
      </c>
    </row>
    <row r="7369" spans="1:9">
      <c r="A7369" s="1" t="s">
        <v>1344</v>
      </c>
      <c r="B7369" s="1" t="s">
        <v>15584</v>
      </c>
      <c r="C7369" t="s">
        <v>14314</v>
      </c>
      <c r="D7369" t="s">
        <v>26</v>
      </c>
      <c r="E7369" t="s">
        <v>20</v>
      </c>
      <c r="F7369" t="s">
        <v>14</v>
      </c>
      <c r="G7369" t="s">
        <v>15</v>
      </c>
      <c r="H7369" t="s">
        <v>28</v>
      </c>
      <c r="I7369" t="s">
        <v>47</v>
      </c>
    </row>
    <row r="7370" spans="1:9">
      <c r="A7370" s="1" t="s">
        <v>1344</v>
      </c>
      <c r="B7370" s="1" t="s">
        <v>15585</v>
      </c>
      <c r="C7370" t="s">
        <v>14638</v>
      </c>
      <c r="D7370" t="s">
        <v>26</v>
      </c>
      <c r="E7370" t="s">
        <v>20</v>
      </c>
      <c r="F7370" t="s">
        <v>14</v>
      </c>
      <c r="G7370" t="s">
        <v>15</v>
      </c>
      <c r="H7370" t="s">
        <v>28</v>
      </c>
      <c r="I7370" t="s">
        <v>47</v>
      </c>
    </row>
    <row r="7371" spans="1:9">
      <c r="A7371" s="1" t="s">
        <v>53</v>
      </c>
      <c r="B7371" s="1" t="s">
        <v>15586</v>
      </c>
      <c r="C7371" t="s">
        <v>15587</v>
      </c>
      <c r="D7371" t="s">
        <v>26</v>
      </c>
      <c r="E7371" t="s">
        <v>20</v>
      </c>
      <c r="F7371" t="s">
        <v>752</v>
      </c>
      <c r="G7371" t="s">
        <v>15</v>
      </c>
      <c r="H7371" t="s">
        <v>27</v>
      </c>
      <c r="I7371" t="s">
        <v>59</v>
      </c>
    </row>
    <row r="7372" spans="1:9">
      <c r="A7372" s="1" t="s">
        <v>931</v>
      </c>
      <c r="B7372" s="1" t="s">
        <v>15588</v>
      </c>
      <c r="C7372" t="s">
        <v>15105</v>
      </c>
      <c r="D7372" t="s">
        <v>26</v>
      </c>
      <c r="E7372" t="s">
        <v>13</v>
      </c>
      <c r="F7372" t="s">
        <v>80</v>
      </c>
      <c r="G7372" t="s">
        <v>6614</v>
      </c>
      <c r="H7372" t="s">
        <v>28</v>
      </c>
      <c r="I7372" t="s">
        <v>47</v>
      </c>
    </row>
    <row r="7373" spans="1:9">
      <c r="A7373" s="1" t="s">
        <v>931</v>
      </c>
      <c r="B7373" s="1" t="s">
        <v>15589</v>
      </c>
      <c r="C7373" t="s">
        <v>15590</v>
      </c>
      <c r="D7373" t="s">
        <v>26</v>
      </c>
      <c r="E7373" t="s">
        <v>20</v>
      </c>
      <c r="F7373" t="s">
        <v>556</v>
      </c>
      <c r="G7373" t="s">
        <v>15</v>
      </c>
      <c r="H7373" t="s">
        <v>28</v>
      </c>
      <c r="I7373" t="s">
        <v>47</v>
      </c>
    </row>
    <row r="7374" spans="1:9">
      <c r="A7374" s="1" t="s">
        <v>220</v>
      </c>
      <c r="B7374" s="1" t="s">
        <v>15591</v>
      </c>
      <c r="C7374" t="s">
        <v>15224</v>
      </c>
      <c r="D7374" t="s">
        <v>26</v>
      </c>
      <c r="E7374" t="s">
        <v>20</v>
      </c>
      <c r="F7374" t="s">
        <v>14</v>
      </c>
      <c r="G7374" t="s">
        <v>15</v>
      </c>
      <c r="H7374" t="s">
        <v>27</v>
      </c>
      <c r="I7374" t="s">
        <v>47</v>
      </c>
    </row>
    <row r="7375" spans="1:9">
      <c r="A7375" s="1" t="s">
        <v>931</v>
      </c>
      <c r="B7375" s="1" t="s">
        <v>15592</v>
      </c>
      <c r="C7375" t="s">
        <v>15593</v>
      </c>
      <c r="D7375" t="s">
        <v>26</v>
      </c>
      <c r="E7375" t="s">
        <v>20</v>
      </c>
      <c r="F7375" t="s">
        <v>14</v>
      </c>
      <c r="G7375" t="s">
        <v>15</v>
      </c>
      <c r="H7375" t="s">
        <v>27</v>
      </c>
      <c r="I7375" t="s">
        <v>47</v>
      </c>
    </row>
    <row r="7376" spans="1:9">
      <c r="A7376" s="1" t="s">
        <v>4307</v>
      </c>
      <c r="B7376" s="1" t="s">
        <v>15594</v>
      </c>
      <c r="C7376" t="s">
        <v>15595</v>
      </c>
      <c r="D7376" t="s">
        <v>26</v>
      </c>
      <c r="E7376" t="s">
        <v>20</v>
      </c>
      <c r="F7376" t="s">
        <v>14</v>
      </c>
      <c r="G7376" t="s">
        <v>15</v>
      </c>
      <c r="H7376" t="s">
        <v>27</v>
      </c>
      <c r="I7376" t="s">
        <v>47</v>
      </c>
    </row>
    <row r="7377" spans="1:9">
      <c r="A7377" s="1" t="s">
        <v>931</v>
      </c>
      <c r="B7377" s="1" t="s">
        <v>15596</v>
      </c>
      <c r="C7377" t="s">
        <v>15597</v>
      </c>
      <c r="D7377" t="s">
        <v>26</v>
      </c>
      <c r="E7377" t="s">
        <v>20</v>
      </c>
      <c r="F7377" t="s">
        <v>14</v>
      </c>
      <c r="G7377" t="s">
        <v>15</v>
      </c>
      <c r="H7377" t="s">
        <v>28</v>
      </c>
      <c r="I7377" t="s">
        <v>47</v>
      </c>
    </row>
    <row r="7378" spans="1:9">
      <c r="A7378" s="1" t="s">
        <v>931</v>
      </c>
      <c r="B7378" s="1" t="s">
        <v>15598</v>
      </c>
      <c r="C7378" t="s">
        <v>15599</v>
      </c>
      <c r="D7378" t="s">
        <v>26</v>
      </c>
      <c r="E7378" t="s">
        <v>20</v>
      </c>
      <c r="F7378" t="s">
        <v>14</v>
      </c>
      <c r="G7378" t="s">
        <v>15</v>
      </c>
      <c r="H7378" t="s">
        <v>28</v>
      </c>
      <c r="I7378" t="s">
        <v>47</v>
      </c>
    </row>
    <row r="7379" spans="1:9">
      <c r="A7379" s="1" t="s">
        <v>931</v>
      </c>
      <c r="B7379" s="1" t="s">
        <v>15600</v>
      </c>
      <c r="C7379" t="s">
        <v>15601</v>
      </c>
      <c r="D7379" t="s">
        <v>26</v>
      </c>
      <c r="E7379" t="s">
        <v>20</v>
      </c>
      <c r="F7379" t="s">
        <v>14</v>
      </c>
      <c r="G7379" t="s">
        <v>15</v>
      </c>
      <c r="H7379" t="s">
        <v>28</v>
      </c>
      <c r="I7379" t="s">
        <v>47</v>
      </c>
    </row>
    <row r="7380" spans="1:9">
      <c r="A7380" s="1" t="s">
        <v>1328</v>
      </c>
      <c r="B7380" s="1" t="s">
        <v>15602</v>
      </c>
      <c r="C7380" t="s">
        <v>15603</v>
      </c>
      <c r="D7380" t="s">
        <v>26</v>
      </c>
      <c r="E7380" t="s">
        <v>20</v>
      </c>
      <c r="F7380" t="s">
        <v>14</v>
      </c>
      <c r="G7380" t="s">
        <v>15</v>
      </c>
      <c r="H7380" t="s">
        <v>27</v>
      </c>
      <c r="I7380" t="s">
        <v>16</v>
      </c>
    </row>
    <row r="7381" spans="1:9">
      <c r="A7381" s="1" t="s">
        <v>213</v>
      </c>
      <c r="B7381" s="1" t="s">
        <v>15604</v>
      </c>
      <c r="C7381" t="s">
        <v>15605</v>
      </c>
      <c r="D7381" t="s">
        <v>26</v>
      </c>
      <c r="E7381" t="s">
        <v>20</v>
      </c>
      <c r="F7381" t="s">
        <v>14</v>
      </c>
      <c r="G7381" t="s">
        <v>15</v>
      </c>
      <c r="H7381" t="s">
        <v>28</v>
      </c>
      <c r="I7381" t="s">
        <v>28</v>
      </c>
    </row>
    <row r="7382" spans="1:9">
      <c r="A7382" s="1" t="s">
        <v>213</v>
      </c>
      <c r="B7382" s="1" t="s">
        <v>15606</v>
      </c>
      <c r="C7382" t="s">
        <v>15607</v>
      </c>
      <c r="D7382" t="s">
        <v>26</v>
      </c>
      <c r="E7382" t="s">
        <v>20</v>
      </c>
      <c r="F7382" t="s">
        <v>14</v>
      </c>
      <c r="G7382" t="s">
        <v>15</v>
      </c>
      <c r="H7382" t="s">
        <v>28</v>
      </c>
      <c r="I7382" t="s">
        <v>47</v>
      </c>
    </row>
    <row r="7383" spans="1:9">
      <c r="A7383" s="1" t="s">
        <v>931</v>
      </c>
      <c r="B7383" s="1" t="s">
        <v>15608</v>
      </c>
      <c r="C7383" t="s">
        <v>15609</v>
      </c>
      <c r="D7383" t="s">
        <v>26</v>
      </c>
      <c r="E7383" t="s">
        <v>20</v>
      </c>
      <c r="F7383" t="s">
        <v>14</v>
      </c>
      <c r="G7383" t="s">
        <v>15</v>
      </c>
      <c r="H7383" t="s">
        <v>28</v>
      </c>
      <c r="I7383" t="s">
        <v>47</v>
      </c>
    </row>
    <row r="7384" spans="1:9">
      <c r="A7384" s="1" t="s">
        <v>4307</v>
      </c>
      <c r="B7384" s="1" t="s">
        <v>15610</v>
      </c>
      <c r="C7384" t="s">
        <v>15611</v>
      </c>
      <c r="D7384" t="s">
        <v>26</v>
      </c>
      <c r="E7384" t="s">
        <v>20</v>
      </c>
      <c r="F7384" t="s">
        <v>14</v>
      </c>
      <c r="G7384" t="s">
        <v>15</v>
      </c>
      <c r="H7384" t="s">
        <v>28</v>
      </c>
      <c r="I7384" t="s">
        <v>28</v>
      </c>
    </row>
    <row r="7385" spans="1:9">
      <c r="A7385" s="1" t="s">
        <v>931</v>
      </c>
      <c r="B7385" s="1" t="s">
        <v>15612</v>
      </c>
      <c r="C7385" t="s">
        <v>15613</v>
      </c>
      <c r="D7385" t="s">
        <v>26</v>
      </c>
      <c r="E7385" t="s">
        <v>20</v>
      </c>
      <c r="F7385" t="s">
        <v>14</v>
      </c>
      <c r="G7385" t="s">
        <v>15</v>
      </c>
      <c r="H7385" t="s">
        <v>28</v>
      </c>
      <c r="I7385" t="s">
        <v>47</v>
      </c>
    </row>
    <row r="7386" spans="1:9">
      <c r="A7386" s="1" t="s">
        <v>931</v>
      </c>
      <c r="B7386" s="1" t="s">
        <v>15614</v>
      </c>
      <c r="C7386" t="s">
        <v>15615</v>
      </c>
      <c r="D7386" t="s">
        <v>26</v>
      </c>
      <c r="E7386" t="s">
        <v>20</v>
      </c>
      <c r="F7386" t="s">
        <v>14</v>
      </c>
      <c r="G7386" t="s">
        <v>15</v>
      </c>
      <c r="H7386" t="s">
        <v>28</v>
      </c>
      <c r="I7386" t="s">
        <v>47</v>
      </c>
    </row>
    <row r="7387" spans="1:9">
      <c r="A7387" s="1" t="s">
        <v>931</v>
      </c>
      <c r="B7387" s="1" t="s">
        <v>15616</v>
      </c>
      <c r="C7387" t="s">
        <v>15617</v>
      </c>
      <c r="D7387" t="s">
        <v>26</v>
      </c>
      <c r="E7387" t="s">
        <v>20</v>
      </c>
      <c r="F7387" t="s">
        <v>14</v>
      </c>
      <c r="G7387" t="s">
        <v>15</v>
      </c>
      <c r="H7387" t="s">
        <v>28</v>
      </c>
      <c r="I7387" t="s">
        <v>47</v>
      </c>
    </row>
    <row r="7388" spans="1:9">
      <c r="A7388" s="1" t="s">
        <v>931</v>
      </c>
      <c r="B7388" s="1" t="s">
        <v>15618</v>
      </c>
      <c r="C7388" t="s">
        <v>15619</v>
      </c>
      <c r="D7388" t="s">
        <v>26</v>
      </c>
      <c r="E7388" t="s">
        <v>20</v>
      </c>
      <c r="F7388" t="s">
        <v>14</v>
      </c>
      <c r="G7388" t="s">
        <v>15</v>
      </c>
      <c r="H7388" t="s">
        <v>28</v>
      </c>
      <c r="I7388" t="s">
        <v>47</v>
      </c>
    </row>
    <row r="7389" spans="1:9">
      <c r="A7389" s="1" t="s">
        <v>931</v>
      </c>
      <c r="B7389" s="1" t="s">
        <v>15620</v>
      </c>
      <c r="C7389" t="s">
        <v>15621</v>
      </c>
      <c r="D7389" t="s">
        <v>26</v>
      </c>
      <c r="E7389" t="s">
        <v>20</v>
      </c>
      <c r="F7389" t="s">
        <v>14</v>
      </c>
      <c r="G7389" t="s">
        <v>15</v>
      </c>
      <c r="H7389" t="s">
        <v>28</v>
      </c>
      <c r="I7389" t="s">
        <v>47</v>
      </c>
    </row>
    <row r="7390" spans="1:9">
      <c r="A7390" s="1" t="s">
        <v>931</v>
      </c>
      <c r="B7390" s="1" t="s">
        <v>15622</v>
      </c>
      <c r="C7390" t="s">
        <v>15623</v>
      </c>
      <c r="D7390" t="s">
        <v>26</v>
      </c>
      <c r="E7390" t="s">
        <v>20</v>
      </c>
      <c r="F7390" t="s">
        <v>14</v>
      </c>
      <c r="G7390" t="s">
        <v>15</v>
      </c>
      <c r="H7390" t="s">
        <v>28</v>
      </c>
      <c r="I7390" t="s">
        <v>47</v>
      </c>
    </row>
    <row r="7391" spans="1:9">
      <c r="A7391" s="1" t="s">
        <v>931</v>
      </c>
      <c r="B7391" s="1" t="s">
        <v>15624</v>
      </c>
      <c r="C7391" t="s">
        <v>8495</v>
      </c>
      <c r="D7391" t="s">
        <v>26</v>
      </c>
      <c r="E7391" t="s">
        <v>13</v>
      </c>
      <c r="F7391" t="s">
        <v>756</v>
      </c>
      <c r="G7391" t="s">
        <v>757</v>
      </c>
      <c r="H7391" t="s">
        <v>27</v>
      </c>
      <c r="I7391" t="s">
        <v>47</v>
      </c>
    </row>
    <row r="7392" spans="1:9">
      <c r="A7392" s="1" t="s">
        <v>931</v>
      </c>
      <c r="B7392" s="1" t="s">
        <v>15625</v>
      </c>
      <c r="C7392" t="s">
        <v>15626</v>
      </c>
      <c r="D7392" t="s">
        <v>26</v>
      </c>
      <c r="E7392" t="s">
        <v>20</v>
      </c>
      <c r="F7392" t="s">
        <v>14</v>
      </c>
      <c r="G7392" t="s">
        <v>15</v>
      </c>
      <c r="H7392" t="s">
        <v>27</v>
      </c>
      <c r="I7392" t="s">
        <v>47</v>
      </c>
    </row>
    <row r="7393" spans="1:9">
      <c r="A7393" s="1" t="s">
        <v>821</v>
      </c>
      <c r="B7393" s="1" t="s">
        <v>15627</v>
      </c>
      <c r="C7393" t="s">
        <v>15628</v>
      </c>
      <c r="D7393" t="s">
        <v>26</v>
      </c>
      <c r="E7393" t="s">
        <v>20</v>
      </c>
      <c r="F7393" t="s">
        <v>14</v>
      </c>
      <c r="G7393" t="s">
        <v>15</v>
      </c>
      <c r="H7393" t="s">
        <v>27</v>
      </c>
      <c r="I7393" t="s">
        <v>47</v>
      </c>
    </row>
    <row r="7394" spans="1:9">
      <c r="A7394" s="1" t="s">
        <v>4307</v>
      </c>
      <c r="B7394" s="1" t="s">
        <v>15629</v>
      </c>
      <c r="C7394" t="s">
        <v>15630</v>
      </c>
      <c r="D7394" t="s">
        <v>26</v>
      </c>
      <c r="E7394" t="s">
        <v>20</v>
      </c>
      <c r="F7394" t="s">
        <v>14</v>
      </c>
      <c r="G7394" t="s">
        <v>15</v>
      </c>
      <c r="H7394" t="s">
        <v>27</v>
      </c>
      <c r="I7394" t="s">
        <v>47</v>
      </c>
    </row>
    <row r="7395" spans="1:9">
      <c r="A7395" s="1" t="s">
        <v>4307</v>
      </c>
      <c r="B7395" s="1" t="s">
        <v>15631</v>
      </c>
      <c r="C7395" t="s">
        <v>8503</v>
      </c>
      <c r="D7395" t="s">
        <v>26</v>
      </c>
      <c r="E7395" t="s">
        <v>20</v>
      </c>
      <c r="F7395" t="s">
        <v>14</v>
      </c>
      <c r="G7395" t="s">
        <v>15</v>
      </c>
      <c r="H7395" t="s">
        <v>27</v>
      </c>
      <c r="I7395" t="s">
        <v>47</v>
      </c>
    </row>
    <row r="7396" spans="1:9">
      <c r="A7396" s="1" t="s">
        <v>163</v>
      </c>
      <c r="B7396" s="1" t="s">
        <v>15632</v>
      </c>
      <c r="C7396" t="s">
        <v>15633</v>
      </c>
      <c r="D7396" t="s">
        <v>26</v>
      </c>
      <c r="E7396" t="s">
        <v>20</v>
      </c>
      <c r="F7396" t="s">
        <v>14</v>
      </c>
      <c r="G7396" t="s">
        <v>15</v>
      </c>
      <c r="H7396" t="s">
        <v>28</v>
      </c>
      <c r="I7396" t="s">
        <v>28</v>
      </c>
    </row>
    <row r="7397" spans="1:9">
      <c r="A7397" s="1" t="s">
        <v>1016</v>
      </c>
      <c r="B7397" s="1" t="s">
        <v>15634</v>
      </c>
      <c r="C7397" t="s">
        <v>15635</v>
      </c>
      <c r="D7397" t="s">
        <v>26</v>
      </c>
      <c r="E7397" t="s">
        <v>20</v>
      </c>
      <c r="F7397" t="s">
        <v>14</v>
      </c>
      <c r="G7397" t="s">
        <v>15</v>
      </c>
      <c r="H7397" t="s">
        <v>28</v>
      </c>
      <c r="I7397" t="s">
        <v>28</v>
      </c>
    </row>
    <row r="7398" spans="1:9">
      <c r="A7398" s="1" t="s">
        <v>140</v>
      </c>
      <c r="B7398" s="1" t="s">
        <v>15636</v>
      </c>
      <c r="C7398" t="s">
        <v>15637</v>
      </c>
      <c r="D7398" t="s">
        <v>26</v>
      </c>
      <c r="E7398" t="s">
        <v>20</v>
      </c>
      <c r="F7398" t="s">
        <v>14</v>
      </c>
      <c r="G7398" t="s">
        <v>15</v>
      </c>
      <c r="H7398" t="s">
        <v>28</v>
      </c>
      <c r="I7398" t="s">
        <v>28</v>
      </c>
    </row>
    <row r="7399" spans="1:9">
      <c r="A7399" s="1" t="s">
        <v>140</v>
      </c>
      <c r="B7399" s="1" t="s">
        <v>15638</v>
      </c>
      <c r="C7399" t="s">
        <v>15639</v>
      </c>
      <c r="D7399" t="s">
        <v>26</v>
      </c>
      <c r="E7399" t="s">
        <v>20</v>
      </c>
      <c r="F7399" t="s">
        <v>14</v>
      </c>
      <c r="G7399" t="s">
        <v>15</v>
      </c>
      <c r="H7399" t="s">
        <v>28</v>
      </c>
      <c r="I7399" t="s">
        <v>28</v>
      </c>
    </row>
    <row r="7400" spans="1:9">
      <c r="A7400" s="1" t="s">
        <v>140</v>
      </c>
      <c r="B7400" s="1" t="s">
        <v>15640</v>
      </c>
      <c r="C7400" t="s">
        <v>15641</v>
      </c>
      <c r="D7400" t="s">
        <v>26</v>
      </c>
      <c r="E7400" t="s">
        <v>20</v>
      </c>
      <c r="F7400" t="s">
        <v>14</v>
      </c>
      <c r="G7400" t="s">
        <v>15</v>
      </c>
      <c r="H7400" t="s">
        <v>28</v>
      </c>
      <c r="I7400" t="s">
        <v>28</v>
      </c>
    </row>
    <row r="7401" spans="1:9">
      <c r="A7401" s="1" t="s">
        <v>220</v>
      </c>
      <c r="B7401" s="1" t="s">
        <v>15642</v>
      </c>
      <c r="C7401" t="s">
        <v>15643</v>
      </c>
      <c r="D7401" t="s">
        <v>26</v>
      </c>
      <c r="E7401" t="s">
        <v>20</v>
      </c>
      <c r="F7401" t="s">
        <v>14</v>
      </c>
      <c r="G7401" t="s">
        <v>15</v>
      </c>
      <c r="H7401" t="s">
        <v>27</v>
      </c>
      <c r="I7401" t="s">
        <v>47</v>
      </c>
    </row>
    <row r="7402" spans="1:9">
      <c r="A7402" s="1" t="s">
        <v>140</v>
      </c>
      <c r="B7402" s="1" t="s">
        <v>15644</v>
      </c>
      <c r="C7402" t="s">
        <v>8550</v>
      </c>
      <c r="D7402" t="s">
        <v>26</v>
      </c>
      <c r="E7402" t="s">
        <v>20</v>
      </c>
      <c r="F7402" t="s">
        <v>14</v>
      </c>
      <c r="G7402" t="s">
        <v>562</v>
      </c>
      <c r="H7402" t="s">
        <v>28</v>
      </c>
      <c r="I7402" t="s">
        <v>28</v>
      </c>
    </row>
    <row r="7403" spans="1:9">
      <c r="A7403" s="1" t="s">
        <v>140</v>
      </c>
      <c r="B7403" s="1" t="s">
        <v>15645</v>
      </c>
      <c r="C7403" t="s">
        <v>8552</v>
      </c>
      <c r="D7403" t="s">
        <v>26</v>
      </c>
      <c r="E7403" t="s">
        <v>20</v>
      </c>
      <c r="F7403" t="s">
        <v>14</v>
      </c>
      <c r="G7403" t="s">
        <v>15</v>
      </c>
      <c r="H7403" t="s">
        <v>28</v>
      </c>
      <c r="I7403" t="s">
        <v>28</v>
      </c>
    </row>
    <row r="7404" spans="1:9">
      <c r="A7404" s="1" t="s">
        <v>163</v>
      </c>
      <c r="B7404" s="1" t="s">
        <v>15646</v>
      </c>
      <c r="C7404" t="s">
        <v>15647</v>
      </c>
      <c r="D7404" t="s">
        <v>26</v>
      </c>
      <c r="E7404" t="s">
        <v>20</v>
      </c>
      <c r="F7404" t="s">
        <v>14</v>
      </c>
      <c r="G7404" t="s">
        <v>15</v>
      </c>
      <c r="H7404" t="s">
        <v>28</v>
      </c>
      <c r="I7404" t="s">
        <v>28</v>
      </c>
    </row>
    <row r="7405" spans="1:9">
      <c r="A7405" s="1" t="s">
        <v>140</v>
      </c>
      <c r="B7405" s="1" t="s">
        <v>15648</v>
      </c>
      <c r="C7405" t="s">
        <v>15649</v>
      </c>
      <c r="D7405" t="s">
        <v>26</v>
      </c>
      <c r="E7405" t="s">
        <v>20</v>
      </c>
      <c r="F7405" t="s">
        <v>14</v>
      </c>
      <c r="G7405" t="s">
        <v>15</v>
      </c>
      <c r="H7405" t="s">
        <v>28</v>
      </c>
      <c r="I7405" t="s">
        <v>28</v>
      </c>
    </row>
    <row r="7406" spans="1:9">
      <c r="A7406" s="1" t="s">
        <v>140</v>
      </c>
      <c r="B7406" s="1" t="s">
        <v>15650</v>
      </c>
      <c r="C7406" t="s">
        <v>15651</v>
      </c>
      <c r="D7406" t="s">
        <v>26</v>
      </c>
      <c r="E7406" t="s">
        <v>20</v>
      </c>
      <c r="F7406" t="s">
        <v>14</v>
      </c>
      <c r="G7406" t="s">
        <v>15</v>
      </c>
      <c r="H7406" t="s">
        <v>28</v>
      </c>
      <c r="I7406" t="s">
        <v>28</v>
      </c>
    </row>
    <row r="7407" spans="1:9">
      <c r="A7407" s="1" t="s">
        <v>3530</v>
      </c>
      <c r="B7407" s="1" t="s">
        <v>15652</v>
      </c>
      <c r="C7407" t="s">
        <v>15653</v>
      </c>
      <c r="D7407" t="s">
        <v>26</v>
      </c>
      <c r="E7407" t="s">
        <v>20</v>
      </c>
      <c r="F7407" t="s">
        <v>14</v>
      </c>
      <c r="G7407" t="s">
        <v>15</v>
      </c>
      <c r="H7407" t="s">
        <v>27</v>
      </c>
      <c r="I7407" t="s">
        <v>47</v>
      </c>
    </row>
    <row r="7408" spans="1:9">
      <c r="A7408" s="1" t="s">
        <v>140</v>
      </c>
      <c r="B7408" s="1" t="s">
        <v>15654</v>
      </c>
      <c r="C7408" t="s">
        <v>8570</v>
      </c>
      <c r="D7408" t="s">
        <v>26</v>
      </c>
      <c r="E7408" t="s">
        <v>20</v>
      </c>
      <c r="F7408" t="s">
        <v>14</v>
      </c>
      <c r="G7408" t="s">
        <v>15</v>
      </c>
      <c r="H7408" t="s">
        <v>28</v>
      </c>
      <c r="I7408" t="s">
        <v>28</v>
      </c>
    </row>
    <row r="7409" spans="1:9">
      <c r="A7409" s="1" t="s">
        <v>140</v>
      </c>
      <c r="B7409" s="1" t="s">
        <v>15655</v>
      </c>
      <c r="C7409" t="s">
        <v>15656</v>
      </c>
      <c r="D7409" t="s">
        <v>26</v>
      </c>
      <c r="E7409" t="s">
        <v>20</v>
      </c>
      <c r="F7409" t="s">
        <v>14</v>
      </c>
      <c r="G7409" t="s">
        <v>15</v>
      </c>
      <c r="H7409" t="s">
        <v>28</v>
      </c>
      <c r="I7409" t="s">
        <v>28</v>
      </c>
    </row>
    <row r="7410" spans="1:9">
      <c r="A7410" s="1" t="s">
        <v>252</v>
      </c>
      <c r="B7410" s="1" t="s">
        <v>15657</v>
      </c>
      <c r="C7410" t="s">
        <v>15658</v>
      </c>
      <c r="D7410" t="s">
        <v>26</v>
      </c>
      <c r="E7410" t="s">
        <v>20</v>
      </c>
      <c r="F7410" t="s">
        <v>14</v>
      </c>
      <c r="G7410" t="s">
        <v>15</v>
      </c>
      <c r="H7410" t="s">
        <v>28</v>
      </c>
      <c r="I7410" t="s">
        <v>28</v>
      </c>
    </row>
    <row r="7411" spans="1:9">
      <c r="A7411" s="1" t="s">
        <v>140</v>
      </c>
      <c r="B7411" s="1" t="s">
        <v>15659</v>
      </c>
      <c r="C7411" t="s">
        <v>15660</v>
      </c>
      <c r="D7411" t="s">
        <v>26</v>
      </c>
      <c r="E7411" t="s">
        <v>20</v>
      </c>
      <c r="F7411" t="s">
        <v>14</v>
      </c>
      <c r="G7411" t="s">
        <v>15</v>
      </c>
      <c r="H7411" t="s">
        <v>28</v>
      </c>
      <c r="I7411" t="s">
        <v>28</v>
      </c>
    </row>
    <row r="7412" spans="1:9">
      <c r="A7412" s="1" t="s">
        <v>140</v>
      </c>
      <c r="B7412" s="1" t="s">
        <v>15661</v>
      </c>
      <c r="C7412" t="s">
        <v>15662</v>
      </c>
      <c r="D7412" t="s">
        <v>26</v>
      </c>
      <c r="E7412" t="s">
        <v>20</v>
      </c>
      <c r="F7412" t="s">
        <v>14</v>
      </c>
      <c r="G7412" t="s">
        <v>15</v>
      </c>
      <c r="H7412" t="s">
        <v>28</v>
      </c>
      <c r="I7412" t="s">
        <v>28</v>
      </c>
    </row>
    <row r="7413" spans="1:9">
      <c r="A7413" s="1" t="s">
        <v>252</v>
      </c>
      <c r="B7413" s="1" t="s">
        <v>15663</v>
      </c>
      <c r="C7413" t="s">
        <v>8590</v>
      </c>
      <c r="D7413" t="s">
        <v>26</v>
      </c>
      <c r="E7413" t="s">
        <v>20</v>
      </c>
      <c r="F7413" t="s">
        <v>14</v>
      </c>
      <c r="G7413" t="s">
        <v>15</v>
      </c>
      <c r="H7413" t="s">
        <v>28</v>
      </c>
      <c r="I7413" t="s">
        <v>28</v>
      </c>
    </row>
    <row r="7414" spans="1:9">
      <c r="A7414" s="1" t="s">
        <v>163</v>
      </c>
      <c r="B7414" s="1" t="s">
        <v>15664</v>
      </c>
      <c r="C7414" t="s">
        <v>15665</v>
      </c>
      <c r="D7414" t="s">
        <v>26</v>
      </c>
      <c r="E7414" t="s">
        <v>20</v>
      </c>
      <c r="F7414" t="s">
        <v>14</v>
      </c>
      <c r="G7414" t="s">
        <v>15</v>
      </c>
      <c r="H7414" t="s">
        <v>28</v>
      </c>
      <c r="I7414" t="s">
        <v>47</v>
      </c>
    </row>
    <row r="7415" spans="1:9">
      <c r="A7415" s="1" t="s">
        <v>140</v>
      </c>
      <c r="B7415" s="1" t="s">
        <v>15666</v>
      </c>
      <c r="C7415" t="s">
        <v>15667</v>
      </c>
      <c r="D7415" t="s">
        <v>26</v>
      </c>
      <c r="E7415" t="s">
        <v>20</v>
      </c>
      <c r="F7415" t="s">
        <v>14</v>
      </c>
      <c r="G7415" t="s">
        <v>15</v>
      </c>
      <c r="H7415" t="s">
        <v>28</v>
      </c>
      <c r="I7415" t="s">
        <v>28</v>
      </c>
    </row>
    <row r="7416" spans="1:9">
      <c r="A7416" s="1" t="s">
        <v>140</v>
      </c>
      <c r="B7416" s="1" t="s">
        <v>15668</v>
      </c>
      <c r="C7416" t="s">
        <v>8602</v>
      </c>
      <c r="D7416" t="s">
        <v>26</v>
      </c>
      <c r="E7416" t="s">
        <v>20</v>
      </c>
      <c r="F7416" t="s">
        <v>14</v>
      </c>
      <c r="G7416" t="s">
        <v>15</v>
      </c>
      <c r="H7416" t="s">
        <v>28</v>
      </c>
      <c r="I7416" t="s">
        <v>28</v>
      </c>
    </row>
    <row r="7417" spans="1:9">
      <c r="A7417" s="1" t="s">
        <v>140</v>
      </c>
      <c r="B7417" s="1" t="s">
        <v>15669</v>
      </c>
      <c r="C7417" t="s">
        <v>15670</v>
      </c>
      <c r="D7417" t="s">
        <v>26</v>
      </c>
      <c r="E7417" t="s">
        <v>20</v>
      </c>
      <c r="F7417" t="s">
        <v>14</v>
      </c>
      <c r="G7417" t="s">
        <v>15</v>
      </c>
      <c r="H7417" t="s">
        <v>28</v>
      </c>
      <c r="I7417" t="s">
        <v>28</v>
      </c>
    </row>
    <row r="7418" spans="1:9">
      <c r="A7418" s="1" t="s">
        <v>140</v>
      </c>
      <c r="B7418" s="1" t="s">
        <v>15671</v>
      </c>
      <c r="C7418" t="s">
        <v>8627</v>
      </c>
      <c r="D7418" t="s">
        <v>26</v>
      </c>
      <c r="E7418" t="s">
        <v>20</v>
      </c>
      <c r="F7418" t="s">
        <v>14</v>
      </c>
      <c r="G7418" t="s">
        <v>15</v>
      </c>
      <c r="H7418" t="s">
        <v>28</v>
      </c>
      <c r="I7418" t="s">
        <v>28</v>
      </c>
    </row>
    <row r="7419" spans="1:9">
      <c r="A7419" s="1" t="s">
        <v>140</v>
      </c>
      <c r="B7419" s="1" t="s">
        <v>15672</v>
      </c>
      <c r="C7419" t="s">
        <v>8629</v>
      </c>
      <c r="D7419" t="s">
        <v>26</v>
      </c>
      <c r="E7419" t="s">
        <v>20</v>
      </c>
      <c r="F7419" t="s">
        <v>14</v>
      </c>
      <c r="G7419" t="s">
        <v>15</v>
      </c>
      <c r="H7419" t="s">
        <v>28</v>
      </c>
      <c r="I7419" t="s">
        <v>28</v>
      </c>
    </row>
    <row r="7420" spans="1:9">
      <c r="A7420" s="1" t="s">
        <v>252</v>
      </c>
      <c r="B7420" s="1" t="s">
        <v>15673</v>
      </c>
      <c r="C7420" t="s">
        <v>8631</v>
      </c>
      <c r="D7420" t="s">
        <v>26</v>
      </c>
      <c r="E7420" t="s">
        <v>20</v>
      </c>
      <c r="F7420" t="s">
        <v>14</v>
      </c>
      <c r="G7420" t="s">
        <v>15</v>
      </c>
      <c r="H7420" t="s">
        <v>28</v>
      </c>
      <c r="I7420" t="s">
        <v>28</v>
      </c>
    </row>
    <row r="7421" spans="1:9">
      <c r="A7421" s="1" t="s">
        <v>140</v>
      </c>
      <c r="B7421" s="1" t="s">
        <v>15674</v>
      </c>
      <c r="C7421" t="s">
        <v>15675</v>
      </c>
      <c r="D7421" t="s">
        <v>26</v>
      </c>
      <c r="E7421" t="s">
        <v>20</v>
      </c>
      <c r="F7421" t="s">
        <v>14</v>
      </c>
      <c r="G7421" t="s">
        <v>15</v>
      </c>
      <c r="H7421" t="s">
        <v>28</v>
      </c>
      <c r="I7421" t="s">
        <v>28</v>
      </c>
    </row>
    <row r="7422" spans="1:9">
      <c r="A7422" s="1" t="s">
        <v>288</v>
      </c>
      <c r="B7422" s="1" t="s">
        <v>15676</v>
      </c>
      <c r="C7422" t="s">
        <v>15677</v>
      </c>
      <c r="D7422" t="s">
        <v>26</v>
      </c>
      <c r="E7422" t="s">
        <v>20</v>
      </c>
      <c r="F7422" t="s">
        <v>80</v>
      </c>
      <c r="G7422" t="s">
        <v>15</v>
      </c>
      <c r="H7422" t="s">
        <v>28</v>
      </c>
      <c r="I7422" t="s">
        <v>47</v>
      </c>
    </row>
    <row r="7423" spans="1:9">
      <c r="A7423" s="1" t="s">
        <v>288</v>
      </c>
      <c r="B7423" s="1" t="s">
        <v>15678</v>
      </c>
      <c r="C7423" t="s">
        <v>8647</v>
      </c>
      <c r="D7423" t="s">
        <v>26</v>
      </c>
      <c r="E7423" t="s">
        <v>20</v>
      </c>
      <c r="F7423" t="s">
        <v>80</v>
      </c>
      <c r="G7423" t="s">
        <v>15</v>
      </c>
      <c r="H7423" t="s">
        <v>28</v>
      </c>
      <c r="I7423" t="s">
        <v>47</v>
      </c>
    </row>
    <row r="7424" spans="1:9">
      <c r="A7424" s="1" t="s">
        <v>163</v>
      </c>
      <c r="B7424" s="1" t="s">
        <v>15679</v>
      </c>
      <c r="C7424" t="s">
        <v>15680</v>
      </c>
      <c r="D7424" t="s">
        <v>26</v>
      </c>
      <c r="E7424" t="s">
        <v>20</v>
      </c>
      <c r="F7424" t="s">
        <v>14</v>
      </c>
      <c r="G7424" t="s">
        <v>15</v>
      </c>
      <c r="H7424" t="s">
        <v>28</v>
      </c>
      <c r="I7424" t="s">
        <v>28</v>
      </c>
    </row>
    <row r="7425" spans="1:9">
      <c r="A7425" s="1" t="s">
        <v>15681</v>
      </c>
      <c r="B7425" s="1" t="s">
        <v>15682</v>
      </c>
      <c r="C7425" t="s">
        <v>15683</v>
      </c>
      <c r="D7425" t="s">
        <v>26</v>
      </c>
      <c r="E7425" t="s">
        <v>20</v>
      </c>
      <c r="F7425" t="s">
        <v>14</v>
      </c>
      <c r="G7425" t="s">
        <v>15</v>
      </c>
      <c r="H7425" t="s">
        <v>28</v>
      </c>
      <c r="I7425" t="s">
        <v>28</v>
      </c>
    </row>
    <row r="7426" spans="1:9">
      <c r="A7426" s="1" t="s">
        <v>118</v>
      </c>
      <c r="B7426" s="1" t="s">
        <v>15684</v>
      </c>
      <c r="C7426" t="s">
        <v>15685</v>
      </c>
      <c r="D7426" t="s">
        <v>26</v>
      </c>
      <c r="E7426" t="s">
        <v>20</v>
      </c>
      <c r="F7426" t="s">
        <v>14</v>
      </c>
      <c r="G7426" t="s">
        <v>15</v>
      </c>
      <c r="H7426" t="s">
        <v>28</v>
      </c>
      <c r="I7426" t="s">
        <v>28</v>
      </c>
    </row>
    <row r="7427" spans="1:9">
      <c r="A7427" s="1" t="s">
        <v>15681</v>
      </c>
      <c r="B7427" s="1" t="s">
        <v>15686</v>
      </c>
      <c r="C7427" t="s">
        <v>15687</v>
      </c>
      <c r="D7427" t="s">
        <v>26</v>
      </c>
      <c r="E7427" t="s">
        <v>20</v>
      </c>
      <c r="F7427" t="s">
        <v>14</v>
      </c>
      <c r="G7427" t="s">
        <v>15</v>
      </c>
      <c r="H7427" t="s">
        <v>28</v>
      </c>
      <c r="I7427" t="s">
        <v>28</v>
      </c>
    </row>
    <row r="7428" spans="1:9">
      <c r="A7428" s="1" t="s">
        <v>15681</v>
      </c>
      <c r="B7428" s="1" t="s">
        <v>15688</v>
      </c>
      <c r="C7428" t="s">
        <v>15689</v>
      </c>
      <c r="D7428" t="s">
        <v>26</v>
      </c>
      <c r="E7428" t="s">
        <v>20</v>
      </c>
      <c r="F7428" t="s">
        <v>14</v>
      </c>
      <c r="G7428" t="s">
        <v>15</v>
      </c>
      <c r="H7428" t="s">
        <v>28</v>
      </c>
      <c r="I7428" t="s">
        <v>28</v>
      </c>
    </row>
    <row r="7429" spans="1:9">
      <c r="A7429" s="1" t="s">
        <v>8720</v>
      </c>
      <c r="B7429" s="1" t="s">
        <v>15690</v>
      </c>
      <c r="C7429" t="s">
        <v>8722</v>
      </c>
      <c r="D7429" t="s">
        <v>26</v>
      </c>
      <c r="E7429" t="s">
        <v>20</v>
      </c>
      <c r="F7429" t="s">
        <v>14</v>
      </c>
      <c r="G7429" t="s">
        <v>15</v>
      </c>
      <c r="H7429" t="s">
        <v>28</v>
      </c>
      <c r="I7429" t="s">
        <v>28</v>
      </c>
    </row>
    <row r="7430" spans="1:9">
      <c r="A7430" s="1" t="s">
        <v>8720</v>
      </c>
      <c r="B7430" s="1" t="s">
        <v>15691</v>
      </c>
      <c r="C7430" t="s">
        <v>15692</v>
      </c>
      <c r="D7430" t="s">
        <v>26</v>
      </c>
      <c r="E7430" t="s">
        <v>20</v>
      </c>
      <c r="F7430" t="s">
        <v>14</v>
      </c>
      <c r="G7430" t="s">
        <v>15</v>
      </c>
      <c r="H7430" t="s">
        <v>28</v>
      </c>
      <c r="I7430" t="s">
        <v>28</v>
      </c>
    </row>
    <row r="7431" spans="1:9">
      <c r="A7431" s="1" t="s">
        <v>931</v>
      </c>
      <c r="B7431" s="1" t="s">
        <v>15693</v>
      </c>
      <c r="C7431" t="s">
        <v>15694</v>
      </c>
      <c r="D7431" t="s">
        <v>26</v>
      </c>
      <c r="E7431" t="s">
        <v>20</v>
      </c>
      <c r="F7431" t="s">
        <v>14</v>
      </c>
      <c r="G7431" t="s">
        <v>15</v>
      </c>
      <c r="H7431" t="s">
        <v>28</v>
      </c>
      <c r="I7431" t="s">
        <v>47</v>
      </c>
    </row>
    <row r="7432" spans="1:9">
      <c r="A7432" s="1" t="s">
        <v>931</v>
      </c>
      <c r="B7432" s="1" t="s">
        <v>15695</v>
      </c>
      <c r="C7432" t="s">
        <v>15696</v>
      </c>
      <c r="D7432" t="s">
        <v>26</v>
      </c>
      <c r="E7432" t="s">
        <v>20</v>
      </c>
      <c r="F7432" t="s">
        <v>14</v>
      </c>
      <c r="G7432" t="s">
        <v>15</v>
      </c>
      <c r="H7432" t="s">
        <v>28</v>
      </c>
      <c r="I7432" t="s">
        <v>28</v>
      </c>
    </row>
    <row r="7433" spans="1:9">
      <c r="A7433" s="1" t="s">
        <v>931</v>
      </c>
      <c r="B7433" s="1" t="s">
        <v>15697</v>
      </c>
      <c r="C7433" t="s">
        <v>15698</v>
      </c>
      <c r="D7433" t="s">
        <v>26</v>
      </c>
      <c r="E7433" t="s">
        <v>20</v>
      </c>
      <c r="F7433" t="s">
        <v>14</v>
      </c>
      <c r="G7433" t="s">
        <v>15</v>
      </c>
      <c r="H7433" t="s">
        <v>28</v>
      </c>
      <c r="I7433" t="s">
        <v>47</v>
      </c>
    </row>
    <row r="7434" spans="1:9">
      <c r="A7434" s="1" t="s">
        <v>931</v>
      </c>
      <c r="B7434" s="1" t="s">
        <v>15699</v>
      </c>
      <c r="C7434" t="s">
        <v>15700</v>
      </c>
      <c r="D7434" t="s">
        <v>26</v>
      </c>
      <c r="E7434" t="s">
        <v>20</v>
      </c>
      <c r="F7434" t="s">
        <v>14</v>
      </c>
      <c r="G7434" t="s">
        <v>15</v>
      </c>
      <c r="H7434" t="s">
        <v>28</v>
      </c>
      <c r="I7434" t="s">
        <v>47</v>
      </c>
    </row>
    <row r="7435" spans="1:9">
      <c r="A7435" s="1" t="s">
        <v>163</v>
      </c>
      <c r="B7435" s="1" t="s">
        <v>15701</v>
      </c>
      <c r="C7435" t="s">
        <v>8751</v>
      </c>
      <c r="D7435" t="s">
        <v>26</v>
      </c>
      <c r="E7435" t="s">
        <v>20</v>
      </c>
      <c r="F7435" t="s">
        <v>14</v>
      </c>
      <c r="G7435" t="s">
        <v>15</v>
      </c>
      <c r="H7435" t="s">
        <v>28</v>
      </c>
      <c r="I7435" t="s">
        <v>28</v>
      </c>
    </row>
    <row r="7436" spans="1:9">
      <c r="A7436" s="1" t="s">
        <v>163</v>
      </c>
      <c r="B7436" s="1" t="s">
        <v>15702</v>
      </c>
      <c r="C7436" t="s">
        <v>8753</v>
      </c>
      <c r="D7436" t="s">
        <v>26</v>
      </c>
      <c r="E7436" t="s">
        <v>20</v>
      </c>
      <c r="F7436" t="s">
        <v>14</v>
      </c>
      <c r="G7436" t="s">
        <v>15</v>
      </c>
      <c r="H7436" t="s">
        <v>28</v>
      </c>
      <c r="I7436" t="s">
        <v>28</v>
      </c>
    </row>
    <row r="7437" spans="1:9">
      <c r="A7437" s="1" t="s">
        <v>140</v>
      </c>
      <c r="B7437" s="1" t="s">
        <v>15703</v>
      </c>
      <c r="C7437" t="s">
        <v>8755</v>
      </c>
      <c r="D7437" t="s">
        <v>26</v>
      </c>
      <c r="E7437" t="s">
        <v>20</v>
      </c>
      <c r="F7437" t="s">
        <v>14</v>
      </c>
      <c r="G7437" t="s">
        <v>15</v>
      </c>
      <c r="H7437" t="s">
        <v>28</v>
      </c>
      <c r="I7437" t="s">
        <v>28</v>
      </c>
    </row>
    <row r="7438" spans="1:9">
      <c r="A7438" s="1" t="s">
        <v>1016</v>
      </c>
      <c r="B7438" s="1" t="s">
        <v>15704</v>
      </c>
      <c r="C7438" t="s">
        <v>15705</v>
      </c>
      <c r="D7438" t="s">
        <v>26</v>
      </c>
      <c r="E7438" t="s">
        <v>20</v>
      </c>
      <c r="F7438" t="s">
        <v>14</v>
      </c>
      <c r="G7438" t="s">
        <v>15</v>
      </c>
      <c r="H7438" t="s">
        <v>28</v>
      </c>
      <c r="I7438" t="s">
        <v>28</v>
      </c>
    </row>
    <row r="7439" spans="1:9">
      <c r="A7439" s="1" t="s">
        <v>140</v>
      </c>
      <c r="B7439" s="1" t="s">
        <v>15706</v>
      </c>
      <c r="C7439" t="s">
        <v>15707</v>
      </c>
      <c r="D7439" t="s">
        <v>26</v>
      </c>
      <c r="E7439" t="s">
        <v>20</v>
      </c>
      <c r="F7439" t="s">
        <v>14</v>
      </c>
      <c r="G7439" t="s">
        <v>562</v>
      </c>
      <c r="H7439" t="s">
        <v>28</v>
      </c>
      <c r="I7439" t="s">
        <v>28</v>
      </c>
    </row>
    <row r="7440" spans="1:9">
      <c r="A7440" s="1" t="s">
        <v>1016</v>
      </c>
      <c r="B7440" s="1" t="s">
        <v>15708</v>
      </c>
      <c r="C7440" t="s">
        <v>8801</v>
      </c>
      <c r="D7440" t="s">
        <v>26</v>
      </c>
      <c r="E7440" t="s">
        <v>20</v>
      </c>
      <c r="F7440" t="s">
        <v>14</v>
      </c>
      <c r="G7440" t="s">
        <v>15</v>
      </c>
      <c r="H7440" t="s">
        <v>28</v>
      </c>
      <c r="I7440" t="s">
        <v>28</v>
      </c>
    </row>
    <row r="7441" spans="1:9">
      <c r="A7441" s="1" t="s">
        <v>163</v>
      </c>
      <c r="B7441" s="1" t="s">
        <v>15709</v>
      </c>
      <c r="C7441" t="s">
        <v>15710</v>
      </c>
      <c r="D7441" t="s">
        <v>26</v>
      </c>
      <c r="E7441" t="s">
        <v>20</v>
      </c>
      <c r="F7441" t="s">
        <v>14</v>
      </c>
      <c r="G7441" t="s">
        <v>15</v>
      </c>
      <c r="H7441" t="s">
        <v>28</v>
      </c>
      <c r="I7441" t="s">
        <v>47</v>
      </c>
    </row>
    <row r="7442" spans="1:9">
      <c r="A7442" s="1" t="s">
        <v>140</v>
      </c>
      <c r="B7442" s="1" t="s">
        <v>15711</v>
      </c>
      <c r="C7442" t="s">
        <v>15712</v>
      </c>
      <c r="D7442" t="s">
        <v>26</v>
      </c>
      <c r="E7442" t="s">
        <v>20</v>
      </c>
      <c r="F7442" t="s">
        <v>14</v>
      </c>
      <c r="G7442" t="s">
        <v>15</v>
      </c>
      <c r="H7442" t="s">
        <v>28</v>
      </c>
      <c r="I7442" t="s">
        <v>47</v>
      </c>
    </row>
    <row r="7443" spans="1:9">
      <c r="A7443" s="1" t="s">
        <v>163</v>
      </c>
      <c r="B7443" s="1" t="s">
        <v>15713</v>
      </c>
      <c r="C7443" t="s">
        <v>8833</v>
      </c>
      <c r="D7443" t="s">
        <v>26</v>
      </c>
      <c r="E7443" t="s">
        <v>20</v>
      </c>
      <c r="F7443" t="s">
        <v>14</v>
      </c>
      <c r="G7443" t="s">
        <v>15</v>
      </c>
      <c r="H7443" t="s">
        <v>28</v>
      </c>
      <c r="I7443" t="s">
        <v>47</v>
      </c>
    </row>
    <row r="7444" spans="1:9">
      <c r="A7444" s="1" t="s">
        <v>163</v>
      </c>
      <c r="B7444" s="1" t="s">
        <v>15714</v>
      </c>
      <c r="C7444" t="s">
        <v>8839</v>
      </c>
      <c r="D7444" t="s">
        <v>26</v>
      </c>
      <c r="E7444" t="s">
        <v>20</v>
      </c>
      <c r="F7444" t="s">
        <v>14</v>
      </c>
      <c r="G7444" t="s">
        <v>15</v>
      </c>
      <c r="H7444" t="s">
        <v>28</v>
      </c>
      <c r="I7444" t="s">
        <v>47</v>
      </c>
    </row>
    <row r="7445" spans="1:9">
      <c r="A7445" s="1" t="s">
        <v>163</v>
      </c>
      <c r="B7445" s="1" t="s">
        <v>15715</v>
      </c>
      <c r="C7445" t="s">
        <v>15716</v>
      </c>
      <c r="D7445" t="s">
        <v>26</v>
      </c>
      <c r="E7445" t="s">
        <v>20</v>
      </c>
      <c r="F7445" t="s">
        <v>14</v>
      </c>
      <c r="G7445" t="s">
        <v>15</v>
      </c>
      <c r="H7445" t="s">
        <v>28</v>
      </c>
      <c r="I7445" t="s">
        <v>47</v>
      </c>
    </row>
    <row r="7446" spans="1:9">
      <c r="A7446" s="1" t="s">
        <v>931</v>
      </c>
      <c r="B7446" s="1" t="s">
        <v>15717</v>
      </c>
      <c r="C7446" t="s">
        <v>15718</v>
      </c>
      <c r="D7446" t="s">
        <v>26</v>
      </c>
      <c r="E7446" t="s">
        <v>13</v>
      </c>
      <c r="F7446" t="s">
        <v>14</v>
      </c>
      <c r="G7446" t="s">
        <v>15</v>
      </c>
      <c r="H7446" t="s">
        <v>28</v>
      </c>
      <c r="I7446" t="s">
        <v>28</v>
      </c>
    </row>
    <row r="7447" spans="1:9">
      <c r="A7447" s="1" t="s">
        <v>163</v>
      </c>
      <c r="B7447" s="1" t="s">
        <v>15719</v>
      </c>
      <c r="C7447" t="s">
        <v>15720</v>
      </c>
      <c r="D7447" t="s">
        <v>26</v>
      </c>
      <c r="E7447" t="s">
        <v>20</v>
      </c>
      <c r="F7447" t="s">
        <v>14</v>
      </c>
      <c r="G7447" t="s">
        <v>15</v>
      </c>
      <c r="H7447" t="s">
        <v>28</v>
      </c>
      <c r="I7447" t="s">
        <v>47</v>
      </c>
    </row>
    <row r="7448" spans="1:9">
      <c r="A7448" s="1" t="s">
        <v>163</v>
      </c>
      <c r="B7448" s="1" t="s">
        <v>15721</v>
      </c>
      <c r="C7448" t="s">
        <v>15722</v>
      </c>
      <c r="D7448" t="s">
        <v>26</v>
      </c>
      <c r="E7448" t="s">
        <v>20</v>
      </c>
      <c r="F7448" t="s">
        <v>14</v>
      </c>
      <c r="G7448" t="s">
        <v>15</v>
      </c>
      <c r="H7448" t="s">
        <v>28</v>
      </c>
      <c r="I7448" t="s">
        <v>47</v>
      </c>
    </row>
    <row r="7449" spans="1:9">
      <c r="A7449" s="1" t="s">
        <v>163</v>
      </c>
      <c r="B7449" s="1" t="s">
        <v>15723</v>
      </c>
      <c r="C7449" t="s">
        <v>15724</v>
      </c>
      <c r="D7449" t="s">
        <v>26</v>
      </c>
      <c r="E7449" t="s">
        <v>20</v>
      </c>
      <c r="F7449" t="s">
        <v>14</v>
      </c>
      <c r="G7449" t="s">
        <v>15</v>
      </c>
      <c r="H7449" t="s">
        <v>28</v>
      </c>
      <c r="I7449" t="s">
        <v>28</v>
      </c>
    </row>
    <row r="7450" spans="1:9">
      <c r="A7450" s="1" t="s">
        <v>163</v>
      </c>
      <c r="B7450" s="1" t="s">
        <v>15725</v>
      </c>
      <c r="C7450" t="s">
        <v>15726</v>
      </c>
      <c r="D7450" t="s">
        <v>26</v>
      </c>
      <c r="E7450" t="s">
        <v>13</v>
      </c>
      <c r="F7450" t="s">
        <v>80</v>
      </c>
      <c r="G7450" t="s">
        <v>6614</v>
      </c>
      <c r="H7450" t="s">
        <v>28</v>
      </c>
      <c r="I7450" t="s">
        <v>28</v>
      </c>
    </row>
    <row r="7451" spans="1:9">
      <c r="A7451" s="1" t="s">
        <v>163</v>
      </c>
      <c r="B7451" s="1" t="s">
        <v>15727</v>
      </c>
      <c r="C7451" t="s">
        <v>15728</v>
      </c>
      <c r="D7451" t="s">
        <v>26</v>
      </c>
      <c r="E7451" t="s">
        <v>20</v>
      </c>
      <c r="F7451" t="s">
        <v>14</v>
      </c>
      <c r="G7451" t="s">
        <v>562</v>
      </c>
      <c r="H7451" t="s">
        <v>28</v>
      </c>
      <c r="I7451" t="s">
        <v>28</v>
      </c>
    </row>
    <row r="7452" spans="1:9">
      <c r="A7452" s="1" t="s">
        <v>821</v>
      </c>
      <c r="B7452" s="1" t="s">
        <v>15729</v>
      </c>
      <c r="C7452" t="s">
        <v>15730</v>
      </c>
      <c r="D7452" t="s">
        <v>26</v>
      </c>
      <c r="E7452" t="s">
        <v>20</v>
      </c>
      <c r="F7452" t="s">
        <v>14</v>
      </c>
      <c r="G7452" t="s">
        <v>15</v>
      </c>
      <c r="H7452" t="s">
        <v>28</v>
      </c>
      <c r="I7452" t="s">
        <v>28</v>
      </c>
    </row>
    <row r="7453" spans="1:9">
      <c r="A7453" s="1" t="s">
        <v>163</v>
      </c>
      <c r="B7453" s="1" t="s">
        <v>15731</v>
      </c>
      <c r="C7453" t="s">
        <v>15732</v>
      </c>
      <c r="D7453" t="s">
        <v>26</v>
      </c>
      <c r="E7453" t="s">
        <v>20</v>
      </c>
      <c r="F7453" t="s">
        <v>14</v>
      </c>
      <c r="G7453" t="s">
        <v>15</v>
      </c>
      <c r="H7453" t="s">
        <v>28</v>
      </c>
      <c r="I7453" t="s">
        <v>47</v>
      </c>
    </row>
    <row r="7454" spans="1:9">
      <c r="A7454" s="1" t="s">
        <v>163</v>
      </c>
      <c r="B7454" s="1" t="s">
        <v>15733</v>
      </c>
      <c r="C7454" t="s">
        <v>15734</v>
      </c>
      <c r="D7454" t="s">
        <v>26</v>
      </c>
      <c r="E7454" t="s">
        <v>20</v>
      </c>
      <c r="F7454" t="s">
        <v>14</v>
      </c>
      <c r="G7454" t="s">
        <v>15</v>
      </c>
      <c r="H7454" t="s">
        <v>28</v>
      </c>
      <c r="I7454" t="s">
        <v>47</v>
      </c>
    </row>
    <row r="7455" spans="1:9">
      <c r="A7455" s="1" t="s">
        <v>163</v>
      </c>
      <c r="B7455" s="1" t="s">
        <v>15735</v>
      </c>
      <c r="C7455" t="s">
        <v>15736</v>
      </c>
      <c r="D7455" t="s">
        <v>26</v>
      </c>
      <c r="E7455" t="s">
        <v>20</v>
      </c>
      <c r="F7455" t="s">
        <v>14</v>
      </c>
      <c r="G7455" t="s">
        <v>15</v>
      </c>
      <c r="H7455" t="s">
        <v>28</v>
      </c>
      <c r="I7455" t="s">
        <v>47</v>
      </c>
    </row>
    <row r="7456" spans="1:9">
      <c r="A7456" s="1" t="s">
        <v>140</v>
      </c>
      <c r="B7456" s="1" t="s">
        <v>15737</v>
      </c>
      <c r="C7456" t="s">
        <v>8938</v>
      </c>
      <c r="D7456" t="s">
        <v>26</v>
      </c>
      <c r="E7456" t="s">
        <v>20</v>
      </c>
      <c r="F7456" t="s">
        <v>14</v>
      </c>
      <c r="G7456" t="s">
        <v>15</v>
      </c>
      <c r="H7456" t="s">
        <v>28</v>
      </c>
      <c r="I7456" t="s">
        <v>28</v>
      </c>
    </row>
    <row r="7457" spans="1:9">
      <c r="A7457" s="1" t="s">
        <v>252</v>
      </c>
      <c r="B7457" s="1" t="s">
        <v>15738</v>
      </c>
      <c r="C7457" t="s">
        <v>8944</v>
      </c>
      <c r="D7457" t="s">
        <v>26</v>
      </c>
      <c r="E7457" t="s">
        <v>20</v>
      </c>
      <c r="F7457" t="s">
        <v>14</v>
      </c>
      <c r="G7457" t="s">
        <v>15</v>
      </c>
      <c r="H7457" t="s">
        <v>28</v>
      </c>
      <c r="I7457" t="s">
        <v>28</v>
      </c>
    </row>
    <row r="7458" spans="1:9">
      <c r="A7458" s="1" t="s">
        <v>140</v>
      </c>
      <c r="B7458" s="1" t="s">
        <v>15739</v>
      </c>
      <c r="C7458" t="s">
        <v>15740</v>
      </c>
      <c r="D7458" t="s">
        <v>26</v>
      </c>
      <c r="E7458" t="s">
        <v>20</v>
      </c>
      <c r="F7458" t="s">
        <v>14</v>
      </c>
      <c r="G7458" t="s">
        <v>15</v>
      </c>
      <c r="H7458" t="s">
        <v>28</v>
      </c>
      <c r="I7458" t="s">
        <v>28</v>
      </c>
    </row>
    <row r="7459" spans="1:9">
      <c r="A7459" s="1" t="s">
        <v>163</v>
      </c>
      <c r="B7459" s="1" t="s">
        <v>15741</v>
      </c>
      <c r="C7459" t="s">
        <v>15742</v>
      </c>
      <c r="D7459" t="s">
        <v>26</v>
      </c>
      <c r="E7459" t="s">
        <v>20</v>
      </c>
      <c r="F7459" t="s">
        <v>14</v>
      </c>
      <c r="G7459" t="s">
        <v>15</v>
      </c>
      <c r="H7459" t="s">
        <v>28</v>
      </c>
      <c r="I7459" t="s">
        <v>47</v>
      </c>
    </row>
    <row r="7460" spans="1:9">
      <c r="A7460" s="1" t="s">
        <v>163</v>
      </c>
      <c r="B7460" s="1" t="s">
        <v>15743</v>
      </c>
      <c r="C7460" t="s">
        <v>15744</v>
      </c>
      <c r="D7460" t="s">
        <v>26</v>
      </c>
      <c r="E7460" t="s">
        <v>20</v>
      </c>
      <c r="F7460" t="s">
        <v>14</v>
      </c>
      <c r="G7460" t="s">
        <v>15</v>
      </c>
      <c r="H7460" t="s">
        <v>28</v>
      </c>
      <c r="I7460" t="s">
        <v>47</v>
      </c>
    </row>
    <row r="7461" spans="1:9">
      <c r="A7461" s="1" t="s">
        <v>5393</v>
      </c>
      <c r="B7461" s="1" t="s">
        <v>15745</v>
      </c>
      <c r="C7461" t="s">
        <v>15746</v>
      </c>
      <c r="D7461" t="s">
        <v>26</v>
      </c>
      <c r="E7461" t="s">
        <v>20</v>
      </c>
      <c r="F7461" t="s">
        <v>14</v>
      </c>
      <c r="G7461" t="s">
        <v>15</v>
      </c>
      <c r="H7461" t="s">
        <v>28</v>
      </c>
      <c r="I7461" t="s">
        <v>28</v>
      </c>
    </row>
    <row r="7462" spans="1:9">
      <c r="A7462" s="1" t="s">
        <v>163</v>
      </c>
      <c r="B7462" s="1" t="s">
        <v>15747</v>
      </c>
      <c r="C7462" t="s">
        <v>15748</v>
      </c>
      <c r="D7462" t="s">
        <v>26</v>
      </c>
      <c r="E7462" t="s">
        <v>20</v>
      </c>
      <c r="F7462" t="s">
        <v>14</v>
      </c>
      <c r="G7462" t="s">
        <v>15</v>
      </c>
      <c r="H7462" t="s">
        <v>28</v>
      </c>
      <c r="I7462" t="s">
        <v>28</v>
      </c>
    </row>
    <row r="7463" spans="1:9">
      <c r="A7463" s="1" t="s">
        <v>163</v>
      </c>
      <c r="B7463" s="1" t="s">
        <v>15749</v>
      </c>
      <c r="C7463" t="s">
        <v>8972</v>
      </c>
      <c r="D7463" t="s">
        <v>26</v>
      </c>
      <c r="E7463" t="s">
        <v>20</v>
      </c>
      <c r="F7463" t="s">
        <v>14</v>
      </c>
      <c r="G7463" t="s">
        <v>15</v>
      </c>
      <c r="H7463" t="s">
        <v>28</v>
      </c>
      <c r="I7463" t="s">
        <v>28</v>
      </c>
    </row>
    <row r="7464" spans="1:9">
      <c r="A7464" s="1" t="s">
        <v>163</v>
      </c>
      <c r="B7464" s="1" t="s">
        <v>15750</v>
      </c>
      <c r="C7464" t="s">
        <v>15751</v>
      </c>
      <c r="D7464" t="s">
        <v>26</v>
      </c>
      <c r="E7464" t="s">
        <v>20</v>
      </c>
      <c r="F7464" t="s">
        <v>14</v>
      </c>
      <c r="G7464" t="s">
        <v>15</v>
      </c>
      <c r="H7464" t="s">
        <v>28</v>
      </c>
      <c r="I7464" t="s">
        <v>47</v>
      </c>
    </row>
    <row r="7465" spans="1:9">
      <c r="A7465" s="1" t="s">
        <v>140</v>
      </c>
      <c r="B7465" s="1" t="s">
        <v>15752</v>
      </c>
      <c r="C7465" t="s">
        <v>15753</v>
      </c>
      <c r="D7465" t="s">
        <v>26</v>
      </c>
      <c r="E7465" t="s">
        <v>20</v>
      </c>
      <c r="F7465" t="s">
        <v>14</v>
      </c>
      <c r="G7465" t="s">
        <v>15</v>
      </c>
      <c r="H7465" t="s">
        <v>28</v>
      </c>
      <c r="I7465" t="s">
        <v>28</v>
      </c>
    </row>
    <row r="7466" spans="1:9">
      <c r="A7466" s="1" t="s">
        <v>931</v>
      </c>
      <c r="B7466" s="1" t="s">
        <v>15754</v>
      </c>
      <c r="C7466" t="s">
        <v>15755</v>
      </c>
      <c r="D7466" t="s">
        <v>26</v>
      </c>
      <c r="E7466" t="s">
        <v>20</v>
      </c>
      <c r="F7466" t="s">
        <v>14</v>
      </c>
      <c r="G7466" t="s">
        <v>562</v>
      </c>
      <c r="H7466" t="s">
        <v>27</v>
      </c>
      <c r="I7466" t="s">
        <v>16</v>
      </c>
    </row>
    <row r="7467" spans="1:9">
      <c r="A7467" s="1" t="s">
        <v>68</v>
      </c>
      <c r="B7467" s="1" t="s">
        <v>15756</v>
      </c>
      <c r="C7467" t="s">
        <v>15757</v>
      </c>
      <c r="D7467" t="s">
        <v>26</v>
      </c>
      <c r="E7467" t="s">
        <v>20</v>
      </c>
      <c r="F7467" t="s">
        <v>14</v>
      </c>
      <c r="G7467" t="s">
        <v>15</v>
      </c>
      <c r="H7467" t="s">
        <v>28</v>
      </c>
      <c r="I7467" t="s">
        <v>47</v>
      </c>
    </row>
    <row r="7468" spans="1:9">
      <c r="A7468" s="1" t="s">
        <v>68</v>
      </c>
      <c r="B7468" s="1" t="s">
        <v>15758</v>
      </c>
      <c r="C7468" t="s">
        <v>9010</v>
      </c>
      <c r="D7468" t="s">
        <v>26</v>
      </c>
      <c r="E7468" t="s">
        <v>20</v>
      </c>
      <c r="F7468" t="s">
        <v>14</v>
      </c>
      <c r="G7468" t="s">
        <v>15</v>
      </c>
      <c r="H7468" t="s">
        <v>28</v>
      </c>
      <c r="I7468" t="s">
        <v>47</v>
      </c>
    </row>
    <row r="7469" spans="1:9">
      <c r="A7469" s="1" t="s">
        <v>68</v>
      </c>
      <c r="B7469" s="1" t="s">
        <v>15759</v>
      </c>
      <c r="C7469" t="s">
        <v>15760</v>
      </c>
      <c r="D7469" t="s">
        <v>26</v>
      </c>
      <c r="E7469" t="s">
        <v>20</v>
      </c>
      <c r="F7469" t="s">
        <v>14</v>
      </c>
      <c r="G7469" t="s">
        <v>15</v>
      </c>
      <c r="H7469" t="s">
        <v>28</v>
      </c>
      <c r="I7469" t="s">
        <v>47</v>
      </c>
    </row>
    <row r="7470" spans="1:9">
      <c r="A7470" s="1" t="s">
        <v>68</v>
      </c>
      <c r="B7470" s="1" t="s">
        <v>15761</v>
      </c>
      <c r="C7470" t="s">
        <v>15762</v>
      </c>
      <c r="D7470" t="s">
        <v>26</v>
      </c>
      <c r="E7470" t="s">
        <v>20</v>
      </c>
      <c r="F7470" t="s">
        <v>14</v>
      </c>
      <c r="G7470" t="s">
        <v>15</v>
      </c>
      <c r="H7470" t="s">
        <v>28</v>
      </c>
      <c r="I7470" t="s">
        <v>47</v>
      </c>
    </row>
    <row r="7471" spans="1:9">
      <c r="A7471" s="1" t="s">
        <v>68</v>
      </c>
      <c r="B7471" s="1" t="s">
        <v>15763</v>
      </c>
      <c r="C7471" t="s">
        <v>15764</v>
      </c>
      <c r="D7471" t="s">
        <v>26</v>
      </c>
      <c r="E7471" t="s">
        <v>20</v>
      </c>
      <c r="F7471" t="s">
        <v>14</v>
      </c>
      <c r="G7471" t="s">
        <v>15</v>
      </c>
      <c r="H7471" t="s">
        <v>28</v>
      </c>
      <c r="I7471" t="s">
        <v>47</v>
      </c>
    </row>
    <row r="7472" spans="1:9">
      <c r="A7472" s="1" t="s">
        <v>68</v>
      </c>
      <c r="B7472" s="1" t="s">
        <v>15765</v>
      </c>
      <c r="C7472" t="s">
        <v>15766</v>
      </c>
      <c r="D7472" t="s">
        <v>26</v>
      </c>
      <c r="E7472" t="s">
        <v>20</v>
      </c>
      <c r="F7472" t="s">
        <v>14</v>
      </c>
      <c r="G7472" t="s">
        <v>15</v>
      </c>
      <c r="H7472" t="s">
        <v>28</v>
      </c>
      <c r="I7472" t="s">
        <v>47</v>
      </c>
    </row>
    <row r="7473" spans="1:9">
      <c r="A7473" s="1" t="s">
        <v>68</v>
      </c>
      <c r="B7473" s="1" t="s">
        <v>15767</v>
      </c>
      <c r="C7473" t="s">
        <v>15768</v>
      </c>
      <c r="D7473" t="s">
        <v>26</v>
      </c>
      <c r="E7473" t="s">
        <v>20</v>
      </c>
      <c r="F7473" t="s">
        <v>14</v>
      </c>
      <c r="G7473" t="s">
        <v>15</v>
      </c>
      <c r="H7473" t="s">
        <v>28</v>
      </c>
      <c r="I7473" t="s">
        <v>47</v>
      </c>
    </row>
    <row r="7474" spans="1:9">
      <c r="A7474" s="1" t="s">
        <v>2331</v>
      </c>
      <c r="B7474" s="1" t="s">
        <v>15769</v>
      </c>
      <c r="C7474" t="s">
        <v>9034</v>
      </c>
      <c r="D7474" t="s">
        <v>26</v>
      </c>
      <c r="E7474" t="s">
        <v>13</v>
      </c>
      <c r="F7474" t="s">
        <v>14</v>
      </c>
      <c r="G7474" t="s">
        <v>15</v>
      </c>
      <c r="H7474" t="s">
        <v>28</v>
      </c>
      <c r="I7474" t="s">
        <v>47</v>
      </c>
    </row>
    <row r="7475" spans="1:9">
      <c r="A7475" s="1" t="s">
        <v>947</v>
      </c>
      <c r="B7475" s="1" t="s">
        <v>15770</v>
      </c>
      <c r="C7475" t="s">
        <v>15771</v>
      </c>
      <c r="D7475" t="s">
        <v>26</v>
      </c>
      <c r="E7475" t="s">
        <v>13</v>
      </c>
      <c r="F7475" t="s">
        <v>14</v>
      </c>
      <c r="G7475" t="s">
        <v>15</v>
      </c>
      <c r="H7475" t="s">
        <v>28</v>
      </c>
      <c r="I7475" t="s">
        <v>47</v>
      </c>
    </row>
    <row r="7476" spans="1:9">
      <c r="A7476" s="1" t="s">
        <v>947</v>
      </c>
      <c r="B7476" s="1" t="s">
        <v>15772</v>
      </c>
      <c r="C7476" t="s">
        <v>15773</v>
      </c>
      <c r="D7476" t="s">
        <v>26</v>
      </c>
      <c r="E7476" t="s">
        <v>13</v>
      </c>
      <c r="F7476" t="s">
        <v>14</v>
      </c>
      <c r="G7476" t="s">
        <v>15</v>
      </c>
      <c r="H7476" t="s">
        <v>28</v>
      </c>
      <c r="I7476" t="s">
        <v>47</v>
      </c>
    </row>
    <row r="7477" spans="1:9">
      <c r="A7477" s="1" t="s">
        <v>947</v>
      </c>
      <c r="B7477" s="1" t="s">
        <v>15774</v>
      </c>
      <c r="C7477" t="s">
        <v>15775</v>
      </c>
      <c r="D7477" t="s">
        <v>26</v>
      </c>
      <c r="E7477" t="s">
        <v>20</v>
      </c>
      <c r="F7477" t="s">
        <v>14</v>
      </c>
      <c r="G7477" t="s">
        <v>15</v>
      </c>
      <c r="H7477" t="s">
        <v>28</v>
      </c>
      <c r="I7477" t="s">
        <v>47</v>
      </c>
    </row>
    <row r="7478" spans="1:9">
      <c r="A7478" s="1" t="s">
        <v>947</v>
      </c>
      <c r="B7478" s="1" t="s">
        <v>15776</v>
      </c>
      <c r="C7478" t="s">
        <v>15777</v>
      </c>
      <c r="D7478" t="s">
        <v>26</v>
      </c>
      <c r="E7478" t="s">
        <v>20</v>
      </c>
      <c r="F7478" t="s">
        <v>14</v>
      </c>
      <c r="G7478" t="s">
        <v>15</v>
      </c>
      <c r="H7478" t="s">
        <v>28</v>
      </c>
      <c r="I7478" t="s">
        <v>47</v>
      </c>
    </row>
    <row r="7479" spans="1:9">
      <c r="A7479" s="1" t="s">
        <v>2331</v>
      </c>
      <c r="B7479" s="1" t="s">
        <v>15778</v>
      </c>
      <c r="C7479" t="s">
        <v>15779</v>
      </c>
      <c r="D7479" t="s">
        <v>26</v>
      </c>
      <c r="E7479" t="s">
        <v>20</v>
      </c>
      <c r="F7479" t="s">
        <v>14</v>
      </c>
      <c r="G7479" t="s">
        <v>562</v>
      </c>
      <c r="H7479" t="s">
        <v>28</v>
      </c>
      <c r="I7479" t="s">
        <v>47</v>
      </c>
    </row>
    <row r="7480" spans="1:9">
      <c r="A7480" s="1" t="s">
        <v>1072</v>
      </c>
      <c r="B7480" s="1" t="s">
        <v>15780</v>
      </c>
      <c r="C7480" t="s">
        <v>15781</v>
      </c>
      <c r="D7480" t="s">
        <v>26</v>
      </c>
      <c r="E7480" t="s">
        <v>13</v>
      </c>
      <c r="F7480" t="s">
        <v>14</v>
      </c>
      <c r="G7480" t="s">
        <v>15</v>
      </c>
      <c r="H7480" t="s">
        <v>28</v>
      </c>
      <c r="I7480" t="s">
        <v>47</v>
      </c>
    </row>
    <row r="7481" spans="1:9">
      <c r="A7481" s="1" t="s">
        <v>71</v>
      </c>
      <c r="B7481" s="1" t="s">
        <v>15782</v>
      </c>
      <c r="C7481" t="s">
        <v>15783</v>
      </c>
      <c r="D7481" t="s">
        <v>26</v>
      </c>
      <c r="E7481" t="s">
        <v>13</v>
      </c>
      <c r="F7481" t="s">
        <v>14</v>
      </c>
      <c r="G7481" t="s">
        <v>562</v>
      </c>
      <c r="H7481" t="s">
        <v>28</v>
      </c>
      <c r="I7481" t="s">
        <v>47</v>
      </c>
    </row>
    <row r="7482" spans="1:9">
      <c r="A7482" s="1" t="s">
        <v>5393</v>
      </c>
      <c r="B7482" s="1" t="s">
        <v>15784</v>
      </c>
      <c r="C7482" t="s">
        <v>15785</v>
      </c>
      <c r="D7482" t="s">
        <v>26</v>
      </c>
      <c r="E7482" t="s">
        <v>20</v>
      </c>
      <c r="F7482" t="s">
        <v>14</v>
      </c>
      <c r="G7482" t="s">
        <v>15</v>
      </c>
      <c r="H7482" t="s">
        <v>28</v>
      </c>
      <c r="I7482" t="s">
        <v>47</v>
      </c>
    </row>
    <row r="7483" spans="1:9">
      <c r="A7483" s="1" t="s">
        <v>496</v>
      </c>
      <c r="B7483" s="1" t="s">
        <v>15786</v>
      </c>
      <c r="C7483" t="s">
        <v>15787</v>
      </c>
      <c r="D7483" t="s">
        <v>26</v>
      </c>
      <c r="E7483" t="s">
        <v>13</v>
      </c>
      <c r="F7483" t="s">
        <v>14</v>
      </c>
      <c r="G7483" t="s">
        <v>562</v>
      </c>
      <c r="H7483" t="s">
        <v>28</v>
      </c>
      <c r="I7483" t="s">
        <v>47</v>
      </c>
    </row>
    <row r="7484" spans="1:9">
      <c r="A7484" s="1" t="s">
        <v>71</v>
      </c>
      <c r="B7484" s="1" t="s">
        <v>15788</v>
      </c>
      <c r="C7484" t="s">
        <v>9116</v>
      </c>
      <c r="D7484" t="s">
        <v>26</v>
      </c>
      <c r="E7484" t="s">
        <v>13</v>
      </c>
      <c r="F7484" t="s">
        <v>14</v>
      </c>
      <c r="G7484" t="s">
        <v>562</v>
      </c>
      <c r="H7484" t="s">
        <v>28</v>
      </c>
      <c r="I7484" t="s">
        <v>47</v>
      </c>
    </row>
    <row r="7485" spans="1:9">
      <c r="A7485" s="1" t="s">
        <v>5393</v>
      </c>
      <c r="B7485" s="1" t="s">
        <v>15789</v>
      </c>
      <c r="C7485" t="s">
        <v>15790</v>
      </c>
      <c r="D7485" t="s">
        <v>26</v>
      </c>
      <c r="E7485" t="s">
        <v>20</v>
      </c>
      <c r="F7485" t="s">
        <v>14</v>
      </c>
      <c r="G7485" t="s">
        <v>15</v>
      </c>
      <c r="H7485" t="s">
        <v>28</v>
      </c>
      <c r="I7485" t="s">
        <v>47</v>
      </c>
    </row>
    <row r="7486" spans="1:9">
      <c r="A7486" s="1" t="s">
        <v>5393</v>
      </c>
      <c r="B7486" s="1" t="s">
        <v>15791</v>
      </c>
      <c r="C7486" t="s">
        <v>15792</v>
      </c>
      <c r="D7486" t="s">
        <v>26</v>
      </c>
      <c r="E7486" t="s">
        <v>13</v>
      </c>
      <c r="F7486" t="s">
        <v>14</v>
      </c>
      <c r="G7486" t="s">
        <v>562</v>
      </c>
      <c r="H7486" t="s">
        <v>28</v>
      </c>
      <c r="I7486" t="s">
        <v>47</v>
      </c>
    </row>
    <row r="7487" spans="1:9">
      <c r="A7487" s="1" t="s">
        <v>5393</v>
      </c>
      <c r="B7487" s="1" t="s">
        <v>15793</v>
      </c>
      <c r="C7487" t="s">
        <v>15794</v>
      </c>
      <c r="D7487" t="s">
        <v>26</v>
      </c>
      <c r="E7487" t="s">
        <v>13</v>
      </c>
      <c r="F7487" t="s">
        <v>14</v>
      </c>
      <c r="G7487" t="s">
        <v>562</v>
      </c>
      <c r="H7487" t="s">
        <v>28</v>
      </c>
      <c r="I7487" t="s">
        <v>47</v>
      </c>
    </row>
    <row r="7488" spans="1:9">
      <c r="A7488" s="1" t="s">
        <v>5393</v>
      </c>
      <c r="B7488" s="1" t="s">
        <v>15795</v>
      </c>
      <c r="C7488" t="s">
        <v>15796</v>
      </c>
      <c r="D7488" t="s">
        <v>26</v>
      </c>
      <c r="E7488" t="s">
        <v>13</v>
      </c>
      <c r="F7488" t="s">
        <v>14</v>
      </c>
      <c r="G7488" t="s">
        <v>562</v>
      </c>
      <c r="H7488" t="s">
        <v>28</v>
      </c>
      <c r="I7488" t="s">
        <v>47</v>
      </c>
    </row>
    <row r="7489" spans="1:9">
      <c r="A7489" s="1" t="s">
        <v>5393</v>
      </c>
      <c r="B7489" s="1" t="s">
        <v>15797</v>
      </c>
      <c r="C7489" t="s">
        <v>9124</v>
      </c>
      <c r="D7489" t="s">
        <v>26</v>
      </c>
      <c r="E7489" t="s">
        <v>20</v>
      </c>
      <c r="F7489" t="s">
        <v>14</v>
      </c>
      <c r="G7489" t="s">
        <v>15</v>
      </c>
      <c r="H7489" t="s">
        <v>28</v>
      </c>
      <c r="I7489" t="s">
        <v>47</v>
      </c>
    </row>
    <row r="7490" spans="1:9">
      <c r="A7490" s="1" t="s">
        <v>2198</v>
      </c>
      <c r="B7490" s="1" t="s">
        <v>15798</v>
      </c>
      <c r="C7490" t="s">
        <v>5939</v>
      </c>
      <c r="D7490" t="s">
        <v>26</v>
      </c>
      <c r="E7490" t="s">
        <v>13</v>
      </c>
      <c r="F7490" t="s">
        <v>14</v>
      </c>
      <c r="G7490" t="s">
        <v>562</v>
      </c>
      <c r="H7490" t="s">
        <v>28</v>
      </c>
      <c r="I7490" t="s">
        <v>47</v>
      </c>
    </row>
    <row r="7491" spans="1:9">
      <c r="A7491" s="1" t="s">
        <v>5393</v>
      </c>
      <c r="B7491" s="1" t="s">
        <v>15799</v>
      </c>
      <c r="C7491" t="s">
        <v>15800</v>
      </c>
      <c r="D7491" t="s">
        <v>26</v>
      </c>
      <c r="E7491" t="s">
        <v>13</v>
      </c>
      <c r="F7491" t="s">
        <v>14</v>
      </c>
      <c r="G7491" t="s">
        <v>562</v>
      </c>
      <c r="H7491" t="s">
        <v>28</v>
      </c>
      <c r="I7491" t="s">
        <v>47</v>
      </c>
    </row>
    <row r="7492" spans="1:9">
      <c r="A7492" s="1" t="s">
        <v>71</v>
      </c>
      <c r="B7492" s="1" t="s">
        <v>15801</v>
      </c>
      <c r="C7492" t="s">
        <v>15802</v>
      </c>
      <c r="D7492" t="s">
        <v>26</v>
      </c>
      <c r="E7492" t="s">
        <v>13</v>
      </c>
      <c r="F7492" t="s">
        <v>14</v>
      </c>
      <c r="G7492" t="s">
        <v>175</v>
      </c>
      <c r="H7492" t="s">
        <v>28</v>
      </c>
      <c r="I7492" t="s">
        <v>47</v>
      </c>
    </row>
    <row r="7493" spans="1:9">
      <c r="A7493" s="1" t="s">
        <v>71</v>
      </c>
      <c r="B7493" s="1" t="s">
        <v>15803</v>
      </c>
      <c r="C7493" t="s">
        <v>15804</v>
      </c>
      <c r="D7493" t="s">
        <v>26</v>
      </c>
      <c r="E7493" t="s">
        <v>13</v>
      </c>
      <c r="F7493" t="s">
        <v>14</v>
      </c>
      <c r="G7493" t="s">
        <v>562</v>
      </c>
      <c r="H7493" t="s">
        <v>28</v>
      </c>
      <c r="I7493" t="s">
        <v>47</v>
      </c>
    </row>
    <row r="7494" spans="1:9">
      <c r="A7494" s="1" t="s">
        <v>71</v>
      </c>
      <c r="B7494" s="1" t="s">
        <v>15805</v>
      </c>
      <c r="C7494" t="s">
        <v>15806</v>
      </c>
      <c r="D7494" t="s">
        <v>26</v>
      </c>
      <c r="E7494" t="s">
        <v>13</v>
      </c>
      <c r="F7494" t="s">
        <v>14</v>
      </c>
      <c r="G7494" t="s">
        <v>562</v>
      </c>
      <c r="H7494" t="s">
        <v>28</v>
      </c>
      <c r="I7494" t="s">
        <v>47</v>
      </c>
    </row>
    <row r="7495" spans="1:9">
      <c r="A7495" s="1" t="s">
        <v>53</v>
      </c>
      <c r="B7495" s="1" t="s">
        <v>15807</v>
      </c>
      <c r="C7495" t="s">
        <v>15808</v>
      </c>
      <c r="D7495" t="s">
        <v>26</v>
      </c>
      <c r="E7495" t="s">
        <v>20</v>
      </c>
      <c r="F7495" t="s">
        <v>14</v>
      </c>
      <c r="G7495" t="s">
        <v>15</v>
      </c>
      <c r="H7495" t="s">
        <v>28</v>
      </c>
      <c r="I7495" t="s">
        <v>47</v>
      </c>
    </row>
    <row r="7496" spans="1:9">
      <c r="A7496" s="1" t="s">
        <v>53</v>
      </c>
      <c r="B7496" s="1" t="s">
        <v>15809</v>
      </c>
      <c r="C7496" t="s">
        <v>15810</v>
      </c>
      <c r="D7496" t="s">
        <v>26</v>
      </c>
      <c r="E7496" t="s">
        <v>20</v>
      </c>
      <c r="F7496" t="s">
        <v>14</v>
      </c>
      <c r="G7496" t="s">
        <v>15</v>
      </c>
      <c r="H7496" t="s">
        <v>28</v>
      </c>
      <c r="I7496" t="s">
        <v>47</v>
      </c>
    </row>
    <row r="7497" spans="1:9">
      <c r="A7497" s="1" t="s">
        <v>53</v>
      </c>
      <c r="B7497" s="1" t="s">
        <v>15811</v>
      </c>
      <c r="C7497" t="s">
        <v>15812</v>
      </c>
      <c r="D7497" t="s">
        <v>26</v>
      </c>
      <c r="E7497" t="s">
        <v>20</v>
      </c>
      <c r="F7497" t="s">
        <v>14</v>
      </c>
      <c r="G7497" t="s">
        <v>15</v>
      </c>
      <c r="H7497" t="s">
        <v>28</v>
      </c>
      <c r="I7497" t="s">
        <v>47</v>
      </c>
    </row>
    <row r="7498" spans="1:9">
      <c r="A7498" s="1" t="s">
        <v>931</v>
      </c>
      <c r="B7498" s="1" t="s">
        <v>15813</v>
      </c>
      <c r="C7498" t="s">
        <v>15814</v>
      </c>
      <c r="D7498" t="s">
        <v>26</v>
      </c>
      <c r="E7498" t="s">
        <v>20</v>
      </c>
      <c r="F7498" t="s">
        <v>14</v>
      </c>
      <c r="G7498" t="s">
        <v>15</v>
      </c>
      <c r="H7498" t="s">
        <v>28</v>
      </c>
      <c r="I7498" t="s">
        <v>47</v>
      </c>
    </row>
    <row r="7499" spans="1:9">
      <c r="A7499" s="1" t="s">
        <v>931</v>
      </c>
      <c r="B7499" s="1" t="s">
        <v>15815</v>
      </c>
      <c r="C7499" t="s">
        <v>15816</v>
      </c>
      <c r="D7499" t="s">
        <v>26</v>
      </c>
      <c r="E7499" t="s">
        <v>20</v>
      </c>
      <c r="F7499" t="s">
        <v>14</v>
      </c>
      <c r="G7499" t="s">
        <v>15</v>
      </c>
      <c r="H7499" t="s">
        <v>28</v>
      </c>
      <c r="I7499" t="s">
        <v>28</v>
      </c>
    </row>
    <row r="7500" spans="1:9">
      <c r="A7500" s="1" t="s">
        <v>53</v>
      </c>
      <c r="B7500" s="1" t="s">
        <v>15817</v>
      </c>
      <c r="C7500" t="s">
        <v>15818</v>
      </c>
      <c r="D7500" t="s">
        <v>26</v>
      </c>
      <c r="E7500" t="s">
        <v>20</v>
      </c>
      <c r="F7500" t="s">
        <v>14</v>
      </c>
      <c r="G7500" t="s">
        <v>15</v>
      </c>
      <c r="H7500" t="s">
        <v>28</v>
      </c>
      <c r="I7500" t="s">
        <v>47</v>
      </c>
    </row>
    <row r="7501" spans="1:9">
      <c r="A7501" s="1" t="s">
        <v>213</v>
      </c>
      <c r="B7501" s="1" t="s">
        <v>15819</v>
      </c>
      <c r="C7501" t="s">
        <v>9233</v>
      </c>
      <c r="D7501" t="s">
        <v>26</v>
      </c>
      <c r="E7501" t="s">
        <v>20</v>
      </c>
      <c r="F7501" t="s">
        <v>14</v>
      </c>
      <c r="G7501" t="s">
        <v>15</v>
      </c>
      <c r="H7501" t="s">
        <v>28</v>
      </c>
      <c r="I7501" t="s">
        <v>47</v>
      </c>
    </row>
    <row r="7502" spans="1:9">
      <c r="A7502" s="1" t="s">
        <v>213</v>
      </c>
      <c r="B7502" s="1" t="s">
        <v>15820</v>
      </c>
      <c r="C7502" t="s">
        <v>15821</v>
      </c>
      <c r="D7502" t="s">
        <v>26</v>
      </c>
      <c r="E7502" t="s">
        <v>20</v>
      </c>
      <c r="F7502" t="s">
        <v>14</v>
      </c>
      <c r="G7502" t="s">
        <v>15</v>
      </c>
      <c r="H7502" t="s">
        <v>28</v>
      </c>
      <c r="I7502" t="s">
        <v>47</v>
      </c>
    </row>
    <row r="7503" spans="1:9">
      <c r="A7503" s="1" t="s">
        <v>220</v>
      </c>
      <c r="B7503" s="1" t="s">
        <v>15822</v>
      </c>
      <c r="C7503" t="s">
        <v>9241</v>
      </c>
      <c r="D7503" t="s">
        <v>26</v>
      </c>
      <c r="E7503" t="s">
        <v>20</v>
      </c>
      <c r="F7503" t="s">
        <v>14</v>
      </c>
      <c r="G7503" t="s">
        <v>15</v>
      </c>
      <c r="H7503" t="s">
        <v>27</v>
      </c>
      <c r="I7503" t="s">
        <v>47</v>
      </c>
    </row>
    <row r="7504" spans="1:9">
      <c r="A7504" s="1" t="s">
        <v>1344</v>
      </c>
      <c r="B7504" s="1" t="s">
        <v>15823</v>
      </c>
      <c r="C7504" t="s">
        <v>9244</v>
      </c>
      <c r="D7504" t="s">
        <v>26</v>
      </c>
      <c r="E7504" t="s">
        <v>20</v>
      </c>
      <c r="F7504" t="s">
        <v>14</v>
      </c>
      <c r="G7504" t="s">
        <v>15</v>
      </c>
      <c r="H7504" t="s">
        <v>28</v>
      </c>
      <c r="I7504" t="s">
        <v>47</v>
      </c>
    </row>
    <row r="7505" spans="1:9">
      <c r="A7505" s="1" t="s">
        <v>220</v>
      </c>
      <c r="B7505" s="1" t="s">
        <v>15824</v>
      </c>
      <c r="C7505" t="s">
        <v>15825</v>
      </c>
      <c r="D7505" t="s">
        <v>26</v>
      </c>
      <c r="E7505" t="s">
        <v>20</v>
      </c>
      <c r="F7505" t="s">
        <v>14</v>
      </c>
      <c r="G7505" t="s">
        <v>15</v>
      </c>
      <c r="H7505" t="s">
        <v>28</v>
      </c>
      <c r="I7505" t="s">
        <v>47</v>
      </c>
    </row>
    <row r="7506" spans="1:9">
      <c r="A7506" s="1" t="s">
        <v>213</v>
      </c>
      <c r="B7506" s="1" t="s">
        <v>15826</v>
      </c>
      <c r="C7506" t="s">
        <v>15827</v>
      </c>
      <c r="D7506" t="s">
        <v>26</v>
      </c>
      <c r="E7506" t="s">
        <v>20</v>
      </c>
      <c r="F7506" t="s">
        <v>14</v>
      </c>
      <c r="G7506" t="s">
        <v>15</v>
      </c>
      <c r="H7506" t="s">
        <v>28</v>
      </c>
      <c r="I7506" t="s">
        <v>47</v>
      </c>
    </row>
    <row r="7507" spans="1:9">
      <c r="A7507" s="1" t="s">
        <v>1328</v>
      </c>
      <c r="B7507" s="1" t="s">
        <v>15828</v>
      </c>
      <c r="C7507" t="s">
        <v>15829</v>
      </c>
      <c r="D7507" t="s">
        <v>26</v>
      </c>
      <c r="E7507" t="s">
        <v>20</v>
      </c>
      <c r="F7507" t="s">
        <v>14</v>
      </c>
      <c r="G7507" t="s">
        <v>15</v>
      </c>
      <c r="H7507" t="s">
        <v>27</v>
      </c>
      <c r="I7507" t="s">
        <v>16</v>
      </c>
    </row>
    <row r="7508" spans="1:9">
      <c r="A7508" s="1" t="s">
        <v>1328</v>
      </c>
      <c r="B7508" s="1" t="s">
        <v>15830</v>
      </c>
      <c r="C7508" t="s">
        <v>9360</v>
      </c>
      <c r="D7508" t="s">
        <v>26</v>
      </c>
      <c r="E7508" t="s">
        <v>20</v>
      </c>
      <c r="F7508" t="s">
        <v>14</v>
      </c>
      <c r="G7508" t="s">
        <v>15</v>
      </c>
      <c r="H7508" t="s">
        <v>27</v>
      </c>
      <c r="I7508" t="s">
        <v>16</v>
      </c>
    </row>
    <row r="7509" spans="1:9">
      <c r="A7509" s="1" t="s">
        <v>71</v>
      </c>
      <c r="B7509" s="1" t="s">
        <v>15831</v>
      </c>
      <c r="C7509" t="s">
        <v>15832</v>
      </c>
      <c r="D7509" t="s">
        <v>26</v>
      </c>
      <c r="E7509" t="s">
        <v>20</v>
      </c>
      <c r="F7509" t="s">
        <v>14</v>
      </c>
      <c r="G7509" t="s">
        <v>15</v>
      </c>
      <c r="H7509" t="s">
        <v>28</v>
      </c>
      <c r="I7509" t="s">
        <v>47</v>
      </c>
    </row>
    <row r="7510" spans="1:9">
      <c r="A7510" s="1" t="s">
        <v>1328</v>
      </c>
      <c r="B7510" s="1" t="s">
        <v>15833</v>
      </c>
      <c r="C7510" t="s">
        <v>15834</v>
      </c>
      <c r="D7510" t="s">
        <v>26</v>
      </c>
      <c r="E7510" t="s">
        <v>20</v>
      </c>
      <c r="F7510" t="s">
        <v>14</v>
      </c>
      <c r="G7510" t="s">
        <v>15</v>
      </c>
      <c r="H7510" t="s">
        <v>27</v>
      </c>
      <c r="I7510" t="s">
        <v>16</v>
      </c>
    </row>
    <row r="7511" spans="1:9">
      <c r="A7511" s="1" t="s">
        <v>1072</v>
      </c>
      <c r="B7511" s="1" t="s">
        <v>15835</v>
      </c>
      <c r="C7511" t="s">
        <v>9384</v>
      </c>
      <c r="D7511" t="s">
        <v>26</v>
      </c>
      <c r="E7511" t="s">
        <v>13</v>
      </c>
      <c r="F7511" t="s">
        <v>14</v>
      </c>
      <c r="G7511" t="s">
        <v>15</v>
      </c>
      <c r="H7511" t="s">
        <v>28</v>
      </c>
      <c r="I7511" t="s">
        <v>47</v>
      </c>
    </row>
    <row r="7512" spans="1:9">
      <c r="A7512" s="1" t="s">
        <v>1328</v>
      </c>
      <c r="B7512" s="1" t="s">
        <v>15836</v>
      </c>
      <c r="C7512" t="s">
        <v>9388</v>
      </c>
      <c r="D7512" t="s">
        <v>26</v>
      </c>
      <c r="E7512" t="s">
        <v>20</v>
      </c>
      <c r="F7512" t="s">
        <v>14</v>
      </c>
      <c r="G7512" t="s">
        <v>15</v>
      </c>
      <c r="H7512" t="s">
        <v>27</v>
      </c>
      <c r="I7512" t="s">
        <v>16</v>
      </c>
    </row>
    <row r="7513" spans="1:9">
      <c r="A7513" s="1" t="s">
        <v>213</v>
      </c>
      <c r="B7513" s="1" t="s">
        <v>15837</v>
      </c>
      <c r="C7513" t="s">
        <v>15838</v>
      </c>
      <c r="D7513" t="s">
        <v>26</v>
      </c>
      <c r="E7513" t="s">
        <v>20</v>
      </c>
      <c r="F7513" t="s">
        <v>14</v>
      </c>
      <c r="G7513" t="s">
        <v>15</v>
      </c>
      <c r="H7513" t="s">
        <v>28</v>
      </c>
      <c r="I7513" t="s">
        <v>28</v>
      </c>
    </row>
    <row r="7514" spans="1:9">
      <c r="A7514" s="1" t="s">
        <v>213</v>
      </c>
      <c r="B7514" s="1" t="s">
        <v>15839</v>
      </c>
      <c r="C7514" t="s">
        <v>15840</v>
      </c>
      <c r="D7514" t="s">
        <v>26</v>
      </c>
      <c r="E7514" t="s">
        <v>20</v>
      </c>
      <c r="F7514" t="s">
        <v>14</v>
      </c>
      <c r="G7514" t="s">
        <v>15</v>
      </c>
      <c r="H7514" t="s">
        <v>28</v>
      </c>
      <c r="I7514" t="s">
        <v>28</v>
      </c>
    </row>
    <row r="7515" spans="1:9">
      <c r="A7515" s="1" t="s">
        <v>213</v>
      </c>
      <c r="B7515" s="1" t="s">
        <v>15841</v>
      </c>
      <c r="C7515" t="s">
        <v>9396</v>
      </c>
      <c r="D7515" t="s">
        <v>26</v>
      </c>
      <c r="E7515" t="s">
        <v>20</v>
      </c>
      <c r="F7515" t="s">
        <v>14</v>
      </c>
      <c r="G7515" t="s">
        <v>15</v>
      </c>
      <c r="H7515" t="s">
        <v>28</v>
      </c>
      <c r="I7515" t="s">
        <v>28</v>
      </c>
    </row>
    <row r="7516" spans="1:9">
      <c r="A7516" s="1" t="s">
        <v>1022</v>
      </c>
      <c r="B7516" s="1" t="s">
        <v>15842</v>
      </c>
      <c r="C7516" t="s">
        <v>15843</v>
      </c>
      <c r="D7516" t="s">
        <v>26</v>
      </c>
      <c r="E7516" t="s">
        <v>20</v>
      </c>
      <c r="F7516" t="s">
        <v>14</v>
      </c>
      <c r="G7516" t="s">
        <v>15</v>
      </c>
      <c r="H7516" t="s">
        <v>28</v>
      </c>
      <c r="I7516" t="s">
        <v>47</v>
      </c>
    </row>
    <row r="7517" spans="1:9">
      <c r="A7517" s="1" t="s">
        <v>1022</v>
      </c>
      <c r="B7517" s="1" t="s">
        <v>15844</v>
      </c>
      <c r="C7517" t="s">
        <v>15845</v>
      </c>
      <c r="D7517" t="s">
        <v>26</v>
      </c>
      <c r="E7517" t="s">
        <v>20</v>
      </c>
      <c r="F7517" t="s">
        <v>14</v>
      </c>
      <c r="G7517" t="s">
        <v>15</v>
      </c>
      <c r="H7517" t="s">
        <v>28</v>
      </c>
      <c r="I7517" t="s">
        <v>47</v>
      </c>
    </row>
    <row r="7518" spans="1:9">
      <c r="A7518" s="1" t="s">
        <v>1022</v>
      </c>
      <c r="B7518" s="1" t="s">
        <v>15846</v>
      </c>
      <c r="C7518" t="s">
        <v>15847</v>
      </c>
      <c r="D7518" t="s">
        <v>26</v>
      </c>
      <c r="E7518" t="s">
        <v>20</v>
      </c>
      <c r="F7518" t="s">
        <v>14</v>
      </c>
      <c r="G7518" t="s">
        <v>15</v>
      </c>
      <c r="H7518" t="s">
        <v>28</v>
      </c>
      <c r="I7518" t="s">
        <v>47</v>
      </c>
    </row>
    <row r="7519" spans="1:9">
      <c r="A7519" s="1" t="s">
        <v>1022</v>
      </c>
      <c r="B7519" s="1" t="s">
        <v>15848</v>
      </c>
      <c r="C7519" t="s">
        <v>15849</v>
      </c>
      <c r="D7519" t="s">
        <v>26</v>
      </c>
      <c r="E7519" t="s">
        <v>20</v>
      </c>
      <c r="F7519" t="s">
        <v>14</v>
      </c>
      <c r="G7519" t="s">
        <v>15</v>
      </c>
      <c r="H7519" t="s">
        <v>28</v>
      </c>
      <c r="I7519" t="s">
        <v>47</v>
      </c>
    </row>
    <row r="7520" spans="1:9">
      <c r="A7520" s="1" t="s">
        <v>1022</v>
      </c>
      <c r="B7520" s="1" t="s">
        <v>15850</v>
      </c>
      <c r="C7520" t="s">
        <v>15851</v>
      </c>
      <c r="D7520" t="s">
        <v>26</v>
      </c>
      <c r="E7520" t="s">
        <v>20</v>
      </c>
      <c r="F7520" t="s">
        <v>14</v>
      </c>
      <c r="G7520" t="s">
        <v>15</v>
      </c>
      <c r="H7520" t="s">
        <v>28</v>
      </c>
      <c r="I7520" t="s">
        <v>47</v>
      </c>
    </row>
    <row r="7521" spans="1:9">
      <c r="A7521" s="1" t="s">
        <v>1022</v>
      </c>
      <c r="B7521" s="1" t="s">
        <v>15852</v>
      </c>
      <c r="C7521" t="s">
        <v>15853</v>
      </c>
      <c r="D7521" t="s">
        <v>26</v>
      </c>
      <c r="E7521" t="s">
        <v>20</v>
      </c>
      <c r="F7521" t="s">
        <v>14</v>
      </c>
      <c r="G7521" t="s">
        <v>15</v>
      </c>
      <c r="H7521" t="s">
        <v>28</v>
      </c>
      <c r="I7521" t="s">
        <v>47</v>
      </c>
    </row>
    <row r="7522" spans="1:9">
      <c r="A7522" s="1" t="s">
        <v>44</v>
      </c>
      <c r="B7522" s="1" t="s">
        <v>15854</v>
      </c>
      <c r="C7522" t="s">
        <v>15855</v>
      </c>
      <c r="D7522" t="s">
        <v>26</v>
      </c>
      <c r="E7522" t="s">
        <v>20</v>
      </c>
      <c r="F7522" t="s">
        <v>14</v>
      </c>
      <c r="G7522" t="s">
        <v>15</v>
      </c>
      <c r="H7522" t="s">
        <v>27</v>
      </c>
    </row>
    <row r="7523" spans="1:9">
      <c r="A7523" s="1" t="s">
        <v>44</v>
      </c>
      <c r="B7523" s="1" t="s">
        <v>15856</v>
      </c>
      <c r="C7523" t="s">
        <v>49</v>
      </c>
      <c r="D7523" t="s">
        <v>26</v>
      </c>
      <c r="E7523" t="s">
        <v>20</v>
      </c>
      <c r="F7523" t="s">
        <v>14</v>
      </c>
      <c r="G7523" t="s">
        <v>15</v>
      </c>
      <c r="H7523" t="s">
        <v>27</v>
      </c>
    </row>
    <row r="7524" spans="1:9">
      <c r="A7524" s="1" t="s">
        <v>1022</v>
      </c>
      <c r="B7524" s="1" t="s">
        <v>15857</v>
      </c>
      <c r="C7524" t="s">
        <v>15858</v>
      </c>
      <c r="D7524" t="s">
        <v>26</v>
      </c>
      <c r="E7524" t="s">
        <v>20</v>
      </c>
      <c r="F7524" t="s">
        <v>14</v>
      </c>
      <c r="G7524" t="s">
        <v>15</v>
      </c>
      <c r="H7524" t="s">
        <v>28</v>
      </c>
      <c r="I7524" t="s">
        <v>47</v>
      </c>
    </row>
    <row r="7525" spans="1:9">
      <c r="A7525" s="1" t="s">
        <v>5393</v>
      </c>
      <c r="B7525" s="1" t="s">
        <v>15859</v>
      </c>
      <c r="C7525" t="s">
        <v>9473</v>
      </c>
      <c r="D7525" t="s">
        <v>26</v>
      </c>
      <c r="E7525" t="s">
        <v>20</v>
      </c>
      <c r="F7525" t="s">
        <v>14</v>
      </c>
      <c r="G7525" t="s">
        <v>562</v>
      </c>
      <c r="H7525" t="s">
        <v>27</v>
      </c>
      <c r="I7525" t="s">
        <v>47</v>
      </c>
    </row>
    <row r="7526" spans="1:9">
      <c r="A7526" s="1" t="s">
        <v>1022</v>
      </c>
      <c r="B7526" s="1" t="s">
        <v>15860</v>
      </c>
      <c r="C7526" t="s">
        <v>9479</v>
      </c>
      <c r="D7526" t="s">
        <v>26</v>
      </c>
      <c r="E7526" t="s">
        <v>20</v>
      </c>
      <c r="F7526" t="s">
        <v>14</v>
      </c>
      <c r="G7526" t="s">
        <v>15</v>
      </c>
      <c r="H7526" t="s">
        <v>27</v>
      </c>
      <c r="I7526" t="s">
        <v>47</v>
      </c>
    </row>
    <row r="7527" spans="1:9">
      <c r="A7527" s="1" t="s">
        <v>1022</v>
      </c>
      <c r="B7527" s="1" t="s">
        <v>15861</v>
      </c>
      <c r="C7527" t="s">
        <v>9481</v>
      </c>
      <c r="D7527" t="s">
        <v>26</v>
      </c>
      <c r="E7527" t="s">
        <v>20</v>
      </c>
      <c r="F7527" t="s">
        <v>14</v>
      </c>
      <c r="G7527" t="s">
        <v>15</v>
      </c>
      <c r="H7527" t="s">
        <v>27</v>
      </c>
      <c r="I7527" t="s">
        <v>47</v>
      </c>
    </row>
    <row r="7528" spans="1:9">
      <c r="A7528" s="1" t="s">
        <v>5393</v>
      </c>
      <c r="B7528" s="1" t="s">
        <v>15862</v>
      </c>
      <c r="C7528" t="s">
        <v>15863</v>
      </c>
      <c r="D7528" t="s">
        <v>26</v>
      </c>
      <c r="E7528" t="s">
        <v>20</v>
      </c>
      <c r="F7528" t="s">
        <v>14</v>
      </c>
      <c r="G7528" t="s">
        <v>15</v>
      </c>
      <c r="H7528" t="s">
        <v>28</v>
      </c>
      <c r="I7528" t="s">
        <v>47</v>
      </c>
    </row>
    <row r="7529" spans="1:9">
      <c r="A7529" s="1" t="s">
        <v>5393</v>
      </c>
      <c r="B7529" s="1" t="s">
        <v>15864</v>
      </c>
      <c r="C7529" t="s">
        <v>15865</v>
      </c>
      <c r="D7529" t="s">
        <v>26</v>
      </c>
      <c r="E7529" t="s">
        <v>20</v>
      </c>
      <c r="F7529" t="s">
        <v>14</v>
      </c>
      <c r="G7529" t="s">
        <v>15</v>
      </c>
      <c r="H7529" t="s">
        <v>27</v>
      </c>
      <c r="I7529" t="s">
        <v>47</v>
      </c>
    </row>
    <row r="7530" spans="1:9">
      <c r="A7530" s="1" t="s">
        <v>5393</v>
      </c>
      <c r="B7530" s="1" t="s">
        <v>15866</v>
      </c>
      <c r="C7530" t="s">
        <v>9499</v>
      </c>
      <c r="D7530" t="s">
        <v>26</v>
      </c>
      <c r="E7530" t="s">
        <v>20</v>
      </c>
      <c r="F7530" t="s">
        <v>14</v>
      </c>
      <c r="G7530" t="s">
        <v>15</v>
      </c>
      <c r="H7530" t="s">
        <v>27</v>
      </c>
      <c r="I7530" t="s">
        <v>47</v>
      </c>
    </row>
    <row r="7531" spans="1:9">
      <c r="A7531" s="1" t="s">
        <v>5393</v>
      </c>
      <c r="B7531" s="1" t="s">
        <v>15867</v>
      </c>
      <c r="C7531" t="s">
        <v>15868</v>
      </c>
      <c r="D7531" t="s">
        <v>26</v>
      </c>
      <c r="E7531" t="s">
        <v>20</v>
      </c>
      <c r="F7531" t="s">
        <v>14</v>
      </c>
      <c r="G7531" t="s">
        <v>15</v>
      </c>
      <c r="H7531" t="s">
        <v>27</v>
      </c>
      <c r="I7531" t="s">
        <v>47</v>
      </c>
    </row>
    <row r="7532" spans="1:9">
      <c r="A7532" s="1" t="s">
        <v>5393</v>
      </c>
      <c r="B7532" s="1" t="s">
        <v>15869</v>
      </c>
      <c r="C7532" t="s">
        <v>9503</v>
      </c>
      <c r="D7532" t="s">
        <v>26</v>
      </c>
      <c r="E7532" t="s">
        <v>13</v>
      </c>
      <c r="F7532" t="s">
        <v>1075</v>
      </c>
      <c r="G7532" t="s">
        <v>15</v>
      </c>
      <c r="H7532" t="s">
        <v>27</v>
      </c>
      <c r="I7532" t="s">
        <v>90</v>
      </c>
    </row>
    <row r="7533" spans="1:9">
      <c r="A7533" s="1" t="s">
        <v>53</v>
      </c>
      <c r="B7533" s="1" t="s">
        <v>15870</v>
      </c>
      <c r="C7533" t="s">
        <v>9505</v>
      </c>
      <c r="D7533" t="s">
        <v>26</v>
      </c>
      <c r="E7533" t="s">
        <v>20</v>
      </c>
      <c r="F7533" t="s">
        <v>14</v>
      </c>
      <c r="G7533" t="s">
        <v>15</v>
      </c>
      <c r="H7533" t="s">
        <v>27</v>
      </c>
      <c r="I7533" t="s">
        <v>47</v>
      </c>
    </row>
    <row r="7534" spans="1:9">
      <c r="A7534" s="1" t="s">
        <v>5393</v>
      </c>
      <c r="B7534" s="1" t="s">
        <v>15871</v>
      </c>
      <c r="C7534" t="s">
        <v>9507</v>
      </c>
      <c r="D7534" t="s">
        <v>26</v>
      </c>
      <c r="E7534" t="s">
        <v>20</v>
      </c>
      <c r="F7534" t="s">
        <v>14</v>
      </c>
      <c r="G7534" t="s">
        <v>15</v>
      </c>
      <c r="H7534" t="s">
        <v>27</v>
      </c>
      <c r="I7534" t="s">
        <v>47</v>
      </c>
    </row>
    <row r="7535" spans="1:9">
      <c r="A7535" s="1" t="s">
        <v>1022</v>
      </c>
      <c r="B7535" s="1" t="s">
        <v>15872</v>
      </c>
      <c r="C7535" t="s">
        <v>9515</v>
      </c>
      <c r="D7535" t="s">
        <v>26</v>
      </c>
      <c r="E7535" t="s">
        <v>20</v>
      </c>
      <c r="F7535" t="s">
        <v>14</v>
      </c>
      <c r="G7535" t="s">
        <v>15</v>
      </c>
      <c r="H7535" t="s">
        <v>28</v>
      </c>
      <c r="I7535" t="s">
        <v>47</v>
      </c>
    </row>
    <row r="7536" spans="1:9">
      <c r="A7536" s="1" t="s">
        <v>821</v>
      </c>
      <c r="B7536" s="1" t="s">
        <v>15873</v>
      </c>
      <c r="C7536" t="s">
        <v>9551</v>
      </c>
      <c r="D7536" t="s">
        <v>26</v>
      </c>
      <c r="E7536" t="s">
        <v>13</v>
      </c>
      <c r="F7536" t="s">
        <v>14</v>
      </c>
      <c r="G7536" t="s">
        <v>15</v>
      </c>
      <c r="H7536" t="s">
        <v>28</v>
      </c>
      <c r="I7536" t="s">
        <v>47</v>
      </c>
    </row>
    <row r="7537" spans="1:9">
      <c r="A7537" s="1" t="s">
        <v>163</v>
      </c>
      <c r="B7537" s="1" t="s">
        <v>15874</v>
      </c>
      <c r="C7537" t="s">
        <v>15875</v>
      </c>
      <c r="D7537" t="s">
        <v>26</v>
      </c>
      <c r="E7537" t="s">
        <v>20</v>
      </c>
      <c r="F7537" t="s">
        <v>14</v>
      </c>
      <c r="G7537" t="s">
        <v>15</v>
      </c>
      <c r="H7537" t="s">
        <v>28</v>
      </c>
      <c r="I7537" t="s">
        <v>47</v>
      </c>
    </row>
    <row r="7538" spans="1:9">
      <c r="A7538" s="1" t="s">
        <v>931</v>
      </c>
      <c r="B7538" s="1" t="s">
        <v>15876</v>
      </c>
      <c r="C7538" t="s">
        <v>9561</v>
      </c>
      <c r="D7538" t="s">
        <v>26</v>
      </c>
      <c r="E7538" t="s">
        <v>20</v>
      </c>
      <c r="F7538" t="s">
        <v>14</v>
      </c>
      <c r="G7538" t="s">
        <v>15</v>
      </c>
      <c r="H7538" t="s">
        <v>28</v>
      </c>
      <c r="I7538" t="s">
        <v>47</v>
      </c>
    </row>
    <row r="7539" spans="1:9">
      <c r="A7539" s="1" t="s">
        <v>821</v>
      </c>
      <c r="B7539" s="1" t="s">
        <v>15877</v>
      </c>
      <c r="C7539" t="s">
        <v>9563</v>
      </c>
      <c r="D7539" t="s">
        <v>26</v>
      </c>
      <c r="E7539" t="s">
        <v>20</v>
      </c>
      <c r="F7539" t="s">
        <v>14</v>
      </c>
      <c r="G7539" t="s">
        <v>15</v>
      </c>
      <c r="H7539" t="s">
        <v>28</v>
      </c>
      <c r="I7539" t="s">
        <v>47</v>
      </c>
    </row>
    <row r="7540" spans="1:9">
      <c r="A7540" s="1" t="s">
        <v>821</v>
      </c>
      <c r="B7540" s="1" t="s">
        <v>15878</v>
      </c>
      <c r="C7540" t="s">
        <v>9565</v>
      </c>
      <c r="D7540" t="s">
        <v>26</v>
      </c>
      <c r="E7540" t="s">
        <v>20</v>
      </c>
      <c r="F7540" t="s">
        <v>14</v>
      </c>
      <c r="G7540" t="s">
        <v>15</v>
      </c>
      <c r="H7540" t="s">
        <v>28</v>
      </c>
      <c r="I7540" t="s">
        <v>47</v>
      </c>
    </row>
    <row r="7541" spans="1:9">
      <c r="A7541" s="1" t="s">
        <v>821</v>
      </c>
      <c r="B7541" s="1" t="s">
        <v>15879</v>
      </c>
      <c r="C7541" t="s">
        <v>9598</v>
      </c>
      <c r="D7541" t="s">
        <v>26</v>
      </c>
      <c r="E7541" t="s">
        <v>20</v>
      </c>
      <c r="F7541" t="s">
        <v>556</v>
      </c>
      <c r="G7541" t="s">
        <v>15</v>
      </c>
      <c r="H7541" t="s">
        <v>28</v>
      </c>
      <c r="I7541" t="s">
        <v>28</v>
      </c>
    </row>
    <row r="7542" spans="1:9">
      <c r="A7542" s="1" t="s">
        <v>821</v>
      </c>
      <c r="B7542" s="1" t="s">
        <v>15880</v>
      </c>
      <c r="C7542" t="s">
        <v>15881</v>
      </c>
      <c r="D7542" t="s">
        <v>26</v>
      </c>
      <c r="E7542" t="s">
        <v>20</v>
      </c>
      <c r="F7542" t="s">
        <v>556</v>
      </c>
      <c r="G7542" t="s">
        <v>15</v>
      </c>
      <c r="H7542" t="s">
        <v>28</v>
      </c>
      <c r="I7542" t="s">
        <v>28</v>
      </c>
    </row>
    <row r="7543" spans="1:9">
      <c r="A7543" s="1" t="s">
        <v>821</v>
      </c>
      <c r="B7543" s="1" t="s">
        <v>15882</v>
      </c>
      <c r="C7543" t="s">
        <v>15883</v>
      </c>
      <c r="D7543" t="s">
        <v>26</v>
      </c>
      <c r="E7543" t="s">
        <v>20</v>
      </c>
      <c r="F7543" t="s">
        <v>556</v>
      </c>
      <c r="G7543" t="s">
        <v>15</v>
      </c>
      <c r="H7543" t="s">
        <v>28</v>
      </c>
      <c r="I7543" t="s">
        <v>28</v>
      </c>
    </row>
    <row r="7544" spans="1:9">
      <c r="A7544" s="1" t="s">
        <v>931</v>
      </c>
      <c r="B7544" s="1" t="s">
        <v>15884</v>
      </c>
      <c r="C7544" t="s">
        <v>15885</v>
      </c>
      <c r="D7544" t="s">
        <v>26</v>
      </c>
      <c r="E7544" t="s">
        <v>20</v>
      </c>
      <c r="F7544" t="s">
        <v>556</v>
      </c>
      <c r="G7544" t="s">
        <v>15</v>
      </c>
      <c r="H7544" t="s">
        <v>28</v>
      </c>
      <c r="I7544" t="s">
        <v>47</v>
      </c>
    </row>
    <row r="7545" spans="1:9">
      <c r="A7545" s="1" t="s">
        <v>220</v>
      </c>
      <c r="B7545" s="1" t="s">
        <v>15886</v>
      </c>
      <c r="C7545" t="s">
        <v>15887</v>
      </c>
      <c r="D7545" t="s">
        <v>26</v>
      </c>
      <c r="E7545" t="s">
        <v>20</v>
      </c>
      <c r="F7545" t="s">
        <v>14</v>
      </c>
      <c r="G7545" t="s">
        <v>15</v>
      </c>
      <c r="H7545" t="s">
        <v>27</v>
      </c>
      <c r="I7545" t="s">
        <v>47</v>
      </c>
    </row>
    <row r="7546" spans="1:9">
      <c r="A7546" s="1" t="s">
        <v>821</v>
      </c>
      <c r="B7546" s="1" t="s">
        <v>15888</v>
      </c>
      <c r="C7546" s="2" t="s">
        <v>15889</v>
      </c>
      <c r="D7546" t="s">
        <v>26</v>
      </c>
      <c r="E7546" t="s">
        <v>20</v>
      </c>
      <c r="F7546" t="s">
        <v>557</v>
      </c>
      <c r="G7546" s="2" t="s">
        <v>1169</v>
      </c>
      <c r="H7546" t="s">
        <v>28</v>
      </c>
      <c r="I7546" t="s">
        <v>28</v>
      </c>
    </row>
    <row r="7547" spans="1:9">
      <c r="A7547" s="1" t="s">
        <v>1484</v>
      </c>
      <c r="B7547" s="1" t="s">
        <v>15890</v>
      </c>
      <c r="C7547" t="s">
        <v>15891</v>
      </c>
      <c r="D7547" t="s">
        <v>26</v>
      </c>
      <c r="E7547" t="s">
        <v>20</v>
      </c>
      <c r="F7547" t="s">
        <v>14</v>
      </c>
      <c r="G7547" t="s">
        <v>15</v>
      </c>
      <c r="H7547" t="s">
        <v>28</v>
      </c>
      <c r="I7547" t="s">
        <v>28</v>
      </c>
    </row>
    <row r="7548" spans="1:9">
      <c r="A7548" s="1" t="s">
        <v>1484</v>
      </c>
      <c r="B7548" s="1" t="s">
        <v>15892</v>
      </c>
      <c r="C7548" t="s">
        <v>15893</v>
      </c>
      <c r="D7548" t="s">
        <v>26</v>
      </c>
      <c r="E7548" t="s">
        <v>20</v>
      </c>
      <c r="F7548" t="s">
        <v>14</v>
      </c>
      <c r="G7548" t="s">
        <v>15</v>
      </c>
      <c r="H7548" t="s">
        <v>28</v>
      </c>
      <c r="I7548" t="s">
        <v>28</v>
      </c>
    </row>
    <row r="7549" spans="1:9">
      <c r="A7549" s="1" t="s">
        <v>1484</v>
      </c>
      <c r="B7549" s="1" t="s">
        <v>15894</v>
      </c>
      <c r="C7549" t="s">
        <v>15895</v>
      </c>
      <c r="D7549" t="s">
        <v>26</v>
      </c>
      <c r="E7549" t="s">
        <v>20</v>
      </c>
      <c r="F7549" t="s">
        <v>14</v>
      </c>
      <c r="G7549" t="s">
        <v>15</v>
      </c>
      <c r="H7549" t="s">
        <v>28</v>
      </c>
      <c r="I7549" t="s">
        <v>28</v>
      </c>
    </row>
    <row r="7550" spans="1:9">
      <c r="A7550" s="1" t="s">
        <v>15896</v>
      </c>
      <c r="B7550" s="1" t="s">
        <v>15897</v>
      </c>
      <c r="C7550" t="s">
        <v>9622</v>
      </c>
      <c r="D7550" t="s">
        <v>26</v>
      </c>
      <c r="E7550" t="s">
        <v>20</v>
      </c>
      <c r="F7550" t="s">
        <v>14</v>
      </c>
      <c r="G7550" t="s">
        <v>15</v>
      </c>
      <c r="H7550" t="s">
        <v>28</v>
      </c>
      <c r="I7550" t="s">
        <v>47</v>
      </c>
    </row>
    <row r="7551" spans="1:9">
      <c r="A7551" s="1" t="s">
        <v>1484</v>
      </c>
      <c r="B7551" s="1" t="s">
        <v>15898</v>
      </c>
      <c r="C7551" t="s">
        <v>15899</v>
      </c>
      <c r="D7551" t="s">
        <v>26</v>
      </c>
      <c r="E7551" t="s">
        <v>20</v>
      </c>
      <c r="F7551" t="s">
        <v>14</v>
      </c>
      <c r="G7551" t="s">
        <v>15</v>
      </c>
      <c r="H7551" t="s">
        <v>28</v>
      </c>
      <c r="I7551" t="s">
        <v>28</v>
      </c>
    </row>
    <row r="7552" spans="1:9">
      <c r="A7552" s="1" t="s">
        <v>213</v>
      </c>
      <c r="B7552" s="1" t="s">
        <v>15900</v>
      </c>
      <c r="C7552" t="s">
        <v>15901</v>
      </c>
      <c r="D7552" t="s">
        <v>26</v>
      </c>
      <c r="E7552" t="s">
        <v>20</v>
      </c>
      <c r="F7552" t="s">
        <v>14</v>
      </c>
      <c r="G7552" t="s">
        <v>15</v>
      </c>
      <c r="H7552" t="s">
        <v>28</v>
      </c>
      <c r="I7552" t="s">
        <v>28</v>
      </c>
    </row>
    <row r="7553" spans="1:9">
      <c r="A7553" s="1" t="s">
        <v>1484</v>
      </c>
      <c r="B7553" s="1" t="s">
        <v>15902</v>
      </c>
      <c r="C7553" t="s">
        <v>15903</v>
      </c>
      <c r="D7553" t="s">
        <v>26</v>
      </c>
      <c r="E7553" t="s">
        <v>20</v>
      </c>
      <c r="F7553" t="s">
        <v>14</v>
      </c>
      <c r="G7553" t="s">
        <v>15</v>
      </c>
      <c r="H7553" t="s">
        <v>28</v>
      </c>
      <c r="I7553" t="s">
        <v>28</v>
      </c>
    </row>
    <row r="7554" spans="1:9">
      <c r="A7554" s="1" t="s">
        <v>1484</v>
      </c>
      <c r="B7554" s="1" t="s">
        <v>15904</v>
      </c>
      <c r="C7554" t="s">
        <v>15905</v>
      </c>
      <c r="D7554" t="s">
        <v>26</v>
      </c>
      <c r="E7554" t="s">
        <v>20</v>
      </c>
      <c r="F7554" t="s">
        <v>14</v>
      </c>
      <c r="G7554" t="s">
        <v>15</v>
      </c>
      <c r="H7554" t="s">
        <v>28</v>
      </c>
      <c r="I7554" t="s">
        <v>28</v>
      </c>
    </row>
    <row r="7555" spans="1:9">
      <c r="A7555" s="1" t="s">
        <v>821</v>
      </c>
      <c r="B7555" s="1" t="s">
        <v>15906</v>
      </c>
      <c r="C7555" t="s">
        <v>15907</v>
      </c>
      <c r="D7555" t="s">
        <v>26</v>
      </c>
      <c r="E7555" t="s">
        <v>20</v>
      </c>
      <c r="F7555" t="s">
        <v>14</v>
      </c>
      <c r="G7555" t="s">
        <v>15</v>
      </c>
      <c r="H7555" t="s">
        <v>28</v>
      </c>
      <c r="I7555" t="s">
        <v>28</v>
      </c>
    </row>
    <row r="7556" spans="1:9">
      <c r="A7556" s="1" t="s">
        <v>821</v>
      </c>
      <c r="B7556" s="1" t="s">
        <v>15908</v>
      </c>
      <c r="C7556" t="s">
        <v>9656</v>
      </c>
      <c r="D7556" t="s">
        <v>26</v>
      </c>
      <c r="E7556" t="s">
        <v>20</v>
      </c>
      <c r="F7556" t="s">
        <v>14</v>
      </c>
      <c r="G7556" t="s">
        <v>15</v>
      </c>
      <c r="H7556" t="s">
        <v>28</v>
      </c>
      <c r="I7556" t="s">
        <v>28</v>
      </c>
    </row>
    <row r="7557" spans="1:9">
      <c r="A7557" s="1" t="s">
        <v>821</v>
      </c>
      <c r="B7557" s="1" t="s">
        <v>15909</v>
      </c>
      <c r="C7557" t="s">
        <v>15910</v>
      </c>
      <c r="D7557" t="s">
        <v>26</v>
      </c>
      <c r="E7557" t="s">
        <v>20</v>
      </c>
      <c r="F7557" t="s">
        <v>14</v>
      </c>
      <c r="G7557" t="s">
        <v>15</v>
      </c>
      <c r="H7557" t="s">
        <v>28</v>
      </c>
      <c r="I7557" t="s">
        <v>28</v>
      </c>
    </row>
    <row r="7558" spans="1:9">
      <c r="A7558" s="1" t="s">
        <v>821</v>
      </c>
      <c r="B7558" s="1" t="s">
        <v>15911</v>
      </c>
      <c r="C7558" t="s">
        <v>15912</v>
      </c>
      <c r="D7558" t="s">
        <v>26</v>
      </c>
      <c r="E7558" t="s">
        <v>20</v>
      </c>
      <c r="F7558" t="s">
        <v>14</v>
      </c>
      <c r="G7558" t="s">
        <v>15</v>
      </c>
      <c r="H7558" t="s">
        <v>28</v>
      </c>
      <c r="I7558" t="s">
        <v>28</v>
      </c>
    </row>
    <row r="7559" spans="1:9">
      <c r="A7559" s="1" t="s">
        <v>9681</v>
      </c>
      <c r="B7559" s="1" t="s">
        <v>15913</v>
      </c>
      <c r="C7559" t="s">
        <v>15914</v>
      </c>
      <c r="D7559" t="s">
        <v>26</v>
      </c>
      <c r="E7559" t="s">
        <v>20</v>
      </c>
      <c r="F7559" t="s">
        <v>14</v>
      </c>
      <c r="G7559" t="s">
        <v>15</v>
      </c>
      <c r="H7559" t="s">
        <v>28</v>
      </c>
      <c r="I7559" t="s">
        <v>28</v>
      </c>
    </row>
    <row r="7560" spans="1:9">
      <c r="A7560" s="1" t="s">
        <v>931</v>
      </c>
      <c r="B7560" s="1" t="s">
        <v>15915</v>
      </c>
      <c r="C7560" t="s">
        <v>15916</v>
      </c>
      <c r="D7560" t="s">
        <v>26</v>
      </c>
      <c r="E7560" t="s">
        <v>20</v>
      </c>
      <c r="F7560" t="s">
        <v>556</v>
      </c>
      <c r="G7560" t="s">
        <v>15</v>
      </c>
      <c r="H7560" t="s">
        <v>28</v>
      </c>
      <c r="I7560" t="s">
        <v>47</v>
      </c>
    </row>
    <row r="7561" spans="1:9">
      <c r="A7561" s="1" t="s">
        <v>931</v>
      </c>
      <c r="B7561" s="1" t="s">
        <v>15917</v>
      </c>
      <c r="C7561" t="s">
        <v>15918</v>
      </c>
      <c r="D7561" t="s">
        <v>26</v>
      </c>
      <c r="E7561" t="s">
        <v>20</v>
      </c>
      <c r="F7561" t="s">
        <v>556</v>
      </c>
      <c r="G7561" t="s">
        <v>15</v>
      </c>
      <c r="H7561" t="s">
        <v>28</v>
      </c>
      <c r="I7561" t="s">
        <v>47</v>
      </c>
    </row>
    <row r="7562" spans="1:9">
      <c r="A7562" s="1" t="s">
        <v>821</v>
      </c>
      <c r="B7562" s="1" t="s">
        <v>15919</v>
      </c>
      <c r="C7562" t="s">
        <v>15920</v>
      </c>
      <c r="D7562" t="s">
        <v>26</v>
      </c>
      <c r="E7562" t="s">
        <v>20</v>
      </c>
      <c r="F7562" t="s">
        <v>556</v>
      </c>
      <c r="G7562" t="s">
        <v>15</v>
      </c>
      <c r="H7562" t="s">
        <v>28</v>
      </c>
      <c r="I7562" t="s">
        <v>28</v>
      </c>
    </row>
    <row r="7563" spans="1:9">
      <c r="A7563" s="1" t="s">
        <v>821</v>
      </c>
      <c r="B7563" s="1" t="s">
        <v>15921</v>
      </c>
      <c r="C7563" t="s">
        <v>9723</v>
      </c>
      <c r="D7563" t="s">
        <v>26</v>
      </c>
      <c r="E7563" t="s">
        <v>20</v>
      </c>
      <c r="F7563" t="s">
        <v>14</v>
      </c>
      <c r="G7563" t="s">
        <v>15</v>
      </c>
      <c r="H7563" t="s">
        <v>28</v>
      </c>
      <c r="I7563" t="s">
        <v>47</v>
      </c>
    </row>
    <row r="7564" spans="1:9">
      <c r="A7564" s="1" t="s">
        <v>220</v>
      </c>
      <c r="B7564" s="1" t="s">
        <v>15922</v>
      </c>
      <c r="C7564" t="s">
        <v>9727</v>
      </c>
      <c r="D7564" t="s">
        <v>26</v>
      </c>
      <c r="E7564" t="s">
        <v>20</v>
      </c>
      <c r="F7564" t="s">
        <v>14</v>
      </c>
      <c r="G7564" t="s">
        <v>495</v>
      </c>
      <c r="H7564" t="s">
        <v>27</v>
      </c>
      <c r="I7564" t="s">
        <v>47</v>
      </c>
    </row>
    <row r="7565" spans="1:9">
      <c r="A7565" s="1" t="s">
        <v>213</v>
      </c>
      <c r="B7565" s="1" t="s">
        <v>15923</v>
      </c>
      <c r="C7565" t="s">
        <v>15924</v>
      </c>
      <c r="D7565" t="s">
        <v>26</v>
      </c>
      <c r="E7565" t="s">
        <v>20</v>
      </c>
      <c r="F7565" t="s">
        <v>14</v>
      </c>
      <c r="G7565" t="s">
        <v>15</v>
      </c>
      <c r="H7565" t="s">
        <v>28</v>
      </c>
      <c r="I7565" t="s">
        <v>28</v>
      </c>
    </row>
    <row r="7566" spans="1:9">
      <c r="A7566" s="1" t="s">
        <v>220</v>
      </c>
      <c r="B7566" s="1" t="s">
        <v>15925</v>
      </c>
      <c r="C7566" t="s">
        <v>15926</v>
      </c>
      <c r="D7566" t="s">
        <v>26</v>
      </c>
      <c r="E7566" t="s">
        <v>20</v>
      </c>
      <c r="F7566" t="s">
        <v>14</v>
      </c>
      <c r="G7566" t="s">
        <v>15</v>
      </c>
      <c r="H7566" t="s">
        <v>27</v>
      </c>
      <c r="I7566" t="s">
        <v>47</v>
      </c>
    </row>
    <row r="7567" spans="1:9">
      <c r="A7567" s="1" t="s">
        <v>9681</v>
      </c>
      <c r="B7567" s="1" t="s">
        <v>15927</v>
      </c>
      <c r="C7567" t="s">
        <v>15928</v>
      </c>
      <c r="D7567" t="s">
        <v>26</v>
      </c>
      <c r="E7567" t="s">
        <v>20</v>
      </c>
      <c r="F7567" t="s">
        <v>14</v>
      </c>
      <c r="G7567" t="s">
        <v>15</v>
      </c>
      <c r="H7567" t="s">
        <v>28</v>
      </c>
      <c r="I7567" t="s">
        <v>28</v>
      </c>
    </row>
    <row r="7568" spans="1:9">
      <c r="A7568" s="1" t="s">
        <v>1016</v>
      </c>
      <c r="B7568" s="1" t="s">
        <v>15929</v>
      </c>
      <c r="C7568" t="s">
        <v>15930</v>
      </c>
      <c r="D7568" t="s">
        <v>26</v>
      </c>
      <c r="E7568" t="s">
        <v>20</v>
      </c>
      <c r="F7568" t="s">
        <v>14</v>
      </c>
      <c r="G7568" t="s">
        <v>15</v>
      </c>
      <c r="H7568" t="s">
        <v>28</v>
      </c>
      <c r="I7568" t="s">
        <v>28</v>
      </c>
    </row>
    <row r="7569" spans="1:9">
      <c r="A7569" s="1" t="s">
        <v>1016</v>
      </c>
      <c r="B7569" s="1" t="s">
        <v>15931</v>
      </c>
      <c r="C7569" t="s">
        <v>15932</v>
      </c>
      <c r="D7569" t="s">
        <v>26</v>
      </c>
      <c r="E7569" t="s">
        <v>20</v>
      </c>
      <c r="F7569" t="s">
        <v>14</v>
      </c>
      <c r="G7569" t="s">
        <v>15</v>
      </c>
      <c r="H7569" t="s">
        <v>28</v>
      </c>
      <c r="I7569" t="s">
        <v>28</v>
      </c>
    </row>
    <row r="7570" spans="1:9">
      <c r="A7570" s="1" t="s">
        <v>1016</v>
      </c>
      <c r="B7570" s="1" t="s">
        <v>15933</v>
      </c>
      <c r="C7570" t="s">
        <v>15934</v>
      </c>
      <c r="D7570" t="s">
        <v>26</v>
      </c>
      <c r="E7570" t="s">
        <v>20</v>
      </c>
      <c r="F7570" t="s">
        <v>14</v>
      </c>
      <c r="G7570" t="s">
        <v>15</v>
      </c>
      <c r="H7570" t="s">
        <v>28</v>
      </c>
      <c r="I7570" t="s">
        <v>28</v>
      </c>
    </row>
    <row r="7571" spans="1:9">
      <c r="A7571" s="1" t="s">
        <v>5393</v>
      </c>
      <c r="B7571" s="1" t="s">
        <v>15935</v>
      </c>
      <c r="C7571" t="s">
        <v>15936</v>
      </c>
      <c r="D7571" t="s">
        <v>26</v>
      </c>
      <c r="E7571" t="s">
        <v>20</v>
      </c>
      <c r="F7571" t="s">
        <v>14</v>
      </c>
      <c r="G7571" t="s">
        <v>15</v>
      </c>
      <c r="H7571" t="s">
        <v>28</v>
      </c>
      <c r="I7571" t="s">
        <v>47</v>
      </c>
    </row>
    <row r="7572" spans="1:9">
      <c r="A7572" s="1" t="s">
        <v>220</v>
      </c>
      <c r="B7572" s="1" t="s">
        <v>15937</v>
      </c>
      <c r="C7572" t="s">
        <v>15938</v>
      </c>
      <c r="D7572" t="s">
        <v>26</v>
      </c>
      <c r="E7572" t="s">
        <v>20</v>
      </c>
      <c r="F7572" t="s">
        <v>14</v>
      </c>
      <c r="G7572" t="s">
        <v>15</v>
      </c>
      <c r="H7572" t="s">
        <v>27</v>
      </c>
      <c r="I7572" t="s">
        <v>47</v>
      </c>
    </row>
    <row r="7573" spans="1:9">
      <c r="A7573" s="1" t="s">
        <v>5393</v>
      </c>
      <c r="B7573" s="1" t="s">
        <v>15939</v>
      </c>
      <c r="C7573" t="s">
        <v>9819</v>
      </c>
      <c r="D7573" t="s">
        <v>26</v>
      </c>
      <c r="E7573" t="s">
        <v>20</v>
      </c>
      <c r="F7573" t="s">
        <v>14</v>
      </c>
      <c r="G7573" t="s">
        <v>562</v>
      </c>
      <c r="H7573" t="s">
        <v>28</v>
      </c>
      <c r="I7573" t="s">
        <v>28</v>
      </c>
    </row>
    <row r="7574" spans="1:9">
      <c r="A7574" s="1" t="s">
        <v>5393</v>
      </c>
      <c r="B7574" s="1" t="s">
        <v>15940</v>
      </c>
      <c r="C7574" t="s">
        <v>15941</v>
      </c>
      <c r="D7574" t="s">
        <v>26</v>
      </c>
      <c r="E7574" t="s">
        <v>20</v>
      </c>
      <c r="F7574" t="s">
        <v>14</v>
      </c>
      <c r="G7574" t="s">
        <v>15</v>
      </c>
      <c r="H7574" t="s">
        <v>28</v>
      </c>
      <c r="I7574" t="s">
        <v>28</v>
      </c>
    </row>
    <row r="7575" spans="1:9">
      <c r="A7575" s="1" t="s">
        <v>5393</v>
      </c>
      <c r="B7575" s="1" t="s">
        <v>15942</v>
      </c>
      <c r="C7575" t="s">
        <v>9829</v>
      </c>
      <c r="D7575" t="s">
        <v>26</v>
      </c>
      <c r="E7575" t="s">
        <v>20</v>
      </c>
      <c r="F7575" t="s">
        <v>14</v>
      </c>
      <c r="G7575" t="s">
        <v>15</v>
      </c>
      <c r="H7575" t="s">
        <v>28</v>
      </c>
      <c r="I7575" t="s">
        <v>28</v>
      </c>
    </row>
    <row r="7576" spans="1:9">
      <c r="A7576" s="1" t="s">
        <v>118</v>
      </c>
      <c r="B7576" s="1" t="s">
        <v>15943</v>
      </c>
      <c r="C7576" t="s">
        <v>15944</v>
      </c>
      <c r="D7576" t="s">
        <v>26</v>
      </c>
      <c r="E7576" t="s">
        <v>20</v>
      </c>
      <c r="F7576" t="s">
        <v>14</v>
      </c>
      <c r="G7576" t="s">
        <v>15</v>
      </c>
      <c r="H7576" t="s">
        <v>28</v>
      </c>
      <c r="I7576" t="s">
        <v>28</v>
      </c>
    </row>
    <row r="7577" spans="1:9">
      <c r="A7577" s="1" t="s">
        <v>118</v>
      </c>
      <c r="B7577" s="1" t="s">
        <v>15945</v>
      </c>
      <c r="C7577" t="s">
        <v>1648</v>
      </c>
      <c r="D7577" t="s">
        <v>26</v>
      </c>
      <c r="E7577" t="s">
        <v>20</v>
      </c>
      <c r="F7577" t="s">
        <v>14</v>
      </c>
      <c r="G7577" t="s">
        <v>15</v>
      </c>
      <c r="H7577" t="s">
        <v>28</v>
      </c>
      <c r="I7577" t="s">
        <v>28</v>
      </c>
    </row>
    <row r="7578" spans="1:9">
      <c r="A7578" s="1" t="s">
        <v>252</v>
      </c>
      <c r="B7578" s="1" t="s">
        <v>15946</v>
      </c>
      <c r="C7578" t="s">
        <v>9867</v>
      </c>
      <c r="D7578" t="s">
        <v>26</v>
      </c>
      <c r="E7578" t="s">
        <v>20</v>
      </c>
      <c r="F7578" t="s">
        <v>14</v>
      </c>
      <c r="G7578" t="s">
        <v>15</v>
      </c>
      <c r="H7578" t="s">
        <v>28</v>
      </c>
      <c r="I7578" t="s">
        <v>28</v>
      </c>
    </row>
    <row r="7579" spans="1:9">
      <c r="A7579" s="1" t="s">
        <v>140</v>
      </c>
      <c r="B7579" s="1" t="s">
        <v>15947</v>
      </c>
      <c r="C7579" t="s">
        <v>15948</v>
      </c>
      <c r="D7579" t="s">
        <v>26</v>
      </c>
      <c r="E7579" t="s">
        <v>20</v>
      </c>
      <c r="F7579" t="s">
        <v>14</v>
      </c>
      <c r="G7579" t="s">
        <v>15</v>
      </c>
      <c r="H7579" t="s">
        <v>28</v>
      </c>
      <c r="I7579" t="s">
        <v>28</v>
      </c>
    </row>
    <row r="7580" spans="1:9">
      <c r="A7580" s="1" t="s">
        <v>5393</v>
      </c>
      <c r="B7580" s="1" t="s">
        <v>15949</v>
      </c>
      <c r="C7580" t="s">
        <v>9884</v>
      </c>
      <c r="D7580" t="s">
        <v>26</v>
      </c>
      <c r="E7580" t="s">
        <v>20</v>
      </c>
      <c r="F7580" t="s">
        <v>14</v>
      </c>
      <c r="G7580" t="s">
        <v>15</v>
      </c>
      <c r="H7580" t="s">
        <v>28</v>
      </c>
      <c r="I7580" t="s">
        <v>28</v>
      </c>
    </row>
    <row r="7581" spans="1:9">
      <c r="A7581" s="1" t="s">
        <v>118</v>
      </c>
      <c r="B7581" s="1" t="s">
        <v>15950</v>
      </c>
      <c r="C7581" t="s">
        <v>15951</v>
      </c>
      <c r="D7581" t="s">
        <v>26</v>
      </c>
      <c r="E7581" t="s">
        <v>20</v>
      </c>
      <c r="F7581" t="s">
        <v>14</v>
      </c>
      <c r="G7581" t="s">
        <v>15</v>
      </c>
      <c r="H7581" t="s">
        <v>28</v>
      </c>
      <c r="I7581" t="s">
        <v>28</v>
      </c>
    </row>
    <row r="7582" spans="1:9">
      <c r="A7582" s="1" t="s">
        <v>931</v>
      </c>
      <c r="B7582" s="1" t="s">
        <v>15952</v>
      </c>
      <c r="C7582" t="s">
        <v>15953</v>
      </c>
      <c r="D7582" t="s">
        <v>26</v>
      </c>
      <c r="E7582" t="s">
        <v>20</v>
      </c>
      <c r="F7582" t="s">
        <v>756</v>
      </c>
      <c r="G7582" t="s">
        <v>15</v>
      </c>
      <c r="H7582" t="s">
        <v>28</v>
      </c>
      <c r="I7582" t="s">
        <v>47</v>
      </c>
    </row>
    <row r="7583" spans="1:9">
      <c r="A7583" s="1" t="s">
        <v>118</v>
      </c>
      <c r="B7583" s="1" t="s">
        <v>15954</v>
      </c>
      <c r="C7583" t="s">
        <v>15955</v>
      </c>
      <c r="D7583" t="s">
        <v>26</v>
      </c>
      <c r="E7583" t="s">
        <v>20</v>
      </c>
      <c r="F7583" t="s">
        <v>14</v>
      </c>
      <c r="G7583" t="s">
        <v>15</v>
      </c>
      <c r="H7583" t="s">
        <v>28</v>
      </c>
      <c r="I7583" t="s">
        <v>28</v>
      </c>
    </row>
    <row r="7584" spans="1:9">
      <c r="A7584" s="1" t="s">
        <v>118</v>
      </c>
      <c r="B7584" s="1" t="s">
        <v>15956</v>
      </c>
      <c r="C7584" t="s">
        <v>15957</v>
      </c>
      <c r="D7584" t="s">
        <v>26</v>
      </c>
      <c r="E7584" t="s">
        <v>20</v>
      </c>
      <c r="F7584" t="s">
        <v>14</v>
      </c>
      <c r="G7584" t="s">
        <v>15</v>
      </c>
      <c r="H7584" t="s">
        <v>28</v>
      </c>
      <c r="I7584" t="s">
        <v>28</v>
      </c>
    </row>
    <row r="7585" spans="1:9">
      <c r="A7585" s="1" t="s">
        <v>118</v>
      </c>
      <c r="B7585" s="1" t="s">
        <v>15958</v>
      </c>
      <c r="C7585" t="s">
        <v>15959</v>
      </c>
      <c r="D7585" t="s">
        <v>26</v>
      </c>
      <c r="E7585" t="s">
        <v>20</v>
      </c>
      <c r="F7585" t="s">
        <v>14</v>
      </c>
      <c r="G7585" t="s">
        <v>15</v>
      </c>
      <c r="H7585" t="s">
        <v>28</v>
      </c>
      <c r="I7585" t="s">
        <v>28</v>
      </c>
    </row>
    <row r="7586" spans="1:9">
      <c r="A7586" s="1" t="s">
        <v>140</v>
      </c>
      <c r="B7586" s="1" t="s">
        <v>15960</v>
      </c>
      <c r="C7586" t="s">
        <v>15961</v>
      </c>
      <c r="D7586" t="s">
        <v>26</v>
      </c>
      <c r="E7586" t="s">
        <v>13</v>
      </c>
      <c r="F7586" t="s">
        <v>14</v>
      </c>
      <c r="G7586" t="s">
        <v>15</v>
      </c>
      <c r="H7586" t="s">
        <v>28</v>
      </c>
      <c r="I7586" t="s">
        <v>28</v>
      </c>
    </row>
    <row r="7587" spans="1:9">
      <c r="A7587" s="1" t="s">
        <v>118</v>
      </c>
      <c r="B7587" s="1" t="s">
        <v>15962</v>
      </c>
      <c r="C7587" t="s">
        <v>15963</v>
      </c>
      <c r="D7587" t="s">
        <v>26</v>
      </c>
      <c r="E7587" t="s">
        <v>13</v>
      </c>
      <c r="F7587" t="s">
        <v>14</v>
      </c>
      <c r="G7587" t="s">
        <v>495</v>
      </c>
      <c r="H7587" t="s">
        <v>28</v>
      </c>
      <c r="I7587" t="s">
        <v>28</v>
      </c>
    </row>
    <row r="7588" spans="1:9">
      <c r="A7588" s="1" t="s">
        <v>118</v>
      </c>
      <c r="B7588" s="1" t="s">
        <v>15964</v>
      </c>
      <c r="C7588" t="s">
        <v>15965</v>
      </c>
      <c r="D7588" t="s">
        <v>26</v>
      </c>
      <c r="E7588" t="s">
        <v>13</v>
      </c>
      <c r="F7588" t="s">
        <v>14</v>
      </c>
      <c r="G7588" t="s">
        <v>495</v>
      </c>
      <c r="H7588" t="s">
        <v>28</v>
      </c>
      <c r="I7588" t="s">
        <v>28</v>
      </c>
    </row>
    <row r="7589" spans="1:9">
      <c r="A7589" s="1" t="s">
        <v>118</v>
      </c>
      <c r="B7589" s="1" t="s">
        <v>15966</v>
      </c>
      <c r="C7589" t="s">
        <v>15967</v>
      </c>
      <c r="D7589" t="s">
        <v>26</v>
      </c>
      <c r="E7589" t="s">
        <v>13</v>
      </c>
      <c r="F7589" t="s">
        <v>14</v>
      </c>
      <c r="G7589" t="s">
        <v>495</v>
      </c>
      <c r="H7589" t="s">
        <v>28</v>
      </c>
      <c r="I7589" t="s">
        <v>28</v>
      </c>
    </row>
    <row r="7590" spans="1:9">
      <c r="A7590" s="1" t="s">
        <v>118</v>
      </c>
      <c r="B7590" s="1" t="s">
        <v>15968</v>
      </c>
      <c r="C7590" t="s">
        <v>15969</v>
      </c>
      <c r="D7590" t="s">
        <v>26</v>
      </c>
      <c r="E7590" t="s">
        <v>13</v>
      </c>
      <c r="F7590" t="s">
        <v>14</v>
      </c>
      <c r="G7590" t="s">
        <v>495</v>
      </c>
      <c r="H7590" t="s">
        <v>28</v>
      </c>
      <c r="I7590" t="s">
        <v>28</v>
      </c>
    </row>
    <row r="7591" spans="1:9">
      <c r="A7591" s="1" t="s">
        <v>5393</v>
      </c>
      <c r="B7591" s="1" t="s">
        <v>15970</v>
      </c>
      <c r="C7591" t="s">
        <v>15971</v>
      </c>
      <c r="D7591" t="s">
        <v>26</v>
      </c>
      <c r="E7591" t="s">
        <v>20</v>
      </c>
      <c r="F7591" t="s">
        <v>14</v>
      </c>
      <c r="G7591" t="s">
        <v>15</v>
      </c>
      <c r="H7591" t="s">
        <v>28</v>
      </c>
      <c r="I7591" t="s">
        <v>47</v>
      </c>
    </row>
    <row r="7592" spans="1:9">
      <c r="A7592" s="1" t="s">
        <v>68</v>
      </c>
      <c r="B7592" s="1" t="s">
        <v>15972</v>
      </c>
      <c r="C7592" t="s">
        <v>15973</v>
      </c>
      <c r="D7592" t="s">
        <v>26</v>
      </c>
      <c r="E7592" t="s">
        <v>20</v>
      </c>
      <c r="F7592" t="s">
        <v>14</v>
      </c>
      <c r="G7592" t="s">
        <v>15</v>
      </c>
      <c r="H7592" t="s">
        <v>27</v>
      </c>
      <c r="I7592" t="s">
        <v>47</v>
      </c>
    </row>
    <row r="7593" spans="1:9">
      <c r="A7593" s="1" t="s">
        <v>68</v>
      </c>
      <c r="B7593" s="1" t="s">
        <v>15974</v>
      </c>
      <c r="C7593" t="s">
        <v>10089</v>
      </c>
      <c r="D7593" t="s">
        <v>26</v>
      </c>
      <c r="E7593" t="s">
        <v>20</v>
      </c>
      <c r="F7593" t="s">
        <v>14</v>
      </c>
      <c r="G7593" t="s">
        <v>15</v>
      </c>
      <c r="H7593" t="s">
        <v>27</v>
      </c>
      <c r="I7593" t="s">
        <v>47</v>
      </c>
    </row>
    <row r="7594" spans="1:9">
      <c r="A7594" s="1" t="s">
        <v>118</v>
      </c>
      <c r="B7594" s="1" t="s">
        <v>15975</v>
      </c>
      <c r="C7594" t="s">
        <v>15976</v>
      </c>
      <c r="D7594" t="s">
        <v>26</v>
      </c>
      <c r="E7594" t="s">
        <v>13</v>
      </c>
      <c r="F7594" t="s">
        <v>14</v>
      </c>
      <c r="G7594" t="s">
        <v>495</v>
      </c>
      <c r="H7594" t="s">
        <v>28</v>
      </c>
      <c r="I7594" t="s">
        <v>28</v>
      </c>
    </row>
    <row r="7595" spans="1:9">
      <c r="A7595" s="1" t="s">
        <v>1022</v>
      </c>
      <c r="B7595" s="1" t="s">
        <v>15977</v>
      </c>
      <c r="C7595" t="s">
        <v>15978</v>
      </c>
      <c r="D7595" t="s">
        <v>26</v>
      </c>
      <c r="E7595" t="s">
        <v>20</v>
      </c>
      <c r="F7595" t="s">
        <v>14</v>
      </c>
      <c r="G7595" t="s">
        <v>15</v>
      </c>
      <c r="H7595" t="s">
        <v>28</v>
      </c>
      <c r="I7595" t="s">
        <v>47</v>
      </c>
    </row>
    <row r="7596" spans="1:9">
      <c r="A7596" s="1" t="s">
        <v>1022</v>
      </c>
      <c r="B7596" s="1" t="s">
        <v>15979</v>
      </c>
      <c r="C7596" t="s">
        <v>15980</v>
      </c>
      <c r="D7596" t="s">
        <v>26</v>
      </c>
      <c r="E7596" t="s">
        <v>20</v>
      </c>
      <c r="F7596" t="s">
        <v>14</v>
      </c>
      <c r="G7596" t="s">
        <v>15</v>
      </c>
      <c r="H7596" t="s">
        <v>28</v>
      </c>
      <c r="I7596" t="s">
        <v>47</v>
      </c>
    </row>
    <row r="7597" spans="1:9">
      <c r="A7597" s="1" t="s">
        <v>140</v>
      </c>
      <c r="B7597" s="1" t="s">
        <v>15981</v>
      </c>
      <c r="C7597" t="s">
        <v>15982</v>
      </c>
      <c r="D7597" t="s">
        <v>26</v>
      </c>
      <c r="E7597" t="s">
        <v>20</v>
      </c>
      <c r="F7597" t="s">
        <v>14</v>
      </c>
      <c r="G7597" t="s">
        <v>15</v>
      </c>
      <c r="H7597" t="s">
        <v>28</v>
      </c>
      <c r="I7597" t="s">
        <v>28</v>
      </c>
    </row>
    <row r="7598" spans="1:9">
      <c r="A7598" s="1" t="s">
        <v>1022</v>
      </c>
      <c r="B7598" s="1" t="s">
        <v>15983</v>
      </c>
      <c r="C7598" t="s">
        <v>15984</v>
      </c>
      <c r="D7598" t="s">
        <v>26</v>
      </c>
      <c r="E7598" t="s">
        <v>20</v>
      </c>
      <c r="F7598" t="s">
        <v>14</v>
      </c>
      <c r="G7598" t="s">
        <v>15</v>
      </c>
      <c r="H7598" t="s">
        <v>28</v>
      </c>
      <c r="I7598" t="s">
        <v>47</v>
      </c>
    </row>
    <row r="7599" spans="1:9">
      <c r="A7599" s="1" t="s">
        <v>821</v>
      </c>
      <c r="B7599" s="1" t="s">
        <v>15985</v>
      </c>
      <c r="C7599" t="s">
        <v>15986</v>
      </c>
      <c r="D7599" t="s">
        <v>26</v>
      </c>
      <c r="E7599" t="s">
        <v>20</v>
      </c>
      <c r="F7599" t="s">
        <v>14</v>
      </c>
      <c r="G7599" t="s">
        <v>15</v>
      </c>
      <c r="H7599" t="s">
        <v>28</v>
      </c>
      <c r="I7599" t="s">
        <v>47</v>
      </c>
    </row>
    <row r="7600" spans="1:9">
      <c r="A7600" s="1" t="s">
        <v>821</v>
      </c>
      <c r="B7600" s="1" t="s">
        <v>15987</v>
      </c>
      <c r="C7600" t="s">
        <v>10155</v>
      </c>
      <c r="D7600" t="s">
        <v>26</v>
      </c>
      <c r="E7600" t="s">
        <v>13</v>
      </c>
      <c r="F7600" t="s">
        <v>14</v>
      </c>
      <c r="G7600" t="s">
        <v>15</v>
      </c>
      <c r="H7600" t="s">
        <v>28</v>
      </c>
      <c r="I7600" t="s">
        <v>28</v>
      </c>
    </row>
    <row r="7601" spans="1:9">
      <c r="A7601" s="1" t="s">
        <v>163</v>
      </c>
      <c r="B7601" s="1" t="s">
        <v>15988</v>
      </c>
      <c r="C7601" t="s">
        <v>15989</v>
      </c>
      <c r="D7601" t="s">
        <v>26</v>
      </c>
      <c r="E7601" t="s">
        <v>20</v>
      </c>
      <c r="F7601" t="s">
        <v>14</v>
      </c>
      <c r="G7601" t="s">
        <v>15</v>
      </c>
      <c r="H7601" t="s">
        <v>28</v>
      </c>
      <c r="I7601" t="s">
        <v>47</v>
      </c>
    </row>
    <row r="7602" spans="1:9">
      <c r="A7602" s="1" t="s">
        <v>53</v>
      </c>
      <c r="B7602" s="1" t="s">
        <v>15990</v>
      </c>
      <c r="C7602" t="s">
        <v>15991</v>
      </c>
      <c r="D7602" t="s">
        <v>26</v>
      </c>
      <c r="E7602" t="s">
        <v>20</v>
      </c>
      <c r="F7602" t="s">
        <v>14</v>
      </c>
      <c r="G7602" t="s">
        <v>15</v>
      </c>
      <c r="H7602" t="s">
        <v>28</v>
      </c>
      <c r="I7602" t="s">
        <v>47</v>
      </c>
    </row>
    <row r="7603" spans="1:9">
      <c r="A7603" s="1" t="s">
        <v>71</v>
      </c>
      <c r="B7603" s="1" t="s">
        <v>15992</v>
      </c>
      <c r="C7603" t="s">
        <v>10292</v>
      </c>
      <c r="D7603" t="s">
        <v>26</v>
      </c>
      <c r="E7603" t="s">
        <v>20</v>
      </c>
      <c r="F7603" t="s">
        <v>14</v>
      </c>
      <c r="G7603" t="s">
        <v>15</v>
      </c>
      <c r="H7603" t="s">
        <v>28</v>
      </c>
      <c r="I7603" t="s">
        <v>47</v>
      </c>
    </row>
    <row r="7604" spans="1:9">
      <c r="A7604" s="1" t="s">
        <v>1022</v>
      </c>
      <c r="B7604" s="1" t="s">
        <v>15993</v>
      </c>
      <c r="C7604" t="s">
        <v>10371</v>
      </c>
      <c r="D7604" t="s">
        <v>26</v>
      </c>
      <c r="E7604" t="s">
        <v>20</v>
      </c>
      <c r="F7604" t="s">
        <v>14</v>
      </c>
      <c r="G7604" t="s">
        <v>15</v>
      </c>
      <c r="H7604" t="s">
        <v>28</v>
      </c>
      <c r="I7604" t="s">
        <v>47</v>
      </c>
    </row>
    <row r="7605" spans="1:9">
      <c r="A7605" s="1" t="s">
        <v>1022</v>
      </c>
      <c r="B7605" s="1" t="s">
        <v>15994</v>
      </c>
      <c r="C7605" t="s">
        <v>10378</v>
      </c>
      <c r="D7605" t="s">
        <v>26</v>
      </c>
      <c r="E7605" t="s">
        <v>20</v>
      </c>
      <c r="F7605" t="s">
        <v>14</v>
      </c>
      <c r="G7605" t="s">
        <v>15</v>
      </c>
      <c r="H7605" t="s">
        <v>28</v>
      </c>
      <c r="I7605" t="s">
        <v>47</v>
      </c>
    </row>
    <row r="7606" spans="1:9">
      <c r="A7606" s="1" t="s">
        <v>163</v>
      </c>
      <c r="B7606" s="1" t="s">
        <v>15995</v>
      </c>
      <c r="C7606" t="s">
        <v>15996</v>
      </c>
      <c r="D7606" t="s">
        <v>26</v>
      </c>
      <c r="E7606" t="s">
        <v>20</v>
      </c>
      <c r="F7606" t="s">
        <v>14</v>
      </c>
      <c r="G7606" t="s">
        <v>15</v>
      </c>
      <c r="H7606" t="s">
        <v>28</v>
      </c>
      <c r="I7606" t="s">
        <v>28</v>
      </c>
    </row>
    <row r="7607" spans="1:9">
      <c r="A7607" s="1" t="s">
        <v>1022</v>
      </c>
      <c r="B7607" s="1" t="s">
        <v>15997</v>
      </c>
      <c r="C7607" t="s">
        <v>15998</v>
      </c>
      <c r="D7607" t="s">
        <v>26</v>
      </c>
      <c r="E7607" t="s">
        <v>20</v>
      </c>
      <c r="F7607" t="s">
        <v>14</v>
      </c>
      <c r="G7607" t="s">
        <v>15</v>
      </c>
      <c r="H7607" t="s">
        <v>28</v>
      </c>
      <c r="I7607" t="s">
        <v>47</v>
      </c>
    </row>
    <row r="7608" spans="1:9">
      <c r="A7608" s="1" t="s">
        <v>1022</v>
      </c>
      <c r="B7608" s="1" t="s">
        <v>15999</v>
      </c>
      <c r="C7608" t="s">
        <v>16000</v>
      </c>
      <c r="D7608" t="s">
        <v>26</v>
      </c>
      <c r="E7608" t="s">
        <v>20</v>
      </c>
      <c r="F7608" t="s">
        <v>14</v>
      </c>
      <c r="G7608" t="s">
        <v>15</v>
      </c>
      <c r="H7608" t="s">
        <v>28</v>
      </c>
      <c r="I7608" t="s">
        <v>47</v>
      </c>
    </row>
    <row r="7609" spans="1:9">
      <c r="A7609" s="1" t="s">
        <v>202</v>
      </c>
      <c r="B7609" s="1" t="s">
        <v>16001</v>
      </c>
      <c r="C7609" t="s">
        <v>16002</v>
      </c>
      <c r="D7609" t="s">
        <v>26</v>
      </c>
      <c r="E7609" t="s">
        <v>20</v>
      </c>
      <c r="F7609" t="s">
        <v>14</v>
      </c>
      <c r="G7609" t="s">
        <v>15</v>
      </c>
      <c r="H7609" t="s">
        <v>27</v>
      </c>
      <c r="I7609" t="s">
        <v>47</v>
      </c>
    </row>
    <row r="7610" spans="1:9">
      <c r="A7610" s="1" t="s">
        <v>202</v>
      </c>
      <c r="B7610" s="1" t="s">
        <v>16003</v>
      </c>
      <c r="C7610" t="s">
        <v>16004</v>
      </c>
      <c r="D7610" t="s">
        <v>26</v>
      </c>
      <c r="E7610" t="s">
        <v>20</v>
      </c>
      <c r="F7610" t="s">
        <v>14</v>
      </c>
      <c r="G7610" t="s">
        <v>15</v>
      </c>
      <c r="H7610" t="s">
        <v>27</v>
      </c>
      <c r="I7610" t="s">
        <v>47</v>
      </c>
    </row>
    <row r="7611" spans="1:9">
      <c r="A7611" s="1" t="s">
        <v>821</v>
      </c>
      <c r="B7611" s="1" t="s">
        <v>16005</v>
      </c>
      <c r="C7611" t="s">
        <v>10485</v>
      </c>
      <c r="D7611" t="s">
        <v>26</v>
      </c>
      <c r="E7611" t="s">
        <v>20</v>
      </c>
      <c r="F7611" t="s">
        <v>14</v>
      </c>
      <c r="G7611" t="s">
        <v>15</v>
      </c>
      <c r="H7611" t="s">
        <v>28</v>
      </c>
      <c r="I7611" t="s">
        <v>28</v>
      </c>
    </row>
    <row r="7612" spans="1:9">
      <c r="A7612" s="1" t="s">
        <v>1022</v>
      </c>
      <c r="B7612" s="1" t="s">
        <v>16006</v>
      </c>
      <c r="C7612" t="s">
        <v>16007</v>
      </c>
      <c r="D7612" t="s">
        <v>26</v>
      </c>
      <c r="E7612" t="s">
        <v>20</v>
      </c>
      <c r="F7612" t="s">
        <v>14</v>
      </c>
      <c r="G7612" t="s">
        <v>15</v>
      </c>
      <c r="H7612" t="s">
        <v>28</v>
      </c>
      <c r="I7612" t="s">
        <v>47</v>
      </c>
    </row>
    <row r="7613" spans="1:9">
      <c r="A7613" s="1" t="s">
        <v>1328</v>
      </c>
      <c r="B7613" s="1" t="s">
        <v>16008</v>
      </c>
      <c r="C7613" t="s">
        <v>10532</v>
      </c>
      <c r="D7613" t="s">
        <v>26</v>
      </c>
      <c r="E7613" t="s">
        <v>20</v>
      </c>
      <c r="F7613" t="s">
        <v>14</v>
      </c>
      <c r="G7613" t="s">
        <v>15</v>
      </c>
      <c r="H7613" t="s">
        <v>27</v>
      </c>
      <c r="I7613" t="s">
        <v>16</v>
      </c>
    </row>
    <row r="7614" spans="1:9">
      <c r="A7614" s="1" t="s">
        <v>71</v>
      </c>
      <c r="B7614" s="1" t="s">
        <v>16009</v>
      </c>
      <c r="C7614" t="s">
        <v>10534</v>
      </c>
      <c r="D7614" t="s">
        <v>26</v>
      </c>
      <c r="E7614" t="s">
        <v>13</v>
      </c>
      <c r="F7614" t="s">
        <v>14</v>
      </c>
      <c r="G7614" t="s">
        <v>562</v>
      </c>
      <c r="H7614" t="s">
        <v>28</v>
      </c>
      <c r="I7614" t="s">
        <v>47</v>
      </c>
    </row>
    <row r="7615" spans="1:9">
      <c r="A7615" s="1" t="s">
        <v>252</v>
      </c>
      <c r="B7615" s="1" t="s">
        <v>16010</v>
      </c>
      <c r="C7615" t="s">
        <v>10542</v>
      </c>
      <c r="D7615" t="s">
        <v>26</v>
      </c>
      <c r="E7615" t="s">
        <v>20</v>
      </c>
      <c r="F7615" t="s">
        <v>14</v>
      </c>
      <c r="G7615" t="s">
        <v>15</v>
      </c>
      <c r="H7615" t="s">
        <v>28</v>
      </c>
      <c r="I7615" t="s">
        <v>28</v>
      </c>
    </row>
    <row r="7616" spans="1:9">
      <c r="A7616" s="1" t="s">
        <v>163</v>
      </c>
      <c r="B7616" s="1" t="s">
        <v>16011</v>
      </c>
      <c r="C7616" t="s">
        <v>16012</v>
      </c>
      <c r="D7616" t="s">
        <v>26</v>
      </c>
      <c r="E7616" t="s">
        <v>20</v>
      </c>
      <c r="F7616" t="s">
        <v>14</v>
      </c>
      <c r="G7616" t="s">
        <v>15</v>
      </c>
      <c r="H7616" t="s">
        <v>28</v>
      </c>
      <c r="I7616" t="s">
        <v>28</v>
      </c>
    </row>
    <row r="7617" spans="1:9">
      <c r="A7617" s="1" t="s">
        <v>140</v>
      </c>
      <c r="B7617" s="1" t="s">
        <v>16013</v>
      </c>
      <c r="C7617" t="s">
        <v>16014</v>
      </c>
      <c r="D7617" t="s">
        <v>26</v>
      </c>
      <c r="E7617" t="s">
        <v>20</v>
      </c>
      <c r="F7617" t="s">
        <v>14</v>
      </c>
      <c r="G7617" t="s">
        <v>15</v>
      </c>
      <c r="H7617" t="s">
        <v>28</v>
      </c>
      <c r="I7617" t="s">
        <v>28</v>
      </c>
    </row>
    <row r="7618" spans="1:9">
      <c r="A7618" s="1" t="s">
        <v>220</v>
      </c>
      <c r="B7618" s="1" t="s">
        <v>16015</v>
      </c>
      <c r="C7618" t="s">
        <v>16016</v>
      </c>
      <c r="D7618" t="s">
        <v>26</v>
      </c>
      <c r="E7618" t="s">
        <v>20</v>
      </c>
      <c r="F7618" t="s">
        <v>14</v>
      </c>
      <c r="G7618" t="s">
        <v>15</v>
      </c>
      <c r="H7618" t="s">
        <v>27</v>
      </c>
      <c r="I7618" t="s">
        <v>47</v>
      </c>
    </row>
    <row r="7619" spans="1:9">
      <c r="A7619" s="1" t="s">
        <v>16017</v>
      </c>
      <c r="B7619" s="1" t="s">
        <v>16018</v>
      </c>
      <c r="C7619" t="s">
        <v>10568</v>
      </c>
      <c r="D7619" t="s">
        <v>26</v>
      </c>
      <c r="E7619" t="s">
        <v>20</v>
      </c>
      <c r="F7619" t="s">
        <v>14</v>
      </c>
      <c r="G7619" t="s">
        <v>15</v>
      </c>
      <c r="H7619" t="s">
        <v>27</v>
      </c>
      <c r="I7619" t="s">
        <v>28</v>
      </c>
    </row>
    <row r="7620" spans="1:9">
      <c r="A7620" s="1" t="s">
        <v>68</v>
      </c>
      <c r="B7620" s="1" t="s">
        <v>16019</v>
      </c>
      <c r="C7620" t="s">
        <v>16020</v>
      </c>
      <c r="D7620" t="s">
        <v>26</v>
      </c>
      <c r="E7620" t="s">
        <v>20</v>
      </c>
      <c r="F7620" t="s">
        <v>14</v>
      </c>
      <c r="G7620" t="s">
        <v>15</v>
      </c>
      <c r="H7620" t="s">
        <v>27</v>
      </c>
      <c r="I7620" t="s">
        <v>47</v>
      </c>
    </row>
    <row r="7621" spans="1:9">
      <c r="A7621" s="1" t="s">
        <v>68</v>
      </c>
      <c r="B7621" s="1" t="s">
        <v>16021</v>
      </c>
      <c r="C7621" t="s">
        <v>16022</v>
      </c>
      <c r="D7621" t="s">
        <v>26</v>
      </c>
      <c r="E7621" t="s">
        <v>20</v>
      </c>
      <c r="F7621" t="s">
        <v>14</v>
      </c>
      <c r="G7621" t="s">
        <v>15</v>
      </c>
      <c r="H7621" t="s">
        <v>27</v>
      </c>
      <c r="I7621" t="s">
        <v>47</v>
      </c>
    </row>
    <row r="7622" spans="1:9">
      <c r="A7622" s="1" t="s">
        <v>68</v>
      </c>
      <c r="B7622" s="1" t="s">
        <v>16023</v>
      </c>
      <c r="C7622" t="s">
        <v>16024</v>
      </c>
      <c r="D7622" t="s">
        <v>26</v>
      </c>
      <c r="E7622" t="s">
        <v>20</v>
      </c>
      <c r="F7622" t="s">
        <v>14</v>
      </c>
      <c r="G7622" t="s">
        <v>15</v>
      </c>
      <c r="H7622" t="s">
        <v>27</v>
      </c>
      <c r="I7622" t="s">
        <v>47</v>
      </c>
    </row>
    <row r="7623" spans="1:9">
      <c r="A7623" s="1" t="s">
        <v>68</v>
      </c>
      <c r="B7623" s="1" t="s">
        <v>16025</v>
      </c>
      <c r="C7623" t="s">
        <v>16026</v>
      </c>
      <c r="D7623" t="s">
        <v>26</v>
      </c>
      <c r="E7623" t="s">
        <v>20</v>
      </c>
      <c r="F7623" t="s">
        <v>14</v>
      </c>
      <c r="G7623" t="s">
        <v>15</v>
      </c>
      <c r="H7623" t="s">
        <v>27</v>
      </c>
      <c r="I7623" t="s">
        <v>47</v>
      </c>
    </row>
    <row r="7624" spans="1:9">
      <c r="A7624" s="1" t="s">
        <v>68</v>
      </c>
      <c r="B7624" s="1" t="s">
        <v>16027</v>
      </c>
      <c r="C7624" t="s">
        <v>16028</v>
      </c>
      <c r="D7624" t="s">
        <v>26</v>
      </c>
      <c r="E7624" t="s">
        <v>20</v>
      </c>
      <c r="F7624" t="s">
        <v>80</v>
      </c>
      <c r="G7624" t="s">
        <v>15</v>
      </c>
      <c r="H7624" t="s">
        <v>27</v>
      </c>
      <c r="I7624" t="s">
        <v>47</v>
      </c>
    </row>
    <row r="7625" spans="1:9">
      <c r="A7625" s="1" t="s">
        <v>1022</v>
      </c>
      <c r="B7625" s="1" t="s">
        <v>16029</v>
      </c>
      <c r="C7625" t="s">
        <v>16030</v>
      </c>
      <c r="D7625" t="s">
        <v>26</v>
      </c>
      <c r="E7625" t="s">
        <v>20</v>
      </c>
      <c r="F7625" t="s">
        <v>14</v>
      </c>
      <c r="G7625" t="s">
        <v>15</v>
      </c>
      <c r="H7625" t="s">
        <v>28</v>
      </c>
      <c r="I7625" t="s">
        <v>47</v>
      </c>
    </row>
    <row r="7626" spans="1:9">
      <c r="A7626" s="1" t="s">
        <v>163</v>
      </c>
      <c r="B7626" s="1" t="s">
        <v>16031</v>
      </c>
      <c r="C7626" t="s">
        <v>16032</v>
      </c>
      <c r="D7626" t="s">
        <v>26</v>
      </c>
      <c r="E7626" t="s">
        <v>20</v>
      </c>
      <c r="F7626" t="s">
        <v>14</v>
      </c>
      <c r="G7626" t="s">
        <v>15</v>
      </c>
      <c r="H7626" t="s">
        <v>28</v>
      </c>
      <c r="I7626" t="s">
        <v>47</v>
      </c>
    </row>
    <row r="7627" spans="1:9">
      <c r="A7627" s="1" t="s">
        <v>163</v>
      </c>
      <c r="B7627" s="1" t="s">
        <v>16033</v>
      </c>
      <c r="C7627" t="s">
        <v>16034</v>
      </c>
      <c r="D7627" t="s">
        <v>26</v>
      </c>
      <c r="E7627" t="s">
        <v>20</v>
      </c>
      <c r="F7627" t="s">
        <v>14</v>
      </c>
      <c r="G7627" t="s">
        <v>15</v>
      </c>
      <c r="H7627" t="s">
        <v>28</v>
      </c>
      <c r="I7627" t="s">
        <v>28</v>
      </c>
    </row>
    <row r="7628" spans="1:9">
      <c r="A7628" s="1" t="s">
        <v>163</v>
      </c>
      <c r="B7628" s="1" t="s">
        <v>16035</v>
      </c>
      <c r="C7628" t="s">
        <v>16036</v>
      </c>
      <c r="D7628" t="s">
        <v>26</v>
      </c>
      <c r="E7628" t="s">
        <v>20</v>
      </c>
      <c r="F7628" t="s">
        <v>14</v>
      </c>
      <c r="G7628" t="s">
        <v>15</v>
      </c>
      <c r="H7628" t="s">
        <v>28</v>
      </c>
      <c r="I7628" t="s">
        <v>47</v>
      </c>
    </row>
    <row r="7629" spans="1:9">
      <c r="A7629" s="1" t="s">
        <v>1344</v>
      </c>
      <c r="B7629" s="1" t="s">
        <v>16037</v>
      </c>
      <c r="C7629" t="s">
        <v>16038</v>
      </c>
      <c r="D7629" t="s">
        <v>26</v>
      </c>
      <c r="E7629" t="s">
        <v>20</v>
      </c>
      <c r="F7629" t="s">
        <v>14</v>
      </c>
      <c r="G7629" t="s">
        <v>15</v>
      </c>
      <c r="H7629" t="s">
        <v>28</v>
      </c>
      <c r="I7629" t="s">
        <v>47</v>
      </c>
    </row>
    <row r="7630" spans="1:9">
      <c r="A7630" s="1" t="s">
        <v>1344</v>
      </c>
      <c r="B7630" s="1" t="s">
        <v>16039</v>
      </c>
      <c r="C7630" t="s">
        <v>16040</v>
      </c>
      <c r="D7630" t="s">
        <v>26</v>
      </c>
      <c r="E7630" t="s">
        <v>20</v>
      </c>
      <c r="F7630" t="s">
        <v>14</v>
      </c>
      <c r="G7630" t="s">
        <v>15</v>
      </c>
      <c r="H7630" t="s">
        <v>28</v>
      </c>
      <c r="I7630" t="s">
        <v>47</v>
      </c>
    </row>
    <row r="7631" spans="1:9">
      <c r="A7631" s="1" t="s">
        <v>163</v>
      </c>
      <c r="B7631" s="1" t="s">
        <v>16041</v>
      </c>
      <c r="C7631" t="s">
        <v>16042</v>
      </c>
      <c r="D7631" t="s">
        <v>26</v>
      </c>
      <c r="E7631" t="s">
        <v>20</v>
      </c>
      <c r="F7631" t="s">
        <v>14</v>
      </c>
      <c r="G7631" t="s">
        <v>15</v>
      </c>
      <c r="H7631" t="s">
        <v>28</v>
      </c>
      <c r="I7631" t="s">
        <v>47</v>
      </c>
    </row>
    <row r="7632" spans="1:9">
      <c r="A7632" s="1" t="s">
        <v>3530</v>
      </c>
      <c r="B7632" s="1" t="s">
        <v>16043</v>
      </c>
      <c r="C7632" t="s">
        <v>10789</v>
      </c>
      <c r="D7632" t="s">
        <v>26</v>
      </c>
      <c r="E7632" t="s">
        <v>20</v>
      </c>
      <c r="F7632" t="s">
        <v>14</v>
      </c>
      <c r="G7632" t="s">
        <v>15</v>
      </c>
      <c r="H7632" t="s">
        <v>27</v>
      </c>
      <c r="I7632" t="s">
        <v>47</v>
      </c>
    </row>
    <row r="7633" spans="1:9">
      <c r="A7633" s="1" t="s">
        <v>213</v>
      </c>
      <c r="B7633" s="1" t="s">
        <v>16044</v>
      </c>
      <c r="C7633" t="s">
        <v>10846</v>
      </c>
      <c r="D7633" t="s">
        <v>26</v>
      </c>
      <c r="E7633" t="s">
        <v>20</v>
      </c>
      <c r="F7633" t="s">
        <v>14</v>
      </c>
      <c r="G7633" t="s">
        <v>15</v>
      </c>
      <c r="H7633" t="s">
        <v>28</v>
      </c>
      <c r="I7633" t="s">
        <v>47</v>
      </c>
    </row>
    <row r="7634" spans="1:9">
      <c r="A7634" s="1" t="s">
        <v>213</v>
      </c>
      <c r="B7634" s="1" t="s">
        <v>16045</v>
      </c>
      <c r="C7634" t="s">
        <v>16046</v>
      </c>
      <c r="D7634" t="s">
        <v>26</v>
      </c>
      <c r="E7634" t="s">
        <v>20</v>
      </c>
      <c r="F7634" t="s">
        <v>14</v>
      </c>
      <c r="G7634" t="s">
        <v>15</v>
      </c>
      <c r="H7634" t="s">
        <v>28</v>
      </c>
      <c r="I7634" t="s">
        <v>28</v>
      </c>
    </row>
    <row r="7635" spans="1:9">
      <c r="A7635" s="1" t="s">
        <v>1022</v>
      </c>
      <c r="B7635" s="1" t="s">
        <v>16047</v>
      </c>
      <c r="C7635" t="s">
        <v>16048</v>
      </c>
      <c r="D7635" t="s">
        <v>26</v>
      </c>
      <c r="E7635" t="s">
        <v>20</v>
      </c>
      <c r="F7635" t="s">
        <v>14</v>
      </c>
      <c r="G7635" t="s">
        <v>15</v>
      </c>
      <c r="H7635" t="s">
        <v>28</v>
      </c>
      <c r="I7635" t="s">
        <v>47</v>
      </c>
    </row>
    <row r="7636" spans="1:9">
      <c r="A7636" s="1" t="s">
        <v>118</v>
      </c>
      <c r="B7636" s="1" t="s">
        <v>16049</v>
      </c>
      <c r="C7636" t="s">
        <v>16050</v>
      </c>
      <c r="D7636" t="s">
        <v>26</v>
      </c>
      <c r="E7636" t="s">
        <v>20</v>
      </c>
      <c r="F7636" t="s">
        <v>14</v>
      </c>
      <c r="G7636" t="s">
        <v>15</v>
      </c>
      <c r="H7636" t="s">
        <v>28</v>
      </c>
      <c r="I7636" t="s">
        <v>28</v>
      </c>
    </row>
    <row r="7637" spans="1:9">
      <c r="A7637" s="1" t="s">
        <v>71</v>
      </c>
      <c r="B7637" s="1" t="s">
        <v>16051</v>
      </c>
      <c r="C7637" t="s">
        <v>10879</v>
      </c>
      <c r="D7637" t="s">
        <v>26</v>
      </c>
      <c r="E7637" t="s">
        <v>13</v>
      </c>
      <c r="F7637" t="s">
        <v>14</v>
      </c>
      <c r="G7637" t="s">
        <v>562</v>
      </c>
      <c r="H7637" t="s">
        <v>28</v>
      </c>
      <c r="I7637" t="s">
        <v>47</v>
      </c>
    </row>
    <row r="7638" spans="1:9">
      <c r="A7638" s="1" t="s">
        <v>71</v>
      </c>
      <c r="B7638" s="1" t="s">
        <v>16052</v>
      </c>
      <c r="C7638" t="s">
        <v>10881</v>
      </c>
      <c r="D7638" t="s">
        <v>26</v>
      </c>
      <c r="E7638" t="s">
        <v>20</v>
      </c>
      <c r="F7638" t="s">
        <v>14</v>
      </c>
      <c r="G7638" t="s">
        <v>15</v>
      </c>
      <c r="H7638" t="s">
        <v>28</v>
      </c>
      <c r="I7638" t="s">
        <v>47</v>
      </c>
    </row>
    <row r="7639" spans="1:9">
      <c r="A7639" s="1" t="s">
        <v>71</v>
      </c>
      <c r="B7639" s="1" t="s">
        <v>16053</v>
      </c>
      <c r="C7639" t="s">
        <v>10887</v>
      </c>
      <c r="D7639" t="s">
        <v>26</v>
      </c>
      <c r="E7639" t="s">
        <v>13</v>
      </c>
      <c r="F7639" t="s">
        <v>14</v>
      </c>
      <c r="G7639" t="s">
        <v>562</v>
      </c>
      <c r="H7639" t="s">
        <v>28</v>
      </c>
      <c r="I7639" t="s">
        <v>47</v>
      </c>
    </row>
    <row r="7640" spans="1:9">
      <c r="A7640" s="1" t="s">
        <v>71</v>
      </c>
      <c r="B7640" s="1" t="s">
        <v>16054</v>
      </c>
      <c r="C7640" t="s">
        <v>16055</v>
      </c>
      <c r="D7640" t="s">
        <v>26</v>
      </c>
      <c r="E7640" t="s">
        <v>13</v>
      </c>
      <c r="F7640" t="s">
        <v>14</v>
      </c>
      <c r="G7640" t="s">
        <v>562</v>
      </c>
      <c r="H7640" t="s">
        <v>28</v>
      </c>
      <c r="I7640" t="s">
        <v>47</v>
      </c>
    </row>
    <row r="7641" spans="1:9">
      <c r="A7641" s="1" t="s">
        <v>71</v>
      </c>
      <c r="B7641" s="1" t="s">
        <v>16056</v>
      </c>
      <c r="C7641" t="s">
        <v>10895</v>
      </c>
      <c r="D7641" t="s">
        <v>26</v>
      </c>
      <c r="E7641" t="s">
        <v>13</v>
      </c>
      <c r="F7641" t="s">
        <v>14</v>
      </c>
      <c r="G7641" t="s">
        <v>562</v>
      </c>
      <c r="H7641" t="s">
        <v>28</v>
      </c>
      <c r="I7641" t="s">
        <v>47</v>
      </c>
    </row>
    <row r="7642" spans="1:9">
      <c r="A7642" s="1" t="s">
        <v>1344</v>
      </c>
      <c r="B7642" s="1" t="s">
        <v>16057</v>
      </c>
      <c r="C7642" t="s">
        <v>16058</v>
      </c>
      <c r="D7642" t="s">
        <v>26</v>
      </c>
      <c r="E7642" t="s">
        <v>20</v>
      </c>
      <c r="F7642" t="s">
        <v>14</v>
      </c>
      <c r="G7642" t="s">
        <v>15</v>
      </c>
      <c r="H7642" t="s">
        <v>28</v>
      </c>
      <c r="I7642" t="s">
        <v>47</v>
      </c>
    </row>
    <row r="7643" spans="1:9">
      <c r="A7643" s="1" t="s">
        <v>1378</v>
      </c>
      <c r="B7643" s="1" t="s">
        <v>16059</v>
      </c>
      <c r="C7643" t="s">
        <v>10907</v>
      </c>
      <c r="D7643" t="s">
        <v>26</v>
      </c>
      <c r="E7643" t="s">
        <v>20</v>
      </c>
      <c r="F7643" t="s">
        <v>14</v>
      </c>
      <c r="G7643" t="s">
        <v>15</v>
      </c>
      <c r="H7643" t="s">
        <v>28</v>
      </c>
      <c r="I7643" t="s">
        <v>28</v>
      </c>
    </row>
    <row r="7644" spans="1:9">
      <c r="A7644" s="1" t="s">
        <v>213</v>
      </c>
      <c r="B7644" s="1" t="s">
        <v>16060</v>
      </c>
      <c r="C7644" t="s">
        <v>10909</v>
      </c>
      <c r="D7644" t="s">
        <v>26</v>
      </c>
      <c r="E7644" t="s">
        <v>20</v>
      </c>
      <c r="F7644" t="s">
        <v>14</v>
      </c>
      <c r="G7644" t="s">
        <v>15</v>
      </c>
      <c r="H7644" t="s">
        <v>28</v>
      </c>
      <c r="I7644" t="s">
        <v>28</v>
      </c>
    </row>
    <row r="7645" spans="1:9">
      <c r="A7645" s="1" t="s">
        <v>213</v>
      </c>
      <c r="B7645" s="1" t="s">
        <v>16061</v>
      </c>
      <c r="C7645" t="s">
        <v>10911</v>
      </c>
      <c r="D7645" t="s">
        <v>26</v>
      </c>
      <c r="E7645" t="s">
        <v>20</v>
      </c>
      <c r="F7645" t="s">
        <v>14</v>
      </c>
      <c r="G7645" t="s">
        <v>15</v>
      </c>
      <c r="H7645" t="s">
        <v>28</v>
      </c>
      <c r="I7645" t="s">
        <v>28</v>
      </c>
    </row>
    <row r="7646" spans="1:9">
      <c r="A7646" s="1" t="s">
        <v>118</v>
      </c>
      <c r="B7646" s="1" t="s">
        <v>16062</v>
      </c>
      <c r="C7646" t="s">
        <v>10927</v>
      </c>
      <c r="D7646" t="s">
        <v>26</v>
      </c>
      <c r="E7646" t="s">
        <v>20</v>
      </c>
      <c r="F7646" t="s">
        <v>14</v>
      </c>
      <c r="G7646" t="s">
        <v>15</v>
      </c>
      <c r="H7646" t="s">
        <v>28</v>
      </c>
      <c r="I7646" t="s">
        <v>28</v>
      </c>
    </row>
    <row r="7647" spans="1:9">
      <c r="A7647" s="1" t="s">
        <v>71</v>
      </c>
      <c r="B7647" s="1" t="s">
        <v>16063</v>
      </c>
      <c r="C7647" t="s">
        <v>16064</v>
      </c>
      <c r="D7647" t="s">
        <v>26</v>
      </c>
      <c r="E7647" t="s">
        <v>20</v>
      </c>
      <c r="F7647" t="s">
        <v>14</v>
      </c>
      <c r="G7647" t="s">
        <v>15</v>
      </c>
      <c r="H7647" t="s">
        <v>28</v>
      </c>
      <c r="I7647" t="s">
        <v>47</v>
      </c>
    </row>
    <row r="7648" spans="1:9">
      <c r="A7648" s="1" t="s">
        <v>71</v>
      </c>
      <c r="B7648" s="1" t="s">
        <v>16065</v>
      </c>
      <c r="C7648" t="s">
        <v>10947</v>
      </c>
      <c r="D7648" t="s">
        <v>26</v>
      </c>
      <c r="E7648" t="s">
        <v>20</v>
      </c>
      <c r="F7648" t="s">
        <v>14</v>
      </c>
      <c r="G7648" t="s">
        <v>15</v>
      </c>
      <c r="H7648" t="s">
        <v>28</v>
      </c>
      <c r="I7648" t="s">
        <v>47</v>
      </c>
    </row>
    <row r="7649" spans="1:9">
      <c r="A7649" s="1" t="s">
        <v>60</v>
      </c>
      <c r="B7649" s="1" t="s">
        <v>16066</v>
      </c>
      <c r="C7649" t="s">
        <v>16067</v>
      </c>
      <c r="D7649" t="s">
        <v>26</v>
      </c>
      <c r="E7649" t="s">
        <v>20</v>
      </c>
      <c r="F7649" t="s">
        <v>14</v>
      </c>
      <c r="G7649" t="s">
        <v>15</v>
      </c>
      <c r="H7649" t="s">
        <v>28</v>
      </c>
      <c r="I7649" t="s">
        <v>47</v>
      </c>
    </row>
    <row r="7650" spans="1:9">
      <c r="A7650" s="1" t="s">
        <v>163</v>
      </c>
      <c r="B7650" s="1" t="s">
        <v>16068</v>
      </c>
      <c r="C7650" t="s">
        <v>16069</v>
      </c>
      <c r="D7650" t="s">
        <v>26</v>
      </c>
      <c r="E7650" t="s">
        <v>20</v>
      </c>
      <c r="F7650" t="s">
        <v>14</v>
      </c>
      <c r="G7650" t="s">
        <v>15</v>
      </c>
      <c r="H7650" t="s">
        <v>28</v>
      </c>
      <c r="I7650" t="s">
        <v>28</v>
      </c>
    </row>
    <row r="7651" spans="1:9">
      <c r="A7651" s="1" t="s">
        <v>1072</v>
      </c>
      <c r="B7651" s="1" t="s">
        <v>16070</v>
      </c>
      <c r="C7651" t="s">
        <v>16071</v>
      </c>
      <c r="D7651" t="s">
        <v>26</v>
      </c>
      <c r="E7651" t="s">
        <v>13</v>
      </c>
      <c r="F7651" t="s">
        <v>14</v>
      </c>
      <c r="G7651" t="s">
        <v>15</v>
      </c>
      <c r="H7651" t="s">
        <v>28</v>
      </c>
      <c r="I7651" t="s">
        <v>47</v>
      </c>
    </row>
    <row r="7652" spans="1:9">
      <c r="A7652" s="1" t="s">
        <v>71</v>
      </c>
      <c r="B7652" s="1" t="s">
        <v>16072</v>
      </c>
      <c r="C7652" t="s">
        <v>16073</v>
      </c>
      <c r="D7652" t="s">
        <v>26</v>
      </c>
      <c r="E7652" t="s">
        <v>13</v>
      </c>
      <c r="F7652" t="s">
        <v>14</v>
      </c>
      <c r="G7652" t="s">
        <v>15</v>
      </c>
      <c r="H7652" t="s">
        <v>28</v>
      </c>
      <c r="I7652" t="s">
        <v>47</v>
      </c>
    </row>
    <row r="7653" spans="1:9">
      <c r="A7653" s="1" t="s">
        <v>1022</v>
      </c>
      <c r="B7653" s="1" t="s">
        <v>16074</v>
      </c>
      <c r="C7653" t="s">
        <v>16075</v>
      </c>
      <c r="D7653" t="s">
        <v>26</v>
      </c>
      <c r="E7653" t="s">
        <v>20</v>
      </c>
      <c r="F7653" t="s">
        <v>1025</v>
      </c>
      <c r="G7653" t="s">
        <v>15</v>
      </c>
      <c r="H7653" t="s">
        <v>28</v>
      </c>
      <c r="I7653" t="s">
        <v>47</v>
      </c>
    </row>
    <row r="7654" spans="1:9">
      <c r="A7654" s="1" t="s">
        <v>288</v>
      </c>
      <c r="B7654" s="1" t="s">
        <v>16076</v>
      </c>
      <c r="C7654" t="s">
        <v>16077</v>
      </c>
      <c r="D7654" t="s">
        <v>26</v>
      </c>
      <c r="E7654" t="s">
        <v>20</v>
      </c>
      <c r="F7654" t="s">
        <v>14</v>
      </c>
      <c r="G7654" t="s">
        <v>15</v>
      </c>
      <c r="H7654" t="s">
        <v>28</v>
      </c>
      <c r="I7654" t="s">
        <v>47</v>
      </c>
    </row>
    <row r="7655" spans="1:9">
      <c r="A7655" s="1" t="s">
        <v>1022</v>
      </c>
      <c r="B7655" s="1" t="s">
        <v>16078</v>
      </c>
      <c r="C7655" t="s">
        <v>16079</v>
      </c>
      <c r="D7655" t="s">
        <v>26</v>
      </c>
      <c r="E7655" t="s">
        <v>20</v>
      </c>
      <c r="F7655" t="s">
        <v>14</v>
      </c>
      <c r="G7655" t="s">
        <v>15</v>
      </c>
      <c r="H7655" t="s">
        <v>28</v>
      </c>
      <c r="I7655" t="s">
        <v>47</v>
      </c>
    </row>
    <row r="7656" spans="1:9">
      <c r="A7656" s="1" t="s">
        <v>957</v>
      </c>
      <c r="B7656" s="1" t="s">
        <v>16080</v>
      </c>
      <c r="C7656" t="s">
        <v>16081</v>
      </c>
      <c r="D7656" t="s">
        <v>26</v>
      </c>
      <c r="E7656" t="s">
        <v>20</v>
      </c>
      <c r="F7656" t="s">
        <v>14</v>
      </c>
      <c r="G7656" t="s">
        <v>15</v>
      </c>
      <c r="H7656" t="s">
        <v>28</v>
      </c>
      <c r="I7656" t="s">
        <v>28</v>
      </c>
    </row>
    <row r="7657" spans="1:9">
      <c r="A7657" s="1" t="s">
        <v>957</v>
      </c>
      <c r="B7657" s="1" t="s">
        <v>16082</v>
      </c>
      <c r="C7657" t="s">
        <v>16083</v>
      </c>
      <c r="D7657" t="s">
        <v>26</v>
      </c>
      <c r="E7657" t="s">
        <v>20</v>
      </c>
      <c r="F7657" t="s">
        <v>14</v>
      </c>
      <c r="G7657" t="s">
        <v>15</v>
      </c>
      <c r="H7657" t="s">
        <v>28</v>
      </c>
      <c r="I7657" t="s">
        <v>28</v>
      </c>
    </row>
    <row r="7658" spans="1:9">
      <c r="A7658" s="1" t="s">
        <v>957</v>
      </c>
      <c r="B7658" s="1" t="s">
        <v>16084</v>
      </c>
      <c r="C7658" t="s">
        <v>11066</v>
      </c>
      <c r="D7658" t="s">
        <v>26</v>
      </c>
      <c r="E7658" t="s">
        <v>20</v>
      </c>
      <c r="F7658" t="s">
        <v>14</v>
      </c>
      <c r="G7658" t="s">
        <v>15</v>
      </c>
      <c r="H7658" t="s">
        <v>28</v>
      </c>
      <c r="I7658" t="s">
        <v>28</v>
      </c>
    </row>
    <row r="7659" spans="1:9">
      <c r="A7659" s="1" t="s">
        <v>213</v>
      </c>
      <c r="B7659" s="1" t="s">
        <v>16085</v>
      </c>
      <c r="C7659" t="s">
        <v>16086</v>
      </c>
      <c r="D7659" t="s">
        <v>26</v>
      </c>
      <c r="E7659" t="s">
        <v>20</v>
      </c>
      <c r="F7659" t="s">
        <v>14</v>
      </c>
      <c r="G7659" t="s">
        <v>15</v>
      </c>
      <c r="H7659" t="s">
        <v>28</v>
      </c>
      <c r="I7659" t="s">
        <v>47</v>
      </c>
    </row>
    <row r="7660" spans="1:9">
      <c r="A7660" s="1" t="s">
        <v>1378</v>
      </c>
      <c r="B7660" s="1" t="s">
        <v>16087</v>
      </c>
      <c r="C7660" t="s">
        <v>11074</v>
      </c>
      <c r="D7660" t="s">
        <v>26</v>
      </c>
      <c r="E7660" t="s">
        <v>20</v>
      </c>
      <c r="F7660" t="s">
        <v>14</v>
      </c>
      <c r="G7660" t="s">
        <v>15</v>
      </c>
      <c r="H7660" t="s">
        <v>28</v>
      </c>
      <c r="I7660" t="s">
        <v>28</v>
      </c>
    </row>
    <row r="7661" spans="1:9">
      <c r="A7661" s="1" t="s">
        <v>1378</v>
      </c>
      <c r="B7661" s="1" t="s">
        <v>16088</v>
      </c>
      <c r="C7661" t="s">
        <v>11076</v>
      </c>
      <c r="D7661" t="s">
        <v>26</v>
      </c>
      <c r="E7661" t="s">
        <v>20</v>
      </c>
      <c r="F7661" t="s">
        <v>14</v>
      </c>
      <c r="G7661" t="s">
        <v>562</v>
      </c>
      <c r="H7661" t="s">
        <v>28</v>
      </c>
      <c r="I7661" t="s">
        <v>28</v>
      </c>
    </row>
    <row r="7662" spans="1:9">
      <c r="A7662" s="1" t="s">
        <v>71</v>
      </c>
      <c r="B7662" s="1" t="s">
        <v>16089</v>
      </c>
      <c r="C7662" t="s">
        <v>16090</v>
      </c>
      <c r="D7662" t="s">
        <v>26</v>
      </c>
      <c r="E7662" t="s">
        <v>20</v>
      </c>
      <c r="F7662" t="s">
        <v>14</v>
      </c>
      <c r="G7662" t="s">
        <v>15</v>
      </c>
      <c r="H7662" t="s">
        <v>28</v>
      </c>
      <c r="I7662" t="s">
        <v>47</v>
      </c>
    </row>
    <row r="7663" spans="1:9">
      <c r="A7663" s="1" t="s">
        <v>4307</v>
      </c>
      <c r="B7663" s="1" t="s">
        <v>16091</v>
      </c>
      <c r="C7663" t="s">
        <v>11084</v>
      </c>
      <c r="D7663" t="s">
        <v>26</v>
      </c>
      <c r="E7663" t="s">
        <v>20</v>
      </c>
      <c r="F7663" t="s">
        <v>14</v>
      </c>
      <c r="G7663" t="s">
        <v>15</v>
      </c>
      <c r="H7663" t="s">
        <v>27</v>
      </c>
      <c r="I7663" t="s">
        <v>47</v>
      </c>
    </row>
    <row r="7664" spans="1:9">
      <c r="A7664" s="1" t="s">
        <v>4307</v>
      </c>
      <c r="B7664" s="1" t="s">
        <v>16092</v>
      </c>
      <c r="C7664" t="s">
        <v>16093</v>
      </c>
      <c r="D7664" t="s">
        <v>26</v>
      </c>
      <c r="E7664" t="s">
        <v>20</v>
      </c>
      <c r="F7664" t="s">
        <v>14</v>
      </c>
      <c r="G7664" t="s">
        <v>15</v>
      </c>
      <c r="H7664" t="s">
        <v>27</v>
      </c>
      <c r="I7664" t="s">
        <v>47</v>
      </c>
    </row>
    <row r="7665" spans="1:9">
      <c r="A7665" s="1" t="s">
        <v>4307</v>
      </c>
      <c r="B7665" s="1" t="s">
        <v>16094</v>
      </c>
      <c r="C7665" t="s">
        <v>16095</v>
      </c>
      <c r="D7665" t="s">
        <v>26</v>
      </c>
      <c r="E7665" t="s">
        <v>20</v>
      </c>
      <c r="F7665" t="s">
        <v>14</v>
      </c>
      <c r="G7665" t="s">
        <v>15</v>
      </c>
      <c r="H7665" t="s">
        <v>27</v>
      </c>
      <c r="I7665" t="s">
        <v>47</v>
      </c>
    </row>
    <row r="7666" spans="1:9">
      <c r="A7666" s="1" t="s">
        <v>163</v>
      </c>
      <c r="B7666" s="1" t="s">
        <v>16096</v>
      </c>
      <c r="C7666" t="s">
        <v>11092</v>
      </c>
      <c r="D7666" t="s">
        <v>26</v>
      </c>
      <c r="E7666" t="s">
        <v>20</v>
      </c>
      <c r="F7666" t="s">
        <v>14</v>
      </c>
      <c r="G7666" t="s">
        <v>15</v>
      </c>
      <c r="H7666" t="s">
        <v>28</v>
      </c>
      <c r="I7666" t="s">
        <v>28</v>
      </c>
    </row>
    <row r="7667" spans="1:9">
      <c r="A7667" s="1" t="s">
        <v>84</v>
      </c>
      <c r="B7667" s="1" t="s">
        <v>16097</v>
      </c>
      <c r="C7667" t="s">
        <v>16098</v>
      </c>
      <c r="D7667" t="s">
        <v>26</v>
      </c>
      <c r="E7667" t="s">
        <v>20</v>
      </c>
      <c r="F7667" t="s">
        <v>14</v>
      </c>
      <c r="G7667" t="s">
        <v>15</v>
      </c>
      <c r="H7667" t="s">
        <v>27</v>
      </c>
      <c r="I7667" t="s">
        <v>47</v>
      </c>
    </row>
    <row r="7668" spans="1:9">
      <c r="A7668" s="1" t="s">
        <v>163</v>
      </c>
      <c r="B7668" s="1" t="s">
        <v>16099</v>
      </c>
      <c r="C7668" t="s">
        <v>16100</v>
      </c>
      <c r="D7668" t="s">
        <v>26</v>
      </c>
      <c r="E7668" t="s">
        <v>20</v>
      </c>
      <c r="F7668" t="s">
        <v>14</v>
      </c>
      <c r="G7668" t="s">
        <v>15</v>
      </c>
      <c r="H7668" t="s">
        <v>28</v>
      </c>
      <c r="I7668" t="s">
        <v>47</v>
      </c>
    </row>
    <row r="7669" spans="1:9">
      <c r="A7669" s="1" t="s">
        <v>163</v>
      </c>
      <c r="B7669" s="1" t="s">
        <v>16101</v>
      </c>
      <c r="C7669" t="s">
        <v>16102</v>
      </c>
      <c r="D7669" t="s">
        <v>26</v>
      </c>
      <c r="E7669" t="s">
        <v>20</v>
      </c>
      <c r="F7669" t="s">
        <v>14</v>
      </c>
      <c r="G7669" t="s">
        <v>15</v>
      </c>
      <c r="H7669" t="s">
        <v>28</v>
      </c>
      <c r="I7669" t="s">
        <v>47</v>
      </c>
    </row>
    <row r="7670" spans="1:9">
      <c r="A7670" s="1" t="s">
        <v>163</v>
      </c>
      <c r="B7670" s="1" t="s">
        <v>16103</v>
      </c>
      <c r="C7670" t="s">
        <v>11116</v>
      </c>
      <c r="D7670" t="s">
        <v>26</v>
      </c>
      <c r="E7670" t="s">
        <v>20</v>
      </c>
      <c r="F7670" t="s">
        <v>14</v>
      </c>
      <c r="G7670" t="s">
        <v>15</v>
      </c>
      <c r="H7670" t="s">
        <v>28</v>
      </c>
      <c r="I7670" t="s">
        <v>28</v>
      </c>
    </row>
    <row r="7671" spans="1:9">
      <c r="A7671" s="1" t="s">
        <v>3530</v>
      </c>
      <c r="B7671" s="1" t="s">
        <v>16104</v>
      </c>
      <c r="C7671" t="s">
        <v>16105</v>
      </c>
      <c r="D7671" t="s">
        <v>26</v>
      </c>
      <c r="E7671" t="s">
        <v>20</v>
      </c>
      <c r="F7671" t="s">
        <v>14</v>
      </c>
      <c r="G7671" t="s">
        <v>15</v>
      </c>
      <c r="H7671" t="s">
        <v>27</v>
      </c>
      <c r="I7671" t="s">
        <v>47</v>
      </c>
    </row>
    <row r="7672" spans="1:9">
      <c r="A7672" s="1" t="s">
        <v>957</v>
      </c>
      <c r="B7672" s="1" t="s">
        <v>16106</v>
      </c>
      <c r="C7672" t="s">
        <v>16107</v>
      </c>
      <c r="D7672" t="s">
        <v>26</v>
      </c>
      <c r="E7672" t="s">
        <v>20</v>
      </c>
      <c r="F7672" t="s">
        <v>14</v>
      </c>
      <c r="G7672" t="s">
        <v>15</v>
      </c>
      <c r="H7672" t="s">
        <v>28</v>
      </c>
      <c r="I7672" t="s">
        <v>28</v>
      </c>
    </row>
    <row r="7673" spans="1:9">
      <c r="A7673" s="1" t="s">
        <v>957</v>
      </c>
      <c r="B7673" s="1" t="s">
        <v>16108</v>
      </c>
      <c r="C7673" t="s">
        <v>16109</v>
      </c>
      <c r="D7673" t="s">
        <v>26</v>
      </c>
      <c r="E7673" t="s">
        <v>20</v>
      </c>
      <c r="F7673" t="s">
        <v>14</v>
      </c>
      <c r="G7673" t="s">
        <v>15</v>
      </c>
      <c r="H7673" t="s">
        <v>28</v>
      </c>
      <c r="I7673" t="s">
        <v>28</v>
      </c>
    </row>
    <row r="7674" spans="1:9">
      <c r="A7674" s="1" t="s">
        <v>957</v>
      </c>
      <c r="B7674" s="1" t="s">
        <v>16110</v>
      </c>
      <c r="C7674" t="s">
        <v>16111</v>
      </c>
      <c r="D7674" t="s">
        <v>26</v>
      </c>
      <c r="E7674" t="s">
        <v>20</v>
      </c>
      <c r="F7674" t="s">
        <v>14</v>
      </c>
      <c r="G7674" t="s">
        <v>15</v>
      </c>
      <c r="H7674" t="s">
        <v>28</v>
      </c>
      <c r="I7674" t="s">
        <v>28</v>
      </c>
    </row>
    <row r="7675" spans="1:9">
      <c r="A7675" s="1" t="s">
        <v>957</v>
      </c>
      <c r="B7675" s="1" t="s">
        <v>16112</v>
      </c>
      <c r="C7675" t="s">
        <v>16113</v>
      </c>
      <c r="D7675" t="s">
        <v>26</v>
      </c>
      <c r="E7675" t="s">
        <v>20</v>
      </c>
      <c r="F7675" t="s">
        <v>14</v>
      </c>
      <c r="G7675" t="s">
        <v>15</v>
      </c>
      <c r="H7675" t="s">
        <v>28</v>
      </c>
      <c r="I7675" t="s">
        <v>28</v>
      </c>
    </row>
    <row r="7676" spans="1:9">
      <c r="A7676" s="1" t="s">
        <v>140</v>
      </c>
      <c r="B7676" s="1" t="s">
        <v>16114</v>
      </c>
      <c r="C7676" t="s">
        <v>11130</v>
      </c>
      <c r="D7676" t="s">
        <v>26</v>
      </c>
      <c r="E7676" t="s">
        <v>20</v>
      </c>
      <c r="F7676" t="s">
        <v>14</v>
      </c>
      <c r="G7676" t="s">
        <v>15</v>
      </c>
      <c r="H7676" t="s">
        <v>28</v>
      </c>
      <c r="I7676" t="s">
        <v>28</v>
      </c>
    </row>
    <row r="7677" spans="1:9">
      <c r="A7677" s="1" t="s">
        <v>2040</v>
      </c>
      <c r="B7677" s="1" t="s">
        <v>16115</v>
      </c>
      <c r="C7677" t="s">
        <v>11132</v>
      </c>
      <c r="D7677" t="s">
        <v>26</v>
      </c>
      <c r="E7677" t="s">
        <v>20</v>
      </c>
      <c r="F7677" t="s">
        <v>14</v>
      </c>
      <c r="G7677" t="s">
        <v>15</v>
      </c>
      <c r="H7677" t="s">
        <v>28</v>
      </c>
      <c r="I7677" t="s">
        <v>47</v>
      </c>
    </row>
    <row r="7678" spans="1:9">
      <c r="A7678" s="1" t="s">
        <v>2040</v>
      </c>
      <c r="B7678" s="1" t="s">
        <v>16116</v>
      </c>
      <c r="C7678" t="s">
        <v>11134</v>
      </c>
      <c r="D7678" t="s">
        <v>26</v>
      </c>
      <c r="E7678" t="s">
        <v>20</v>
      </c>
      <c r="F7678" t="s">
        <v>14</v>
      </c>
      <c r="G7678" t="s">
        <v>15</v>
      </c>
      <c r="H7678" t="s">
        <v>28</v>
      </c>
      <c r="I7678" t="s">
        <v>47</v>
      </c>
    </row>
    <row r="7679" spans="1:9">
      <c r="A7679" s="1" t="s">
        <v>821</v>
      </c>
      <c r="B7679" s="1" t="s">
        <v>16117</v>
      </c>
      <c r="C7679" t="s">
        <v>16118</v>
      </c>
      <c r="D7679" t="s">
        <v>26</v>
      </c>
      <c r="E7679" t="s">
        <v>20</v>
      </c>
      <c r="F7679" t="s">
        <v>14</v>
      </c>
      <c r="G7679" t="s">
        <v>15</v>
      </c>
      <c r="H7679" t="s">
        <v>28</v>
      </c>
      <c r="I7679" t="s">
        <v>28</v>
      </c>
    </row>
    <row r="7680" spans="1:9">
      <c r="A7680" s="1" t="s">
        <v>118</v>
      </c>
      <c r="B7680" s="1" t="s">
        <v>16119</v>
      </c>
      <c r="C7680" t="s">
        <v>16120</v>
      </c>
      <c r="D7680" t="s">
        <v>26</v>
      </c>
      <c r="E7680" t="s">
        <v>20</v>
      </c>
      <c r="F7680" t="s">
        <v>14</v>
      </c>
      <c r="G7680" t="s">
        <v>15</v>
      </c>
      <c r="H7680" t="s">
        <v>28</v>
      </c>
      <c r="I7680" t="s">
        <v>28</v>
      </c>
    </row>
    <row r="7681" spans="1:9">
      <c r="A7681" s="1" t="s">
        <v>53</v>
      </c>
      <c r="B7681" s="1" t="s">
        <v>16121</v>
      </c>
      <c r="C7681" t="s">
        <v>16122</v>
      </c>
      <c r="D7681" t="s">
        <v>26</v>
      </c>
      <c r="E7681" t="s">
        <v>20</v>
      </c>
      <c r="F7681" t="s">
        <v>14</v>
      </c>
      <c r="G7681" t="s">
        <v>15</v>
      </c>
      <c r="H7681" t="s">
        <v>58</v>
      </c>
      <c r="I7681" t="s">
        <v>59</v>
      </c>
    </row>
    <row r="7682" spans="1:9">
      <c r="A7682" s="1" t="s">
        <v>53</v>
      </c>
      <c r="B7682" s="1" t="s">
        <v>16123</v>
      </c>
      <c r="C7682" t="s">
        <v>16124</v>
      </c>
      <c r="D7682" t="s">
        <v>26</v>
      </c>
      <c r="E7682" t="s">
        <v>20</v>
      </c>
      <c r="F7682" t="s">
        <v>14</v>
      </c>
      <c r="G7682" t="s">
        <v>15</v>
      </c>
      <c r="H7682" t="s">
        <v>58</v>
      </c>
      <c r="I7682" t="s">
        <v>59</v>
      </c>
    </row>
    <row r="7683" spans="1:9">
      <c r="A7683" s="1" t="s">
        <v>2040</v>
      </c>
      <c r="B7683" s="1" t="s">
        <v>16125</v>
      </c>
      <c r="C7683" t="s">
        <v>16126</v>
      </c>
      <c r="D7683" t="s">
        <v>26</v>
      </c>
      <c r="E7683" t="s">
        <v>20</v>
      </c>
      <c r="F7683" t="s">
        <v>14</v>
      </c>
      <c r="G7683" t="s">
        <v>15</v>
      </c>
      <c r="H7683" t="s">
        <v>16</v>
      </c>
      <c r="I7683" t="s">
        <v>16</v>
      </c>
    </row>
    <row r="7684" spans="1:9">
      <c r="A7684" s="1" t="s">
        <v>2040</v>
      </c>
      <c r="B7684" s="1" t="s">
        <v>16127</v>
      </c>
      <c r="C7684" t="s">
        <v>16128</v>
      </c>
      <c r="D7684" t="s">
        <v>26</v>
      </c>
      <c r="E7684" t="s">
        <v>20</v>
      </c>
      <c r="F7684" t="s">
        <v>14</v>
      </c>
      <c r="G7684" t="s">
        <v>15</v>
      </c>
      <c r="H7684" t="s">
        <v>16</v>
      </c>
      <c r="I7684" t="s">
        <v>16</v>
      </c>
    </row>
    <row r="7685" spans="1:9">
      <c r="A7685" s="1" t="s">
        <v>2040</v>
      </c>
      <c r="B7685" s="1" t="s">
        <v>16129</v>
      </c>
      <c r="C7685" t="s">
        <v>16130</v>
      </c>
      <c r="D7685" t="s">
        <v>26</v>
      </c>
      <c r="E7685" t="s">
        <v>20</v>
      </c>
      <c r="F7685" t="s">
        <v>14</v>
      </c>
      <c r="G7685" t="s">
        <v>15</v>
      </c>
      <c r="H7685" t="s">
        <v>28</v>
      </c>
      <c r="I7685" t="s">
        <v>28</v>
      </c>
    </row>
    <row r="7686" spans="1:9">
      <c r="A7686" s="1" t="s">
        <v>2040</v>
      </c>
      <c r="B7686" s="1" t="s">
        <v>16131</v>
      </c>
      <c r="C7686" t="s">
        <v>16132</v>
      </c>
      <c r="D7686" t="s">
        <v>26</v>
      </c>
      <c r="E7686" t="s">
        <v>20</v>
      </c>
      <c r="F7686" t="s">
        <v>14</v>
      </c>
      <c r="G7686" t="s">
        <v>15</v>
      </c>
      <c r="H7686" t="s">
        <v>28</v>
      </c>
      <c r="I7686" t="s">
        <v>28</v>
      </c>
    </row>
    <row r="7687" spans="1:9">
      <c r="A7687" s="1" t="s">
        <v>16133</v>
      </c>
      <c r="B7687" s="1" t="s">
        <v>16134</v>
      </c>
      <c r="C7687" t="s">
        <v>16135</v>
      </c>
      <c r="D7687" t="s">
        <v>26</v>
      </c>
      <c r="E7687" t="s">
        <v>20</v>
      </c>
      <c r="F7687" t="s">
        <v>14</v>
      </c>
      <c r="G7687" t="s">
        <v>15</v>
      </c>
      <c r="H7687" t="s">
        <v>28</v>
      </c>
      <c r="I7687" t="s">
        <v>28</v>
      </c>
    </row>
    <row r="7688" spans="1:9">
      <c r="A7688" s="1" t="s">
        <v>288</v>
      </c>
      <c r="B7688" s="1" t="s">
        <v>16136</v>
      </c>
      <c r="C7688" t="s">
        <v>16137</v>
      </c>
      <c r="D7688" t="s">
        <v>26</v>
      </c>
      <c r="E7688" t="s">
        <v>20</v>
      </c>
      <c r="F7688" t="s">
        <v>14</v>
      </c>
      <c r="G7688" t="s">
        <v>15</v>
      </c>
      <c r="H7688" t="s">
        <v>28</v>
      </c>
      <c r="I7688" t="s">
        <v>47</v>
      </c>
    </row>
    <row r="7689" spans="1:9">
      <c r="A7689" s="1" t="s">
        <v>71</v>
      </c>
      <c r="B7689" s="1" t="s">
        <v>16138</v>
      </c>
      <c r="C7689" t="s">
        <v>11205</v>
      </c>
      <c r="D7689" t="s">
        <v>26</v>
      </c>
      <c r="E7689" t="s">
        <v>20</v>
      </c>
      <c r="F7689" t="s">
        <v>14</v>
      </c>
      <c r="G7689" t="s">
        <v>15</v>
      </c>
      <c r="H7689" t="s">
        <v>28</v>
      </c>
      <c r="I7689" t="s">
        <v>47</v>
      </c>
    </row>
    <row r="7690" spans="1:9">
      <c r="A7690" s="1" t="s">
        <v>71</v>
      </c>
      <c r="B7690" s="1" t="s">
        <v>16139</v>
      </c>
      <c r="C7690" t="s">
        <v>16140</v>
      </c>
      <c r="D7690" t="s">
        <v>26</v>
      </c>
      <c r="E7690" t="s">
        <v>20</v>
      </c>
      <c r="F7690" t="s">
        <v>14</v>
      </c>
      <c r="G7690" t="s">
        <v>15</v>
      </c>
      <c r="H7690" t="s">
        <v>28</v>
      </c>
      <c r="I7690" t="s">
        <v>47</v>
      </c>
    </row>
    <row r="7691" spans="1:9">
      <c r="A7691" s="1" t="s">
        <v>2852</v>
      </c>
      <c r="B7691" s="1" t="s">
        <v>16141</v>
      </c>
      <c r="C7691" t="s">
        <v>16142</v>
      </c>
      <c r="D7691" t="s">
        <v>26</v>
      </c>
      <c r="E7691" t="s">
        <v>20</v>
      </c>
      <c r="F7691" t="s">
        <v>14</v>
      </c>
      <c r="G7691" t="s">
        <v>15</v>
      </c>
      <c r="H7691" t="s">
        <v>28</v>
      </c>
      <c r="I7691" t="s">
        <v>28</v>
      </c>
    </row>
    <row r="7692" spans="1:9">
      <c r="A7692" s="1" t="s">
        <v>821</v>
      </c>
      <c r="B7692" s="1" t="s">
        <v>16143</v>
      </c>
      <c r="C7692" t="s">
        <v>16144</v>
      </c>
      <c r="D7692" t="s">
        <v>26</v>
      </c>
      <c r="E7692" t="s">
        <v>20</v>
      </c>
      <c r="F7692" t="s">
        <v>14</v>
      </c>
      <c r="G7692" t="s">
        <v>15</v>
      </c>
      <c r="H7692" t="s">
        <v>28</v>
      </c>
      <c r="I7692" t="s">
        <v>28</v>
      </c>
    </row>
    <row r="7693" spans="1:9">
      <c r="A7693" s="1" t="s">
        <v>931</v>
      </c>
      <c r="B7693" s="1" t="s">
        <v>16145</v>
      </c>
      <c r="C7693" t="s">
        <v>16146</v>
      </c>
      <c r="D7693" t="s">
        <v>26</v>
      </c>
      <c r="E7693" t="s">
        <v>20</v>
      </c>
      <c r="F7693" t="s">
        <v>14</v>
      </c>
      <c r="G7693" t="s">
        <v>15</v>
      </c>
      <c r="H7693" t="s">
        <v>28</v>
      </c>
      <c r="I7693" t="s">
        <v>47</v>
      </c>
    </row>
    <row r="7694" spans="1:9">
      <c r="A7694" s="1" t="s">
        <v>931</v>
      </c>
      <c r="B7694" s="1" t="s">
        <v>16147</v>
      </c>
      <c r="C7694" t="s">
        <v>16148</v>
      </c>
      <c r="D7694" t="s">
        <v>26</v>
      </c>
      <c r="E7694" t="s">
        <v>20</v>
      </c>
      <c r="F7694" t="s">
        <v>14</v>
      </c>
      <c r="G7694" t="s">
        <v>15</v>
      </c>
      <c r="H7694" t="s">
        <v>28</v>
      </c>
      <c r="I7694" t="s">
        <v>47</v>
      </c>
    </row>
    <row r="7695" spans="1:9">
      <c r="A7695" s="1" t="s">
        <v>163</v>
      </c>
      <c r="B7695" s="1" t="s">
        <v>16149</v>
      </c>
      <c r="C7695" t="s">
        <v>16150</v>
      </c>
      <c r="D7695" t="s">
        <v>26</v>
      </c>
      <c r="E7695" t="s">
        <v>20</v>
      </c>
      <c r="F7695" t="s">
        <v>14</v>
      </c>
      <c r="G7695" t="s">
        <v>15</v>
      </c>
      <c r="H7695" t="s">
        <v>28</v>
      </c>
      <c r="I7695" t="s">
        <v>28</v>
      </c>
    </row>
    <row r="7696" spans="1:9">
      <c r="A7696" s="1" t="s">
        <v>140</v>
      </c>
      <c r="B7696" s="1" t="s">
        <v>16151</v>
      </c>
      <c r="C7696" t="s">
        <v>16152</v>
      </c>
      <c r="D7696" t="s">
        <v>26</v>
      </c>
      <c r="E7696" t="s">
        <v>20</v>
      </c>
      <c r="F7696" t="s">
        <v>14</v>
      </c>
      <c r="G7696" t="s">
        <v>15</v>
      </c>
      <c r="H7696" t="s">
        <v>28</v>
      </c>
      <c r="I7696" t="s">
        <v>28</v>
      </c>
    </row>
    <row r="7697" spans="1:9">
      <c r="A7697" s="1" t="s">
        <v>821</v>
      </c>
      <c r="B7697" s="1" t="s">
        <v>16153</v>
      </c>
      <c r="C7697" t="s">
        <v>11237</v>
      </c>
      <c r="D7697" t="s">
        <v>26</v>
      </c>
      <c r="E7697" t="s">
        <v>13</v>
      </c>
      <c r="F7697" t="s">
        <v>80</v>
      </c>
      <c r="G7697" t="s">
        <v>6614</v>
      </c>
      <c r="H7697" t="s">
        <v>28</v>
      </c>
      <c r="I7697" t="s">
        <v>28</v>
      </c>
    </row>
    <row r="7698" spans="1:9">
      <c r="A7698" s="1" t="s">
        <v>931</v>
      </c>
      <c r="B7698" s="1" t="s">
        <v>16154</v>
      </c>
      <c r="C7698" t="s">
        <v>16155</v>
      </c>
      <c r="D7698" t="s">
        <v>26</v>
      </c>
      <c r="E7698" t="s">
        <v>13</v>
      </c>
      <c r="F7698" t="s">
        <v>80</v>
      </c>
      <c r="G7698" t="s">
        <v>6614</v>
      </c>
      <c r="H7698" t="s">
        <v>28</v>
      </c>
      <c r="I7698" t="s">
        <v>47</v>
      </c>
    </row>
    <row r="7699" spans="1:9">
      <c r="A7699" s="1" t="s">
        <v>931</v>
      </c>
      <c r="B7699" s="1" t="s">
        <v>16156</v>
      </c>
      <c r="C7699" t="s">
        <v>16157</v>
      </c>
      <c r="D7699" t="s">
        <v>26</v>
      </c>
      <c r="E7699" t="s">
        <v>20</v>
      </c>
      <c r="F7699" t="s">
        <v>14</v>
      </c>
      <c r="G7699" t="s">
        <v>15</v>
      </c>
      <c r="H7699" t="s">
        <v>28</v>
      </c>
      <c r="I7699" t="s">
        <v>47</v>
      </c>
    </row>
    <row r="7700" spans="1:9">
      <c r="A7700" s="1" t="s">
        <v>947</v>
      </c>
      <c r="B7700" s="1" t="s">
        <v>16158</v>
      </c>
      <c r="C7700" t="s">
        <v>16159</v>
      </c>
      <c r="D7700" t="s">
        <v>26</v>
      </c>
      <c r="E7700" t="s">
        <v>20</v>
      </c>
      <c r="F7700" t="s">
        <v>14</v>
      </c>
      <c r="G7700" t="s">
        <v>15</v>
      </c>
      <c r="H7700" t="s">
        <v>28</v>
      </c>
      <c r="I7700" t="s">
        <v>47</v>
      </c>
    </row>
    <row r="7701" spans="1:9">
      <c r="A7701" s="1" t="s">
        <v>947</v>
      </c>
      <c r="B7701" s="1" t="s">
        <v>16160</v>
      </c>
      <c r="C7701" t="s">
        <v>11249</v>
      </c>
      <c r="D7701" t="s">
        <v>26</v>
      </c>
      <c r="E7701" t="s">
        <v>20</v>
      </c>
      <c r="F7701" t="s">
        <v>14</v>
      </c>
      <c r="G7701" t="s">
        <v>562</v>
      </c>
      <c r="H7701" t="s">
        <v>28</v>
      </c>
      <c r="I7701" t="s">
        <v>47</v>
      </c>
    </row>
    <row r="7702" spans="1:9">
      <c r="A7702" s="1" t="s">
        <v>53</v>
      </c>
      <c r="B7702" s="1" t="s">
        <v>16161</v>
      </c>
      <c r="C7702" t="s">
        <v>16162</v>
      </c>
      <c r="D7702" t="s">
        <v>26</v>
      </c>
      <c r="E7702" t="s">
        <v>20</v>
      </c>
      <c r="F7702" t="s">
        <v>14</v>
      </c>
      <c r="G7702" t="s">
        <v>15</v>
      </c>
      <c r="H7702" t="s">
        <v>28</v>
      </c>
      <c r="I7702" t="s">
        <v>47</v>
      </c>
    </row>
    <row r="7703" spans="1:9">
      <c r="A7703" s="1" t="s">
        <v>71</v>
      </c>
      <c r="B7703" s="1" t="s">
        <v>16163</v>
      </c>
      <c r="C7703" t="s">
        <v>11265</v>
      </c>
      <c r="D7703" t="s">
        <v>26</v>
      </c>
      <c r="E7703" t="s">
        <v>13</v>
      </c>
      <c r="F7703" t="s">
        <v>14</v>
      </c>
      <c r="G7703" t="s">
        <v>562</v>
      </c>
      <c r="H7703" t="s">
        <v>28</v>
      </c>
      <c r="I7703" t="s">
        <v>47</v>
      </c>
    </row>
    <row r="7704" spans="1:9">
      <c r="A7704" s="1" t="s">
        <v>931</v>
      </c>
      <c r="B7704" s="1" t="s">
        <v>16164</v>
      </c>
      <c r="C7704" t="s">
        <v>11271</v>
      </c>
      <c r="D7704" t="s">
        <v>26</v>
      </c>
      <c r="E7704" t="s">
        <v>20</v>
      </c>
      <c r="F7704" t="s">
        <v>14</v>
      </c>
      <c r="G7704" t="s">
        <v>562</v>
      </c>
      <c r="H7704" t="s">
        <v>28</v>
      </c>
      <c r="I7704" t="s">
        <v>47</v>
      </c>
    </row>
    <row r="7705" spans="1:9">
      <c r="A7705" s="1" t="s">
        <v>140</v>
      </c>
      <c r="B7705" s="1" t="s">
        <v>16165</v>
      </c>
      <c r="C7705" t="s">
        <v>16166</v>
      </c>
      <c r="D7705" t="s">
        <v>26</v>
      </c>
      <c r="E7705" t="s">
        <v>20</v>
      </c>
      <c r="F7705" t="s">
        <v>14</v>
      </c>
      <c r="G7705" t="s">
        <v>15</v>
      </c>
      <c r="H7705" t="s">
        <v>28</v>
      </c>
      <c r="I7705" t="s">
        <v>28</v>
      </c>
    </row>
    <row r="7706" spans="1:9">
      <c r="A7706" s="1" t="s">
        <v>118</v>
      </c>
      <c r="B7706" s="1" t="s">
        <v>16167</v>
      </c>
      <c r="C7706" t="s">
        <v>16168</v>
      </c>
      <c r="D7706" t="s">
        <v>26</v>
      </c>
      <c r="E7706" t="s">
        <v>13</v>
      </c>
      <c r="F7706" t="s">
        <v>14</v>
      </c>
      <c r="G7706" t="s">
        <v>495</v>
      </c>
      <c r="H7706" t="s">
        <v>28</v>
      </c>
      <c r="I7706" t="s">
        <v>28</v>
      </c>
    </row>
    <row r="7707" spans="1:9">
      <c r="A7707" s="1" t="s">
        <v>118</v>
      </c>
      <c r="B7707" s="1" t="s">
        <v>16169</v>
      </c>
      <c r="C7707" t="s">
        <v>16170</v>
      </c>
      <c r="D7707" t="s">
        <v>26</v>
      </c>
      <c r="E7707" t="s">
        <v>13</v>
      </c>
      <c r="F7707" t="s">
        <v>14</v>
      </c>
      <c r="G7707" t="s">
        <v>495</v>
      </c>
      <c r="H7707" t="s">
        <v>28</v>
      </c>
      <c r="I7707" t="s">
        <v>47</v>
      </c>
    </row>
    <row r="7708" spans="1:9">
      <c r="A7708" s="1" t="s">
        <v>53</v>
      </c>
      <c r="B7708" s="1" t="s">
        <v>16171</v>
      </c>
      <c r="C7708" t="s">
        <v>16172</v>
      </c>
      <c r="D7708" t="s">
        <v>26</v>
      </c>
      <c r="E7708" t="s">
        <v>20</v>
      </c>
      <c r="F7708" t="s">
        <v>14</v>
      </c>
      <c r="G7708" t="s">
        <v>15</v>
      </c>
      <c r="H7708" t="s">
        <v>27</v>
      </c>
      <c r="I7708" t="s">
        <v>47</v>
      </c>
    </row>
    <row r="7709" spans="1:9">
      <c r="A7709" s="1" t="s">
        <v>53</v>
      </c>
      <c r="B7709" s="1" t="s">
        <v>16173</v>
      </c>
      <c r="C7709" t="s">
        <v>16174</v>
      </c>
      <c r="D7709" t="s">
        <v>26</v>
      </c>
      <c r="E7709" t="s">
        <v>20</v>
      </c>
      <c r="F7709" t="s">
        <v>14</v>
      </c>
      <c r="G7709" t="s">
        <v>15</v>
      </c>
      <c r="H7709" t="s">
        <v>27</v>
      </c>
      <c r="I7709" t="s">
        <v>47</v>
      </c>
    </row>
    <row r="7710" spans="1:9">
      <c r="A7710" s="1" t="s">
        <v>1449</v>
      </c>
      <c r="B7710" s="1" t="s">
        <v>16175</v>
      </c>
      <c r="C7710" t="s">
        <v>16176</v>
      </c>
      <c r="D7710" t="s">
        <v>26</v>
      </c>
      <c r="E7710" t="s">
        <v>20</v>
      </c>
      <c r="F7710" t="s">
        <v>14</v>
      </c>
      <c r="G7710" t="s">
        <v>15</v>
      </c>
      <c r="H7710" t="s">
        <v>27</v>
      </c>
      <c r="I7710" t="s">
        <v>47</v>
      </c>
    </row>
    <row r="7711" spans="1:9">
      <c r="A7711" s="1" t="s">
        <v>53</v>
      </c>
      <c r="B7711" s="1" t="s">
        <v>16177</v>
      </c>
      <c r="C7711" t="s">
        <v>16178</v>
      </c>
      <c r="D7711" t="s">
        <v>26</v>
      </c>
      <c r="E7711" t="s">
        <v>20</v>
      </c>
      <c r="F7711" t="s">
        <v>14</v>
      </c>
      <c r="G7711" t="s">
        <v>15</v>
      </c>
      <c r="H7711" t="s">
        <v>27</v>
      </c>
      <c r="I7711" t="s">
        <v>47</v>
      </c>
    </row>
    <row r="7712" spans="1:9">
      <c r="A7712" s="1" t="s">
        <v>53</v>
      </c>
      <c r="B7712" s="1" t="s">
        <v>16179</v>
      </c>
      <c r="C7712" t="s">
        <v>16180</v>
      </c>
      <c r="D7712" t="s">
        <v>26</v>
      </c>
      <c r="E7712" t="s">
        <v>20</v>
      </c>
      <c r="F7712" t="s">
        <v>14</v>
      </c>
      <c r="G7712" t="s">
        <v>15</v>
      </c>
      <c r="H7712" t="s">
        <v>27</v>
      </c>
      <c r="I7712" t="s">
        <v>47</v>
      </c>
    </row>
    <row r="7713" spans="1:9">
      <c r="A7713" s="1" t="s">
        <v>140</v>
      </c>
      <c r="B7713" s="1" t="s">
        <v>16181</v>
      </c>
      <c r="C7713" t="s">
        <v>16182</v>
      </c>
      <c r="D7713" t="s">
        <v>26</v>
      </c>
      <c r="E7713" t="s">
        <v>20</v>
      </c>
      <c r="F7713" t="s">
        <v>14</v>
      </c>
      <c r="G7713" t="s">
        <v>15</v>
      </c>
      <c r="H7713" t="s">
        <v>28</v>
      </c>
      <c r="I7713" t="s">
        <v>28</v>
      </c>
    </row>
    <row r="7714" spans="1:9">
      <c r="A7714" s="1" t="s">
        <v>71</v>
      </c>
      <c r="B7714" s="1" t="s">
        <v>16183</v>
      </c>
      <c r="C7714" t="s">
        <v>11363</v>
      </c>
      <c r="D7714" t="s">
        <v>26</v>
      </c>
      <c r="E7714" t="s">
        <v>20</v>
      </c>
      <c r="F7714" t="s">
        <v>14</v>
      </c>
      <c r="G7714" t="s">
        <v>562</v>
      </c>
      <c r="H7714" t="s">
        <v>16</v>
      </c>
      <c r="I7714" t="s">
        <v>16</v>
      </c>
    </row>
    <row r="7715" spans="1:9">
      <c r="A7715" s="1" t="s">
        <v>68</v>
      </c>
      <c r="B7715" s="1" t="s">
        <v>16184</v>
      </c>
      <c r="C7715" t="s">
        <v>11365</v>
      </c>
      <c r="D7715" t="s">
        <v>26</v>
      </c>
      <c r="E7715" t="s">
        <v>13</v>
      </c>
      <c r="F7715" t="s">
        <v>14</v>
      </c>
      <c r="G7715" t="s">
        <v>562</v>
      </c>
      <c r="H7715" t="s">
        <v>27</v>
      </c>
      <c r="I7715" t="s">
        <v>47</v>
      </c>
    </row>
    <row r="7716" spans="1:9">
      <c r="A7716" s="1" t="s">
        <v>1022</v>
      </c>
      <c r="B7716" s="1" t="s">
        <v>16185</v>
      </c>
      <c r="C7716" t="s">
        <v>16186</v>
      </c>
      <c r="D7716" t="s">
        <v>26</v>
      </c>
      <c r="E7716" t="s">
        <v>20</v>
      </c>
      <c r="F7716" t="s">
        <v>14</v>
      </c>
      <c r="G7716" t="s">
        <v>15</v>
      </c>
      <c r="H7716" t="s">
        <v>28</v>
      </c>
      <c r="I7716" t="s">
        <v>47</v>
      </c>
    </row>
    <row r="7717" spans="1:9">
      <c r="A7717" s="1" t="s">
        <v>68</v>
      </c>
      <c r="B7717" s="1" t="s">
        <v>16187</v>
      </c>
      <c r="C7717" t="s">
        <v>16188</v>
      </c>
      <c r="D7717" t="s">
        <v>26</v>
      </c>
      <c r="E7717" t="s">
        <v>20</v>
      </c>
      <c r="F7717" t="s">
        <v>80</v>
      </c>
      <c r="G7717" t="s">
        <v>15</v>
      </c>
      <c r="H7717" t="s">
        <v>27</v>
      </c>
      <c r="I7717" t="s">
        <v>47</v>
      </c>
    </row>
    <row r="7718" spans="1:9">
      <c r="A7718" s="1" t="s">
        <v>1449</v>
      </c>
      <c r="B7718" s="1" t="s">
        <v>16189</v>
      </c>
      <c r="C7718" t="s">
        <v>16190</v>
      </c>
      <c r="D7718" t="s">
        <v>26</v>
      </c>
      <c r="E7718" t="s">
        <v>20</v>
      </c>
      <c r="F7718" t="s">
        <v>14</v>
      </c>
      <c r="G7718" t="s">
        <v>15</v>
      </c>
      <c r="H7718" t="s">
        <v>27</v>
      </c>
      <c r="I7718" t="s">
        <v>47</v>
      </c>
    </row>
    <row r="7719" spans="1:9">
      <c r="A7719" s="1" t="s">
        <v>1106</v>
      </c>
      <c r="B7719" s="1" t="s">
        <v>16191</v>
      </c>
      <c r="C7719" t="s">
        <v>16192</v>
      </c>
      <c r="D7719" t="s">
        <v>26</v>
      </c>
      <c r="E7719" t="s">
        <v>20</v>
      </c>
      <c r="F7719" t="s">
        <v>80</v>
      </c>
      <c r="G7719" t="s">
        <v>15</v>
      </c>
      <c r="H7719" t="s">
        <v>28</v>
      </c>
      <c r="I7719" t="s">
        <v>47</v>
      </c>
    </row>
    <row r="7720" spans="1:9">
      <c r="A7720" s="1" t="s">
        <v>821</v>
      </c>
      <c r="B7720" s="1" t="s">
        <v>16193</v>
      </c>
      <c r="C7720" t="s">
        <v>11415</v>
      </c>
      <c r="D7720" t="s">
        <v>26</v>
      </c>
      <c r="E7720" t="s">
        <v>20</v>
      </c>
      <c r="F7720" t="s">
        <v>14</v>
      </c>
      <c r="G7720" t="s">
        <v>15</v>
      </c>
      <c r="H7720" t="s">
        <v>28</v>
      </c>
      <c r="I7720" t="s">
        <v>28</v>
      </c>
    </row>
    <row r="7721" spans="1:9">
      <c r="A7721" s="1" t="s">
        <v>931</v>
      </c>
      <c r="B7721" s="1" t="s">
        <v>16194</v>
      </c>
      <c r="C7721" t="s">
        <v>11423</v>
      </c>
      <c r="D7721" t="s">
        <v>26</v>
      </c>
      <c r="E7721" t="s">
        <v>20</v>
      </c>
      <c r="F7721" t="s">
        <v>756</v>
      </c>
      <c r="G7721" t="s">
        <v>1402</v>
      </c>
      <c r="H7721" t="s">
        <v>28</v>
      </c>
      <c r="I7721" t="s">
        <v>47</v>
      </c>
    </row>
    <row r="7722" spans="1:9">
      <c r="A7722" s="1" t="s">
        <v>71</v>
      </c>
      <c r="B7722" s="1" t="s">
        <v>16195</v>
      </c>
      <c r="C7722" t="s">
        <v>16196</v>
      </c>
      <c r="D7722" t="s">
        <v>26</v>
      </c>
      <c r="E7722" t="s">
        <v>13</v>
      </c>
      <c r="F7722" t="s">
        <v>14</v>
      </c>
      <c r="G7722" t="s">
        <v>562</v>
      </c>
      <c r="H7722" t="s">
        <v>28</v>
      </c>
      <c r="I7722" t="s">
        <v>47</v>
      </c>
    </row>
    <row r="7723" spans="1:9">
      <c r="A7723" s="1" t="s">
        <v>71</v>
      </c>
      <c r="B7723" s="1" t="s">
        <v>16197</v>
      </c>
      <c r="C7723" t="s">
        <v>16198</v>
      </c>
      <c r="D7723" t="s">
        <v>26</v>
      </c>
      <c r="E7723" t="s">
        <v>13</v>
      </c>
      <c r="F7723" t="s">
        <v>14</v>
      </c>
      <c r="G7723" t="s">
        <v>562</v>
      </c>
      <c r="H7723" t="s">
        <v>28</v>
      </c>
      <c r="I7723" t="s">
        <v>47</v>
      </c>
    </row>
    <row r="7724" spans="1:9">
      <c r="A7724" s="1" t="s">
        <v>931</v>
      </c>
      <c r="B7724" s="1" t="s">
        <v>16199</v>
      </c>
      <c r="C7724" t="s">
        <v>16200</v>
      </c>
      <c r="D7724" t="s">
        <v>26</v>
      </c>
      <c r="E7724" t="s">
        <v>20</v>
      </c>
      <c r="F7724" t="s">
        <v>14</v>
      </c>
      <c r="G7724" t="s">
        <v>15</v>
      </c>
      <c r="H7724" t="s">
        <v>28</v>
      </c>
      <c r="I7724" t="s">
        <v>47</v>
      </c>
    </row>
    <row r="7725" spans="1:9">
      <c r="A7725" s="1" t="s">
        <v>931</v>
      </c>
      <c r="B7725" s="1" t="s">
        <v>16201</v>
      </c>
      <c r="C7725" t="s">
        <v>16202</v>
      </c>
      <c r="D7725" t="s">
        <v>26</v>
      </c>
      <c r="E7725" t="s">
        <v>20</v>
      </c>
      <c r="F7725" t="s">
        <v>14</v>
      </c>
      <c r="G7725" t="s">
        <v>15</v>
      </c>
      <c r="H7725" t="s">
        <v>28</v>
      </c>
      <c r="I7725" t="s">
        <v>28</v>
      </c>
    </row>
    <row r="7726" spans="1:9">
      <c r="A7726" s="1" t="s">
        <v>1072</v>
      </c>
      <c r="B7726" s="1" t="s">
        <v>16203</v>
      </c>
      <c r="C7726" t="s">
        <v>16204</v>
      </c>
      <c r="D7726" t="s">
        <v>26</v>
      </c>
      <c r="E7726" t="s">
        <v>13</v>
      </c>
      <c r="F7726" t="s">
        <v>14</v>
      </c>
      <c r="G7726" t="s">
        <v>15</v>
      </c>
      <c r="H7726" t="s">
        <v>28</v>
      </c>
      <c r="I7726" t="s">
        <v>47</v>
      </c>
    </row>
    <row r="7727" spans="1:9">
      <c r="A7727" s="1" t="s">
        <v>931</v>
      </c>
      <c r="B7727" s="1" t="s">
        <v>16205</v>
      </c>
      <c r="C7727" t="s">
        <v>16206</v>
      </c>
      <c r="D7727" t="s">
        <v>26</v>
      </c>
      <c r="E7727" t="s">
        <v>20</v>
      </c>
      <c r="F7727" t="s">
        <v>14</v>
      </c>
      <c r="G7727" t="s">
        <v>15</v>
      </c>
      <c r="H7727" t="s">
        <v>28</v>
      </c>
      <c r="I7727" t="s">
        <v>47</v>
      </c>
    </row>
    <row r="7728" spans="1:9">
      <c r="A7728" s="1" t="s">
        <v>931</v>
      </c>
      <c r="B7728" s="1" t="s">
        <v>16207</v>
      </c>
      <c r="C7728" t="s">
        <v>16208</v>
      </c>
      <c r="D7728" t="s">
        <v>26</v>
      </c>
      <c r="E7728" t="s">
        <v>20</v>
      </c>
      <c r="F7728" t="s">
        <v>14</v>
      </c>
      <c r="G7728" t="s">
        <v>15</v>
      </c>
      <c r="H7728" t="s">
        <v>28</v>
      </c>
      <c r="I7728" t="s">
        <v>28</v>
      </c>
    </row>
    <row r="7729" spans="1:9">
      <c r="A7729" s="1" t="s">
        <v>68</v>
      </c>
      <c r="B7729" s="1" t="s">
        <v>16209</v>
      </c>
      <c r="C7729" t="s">
        <v>16210</v>
      </c>
      <c r="D7729" t="s">
        <v>26</v>
      </c>
      <c r="E7729" t="s">
        <v>20</v>
      </c>
      <c r="F7729" t="s">
        <v>14</v>
      </c>
      <c r="G7729" t="s">
        <v>15</v>
      </c>
      <c r="H7729" t="s">
        <v>27</v>
      </c>
      <c r="I7729" t="s">
        <v>47</v>
      </c>
    </row>
    <row r="7730" spans="1:9">
      <c r="A7730" s="1" t="s">
        <v>68</v>
      </c>
      <c r="B7730" s="1" t="s">
        <v>16211</v>
      </c>
      <c r="C7730" t="s">
        <v>16212</v>
      </c>
      <c r="D7730" t="s">
        <v>26</v>
      </c>
      <c r="E7730" t="s">
        <v>20</v>
      </c>
      <c r="F7730" t="s">
        <v>80</v>
      </c>
      <c r="G7730" t="s">
        <v>15</v>
      </c>
      <c r="H7730" t="s">
        <v>27</v>
      </c>
      <c r="I7730" t="s">
        <v>47</v>
      </c>
    </row>
    <row r="7731" spans="1:9">
      <c r="A7731" s="1" t="s">
        <v>1344</v>
      </c>
      <c r="B7731" s="1" t="s">
        <v>16213</v>
      </c>
      <c r="C7731" t="s">
        <v>11512</v>
      </c>
      <c r="D7731" t="s">
        <v>26</v>
      </c>
      <c r="E7731" t="s">
        <v>20</v>
      </c>
      <c r="F7731" t="s">
        <v>14</v>
      </c>
      <c r="G7731" t="s">
        <v>15</v>
      </c>
      <c r="H7731" t="s">
        <v>28</v>
      </c>
      <c r="I7731" t="s">
        <v>47</v>
      </c>
    </row>
    <row r="7732" spans="1:9">
      <c r="A7732" s="1" t="s">
        <v>1344</v>
      </c>
      <c r="B7732" s="1" t="s">
        <v>16214</v>
      </c>
      <c r="C7732" t="s">
        <v>11514</v>
      </c>
      <c r="D7732" t="s">
        <v>26</v>
      </c>
      <c r="E7732" t="s">
        <v>20</v>
      </c>
      <c r="F7732" t="s">
        <v>14</v>
      </c>
      <c r="G7732" t="s">
        <v>15</v>
      </c>
      <c r="H7732" t="s">
        <v>28</v>
      </c>
      <c r="I7732" t="s">
        <v>47</v>
      </c>
    </row>
    <row r="7733" spans="1:9">
      <c r="A7733" s="1" t="s">
        <v>1344</v>
      </c>
      <c r="B7733" s="1" t="s">
        <v>16215</v>
      </c>
      <c r="C7733" t="s">
        <v>16216</v>
      </c>
      <c r="D7733" t="s">
        <v>26</v>
      </c>
      <c r="E7733" t="s">
        <v>20</v>
      </c>
      <c r="F7733" t="s">
        <v>14</v>
      </c>
      <c r="G7733" t="s">
        <v>15</v>
      </c>
      <c r="H7733" t="s">
        <v>28</v>
      </c>
      <c r="I7733" t="s">
        <v>47</v>
      </c>
    </row>
    <row r="7734" spans="1:9">
      <c r="A7734" s="1" t="s">
        <v>1022</v>
      </c>
      <c r="B7734" s="1" t="s">
        <v>16217</v>
      </c>
      <c r="C7734" t="s">
        <v>16218</v>
      </c>
      <c r="D7734" t="s">
        <v>26</v>
      </c>
      <c r="E7734" t="s">
        <v>20</v>
      </c>
      <c r="F7734" t="s">
        <v>14</v>
      </c>
      <c r="G7734" t="s">
        <v>15</v>
      </c>
      <c r="H7734" t="s">
        <v>28</v>
      </c>
      <c r="I7734" t="s">
        <v>47</v>
      </c>
    </row>
    <row r="7735" spans="1:9">
      <c r="A7735" s="1" t="s">
        <v>821</v>
      </c>
      <c r="B7735" s="1" t="s">
        <v>16219</v>
      </c>
      <c r="C7735" t="s">
        <v>16220</v>
      </c>
      <c r="D7735" t="s">
        <v>26</v>
      </c>
      <c r="E7735" t="s">
        <v>20</v>
      </c>
      <c r="F7735" t="s">
        <v>14</v>
      </c>
      <c r="G7735" t="s">
        <v>15</v>
      </c>
      <c r="H7735" t="s">
        <v>28</v>
      </c>
      <c r="I7735" t="s">
        <v>47</v>
      </c>
    </row>
    <row r="7736" spans="1:9">
      <c r="A7736" s="1" t="s">
        <v>1328</v>
      </c>
      <c r="B7736" s="1" t="s">
        <v>16221</v>
      </c>
      <c r="C7736" t="s">
        <v>16222</v>
      </c>
      <c r="D7736" t="s">
        <v>26</v>
      </c>
      <c r="E7736" t="s">
        <v>20</v>
      </c>
      <c r="F7736" t="s">
        <v>14</v>
      </c>
      <c r="G7736" t="s">
        <v>15</v>
      </c>
      <c r="H7736" t="s">
        <v>27</v>
      </c>
      <c r="I7736" t="s">
        <v>16</v>
      </c>
    </row>
    <row r="7737" spans="1:9">
      <c r="A7737" s="1" t="s">
        <v>957</v>
      </c>
      <c r="B7737" s="1" t="s">
        <v>16223</v>
      </c>
      <c r="C7737" t="s">
        <v>11607</v>
      </c>
      <c r="D7737" t="s">
        <v>26</v>
      </c>
      <c r="E7737" t="s">
        <v>20</v>
      </c>
      <c r="F7737" t="s">
        <v>14</v>
      </c>
      <c r="G7737" t="s">
        <v>15</v>
      </c>
      <c r="H7737" t="s">
        <v>28</v>
      </c>
      <c r="I7737" t="s">
        <v>28</v>
      </c>
    </row>
    <row r="7738" spans="1:9">
      <c r="A7738" s="1" t="s">
        <v>1484</v>
      </c>
      <c r="B7738" s="1" t="s">
        <v>16224</v>
      </c>
      <c r="C7738" t="s">
        <v>11617</v>
      </c>
      <c r="D7738" t="s">
        <v>26</v>
      </c>
      <c r="E7738" t="s">
        <v>20</v>
      </c>
      <c r="F7738" t="s">
        <v>80</v>
      </c>
      <c r="G7738" t="s">
        <v>562</v>
      </c>
      <c r="H7738" t="s">
        <v>27</v>
      </c>
      <c r="I7738" t="s">
        <v>47</v>
      </c>
    </row>
    <row r="7739" spans="1:9">
      <c r="A7739" s="1" t="s">
        <v>664</v>
      </c>
      <c r="B7739" s="1" t="s">
        <v>16225</v>
      </c>
      <c r="C7739" t="s">
        <v>11619</v>
      </c>
      <c r="D7739" t="s">
        <v>26</v>
      </c>
      <c r="E7739" t="s">
        <v>20</v>
      </c>
      <c r="F7739" t="s">
        <v>80</v>
      </c>
      <c r="G7739" t="s">
        <v>562</v>
      </c>
      <c r="H7739" t="s">
        <v>27</v>
      </c>
      <c r="I7739" t="s">
        <v>47</v>
      </c>
    </row>
    <row r="7740" spans="1:9">
      <c r="A7740" s="1" t="s">
        <v>68</v>
      </c>
      <c r="B7740" s="1" t="s">
        <v>16226</v>
      </c>
      <c r="C7740" t="s">
        <v>16227</v>
      </c>
      <c r="D7740" t="s">
        <v>26</v>
      </c>
      <c r="E7740" t="s">
        <v>20</v>
      </c>
      <c r="F7740" t="s">
        <v>80</v>
      </c>
      <c r="G7740" t="s">
        <v>562</v>
      </c>
      <c r="H7740" t="s">
        <v>27</v>
      </c>
      <c r="I7740" t="s">
        <v>47</v>
      </c>
    </row>
    <row r="7741" spans="1:9">
      <c r="A7741" s="1" t="s">
        <v>65</v>
      </c>
      <c r="B7741" s="1" t="s">
        <v>16228</v>
      </c>
      <c r="C7741" t="s">
        <v>16229</v>
      </c>
      <c r="D7741" t="s">
        <v>26</v>
      </c>
      <c r="E7741" t="s">
        <v>20</v>
      </c>
      <c r="F7741" t="s">
        <v>80</v>
      </c>
      <c r="G7741" t="s">
        <v>562</v>
      </c>
      <c r="H7741" t="s">
        <v>27</v>
      </c>
      <c r="I7741" t="s">
        <v>47</v>
      </c>
    </row>
    <row r="7742" spans="1:9">
      <c r="A7742" s="1" t="s">
        <v>68</v>
      </c>
      <c r="B7742" s="1" t="s">
        <v>16230</v>
      </c>
      <c r="C7742" t="s">
        <v>16231</v>
      </c>
      <c r="D7742" t="s">
        <v>26</v>
      </c>
      <c r="E7742" t="s">
        <v>20</v>
      </c>
      <c r="F7742" t="s">
        <v>80</v>
      </c>
      <c r="G7742" t="s">
        <v>562</v>
      </c>
      <c r="H7742" t="s">
        <v>27</v>
      </c>
      <c r="I7742" t="s">
        <v>47</v>
      </c>
    </row>
    <row r="7743" spans="1:9">
      <c r="A7743" s="1" t="s">
        <v>3530</v>
      </c>
      <c r="B7743" s="1" t="s">
        <v>16232</v>
      </c>
      <c r="C7743" t="s">
        <v>16233</v>
      </c>
      <c r="D7743" t="s">
        <v>26</v>
      </c>
      <c r="E7743" t="s">
        <v>20</v>
      </c>
      <c r="F7743" t="s">
        <v>80</v>
      </c>
      <c r="G7743" t="s">
        <v>562</v>
      </c>
      <c r="H7743" t="s">
        <v>27</v>
      </c>
      <c r="I7743" t="s">
        <v>47</v>
      </c>
    </row>
    <row r="7744" spans="1:9">
      <c r="A7744" s="1" t="s">
        <v>65</v>
      </c>
      <c r="B7744" s="1" t="s">
        <v>16234</v>
      </c>
      <c r="C7744" t="s">
        <v>16235</v>
      </c>
      <c r="D7744" t="s">
        <v>26</v>
      </c>
      <c r="E7744" t="s">
        <v>20</v>
      </c>
      <c r="F7744" t="s">
        <v>80</v>
      </c>
      <c r="G7744" t="s">
        <v>15</v>
      </c>
      <c r="H7744" t="s">
        <v>27</v>
      </c>
      <c r="I7744" t="s">
        <v>47</v>
      </c>
    </row>
    <row r="7745" spans="1:9">
      <c r="A7745" s="1" t="s">
        <v>68</v>
      </c>
      <c r="B7745" s="1" t="s">
        <v>16236</v>
      </c>
      <c r="C7745" t="s">
        <v>16237</v>
      </c>
      <c r="D7745" t="s">
        <v>26</v>
      </c>
      <c r="E7745" t="s">
        <v>20</v>
      </c>
      <c r="F7745" t="s">
        <v>14</v>
      </c>
      <c r="G7745" t="s">
        <v>15</v>
      </c>
      <c r="H7745" t="s">
        <v>28</v>
      </c>
      <c r="I7745" t="s">
        <v>47</v>
      </c>
    </row>
    <row r="7746" spans="1:9">
      <c r="A7746" s="1" t="s">
        <v>68</v>
      </c>
      <c r="B7746" s="1" t="s">
        <v>16238</v>
      </c>
      <c r="C7746" t="s">
        <v>16239</v>
      </c>
      <c r="D7746" t="s">
        <v>26</v>
      </c>
      <c r="E7746" t="s">
        <v>20</v>
      </c>
      <c r="F7746" t="s">
        <v>14</v>
      </c>
      <c r="G7746" t="s">
        <v>15</v>
      </c>
      <c r="H7746" t="s">
        <v>28</v>
      </c>
      <c r="I7746" t="s">
        <v>47</v>
      </c>
    </row>
    <row r="7747" spans="1:9">
      <c r="A7747" s="1" t="s">
        <v>202</v>
      </c>
      <c r="B7747" s="1" t="s">
        <v>16240</v>
      </c>
      <c r="C7747" t="s">
        <v>16241</v>
      </c>
      <c r="D7747" t="s">
        <v>26</v>
      </c>
      <c r="E7747" t="s">
        <v>20</v>
      </c>
      <c r="F7747" t="s">
        <v>14</v>
      </c>
      <c r="G7747" t="s">
        <v>15</v>
      </c>
      <c r="H7747" t="s">
        <v>28</v>
      </c>
      <c r="I7747" t="s">
        <v>47</v>
      </c>
    </row>
    <row r="7748" spans="1:9">
      <c r="A7748" s="1" t="s">
        <v>202</v>
      </c>
      <c r="B7748" s="1" t="s">
        <v>16242</v>
      </c>
      <c r="C7748" t="s">
        <v>16243</v>
      </c>
      <c r="D7748" t="s">
        <v>26</v>
      </c>
      <c r="E7748" t="s">
        <v>20</v>
      </c>
      <c r="F7748" t="s">
        <v>14</v>
      </c>
      <c r="G7748" t="s">
        <v>562</v>
      </c>
      <c r="H7748" t="s">
        <v>28</v>
      </c>
      <c r="I7748" t="s">
        <v>47</v>
      </c>
    </row>
    <row r="7749" spans="1:9">
      <c r="A7749" s="1" t="s">
        <v>68</v>
      </c>
      <c r="B7749" s="1" t="s">
        <v>16244</v>
      </c>
      <c r="C7749" t="s">
        <v>16245</v>
      </c>
      <c r="D7749" t="s">
        <v>26</v>
      </c>
      <c r="E7749" t="s">
        <v>20</v>
      </c>
      <c r="F7749" t="s">
        <v>14</v>
      </c>
      <c r="G7749" t="s">
        <v>15</v>
      </c>
      <c r="H7749" t="s">
        <v>28</v>
      </c>
      <c r="I7749" t="s">
        <v>47</v>
      </c>
    </row>
    <row r="7750" spans="1:9">
      <c r="A7750" s="1" t="s">
        <v>68</v>
      </c>
      <c r="B7750" s="1" t="s">
        <v>16246</v>
      </c>
      <c r="C7750" t="s">
        <v>16247</v>
      </c>
      <c r="D7750" t="s">
        <v>26</v>
      </c>
      <c r="E7750" t="s">
        <v>20</v>
      </c>
      <c r="F7750" t="s">
        <v>80</v>
      </c>
      <c r="G7750" t="s">
        <v>562</v>
      </c>
      <c r="H7750" t="s">
        <v>27</v>
      </c>
      <c r="I7750" t="s">
        <v>47</v>
      </c>
    </row>
    <row r="7751" spans="1:9">
      <c r="A7751" s="1" t="s">
        <v>163</v>
      </c>
      <c r="B7751" s="1" t="s">
        <v>16248</v>
      </c>
      <c r="C7751" t="s">
        <v>16249</v>
      </c>
      <c r="D7751" t="s">
        <v>26</v>
      </c>
      <c r="E7751" t="s">
        <v>20</v>
      </c>
      <c r="F7751" t="s">
        <v>14</v>
      </c>
      <c r="G7751" t="s">
        <v>15</v>
      </c>
      <c r="H7751" t="s">
        <v>28</v>
      </c>
      <c r="I7751" t="s">
        <v>47</v>
      </c>
    </row>
    <row r="7752" spans="1:9">
      <c r="A7752" s="1" t="s">
        <v>105</v>
      </c>
      <c r="B7752" s="1" t="s">
        <v>16250</v>
      </c>
      <c r="C7752" t="s">
        <v>16251</v>
      </c>
      <c r="D7752" t="s">
        <v>26</v>
      </c>
      <c r="E7752" t="s">
        <v>20</v>
      </c>
      <c r="F7752" t="s">
        <v>14</v>
      </c>
      <c r="G7752" t="s">
        <v>15</v>
      </c>
      <c r="H7752" t="s">
        <v>28</v>
      </c>
      <c r="I7752" t="s">
        <v>47</v>
      </c>
    </row>
    <row r="7753" spans="1:9">
      <c r="A7753" s="1" t="s">
        <v>163</v>
      </c>
      <c r="B7753" s="1" t="s">
        <v>16252</v>
      </c>
      <c r="C7753" t="s">
        <v>16253</v>
      </c>
      <c r="D7753" t="s">
        <v>26</v>
      </c>
      <c r="E7753" t="s">
        <v>20</v>
      </c>
      <c r="F7753" t="s">
        <v>14</v>
      </c>
      <c r="G7753" t="s">
        <v>15</v>
      </c>
      <c r="H7753" t="s">
        <v>27</v>
      </c>
      <c r="I7753" t="s">
        <v>47</v>
      </c>
    </row>
    <row r="7754" spans="1:9">
      <c r="A7754" s="1" t="s">
        <v>931</v>
      </c>
      <c r="B7754" s="1" t="s">
        <v>16254</v>
      </c>
      <c r="C7754" t="s">
        <v>16255</v>
      </c>
      <c r="D7754" t="s">
        <v>26</v>
      </c>
      <c r="E7754" t="s">
        <v>20</v>
      </c>
      <c r="F7754" t="s">
        <v>14</v>
      </c>
      <c r="G7754" t="s">
        <v>15</v>
      </c>
      <c r="H7754" t="s">
        <v>27</v>
      </c>
      <c r="I7754" t="s">
        <v>47</v>
      </c>
    </row>
    <row r="7755" spans="1:9">
      <c r="A7755" s="1" t="s">
        <v>53</v>
      </c>
      <c r="B7755" s="1" t="s">
        <v>16256</v>
      </c>
      <c r="C7755" t="s">
        <v>11847</v>
      </c>
      <c r="D7755" t="s">
        <v>26</v>
      </c>
      <c r="E7755" t="s">
        <v>20</v>
      </c>
      <c r="F7755" t="s">
        <v>14</v>
      </c>
      <c r="G7755" t="s">
        <v>15</v>
      </c>
      <c r="H7755" t="s">
        <v>27</v>
      </c>
      <c r="I7755" t="s">
        <v>47</v>
      </c>
    </row>
    <row r="7756" spans="1:9">
      <c r="A7756" s="1" t="s">
        <v>68</v>
      </c>
      <c r="B7756" s="1" t="s">
        <v>16257</v>
      </c>
      <c r="C7756" t="s">
        <v>11849</v>
      </c>
      <c r="D7756" t="s">
        <v>26</v>
      </c>
      <c r="E7756" t="s">
        <v>20</v>
      </c>
      <c r="F7756" t="s">
        <v>14</v>
      </c>
      <c r="G7756" t="s">
        <v>15</v>
      </c>
      <c r="H7756" t="s">
        <v>27</v>
      </c>
      <c r="I7756" t="s">
        <v>47</v>
      </c>
    </row>
    <row r="7757" spans="1:9">
      <c r="A7757" s="1" t="s">
        <v>499</v>
      </c>
      <c r="B7757" s="1" t="s">
        <v>16258</v>
      </c>
      <c r="C7757" t="s">
        <v>16259</v>
      </c>
      <c r="D7757" t="s">
        <v>26</v>
      </c>
      <c r="E7757" t="s">
        <v>20</v>
      </c>
      <c r="F7757" t="s">
        <v>14</v>
      </c>
      <c r="G7757" t="s">
        <v>15</v>
      </c>
      <c r="H7757" t="s">
        <v>27</v>
      </c>
      <c r="I7757" t="s">
        <v>47</v>
      </c>
    </row>
    <row r="7758" spans="1:9">
      <c r="A7758" s="1" t="s">
        <v>68</v>
      </c>
      <c r="B7758" s="1" t="s">
        <v>16260</v>
      </c>
      <c r="C7758" t="s">
        <v>16261</v>
      </c>
      <c r="D7758" t="s">
        <v>26</v>
      </c>
      <c r="E7758" t="s">
        <v>13</v>
      </c>
      <c r="F7758" t="s">
        <v>14</v>
      </c>
      <c r="G7758" t="s">
        <v>15</v>
      </c>
      <c r="H7758" t="s">
        <v>28</v>
      </c>
      <c r="I7758" t="s">
        <v>47</v>
      </c>
    </row>
    <row r="7759" spans="1:9">
      <c r="A7759" s="1" t="s">
        <v>163</v>
      </c>
      <c r="B7759" s="1" t="s">
        <v>16262</v>
      </c>
      <c r="C7759" t="s">
        <v>11995</v>
      </c>
      <c r="D7759" t="s">
        <v>26</v>
      </c>
      <c r="E7759" t="s">
        <v>20</v>
      </c>
      <c r="F7759" t="s">
        <v>14</v>
      </c>
      <c r="G7759" t="s">
        <v>15</v>
      </c>
      <c r="H7759" t="s">
        <v>28</v>
      </c>
      <c r="I7759" t="s">
        <v>28</v>
      </c>
    </row>
    <row r="7760" spans="1:9">
      <c r="A7760" s="1" t="s">
        <v>163</v>
      </c>
      <c r="B7760" s="1" t="s">
        <v>16263</v>
      </c>
      <c r="C7760" t="s">
        <v>704</v>
      </c>
      <c r="D7760" t="s">
        <v>26</v>
      </c>
      <c r="E7760" t="s">
        <v>20</v>
      </c>
      <c r="F7760" t="s">
        <v>121</v>
      </c>
      <c r="G7760" t="s">
        <v>15</v>
      </c>
      <c r="H7760" t="s">
        <v>28</v>
      </c>
      <c r="I7760" t="s">
        <v>28</v>
      </c>
    </row>
    <row r="7761" spans="1:9">
      <c r="A7761" s="1" t="s">
        <v>68</v>
      </c>
      <c r="B7761" s="1" t="s">
        <v>16264</v>
      </c>
      <c r="C7761" t="s">
        <v>16265</v>
      </c>
      <c r="D7761" t="s">
        <v>26</v>
      </c>
      <c r="E7761" t="s">
        <v>13</v>
      </c>
      <c r="F7761" t="s">
        <v>80</v>
      </c>
      <c r="G7761" t="s">
        <v>6614</v>
      </c>
      <c r="H7761" t="s">
        <v>28</v>
      </c>
      <c r="I7761" t="s">
        <v>47</v>
      </c>
    </row>
    <row r="7762" spans="1:9">
      <c r="A7762" s="1" t="s">
        <v>220</v>
      </c>
      <c r="B7762" s="1" t="s">
        <v>16266</v>
      </c>
      <c r="C7762" t="s">
        <v>1009</v>
      </c>
      <c r="D7762" t="s">
        <v>26</v>
      </c>
      <c r="E7762" t="s">
        <v>13</v>
      </c>
      <c r="F7762" t="s">
        <v>14</v>
      </c>
      <c r="G7762" t="s">
        <v>15</v>
      </c>
      <c r="H7762" t="s">
        <v>27</v>
      </c>
      <c r="I7762" t="s">
        <v>47</v>
      </c>
    </row>
    <row r="7763" spans="1:9">
      <c r="A7763" s="1" t="s">
        <v>163</v>
      </c>
      <c r="B7763" s="1" t="s">
        <v>16267</v>
      </c>
      <c r="C7763" t="s">
        <v>1013</v>
      </c>
      <c r="D7763" t="s">
        <v>26</v>
      </c>
      <c r="E7763" t="s">
        <v>13</v>
      </c>
      <c r="F7763" t="s">
        <v>14</v>
      </c>
      <c r="G7763" t="s">
        <v>15</v>
      </c>
      <c r="H7763" t="s">
        <v>28</v>
      </c>
      <c r="I7763" t="s">
        <v>47</v>
      </c>
    </row>
    <row r="7764" spans="1:9">
      <c r="A7764" s="1" t="s">
        <v>163</v>
      </c>
      <c r="B7764" s="1" t="s">
        <v>16268</v>
      </c>
      <c r="C7764" t="s">
        <v>1015</v>
      </c>
      <c r="D7764" t="s">
        <v>26</v>
      </c>
      <c r="E7764" t="s">
        <v>13</v>
      </c>
      <c r="F7764" t="s">
        <v>14</v>
      </c>
      <c r="G7764" t="s">
        <v>15</v>
      </c>
      <c r="H7764" t="s">
        <v>28</v>
      </c>
      <c r="I7764" t="s">
        <v>47</v>
      </c>
    </row>
    <row r="7765" spans="1:9">
      <c r="A7765" s="1" t="s">
        <v>1016</v>
      </c>
      <c r="B7765" s="1" t="s">
        <v>16269</v>
      </c>
      <c r="C7765" t="s">
        <v>1018</v>
      </c>
      <c r="D7765" t="s">
        <v>26</v>
      </c>
      <c r="E7765" t="s">
        <v>13</v>
      </c>
      <c r="F7765" t="s">
        <v>14</v>
      </c>
      <c r="G7765" t="s">
        <v>15</v>
      </c>
      <c r="H7765" t="s">
        <v>28</v>
      </c>
      <c r="I7765" t="s">
        <v>28</v>
      </c>
    </row>
    <row r="7766" spans="1:9">
      <c r="A7766" s="1" t="s">
        <v>140</v>
      </c>
      <c r="B7766" s="1" t="s">
        <v>16270</v>
      </c>
      <c r="C7766" t="s">
        <v>1020</v>
      </c>
      <c r="D7766" t="s">
        <v>26</v>
      </c>
      <c r="E7766" t="s">
        <v>13</v>
      </c>
      <c r="F7766" t="s">
        <v>14</v>
      </c>
      <c r="G7766" t="s">
        <v>15</v>
      </c>
      <c r="H7766" t="s">
        <v>28</v>
      </c>
      <c r="I7766" t="s">
        <v>28</v>
      </c>
    </row>
    <row r="7767" spans="1:9">
      <c r="A7767" s="1" t="s">
        <v>1022</v>
      </c>
      <c r="B7767" s="1" t="s">
        <v>16271</v>
      </c>
      <c r="C7767" t="s">
        <v>1024</v>
      </c>
      <c r="D7767" t="s">
        <v>26</v>
      </c>
      <c r="E7767" t="s">
        <v>13</v>
      </c>
      <c r="F7767" t="s">
        <v>14</v>
      </c>
      <c r="G7767" t="s">
        <v>15</v>
      </c>
      <c r="H7767" t="s">
        <v>28</v>
      </c>
      <c r="I7767" t="s">
        <v>47</v>
      </c>
    </row>
    <row r="7768" spans="1:9">
      <c r="A7768" s="1" t="s">
        <v>53</v>
      </c>
      <c r="B7768" s="1" t="s">
        <v>16272</v>
      </c>
      <c r="C7768" t="s">
        <v>1028</v>
      </c>
      <c r="D7768" t="s">
        <v>26</v>
      </c>
      <c r="E7768" t="s">
        <v>13</v>
      </c>
      <c r="F7768" t="s">
        <v>14</v>
      </c>
      <c r="G7768" t="s">
        <v>15</v>
      </c>
      <c r="H7768" t="s">
        <v>27</v>
      </c>
      <c r="I7768" t="s">
        <v>47</v>
      </c>
    </row>
    <row r="7769" spans="1:9">
      <c r="A7769" s="1" t="s">
        <v>53</v>
      </c>
      <c r="B7769" s="1" t="s">
        <v>16273</v>
      </c>
      <c r="C7769" t="s">
        <v>1030</v>
      </c>
      <c r="D7769" t="s">
        <v>26</v>
      </c>
      <c r="E7769" t="s">
        <v>13</v>
      </c>
      <c r="F7769" t="s">
        <v>14</v>
      </c>
      <c r="G7769" t="s">
        <v>15</v>
      </c>
      <c r="H7769" t="s">
        <v>27</v>
      </c>
      <c r="I7769" t="s">
        <v>47</v>
      </c>
    </row>
    <row r="7770" spans="1:9">
      <c r="A7770" s="1" t="s">
        <v>499</v>
      </c>
      <c r="B7770" s="1" t="s">
        <v>16274</v>
      </c>
      <c r="C7770" t="s">
        <v>1035</v>
      </c>
      <c r="D7770" t="s">
        <v>26</v>
      </c>
      <c r="E7770" t="s">
        <v>13</v>
      </c>
      <c r="F7770" t="s">
        <v>14</v>
      </c>
      <c r="G7770" t="s">
        <v>15</v>
      </c>
      <c r="H7770" t="s">
        <v>27</v>
      </c>
      <c r="I7770" t="s">
        <v>47</v>
      </c>
    </row>
    <row r="7771" spans="1:9">
      <c r="A7771" s="1" t="s">
        <v>499</v>
      </c>
      <c r="B7771" s="1" t="s">
        <v>16275</v>
      </c>
      <c r="C7771" t="s">
        <v>1039</v>
      </c>
      <c r="D7771" t="s">
        <v>26</v>
      </c>
      <c r="E7771" t="s">
        <v>13</v>
      </c>
      <c r="F7771" t="s">
        <v>14</v>
      </c>
      <c r="G7771" t="s">
        <v>15</v>
      </c>
      <c r="H7771" t="s">
        <v>27</v>
      </c>
      <c r="I7771" t="s">
        <v>47</v>
      </c>
    </row>
    <row r="7772" spans="1:9">
      <c r="A7772" s="1" t="s">
        <v>84</v>
      </c>
      <c r="B7772" s="1" t="s">
        <v>16276</v>
      </c>
      <c r="C7772" t="s">
        <v>1041</v>
      </c>
      <c r="D7772" t="s">
        <v>26</v>
      </c>
      <c r="E7772" t="s">
        <v>13</v>
      </c>
      <c r="F7772" t="s">
        <v>14</v>
      </c>
      <c r="G7772" t="s">
        <v>15</v>
      </c>
      <c r="H7772" t="s">
        <v>27</v>
      </c>
      <c r="I7772" t="s">
        <v>47</v>
      </c>
    </row>
    <row r="7773" spans="1:9">
      <c r="A7773" s="1" t="s">
        <v>84</v>
      </c>
      <c r="B7773" s="1" t="s">
        <v>16277</v>
      </c>
      <c r="C7773" t="s">
        <v>1043</v>
      </c>
      <c r="D7773" t="s">
        <v>26</v>
      </c>
      <c r="E7773" t="s">
        <v>13</v>
      </c>
      <c r="F7773" t="s">
        <v>14</v>
      </c>
      <c r="G7773" t="s">
        <v>15</v>
      </c>
      <c r="H7773" t="s">
        <v>27</v>
      </c>
      <c r="I7773" t="s">
        <v>47</v>
      </c>
    </row>
    <row r="7774" spans="1:9">
      <c r="A7774" s="1" t="s">
        <v>77</v>
      </c>
      <c r="B7774" s="1" t="s">
        <v>16278</v>
      </c>
      <c r="C7774" t="s">
        <v>16279</v>
      </c>
      <c r="D7774" t="s">
        <v>12</v>
      </c>
      <c r="E7774" t="s">
        <v>13</v>
      </c>
      <c r="F7774" t="s">
        <v>14</v>
      </c>
      <c r="G7774" t="s">
        <v>15</v>
      </c>
      <c r="H7774" t="s">
        <v>27</v>
      </c>
      <c r="I7774" t="s">
        <v>47</v>
      </c>
    </row>
    <row r="7775" spans="1:9">
      <c r="A7775" s="1" t="s">
        <v>74</v>
      </c>
      <c r="B7775" s="1" t="s">
        <v>16280</v>
      </c>
      <c r="C7775" t="s">
        <v>16281</v>
      </c>
      <c r="D7775" t="s">
        <v>12</v>
      </c>
      <c r="E7775" t="s">
        <v>20</v>
      </c>
      <c r="F7775" t="s">
        <v>14</v>
      </c>
      <c r="G7775" t="s">
        <v>15</v>
      </c>
      <c r="H7775" t="s">
        <v>27</v>
      </c>
      <c r="I7775" t="s">
        <v>47</v>
      </c>
    </row>
    <row r="7776" spans="1:9">
      <c r="A7776" s="1" t="s">
        <v>77</v>
      </c>
      <c r="B7776" s="1" t="s">
        <v>16282</v>
      </c>
      <c r="C7776" t="s">
        <v>16283</v>
      </c>
      <c r="D7776" t="s">
        <v>12</v>
      </c>
      <c r="E7776" t="s">
        <v>13</v>
      </c>
      <c r="F7776" t="s">
        <v>14</v>
      </c>
      <c r="G7776" t="s">
        <v>15</v>
      </c>
      <c r="H7776" t="s">
        <v>27</v>
      </c>
      <c r="I7776" t="s">
        <v>47</v>
      </c>
    </row>
    <row r="7777" spans="1:9">
      <c r="A7777" s="1" t="s">
        <v>77</v>
      </c>
      <c r="B7777" s="1" t="s">
        <v>16284</v>
      </c>
      <c r="C7777" t="s">
        <v>16285</v>
      </c>
      <c r="D7777" t="s">
        <v>12</v>
      </c>
      <c r="E7777" t="s">
        <v>13</v>
      </c>
      <c r="F7777" t="s">
        <v>14</v>
      </c>
      <c r="G7777" t="s">
        <v>15</v>
      </c>
      <c r="H7777" t="s">
        <v>27</v>
      </c>
      <c r="I7777" t="s">
        <v>47</v>
      </c>
    </row>
    <row r="7778" spans="1:9">
      <c r="A7778" s="1" t="s">
        <v>140</v>
      </c>
      <c r="B7778" s="1" t="s">
        <v>16286</v>
      </c>
      <c r="C7778" t="s">
        <v>12056</v>
      </c>
      <c r="D7778" t="s">
        <v>26</v>
      </c>
      <c r="E7778" t="s">
        <v>20</v>
      </c>
      <c r="F7778" t="s">
        <v>14</v>
      </c>
      <c r="G7778" t="s">
        <v>15</v>
      </c>
      <c r="H7778" t="s">
        <v>28</v>
      </c>
      <c r="I7778" t="s">
        <v>28</v>
      </c>
    </row>
    <row r="7779" spans="1:9">
      <c r="A7779" s="1" t="s">
        <v>213</v>
      </c>
      <c r="B7779" s="1" t="s">
        <v>16287</v>
      </c>
      <c r="C7779" t="s">
        <v>12058</v>
      </c>
      <c r="D7779" t="s">
        <v>26</v>
      </c>
      <c r="E7779" t="s">
        <v>20</v>
      </c>
      <c r="F7779" t="s">
        <v>14</v>
      </c>
      <c r="G7779" t="s">
        <v>15</v>
      </c>
      <c r="H7779" t="s">
        <v>28</v>
      </c>
      <c r="I7779" t="s">
        <v>28</v>
      </c>
    </row>
    <row r="7780" spans="1:9">
      <c r="A7780" s="1" t="s">
        <v>140</v>
      </c>
      <c r="B7780" s="1" t="s">
        <v>16288</v>
      </c>
      <c r="C7780" t="s">
        <v>12114</v>
      </c>
      <c r="D7780" t="s">
        <v>26</v>
      </c>
      <c r="E7780" t="s">
        <v>20</v>
      </c>
      <c r="F7780" t="s">
        <v>14</v>
      </c>
      <c r="G7780" t="s">
        <v>562</v>
      </c>
      <c r="H7780" t="s">
        <v>28</v>
      </c>
      <c r="I7780" t="s">
        <v>28</v>
      </c>
    </row>
    <row r="7781" spans="1:9">
      <c r="A7781" s="1" t="s">
        <v>5393</v>
      </c>
      <c r="B7781" s="1" t="s">
        <v>16289</v>
      </c>
      <c r="C7781" t="s">
        <v>16290</v>
      </c>
      <c r="D7781" t="s">
        <v>26</v>
      </c>
      <c r="E7781" t="s">
        <v>13</v>
      </c>
      <c r="F7781" t="s">
        <v>14</v>
      </c>
      <c r="G7781" t="s">
        <v>562</v>
      </c>
      <c r="H7781" t="s">
        <v>28</v>
      </c>
      <c r="I7781" t="s">
        <v>47</v>
      </c>
    </row>
    <row r="7782" spans="1:9">
      <c r="A7782" s="1" t="s">
        <v>5393</v>
      </c>
      <c r="B7782" s="1" t="s">
        <v>16291</v>
      </c>
      <c r="C7782" t="s">
        <v>16292</v>
      </c>
      <c r="D7782" t="s">
        <v>26</v>
      </c>
      <c r="E7782" t="s">
        <v>13</v>
      </c>
      <c r="F7782" t="s">
        <v>14</v>
      </c>
      <c r="G7782" t="s">
        <v>562</v>
      </c>
      <c r="H7782" t="s">
        <v>28</v>
      </c>
      <c r="I7782" t="s">
        <v>47</v>
      </c>
    </row>
    <row r="7783" spans="1:9">
      <c r="A7783" s="1" t="s">
        <v>1016</v>
      </c>
      <c r="B7783" s="1" t="s">
        <v>16293</v>
      </c>
      <c r="C7783" t="s">
        <v>16294</v>
      </c>
      <c r="D7783" t="s">
        <v>26</v>
      </c>
      <c r="E7783" t="s">
        <v>20</v>
      </c>
      <c r="F7783" t="s">
        <v>14</v>
      </c>
      <c r="G7783" t="s">
        <v>15</v>
      </c>
      <c r="H7783" t="s">
        <v>28</v>
      </c>
      <c r="I7783" t="s">
        <v>28</v>
      </c>
    </row>
    <row r="7784" spans="1:9">
      <c r="A7784" s="1" t="s">
        <v>8804</v>
      </c>
      <c r="B7784" s="1" t="s">
        <v>16295</v>
      </c>
      <c r="C7784" t="s">
        <v>16296</v>
      </c>
      <c r="D7784" t="s">
        <v>26</v>
      </c>
      <c r="E7784" t="s">
        <v>20</v>
      </c>
      <c r="F7784" t="s">
        <v>14</v>
      </c>
      <c r="G7784" t="s">
        <v>15</v>
      </c>
      <c r="H7784" t="s">
        <v>27</v>
      </c>
      <c r="I7784" t="s">
        <v>47</v>
      </c>
    </row>
    <row r="7785" spans="1:9">
      <c r="A7785" s="1" t="s">
        <v>12115</v>
      </c>
      <c r="B7785" s="1" t="s">
        <v>16297</v>
      </c>
      <c r="C7785" t="s">
        <v>16298</v>
      </c>
      <c r="D7785" t="s">
        <v>26</v>
      </c>
      <c r="E7785" t="s">
        <v>20</v>
      </c>
      <c r="F7785" t="s">
        <v>14</v>
      </c>
      <c r="G7785" t="s">
        <v>15</v>
      </c>
      <c r="H7785" t="s">
        <v>27</v>
      </c>
      <c r="I7785" t="s">
        <v>47</v>
      </c>
    </row>
    <row r="7786" spans="1:9">
      <c r="A7786" s="1" t="s">
        <v>1344</v>
      </c>
      <c r="B7786" s="1" t="s">
        <v>16299</v>
      </c>
      <c r="C7786" t="s">
        <v>16300</v>
      </c>
      <c r="D7786" t="s">
        <v>26</v>
      </c>
      <c r="E7786" t="s">
        <v>20</v>
      </c>
      <c r="F7786" t="s">
        <v>14</v>
      </c>
      <c r="G7786" t="s">
        <v>15</v>
      </c>
      <c r="H7786" t="s">
        <v>28</v>
      </c>
      <c r="I7786" t="s">
        <v>47</v>
      </c>
    </row>
    <row r="7787" spans="1:9">
      <c r="A7787" s="1" t="s">
        <v>220</v>
      </c>
      <c r="B7787" s="1" t="s">
        <v>16301</v>
      </c>
      <c r="C7787" t="s">
        <v>16302</v>
      </c>
      <c r="D7787" t="s">
        <v>26</v>
      </c>
      <c r="E7787" t="s">
        <v>20</v>
      </c>
      <c r="F7787" t="s">
        <v>14</v>
      </c>
      <c r="G7787" t="s">
        <v>15</v>
      </c>
      <c r="H7787" t="s">
        <v>27</v>
      </c>
      <c r="I7787" t="s">
        <v>47</v>
      </c>
    </row>
    <row r="7788" spans="1:9">
      <c r="A7788" s="1" t="s">
        <v>1022</v>
      </c>
      <c r="B7788" s="1" t="s">
        <v>16303</v>
      </c>
      <c r="C7788" t="s">
        <v>16304</v>
      </c>
      <c r="D7788" t="s">
        <v>26</v>
      </c>
      <c r="E7788" t="s">
        <v>20</v>
      </c>
      <c r="F7788" t="s">
        <v>14</v>
      </c>
      <c r="G7788" t="s">
        <v>15</v>
      </c>
      <c r="H7788" t="s">
        <v>28</v>
      </c>
      <c r="I7788" t="s">
        <v>47</v>
      </c>
    </row>
    <row r="7789" spans="1:9">
      <c r="A7789" s="1" t="s">
        <v>931</v>
      </c>
      <c r="B7789" s="1" t="s">
        <v>16305</v>
      </c>
      <c r="C7789" t="s">
        <v>16306</v>
      </c>
      <c r="D7789" t="s">
        <v>26</v>
      </c>
      <c r="E7789" t="s">
        <v>13</v>
      </c>
      <c r="F7789" t="s">
        <v>14</v>
      </c>
      <c r="G7789" t="s">
        <v>15</v>
      </c>
      <c r="H7789" t="s">
        <v>28</v>
      </c>
      <c r="I7789" t="s">
        <v>47</v>
      </c>
    </row>
    <row r="7790" spans="1:9">
      <c r="A7790" s="1" t="s">
        <v>5551</v>
      </c>
      <c r="B7790" s="1" t="s">
        <v>16307</v>
      </c>
      <c r="C7790" t="s">
        <v>12182</v>
      </c>
      <c r="D7790" t="s">
        <v>26</v>
      </c>
      <c r="E7790" t="s">
        <v>20</v>
      </c>
      <c r="F7790" t="s">
        <v>14</v>
      </c>
      <c r="G7790" t="s">
        <v>15</v>
      </c>
      <c r="H7790" t="s">
        <v>27</v>
      </c>
      <c r="I7790" t="s">
        <v>16</v>
      </c>
    </row>
    <row r="7791" spans="1:9">
      <c r="A7791" s="1" t="s">
        <v>5551</v>
      </c>
      <c r="B7791" s="1" t="s">
        <v>16308</v>
      </c>
      <c r="C7791" t="s">
        <v>12184</v>
      </c>
      <c r="D7791" t="s">
        <v>26</v>
      </c>
      <c r="E7791" t="s">
        <v>20</v>
      </c>
      <c r="F7791" t="s">
        <v>14</v>
      </c>
      <c r="G7791" t="s">
        <v>15</v>
      </c>
      <c r="H7791" t="s">
        <v>27</v>
      </c>
      <c r="I7791" t="s">
        <v>16</v>
      </c>
    </row>
    <row r="7792" spans="1:9">
      <c r="A7792" s="1" t="s">
        <v>5551</v>
      </c>
      <c r="B7792" s="1" t="s">
        <v>16309</v>
      </c>
      <c r="C7792" t="s">
        <v>12186</v>
      </c>
      <c r="D7792" t="s">
        <v>26</v>
      </c>
      <c r="E7792" t="s">
        <v>20</v>
      </c>
      <c r="F7792" t="s">
        <v>14</v>
      </c>
      <c r="G7792" t="s">
        <v>15</v>
      </c>
      <c r="H7792" t="s">
        <v>27</v>
      </c>
      <c r="I7792" t="s">
        <v>16</v>
      </c>
    </row>
    <row r="7793" spans="1:9">
      <c r="A7793" s="1" t="s">
        <v>5551</v>
      </c>
      <c r="B7793" s="1" t="s">
        <v>16310</v>
      </c>
      <c r="C7793" t="s">
        <v>16311</v>
      </c>
      <c r="D7793" t="s">
        <v>26</v>
      </c>
      <c r="E7793" t="s">
        <v>20</v>
      </c>
      <c r="F7793" t="s">
        <v>14</v>
      </c>
      <c r="G7793" t="s">
        <v>15</v>
      </c>
      <c r="H7793" t="s">
        <v>27</v>
      </c>
      <c r="I7793" t="s">
        <v>16</v>
      </c>
    </row>
    <row r="7794" spans="1:9">
      <c r="A7794" s="1" t="s">
        <v>5551</v>
      </c>
      <c r="B7794" s="1" t="s">
        <v>16312</v>
      </c>
      <c r="C7794" t="s">
        <v>12190</v>
      </c>
      <c r="D7794" t="s">
        <v>26</v>
      </c>
      <c r="E7794" t="s">
        <v>20</v>
      </c>
      <c r="F7794" t="s">
        <v>14</v>
      </c>
      <c r="G7794" t="s">
        <v>15</v>
      </c>
      <c r="H7794" t="s">
        <v>27</v>
      </c>
      <c r="I7794" t="s">
        <v>16</v>
      </c>
    </row>
    <row r="7795" spans="1:9">
      <c r="A7795" s="1" t="s">
        <v>7680</v>
      </c>
      <c r="B7795" s="1" t="s">
        <v>16313</v>
      </c>
      <c r="C7795" t="s">
        <v>12192</v>
      </c>
      <c r="D7795" t="s">
        <v>26</v>
      </c>
      <c r="E7795" t="s">
        <v>20</v>
      </c>
      <c r="F7795" t="s">
        <v>14</v>
      </c>
      <c r="G7795" t="s">
        <v>15</v>
      </c>
      <c r="H7795" t="s">
        <v>27</v>
      </c>
      <c r="I7795" t="s">
        <v>16</v>
      </c>
    </row>
    <row r="7796" spans="1:9">
      <c r="A7796" s="1" t="s">
        <v>5551</v>
      </c>
      <c r="B7796" s="1" t="s">
        <v>16314</v>
      </c>
      <c r="C7796" t="s">
        <v>12194</v>
      </c>
      <c r="D7796" t="s">
        <v>26</v>
      </c>
      <c r="E7796" t="s">
        <v>20</v>
      </c>
      <c r="F7796" t="s">
        <v>14</v>
      </c>
      <c r="G7796" t="s">
        <v>15</v>
      </c>
      <c r="H7796" t="s">
        <v>27</v>
      </c>
      <c r="I7796" t="s">
        <v>16</v>
      </c>
    </row>
    <row r="7797" spans="1:9">
      <c r="A7797" s="1" t="s">
        <v>5551</v>
      </c>
      <c r="B7797" s="1" t="s">
        <v>16315</v>
      </c>
      <c r="C7797" t="s">
        <v>12196</v>
      </c>
      <c r="D7797" t="s">
        <v>26</v>
      </c>
      <c r="E7797" t="s">
        <v>20</v>
      </c>
      <c r="F7797" t="s">
        <v>14</v>
      </c>
      <c r="G7797" t="s">
        <v>15</v>
      </c>
      <c r="H7797" t="s">
        <v>27</v>
      </c>
      <c r="I7797" t="s">
        <v>16</v>
      </c>
    </row>
    <row r="7798" spans="1:9">
      <c r="A7798" s="1" t="s">
        <v>5551</v>
      </c>
      <c r="B7798" s="1" t="s">
        <v>16316</v>
      </c>
      <c r="C7798" t="s">
        <v>12198</v>
      </c>
      <c r="D7798" t="s">
        <v>26</v>
      </c>
      <c r="E7798" t="s">
        <v>20</v>
      </c>
      <c r="F7798" t="s">
        <v>14</v>
      </c>
      <c r="G7798" t="s">
        <v>15</v>
      </c>
      <c r="H7798" t="s">
        <v>27</v>
      </c>
      <c r="I7798" t="s">
        <v>16</v>
      </c>
    </row>
    <row r="7799" spans="1:9">
      <c r="A7799" s="1" t="s">
        <v>5551</v>
      </c>
      <c r="B7799" s="1" t="s">
        <v>16317</v>
      </c>
      <c r="C7799" t="s">
        <v>12200</v>
      </c>
      <c r="D7799" t="s">
        <v>26</v>
      </c>
      <c r="E7799" t="s">
        <v>20</v>
      </c>
      <c r="F7799" t="s">
        <v>14</v>
      </c>
      <c r="G7799" t="s">
        <v>15</v>
      </c>
      <c r="H7799" t="s">
        <v>27</v>
      </c>
      <c r="I7799" t="s">
        <v>16</v>
      </c>
    </row>
    <row r="7800" spans="1:9">
      <c r="A7800" s="1" t="s">
        <v>5551</v>
      </c>
      <c r="B7800" s="1" t="s">
        <v>16318</v>
      </c>
      <c r="C7800" t="s">
        <v>12202</v>
      </c>
      <c r="D7800" t="s">
        <v>26</v>
      </c>
      <c r="E7800" t="s">
        <v>20</v>
      </c>
      <c r="F7800" t="s">
        <v>14</v>
      </c>
      <c r="G7800" t="s">
        <v>15</v>
      </c>
      <c r="H7800" t="s">
        <v>27</v>
      </c>
      <c r="I7800" t="s">
        <v>16</v>
      </c>
    </row>
    <row r="7801" spans="1:9">
      <c r="A7801" s="1" t="s">
        <v>5551</v>
      </c>
      <c r="B7801" s="1" t="s">
        <v>16319</v>
      </c>
      <c r="C7801" t="s">
        <v>12204</v>
      </c>
      <c r="D7801" t="s">
        <v>26</v>
      </c>
      <c r="E7801" t="s">
        <v>20</v>
      </c>
      <c r="F7801" t="s">
        <v>14</v>
      </c>
      <c r="G7801" t="s">
        <v>15</v>
      </c>
      <c r="H7801" t="s">
        <v>27</v>
      </c>
      <c r="I7801" t="s">
        <v>16</v>
      </c>
    </row>
    <row r="7802" spans="1:9">
      <c r="A7802" s="1" t="s">
        <v>5551</v>
      </c>
      <c r="B7802" s="1" t="s">
        <v>16320</v>
      </c>
      <c r="C7802" t="s">
        <v>12206</v>
      </c>
      <c r="D7802" t="s">
        <v>26</v>
      </c>
      <c r="E7802" t="s">
        <v>20</v>
      </c>
      <c r="F7802" t="s">
        <v>14</v>
      </c>
      <c r="G7802" t="s">
        <v>15</v>
      </c>
      <c r="H7802" t="s">
        <v>27</v>
      </c>
      <c r="I7802" t="s">
        <v>16</v>
      </c>
    </row>
    <row r="7803" spans="1:9">
      <c r="A7803" s="1" t="s">
        <v>5551</v>
      </c>
      <c r="B7803" s="1" t="s">
        <v>16321</v>
      </c>
      <c r="C7803" t="s">
        <v>12208</v>
      </c>
      <c r="D7803" t="s">
        <v>26</v>
      </c>
      <c r="E7803" t="s">
        <v>20</v>
      </c>
      <c r="F7803" t="s">
        <v>14</v>
      </c>
      <c r="G7803" t="s">
        <v>15</v>
      </c>
      <c r="H7803" t="s">
        <v>27</v>
      </c>
      <c r="I7803" t="s">
        <v>16</v>
      </c>
    </row>
    <row r="7804" spans="1:9">
      <c r="A7804" s="1" t="s">
        <v>931</v>
      </c>
      <c r="B7804" s="1" t="s">
        <v>16322</v>
      </c>
      <c r="C7804" t="s">
        <v>12385</v>
      </c>
      <c r="D7804" t="s">
        <v>26</v>
      </c>
      <c r="E7804" t="s">
        <v>20</v>
      </c>
      <c r="F7804" t="s">
        <v>14</v>
      </c>
      <c r="G7804" t="s">
        <v>15</v>
      </c>
      <c r="H7804" t="s">
        <v>28</v>
      </c>
      <c r="I7804" t="s">
        <v>47</v>
      </c>
    </row>
    <row r="7805" spans="1:9">
      <c r="A7805" s="1" t="s">
        <v>931</v>
      </c>
      <c r="B7805" s="1" t="s">
        <v>16323</v>
      </c>
      <c r="C7805" t="s">
        <v>12387</v>
      </c>
      <c r="D7805" t="s">
        <v>26</v>
      </c>
      <c r="E7805" t="s">
        <v>20</v>
      </c>
      <c r="F7805" t="s">
        <v>14</v>
      </c>
      <c r="G7805" t="s">
        <v>15</v>
      </c>
      <c r="H7805" t="s">
        <v>28</v>
      </c>
      <c r="I7805" t="s">
        <v>47</v>
      </c>
    </row>
    <row r="7806" spans="1:9">
      <c r="A7806" s="1" t="s">
        <v>53</v>
      </c>
      <c r="B7806" s="1" t="s">
        <v>16324</v>
      </c>
      <c r="C7806" t="s">
        <v>16325</v>
      </c>
      <c r="D7806" t="s">
        <v>26</v>
      </c>
      <c r="E7806" t="s">
        <v>20</v>
      </c>
      <c r="F7806" t="s">
        <v>14</v>
      </c>
      <c r="G7806" t="s">
        <v>15</v>
      </c>
      <c r="H7806" t="s">
        <v>58</v>
      </c>
      <c r="I7806" t="s">
        <v>59</v>
      </c>
    </row>
    <row r="7807" spans="1:9">
      <c r="A7807" s="1" t="s">
        <v>252</v>
      </c>
      <c r="B7807" s="1" t="s">
        <v>16326</v>
      </c>
      <c r="C7807" t="s">
        <v>12405</v>
      </c>
      <c r="D7807" t="s">
        <v>26</v>
      </c>
      <c r="E7807" t="s">
        <v>20</v>
      </c>
      <c r="F7807" t="s">
        <v>14</v>
      </c>
      <c r="G7807" t="s">
        <v>15</v>
      </c>
      <c r="H7807" t="s">
        <v>28</v>
      </c>
      <c r="I7807" t="s">
        <v>28</v>
      </c>
    </row>
    <row r="7808" spans="1:9">
      <c r="A7808" s="1" t="s">
        <v>53</v>
      </c>
      <c r="B7808" s="1" t="s">
        <v>16327</v>
      </c>
      <c r="C7808" t="s">
        <v>16328</v>
      </c>
      <c r="D7808" t="s">
        <v>26</v>
      </c>
      <c r="E7808" t="s">
        <v>20</v>
      </c>
      <c r="F7808" t="s">
        <v>14</v>
      </c>
      <c r="G7808" t="s">
        <v>15</v>
      </c>
      <c r="H7808" t="s">
        <v>27</v>
      </c>
      <c r="I7808" t="s">
        <v>47</v>
      </c>
    </row>
    <row r="7809" spans="1:9">
      <c r="A7809" s="1" t="s">
        <v>12115</v>
      </c>
      <c r="B7809" s="1" t="s">
        <v>16329</v>
      </c>
      <c r="C7809" t="s">
        <v>16330</v>
      </c>
      <c r="D7809" t="s">
        <v>26</v>
      </c>
      <c r="E7809" t="s">
        <v>20</v>
      </c>
      <c r="F7809" t="s">
        <v>752</v>
      </c>
      <c r="G7809" t="s">
        <v>15</v>
      </c>
      <c r="H7809" t="s">
        <v>27</v>
      </c>
      <c r="I7809" t="s">
        <v>59</v>
      </c>
    </row>
    <row r="7810" spans="1:9">
      <c r="A7810" s="1" t="s">
        <v>1022</v>
      </c>
      <c r="B7810" s="1" t="s">
        <v>16331</v>
      </c>
      <c r="C7810" t="s">
        <v>12603</v>
      </c>
      <c r="D7810" t="s">
        <v>26</v>
      </c>
      <c r="E7810" t="s">
        <v>20</v>
      </c>
      <c r="F7810" t="s">
        <v>14</v>
      </c>
      <c r="G7810" t="s">
        <v>15</v>
      </c>
      <c r="H7810" t="s">
        <v>28</v>
      </c>
      <c r="I7810" t="s">
        <v>47</v>
      </c>
    </row>
    <row r="7811" spans="1:9">
      <c r="A7811" s="1" t="s">
        <v>202</v>
      </c>
      <c r="B7811" s="1" t="s">
        <v>16332</v>
      </c>
      <c r="C7811" t="s">
        <v>12607</v>
      </c>
      <c r="D7811" t="s">
        <v>26</v>
      </c>
      <c r="E7811" t="s">
        <v>20</v>
      </c>
      <c r="F7811" t="s">
        <v>14</v>
      </c>
      <c r="G7811" t="s">
        <v>15</v>
      </c>
      <c r="H7811" t="s">
        <v>28</v>
      </c>
      <c r="I7811" t="s">
        <v>47</v>
      </c>
    </row>
    <row r="7812" spans="1:9">
      <c r="A7812" s="1" t="s">
        <v>220</v>
      </c>
      <c r="B7812" s="1" t="s">
        <v>16333</v>
      </c>
      <c r="C7812" t="s">
        <v>16334</v>
      </c>
      <c r="D7812" t="s">
        <v>26</v>
      </c>
      <c r="E7812" t="s">
        <v>20</v>
      </c>
      <c r="F7812" t="s">
        <v>14</v>
      </c>
      <c r="G7812" t="s">
        <v>15</v>
      </c>
      <c r="H7812" t="s">
        <v>27</v>
      </c>
      <c r="I7812" t="s">
        <v>47</v>
      </c>
    </row>
    <row r="7813" spans="1:9">
      <c r="A7813" s="1" t="s">
        <v>220</v>
      </c>
      <c r="B7813" s="1" t="s">
        <v>16335</v>
      </c>
      <c r="C7813" t="s">
        <v>16336</v>
      </c>
      <c r="D7813" t="s">
        <v>26</v>
      </c>
      <c r="E7813" t="s">
        <v>20</v>
      </c>
      <c r="F7813" t="s">
        <v>14</v>
      </c>
      <c r="G7813" t="s">
        <v>15</v>
      </c>
      <c r="H7813" t="s">
        <v>27</v>
      </c>
      <c r="I7813" t="s">
        <v>90</v>
      </c>
    </row>
    <row r="7814" spans="1:9">
      <c r="A7814" s="1" t="s">
        <v>220</v>
      </c>
      <c r="B7814" s="1" t="s">
        <v>16337</v>
      </c>
      <c r="C7814" t="s">
        <v>16338</v>
      </c>
      <c r="D7814" t="s">
        <v>26</v>
      </c>
      <c r="E7814" t="s">
        <v>20</v>
      </c>
      <c r="F7814" t="s">
        <v>14</v>
      </c>
      <c r="G7814" t="s">
        <v>15</v>
      </c>
      <c r="H7814" t="s">
        <v>27</v>
      </c>
      <c r="I7814" t="s">
        <v>90</v>
      </c>
    </row>
    <row r="7815" spans="1:9">
      <c r="A7815" s="1" t="s">
        <v>220</v>
      </c>
      <c r="B7815" s="1" t="s">
        <v>16339</v>
      </c>
      <c r="C7815" t="s">
        <v>16340</v>
      </c>
      <c r="D7815" t="s">
        <v>26</v>
      </c>
      <c r="E7815" t="s">
        <v>20</v>
      </c>
      <c r="F7815" t="s">
        <v>14</v>
      </c>
      <c r="G7815" t="s">
        <v>15</v>
      </c>
      <c r="H7815" t="s">
        <v>27</v>
      </c>
      <c r="I7815" t="s">
        <v>90</v>
      </c>
    </row>
    <row r="7816" spans="1:9">
      <c r="A7816" s="1" t="s">
        <v>16017</v>
      </c>
      <c r="B7816" s="1" t="s">
        <v>16341</v>
      </c>
      <c r="C7816" t="s">
        <v>12627</v>
      </c>
      <c r="D7816" t="s">
        <v>26</v>
      </c>
      <c r="E7816" t="s">
        <v>20</v>
      </c>
      <c r="F7816" t="s">
        <v>14</v>
      </c>
      <c r="G7816" t="s">
        <v>15</v>
      </c>
      <c r="H7816" t="s">
        <v>28</v>
      </c>
      <c r="I7816" t="s">
        <v>47</v>
      </c>
    </row>
    <row r="7817" spans="1:9">
      <c r="A7817" s="1" t="s">
        <v>140</v>
      </c>
      <c r="B7817" s="1" t="s">
        <v>16342</v>
      </c>
      <c r="C7817" t="s">
        <v>16343</v>
      </c>
      <c r="D7817" t="s">
        <v>26</v>
      </c>
      <c r="E7817" t="s">
        <v>20</v>
      </c>
      <c r="F7817" t="s">
        <v>14</v>
      </c>
      <c r="G7817" t="s">
        <v>15</v>
      </c>
      <c r="H7817" t="s">
        <v>28</v>
      </c>
      <c r="I7817" t="s">
        <v>28</v>
      </c>
    </row>
    <row r="7818" spans="1:9">
      <c r="A7818" s="1" t="s">
        <v>53</v>
      </c>
      <c r="B7818" s="1" t="s">
        <v>16344</v>
      </c>
      <c r="C7818" t="s">
        <v>16345</v>
      </c>
      <c r="D7818" t="s">
        <v>26</v>
      </c>
      <c r="E7818" t="s">
        <v>20</v>
      </c>
      <c r="F7818" t="s">
        <v>14</v>
      </c>
      <c r="G7818" t="s">
        <v>15</v>
      </c>
      <c r="H7818" t="s">
        <v>27</v>
      </c>
      <c r="I7818" t="s">
        <v>47</v>
      </c>
    </row>
    <row r="7819" spans="1:9">
      <c r="A7819" s="1" t="s">
        <v>53</v>
      </c>
      <c r="B7819" s="1" t="s">
        <v>16346</v>
      </c>
      <c r="C7819" t="s">
        <v>16347</v>
      </c>
      <c r="D7819" t="s">
        <v>26</v>
      </c>
      <c r="E7819" t="s">
        <v>20</v>
      </c>
      <c r="F7819" t="s">
        <v>752</v>
      </c>
      <c r="G7819" t="s">
        <v>15</v>
      </c>
      <c r="H7819" t="s">
        <v>27</v>
      </c>
      <c r="I7819" t="s">
        <v>59</v>
      </c>
    </row>
    <row r="7820" spans="1:9">
      <c r="A7820" s="1" t="s">
        <v>140</v>
      </c>
      <c r="B7820" s="1" t="s">
        <v>16348</v>
      </c>
      <c r="C7820" t="s">
        <v>16349</v>
      </c>
      <c r="D7820" t="s">
        <v>26</v>
      </c>
      <c r="E7820" t="s">
        <v>20</v>
      </c>
      <c r="F7820" t="s">
        <v>14</v>
      </c>
      <c r="G7820" t="s">
        <v>562</v>
      </c>
      <c r="H7820" t="s">
        <v>28</v>
      </c>
      <c r="I7820" t="s">
        <v>28</v>
      </c>
    </row>
    <row r="7821" spans="1:9">
      <c r="A7821" s="1" t="s">
        <v>163</v>
      </c>
      <c r="B7821" s="1" t="s">
        <v>16350</v>
      </c>
      <c r="C7821" t="s">
        <v>12712</v>
      </c>
      <c r="D7821" t="s">
        <v>26</v>
      </c>
      <c r="E7821" t="s">
        <v>20</v>
      </c>
      <c r="F7821" t="s">
        <v>14</v>
      </c>
      <c r="G7821" t="s">
        <v>15</v>
      </c>
      <c r="H7821" t="s">
        <v>28</v>
      </c>
      <c r="I7821" t="s">
        <v>47</v>
      </c>
    </row>
    <row r="7822" spans="1:9">
      <c r="A7822" s="1" t="s">
        <v>3399</v>
      </c>
      <c r="B7822" s="1" t="s">
        <v>16351</v>
      </c>
      <c r="C7822" t="s">
        <v>16352</v>
      </c>
      <c r="D7822" t="s">
        <v>26</v>
      </c>
      <c r="E7822" t="s">
        <v>20</v>
      </c>
      <c r="F7822" t="s">
        <v>14</v>
      </c>
      <c r="G7822" t="s">
        <v>15</v>
      </c>
      <c r="H7822" t="s">
        <v>28</v>
      </c>
      <c r="I7822" t="s">
        <v>47</v>
      </c>
    </row>
    <row r="7823" spans="1:9">
      <c r="A7823" s="1" t="s">
        <v>821</v>
      </c>
      <c r="B7823" s="1" t="s">
        <v>16353</v>
      </c>
      <c r="C7823" t="s">
        <v>16354</v>
      </c>
      <c r="D7823" t="s">
        <v>26</v>
      </c>
      <c r="E7823" t="s">
        <v>20</v>
      </c>
      <c r="F7823" t="s">
        <v>14</v>
      </c>
      <c r="G7823" t="s">
        <v>562</v>
      </c>
      <c r="H7823" t="s">
        <v>28</v>
      </c>
      <c r="I7823" t="s">
        <v>47</v>
      </c>
    </row>
    <row r="7824" spans="1:9">
      <c r="A7824" s="1" t="s">
        <v>213</v>
      </c>
      <c r="B7824" s="1" t="s">
        <v>16355</v>
      </c>
      <c r="C7824" t="s">
        <v>12747</v>
      </c>
      <c r="D7824" t="s">
        <v>26</v>
      </c>
      <c r="E7824" t="s">
        <v>20</v>
      </c>
      <c r="F7824" t="s">
        <v>14</v>
      </c>
      <c r="G7824" t="s">
        <v>15</v>
      </c>
      <c r="H7824" t="s">
        <v>28</v>
      </c>
      <c r="I7824" t="s">
        <v>28</v>
      </c>
    </row>
    <row r="7825" spans="1:9">
      <c r="A7825" s="1" t="s">
        <v>213</v>
      </c>
      <c r="B7825" s="1" t="s">
        <v>16356</v>
      </c>
      <c r="C7825" t="s">
        <v>12753</v>
      </c>
      <c r="D7825" t="s">
        <v>26</v>
      </c>
      <c r="E7825" t="s">
        <v>20</v>
      </c>
      <c r="F7825" t="s">
        <v>14</v>
      </c>
      <c r="G7825" t="s">
        <v>15</v>
      </c>
      <c r="H7825" t="s">
        <v>28</v>
      </c>
      <c r="I7825" t="s">
        <v>47</v>
      </c>
    </row>
    <row r="7826" spans="1:9">
      <c r="A7826" s="1" t="s">
        <v>213</v>
      </c>
      <c r="B7826" s="1" t="s">
        <v>16357</v>
      </c>
      <c r="C7826" t="s">
        <v>12755</v>
      </c>
      <c r="D7826" t="s">
        <v>26</v>
      </c>
      <c r="E7826" t="s">
        <v>20</v>
      </c>
      <c r="F7826" t="s">
        <v>14</v>
      </c>
      <c r="G7826" t="s">
        <v>15</v>
      </c>
      <c r="H7826" t="s">
        <v>28</v>
      </c>
      <c r="I7826" t="s">
        <v>47</v>
      </c>
    </row>
    <row r="7827" spans="1:9">
      <c r="A7827" s="1" t="s">
        <v>213</v>
      </c>
      <c r="B7827" s="1" t="s">
        <v>16358</v>
      </c>
      <c r="C7827" t="s">
        <v>12763</v>
      </c>
      <c r="D7827" t="s">
        <v>26</v>
      </c>
      <c r="E7827" t="s">
        <v>20</v>
      </c>
      <c r="F7827" t="s">
        <v>14</v>
      </c>
      <c r="G7827" t="s">
        <v>15</v>
      </c>
      <c r="H7827" t="s">
        <v>27</v>
      </c>
      <c r="I7827" t="s">
        <v>47</v>
      </c>
    </row>
    <row r="7828" spans="1:9">
      <c r="A7828" s="1" t="s">
        <v>213</v>
      </c>
      <c r="B7828" s="1" t="s">
        <v>16359</v>
      </c>
      <c r="C7828" t="s">
        <v>12765</v>
      </c>
      <c r="D7828" t="s">
        <v>26</v>
      </c>
      <c r="E7828" t="s">
        <v>20</v>
      </c>
      <c r="F7828" t="s">
        <v>14</v>
      </c>
      <c r="G7828" t="s">
        <v>562</v>
      </c>
      <c r="H7828" t="s">
        <v>28</v>
      </c>
      <c r="I7828" t="s">
        <v>28</v>
      </c>
    </row>
    <row r="7829" spans="1:9">
      <c r="A7829" s="1" t="s">
        <v>202</v>
      </c>
      <c r="B7829" s="1" t="s">
        <v>16360</v>
      </c>
      <c r="C7829" t="s">
        <v>12783</v>
      </c>
      <c r="D7829" t="s">
        <v>26</v>
      </c>
      <c r="E7829" t="s">
        <v>13</v>
      </c>
      <c r="F7829" t="s">
        <v>205</v>
      </c>
      <c r="G7829" t="s">
        <v>206</v>
      </c>
      <c r="H7829" t="s">
        <v>27</v>
      </c>
      <c r="I7829" t="s">
        <v>47</v>
      </c>
    </row>
    <row r="7830" spans="1:9">
      <c r="A7830" s="1" t="s">
        <v>71</v>
      </c>
      <c r="B7830" s="1" t="s">
        <v>16361</v>
      </c>
      <c r="C7830" t="s">
        <v>16362</v>
      </c>
      <c r="D7830" t="s">
        <v>26</v>
      </c>
      <c r="E7830" t="s">
        <v>20</v>
      </c>
      <c r="F7830" t="s">
        <v>14</v>
      </c>
      <c r="G7830" t="s">
        <v>15</v>
      </c>
      <c r="H7830" t="s">
        <v>28</v>
      </c>
      <c r="I7830" t="s">
        <v>47</v>
      </c>
    </row>
    <row r="7831" spans="1:9">
      <c r="A7831" s="1" t="s">
        <v>71</v>
      </c>
      <c r="B7831" s="1" t="s">
        <v>16363</v>
      </c>
      <c r="C7831" t="s">
        <v>16364</v>
      </c>
      <c r="D7831" t="s">
        <v>26</v>
      </c>
      <c r="E7831" t="s">
        <v>20</v>
      </c>
      <c r="F7831" t="s">
        <v>14</v>
      </c>
      <c r="G7831" t="s">
        <v>15</v>
      </c>
      <c r="H7831" t="s">
        <v>28</v>
      </c>
      <c r="I7831" t="s">
        <v>47</v>
      </c>
    </row>
    <row r="7832" spans="1:9">
      <c r="A7832" s="1" t="s">
        <v>71</v>
      </c>
      <c r="B7832" s="1" t="s">
        <v>16365</v>
      </c>
      <c r="C7832" t="s">
        <v>12911</v>
      </c>
      <c r="D7832" t="s">
        <v>26</v>
      </c>
      <c r="E7832" t="s">
        <v>13</v>
      </c>
      <c r="F7832" t="s">
        <v>14</v>
      </c>
      <c r="G7832" t="s">
        <v>562</v>
      </c>
      <c r="H7832" t="s">
        <v>28</v>
      </c>
      <c r="I7832" t="s">
        <v>47</v>
      </c>
    </row>
    <row r="7833" spans="1:9">
      <c r="A7833" s="1" t="s">
        <v>71</v>
      </c>
      <c r="B7833" s="1" t="s">
        <v>16366</v>
      </c>
      <c r="C7833" t="s">
        <v>16367</v>
      </c>
      <c r="D7833" t="s">
        <v>26</v>
      </c>
      <c r="E7833" t="s">
        <v>13</v>
      </c>
      <c r="F7833" t="s">
        <v>14</v>
      </c>
      <c r="G7833" t="s">
        <v>562</v>
      </c>
      <c r="H7833" t="s">
        <v>28</v>
      </c>
      <c r="I7833" t="s">
        <v>47</v>
      </c>
    </row>
    <row r="7834" spans="1:9">
      <c r="A7834" s="1" t="s">
        <v>1022</v>
      </c>
      <c r="B7834" s="1" t="s">
        <v>16368</v>
      </c>
      <c r="C7834" t="s">
        <v>12921</v>
      </c>
      <c r="D7834" t="s">
        <v>26</v>
      </c>
      <c r="E7834" t="s">
        <v>13</v>
      </c>
      <c r="F7834" t="s">
        <v>14</v>
      </c>
      <c r="G7834" t="s">
        <v>15</v>
      </c>
      <c r="H7834" t="s">
        <v>28</v>
      </c>
      <c r="I7834" t="s">
        <v>47</v>
      </c>
    </row>
    <row r="7835" spans="1:9">
      <c r="A7835" s="1" t="s">
        <v>1022</v>
      </c>
      <c r="B7835" s="1" t="s">
        <v>16369</v>
      </c>
      <c r="C7835" t="s">
        <v>12923</v>
      </c>
      <c r="D7835" t="s">
        <v>26</v>
      </c>
      <c r="E7835" t="s">
        <v>20</v>
      </c>
      <c r="F7835" t="s">
        <v>14</v>
      </c>
      <c r="G7835" t="s">
        <v>15</v>
      </c>
      <c r="H7835" t="s">
        <v>28</v>
      </c>
      <c r="I7835" t="s">
        <v>47</v>
      </c>
    </row>
    <row r="7836" spans="1:9">
      <c r="A7836" s="1" t="s">
        <v>220</v>
      </c>
      <c r="B7836" s="1" t="s">
        <v>16370</v>
      </c>
      <c r="C7836" t="s">
        <v>16371</v>
      </c>
      <c r="D7836" t="s">
        <v>26</v>
      </c>
      <c r="E7836" t="s">
        <v>20</v>
      </c>
      <c r="F7836" t="s">
        <v>14</v>
      </c>
      <c r="G7836" t="s">
        <v>15</v>
      </c>
      <c r="H7836" t="s">
        <v>27</v>
      </c>
      <c r="I7836" t="s">
        <v>47</v>
      </c>
    </row>
    <row r="7837" spans="1:9">
      <c r="A7837" s="1" t="s">
        <v>68</v>
      </c>
      <c r="B7837" s="1" t="s">
        <v>16372</v>
      </c>
      <c r="C7837" t="s">
        <v>16373</v>
      </c>
      <c r="D7837" t="s">
        <v>26</v>
      </c>
      <c r="E7837" t="s">
        <v>20</v>
      </c>
      <c r="F7837" t="s">
        <v>80</v>
      </c>
      <c r="G7837" t="s">
        <v>562</v>
      </c>
      <c r="H7837" t="s">
        <v>27</v>
      </c>
      <c r="I7837" t="s">
        <v>47</v>
      </c>
    </row>
    <row r="7838" spans="1:9">
      <c r="A7838" s="1" t="s">
        <v>68</v>
      </c>
      <c r="B7838" s="1" t="s">
        <v>16374</v>
      </c>
      <c r="C7838" t="s">
        <v>16375</v>
      </c>
      <c r="D7838" t="s">
        <v>26</v>
      </c>
      <c r="E7838" t="s">
        <v>20</v>
      </c>
      <c r="F7838" t="s">
        <v>80</v>
      </c>
      <c r="G7838" t="s">
        <v>15</v>
      </c>
      <c r="H7838" t="s">
        <v>27</v>
      </c>
      <c r="I7838" t="s">
        <v>47</v>
      </c>
    </row>
    <row r="7839" spans="1:9">
      <c r="A7839" s="1" t="s">
        <v>68</v>
      </c>
      <c r="B7839" s="1" t="s">
        <v>16376</v>
      </c>
      <c r="C7839" t="s">
        <v>16377</v>
      </c>
      <c r="D7839" t="s">
        <v>26</v>
      </c>
      <c r="E7839" t="s">
        <v>20</v>
      </c>
      <c r="F7839" t="s">
        <v>80</v>
      </c>
      <c r="G7839" t="s">
        <v>15</v>
      </c>
      <c r="H7839" t="s">
        <v>27</v>
      </c>
      <c r="I7839" t="s">
        <v>47</v>
      </c>
    </row>
    <row r="7840" spans="1:9">
      <c r="A7840" s="1" t="s">
        <v>1344</v>
      </c>
      <c r="B7840" s="1" t="s">
        <v>16378</v>
      </c>
      <c r="C7840" t="s">
        <v>16379</v>
      </c>
      <c r="D7840" t="s">
        <v>26</v>
      </c>
      <c r="E7840" t="s">
        <v>13</v>
      </c>
      <c r="F7840" t="s">
        <v>14</v>
      </c>
      <c r="G7840" t="s">
        <v>15</v>
      </c>
      <c r="H7840" t="s">
        <v>28</v>
      </c>
      <c r="I7840" t="s">
        <v>47</v>
      </c>
    </row>
    <row r="7841" spans="1:9">
      <c r="A7841" s="1" t="s">
        <v>2040</v>
      </c>
      <c r="B7841" s="1" t="s">
        <v>16380</v>
      </c>
      <c r="C7841" t="s">
        <v>12987</v>
      </c>
      <c r="D7841" t="s">
        <v>26</v>
      </c>
      <c r="E7841" t="s">
        <v>20</v>
      </c>
      <c r="F7841" t="s">
        <v>14</v>
      </c>
      <c r="G7841" t="s">
        <v>15</v>
      </c>
      <c r="H7841" t="s">
        <v>16</v>
      </c>
      <c r="I7841" t="s">
        <v>16</v>
      </c>
    </row>
    <row r="7842" spans="1:9">
      <c r="A7842" s="1" t="s">
        <v>2040</v>
      </c>
      <c r="B7842" s="1" t="s">
        <v>16381</v>
      </c>
      <c r="C7842" t="s">
        <v>16382</v>
      </c>
      <c r="D7842" t="s">
        <v>26</v>
      </c>
      <c r="E7842" t="s">
        <v>20</v>
      </c>
      <c r="F7842" t="s">
        <v>14</v>
      </c>
      <c r="G7842" t="s">
        <v>15</v>
      </c>
      <c r="H7842" t="s">
        <v>16</v>
      </c>
      <c r="I7842" t="s">
        <v>16</v>
      </c>
    </row>
    <row r="7843" spans="1:9">
      <c r="A7843" s="1" t="s">
        <v>213</v>
      </c>
      <c r="B7843" s="1" t="s">
        <v>16383</v>
      </c>
      <c r="C7843" t="s">
        <v>16384</v>
      </c>
      <c r="D7843" t="s">
        <v>26</v>
      </c>
      <c r="E7843" t="s">
        <v>20</v>
      </c>
      <c r="F7843" t="s">
        <v>14</v>
      </c>
      <c r="G7843" t="s">
        <v>15</v>
      </c>
      <c r="H7843" t="s">
        <v>28</v>
      </c>
      <c r="I7843" t="s">
        <v>28</v>
      </c>
    </row>
    <row r="7844" spans="1:9">
      <c r="A7844" s="1" t="s">
        <v>163</v>
      </c>
      <c r="B7844" s="1" t="s">
        <v>16385</v>
      </c>
      <c r="C7844" t="s">
        <v>16386</v>
      </c>
      <c r="D7844" t="s">
        <v>26</v>
      </c>
      <c r="E7844" t="s">
        <v>20</v>
      </c>
      <c r="F7844" t="s">
        <v>121</v>
      </c>
      <c r="G7844" t="s">
        <v>392</v>
      </c>
      <c r="H7844" t="s">
        <v>28</v>
      </c>
      <c r="I7844" t="s">
        <v>28</v>
      </c>
    </row>
    <row r="7845" spans="1:9">
      <c r="A7845" s="1" t="s">
        <v>202</v>
      </c>
      <c r="B7845" s="1" t="s">
        <v>16387</v>
      </c>
      <c r="C7845" t="s">
        <v>13040</v>
      </c>
      <c r="D7845" t="s">
        <v>26</v>
      </c>
      <c r="E7845" t="s">
        <v>20</v>
      </c>
      <c r="F7845" t="s">
        <v>14</v>
      </c>
      <c r="G7845" t="s">
        <v>15</v>
      </c>
      <c r="H7845" t="s">
        <v>27</v>
      </c>
      <c r="I7845" t="s">
        <v>47</v>
      </c>
    </row>
    <row r="7846" spans="1:9">
      <c r="A7846" s="1" t="s">
        <v>71</v>
      </c>
      <c r="B7846" s="1" t="s">
        <v>16388</v>
      </c>
      <c r="C7846" t="s">
        <v>16389</v>
      </c>
      <c r="D7846" t="s">
        <v>26</v>
      </c>
      <c r="E7846" t="s">
        <v>13</v>
      </c>
      <c r="F7846" t="s">
        <v>14</v>
      </c>
      <c r="G7846" t="s">
        <v>562</v>
      </c>
      <c r="H7846" t="s">
        <v>28</v>
      </c>
      <c r="I7846" t="s">
        <v>47</v>
      </c>
    </row>
    <row r="7847" spans="1:9">
      <c r="A7847" s="1" t="s">
        <v>118</v>
      </c>
      <c r="B7847" s="1" t="s">
        <v>16390</v>
      </c>
      <c r="C7847" t="s">
        <v>16391</v>
      </c>
      <c r="D7847" t="s">
        <v>26</v>
      </c>
      <c r="E7847" t="s">
        <v>20</v>
      </c>
      <c r="F7847" t="s">
        <v>14</v>
      </c>
      <c r="G7847" t="s">
        <v>15</v>
      </c>
      <c r="H7847" t="s">
        <v>28</v>
      </c>
      <c r="I7847" t="s">
        <v>28</v>
      </c>
    </row>
    <row r="7848" spans="1:9">
      <c r="A7848" s="1" t="s">
        <v>118</v>
      </c>
      <c r="B7848" s="1" t="s">
        <v>16392</v>
      </c>
      <c r="C7848" t="s">
        <v>16393</v>
      </c>
      <c r="D7848" t="s">
        <v>26</v>
      </c>
      <c r="E7848" t="s">
        <v>20</v>
      </c>
      <c r="F7848" t="s">
        <v>14</v>
      </c>
      <c r="G7848" t="s">
        <v>15</v>
      </c>
      <c r="H7848" t="s">
        <v>28</v>
      </c>
      <c r="I7848" t="s">
        <v>28</v>
      </c>
    </row>
    <row r="7849" spans="1:9">
      <c r="A7849" s="1" t="s">
        <v>499</v>
      </c>
      <c r="B7849" s="1" t="s">
        <v>16394</v>
      </c>
      <c r="C7849" t="s">
        <v>16395</v>
      </c>
      <c r="D7849" t="s">
        <v>26</v>
      </c>
      <c r="E7849" t="s">
        <v>20</v>
      </c>
      <c r="F7849" t="s">
        <v>14</v>
      </c>
      <c r="G7849" t="s">
        <v>15</v>
      </c>
      <c r="H7849" t="s">
        <v>27</v>
      </c>
      <c r="I7849" t="s">
        <v>47</v>
      </c>
    </row>
    <row r="7850" spans="1:9">
      <c r="A7850" s="1" t="s">
        <v>499</v>
      </c>
      <c r="B7850" s="1" t="s">
        <v>16396</v>
      </c>
      <c r="C7850" t="s">
        <v>16397</v>
      </c>
      <c r="D7850" t="s">
        <v>26</v>
      </c>
      <c r="E7850" t="s">
        <v>20</v>
      </c>
      <c r="F7850" t="s">
        <v>14</v>
      </c>
      <c r="G7850" t="s">
        <v>15</v>
      </c>
      <c r="H7850" t="s">
        <v>27</v>
      </c>
      <c r="I7850" t="s">
        <v>47</v>
      </c>
    </row>
    <row r="7851" spans="1:9">
      <c r="A7851" s="1" t="s">
        <v>499</v>
      </c>
      <c r="B7851" s="1" t="s">
        <v>16398</v>
      </c>
      <c r="C7851" t="s">
        <v>16399</v>
      </c>
      <c r="D7851" t="s">
        <v>26</v>
      </c>
      <c r="E7851" t="s">
        <v>20</v>
      </c>
      <c r="F7851" t="s">
        <v>14</v>
      </c>
      <c r="G7851" t="s">
        <v>15</v>
      </c>
      <c r="H7851" t="s">
        <v>27</v>
      </c>
      <c r="I7851" t="s">
        <v>47</v>
      </c>
    </row>
    <row r="7852" spans="1:9">
      <c r="A7852" s="1" t="s">
        <v>499</v>
      </c>
      <c r="B7852" s="1" t="s">
        <v>16400</v>
      </c>
      <c r="C7852" t="s">
        <v>16401</v>
      </c>
      <c r="D7852" t="s">
        <v>26</v>
      </c>
      <c r="E7852" t="s">
        <v>20</v>
      </c>
      <c r="F7852" t="s">
        <v>14</v>
      </c>
      <c r="G7852" t="s">
        <v>15</v>
      </c>
      <c r="H7852" t="s">
        <v>27</v>
      </c>
      <c r="I7852" t="s">
        <v>47</v>
      </c>
    </row>
    <row r="7853" spans="1:9">
      <c r="A7853" s="1" t="s">
        <v>499</v>
      </c>
      <c r="B7853" s="1" t="s">
        <v>16402</v>
      </c>
      <c r="C7853" t="s">
        <v>16403</v>
      </c>
      <c r="D7853" t="s">
        <v>26</v>
      </c>
      <c r="E7853" t="s">
        <v>20</v>
      </c>
      <c r="F7853" t="s">
        <v>14</v>
      </c>
      <c r="G7853" t="s">
        <v>15</v>
      </c>
      <c r="H7853" t="s">
        <v>27</v>
      </c>
      <c r="I7853" t="s">
        <v>47</v>
      </c>
    </row>
    <row r="7854" spans="1:9">
      <c r="A7854" s="1" t="s">
        <v>499</v>
      </c>
      <c r="B7854" s="1" t="s">
        <v>16404</v>
      </c>
      <c r="C7854" t="s">
        <v>16405</v>
      </c>
      <c r="D7854" t="s">
        <v>26</v>
      </c>
      <c r="E7854" t="s">
        <v>20</v>
      </c>
      <c r="F7854" t="s">
        <v>14</v>
      </c>
      <c r="G7854" t="s">
        <v>15</v>
      </c>
      <c r="H7854" t="s">
        <v>27</v>
      </c>
      <c r="I7854" t="s">
        <v>47</v>
      </c>
    </row>
    <row r="7855" spans="1:9">
      <c r="A7855" s="1" t="s">
        <v>499</v>
      </c>
      <c r="B7855" s="1" t="s">
        <v>16406</v>
      </c>
      <c r="C7855" t="s">
        <v>16407</v>
      </c>
      <c r="D7855" t="s">
        <v>26</v>
      </c>
      <c r="E7855" t="s">
        <v>20</v>
      </c>
      <c r="F7855" t="s">
        <v>14</v>
      </c>
      <c r="G7855" t="s">
        <v>15</v>
      </c>
      <c r="H7855" t="s">
        <v>27</v>
      </c>
      <c r="I7855" t="s">
        <v>47</v>
      </c>
    </row>
    <row r="7856" spans="1:9">
      <c r="A7856" s="1" t="s">
        <v>68</v>
      </c>
      <c r="B7856" s="1" t="s">
        <v>16408</v>
      </c>
      <c r="C7856" t="s">
        <v>13142</v>
      </c>
      <c r="D7856" t="s">
        <v>26</v>
      </c>
      <c r="E7856" t="s">
        <v>13</v>
      </c>
      <c r="F7856" t="s">
        <v>14</v>
      </c>
      <c r="G7856" t="s">
        <v>15</v>
      </c>
      <c r="H7856" t="s">
        <v>27</v>
      </c>
      <c r="I7856" t="s">
        <v>47</v>
      </c>
    </row>
    <row r="7857" spans="1:9">
      <c r="A7857" s="1" t="s">
        <v>53</v>
      </c>
      <c r="B7857" s="1" t="s">
        <v>16409</v>
      </c>
      <c r="C7857" t="s">
        <v>13148</v>
      </c>
      <c r="D7857" t="s">
        <v>26</v>
      </c>
      <c r="E7857" t="s">
        <v>20</v>
      </c>
      <c r="F7857" t="s">
        <v>14</v>
      </c>
      <c r="G7857" t="s">
        <v>562</v>
      </c>
      <c r="H7857" t="s">
        <v>27</v>
      </c>
      <c r="I7857" t="s">
        <v>47</v>
      </c>
    </row>
    <row r="7858" spans="1:9">
      <c r="A7858" s="1" t="s">
        <v>53</v>
      </c>
      <c r="B7858" s="1" t="s">
        <v>16410</v>
      </c>
      <c r="C7858" t="s">
        <v>13150</v>
      </c>
      <c r="D7858" t="s">
        <v>26</v>
      </c>
      <c r="E7858" t="s">
        <v>20</v>
      </c>
      <c r="F7858" t="s">
        <v>14</v>
      </c>
      <c r="G7858" t="s">
        <v>562</v>
      </c>
      <c r="H7858" t="s">
        <v>27</v>
      </c>
      <c r="I7858" t="s">
        <v>47</v>
      </c>
    </row>
    <row r="7859" spans="1:9">
      <c r="A7859" s="1" t="s">
        <v>71</v>
      </c>
      <c r="B7859" s="1" t="s">
        <v>16411</v>
      </c>
      <c r="C7859" t="s">
        <v>13162</v>
      </c>
      <c r="D7859" t="s">
        <v>26</v>
      </c>
      <c r="E7859" t="s">
        <v>20</v>
      </c>
      <c r="F7859" t="s">
        <v>14</v>
      </c>
      <c r="G7859" t="s">
        <v>562</v>
      </c>
      <c r="H7859" t="s">
        <v>28</v>
      </c>
      <c r="I7859" t="s">
        <v>47</v>
      </c>
    </row>
    <row r="7860" spans="1:9">
      <c r="A7860" s="1" t="s">
        <v>12115</v>
      </c>
      <c r="B7860" s="1" t="s">
        <v>16412</v>
      </c>
      <c r="C7860" t="s">
        <v>13170</v>
      </c>
      <c r="D7860" t="s">
        <v>26</v>
      </c>
      <c r="E7860" t="s">
        <v>20</v>
      </c>
      <c r="F7860" t="s">
        <v>14</v>
      </c>
      <c r="G7860" t="s">
        <v>562</v>
      </c>
      <c r="H7860" t="s">
        <v>27</v>
      </c>
      <c r="I7860" t="s">
        <v>47</v>
      </c>
    </row>
    <row r="7861" spans="1:9">
      <c r="A7861" s="1" t="s">
        <v>1022</v>
      </c>
      <c r="B7861" s="1" t="s">
        <v>16413</v>
      </c>
      <c r="C7861" t="s">
        <v>16414</v>
      </c>
      <c r="D7861" t="s">
        <v>26</v>
      </c>
      <c r="E7861" t="s">
        <v>20</v>
      </c>
      <c r="F7861" t="s">
        <v>14</v>
      </c>
      <c r="G7861" t="s">
        <v>15</v>
      </c>
      <c r="H7861" t="s">
        <v>28</v>
      </c>
      <c r="I7861" t="s">
        <v>47</v>
      </c>
    </row>
    <row r="7862" spans="1:9">
      <c r="A7862" s="1" t="s">
        <v>1022</v>
      </c>
      <c r="B7862" s="1" t="s">
        <v>16415</v>
      </c>
      <c r="C7862" t="s">
        <v>16416</v>
      </c>
      <c r="D7862" t="s">
        <v>26</v>
      </c>
      <c r="E7862" t="s">
        <v>20</v>
      </c>
      <c r="F7862" t="s">
        <v>14</v>
      </c>
      <c r="G7862" t="s">
        <v>15</v>
      </c>
      <c r="H7862" t="s">
        <v>28</v>
      </c>
      <c r="I7862" t="s">
        <v>47</v>
      </c>
    </row>
    <row r="7863" spans="1:9">
      <c r="A7863" s="1" t="s">
        <v>1022</v>
      </c>
      <c r="B7863" s="1" t="s">
        <v>16417</v>
      </c>
      <c r="C7863" t="s">
        <v>13180</v>
      </c>
      <c r="D7863" t="s">
        <v>26</v>
      </c>
      <c r="E7863" t="s">
        <v>20</v>
      </c>
      <c r="F7863" t="s">
        <v>14</v>
      </c>
      <c r="G7863" t="s">
        <v>562</v>
      </c>
      <c r="H7863" t="s">
        <v>28</v>
      </c>
      <c r="I7863" t="s">
        <v>47</v>
      </c>
    </row>
    <row r="7864" spans="1:9">
      <c r="A7864" s="1" t="s">
        <v>931</v>
      </c>
      <c r="B7864" s="1" t="s">
        <v>16418</v>
      </c>
      <c r="C7864" t="s">
        <v>16419</v>
      </c>
      <c r="D7864" t="s">
        <v>26</v>
      </c>
      <c r="E7864" t="s">
        <v>20</v>
      </c>
      <c r="F7864" t="s">
        <v>14</v>
      </c>
      <c r="G7864" t="s">
        <v>562</v>
      </c>
      <c r="H7864" t="s">
        <v>28</v>
      </c>
      <c r="I7864" t="s">
        <v>47</v>
      </c>
    </row>
    <row r="7865" spans="1:9">
      <c r="A7865" s="1" t="s">
        <v>931</v>
      </c>
      <c r="B7865" s="1" t="s">
        <v>16420</v>
      </c>
      <c r="C7865" t="s">
        <v>13184</v>
      </c>
      <c r="D7865" t="s">
        <v>26</v>
      </c>
      <c r="E7865" t="s">
        <v>20</v>
      </c>
      <c r="F7865" t="s">
        <v>14</v>
      </c>
      <c r="G7865" t="s">
        <v>562</v>
      </c>
      <c r="H7865" t="s">
        <v>28</v>
      </c>
      <c r="I7865" t="s">
        <v>47</v>
      </c>
    </row>
    <row r="7866" spans="1:9">
      <c r="A7866" s="1" t="s">
        <v>931</v>
      </c>
      <c r="B7866" s="1" t="s">
        <v>16421</v>
      </c>
      <c r="C7866" t="s">
        <v>16422</v>
      </c>
      <c r="D7866" t="s">
        <v>26</v>
      </c>
      <c r="E7866" t="s">
        <v>20</v>
      </c>
      <c r="F7866" t="s">
        <v>14</v>
      </c>
      <c r="G7866" t="s">
        <v>562</v>
      </c>
      <c r="H7866" t="s">
        <v>28</v>
      </c>
      <c r="I7866" t="s">
        <v>47</v>
      </c>
    </row>
    <row r="7867" spans="1:9">
      <c r="A7867" s="1" t="s">
        <v>931</v>
      </c>
      <c r="B7867" s="1" t="s">
        <v>16423</v>
      </c>
      <c r="C7867" t="s">
        <v>16424</v>
      </c>
      <c r="D7867" t="s">
        <v>26</v>
      </c>
      <c r="E7867" t="s">
        <v>20</v>
      </c>
      <c r="F7867" t="s">
        <v>14</v>
      </c>
      <c r="G7867" t="s">
        <v>562</v>
      </c>
      <c r="H7867" t="s">
        <v>28</v>
      </c>
      <c r="I7867" t="s">
        <v>47</v>
      </c>
    </row>
    <row r="7868" spans="1:9">
      <c r="A7868" s="1" t="s">
        <v>931</v>
      </c>
      <c r="B7868" s="1" t="s">
        <v>16425</v>
      </c>
      <c r="C7868" t="s">
        <v>13190</v>
      </c>
      <c r="D7868" t="s">
        <v>26</v>
      </c>
      <c r="E7868" t="s">
        <v>20</v>
      </c>
      <c r="F7868" t="s">
        <v>14</v>
      </c>
      <c r="G7868" t="s">
        <v>562</v>
      </c>
      <c r="H7868" t="s">
        <v>27</v>
      </c>
      <c r="I7868" t="s">
        <v>47</v>
      </c>
    </row>
    <row r="7869" spans="1:9">
      <c r="A7869" s="1" t="s">
        <v>821</v>
      </c>
      <c r="B7869" s="1" t="s">
        <v>16426</v>
      </c>
      <c r="C7869" t="s">
        <v>13192</v>
      </c>
      <c r="D7869" t="s">
        <v>26</v>
      </c>
      <c r="E7869" t="s">
        <v>20</v>
      </c>
      <c r="F7869" t="s">
        <v>14</v>
      </c>
      <c r="G7869" t="s">
        <v>562</v>
      </c>
      <c r="H7869" t="s">
        <v>28</v>
      </c>
      <c r="I7869" t="s">
        <v>28</v>
      </c>
    </row>
    <row r="7870" spans="1:9">
      <c r="A7870" s="1" t="s">
        <v>220</v>
      </c>
      <c r="B7870" s="1" t="s">
        <v>16427</v>
      </c>
      <c r="C7870" t="s">
        <v>13194</v>
      </c>
      <c r="D7870" t="s">
        <v>26</v>
      </c>
      <c r="E7870" t="s">
        <v>20</v>
      </c>
      <c r="F7870" t="s">
        <v>14</v>
      </c>
      <c r="G7870" t="s">
        <v>15</v>
      </c>
      <c r="H7870" t="s">
        <v>27</v>
      </c>
      <c r="I7870" t="s">
        <v>47</v>
      </c>
    </row>
    <row r="7871" spans="1:9">
      <c r="A7871" s="1" t="s">
        <v>821</v>
      </c>
      <c r="B7871" s="1" t="s">
        <v>16428</v>
      </c>
      <c r="C7871" t="s">
        <v>13196</v>
      </c>
      <c r="D7871" t="s">
        <v>26</v>
      </c>
      <c r="E7871" t="s">
        <v>20</v>
      </c>
      <c r="F7871" t="s">
        <v>14</v>
      </c>
      <c r="G7871" t="s">
        <v>562</v>
      </c>
      <c r="H7871" t="s">
        <v>27</v>
      </c>
      <c r="I7871" t="s">
        <v>47</v>
      </c>
    </row>
    <row r="7872" spans="1:9">
      <c r="A7872" s="1" t="s">
        <v>821</v>
      </c>
      <c r="B7872" s="1" t="s">
        <v>16429</v>
      </c>
      <c r="C7872" t="s">
        <v>13198</v>
      </c>
      <c r="D7872" t="s">
        <v>26</v>
      </c>
      <c r="E7872" t="s">
        <v>20</v>
      </c>
      <c r="F7872" t="s">
        <v>14</v>
      </c>
      <c r="G7872" t="s">
        <v>562</v>
      </c>
      <c r="H7872" t="s">
        <v>28</v>
      </c>
      <c r="I7872" t="s">
        <v>47</v>
      </c>
    </row>
    <row r="7873" spans="1:9">
      <c r="A7873" s="1" t="s">
        <v>4140</v>
      </c>
      <c r="B7873" s="1" t="s">
        <v>16430</v>
      </c>
      <c r="C7873" t="s">
        <v>16431</v>
      </c>
      <c r="D7873" t="s">
        <v>26</v>
      </c>
      <c r="E7873" t="s">
        <v>20</v>
      </c>
      <c r="F7873" t="s">
        <v>14</v>
      </c>
      <c r="G7873" t="s">
        <v>15</v>
      </c>
      <c r="H7873" t="s">
        <v>28</v>
      </c>
      <c r="I7873" t="s">
        <v>90</v>
      </c>
    </row>
    <row r="7874" spans="1:9">
      <c r="A7874" s="1" t="s">
        <v>9</v>
      </c>
      <c r="B7874" s="1" t="s">
        <v>16432</v>
      </c>
      <c r="C7874" t="s">
        <v>16433</v>
      </c>
      <c r="D7874" t="s">
        <v>12</v>
      </c>
      <c r="E7874" t="s">
        <v>13</v>
      </c>
      <c r="F7874" t="s">
        <v>530</v>
      </c>
      <c r="G7874" t="s">
        <v>530</v>
      </c>
      <c r="H7874" t="s">
        <v>16</v>
      </c>
      <c r="I7874" t="s">
        <v>47</v>
      </c>
    </row>
    <row r="7875" spans="1:9">
      <c r="A7875" s="1" t="s">
        <v>839</v>
      </c>
      <c r="B7875" s="1" t="s">
        <v>16434</v>
      </c>
      <c r="C7875" t="s">
        <v>13260</v>
      </c>
      <c r="D7875" t="s">
        <v>12</v>
      </c>
      <c r="E7875" t="s">
        <v>20</v>
      </c>
      <c r="F7875" t="s">
        <v>842</v>
      </c>
      <c r="G7875" t="s">
        <v>842</v>
      </c>
      <c r="H7875" t="s">
        <v>27</v>
      </c>
      <c r="I7875" t="s">
        <v>47</v>
      </c>
    </row>
    <row r="7876" spans="1:9">
      <c r="A7876" s="1" t="s">
        <v>839</v>
      </c>
      <c r="B7876" s="1" t="s">
        <v>16435</v>
      </c>
      <c r="C7876" t="s">
        <v>16436</v>
      </c>
      <c r="D7876" t="s">
        <v>12</v>
      </c>
      <c r="E7876" t="s">
        <v>13</v>
      </c>
      <c r="F7876" t="s">
        <v>842</v>
      </c>
      <c r="G7876" t="s">
        <v>842</v>
      </c>
      <c r="H7876" t="s">
        <v>27</v>
      </c>
      <c r="I7876" t="s">
        <v>47</v>
      </c>
    </row>
    <row r="7877" spans="1:9">
      <c r="A7877" s="1" t="s">
        <v>288</v>
      </c>
      <c r="B7877" s="1" t="s">
        <v>16437</v>
      </c>
      <c r="C7877" t="s">
        <v>16438</v>
      </c>
      <c r="D7877" t="s">
        <v>12</v>
      </c>
      <c r="E7877" t="s">
        <v>13</v>
      </c>
      <c r="F7877" t="s">
        <v>80</v>
      </c>
      <c r="G7877" t="s">
        <v>15346</v>
      </c>
      <c r="H7877" t="s">
        <v>16</v>
      </c>
      <c r="I7877" t="s">
        <v>47</v>
      </c>
    </row>
    <row r="7878" spans="1:9">
      <c r="A7878" s="1" t="s">
        <v>2909</v>
      </c>
      <c r="B7878" s="1" t="s">
        <v>16439</v>
      </c>
      <c r="C7878" t="s">
        <v>16440</v>
      </c>
      <c r="D7878" t="s">
        <v>12</v>
      </c>
      <c r="E7878" t="s">
        <v>13</v>
      </c>
      <c r="F7878" t="s">
        <v>527</v>
      </c>
      <c r="G7878" t="s">
        <v>527</v>
      </c>
      <c r="H7878" t="s">
        <v>27</v>
      </c>
      <c r="I7878" t="s">
        <v>47</v>
      </c>
    </row>
    <row r="7879" spans="1:9">
      <c r="A7879" s="1" t="s">
        <v>10076</v>
      </c>
      <c r="B7879" s="1" t="s">
        <v>16441</v>
      </c>
      <c r="C7879" t="s">
        <v>13308</v>
      </c>
      <c r="D7879" t="s">
        <v>26</v>
      </c>
      <c r="E7879" t="s">
        <v>20</v>
      </c>
      <c r="F7879" t="s">
        <v>14</v>
      </c>
      <c r="G7879" t="s">
        <v>15</v>
      </c>
      <c r="H7879" t="s">
        <v>28</v>
      </c>
      <c r="I7879" t="s">
        <v>28</v>
      </c>
    </row>
    <row r="7880" spans="1:9">
      <c r="A7880" s="1" t="s">
        <v>1243</v>
      </c>
      <c r="B7880" s="1" t="s">
        <v>16442</v>
      </c>
      <c r="C7880" t="s">
        <v>16443</v>
      </c>
      <c r="D7880" t="s">
        <v>26</v>
      </c>
      <c r="E7880" t="s">
        <v>20</v>
      </c>
      <c r="F7880" t="s">
        <v>14</v>
      </c>
      <c r="G7880" t="s">
        <v>15</v>
      </c>
      <c r="H7880" t="s">
        <v>28</v>
      </c>
      <c r="I7880" t="s">
        <v>28</v>
      </c>
    </row>
    <row r="7881" spans="1:9">
      <c r="A7881" s="1" t="s">
        <v>213</v>
      </c>
      <c r="B7881" s="1" t="s">
        <v>16444</v>
      </c>
      <c r="C7881" t="s">
        <v>16445</v>
      </c>
      <c r="D7881" t="s">
        <v>26</v>
      </c>
      <c r="E7881" t="s">
        <v>20</v>
      </c>
      <c r="F7881" t="s">
        <v>14</v>
      </c>
      <c r="G7881" t="s">
        <v>15</v>
      </c>
      <c r="H7881" t="s">
        <v>28</v>
      </c>
      <c r="I7881" t="s">
        <v>28</v>
      </c>
    </row>
    <row r="7882" spans="1:9">
      <c r="A7882" s="1" t="s">
        <v>213</v>
      </c>
      <c r="B7882" s="1" t="s">
        <v>16446</v>
      </c>
      <c r="C7882" t="s">
        <v>16447</v>
      </c>
      <c r="D7882" t="s">
        <v>26</v>
      </c>
      <c r="E7882" t="s">
        <v>20</v>
      </c>
      <c r="F7882" t="s">
        <v>14</v>
      </c>
      <c r="G7882" t="s">
        <v>15</v>
      </c>
      <c r="H7882" t="s">
        <v>28</v>
      </c>
      <c r="I7882" t="s">
        <v>28</v>
      </c>
    </row>
    <row r="7883" spans="1:9">
      <c r="A7883" s="1" t="s">
        <v>931</v>
      </c>
      <c r="B7883" s="1" t="s">
        <v>16448</v>
      </c>
      <c r="C7883" t="s">
        <v>13390</v>
      </c>
      <c r="D7883" t="s">
        <v>26</v>
      </c>
      <c r="E7883" t="s">
        <v>20</v>
      </c>
      <c r="F7883" t="s">
        <v>14</v>
      </c>
      <c r="G7883" t="s">
        <v>562</v>
      </c>
      <c r="H7883" t="s">
        <v>28</v>
      </c>
      <c r="I7883" t="s">
        <v>28</v>
      </c>
    </row>
    <row r="7884" spans="1:9">
      <c r="A7884" s="1" t="s">
        <v>931</v>
      </c>
      <c r="B7884" s="1" t="s">
        <v>16449</v>
      </c>
      <c r="C7884" t="s">
        <v>16450</v>
      </c>
      <c r="D7884" t="s">
        <v>26</v>
      </c>
      <c r="E7884" t="s">
        <v>20</v>
      </c>
      <c r="F7884" t="s">
        <v>14</v>
      </c>
      <c r="G7884" t="s">
        <v>562</v>
      </c>
      <c r="H7884" t="s">
        <v>28</v>
      </c>
      <c r="I7884" t="s">
        <v>28</v>
      </c>
    </row>
    <row r="7885" spans="1:9">
      <c r="A7885" s="1" t="s">
        <v>65</v>
      </c>
      <c r="B7885" s="1" t="s">
        <v>16451</v>
      </c>
      <c r="C7885" t="s">
        <v>16452</v>
      </c>
      <c r="D7885" t="s">
        <v>26</v>
      </c>
      <c r="E7885" t="s">
        <v>20</v>
      </c>
      <c r="F7885" t="s">
        <v>14</v>
      </c>
      <c r="G7885" t="s">
        <v>15</v>
      </c>
      <c r="H7885" t="s">
        <v>27</v>
      </c>
      <c r="I7885" t="s">
        <v>47</v>
      </c>
    </row>
    <row r="7886" spans="1:9">
      <c r="A7886" s="1" t="s">
        <v>65</v>
      </c>
      <c r="B7886" s="1" t="s">
        <v>16453</v>
      </c>
      <c r="C7886" t="s">
        <v>16454</v>
      </c>
      <c r="D7886" t="s">
        <v>26</v>
      </c>
      <c r="E7886" t="s">
        <v>20</v>
      </c>
      <c r="F7886" t="s">
        <v>14</v>
      </c>
      <c r="G7886" t="s">
        <v>15</v>
      </c>
      <c r="H7886" t="s">
        <v>27</v>
      </c>
      <c r="I7886" t="s">
        <v>47</v>
      </c>
    </row>
    <row r="7887" spans="1:9">
      <c r="A7887" s="1" t="s">
        <v>68</v>
      </c>
      <c r="B7887" s="1" t="s">
        <v>16455</v>
      </c>
      <c r="C7887" t="s">
        <v>4160</v>
      </c>
      <c r="D7887" t="s">
        <v>26</v>
      </c>
      <c r="E7887" t="s">
        <v>20</v>
      </c>
      <c r="F7887" t="s">
        <v>14</v>
      </c>
      <c r="G7887" t="s">
        <v>15</v>
      </c>
      <c r="H7887" t="s">
        <v>27</v>
      </c>
      <c r="I7887" t="s">
        <v>47</v>
      </c>
    </row>
    <row r="7888" spans="1:9">
      <c r="A7888" s="1" t="s">
        <v>68</v>
      </c>
      <c r="B7888" s="1" t="s">
        <v>16456</v>
      </c>
      <c r="C7888" t="s">
        <v>16457</v>
      </c>
      <c r="D7888" t="s">
        <v>26</v>
      </c>
      <c r="E7888" t="s">
        <v>20</v>
      </c>
      <c r="F7888" t="s">
        <v>14</v>
      </c>
      <c r="G7888" t="s">
        <v>15</v>
      </c>
      <c r="H7888" t="s">
        <v>27</v>
      </c>
      <c r="I7888" t="s">
        <v>47</v>
      </c>
    </row>
    <row r="7889" spans="1:9">
      <c r="A7889" s="1" t="s">
        <v>68</v>
      </c>
      <c r="B7889" s="1" t="s">
        <v>16458</v>
      </c>
      <c r="C7889" t="s">
        <v>4164</v>
      </c>
      <c r="D7889" t="s">
        <v>26</v>
      </c>
      <c r="E7889" t="s">
        <v>20</v>
      </c>
      <c r="F7889" t="s">
        <v>14</v>
      </c>
      <c r="G7889" t="s">
        <v>15</v>
      </c>
      <c r="H7889" t="s">
        <v>27</v>
      </c>
      <c r="I7889" t="s">
        <v>47</v>
      </c>
    </row>
    <row r="7890" spans="1:9">
      <c r="A7890" s="1" t="s">
        <v>821</v>
      </c>
      <c r="B7890" s="1" t="s">
        <v>16459</v>
      </c>
      <c r="C7890" t="s">
        <v>16460</v>
      </c>
      <c r="D7890" t="s">
        <v>12</v>
      </c>
      <c r="E7890" t="s">
        <v>13</v>
      </c>
      <c r="F7890" t="s">
        <v>1711</v>
      </c>
      <c r="G7890" t="s">
        <v>2862</v>
      </c>
      <c r="H7890" t="s">
        <v>16</v>
      </c>
      <c r="I7890" t="s">
        <v>16</v>
      </c>
    </row>
    <row r="7891" spans="1:9">
      <c r="A7891" s="1" t="s">
        <v>821</v>
      </c>
      <c r="B7891" s="1" t="s">
        <v>16461</v>
      </c>
      <c r="C7891" t="s">
        <v>16462</v>
      </c>
      <c r="D7891" t="s">
        <v>12</v>
      </c>
      <c r="E7891" t="s">
        <v>13</v>
      </c>
      <c r="F7891" t="s">
        <v>1711</v>
      </c>
      <c r="G7891" t="s">
        <v>13685</v>
      </c>
      <c r="H7891" t="s">
        <v>16</v>
      </c>
      <c r="I7891" t="s">
        <v>16</v>
      </c>
    </row>
    <row r="7892" spans="1:9">
      <c r="A7892" s="1" t="s">
        <v>4313</v>
      </c>
      <c r="B7892" s="1" t="s">
        <v>16463</v>
      </c>
      <c r="C7892" t="s">
        <v>16464</v>
      </c>
      <c r="D7892" t="s">
        <v>12</v>
      </c>
      <c r="E7892" t="s">
        <v>13</v>
      </c>
      <c r="F7892" t="s">
        <v>1711</v>
      </c>
      <c r="G7892" t="s">
        <v>2862</v>
      </c>
      <c r="H7892" t="s">
        <v>28</v>
      </c>
      <c r="I7892" t="s">
        <v>28</v>
      </c>
    </row>
    <row r="7893" spans="1:9">
      <c r="A7893" s="1" t="s">
        <v>839</v>
      </c>
      <c r="B7893" s="1" t="s">
        <v>16465</v>
      </c>
      <c r="C7893" t="s">
        <v>13694</v>
      </c>
      <c r="D7893" t="s">
        <v>12</v>
      </c>
      <c r="E7893" t="s">
        <v>20</v>
      </c>
      <c r="F7893" t="s">
        <v>842</v>
      </c>
      <c r="G7893" t="s">
        <v>842</v>
      </c>
      <c r="H7893" t="s">
        <v>27</v>
      </c>
      <c r="I7893" t="s">
        <v>47</v>
      </c>
    </row>
    <row r="7894" spans="1:9">
      <c r="A7894" s="1" t="s">
        <v>68</v>
      </c>
      <c r="B7894" s="1" t="s">
        <v>16466</v>
      </c>
      <c r="C7894" s="3" t="s">
        <v>16467</v>
      </c>
      <c r="D7894" s="3" t="s">
        <v>12</v>
      </c>
      <c r="E7894" s="3" t="s">
        <v>13</v>
      </c>
      <c r="F7894" s="3" t="s">
        <v>14</v>
      </c>
      <c r="G7894" s="3" t="s">
        <v>530</v>
      </c>
      <c r="H7894" s="3" t="s">
        <v>28</v>
      </c>
      <c r="I7894" s="3" t="s">
        <v>90</v>
      </c>
    </row>
    <row r="7895" spans="1:9">
      <c r="A7895" s="1" t="s">
        <v>68</v>
      </c>
      <c r="B7895" s="1" t="s">
        <v>16468</v>
      </c>
      <c r="C7895" s="3" t="s">
        <v>13702</v>
      </c>
      <c r="D7895" s="3" t="s">
        <v>12</v>
      </c>
      <c r="E7895" s="3" t="s">
        <v>13</v>
      </c>
      <c r="F7895" s="3" t="s">
        <v>14</v>
      </c>
      <c r="G7895" s="3" t="s">
        <v>530</v>
      </c>
      <c r="H7895" s="3" t="s">
        <v>28</v>
      </c>
      <c r="I7895" s="3" t="s">
        <v>90</v>
      </c>
    </row>
    <row r="7896" spans="1:9">
      <c r="A7896" s="1" t="s">
        <v>68</v>
      </c>
      <c r="B7896" s="1" t="s">
        <v>16469</v>
      </c>
      <c r="C7896" s="3" t="s">
        <v>13704</v>
      </c>
      <c r="D7896" s="3" t="s">
        <v>12</v>
      </c>
      <c r="E7896" s="3" t="s">
        <v>13</v>
      </c>
      <c r="F7896" s="3" t="s">
        <v>14</v>
      </c>
      <c r="G7896" s="3" t="s">
        <v>530</v>
      </c>
      <c r="H7896" s="3" t="s">
        <v>28</v>
      </c>
      <c r="I7896" s="3" t="s">
        <v>90</v>
      </c>
    </row>
    <row r="7897" spans="1:9">
      <c r="A7897" s="1" t="s">
        <v>68</v>
      </c>
      <c r="B7897" s="1" t="s">
        <v>16470</v>
      </c>
      <c r="C7897" s="3" t="s">
        <v>16471</v>
      </c>
      <c r="D7897" s="3" t="s">
        <v>12</v>
      </c>
      <c r="E7897" s="3" t="s">
        <v>13</v>
      </c>
      <c r="F7897" s="3" t="s">
        <v>14</v>
      </c>
      <c r="G7897" s="3" t="s">
        <v>530</v>
      </c>
      <c r="H7897" s="3" t="s">
        <v>28</v>
      </c>
      <c r="I7897" s="3" t="s">
        <v>90</v>
      </c>
    </row>
    <row r="7898" spans="1:9">
      <c r="A7898" s="1" t="s">
        <v>68</v>
      </c>
      <c r="B7898" s="1" t="s">
        <v>16472</v>
      </c>
      <c r="C7898" s="3" t="s">
        <v>16473</v>
      </c>
      <c r="D7898" s="3" t="s">
        <v>12</v>
      </c>
      <c r="E7898" s="3" t="s">
        <v>13</v>
      </c>
      <c r="F7898" s="3" t="s">
        <v>14</v>
      </c>
      <c r="G7898" s="3" t="s">
        <v>530</v>
      </c>
      <c r="H7898" s="3" t="s">
        <v>28</v>
      </c>
      <c r="I7898" s="3" t="s">
        <v>90</v>
      </c>
    </row>
    <row r="7899" spans="1:9">
      <c r="A7899" s="1" t="s">
        <v>68</v>
      </c>
      <c r="B7899" s="1" t="s">
        <v>16474</v>
      </c>
      <c r="C7899" s="3" t="s">
        <v>13710</v>
      </c>
      <c r="D7899" s="3" t="s">
        <v>12</v>
      </c>
      <c r="E7899" s="3" t="s">
        <v>13</v>
      </c>
      <c r="F7899" s="3" t="s">
        <v>14</v>
      </c>
      <c r="G7899" s="3" t="s">
        <v>530</v>
      </c>
      <c r="H7899" s="3" t="s">
        <v>28</v>
      </c>
      <c r="I7899" s="3" t="s">
        <v>90</v>
      </c>
    </row>
    <row r="7900" spans="1:9">
      <c r="A7900" s="1" t="s">
        <v>68</v>
      </c>
      <c r="B7900" s="1" t="s">
        <v>16475</v>
      </c>
      <c r="C7900" s="3" t="s">
        <v>13712</v>
      </c>
      <c r="D7900" s="3" t="s">
        <v>12</v>
      </c>
      <c r="E7900" s="3" t="s">
        <v>13</v>
      </c>
      <c r="F7900" s="3" t="s">
        <v>14</v>
      </c>
      <c r="G7900" s="3" t="s">
        <v>530</v>
      </c>
      <c r="H7900" s="3" t="s">
        <v>28</v>
      </c>
      <c r="I7900" s="3" t="s">
        <v>90</v>
      </c>
    </row>
    <row r="7901" spans="1:9">
      <c r="A7901" s="1" t="s">
        <v>10402</v>
      </c>
      <c r="B7901" s="1" t="s">
        <v>16476</v>
      </c>
      <c r="C7901" t="s">
        <v>16477</v>
      </c>
      <c r="D7901" t="s">
        <v>12</v>
      </c>
      <c r="E7901" t="s">
        <v>13</v>
      </c>
      <c r="F7901" t="s">
        <v>816</v>
      </c>
      <c r="G7901" t="s">
        <v>4506</v>
      </c>
      <c r="H7901" t="s">
        <v>27</v>
      </c>
      <c r="I7901" t="s">
        <v>47</v>
      </c>
    </row>
    <row r="7902" spans="1:9">
      <c r="A7902" s="1" t="s">
        <v>288</v>
      </c>
      <c r="B7902" s="1" t="s">
        <v>16478</v>
      </c>
      <c r="C7902" t="s">
        <v>1694</v>
      </c>
      <c r="D7902" t="s">
        <v>12</v>
      </c>
      <c r="E7902" t="s">
        <v>13</v>
      </c>
      <c r="F7902" t="s">
        <v>14</v>
      </c>
      <c r="G7902" t="s">
        <v>2762</v>
      </c>
      <c r="H7902" t="s">
        <v>16</v>
      </c>
      <c r="I7902" t="s">
        <v>47</v>
      </c>
    </row>
    <row r="7903" spans="1:9">
      <c r="A7903" s="1" t="s">
        <v>2909</v>
      </c>
      <c r="B7903" s="1" t="s">
        <v>16479</v>
      </c>
      <c r="C7903" t="s">
        <v>16480</v>
      </c>
      <c r="D7903" t="s">
        <v>12</v>
      </c>
      <c r="E7903" t="s">
        <v>13</v>
      </c>
      <c r="F7903" t="s">
        <v>527</v>
      </c>
      <c r="G7903" t="s">
        <v>4284</v>
      </c>
      <c r="H7903" t="s">
        <v>27</v>
      </c>
      <c r="I7903" t="s">
        <v>47</v>
      </c>
    </row>
    <row r="7904" spans="1:9">
      <c r="A7904" s="1" t="s">
        <v>2909</v>
      </c>
      <c r="B7904" s="1" t="s">
        <v>16481</v>
      </c>
      <c r="C7904" t="s">
        <v>16482</v>
      </c>
      <c r="D7904" t="s">
        <v>12</v>
      </c>
      <c r="E7904" t="s">
        <v>13</v>
      </c>
      <c r="F7904" t="s">
        <v>527</v>
      </c>
      <c r="G7904" t="s">
        <v>4287</v>
      </c>
      <c r="H7904" t="s">
        <v>27</v>
      </c>
      <c r="I7904" t="s">
        <v>47</v>
      </c>
    </row>
    <row r="7905" spans="1:9">
      <c r="A7905" s="1" t="s">
        <v>2909</v>
      </c>
      <c r="B7905" s="1" t="s">
        <v>16483</v>
      </c>
      <c r="C7905" t="s">
        <v>16484</v>
      </c>
      <c r="D7905" t="s">
        <v>12</v>
      </c>
      <c r="E7905" t="s">
        <v>13</v>
      </c>
      <c r="F7905" t="s">
        <v>527</v>
      </c>
      <c r="G7905" t="s">
        <v>4287</v>
      </c>
      <c r="H7905" t="s">
        <v>27</v>
      </c>
      <c r="I7905" t="s">
        <v>47</v>
      </c>
    </row>
    <row r="7906" spans="1:9">
      <c r="A7906" s="1" t="s">
        <v>2909</v>
      </c>
      <c r="B7906" s="1" t="s">
        <v>16485</v>
      </c>
      <c r="C7906" t="s">
        <v>16486</v>
      </c>
      <c r="D7906" t="s">
        <v>12</v>
      </c>
      <c r="E7906" t="s">
        <v>13</v>
      </c>
      <c r="F7906" t="s">
        <v>527</v>
      </c>
      <c r="G7906" t="s">
        <v>527</v>
      </c>
      <c r="H7906" t="s">
        <v>27</v>
      </c>
      <c r="I7906" t="s">
        <v>47</v>
      </c>
    </row>
    <row r="7907" spans="1:9">
      <c r="A7907" s="1" t="s">
        <v>839</v>
      </c>
      <c r="B7907" s="1" t="s">
        <v>16487</v>
      </c>
      <c r="C7907" t="s">
        <v>16488</v>
      </c>
      <c r="D7907" t="s">
        <v>12</v>
      </c>
      <c r="E7907" t="s">
        <v>20</v>
      </c>
      <c r="F7907" t="s">
        <v>842</v>
      </c>
      <c r="G7907" t="s">
        <v>842</v>
      </c>
      <c r="H7907" t="s">
        <v>27</v>
      </c>
      <c r="I7907" t="s">
        <v>47</v>
      </c>
    </row>
    <row r="7908" spans="1:9">
      <c r="A7908" s="1" t="s">
        <v>839</v>
      </c>
      <c r="B7908" s="1" t="s">
        <v>16489</v>
      </c>
      <c r="C7908" t="s">
        <v>16490</v>
      </c>
      <c r="D7908" t="s">
        <v>12</v>
      </c>
      <c r="E7908" t="s">
        <v>20</v>
      </c>
      <c r="F7908" t="s">
        <v>3541</v>
      </c>
      <c r="G7908" t="s">
        <v>842</v>
      </c>
      <c r="H7908" t="s">
        <v>27</v>
      </c>
      <c r="I7908" t="s">
        <v>47</v>
      </c>
    </row>
    <row r="7909" spans="1:9">
      <c r="A7909" s="1" t="s">
        <v>839</v>
      </c>
      <c r="B7909" s="1" t="s">
        <v>16491</v>
      </c>
      <c r="C7909" t="s">
        <v>16492</v>
      </c>
      <c r="D7909" t="s">
        <v>12</v>
      </c>
      <c r="E7909" t="s">
        <v>20</v>
      </c>
      <c r="F7909" t="s">
        <v>3541</v>
      </c>
      <c r="G7909" t="s">
        <v>842</v>
      </c>
      <c r="H7909" t="s">
        <v>27</v>
      </c>
      <c r="I7909" t="s">
        <v>47</v>
      </c>
    </row>
    <row r="7910" spans="1:9">
      <c r="A7910" s="1" t="s">
        <v>839</v>
      </c>
      <c r="B7910" s="1" t="s">
        <v>16493</v>
      </c>
      <c r="C7910" t="s">
        <v>16494</v>
      </c>
      <c r="D7910" t="s">
        <v>12</v>
      </c>
      <c r="E7910" t="s">
        <v>20</v>
      </c>
      <c r="F7910" t="s">
        <v>3541</v>
      </c>
      <c r="G7910" t="s">
        <v>842</v>
      </c>
      <c r="H7910" t="s">
        <v>27</v>
      </c>
      <c r="I7910" t="s">
        <v>47</v>
      </c>
    </row>
    <row r="7911" spans="1:9">
      <c r="A7911" s="1" t="s">
        <v>1022</v>
      </c>
      <c r="B7911" s="1" t="s">
        <v>16495</v>
      </c>
      <c r="C7911" t="s">
        <v>4460</v>
      </c>
      <c r="D7911" t="s">
        <v>26</v>
      </c>
      <c r="E7911" t="s">
        <v>20</v>
      </c>
      <c r="F7911" t="s">
        <v>14</v>
      </c>
      <c r="G7911" t="s">
        <v>15</v>
      </c>
      <c r="H7911" t="s">
        <v>28</v>
      </c>
      <c r="I7911" s="3" t="s">
        <v>47</v>
      </c>
    </row>
    <row r="7912" spans="1:9">
      <c r="A7912" s="1" t="s">
        <v>220</v>
      </c>
      <c r="B7912" s="1" t="s">
        <v>16496</v>
      </c>
      <c r="C7912" t="s">
        <v>4464</v>
      </c>
      <c r="D7912" t="s">
        <v>26</v>
      </c>
      <c r="E7912" t="s">
        <v>20</v>
      </c>
      <c r="F7912" t="s">
        <v>14</v>
      </c>
      <c r="G7912" t="s">
        <v>15</v>
      </c>
      <c r="H7912" t="s">
        <v>27</v>
      </c>
      <c r="I7912" t="s">
        <v>47</v>
      </c>
    </row>
    <row r="7913" spans="1:9">
      <c r="A7913" s="1" t="s">
        <v>163</v>
      </c>
      <c r="B7913" s="1" t="s">
        <v>16497</v>
      </c>
      <c r="C7913" t="s">
        <v>4623</v>
      </c>
      <c r="D7913" t="s">
        <v>26</v>
      </c>
      <c r="E7913" t="s">
        <v>13</v>
      </c>
      <c r="F7913" t="s">
        <v>14</v>
      </c>
      <c r="G7913" t="s">
        <v>15</v>
      </c>
      <c r="H7913" t="s">
        <v>28</v>
      </c>
      <c r="I7913" t="s">
        <v>28</v>
      </c>
    </row>
    <row r="7914" spans="1:9">
      <c r="A7914" s="1" t="s">
        <v>1328</v>
      </c>
      <c r="B7914" s="1" t="s">
        <v>16498</v>
      </c>
      <c r="C7914" t="s">
        <v>4625</v>
      </c>
      <c r="D7914" t="s">
        <v>26</v>
      </c>
      <c r="E7914" t="s">
        <v>20</v>
      </c>
      <c r="F7914" t="s">
        <v>14</v>
      </c>
      <c r="G7914" t="s">
        <v>15</v>
      </c>
      <c r="H7914" t="s">
        <v>27</v>
      </c>
      <c r="I7914" t="s">
        <v>47</v>
      </c>
    </row>
    <row r="7915" spans="1:9">
      <c r="A7915" s="1" t="s">
        <v>220</v>
      </c>
      <c r="B7915" s="1" t="s">
        <v>16499</v>
      </c>
      <c r="C7915" t="s">
        <v>4684</v>
      </c>
      <c r="D7915" t="s">
        <v>26</v>
      </c>
      <c r="E7915" t="s">
        <v>13</v>
      </c>
      <c r="F7915" t="s">
        <v>14</v>
      </c>
      <c r="G7915" t="s">
        <v>15</v>
      </c>
      <c r="H7915" t="s">
        <v>27</v>
      </c>
      <c r="I7915" t="s">
        <v>47</v>
      </c>
    </row>
    <row r="7916" spans="1:9">
      <c r="A7916" s="1" t="s">
        <v>163</v>
      </c>
      <c r="B7916" s="1" t="s">
        <v>16500</v>
      </c>
      <c r="C7916" t="s">
        <v>16501</v>
      </c>
      <c r="D7916" t="s">
        <v>26</v>
      </c>
      <c r="E7916" t="s">
        <v>20</v>
      </c>
      <c r="F7916" t="s">
        <v>14</v>
      </c>
      <c r="G7916" t="s">
        <v>15</v>
      </c>
      <c r="H7916" t="s">
        <v>28</v>
      </c>
      <c r="I7916" t="s">
        <v>28</v>
      </c>
    </row>
    <row r="7917" spans="1:9">
      <c r="A7917" s="1" t="s">
        <v>163</v>
      </c>
      <c r="B7917" s="1" t="s">
        <v>16502</v>
      </c>
      <c r="C7917" t="s">
        <v>16503</v>
      </c>
      <c r="D7917" t="s">
        <v>26</v>
      </c>
      <c r="E7917" t="s">
        <v>20</v>
      </c>
      <c r="F7917" t="s">
        <v>14</v>
      </c>
      <c r="G7917" t="s">
        <v>15</v>
      </c>
      <c r="H7917" t="s">
        <v>28</v>
      </c>
      <c r="I7917" t="s">
        <v>28</v>
      </c>
    </row>
    <row r="7918" spans="1:9">
      <c r="A7918" s="1" t="s">
        <v>163</v>
      </c>
      <c r="B7918" s="1" t="s">
        <v>16504</v>
      </c>
      <c r="C7918" t="s">
        <v>14114</v>
      </c>
      <c r="D7918" t="s">
        <v>26</v>
      </c>
      <c r="E7918" t="s">
        <v>20</v>
      </c>
      <c r="F7918" t="s">
        <v>14</v>
      </c>
      <c r="G7918" t="s">
        <v>15</v>
      </c>
      <c r="H7918" t="s">
        <v>28</v>
      </c>
      <c r="I7918" t="s">
        <v>28</v>
      </c>
    </row>
    <row r="7919" spans="1:9">
      <c r="A7919" s="1" t="s">
        <v>140</v>
      </c>
      <c r="B7919" s="1" t="s">
        <v>16505</v>
      </c>
      <c r="C7919" t="s">
        <v>16506</v>
      </c>
      <c r="D7919" t="s">
        <v>26</v>
      </c>
      <c r="E7919" t="s">
        <v>20</v>
      </c>
      <c r="F7919" t="s">
        <v>14</v>
      </c>
      <c r="G7919" t="s">
        <v>15</v>
      </c>
      <c r="H7919" t="s">
        <v>28</v>
      </c>
      <c r="I7919" t="s">
        <v>28</v>
      </c>
    </row>
    <row r="7920" spans="1:9">
      <c r="A7920" s="1" t="s">
        <v>163</v>
      </c>
      <c r="B7920" s="1" t="s">
        <v>16507</v>
      </c>
      <c r="C7920" t="s">
        <v>16508</v>
      </c>
      <c r="D7920" t="s">
        <v>26</v>
      </c>
      <c r="E7920" t="s">
        <v>20</v>
      </c>
      <c r="F7920" t="s">
        <v>14</v>
      </c>
      <c r="G7920" t="s">
        <v>15</v>
      </c>
      <c r="H7920" t="s">
        <v>28</v>
      </c>
      <c r="I7920" t="s">
        <v>28</v>
      </c>
    </row>
    <row r="7921" spans="1:9">
      <c r="A7921" s="1" t="s">
        <v>1022</v>
      </c>
      <c r="B7921" s="1" t="s">
        <v>16509</v>
      </c>
      <c r="C7921" t="s">
        <v>14138</v>
      </c>
      <c r="D7921" t="s">
        <v>26</v>
      </c>
      <c r="E7921" t="s">
        <v>20</v>
      </c>
      <c r="F7921" t="s">
        <v>14</v>
      </c>
      <c r="G7921" t="s">
        <v>15</v>
      </c>
      <c r="H7921" t="s">
        <v>28</v>
      </c>
      <c r="I7921" t="s">
        <v>47</v>
      </c>
    </row>
    <row r="7922" spans="1:9">
      <c r="A7922" s="1" t="s">
        <v>4864</v>
      </c>
      <c r="B7922" s="1" t="s">
        <v>16510</v>
      </c>
      <c r="C7922" t="s">
        <v>16511</v>
      </c>
      <c r="D7922" t="s">
        <v>26</v>
      </c>
      <c r="E7922" t="s">
        <v>20</v>
      </c>
      <c r="F7922" t="s">
        <v>14</v>
      </c>
      <c r="G7922" t="s">
        <v>15</v>
      </c>
      <c r="H7922" t="s">
        <v>28</v>
      </c>
      <c r="I7922" t="s">
        <v>28</v>
      </c>
    </row>
    <row r="7923" spans="1:9">
      <c r="A7923" s="1" t="s">
        <v>71</v>
      </c>
      <c r="B7923" s="1" t="s">
        <v>16512</v>
      </c>
      <c r="C7923" t="s">
        <v>14244</v>
      </c>
      <c r="D7923" t="s">
        <v>26</v>
      </c>
      <c r="E7923" t="s">
        <v>13</v>
      </c>
      <c r="F7923" t="s">
        <v>14</v>
      </c>
      <c r="G7923" t="s">
        <v>562</v>
      </c>
      <c r="H7923" t="s">
        <v>28</v>
      </c>
      <c r="I7923" t="s">
        <v>47</v>
      </c>
    </row>
    <row r="7924" spans="1:9">
      <c r="A7924" s="1" t="s">
        <v>71</v>
      </c>
      <c r="B7924" s="1" t="s">
        <v>16513</v>
      </c>
      <c r="C7924" t="s">
        <v>14248</v>
      </c>
      <c r="D7924" t="s">
        <v>26</v>
      </c>
      <c r="E7924" t="s">
        <v>13</v>
      </c>
      <c r="F7924" t="s">
        <v>14</v>
      </c>
      <c r="G7924" t="s">
        <v>562</v>
      </c>
      <c r="H7924" t="s">
        <v>28</v>
      </c>
      <c r="I7924" t="s">
        <v>47</v>
      </c>
    </row>
    <row r="7925" spans="1:9">
      <c r="A7925" s="1" t="s">
        <v>71</v>
      </c>
      <c r="B7925" s="1" t="s">
        <v>16514</v>
      </c>
      <c r="C7925" t="s">
        <v>14250</v>
      </c>
      <c r="D7925" t="s">
        <v>26</v>
      </c>
      <c r="E7925" t="s">
        <v>13</v>
      </c>
      <c r="F7925" t="s">
        <v>14</v>
      </c>
      <c r="G7925" t="s">
        <v>562</v>
      </c>
      <c r="H7925" t="s">
        <v>28</v>
      </c>
      <c r="I7925" t="s">
        <v>47</v>
      </c>
    </row>
    <row r="7926" spans="1:9">
      <c r="A7926" s="1" t="s">
        <v>68</v>
      </c>
      <c r="B7926" s="1" t="s">
        <v>16515</v>
      </c>
      <c r="C7926" t="s">
        <v>16516</v>
      </c>
      <c r="D7926" t="s">
        <v>12</v>
      </c>
      <c r="E7926" t="s">
        <v>13</v>
      </c>
      <c r="F7926" t="s">
        <v>4490</v>
      </c>
      <c r="G7926" t="s">
        <v>206</v>
      </c>
      <c r="H7926" t="s">
        <v>27</v>
      </c>
      <c r="I7926" t="s">
        <v>47</v>
      </c>
    </row>
    <row r="7927" spans="1:9">
      <c r="A7927" s="1" t="s">
        <v>3556</v>
      </c>
      <c r="B7927" s="1" t="s">
        <v>16517</v>
      </c>
      <c r="C7927" t="s">
        <v>4958</v>
      </c>
      <c r="D7927" t="s">
        <v>12</v>
      </c>
      <c r="E7927" t="s">
        <v>20</v>
      </c>
      <c r="F7927" t="s">
        <v>1704</v>
      </c>
      <c r="G7927" t="s">
        <v>1705</v>
      </c>
      <c r="H7927" t="s">
        <v>16</v>
      </c>
      <c r="I7927" t="s">
        <v>90</v>
      </c>
    </row>
    <row r="7928" spans="1:9">
      <c r="A7928" s="1" t="s">
        <v>3556</v>
      </c>
      <c r="B7928" s="1" t="s">
        <v>16518</v>
      </c>
      <c r="C7928" t="s">
        <v>4960</v>
      </c>
      <c r="D7928" t="s">
        <v>12</v>
      </c>
      <c r="E7928" t="s">
        <v>20</v>
      </c>
      <c r="F7928" t="s">
        <v>1704</v>
      </c>
      <c r="G7928" t="s">
        <v>1705</v>
      </c>
      <c r="H7928" t="s">
        <v>16</v>
      </c>
      <c r="I7928" t="s">
        <v>90</v>
      </c>
    </row>
    <row r="7929" spans="1:9">
      <c r="A7929" s="1" t="s">
        <v>821</v>
      </c>
      <c r="B7929" s="1" t="s">
        <v>16519</v>
      </c>
      <c r="C7929" t="s">
        <v>14344</v>
      </c>
      <c r="D7929" t="s">
        <v>26</v>
      </c>
      <c r="E7929" t="s">
        <v>20</v>
      </c>
      <c r="F7929" t="s">
        <v>14</v>
      </c>
      <c r="G7929" t="s">
        <v>495</v>
      </c>
      <c r="H7929" t="s">
        <v>28</v>
      </c>
      <c r="I7929" t="s">
        <v>28</v>
      </c>
    </row>
    <row r="7930" spans="1:9">
      <c r="A7930" s="1" t="s">
        <v>53</v>
      </c>
      <c r="B7930" s="1" t="s">
        <v>16520</v>
      </c>
      <c r="C7930" t="s">
        <v>16521</v>
      </c>
      <c r="D7930" t="s">
        <v>26</v>
      </c>
      <c r="E7930" t="s">
        <v>13</v>
      </c>
      <c r="F7930" t="s">
        <v>56</v>
      </c>
      <c r="G7930" t="s">
        <v>115</v>
      </c>
      <c r="H7930" t="s">
        <v>27</v>
      </c>
      <c r="I7930" t="s">
        <v>90</v>
      </c>
    </row>
    <row r="7931" spans="1:9">
      <c r="A7931" s="1" t="s">
        <v>53</v>
      </c>
      <c r="B7931" s="1" t="s">
        <v>16522</v>
      </c>
      <c r="C7931" t="s">
        <v>14424</v>
      </c>
      <c r="D7931" t="s">
        <v>26</v>
      </c>
      <c r="E7931" t="s">
        <v>13</v>
      </c>
      <c r="F7931" t="s">
        <v>56</v>
      </c>
      <c r="G7931" t="s">
        <v>115</v>
      </c>
      <c r="H7931" t="s">
        <v>27</v>
      </c>
      <c r="I7931" t="s">
        <v>90</v>
      </c>
    </row>
    <row r="7932" spans="1:9">
      <c r="A7932" s="1" t="s">
        <v>71</v>
      </c>
      <c r="B7932" s="1" t="s">
        <v>16523</v>
      </c>
      <c r="C7932" t="s">
        <v>14444</v>
      </c>
      <c r="D7932" t="s">
        <v>26</v>
      </c>
      <c r="E7932" t="s">
        <v>20</v>
      </c>
      <c r="F7932" t="s">
        <v>14</v>
      </c>
      <c r="G7932" t="s">
        <v>15</v>
      </c>
      <c r="H7932" t="s">
        <v>28</v>
      </c>
      <c r="I7932" t="s">
        <v>47</v>
      </c>
    </row>
    <row r="7933" spans="1:9">
      <c r="A7933" s="1" t="s">
        <v>68</v>
      </c>
      <c r="B7933" s="1" t="s">
        <v>16524</v>
      </c>
      <c r="C7933" t="s">
        <v>16525</v>
      </c>
      <c r="D7933" t="s">
        <v>26</v>
      </c>
      <c r="E7933" t="s">
        <v>20</v>
      </c>
      <c r="F7933" t="s">
        <v>80</v>
      </c>
      <c r="G7933" t="s">
        <v>562</v>
      </c>
      <c r="H7933" t="s">
        <v>27</v>
      </c>
      <c r="I7933" t="s">
        <v>47</v>
      </c>
    </row>
    <row r="7934" spans="1:9">
      <c r="A7934" s="1" t="s">
        <v>5393</v>
      </c>
      <c r="B7934" s="1" t="s">
        <v>16526</v>
      </c>
      <c r="C7934" t="s">
        <v>14519</v>
      </c>
      <c r="D7934" t="s">
        <v>26</v>
      </c>
      <c r="E7934" t="s">
        <v>13</v>
      </c>
      <c r="F7934" t="s">
        <v>14</v>
      </c>
      <c r="G7934" t="s">
        <v>562</v>
      </c>
      <c r="H7934" t="s">
        <v>28</v>
      </c>
      <c r="I7934" t="s">
        <v>47</v>
      </c>
    </row>
    <row r="7935" spans="1:9">
      <c r="A7935" s="1" t="s">
        <v>71</v>
      </c>
      <c r="B7935" s="1" t="s">
        <v>16527</v>
      </c>
      <c r="C7935" t="s">
        <v>16528</v>
      </c>
      <c r="D7935" t="s">
        <v>26</v>
      </c>
      <c r="E7935" t="s">
        <v>13</v>
      </c>
      <c r="F7935" t="s">
        <v>14</v>
      </c>
      <c r="G7935" t="s">
        <v>562</v>
      </c>
      <c r="H7935" t="s">
        <v>28</v>
      </c>
      <c r="I7935" t="s">
        <v>47</v>
      </c>
    </row>
    <row r="7936" spans="1:9">
      <c r="A7936" s="1" t="s">
        <v>71</v>
      </c>
      <c r="B7936" s="1" t="s">
        <v>16529</v>
      </c>
      <c r="C7936" t="s">
        <v>14541</v>
      </c>
      <c r="D7936" t="s">
        <v>26</v>
      </c>
      <c r="E7936" t="s">
        <v>20</v>
      </c>
      <c r="F7936" t="s">
        <v>14</v>
      </c>
      <c r="G7936" t="s">
        <v>15</v>
      </c>
      <c r="H7936" t="s">
        <v>28</v>
      </c>
      <c r="I7936" t="s">
        <v>47</v>
      </c>
    </row>
    <row r="7937" spans="1:9">
      <c r="A7937" s="1" t="s">
        <v>496</v>
      </c>
      <c r="B7937" s="1" t="s">
        <v>16530</v>
      </c>
      <c r="C7937" t="s">
        <v>14543</v>
      </c>
      <c r="D7937" t="s">
        <v>26</v>
      </c>
      <c r="E7937" t="s">
        <v>13</v>
      </c>
      <c r="F7937" t="s">
        <v>14</v>
      </c>
      <c r="G7937" t="s">
        <v>562</v>
      </c>
      <c r="H7937" t="s">
        <v>28</v>
      </c>
      <c r="I7937" t="s">
        <v>47</v>
      </c>
    </row>
    <row r="7938" spans="1:9">
      <c r="A7938" s="1" t="s">
        <v>2040</v>
      </c>
      <c r="B7938" s="1" t="s">
        <v>16531</v>
      </c>
      <c r="C7938" t="s">
        <v>14650</v>
      </c>
      <c r="D7938" t="s">
        <v>26</v>
      </c>
      <c r="E7938" t="s">
        <v>20</v>
      </c>
      <c r="F7938" t="s">
        <v>1025</v>
      </c>
      <c r="G7938" t="s">
        <v>15</v>
      </c>
      <c r="H7938" t="s">
        <v>28</v>
      </c>
      <c r="I7938" t="s">
        <v>47</v>
      </c>
    </row>
    <row r="7939" spans="1:9">
      <c r="A7939" s="1" t="s">
        <v>2040</v>
      </c>
      <c r="B7939" s="1" t="s">
        <v>16532</v>
      </c>
      <c r="C7939" t="s">
        <v>14656</v>
      </c>
      <c r="D7939" t="s">
        <v>26</v>
      </c>
      <c r="E7939" t="s">
        <v>20</v>
      </c>
      <c r="F7939" t="s">
        <v>1025</v>
      </c>
      <c r="G7939" t="s">
        <v>15</v>
      </c>
      <c r="H7939" t="s">
        <v>28</v>
      </c>
      <c r="I7939" t="s">
        <v>47</v>
      </c>
    </row>
    <row r="7940" spans="1:9">
      <c r="A7940" s="1" t="s">
        <v>2040</v>
      </c>
      <c r="B7940" s="1" t="s">
        <v>16533</v>
      </c>
      <c r="C7940" t="s">
        <v>14665</v>
      </c>
      <c r="D7940" t="s">
        <v>26</v>
      </c>
      <c r="E7940" t="s">
        <v>20</v>
      </c>
      <c r="F7940" t="s">
        <v>1025</v>
      </c>
      <c r="G7940" t="s">
        <v>15</v>
      </c>
      <c r="H7940" t="s">
        <v>28</v>
      </c>
      <c r="I7940" t="s">
        <v>47</v>
      </c>
    </row>
    <row r="7941" spans="1:9">
      <c r="A7941" s="1" t="s">
        <v>2040</v>
      </c>
      <c r="B7941" s="1" t="s">
        <v>16534</v>
      </c>
      <c r="C7941" t="s">
        <v>14671</v>
      </c>
      <c r="D7941" t="s">
        <v>26</v>
      </c>
      <c r="E7941" t="s">
        <v>20</v>
      </c>
      <c r="F7941" t="s">
        <v>1025</v>
      </c>
      <c r="G7941" t="s">
        <v>15</v>
      </c>
      <c r="H7941" t="s">
        <v>28</v>
      </c>
      <c r="I7941" t="s">
        <v>47</v>
      </c>
    </row>
    <row r="7942" spans="1:9">
      <c r="A7942" s="1" t="s">
        <v>220</v>
      </c>
      <c r="B7942" s="1" t="s">
        <v>16535</v>
      </c>
      <c r="C7942" t="s">
        <v>16536</v>
      </c>
      <c r="D7942" t="s">
        <v>26</v>
      </c>
      <c r="E7942" t="s">
        <v>20</v>
      </c>
      <c r="F7942" t="s">
        <v>205</v>
      </c>
      <c r="G7942" t="s">
        <v>904</v>
      </c>
      <c r="H7942" t="s">
        <v>27</v>
      </c>
      <c r="I7942" t="s">
        <v>47</v>
      </c>
    </row>
    <row r="7943" spans="1:9">
      <c r="A7943" s="1" t="s">
        <v>220</v>
      </c>
      <c r="B7943" s="1" t="s">
        <v>16537</v>
      </c>
      <c r="C7943" t="s">
        <v>16538</v>
      </c>
      <c r="D7943" t="s">
        <v>26</v>
      </c>
      <c r="E7943" t="s">
        <v>20</v>
      </c>
      <c r="F7943" t="s">
        <v>205</v>
      </c>
      <c r="G7943" t="s">
        <v>904</v>
      </c>
      <c r="H7943" t="s">
        <v>27</v>
      </c>
      <c r="I7943" t="s">
        <v>47</v>
      </c>
    </row>
    <row r="7944" spans="1:9">
      <c r="A7944" s="1" t="s">
        <v>220</v>
      </c>
      <c r="B7944" s="1" t="s">
        <v>16539</v>
      </c>
      <c r="C7944" t="s">
        <v>14742</v>
      </c>
      <c r="D7944" t="s">
        <v>26</v>
      </c>
      <c r="E7944" t="s">
        <v>20</v>
      </c>
      <c r="F7944" t="s">
        <v>205</v>
      </c>
      <c r="G7944" t="s">
        <v>904</v>
      </c>
      <c r="H7944" t="s">
        <v>27</v>
      </c>
      <c r="I7944" t="s">
        <v>47</v>
      </c>
    </row>
    <row r="7945" spans="1:9">
      <c r="A7945" s="1" t="s">
        <v>220</v>
      </c>
      <c r="B7945" s="1" t="s">
        <v>16540</v>
      </c>
      <c r="C7945" t="s">
        <v>14744</v>
      </c>
      <c r="D7945" t="s">
        <v>26</v>
      </c>
      <c r="E7945" t="s">
        <v>20</v>
      </c>
      <c r="F7945" t="s">
        <v>205</v>
      </c>
      <c r="G7945" t="s">
        <v>904</v>
      </c>
      <c r="H7945" t="s">
        <v>27</v>
      </c>
      <c r="I7945" t="s">
        <v>47</v>
      </c>
    </row>
    <row r="7946" spans="1:9">
      <c r="A7946" s="1" t="s">
        <v>220</v>
      </c>
      <c r="B7946" s="1" t="s">
        <v>16541</v>
      </c>
      <c r="C7946" t="s">
        <v>14748</v>
      </c>
      <c r="D7946" t="s">
        <v>26</v>
      </c>
      <c r="E7946" t="s">
        <v>20</v>
      </c>
      <c r="F7946" t="s">
        <v>1402</v>
      </c>
      <c r="G7946" t="s">
        <v>1402</v>
      </c>
      <c r="H7946" t="s">
        <v>27</v>
      </c>
      <c r="I7946" t="s">
        <v>47</v>
      </c>
    </row>
    <row r="7947" spans="1:9">
      <c r="A7947" s="1" t="s">
        <v>220</v>
      </c>
      <c r="B7947" s="1" t="s">
        <v>16542</v>
      </c>
      <c r="C7947" t="s">
        <v>14750</v>
      </c>
      <c r="D7947" t="s">
        <v>26</v>
      </c>
      <c r="E7947" t="s">
        <v>20</v>
      </c>
      <c r="F7947" t="s">
        <v>6967</v>
      </c>
      <c r="G7947" t="s">
        <v>779</v>
      </c>
      <c r="H7947" t="s">
        <v>27</v>
      </c>
      <c r="I7947" t="s">
        <v>47</v>
      </c>
    </row>
    <row r="7948" spans="1:9">
      <c r="A7948" s="1" t="s">
        <v>220</v>
      </c>
      <c r="B7948" s="1" t="s">
        <v>16543</v>
      </c>
      <c r="C7948" t="s">
        <v>14752</v>
      </c>
      <c r="D7948" t="s">
        <v>26</v>
      </c>
      <c r="E7948" t="s">
        <v>20</v>
      </c>
      <c r="F7948" t="s">
        <v>14</v>
      </c>
      <c r="G7948" t="s">
        <v>15</v>
      </c>
      <c r="H7948" t="s">
        <v>27</v>
      </c>
      <c r="I7948" t="s">
        <v>47</v>
      </c>
    </row>
    <row r="7949" spans="1:9">
      <c r="A7949" s="1" t="s">
        <v>220</v>
      </c>
      <c r="B7949" s="1" t="s">
        <v>16544</v>
      </c>
      <c r="C7949" t="s">
        <v>14754</v>
      </c>
      <c r="D7949" t="s">
        <v>26</v>
      </c>
      <c r="E7949" t="s">
        <v>20</v>
      </c>
      <c r="F7949" t="s">
        <v>14</v>
      </c>
      <c r="G7949" t="s">
        <v>15</v>
      </c>
      <c r="H7949" t="s">
        <v>27</v>
      </c>
      <c r="I7949" t="s">
        <v>47</v>
      </c>
    </row>
    <row r="7950" spans="1:9">
      <c r="A7950" s="1" t="s">
        <v>220</v>
      </c>
      <c r="B7950" s="1" t="s">
        <v>16545</v>
      </c>
      <c r="C7950" t="s">
        <v>14756</v>
      </c>
      <c r="D7950" t="s">
        <v>26</v>
      </c>
      <c r="E7950" t="s">
        <v>20</v>
      </c>
      <c r="F7950" t="s">
        <v>14</v>
      </c>
      <c r="G7950" t="s">
        <v>15</v>
      </c>
      <c r="H7950" t="s">
        <v>27</v>
      </c>
      <c r="I7950" t="s">
        <v>47</v>
      </c>
    </row>
    <row r="7951" spans="1:9">
      <c r="A7951" s="1" t="s">
        <v>220</v>
      </c>
      <c r="B7951" s="1" t="s">
        <v>16546</v>
      </c>
      <c r="C7951" t="s">
        <v>14766</v>
      </c>
      <c r="D7951" t="s">
        <v>26</v>
      </c>
      <c r="E7951" t="s">
        <v>20</v>
      </c>
      <c r="F7951" t="s">
        <v>14</v>
      </c>
      <c r="G7951" t="s">
        <v>15</v>
      </c>
      <c r="H7951" t="s">
        <v>27</v>
      </c>
      <c r="I7951" t="s">
        <v>47</v>
      </c>
    </row>
    <row r="7952" spans="1:9">
      <c r="A7952" s="1" t="s">
        <v>931</v>
      </c>
      <c r="B7952" s="1" t="s">
        <v>16547</v>
      </c>
      <c r="C7952" t="s">
        <v>14772</v>
      </c>
      <c r="D7952" t="s">
        <v>26</v>
      </c>
      <c r="E7952" t="s">
        <v>20</v>
      </c>
      <c r="F7952" t="s">
        <v>14</v>
      </c>
      <c r="G7952" t="s">
        <v>562</v>
      </c>
      <c r="H7952" t="s">
        <v>28</v>
      </c>
      <c r="I7952" t="s">
        <v>28</v>
      </c>
    </row>
    <row r="7953" spans="1:9">
      <c r="A7953" s="1" t="s">
        <v>163</v>
      </c>
      <c r="B7953" s="1" t="s">
        <v>16548</v>
      </c>
      <c r="C7953" t="s">
        <v>16549</v>
      </c>
      <c r="D7953" t="s">
        <v>26</v>
      </c>
      <c r="E7953" t="s">
        <v>20</v>
      </c>
      <c r="F7953" t="s">
        <v>14</v>
      </c>
      <c r="G7953" t="s">
        <v>15</v>
      </c>
      <c r="H7953" t="s">
        <v>28</v>
      </c>
      <c r="I7953" t="s">
        <v>28</v>
      </c>
    </row>
    <row r="7954" spans="1:9">
      <c r="A7954" s="1" t="s">
        <v>53</v>
      </c>
      <c r="B7954" s="1" t="s">
        <v>16550</v>
      </c>
      <c r="C7954" t="s">
        <v>14958</v>
      </c>
      <c r="D7954" t="s">
        <v>26</v>
      </c>
      <c r="E7954" t="s">
        <v>20</v>
      </c>
      <c r="F7954" t="s">
        <v>14</v>
      </c>
      <c r="G7954" t="s">
        <v>15</v>
      </c>
      <c r="H7954" t="s">
        <v>27</v>
      </c>
      <c r="I7954" t="s">
        <v>47</v>
      </c>
    </row>
    <row r="7955" spans="1:9">
      <c r="A7955" s="1" t="s">
        <v>53</v>
      </c>
      <c r="B7955" s="1" t="s">
        <v>16551</v>
      </c>
      <c r="C7955" t="s">
        <v>14962</v>
      </c>
      <c r="D7955" t="s">
        <v>26</v>
      </c>
      <c r="E7955" t="s">
        <v>20</v>
      </c>
      <c r="F7955" t="s">
        <v>14</v>
      </c>
      <c r="G7955" t="s">
        <v>15</v>
      </c>
      <c r="H7955" t="s">
        <v>27</v>
      </c>
      <c r="I7955" t="s">
        <v>47</v>
      </c>
    </row>
    <row r="7956" spans="1:9">
      <c r="A7956" s="1" t="s">
        <v>220</v>
      </c>
      <c r="B7956" s="1" t="s">
        <v>16552</v>
      </c>
      <c r="C7956" t="s">
        <v>5045</v>
      </c>
      <c r="D7956" t="s">
        <v>26</v>
      </c>
      <c r="E7956" t="s">
        <v>20</v>
      </c>
      <c r="F7956" t="s">
        <v>14</v>
      </c>
      <c r="G7956" t="s">
        <v>15</v>
      </c>
      <c r="H7956" t="s">
        <v>27</v>
      </c>
      <c r="I7956" t="s">
        <v>47</v>
      </c>
    </row>
    <row r="7957" spans="1:9">
      <c r="A7957" s="1" t="s">
        <v>1022</v>
      </c>
      <c r="B7957" s="1" t="s">
        <v>16553</v>
      </c>
      <c r="C7957" t="s">
        <v>5047</v>
      </c>
      <c r="D7957" t="s">
        <v>26</v>
      </c>
      <c r="E7957" t="s">
        <v>20</v>
      </c>
      <c r="F7957" t="s">
        <v>14</v>
      </c>
      <c r="G7957" t="s">
        <v>15</v>
      </c>
      <c r="H7957" t="s">
        <v>28</v>
      </c>
      <c r="I7957" t="s">
        <v>47</v>
      </c>
    </row>
    <row r="7958" spans="1:9">
      <c r="A7958" s="1" t="s">
        <v>53</v>
      </c>
      <c r="B7958" s="1" t="s">
        <v>16554</v>
      </c>
      <c r="C7958" t="s">
        <v>16555</v>
      </c>
      <c r="D7958" t="s">
        <v>26</v>
      </c>
      <c r="E7958" t="s">
        <v>20</v>
      </c>
      <c r="F7958" t="s">
        <v>752</v>
      </c>
      <c r="G7958" t="s">
        <v>15</v>
      </c>
      <c r="H7958" t="s">
        <v>27</v>
      </c>
      <c r="I7958" t="s">
        <v>59</v>
      </c>
    </row>
    <row r="7959" spans="1:9">
      <c r="A7959" s="1" t="s">
        <v>213</v>
      </c>
      <c r="B7959" s="1" t="s">
        <v>16556</v>
      </c>
      <c r="C7959" t="s">
        <v>5114</v>
      </c>
      <c r="D7959" t="s">
        <v>26</v>
      </c>
      <c r="E7959" t="s">
        <v>20</v>
      </c>
      <c r="F7959" t="s">
        <v>14</v>
      </c>
      <c r="G7959" t="s">
        <v>495</v>
      </c>
      <c r="H7959" t="s">
        <v>28</v>
      </c>
      <c r="I7959" t="s">
        <v>28</v>
      </c>
    </row>
    <row r="7960" spans="1:9">
      <c r="A7960" s="1" t="s">
        <v>213</v>
      </c>
      <c r="B7960" s="1" t="s">
        <v>16557</v>
      </c>
      <c r="C7960" t="s">
        <v>16558</v>
      </c>
      <c r="D7960" t="s">
        <v>26</v>
      </c>
      <c r="E7960" t="s">
        <v>20</v>
      </c>
      <c r="F7960" t="s">
        <v>14</v>
      </c>
      <c r="G7960" t="s">
        <v>495</v>
      </c>
      <c r="H7960" t="s">
        <v>28</v>
      </c>
      <c r="I7960" t="s">
        <v>28</v>
      </c>
    </row>
    <row r="7961" spans="1:9">
      <c r="A7961" s="1" t="s">
        <v>213</v>
      </c>
      <c r="B7961" s="1" t="s">
        <v>16559</v>
      </c>
      <c r="C7961" t="s">
        <v>5118</v>
      </c>
      <c r="D7961" t="s">
        <v>26</v>
      </c>
      <c r="E7961" t="s">
        <v>20</v>
      </c>
      <c r="F7961" t="s">
        <v>14</v>
      </c>
      <c r="G7961" t="s">
        <v>15</v>
      </c>
      <c r="H7961" t="s">
        <v>28</v>
      </c>
      <c r="I7961" t="s">
        <v>28</v>
      </c>
    </row>
    <row r="7962" spans="1:9">
      <c r="A7962" s="1" t="s">
        <v>821</v>
      </c>
      <c r="B7962" s="1" t="s">
        <v>16560</v>
      </c>
      <c r="C7962" t="s">
        <v>5149</v>
      </c>
      <c r="D7962" t="s">
        <v>26</v>
      </c>
      <c r="E7962" t="s">
        <v>20</v>
      </c>
      <c r="F7962" t="s">
        <v>14</v>
      </c>
      <c r="G7962" t="s">
        <v>562</v>
      </c>
      <c r="H7962" t="s">
        <v>28</v>
      </c>
      <c r="I7962" t="s">
        <v>47</v>
      </c>
    </row>
    <row r="7963" spans="1:9">
      <c r="A7963" s="1" t="s">
        <v>71</v>
      </c>
      <c r="B7963" s="1" t="s">
        <v>16561</v>
      </c>
      <c r="C7963" t="s">
        <v>5155</v>
      </c>
      <c r="D7963" t="s">
        <v>26</v>
      </c>
      <c r="E7963" t="s">
        <v>13</v>
      </c>
      <c r="F7963" t="s">
        <v>175</v>
      </c>
      <c r="G7963" t="s">
        <v>15</v>
      </c>
      <c r="H7963" t="s">
        <v>28</v>
      </c>
      <c r="I7963" t="s">
        <v>47</v>
      </c>
    </row>
    <row r="7964" spans="1:9">
      <c r="A7964" s="1" t="s">
        <v>71</v>
      </c>
      <c r="B7964" s="1" t="s">
        <v>16562</v>
      </c>
      <c r="C7964" t="s">
        <v>16563</v>
      </c>
      <c r="D7964" t="s">
        <v>26</v>
      </c>
      <c r="E7964" t="s">
        <v>20</v>
      </c>
      <c r="F7964" t="s">
        <v>14</v>
      </c>
      <c r="G7964" t="s">
        <v>495</v>
      </c>
      <c r="H7964" t="s">
        <v>28</v>
      </c>
      <c r="I7964" t="s">
        <v>47</v>
      </c>
    </row>
    <row r="7965" spans="1:9">
      <c r="A7965" s="1" t="s">
        <v>821</v>
      </c>
      <c r="B7965" s="1" t="s">
        <v>16564</v>
      </c>
      <c r="C7965" t="s">
        <v>16565</v>
      </c>
      <c r="D7965" t="s">
        <v>26</v>
      </c>
      <c r="E7965" t="s">
        <v>20</v>
      </c>
      <c r="F7965" t="s">
        <v>14</v>
      </c>
      <c r="G7965" t="s">
        <v>562</v>
      </c>
      <c r="H7965" t="s">
        <v>28</v>
      </c>
      <c r="I7965" t="s">
        <v>47</v>
      </c>
    </row>
    <row r="7966" spans="1:9">
      <c r="A7966" s="1" t="s">
        <v>821</v>
      </c>
      <c r="B7966" s="1" t="s">
        <v>16566</v>
      </c>
      <c r="C7966" t="s">
        <v>5171</v>
      </c>
      <c r="D7966" t="s">
        <v>26</v>
      </c>
      <c r="E7966" t="s">
        <v>20</v>
      </c>
      <c r="F7966" t="s">
        <v>14</v>
      </c>
      <c r="G7966" t="s">
        <v>562</v>
      </c>
      <c r="H7966" t="s">
        <v>28</v>
      </c>
      <c r="I7966" t="s">
        <v>47</v>
      </c>
    </row>
    <row r="7967" spans="1:9">
      <c r="A7967" s="1" t="s">
        <v>163</v>
      </c>
      <c r="B7967" s="1" t="s">
        <v>16567</v>
      </c>
      <c r="C7967" t="s">
        <v>5174</v>
      </c>
      <c r="D7967" t="s">
        <v>26</v>
      </c>
      <c r="E7967" t="s">
        <v>20</v>
      </c>
      <c r="F7967" t="s">
        <v>14</v>
      </c>
      <c r="G7967" t="s">
        <v>562</v>
      </c>
      <c r="H7967" t="s">
        <v>28</v>
      </c>
      <c r="I7967" t="s">
        <v>47</v>
      </c>
    </row>
    <row r="7968" spans="1:9">
      <c r="A7968" s="1" t="s">
        <v>68</v>
      </c>
      <c r="B7968" s="1" t="s">
        <v>16568</v>
      </c>
      <c r="C7968" t="s">
        <v>16569</v>
      </c>
      <c r="D7968" t="s">
        <v>26</v>
      </c>
      <c r="E7968" t="s">
        <v>20</v>
      </c>
      <c r="F7968" t="s">
        <v>80</v>
      </c>
      <c r="G7968" t="s">
        <v>562</v>
      </c>
      <c r="H7968" t="s">
        <v>27</v>
      </c>
      <c r="I7968" t="s">
        <v>47</v>
      </c>
    </row>
    <row r="7969" spans="1:9">
      <c r="A7969" s="1" t="s">
        <v>68</v>
      </c>
      <c r="B7969" s="1" t="s">
        <v>16570</v>
      </c>
      <c r="C7969" t="s">
        <v>5178</v>
      </c>
      <c r="D7969" t="s">
        <v>26</v>
      </c>
      <c r="E7969" t="s">
        <v>20</v>
      </c>
      <c r="F7969" t="s">
        <v>80</v>
      </c>
      <c r="G7969" t="s">
        <v>562</v>
      </c>
      <c r="H7969" t="s">
        <v>27</v>
      </c>
      <c r="I7969" t="s">
        <v>47</v>
      </c>
    </row>
    <row r="7970" spans="1:9">
      <c r="A7970" s="1" t="s">
        <v>68</v>
      </c>
      <c r="B7970" s="1" t="s">
        <v>16571</v>
      </c>
      <c r="C7970" t="s">
        <v>16572</v>
      </c>
      <c r="D7970" t="s">
        <v>26</v>
      </c>
      <c r="E7970" t="s">
        <v>20</v>
      </c>
      <c r="F7970" t="s">
        <v>14</v>
      </c>
      <c r="G7970" t="s">
        <v>15</v>
      </c>
      <c r="H7970" t="s">
        <v>27</v>
      </c>
      <c r="I7970" t="s">
        <v>47</v>
      </c>
    </row>
    <row r="7971" spans="1:9">
      <c r="A7971" s="1" t="s">
        <v>71</v>
      </c>
      <c r="B7971" s="1" t="s">
        <v>16573</v>
      </c>
      <c r="C7971" t="s">
        <v>5185</v>
      </c>
      <c r="D7971" t="s">
        <v>26</v>
      </c>
      <c r="E7971" t="s">
        <v>20</v>
      </c>
      <c r="F7971" t="s">
        <v>80</v>
      </c>
      <c r="G7971" t="s">
        <v>527</v>
      </c>
      <c r="H7971" t="s">
        <v>28</v>
      </c>
      <c r="I7971" t="s">
        <v>47</v>
      </c>
    </row>
    <row r="7972" spans="1:9">
      <c r="A7972" s="1" t="s">
        <v>71</v>
      </c>
      <c r="B7972" s="1" t="s">
        <v>16574</v>
      </c>
      <c r="C7972" t="s">
        <v>5189</v>
      </c>
      <c r="D7972" t="s">
        <v>26</v>
      </c>
      <c r="E7972" t="s">
        <v>13</v>
      </c>
      <c r="F7972" t="s">
        <v>14</v>
      </c>
      <c r="G7972" t="s">
        <v>562</v>
      </c>
      <c r="H7972" t="s">
        <v>27</v>
      </c>
      <c r="I7972" t="s">
        <v>47</v>
      </c>
    </row>
    <row r="7973" spans="1:9">
      <c r="A7973" s="1" t="s">
        <v>163</v>
      </c>
      <c r="B7973" s="1" t="s">
        <v>16575</v>
      </c>
      <c r="C7973" t="s">
        <v>16576</v>
      </c>
      <c r="D7973" t="s">
        <v>26</v>
      </c>
      <c r="E7973" t="s">
        <v>20</v>
      </c>
      <c r="F7973" t="s">
        <v>14</v>
      </c>
      <c r="G7973" t="s">
        <v>562</v>
      </c>
      <c r="H7973" t="s">
        <v>28</v>
      </c>
      <c r="I7973" t="s">
        <v>28</v>
      </c>
    </row>
    <row r="7974" spans="1:9">
      <c r="A7974" s="1" t="s">
        <v>1022</v>
      </c>
      <c r="B7974" s="1" t="s">
        <v>16577</v>
      </c>
      <c r="C7974" t="s">
        <v>16578</v>
      </c>
      <c r="D7974" t="s">
        <v>26</v>
      </c>
      <c r="E7974" t="s">
        <v>20</v>
      </c>
      <c r="F7974" t="s">
        <v>14</v>
      </c>
      <c r="G7974" t="s">
        <v>15</v>
      </c>
      <c r="H7974" t="s">
        <v>28</v>
      </c>
      <c r="I7974" t="s">
        <v>47</v>
      </c>
    </row>
    <row r="7975" spans="1:9">
      <c r="A7975" s="1" t="s">
        <v>53</v>
      </c>
      <c r="B7975" s="1" t="s">
        <v>16579</v>
      </c>
      <c r="C7975" t="s">
        <v>5246</v>
      </c>
      <c r="D7975" t="s">
        <v>26</v>
      </c>
      <c r="E7975" t="s">
        <v>13</v>
      </c>
      <c r="F7975" t="s">
        <v>56</v>
      </c>
      <c r="G7975" t="s">
        <v>201</v>
      </c>
      <c r="H7975" t="s">
        <v>27</v>
      </c>
      <c r="I7975" t="s">
        <v>59</v>
      </c>
    </row>
    <row r="7976" spans="1:9">
      <c r="A7976" s="1" t="s">
        <v>202</v>
      </c>
      <c r="B7976" s="1" t="s">
        <v>16580</v>
      </c>
      <c r="C7976" t="s">
        <v>5310</v>
      </c>
      <c r="D7976" t="s">
        <v>26</v>
      </c>
      <c r="E7976" t="s">
        <v>13</v>
      </c>
      <c r="F7976" t="s">
        <v>205</v>
      </c>
      <c r="G7976" t="s">
        <v>206</v>
      </c>
      <c r="H7976" t="s">
        <v>28</v>
      </c>
      <c r="I7976" t="s">
        <v>47</v>
      </c>
    </row>
    <row r="7977" spans="1:9">
      <c r="A7977" s="1" t="s">
        <v>163</v>
      </c>
      <c r="B7977" s="1" t="s">
        <v>16581</v>
      </c>
      <c r="C7977" s="2" t="s">
        <v>16582</v>
      </c>
      <c r="D7977" t="s">
        <v>26</v>
      </c>
      <c r="E7977" t="s">
        <v>13</v>
      </c>
      <c r="F7977" t="s">
        <v>557</v>
      </c>
      <c r="G7977" s="2" t="s">
        <v>2144</v>
      </c>
      <c r="H7977" t="s">
        <v>28</v>
      </c>
      <c r="I7977" t="s">
        <v>28</v>
      </c>
    </row>
    <row r="7978" spans="1:9">
      <c r="A7978" s="1" t="s">
        <v>77</v>
      </c>
      <c r="B7978" s="1" t="s">
        <v>16583</v>
      </c>
      <c r="C7978" t="s">
        <v>16584</v>
      </c>
      <c r="D7978" t="s">
        <v>12</v>
      </c>
      <c r="E7978" t="s">
        <v>20</v>
      </c>
      <c r="F7978" t="s">
        <v>527</v>
      </c>
      <c r="G7978" t="s">
        <v>15</v>
      </c>
      <c r="H7978" t="s">
        <v>27</v>
      </c>
      <c r="I7978" t="s">
        <v>47</v>
      </c>
    </row>
    <row r="7979" spans="1:9">
      <c r="A7979" s="1" t="s">
        <v>1484</v>
      </c>
      <c r="B7979" s="1" t="s">
        <v>16585</v>
      </c>
      <c r="C7979" t="s">
        <v>16586</v>
      </c>
      <c r="D7979" t="s">
        <v>26</v>
      </c>
      <c r="E7979" t="s">
        <v>20</v>
      </c>
      <c r="F7979" t="s">
        <v>14</v>
      </c>
      <c r="G7979" t="s">
        <v>562</v>
      </c>
      <c r="H7979" t="s">
        <v>16</v>
      </c>
      <c r="I7979" t="s">
        <v>47</v>
      </c>
    </row>
    <row r="7980" spans="1:9">
      <c r="A7980" s="1" t="s">
        <v>77</v>
      </c>
      <c r="B7980" s="1" t="s">
        <v>16587</v>
      </c>
      <c r="C7980" t="s">
        <v>16588</v>
      </c>
      <c r="D7980" t="s">
        <v>12</v>
      </c>
      <c r="E7980" t="s">
        <v>13</v>
      </c>
      <c r="F7980" t="s">
        <v>527</v>
      </c>
      <c r="G7980" t="s">
        <v>527</v>
      </c>
      <c r="H7980" t="s">
        <v>27</v>
      </c>
      <c r="I7980" t="s">
        <v>47</v>
      </c>
    </row>
    <row r="7981" spans="1:9">
      <c r="A7981" s="1" t="s">
        <v>1487</v>
      </c>
      <c r="B7981" s="1" t="s">
        <v>16589</v>
      </c>
      <c r="C7981" t="s">
        <v>5484</v>
      </c>
      <c r="D7981" t="s">
        <v>12</v>
      </c>
      <c r="E7981" t="s">
        <v>20</v>
      </c>
      <c r="F7981" t="s">
        <v>1704</v>
      </c>
      <c r="G7981" t="s">
        <v>1705</v>
      </c>
      <c r="H7981" t="s">
        <v>16</v>
      </c>
      <c r="I7981" t="s">
        <v>90</v>
      </c>
    </row>
    <row r="7982" spans="1:9">
      <c r="A7982" s="1" t="s">
        <v>1487</v>
      </c>
      <c r="B7982" s="1" t="s">
        <v>16590</v>
      </c>
      <c r="C7982" t="s">
        <v>5486</v>
      </c>
      <c r="D7982" t="s">
        <v>12</v>
      </c>
      <c r="E7982" t="s">
        <v>20</v>
      </c>
      <c r="F7982" t="s">
        <v>1704</v>
      </c>
      <c r="G7982" t="s">
        <v>1705</v>
      </c>
      <c r="H7982" t="s">
        <v>16</v>
      </c>
      <c r="I7982" t="s">
        <v>90</v>
      </c>
    </row>
    <row r="7983" spans="1:9">
      <c r="A7983" s="1" t="s">
        <v>1487</v>
      </c>
      <c r="B7983" s="1" t="s">
        <v>16591</v>
      </c>
      <c r="C7983" t="s">
        <v>5488</v>
      </c>
      <c r="D7983" t="s">
        <v>12</v>
      </c>
      <c r="E7983" t="s">
        <v>20</v>
      </c>
      <c r="F7983" t="s">
        <v>1704</v>
      </c>
      <c r="G7983" t="s">
        <v>1705</v>
      </c>
      <c r="H7983" t="s">
        <v>16</v>
      </c>
      <c r="I7983" t="s">
        <v>90</v>
      </c>
    </row>
    <row r="7984" spans="1:9">
      <c r="A7984" s="1" t="s">
        <v>1487</v>
      </c>
      <c r="B7984" s="1" t="s">
        <v>16592</v>
      </c>
      <c r="C7984" t="s">
        <v>5490</v>
      </c>
      <c r="D7984" t="s">
        <v>12</v>
      </c>
      <c r="E7984" t="s">
        <v>20</v>
      </c>
      <c r="F7984" t="s">
        <v>1704</v>
      </c>
      <c r="G7984" t="s">
        <v>1705</v>
      </c>
      <c r="H7984" t="s">
        <v>16</v>
      </c>
      <c r="I7984" t="s">
        <v>90</v>
      </c>
    </row>
    <row r="7985" spans="1:9">
      <c r="A7985" s="1" t="s">
        <v>1487</v>
      </c>
      <c r="B7985" s="1" t="s">
        <v>16593</v>
      </c>
      <c r="C7985" t="s">
        <v>5492</v>
      </c>
      <c r="D7985" t="s">
        <v>12</v>
      </c>
      <c r="E7985" t="s">
        <v>20</v>
      </c>
      <c r="F7985" t="s">
        <v>1704</v>
      </c>
      <c r="G7985" t="s">
        <v>1705</v>
      </c>
      <c r="H7985" t="s">
        <v>16</v>
      </c>
      <c r="I7985" t="s">
        <v>90</v>
      </c>
    </row>
    <row r="7986" spans="1:9">
      <c r="A7986" s="1" t="s">
        <v>1484</v>
      </c>
      <c r="B7986" s="1" t="s">
        <v>16594</v>
      </c>
      <c r="C7986" t="s">
        <v>16595</v>
      </c>
      <c r="D7986" t="s">
        <v>12</v>
      </c>
      <c r="E7986" t="s">
        <v>20</v>
      </c>
      <c r="F7986" t="s">
        <v>519</v>
      </c>
      <c r="G7986" t="s">
        <v>519</v>
      </c>
      <c r="H7986" t="s">
        <v>16</v>
      </c>
      <c r="I7986" t="s">
        <v>16</v>
      </c>
    </row>
    <row r="7987" spans="1:9">
      <c r="A7987" s="1" t="s">
        <v>839</v>
      </c>
      <c r="B7987" s="1" t="s">
        <v>16596</v>
      </c>
      <c r="C7987" t="s">
        <v>15162</v>
      </c>
      <c r="D7987" t="s">
        <v>12</v>
      </c>
      <c r="E7987" t="s">
        <v>20</v>
      </c>
      <c r="F7987" t="s">
        <v>842</v>
      </c>
      <c r="G7987" t="s">
        <v>843</v>
      </c>
      <c r="H7987" t="s">
        <v>27</v>
      </c>
      <c r="I7987" t="s">
        <v>47</v>
      </c>
    </row>
    <row r="7988" spans="1:9">
      <c r="A7988" s="1" t="s">
        <v>4313</v>
      </c>
      <c r="B7988" s="1" t="s">
        <v>16597</v>
      </c>
      <c r="C7988" t="s">
        <v>16598</v>
      </c>
      <c r="D7988" t="s">
        <v>12</v>
      </c>
      <c r="E7988" t="s">
        <v>13</v>
      </c>
      <c r="F7988" t="s">
        <v>1711</v>
      </c>
      <c r="G7988" t="s">
        <v>15</v>
      </c>
      <c r="H7988" t="s">
        <v>16</v>
      </c>
      <c r="I7988" t="s">
        <v>16</v>
      </c>
    </row>
    <row r="7989" spans="1:9">
      <c r="A7989" s="1" t="s">
        <v>213</v>
      </c>
      <c r="B7989" s="1" t="s">
        <v>16599</v>
      </c>
      <c r="C7989" t="s">
        <v>16600</v>
      </c>
      <c r="D7989" t="s">
        <v>12</v>
      </c>
      <c r="E7989" t="s">
        <v>13</v>
      </c>
      <c r="F7989" t="s">
        <v>1711</v>
      </c>
      <c r="G7989" t="s">
        <v>15</v>
      </c>
      <c r="H7989" t="s">
        <v>28</v>
      </c>
      <c r="I7989" t="s">
        <v>28</v>
      </c>
    </row>
    <row r="7990" spans="1:9">
      <c r="A7990" s="1" t="s">
        <v>77</v>
      </c>
      <c r="B7990" s="1" t="s">
        <v>16601</v>
      </c>
      <c r="C7990" t="s">
        <v>16584</v>
      </c>
      <c r="D7990" t="s">
        <v>12</v>
      </c>
      <c r="E7990" t="s">
        <v>20</v>
      </c>
      <c r="F7990" t="s">
        <v>527</v>
      </c>
      <c r="G7990" t="s">
        <v>15</v>
      </c>
      <c r="H7990" t="s">
        <v>27</v>
      </c>
      <c r="I7990" t="s">
        <v>47</v>
      </c>
    </row>
    <row r="7991" spans="1:9">
      <c r="A7991" s="1" t="s">
        <v>71</v>
      </c>
      <c r="B7991" s="1" t="s">
        <v>16602</v>
      </c>
      <c r="C7991" t="s">
        <v>16603</v>
      </c>
      <c r="D7991" t="s">
        <v>12</v>
      </c>
      <c r="E7991" t="s">
        <v>13</v>
      </c>
      <c r="F7991" t="s">
        <v>4490</v>
      </c>
      <c r="G7991" t="s">
        <v>4491</v>
      </c>
      <c r="H7991" t="s">
        <v>16</v>
      </c>
      <c r="I7991" t="s">
        <v>16</v>
      </c>
    </row>
    <row r="7992" spans="1:9">
      <c r="A7992" s="1" t="s">
        <v>16604</v>
      </c>
      <c r="B7992" s="1" t="s">
        <v>16605</v>
      </c>
      <c r="C7992" t="s">
        <v>16606</v>
      </c>
      <c r="D7992" t="s">
        <v>12</v>
      </c>
      <c r="E7992" t="s">
        <v>13</v>
      </c>
      <c r="F7992" t="s">
        <v>166</v>
      </c>
      <c r="G7992" t="s">
        <v>166</v>
      </c>
      <c r="H7992" t="s">
        <v>28</v>
      </c>
      <c r="I7992" t="s">
        <v>47</v>
      </c>
    </row>
    <row r="7993" spans="1:9">
      <c r="A7993" s="1" t="s">
        <v>77</v>
      </c>
      <c r="B7993" s="1" t="s">
        <v>16607</v>
      </c>
      <c r="C7993" t="s">
        <v>16608</v>
      </c>
      <c r="D7993" t="s">
        <v>12</v>
      </c>
      <c r="E7993" t="s">
        <v>13</v>
      </c>
      <c r="F7993" t="s">
        <v>527</v>
      </c>
      <c r="G7993" t="s">
        <v>4287</v>
      </c>
      <c r="H7993" t="s">
        <v>27</v>
      </c>
      <c r="I7993" t="s">
        <v>47</v>
      </c>
    </row>
    <row r="7994" spans="1:9">
      <c r="A7994" s="1" t="s">
        <v>213</v>
      </c>
      <c r="B7994" s="1" t="s">
        <v>16609</v>
      </c>
      <c r="C7994" t="s">
        <v>16610</v>
      </c>
      <c r="D7994" t="s">
        <v>12</v>
      </c>
      <c r="E7994" t="s">
        <v>13</v>
      </c>
      <c r="F7994" t="s">
        <v>1711</v>
      </c>
      <c r="G7994" t="s">
        <v>13685</v>
      </c>
      <c r="H7994" t="s">
        <v>16</v>
      </c>
      <c r="I7994" t="s">
        <v>16</v>
      </c>
    </row>
    <row r="7995" spans="1:9">
      <c r="A7995" s="1" t="s">
        <v>821</v>
      </c>
      <c r="B7995" s="1" t="s">
        <v>16611</v>
      </c>
      <c r="C7995" t="s">
        <v>16612</v>
      </c>
      <c r="D7995" t="s">
        <v>12</v>
      </c>
      <c r="E7995" t="s">
        <v>13</v>
      </c>
      <c r="F7995" t="s">
        <v>1711</v>
      </c>
      <c r="G7995" t="s">
        <v>13682</v>
      </c>
      <c r="H7995" t="s">
        <v>16</v>
      </c>
      <c r="I7995" t="s">
        <v>16</v>
      </c>
    </row>
    <row r="7996" spans="1:9">
      <c r="A7996" s="1" t="s">
        <v>1484</v>
      </c>
      <c r="B7996" s="1" t="s">
        <v>16613</v>
      </c>
      <c r="C7996" t="s">
        <v>16614</v>
      </c>
      <c r="D7996" t="s">
        <v>12</v>
      </c>
      <c r="E7996" t="s">
        <v>20</v>
      </c>
      <c r="F7996" t="s">
        <v>842</v>
      </c>
      <c r="G7996" t="s">
        <v>15</v>
      </c>
      <c r="H7996" t="s">
        <v>27</v>
      </c>
      <c r="I7996" t="s">
        <v>47</v>
      </c>
    </row>
    <row r="7997" spans="1:9">
      <c r="A7997" s="1" t="s">
        <v>839</v>
      </c>
      <c r="B7997" s="1" t="s">
        <v>16615</v>
      </c>
      <c r="C7997" t="s">
        <v>16616</v>
      </c>
      <c r="D7997" t="s">
        <v>12</v>
      </c>
      <c r="E7997" t="s">
        <v>20</v>
      </c>
      <c r="F7997" t="s">
        <v>842</v>
      </c>
      <c r="G7997" t="s">
        <v>15</v>
      </c>
      <c r="H7997" t="s">
        <v>27</v>
      </c>
      <c r="I7997" t="s">
        <v>47</v>
      </c>
    </row>
    <row r="7998" spans="1:9">
      <c r="A7998" s="1" t="s">
        <v>1484</v>
      </c>
      <c r="B7998" s="1" t="s">
        <v>16617</v>
      </c>
      <c r="C7998" t="s">
        <v>16618</v>
      </c>
      <c r="D7998" t="s">
        <v>12</v>
      </c>
      <c r="E7998" t="s">
        <v>20</v>
      </c>
      <c r="F7998" t="s">
        <v>816</v>
      </c>
      <c r="G7998" t="s">
        <v>15</v>
      </c>
      <c r="H7998" t="s">
        <v>16</v>
      </c>
      <c r="I7998" t="s">
        <v>16</v>
      </c>
    </row>
    <row r="7999" spans="1:9">
      <c r="A7999" s="1" t="s">
        <v>1487</v>
      </c>
      <c r="B7999" s="1" t="s">
        <v>16619</v>
      </c>
      <c r="C7999" t="s">
        <v>16620</v>
      </c>
      <c r="D7999" t="s">
        <v>12</v>
      </c>
      <c r="E7999" t="s">
        <v>20</v>
      </c>
      <c r="F7999" t="s">
        <v>1704</v>
      </c>
      <c r="G7999" t="s">
        <v>1705</v>
      </c>
      <c r="H7999" t="s">
        <v>16</v>
      </c>
      <c r="I7999" t="s">
        <v>47</v>
      </c>
    </row>
    <row r="8000" spans="1:9">
      <c r="A8000" s="1" t="s">
        <v>1487</v>
      </c>
      <c r="B8000" s="1" t="s">
        <v>16621</v>
      </c>
      <c r="C8000" t="s">
        <v>16622</v>
      </c>
      <c r="D8000" t="s">
        <v>12</v>
      </c>
      <c r="E8000" t="s">
        <v>20</v>
      </c>
      <c r="F8000" t="s">
        <v>1704</v>
      </c>
      <c r="G8000" t="s">
        <v>1705</v>
      </c>
      <c r="H8000" t="s">
        <v>16</v>
      </c>
      <c r="I8000" t="s">
        <v>47</v>
      </c>
    </row>
    <row r="8001" spans="1:9">
      <c r="A8001" s="1" t="s">
        <v>288</v>
      </c>
      <c r="B8001" s="1" t="s">
        <v>16623</v>
      </c>
      <c r="C8001" t="s">
        <v>16624</v>
      </c>
      <c r="D8001" t="s">
        <v>12</v>
      </c>
      <c r="E8001" t="s">
        <v>13</v>
      </c>
      <c r="F8001" t="s">
        <v>14</v>
      </c>
      <c r="G8001" t="s">
        <v>2762</v>
      </c>
      <c r="H8001" t="s">
        <v>16</v>
      </c>
      <c r="I8001" t="s">
        <v>16</v>
      </c>
    </row>
    <row r="8002" spans="1:9">
      <c r="A8002" s="1" t="s">
        <v>813</v>
      </c>
      <c r="B8002" s="1" t="s">
        <v>16625</v>
      </c>
      <c r="C8002" t="s">
        <v>16626</v>
      </c>
      <c r="D8002" t="s">
        <v>12</v>
      </c>
      <c r="E8002" t="s">
        <v>13</v>
      </c>
      <c r="F8002" t="s">
        <v>816</v>
      </c>
      <c r="G8002" t="s">
        <v>817</v>
      </c>
      <c r="H8002" t="s">
        <v>16</v>
      </c>
      <c r="I8002" t="s">
        <v>16</v>
      </c>
    </row>
    <row r="8003" spans="1:9">
      <c r="A8003" s="1" t="s">
        <v>839</v>
      </c>
      <c r="B8003" s="1" t="s">
        <v>16627</v>
      </c>
      <c r="C8003" t="s">
        <v>16628</v>
      </c>
      <c r="D8003" t="s">
        <v>12</v>
      </c>
      <c r="E8003" t="s">
        <v>20</v>
      </c>
      <c r="F8003" t="s">
        <v>842</v>
      </c>
      <c r="G8003" t="s">
        <v>15</v>
      </c>
      <c r="H8003" t="s">
        <v>27</v>
      </c>
      <c r="I8003" t="s">
        <v>47</v>
      </c>
    </row>
    <row r="8004" spans="1:9">
      <c r="A8004" s="1" t="s">
        <v>839</v>
      </c>
      <c r="B8004" s="1" t="s">
        <v>16629</v>
      </c>
      <c r="C8004" t="s">
        <v>16630</v>
      </c>
      <c r="D8004" t="s">
        <v>12</v>
      </c>
      <c r="E8004" t="s">
        <v>20</v>
      </c>
      <c r="F8004" t="s">
        <v>842</v>
      </c>
      <c r="G8004" t="s">
        <v>15</v>
      </c>
      <c r="H8004" t="s">
        <v>27</v>
      </c>
      <c r="I8004" t="s">
        <v>47</v>
      </c>
    </row>
    <row r="8005" spans="1:9">
      <c r="A8005" s="1" t="s">
        <v>1484</v>
      </c>
      <c r="B8005" s="1" t="s">
        <v>16631</v>
      </c>
      <c r="C8005" t="s">
        <v>16632</v>
      </c>
      <c r="D8005" t="s">
        <v>12</v>
      </c>
      <c r="E8005" t="s">
        <v>20</v>
      </c>
      <c r="F8005" t="s">
        <v>842</v>
      </c>
      <c r="G8005" t="s">
        <v>15</v>
      </c>
      <c r="H8005" t="s">
        <v>27</v>
      </c>
      <c r="I8005" t="s">
        <v>47</v>
      </c>
    </row>
    <row r="8006" spans="1:9">
      <c r="A8006" s="1" t="s">
        <v>9</v>
      </c>
      <c r="B8006" s="1" t="s">
        <v>16633</v>
      </c>
      <c r="C8006" t="s">
        <v>16634</v>
      </c>
      <c r="D8006" t="s">
        <v>12</v>
      </c>
      <c r="E8006" t="s">
        <v>13</v>
      </c>
      <c r="F8006" t="s">
        <v>530</v>
      </c>
      <c r="G8006" t="s">
        <v>530</v>
      </c>
      <c r="H8006" t="s">
        <v>16</v>
      </c>
      <c r="I8006" t="s">
        <v>47</v>
      </c>
    </row>
    <row r="8007" spans="1:9">
      <c r="A8007" s="1" t="s">
        <v>821</v>
      </c>
      <c r="B8007" s="1" t="s">
        <v>16635</v>
      </c>
      <c r="C8007" t="s">
        <v>15556</v>
      </c>
      <c r="D8007" t="s">
        <v>12</v>
      </c>
      <c r="E8007" t="s">
        <v>20</v>
      </c>
      <c r="F8007" t="s">
        <v>1711</v>
      </c>
      <c r="G8007" t="s">
        <v>15</v>
      </c>
      <c r="H8007" t="s">
        <v>16</v>
      </c>
      <c r="I8007" t="s">
        <v>16</v>
      </c>
    </row>
    <row r="8008" spans="1:9">
      <c r="A8008" s="1" t="s">
        <v>213</v>
      </c>
      <c r="B8008" s="1" t="s">
        <v>16636</v>
      </c>
      <c r="C8008" t="s">
        <v>16637</v>
      </c>
      <c r="D8008" t="s">
        <v>26</v>
      </c>
      <c r="E8008" t="s">
        <v>20</v>
      </c>
      <c r="F8008" t="s">
        <v>2036</v>
      </c>
      <c r="G8008" t="s">
        <v>15</v>
      </c>
      <c r="H8008" t="s">
        <v>28</v>
      </c>
      <c r="I8008" t="s">
        <v>28</v>
      </c>
    </row>
    <row r="8009" spans="1:9">
      <c r="A8009" s="1" t="s">
        <v>821</v>
      </c>
      <c r="B8009" s="1" t="s">
        <v>16638</v>
      </c>
      <c r="C8009" t="s">
        <v>16639</v>
      </c>
      <c r="D8009" t="s">
        <v>26</v>
      </c>
      <c r="E8009" t="s">
        <v>20</v>
      </c>
      <c r="F8009" t="s">
        <v>14</v>
      </c>
      <c r="G8009" t="s">
        <v>15</v>
      </c>
      <c r="H8009" t="s">
        <v>28</v>
      </c>
      <c r="I8009" t="s">
        <v>47</v>
      </c>
    </row>
    <row r="8010" spans="1:9">
      <c r="A8010" s="1" t="s">
        <v>213</v>
      </c>
      <c r="B8010" s="1" t="s">
        <v>16640</v>
      </c>
      <c r="C8010" t="s">
        <v>16641</v>
      </c>
      <c r="D8010" t="s">
        <v>26</v>
      </c>
      <c r="E8010" t="s">
        <v>20</v>
      </c>
      <c r="F8010" t="s">
        <v>14</v>
      </c>
      <c r="G8010" t="s">
        <v>15</v>
      </c>
      <c r="H8010" t="s">
        <v>28</v>
      </c>
      <c r="I8010" t="s">
        <v>28</v>
      </c>
    </row>
    <row r="8011" spans="1:9">
      <c r="A8011" s="1" t="s">
        <v>140</v>
      </c>
      <c r="B8011" s="1" t="s">
        <v>16642</v>
      </c>
      <c r="C8011" t="s">
        <v>16643</v>
      </c>
      <c r="D8011" t="s">
        <v>26</v>
      </c>
      <c r="E8011" t="s">
        <v>20</v>
      </c>
      <c r="F8011" t="s">
        <v>14</v>
      </c>
      <c r="G8011" t="s">
        <v>15</v>
      </c>
      <c r="H8011" t="s">
        <v>28</v>
      </c>
      <c r="I8011" t="s">
        <v>28</v>
      </c>
    </row>
    <row r="8012" spans="1:9">
      <c r="A8012" s="1" t="s">
        <v>1016</v>
      </c>
      <c r="B8012" s="1" t="s">
        <v>16644</v>
      </c>
      <c r="C8012" t="s">
        <v>8797</v>
      </c>
      <c r="D8012" t="s">
        <v>26</v>
      </c>
      <c r="E8012" t="s">
        <v>20</v>
      </c>
      <c r="F8012" t="s">
        <v>14</v>
      </c>
      <c r="G8012" t="s">
        <v>15</v>
      </c>
      <c r="H8012" t="s">
        <v>28</v>
      </c>
      <c r="I8012" t="s">
        <v>28</v>
      </c>
    </row>
    <row r="8013" spans="1:9">
      <c r="A8013" s="1" t="s">
        <v>163</v>
      </c>
      <c r="B8013" s="1" t="s">
        <v>16645</v>
      </c>
      <c r="C8013" t="s">
        <v>16646</v>
      </c>
      <c r="D8013" t="s">
        <v>26</v>
      </c>
      <c r="E8013" t="s">
        <v>20</v>
      </c>
      <c r="F8013" t="s">
        <v>14</v>
      </c>
      <c r="G8013" t="s">
        <v>15</v>
      </c>
      <c r="H8013" t="s">
        <v>28</v>
      </c>
      <c r="I8013" t="s">
        <v>47</v>
      </c>
    </row>
    <row r="8014" spans="1:9">
      <c r="A8014" s="1" t="s">
        <v>163</v>
      </c>
      <c r="B8014" s="1" t="s">
        <v>16647</v>
      </c>
      <c r="C8014" t="s">
        <v>16648</v>
      </c>
      <c r="D8014" t="s">
        <v>26</v>
      </c>
      <c r="E8014" t="s">
        <v>20</v>
      </c>
      <c r="F8014" t="s">
        <v>166</v>
      </c>
      <c r="G8014" t="s">
        <v>15</v>
      </c>
      <c r="H8014" t="s">
        <v>28</v>
      </c>
      <c r="I8014" t="s">
        <v>47</v>
      </c>
    </row>
    <row r="8015" spans="1:9">
      <c r="A8015" s="1" t="s">
        <v>163</v>
      </c>
      <c r="B8015" s="1" t="s">
        <v>16649</v>
      </c>
      <c r="C8015" t="s">
        <v>16650</v>
      </c>
      <c r="D8015" t="s">
        <v>26</v>
      </c>
      <c r="E8015" t="s">
        <v>16651</v>
      </c>
      <c r="F8015" t="s">
        <v>14</v>
      </c>
      <c r="G8015" t="s">
        <v>392</v>
      </c>
      <c r="H8015" t="s">
        <v>28</v>
      </c>
      <c r="I8015" t="s">
        <v>28</v>
      </c>
    </row>
    <row r="8016" spans="1:9">
      <c r="A8016" s="1" t="s">
        <v>163</v>
      </c>
      <c r="B8016" s="1" t="s">
        <v>16652</v>
      </c>
      <c r="C8016" t="s">
        <v>8901</v>
      </c>
      <c r="D8016" t="s">
        <v>26</v>
      </c>
      <c r="E8016" t="s">
        <v>20</v>
      </c>
      <c r="F8016" t="s">
        <v>14</v>
      </c>
      <c r="G8016" t="s">
        <v>15</v>
      </c>
      <c r="H8016" t="s">
        <v>28</v>
      </c>
      <c r="I8016" t="s">
        <v>47</v>
      </c>
    </row>
    <row r="8017" spans="1:9">
      <c r="A8017" s="1" t="s">
        <v>1072</v>
      </c>
      <c r="B8017" s="1" t="s">
        <v>16653</v>
      </c>
      <c r="C8017" t="s">
        <v>8925</v>
      </c>
      <c r="D8017" t="s">
        <v>26</v>
      </c>
      <c r="E8017" t="s">
        <v>13</v>
      </c>
      <c r="F8017" t="s">
        <v>14</v>
      </c>
      <c r="G8017" t="s">
        <v>562</v>
      </c>
      <c r="H8017" t="s">
        <v>28</v>
      </c>
      <c r="I8017" t="s">
        <v>47</v>
      </c>
    </row>
    <row r="8018" spans="1:9">
      <c r="A8018" s="1" t="s">
        <v>163</v>
      </c>
      <c r="B8018" s="1" t="s">
        <v>16654</v>
      </c>
      <c r="C8018" t="s">
        <v>16655</v>
      </c>
      <c r="D8018" t="s">
        <v>26</v>
      </c>
      <c r="E8018" t="s">
        <v>20</v>
      </c>
      <c r="F8018" t="s">
        <v>14</v>
      </c>
      <c r="G8018" t="s">
        <v>15</v>
      </c>
      <c r="H8018" t="s">
        <v>28</v>
      </c>
      <c r="I8018" t="s">
        <v>47</v>
      </c>
    </row>
    <row r="8019" spans="1:9">
      <c r="A8019" s="1" t="s">
        <v>68</v>
      </c>
      <c r="B8019" s="1" t="s">
        <v>16656</v>
      </c>
      <c r="C8019" t="s">
        <v>16657</v>
      </c>
      <c r="D8019" t="s">
        <v>26</v>
      </c>
      <c r="E8019" t="s">
        <v>20</v>
      </c>
      <c r="F8019" t="s">
        <v>14</v>
      </c>
      <c r="G8019" t="s">
        <v>15</v>
      </c>
      <c r="H8019" t="s">
        <v>28</v>
      </c>
      <c r="I8019" t="s">
        <v>47</v>
      </c>
    </row>
    <row r="8020" spans="1:9">
      <c r="A8020" s="1" t="s">
        <v>68</v>
      </c>
      <c r="B8020" s="1" t="s">
        <v>16658</v>
      </c>
      <c r="C8020" t="s">
        <v>16659</v>
      </c>
      <c r="D8020" t="s">
        <v>26</v>
      </c>
      <c r="E8020" t="s">
        <v>20</v>
      </c>
      <c r="F8020" t="s">
        <v>14</v>
      </c>
      <c r="G8020" t="s">
        <v>562</v>
      </c>
      <c r="H8020" t="s">
        <v>28</v>
      </c>
      <c r="I8020" t="s">
        <v>90</v>
      </c>
    </row>
    <row r="8021" spans="1:9">
      <c r="A8021" s="1" t="s">
        <v>53</v>
      </c>
      <c r="B8021" s="1" t="s">
        <v>16660</v>
      </c>
      <c r="C8021" t="s">
        <v>16661</v>
      </c>
      <c r="D8021" t="s">
        <v>26</v>
      </c>
      <c r="E8021" t="s">
        <v>20</v>
      </c>
      <c r="F8021" t="s">
        <v>14</v>
      </c>
      <c r="G8021" t="s">
        <v>15</v>
      </c>
      <c r="H8021" t="s">
        <v>28</v>
      </c>
      <c r="I8021" t="s">
        <v>47</v>
      </c>
    </row>
    <row r="8022" spans="1:9">
      <c r="A8022" s="1" t="s">
        <v>821</v>
      </c>
      <c r="B8022" s="1" t="s">
        <v>16662</v>
      </c>
      <c r="C8022" t="s">
        <v>16663</v>
      </c>
      <c r="D8022" t="s">
        <v>26</v>
      </c>
      <c r="E8022" t="s">
        <v>20</v>
      </c>
      <c r="F8022" t="s">
        <v>14</v>
      </c>
      <c r="G8022" t="s">
        <v>15</v>
      </c>
      <c r="H8022" t="s">
        <v>28</v>
      </c>
      <c r="I8022" t="s">
        <v>28</v>
      </c>
    </row>
    <row r="8023" spans="1:9">
      <c r="A8023" s="1" t="s">
        <v>8793</v>
      </c>
      <c r="B8023" s="1" t="s">
        <v>16664</v>
      </c>
      <c r="C8023" t="s">
        <v>9791</v>
      </c>
      <c r="D8023" t="s">
        <v>26</v>
      </c>
      <c r="E8023" t="s">
        <v>20</v>
      </c>
      <c r="F8023" t="s">
        <v>14</v>
      </c>
      <c r="G8023" t="s">
        <v>15</v>
      </c>
      <c r="H8023" t="s">
        <v>28</v>
      </c>
      <c r="I8023" t="s">
        <v>47</v>
      </c>
    </row>
    <row r="8024" spans="1:9">
      <c r="A8024" s="1" t="s">
        <v>118</v>
      </c>
      <c r="B8024" s="1" t="s">
        <v>16665</v>
      </c>
      <c r="C8024" t="s">
        <v>16666</v>
      </c>
      <c r="D8024" t="s">
        <v>26</v>
      </c>
      <c r="E8024" t="s">
        <v>20</v>
      </c>
      <c r="F8024" t="s">
        <v>14</v>
      </c>
      <c r="G8024" t="s">
        <v>1649</v>
      </c>
      <c r="H8024" t="s">
        <v>28</v>
      </c>
      <c r="I8024" t="s">
        <v>28</v>
      </c>
    </row>
    <row r="8025" spans="1:9">
      <c r="A8025" s="1" t="s">
        <v>118</v>
      </c>
      <c r="B8025" s="1" t="s">
        <v>16667</v>
      </c>
      <c r="C8025" t="s">
        <v>9967</v>
      </c>
      <c r="D8025" t="s">
        <v>26</v>
      </c>
      <c r="E8025" t="s">
        <v>20</v>
      </c>
      <c r="F8025" t="s">
        <v>14</v>
      </c>
      <c r="G8025" t="s">
        <v>495</v>
      </c>
      <c r="H8025" t="s">
        <v>28</v>
      </c>
      <c r="I8025" t="s">
        <v>28</v>
      </c>
    </row>
    <row r="8026" spans="1:9">
      <c r="A8026" s="1" t="s">
        <v>118</v>
      </c>
      <c r="B8026" s="1" t="s">
        <v>16668</v>
      </c>
      <c r="C8026" t="s">
        <v>16669</v>
      </c>
      <c r="D8026" t="s">
        <v>26</v>
      </c>
      <c r="E8026" t="s">
        <v>20</v>
      </c>
      <c r="F8026" t="s">
        <v>14</v>
      </c>
      <c r="G8026" t="s">
        <v>15</v>
      </c>
      <c r="H8026" t="s">
        <v>28</v>
      </c>
      <c r="I8026" t="s">
        <v>28</v>
      </c>
    </row>
    <row r="8027" spans="1:9">
      <c r="A8027" s="1" t="s">
        <v>118</v>
      </c>
      <c r="B8027" s="1" t="s">
        <v>16670</v>
      </c>
      <c r="C8027" t="s">
        <v>9978</v>
      </c>
      <c r="D8027" t="s">
        <v>26</v>
      </c>
      <c r="E8027" t="s">
        <v>20</v>
      </c>
      <c r="F8027" t="s">
        <v>14</v>
      </c>
      <c r="G8027" t="s">
        <v>15</v>
      </c>
      <c r="H8027" t="s">
        <v>28</v>
      </c>
      <c r="I8027" t="s">
        <v>28</v>
      </c>
    </row>
    <row r="8028" spans="1:9">
      <c r="A8028" s="1" t="s">
        <v>68</v>
      </c>
      <c r="B8028" s="1" t="s">
        <v>16671</v>
      </c>
      <c r="C8028" t="s">
        <v>16672</v>
      </c>
      <c r="D8028" t="s">
        <v>26</v>
      </c>
      <c r="E8028" t="s">
        <v>13</v>
      </c>
      <c r="F8028" t="s">
        <v>80</v>
      </c>
      <c r="G8028" t="s">
        <v>562</v>
      </c>
      <c r="H8028" t="s">
        <v>27</v>
      </c>
      <c r="I8028" t="s">
        <v>47</v>
      </c>
    </row>
    <row r="8029" spans="1:9">
      <c r="A8029" s="1" t="s">
        <v>68</v>
      </c>
      <c r="B8029" s="1" t="s">
        <v>16673</v>
      </c>
      <c r="C8029" t="s">
        <v>16674</v>
      </c>
      <c r="D8029" t="s">
        <v>26</v>
      </c>
      <c r="E8029" t="s">
        <v>13</v>
      </c>
      <c r="F8029" t="s">
        <v>80</v>
      </c>
      <c r="G8029" t="s">
        <v>562</v>
      </c>
      <c r="H8029" t="s">
        <v>27</v>
      </c>
      <c r="I8029" t="s">
        <v>47</v>
      </c>
    </row>
    <row r="8030" spans="1:9">
      <c r="A8030" s="1" t="s">
        <v>68</v>
      </c>
      <c r="B8030" s="1" t="s">
        <v>16675</v>
      </c>
      <c r="C8030" t="s">
        <v>16676</v>
      </c>
      <c r="D8030" t="s">
        <v>26</v>
      </c>
      <c r="E8030" t="s">
        <v>13</v>
      </c>
      <c r="F8030" t="s">
        <v>80</v>
      </c>
      <c r="G8030" t="s">
        <v>562</v>
      </c>
      <c r="H8030" t="s">
        <v>27</v>
      </c>
      <c r="I8030" t="s">
        <v>47</v>
      </c>
    </row>
    <row r="8031" spans="1:9">
      <c r="A8031" s="1" t="s">
        <v>1484</v>
      </c>
      <c r="B8031" s="1" t="s">
        <v>16677</v>
      </c>
      <c r="C8031" t="s">
        <v>16678</v>
      </c>
      <c r="D8031" t="s">
        <v>12</v>
      </c>
      <c r="E8031" t="s">
        <v>20</v>
      </c>
      <c r="F8031" t="s">
        <v>1552</v>
      </c>
      <c r="G8031" t="s">
        <v>10666</v>
      </c>
      <c r="H8031" t="s">
        <v>16</v>
      </c>
      <c r="I8031" t="s">
        <v>47</v>
      </c>
    </row>
    <row r="8032" spans="1:9">
      <c r="A8032" s="1" t="s">
        <v>1487</v>
      </c>
      <c r="B8032" s="1" t="s">
        <v>16679</v>
      </c>
      <c r="C8032" t="s">
        <v>16680</v>
      </c>
      <c r="D8032" t="s">
        <v>12</v>
      </c>
      <c r="E8032" t="s">
        <v>20</v>
      </c>
      <c r="F8032" t="s">
        <v>1704</v>
      </c>
      <c r="G8032" t="s">
        <v>1705</v>
      </c>
      <c r="H8032" t="s">
        <v>16</v>
      </c>
      <c r="I8032" t="s">
        <v>47</v>
      </c>
    </row>
    <row r="8033" spans="1:9">
      <c r="A8033" s="1" t="s">
        <v>1484</v>
      </c>
      <c r="B8033" s="1" t="s">
        <v>16681</v>
      </c>
      <c r="C8033" t="s">
        <v>16682</v>
      </c>
      <c r="D8033" t="s">
        <v>12</v>
      </c>
      <c r="E8033" t="s">
        <v>20</v>
      </c>
      <c r="F8033" t="s">
        <v>1704</v>
      </c>
      <c r="G8033" t="s">
        <v>1705</v>
      </c>
      <c r="H8033" t="s">
        <v>16</v>
      </c>
      <c r="I8033" t="s">
        <v>47</v>
      </c>
    </row>
    <row r="8034" spans="1:9">
      <c r="A8034" s="1" t="s">
        <v>1487</v>
      </c>
      <c r="B8034" s="1" t="s">
        <v>16683</v>
      </c>
      <c r="C8034" t="s">
        <v>16684</v>
      </c>
      <c r="D8034" t="s">
        <v>12</v>
      </c>
      <c r="E8034" t="s">
        <v>20</v>
      </c>
      <c r="F8034" t="s">
        <v>1704</v>
      </c>
      <c r="G8034" t="s">
        <v>1705</v>
      </c>
      <c r="H8034" t="s">
        <v>16</v>
      </c>
      <c r="I8034" t="s">
        <v>47</v>
      </c>
    </row>
    <row r="8035" spans="1:9">
      <c r="A8035" s="1" t="s">
        <v>1487</v>
      </c>
      <c r="B8035" s="1" t="s">
        <v>16685</v>
      </c>
      <c r="C8035" t="s">
        <v>16686</v>
      </c>
      <c r="D8035" t="s">
        <v>12</v>
      </c>
      <c r="E8035" t="s">
        <v>20</v>
      </c>
      <c r="F8035" t="s">
        <v>1704</v>
      </c>
      <c r="G8035" t="s">
        <v>1705</v>
      </c>
      <c r="H8035" t="s">
        <v>16</v>
      </c>
      <c r="I8035" t="s">
        <v>47</v>
      </c>
    </row>
    <row r="8036" spans="1:9">
      <c r="A8036" s="1" t="s">
        <v>1484</v>
      </c>
      <c r="B8036" s="1" t="s">
        <v>16687</v>
      </c>
      <c r="C8036" t="s">
        <v>16688</v>
      </c>
      <c r="D8036" t="s">
        <v>12</v>
      </c>
      <c r="E8036" t="s">
        <v>20</v>
      </c>
      <c r="F8036" t="s">
        <v>1704</v>
      </c>
      <c r="G8036" t="s">
        <v>1705</v>
      </c>
      <c r="H8036" t="s">
        <v>16</v>
      </c>
      <c r="I8036" t="s">
        <v>47</v>
      </c>
    </row>
    <row r="8037" spans="1:9">
      <c r="A8037" s="1" t="s">
        <v>1484</v>
      </c>
      <c r="B8037" s="1" t="s">
        <v>16689</v>
      </c>
      <c r="C8037" t="s">
        <v>16690</v>
      </c>
      <c r="D8037" t="s">
        <v>12</v>
      </c>
      <c r="E8037" t="s">
        <v>20</v>
      </c>
      <c r="F8037" t="s">
        <v>1552</v>
      </c>
      <c r="G8037" t="s">
        <v>10196</v>
      </c>
      <c r="H8037" t="s">
        <v>16</v>
      </c>
      <c r="I8037" t="s">
        <v>47</v>
      </c>
    </row>
    <row r="8038" spans="1:9">
      <c r="A8038" s="1" t="s">
        <v>1487</v>
      </c>
      <c r="B8038" s="1" t="s">
        <v>16691</v>
      </c>
      <c r="C8038" t="s">
        <v>16692</v>
      </c>
      <c r="D8038" t="s">
        <v>12</v>
      </c>
      <c r="E8038" t="s">
        <v>20</v>
      </c>
      <c r="F8038" t="s">
        <v>1704</v>
      </c>
      <c r="G8038" t="s">
        <v>1705</v>
      </c>
      <c r="H8038" t="s">
        <v>16</v>
      </c>
      <c r="I8038" t="s">
        <v>47</v>
      </c>
    </row>
    <row r="8039" spans="1:9">
      <c r="A8039" s="1" t="s">
        <v>1484</v>
      </c>
      <c r="B8039" s="1" t="s">
        <v>16693</v>
      </c>
      <c r="C8039" t="s">
        <v>16694</v>
      </c>
      <c r="D8039" t="s">
        <v>12</v>
      </c>
      <c r="E8039" t="s">
        <v>20</v>
      </c>
      <c r="F8039" t="s">
        <v>519</v>
      </c>
      <c r="G8039" t="s">
        <v>519</v>
      </c>
      <c r="H8039" t="s">
        <v>16</v>
      </c>
      <c r="I8039" t="s">
        <v>16</v>
      </c>
    </row>
    <row r="8040" spans="1:9">
      <c r="A8040" s="1" t="s">
        <v>481</v>
      </c>
      <c r="B8040" s="1" t="s">
        <v>16695</v>
      </c>
      <c r="C8040" t="s">
        <v>10242</v>
      </c>
      <c r="D8040" t="s">
        <v>12</v>
      </c>
      <c r="E8040" t="s">
        <v>20</v>
      </c>
      <c r="F8040" t="s">
        <v>519</v>
      </c>
      <c r="G8040" t="s">
        <v>562</v>
      </c>
      <c r="H8040" t="s">
        <v>16</v>
      </c>
      <c r="I8040" t="s">
        <v>16</v>
      </c>
    </row>
    <row r="8041" spans="1:9">
      <c r="A8041" s="1" t="s">
        <v>71</v>
      </c>
      <c r="B8041" s="1" t="s">
        <v>16696</v>
      </c>
      <c r="C8041" t="s">
        <v>10278</v>
      </c>
      <c r="D8041" t="s">
        <v>26</v>
      </c>
      <c r="E8041" t="s">
        <v>20</v>
      </c>
      <c r="F8041" t="s">
        <v>14</v>
      </c>
      <c r="G8041" t="s">
        <v>15</v>
      </c>
      <c r="H8041" t="s">
        <v>28</v>
      </c>
      <c r="I8041" t="s">
        <v>47</v>
      </c>
    </row>
    <row r="8042" spans="1:9">
      <c r="A8042" s="1" t="s">
        <v>71</v>
      </c>
      <c r="B8042" s="1" t="s">
        <v>16697</v>
      </c>
      <c r="C8042" t="s">
        <v>16698</v>
      </c>
      <c r="D8042" t="s">
        <v>26</v>
      </c>
      <c r="E8042" t="s">
        <v>20</v>
      </c>
      <c r="F8042" t="s">
        <v>14</v>
      </c>
      <c r="G8042" t="s">
        <v>15</v>
      </c>
      <c r="H8042" t="s">
        <v>28</v>
      </c>
      <c r="I8042" t="s">
        <v>47</v>
      </c>
    </row>
    <row r="8043" spans="1:9">
      <c r="A8043" s="1" t="s">
        <v>839</v>
      </c>
      <c r="B8043" s="1" t="s">
        <v>16699</v>
      </c>
      <c r="C8043" t="s">
        <v>10317</v>
      </c>
      <c r="D8043" t="s">
        <v>12</v>
      </c>
      <c r="E8043" t="s">
        <v>20</v>
      </c>
      <c r="F8043" t="s">
        <v>842</v>
      </c>
      <c r="G8043" t="s">
        <v>843</v>
      </c>
      <c r="H8043" t="s">
        <v>27</v>
      </c>
      <c r="I8043" t="s">
        <v>47</v>
      </c>
    </row>
    <row r="8044" spans="1:9">
      <c r="A8044" s="1" t="s">
        <v>839</v>
      </c>
      <c r="B8044" s="1" t="s">
        <v>16700</v>
      </c>
      <c r="C8044" t="s">
        <v>10339</v>
      </c>
      <c r="D8044" t="s">
        <v>12</v>
      </c>
      <c r="E8044" t="s">
        <v>20</v>
      </c>
      <c r="F8044" t="s">
        <v>842</v>
      </c>
      <c r="G8044" t="s">
        <v>562</v>
      </c>
      <c r="H8044" t="s">
        <v>27</v>
      </c>
      <c r="I8044" t="s">
        <v>47</v>
      </c>
    </row>
    <row r="8045" spans="1:9">
      <c r="A8045" s="1" t="s">
        <v>180</v>
      </c>
      <c r="B8045" s="1" t="s">
        <v>16701</v>
      </c>
      <c r="C8045" t="s">
        <v>10351</v>
      </c>
      <c r="D8045" t="s">
        <v>12</v>
      </c>
      <c r="E8045" t="s">
        <v>20</v>
      </c>
      <c r="F8045" t="s">
        <v>3541</v>
      </c>
      <c r="G8045" t="s">
        <v>842</v>
      </c>
      <c r="H8045" t="s">
        <v>27</v>
      </c>
      <c r="I8045" t="s">
        <v>47</v>
      </c>
    </row>
    <row r="8046" spans="1:9">
      <c r="A8046" s="1" t="s">
        <v>1484</v>
      </c>
      <c r="B8046" s="1" t="s">
        <v>16702</v>
      </c>
      <c r="C8046" t="s">
        <v>16703</v>
      </c>
      <c r="D8046" t="s">
        <v>12</v>
      </c>
      <c r="E8046" t="s">
        <v>20</v>
      </c>
      <c r="F8046" t="s">
        <v>842</v>
      </c>
      <c r="G8046" t="s">
        <v>15</v>
      </c>
      <c r="H8046" t="s">
        <v>27</v>
      </c>
      <c r="I8046" t="s">
        <v>47</v>
      </c>
    </row>
    <row r="8047" spans="1:9">
      <c r="A8047" s="1" t="s">
        <v>839</v>
      </c>
      <c r="B8047" s="1" t="s">
        <v>16704</v>
      </c>
      <c r="C8047" t="s">
        <v>10357</v>
      </c>
      <c r="D8047" t="s">
        <v>12</v>
      </c>
      <c r="E8047" t="s">
        <v>20</v>
      </c>
      <c r="F8047" t="s">
        <v>842</v>
      </c>
      <c r="G8047" t="s">
        <v>562</v>
      </c>
      <c r="H8047" t="s">
        <v>27</v>
      </c>
      <c r="I8047" t="s">
        <v>47</v>
      </c>
    </row>
    <row r="8048" spans="1:9">
      <c r="A8048" s="1" t="s">
        <v>1484</v>
      </c>
      <c r="B8048" s="1" t="s">
        <v>16705</v>
      </c>
      <c r="C8048" t="s">
        <v>16706</v>
      </c>
      <c r="D8048" t="s">
        <v>12</v>
      </c>
      <c r="E8048" t="s">
        <v>20</v>
      </c>
      <c r="F8048" t="s">
        <v>4490</v>
      </c>
      <c r="G8048" t="s">
        <v>15</v>
      </c>
      <c r="H8048" t="s">
        <v>16</v>
      </c>
      <c r="I8048" t="s">
        <v>16</v>
      </c>
    </row>
    <row r="8049" spans="1:9">
      <c r="A8049" s="1" t="s">
        <v>1484</v>
      </c>
      <c r="B8049" s="1" t="s">
        <v>16707</v>
      </c>
      <c r="C8049" t="s">
        <v>16708</v>
      </c>
      <c r="D8049" t="s">
        <v>12</v>
      </c>
      <c r="E8049" t="s">
        <v>20</v>
      </c>
      <c r="F8049" t="s">
        <v>4490</v>
      </c>
      <c r="G8049" t="s">
        <v>15</v>
      </c>
      <c r="H8049" t="s">
        <v>16</v>
      </c>
      <c r="I8049" t="s">
        <v>16</v>
      </c>
    </row>
    <row r="8050" spans="1:9">
      <c r="A8050" s="1" t="s">
        <v>71</v>
      </c>
      <c r="B8050" s="1" t="s">
        <v>16709</v>
      </c>
      <c r="C8050" t="s">
        <v>16710</v>
      </c>
      <c r="D8050" t="s">
        <v>12</v>
      </c>
      <c r="E8050" t="s">
        <v>13</v>
      </c>
      <c r="F8050" t="s">
        <v>4490</v>
      </c>
      <c r="G8050" t="s">
        <v>4491</v>
      </c>
      <c r="H8050" t="s">
        <v>16</v>
      </c>
      <c r="I8050" t="s">
        <v>16</v>
      </c>
    </row>
    <row r="8051" spans="1:9">
      <c r="A8051" s="1" t="s">
        <v>71</v>
      </c>
      <c r="B8051" s="1" t="s">
        <v>16711</v>
      </c>
      <c r="C8051" t="s">
        <v>16712</v>
      </c>
      <c r="D8051" t="s">
        <v>12</v>
      </c>
      <c r="E8051" t="s">
        <v>13</v>
      </c>
      <c r="F8051" t="s">
        <v>4490</v>
      </c>
      <c r="G8051" t="s">
        <v>4491</v>
      </c>
      <c r="H8051" t="s">
        <v>16</v>
      </c>
      <c r="I8051" t="s">
        <v>16</v>
      </c>
    </row>
    <row r="8052" spans="1:9">
      <c r="A8052" s="1" t="s">
        <v>68</v>
      </c>
      <c r="B8052" s="1" t="s">
        <v>16713</v>
      </c>
      <c r="C8052" t="s">
        <v>16714</v>
      </c>
      <c r="D8052" t="s">
        <v>12</v>
      </c>
      <c r="E8052" t="s">
        <v>13</v>
      </c>
      <c r="F8052" t="s">
        <v>4490</v>
      </c>
      <c r="G8052" t="s">
        <v>4491</v>
      </c>
      <c r="H8052" t="s">
        <v>27</v>
      </c>
      <c r="I8052" t="s">
        <v>47</v>
      </c>
    </row>
    <row r="8053" spans="1:9">
      <c r="A8053" s="1" t="s">
        <v>68</v>
      </c>
      <c r="B8053" s="1" t="s">
        <v>16715</v>
      </c>
      <c r="C8053" t="s">
        <v>16716</v>
      </c>
      <c r="D8053" t="s">
        <v>12</v>
      </c>
      <c r="E8053" t="s">
        <v>13</v>
      </c>
      <c r="F8053" t="s">
        <v>4490</v>
      </c>
      <c r="G8053" t="s">
        <v>4491</v>
      </c>
      <c r="H8053" t="s">
        <v>27</v>
      </c>
      <c r="I8053" t="s">
        <v>47</v>
      </c>
    </row>
    <row r="8054" spans="1:9">
      <c r="A8054" s="1" t="s">
        <v>163</v>
      </c>
      <c r="B8054" s="1" t="s">
        <v>16717</v>
      </c>
      <c r="C8054" t="s">
        <v>16718</v>
      </c>
      <c r="D8054" t="s">
        <v>12</v>
      </c>
      <c r="E8054" t="s">
        <v>16651</v>
      </c>
      <c r="F8054" t="s">
        <v>166</v>
      </c>
      <c r="G8054" t="s">
        <v>166</v>
      </c>
      <c r="H8054" t="s">
        <v>28</v>
      </c>
      <c r="I8054" t="s">
        <v>28</v>
      </c>
    </row>
    <row r="8055" spans="1:9">
      <c r="A8055" s="1" t="s">
        <v>163</v>
      </c>
      <c r="B8055" s="1" t="s">
        <v>16719</v>
      </c>
      <c r="C8055" t="s">
        <v>16720</v>
      </c>
      <c r="D8055" t="s">
        <v>12</v>
      </c>
      <c r="E8055" t="s">
        <v>13</v>
      </c>
      <c r="F8055" t="s">
        <v>166</v>
      </c>
      <c r="G8055" t="s">
        <v>166</v>
      </c>
      <c r="H8055" t="s">
        <v>28</v>
      </c>
      <c r="I8055" t="s">
        <v>28</v>
      </c>
    </row>
    <row r="8056" spans="1:9">
      <c r="A8056" s="1" t="s">
        <v>10402</v>
      </c>
      <c r="B8056" s="1" t="s">
        <v>16721</v>
      </c>
      <c r="C8056" t="s">
        <v>10404</v>
      </c>
      <c r="D8056" t="s">
        <v>12</v>
      </c>
      <c r="E8056" t="s">
        <v>20</v>
      </c>
      <c r="F8056" t="s">
        <v>816</v>
      </c>
      <c r="G8056" t="s">
        <v>4506</v>
      </c>
      <c r="H8056" t="s">
        <v>27</v>
      </c>
      <c r="I8056" t="s">
        <v>47</v>
      </c>
    </row>
    <row r="8057" spans="1:9">
      <c r="A8057" s="1" t="s">
        <v>1484</v>
      </c>
      <c r="B8057" s="1" t="s">
        <v>16722</v>
      </c>
      <c r="C8057" t="s">
        <v>16723</v>
      </c>
      <c r="D8057" t="s">
        <v>12</v>
      </c>
      <c r="E8057" t="s">
        <v>20</v>
      </c>
      <c r="F8057" t="s">
        <v>484</v>
      </c>
      <c r="G8057" t="s">
        <v>15</v>
      </c>
      <c r="H8057" t="s">
        <v>16</v>
      </c>
      <c r="I8057" t="s">
        <v>16</v>
      </c>
    </row>
    <row r="8058" spans="1:9">
      <c r="A8058" s="1" t="s">
        <v>1484</v>
      </c>
      <c r="B8058" s="1" t="s">
        <v>16724</v>
      </c>
      <c r="C8058" t="s">
        <v>16725</v>
      </c>
      <c r="D8058" t="s">
        <v>12</v>
      </c>
      <c r="E8058" t="s">
        <v>20</v>
      </c>
      <c r="F8058" t="s">
        <v>484</v>
      </c>
      <c r="G8058" t="s">
        <v>485</v>
      </c>
      <c r="H8058" t="s">
        <v>16</v>
      </c>
      <c r="I8058" t="s">
        <v>16</v>
      </c>
    </row>
    <row r="8059" spans="1:9">
      <c r="A8059" s="1" t="s">
        <v>202</v>
      </c>
      <c r="B8059" s="1" t="s">
        <v>16726</v>
      </c>
      <c r="C8059" t="s">
        <v>16004</v>
      </c>
      <c r="D8059" t="s">
        <v>26</v>
      </c>
      <c r="E8059" t="s">
        <v>20</v>
      </c>
      <c r="F8059" t="s">
        <v>14</v>
      </c>
      <c r="G8059" t="s">
        <v>15</v>
      </c>
      <c r="H8059" t="s">
        <v>27</v>
      </c>
      <c r="I8059" t="s">
        <v>47</v>
      </c>
    </row>
    <row r="8060" spans="1:9">
      <c r="A8060" s="1" t="s">
        <v>71</v>
      </c>
      <c r="B8060" s="1" t="s">
        <v>16727</v>
      </c>
      <c r="C8060" t="s">
        <v>16728</v>
      </c>
      <c r="D8060" t="s">
        <v>12</v>
      </c>
      <c r="E8060" t="s">
        <v>13</v>
      </c>
      <c r="F8060" t="s">
        <v>4490</v>
      </c>
      <c r="G8060" t="s">
        <v>4491</v>
      </c>
      <c r="H8060" t="s">
        <v>16</v>
      </c>
      <c r="I8060" t="s">
        <v>16</v>
      </c>
    </row>
    <row r="8061" spans="1:9">
      <c r="A8061" s="1" t="s">
        <v>163</v>
      </c>
      <c r="B8061" s="1" t="s">
        <v>16729</v>
      </c>
      <c r="C8061" t="s">
        <v>16730</v>
      </c>
      <c r="D8061" t="s">
        <v>26</v>
      </c>
      <c r="E8061" t="s">
        <v>20</v>
      </c>
      <c r="F8061" t="s">
        <v>14</v>
      </c>
      <c r="G8061" t="s">
        <v>15</v>
      </c>
      <c r="H8061" t="s">
        <v>28</v>
      </c>
      <c r="I8061" t="s">
        <v>28</v>
      </c>
    </row>
    <row r="8062" spans="1:9">
      <c r="A8062" s="1" t="s">
        <v>1484</v>
      </c>
      <c r="B8062" s="1" t="s">
        <v>16731</v>
      </c>
      <c r="C8062" t="s">
        <v>16732</v>
      </c>
      <c r="D8062" t="s">
        <v>12</v>
      </c>
      <c r="E8062" t="s">
        <v>20</v>
      </c>
      <c r="F8062" t="s">
        <v>1552</v>
      </c>
      <c r="G8062" t="s">
        <v>1553</v>
      </c>
      <c r="H8062" t="s">
        <v>16</v>
      </c>
      <c r="I8062" t="s">
        <v>47</v>
      </c>
    </row>
    <row r="8063" spans="1:9">
      <c r="A8063" s="1" t="s">
        <v>71</v>
      </c>
      <c r="B8063" s="1" t="s">
        <v>16733</v>
      </c>
      <c r="C8063" t="s">
        <v>10915</v>
      </c>
      <c r="D8063" t="s">
        <v>26</v>
      </c>
      <c r="E8063" t="s">
        <v>20</v>
      </c>
      <c r="F8063" t="s">
        <v>14</v>
      </c>
      <c r="G8063" t="s">
        <v>15</v>
      </c>
      <c r="H8063" t="s">
        <v>28</v>
      </c>
      <c r="I8063" t="s">
        <v>47</v>
      </c>
    </row>
    <row r="8064" spans="1:9">
      <c r="A8064" s="1" t="s">
        <v>71</v>
      </c>
      <c r="B8064" s="1" t="s">
        <v>16734</v>
      </c>
      <c r="C8064" t="s">
        <v>16735</v>
      </c>
      <c r="D8064" t="s">
        <v>26</v>
      </c>
      <c r="E8064" t="s">
        <v>20</v>
      </c>
      <c r="F8064" t="s">
        <v>14</v>
      </c>
      <c r="G8064" t="s">
        <v>15</v>
      </c>
      <c r="H8064" t="s">
        <v>28</v>
      </c>
      <c r="I8064" t="s">
        <v>47</v>
      </c>
    </row>
    <row r="8065" spans="1:9">
      <c r="A8065" s="1" t="s">
        <v>71</v>
      </c>
      <c r="B8065" s="1" t="s">
        <v>16736</v>
      </c>
      <c r="C8065" t="s">
        <v>16737</v>
      </c>
      <c r="D8065" t="s">
        <v>26</v>
      </c>
      <c r="E8065" t="s">
        <v>20</v>
      </c>
      <c r="F8065" t="s">
        <v>175</v>
      </c>
      <c r="G8065" t="s">
        <v>15</v>
      </c>
      <c r="H8065" t="s">
        <v>28</v>
      </c>
      <c r="I8065" t="s">
        <v>47</v>
      </c>
    </row>
    <row r="8066" spans="1:9">
      <c r="A8066" s="1" t="s">
        <v>1016</v>
      </c>
      <c r="B8066" s="1" t="s">
        <v>16738</v>
      </c>
      <c r="C8066" t="s">
        <v>16739</v>
      </c>
      <c r="D8066" t="s">
        <v>26</v>
      </c>
      <c r="E8066" t="s">
        <v>20</v>
      </c>
      <c r="F8066" t="s">
        <v>14</v>
      </c>
      <c r="G8066" t="s">
        <v>15</v>
      </c>
      <c r="H8066" t="s">
        <v>28</v>
      </c>
      <c r="I8066" t="s">
        <v>28</v>
      </c>
    </row>
    <row r="8067" spans="1:9">
      <c r="A8067" s="1" t="s">
        <v>957</v>
      </c>
      <c r="B8067" s="1" t="s">
        <v>16740</v>
      </c>
      <c r="C8067" t="s">
        <v>16741</v>
      </c>
      <c r="D8067" t="s">
        <v>26</v>
      </c>
      <c r="E8067" t="s">
        <v>20</v>
      </c>
      <c r="F8067" t="s">
        <v>14</v>
      </c>
      <c r="G8067" t="s">
        <v>15</v>
      </c>
      <c r="H8067" t="s">
        <v>28</v>
      </c>
      <c r="I8067" t="s">
        <v>28</v>
      </c>
    </row>
    <row r="8068" spans="1:9">
      <c r="A8068" s="1" t="s">
        <v>71</v>
      </c>
      <c r="B8068" s="1" t="s">
        <v>16742</v>
      </c>
      <c r="C8068" t="s">
        <v>16743</v>
      </c>
      <c r="D8068" t="s">
        <v>26</v>
      </c>
      <c r="E8068" t="s">
        <v>20</v>
      </c>
      <c r="F8068" t="s">
        <v>14</v>
      </c>
      <c r="G8068" t="s">
        <v>15</v>
      </c>
      <c r="H8068" t="s">
        <v>28</v>
      </c>
      <c r="I8068" t="s">
        <v>47</v>
      </c>
    </row>
    <row r="8069" spans="1:9">
      <c r="A8069" s="1" t="s">
        <v>53</v>
      </c>
      <c r="B8069" s="1" t="s">
        <v>16744</v>
      </c>
      <c r="C8069" t="s">
        <v>16745</v>
      </c>
      <c r="D8069" t="s">
        <v>26</v>
      </c>
      <c r="E8069" t="s">
        <v>20</v>
      </c>
      <c r="F8069" t="s">
        <v>14</v>
      </c>
      <c r="G8069" t="s">
        <v>15</v>
      </c>
      <c r="H8069" t="s">
        <v>27</v>
      </c>
      <c r="I8069" t="s">
        <v>47</v>
      </c>
    </row>
    <row r="8070" spans="1:9">
      <c r="A8070" s="1" t="s">
        <v>53</v>
      </c>
      <c r="B8070" s="1" t="s">
        <v>16746</v>
      </c>
      <c r="C8070" t="s">
        <v>11323</v>
      </c>
      <c r="D8070" t="s">
        <v>26</v>
      </c>
      <c r="E8070" t="s">
        <v>20</v>
      </c>
      <c r="F8070" t="s">
        <v>14</v>
      </c>
      <c r="G8070" t="s">
        <v>15</v>
      </c>
      <c r="H8070" t="s">
        <v>27</v>
      </c>
      <c r="I8070" t="s">
        <v>47</v>
      </c>
    </row>
    <row r="8071" spans="1:9">
      <c r="A8071" s="1" t="s">
        <v>71</v>
      </c>
      <c r="B8071" s="1" t="s">
        <v>16747</v>
      </c>
      <c r="C8071" t="s">
        <v>16748</v>
      </c>
      <c r="D8071" t="s">
        <v>26</v>
      </c>
      <c r="E8071" t="s">
        <v>20</v>
      </c>
      <c r="F8071" t="s">
        <v>14</v>
      </c>
      <c r="G8071" t="s">
        <v>15</v>
      </c>
      <c r="H8071" t="s">
        <v>28</v>
      </c>
      <c r="I8071" t="s">
        <v>90</v>
      </c>
    </row>
    <row r="8072" spans="1:9">
      <c r="A8072" s="1" t="s">
        <v>2040</v>
      </c>
      <c r="B8072" s="1" t="s">
        <v>16749</v>
      </c>
      <c r="C8072" t="s">
        <v>11524</v>
      </c>
      <c r="D8072" t="s">
        <v>26</v>
      </c>
      <c r="E8072" t="s">
        <v>20</v>
      </c>
      <c r="F8072" t="s">
        <v>1025</v>
      </c>
      <c r="G8072" t="s">
        <v>4415</v>
      </c>
      <c r="H8072" t="s">
        <v>28</v>
      </c>
      <c r="I8072" t="s">
        <v>47</v>
      </c>
    </row>
    <row r="8073" spans="1:9">
      <c r="A8073" s="1" t="s">
        <v>213</v>
      </c>
      <c r="B8073" s="1" t="s">
        <v>16750</v>
      </c>
      <c r="C8073" t="s">
        <v>16751</v>
      </c>
      <c r="D8073" t="s">
        <v>26</v>
      </c>
      <c r="E8073" t="s">
        <v>20</v>
      </c>
      <c r="F8073" t="s">
        <v>14</v>
      </c>
      <c r="G8073" t="s">
        <v>15</v>
      </c>
      <c r="H8073" t="s">
        <v>28</v>
      </c>
      <c r="I8073" t="s">
        <v>28</v>
      </c>
    </row>
    <row r="8074" spans="1:9">
      <c r="A8074" s="1" t="s">
        <v>213</v>
      </c>
      <c r="B8074" s="1" t="s">
        <v>16752</v>
      </c>
      <c r="C8074" t="s">
        <v>16753</v>
      </c>
      <c r="D8074" t="s">
        <v>26</v>
      </c>
      <c r="E8074" t="s">
        <v>13</v>
      </c>
      <c r="F8074" t="s">
        <v>14</v>
      </c>
      <c r="G8074" t="s">
        <v>15</v>
      </c>
      <c r="H8074" t="s">
        <v>28</v>
      </c>
      <c r="I8074" t="s">
        <v>28</v>
      </c>
    </row>
    <row r="8075" spans="1:9">
      <c r="A8075" s="1" t="s">
        <v>213</v>
      </c>
      <c r="B8075" s="1" t="s">
        <v>16754</v>
      </c>
      <c r="C8075" t="s">
        <v>16755</v>
      </c>
      <c r="D8075" t="s">
        <v>26</v>
      </c>
      <c r="E8075" t="s">
        <v>13</v>
      </c>
      <c r="F8075" t="s">
        <v>14</v>
      </c>
      <c r="G8075" t="s">
        <v>15</v>
      </c>
      <c r="H8075" t="s">
        <v>28</v>
      </c>
      <c r="I8075" t="s">
        <v>28</v>
      </c>
    </row>
    <row r="8076" spans="1:9">
      <c r="A8076" s="1" t="s">
        <v>163</v>
      </c>
      <c r="B8076" s="1" t="s">
        <v>16756</v>
      </c>
      <c r="C8076" t="s">
        <v>11758</v>
      </c>
      <c r="D8076" t="s">
        <v>26</v>
      </c>
      <c r="E8076" t="s">
        <v>20</v>
      </c>
      <c r="F8076" t="s">
        <v>14</v>
      </c>
      <c r="G8076" t="s">
        <v>15</v>
      </c>
      <c r="H8076" t="s">
        <v>28</v>
      </c>
      <c r="I8076" t="s">
        <v>47</v>
      </c>
    </row>
    <row r="8077" spans="1:9">
      <c r="A8077" s="1" t="s">
        <v>71</v>
      </c>
      <c r="B8077" s="1" t="s">
        <v>16757</v>
      </c>
      <c r="C8077" t="s">
        <v>16758</v>
      </c>
      <c r="D8077" t="s">
        <v>26</v>
      </c>
      <c r="E8077" t="s">
        <v>20</v>
      </c>
      <c r="F8077" t="s">
        <v>14</v>
      </c>
      <c r="G8077" t="s">
        <v>15</v>
      </c>
      <c r="H8077" t="s">
        <v>27</v>
      </c>
      <c r="I8077" t="s">
        <v>47</v>
      </c>
    </row>
    <row r="8078" spans="1:9">
      <c r="A8078" s="1" t="s">
        <v>65</v>
      </c>
      <c r="B8078" s="1" t="s">
        <v>16759</v>
      </c>
      <c r="C8078" t="s">
        <v>16760</v>
      </c>
      <c r="D8078" t="s">
        <v>26</v>
      </c>
      <c r="E8078" t="s">
        <v>13</v>
      </c>
      <c r="F8078" t="s">
        <v>752</v>
      </c>
      <c r="G8078" t="s">
        <v>5270</v>
      </c>
      <c r="H8078" t="s">
        <v>27</v>
      </c>
      <c r="I8078" t="s">
        <v>47</v>
      </c>
    </row>
    <row r="8079" spans="1:9">
      <c r="A8079" s="1" t="s">
        <v>1072</v>
      </c>
      <c r="B8079" s="1" t="s">
        <v>16761</v>
      </c>
      <c r="C8079" t="s">
        <v>16762</v>
      </c>
      <c r="D8079" t="s">
        <v>26</v>
      </c>
      <c r="E8079" t="s">
        <v>13</v>
      </c>
      <c r="F8079" t="s">
        <v>14</v>
      </c>
      <c r="G8079" t="s">
        <v>15</v>
      </c>
      <c r="H8079" t="s">
        <v>28</v>
      </c>
      <c r="I8079" t="s">
        <v>47</v>
      </c>
    </row>
    <row r="8080" spans="1:9">
      <c r="A8080" s="1" t="s">
        <v>140</v>
      </c>
      <c r="B8080" s="1" t="s">
        <v>16763</v>
      </c>
      <c r="C8080" t="s">
        <v>16764</v>
      </c>
      <c r="D8080" t="s">
        <v>26</v>
      </c>
      <c r="E8080" t="s">
        <v>20</v>
      </c>
      <c r="F8080" t="s">
        <v>14</v>
      </c>
      <c r="G8080" t="s">
        <v>15</v>
      </c>
      <c r="H8080" t="s">
        <v>28</v>
      </c>
      <c r="I8080" t="s">
        <v>28</v>
      </c>
    </row>
    <row r="8081" spans="1:9">
      <c r="A8081" s="1" t="s">
        <v>53</v>
      </c>
      <c r="B8081" s="1" t="s">
        <v>16765</v>
      </c>
      <c r="C8081" t="s">
        <v>12284</v>
      </c>
      <c r="D8081" t="s">
        <v>26</v>
      </c>
      <c r="E8081" t="s">
        <v>20</v>
      </c>
      <c r="F8081" t="s">
        <v>56</v>
      </c>
      <c r="G8081" t="s">
        <v>57</v>
      </c>
      <c r="H8081" t="s">
        <v>27</v>
      </c>
      <c r="I8081" t="s">
        <v>47</v>
      </c>
    </row>
    <row r="8082" spans="1:9">
      <c r="A8082" s="1" t="s">
        <v>821</v>
      </c>
      <c r="B8082" s="1" t="s">
        <v>16766</v>
      </c>
      <c r="C8082" t="s">
        <v>12302</v>
      </c>
      <c r="D8082" t="s">
        <v>26</v>
      </c>
      <c r="E8082" t="s">
        <v>20</v>
      </c>
      <c r="F8082" t="s">
        <v>14</v>
      </c>
      <c r="G8082" t="s">
        <v>15</v>
      </c>
      <c r="H8082" t="s">
        <v>28</v>
      </c>
      <c r="I8082" t="s">
        <v>28</v>
      </c>
    </row>
    <row r="8083" spans="1:9">
      <c r="A8083" s="1" t="s">
        <v>213</v>
      </c>
      <c r="B8083" s="1" t="s">
        <v>16767</v>
      </c>
      <c r="C8083" t="s">
        <v>16768</v>
      </c>
      <c r="D8083" t="s">
        <v>26</v>
      </c>
      <c r="E8083" t="s">
        <v>20</v>
      </c>
      <c r="F8083" t="s">
        <v>14</v>
      </c>
      <c r="G8083" t="s">
        <v>15</v>
      </c>
      <c r="H8083" t="s">
        <v>28</v>
      </c>
      <c r="I8083" t="s">
        <v>28</v>
      </c>
    </row>
    <row r="8084" spans="1:9">
      <c r="A8084" s="1" t="s">
        <v>677</v>
      </c>
      <c r="B8084" s="1" t="s">
        <v>16769</v>
      </c>
      <c r="C8084" t="s">
        <v>16770</v>
      </c>
      <c r="D8084" t="s">
        <v>26</v>
      </c>
      <c r="E8084" t="s">
        <v>20</v>
      </c>
      <c r="F8084" t="s">
        <v>14</v>
      </c>
      <c r="G8084" t="s">
        <v>15</v>
      </c>
      <c r="H8084" t="s">
        <v>28</v>
      </c>
      <c r="I8084" t="s">
        <v>28</v>
      </c>
    </row>
    <row r="8085" spans="1:9">
      <c r="A8085" s="1" t="s">
        <v>3399</v>
      </c>
      <c r="B8085" s="1" t="s">
        <v>16771</v>
      </c>
      <c r="C8085" t="s">
        <v>16772</v>
      </c>
      <c r="D8085" t="s">
        <v>26</v>
      </c>
      <c r="E8085" t="s">
        <v>20</v>
      </c>
      <c r="F8085" t="s">
        <v>56</v>
      </c>
      <c r="G8085" t="s">
        <v>4710</v>
      </c>
      <c r="H8085" t="s">
        <v>28</v>
      </c>
      <c r="I8085" t="s">
        <v>47</v>
      </c>
    </row>
    <row r="8086" spans="1:9">
      <c r="A8086" s="1" t="s">
        <v>288</v>
      </c>
      <c r="B8086" s="1" t="s">
        <v>16773</v>
      </c>
      <c r="C8086" t="s">
        <v>16774</v>
      </c>
      <c r="D8086" t="s">
        <v>26</v>
      </c>
      <c r="E8086" t="s">
        <v>20</v>
      </c>
      <c r="F8086" t="s">
        <v>14</v>
      </c>
      <c r="G8086" t="s">
        <v>15</v>
      </c>
      <c r="H8086" t="s">
        <v>28</v>
      </c>
      <c r="I8086" t="s">
        <v>47</v>
      </c>
    </row>
    <row r="8087" spans="1:9">
      <c r="A8087" s="1" t="s">
        <v>220</v>
      </c>
      <c r="B8087" s="1" t="s">
        <v>16775</v>
      </c>
      <c r="C8087" t="s">
        <v>16776</v>
      </c>
      <c r="D8087" t="s">
        <v>26</v>
      </c>
      <c r="E8087" t="s">
        <v>20</v>
      </c>
      <c r="F8087" t="s">
        <v>756</v>
      </c>
      <c r="G8087" t="s">
        <v>934</v>
      </c>
      <c r="H8087" t="s">
        <v>28</v>
      </c>
      <c r="I8087" t="s">
        <v>47</v>
      </c>
    </row>
    <row r="8088" spans="1:9">
      <c r="A8088" s="1" t="s">
        <v>288</v>
      </c>
      <c r="B8088" s="1" t="s">
        <v>16777</v>
      </c>
      <c r="C8088" t="s">
        <v>16778</v>
      </c>
      <c r="D8088" t="s">
        <v>26</v>
      </c>
      <c r="E8088" t="s">
        <v>20</v>
      </c>
      <c r="F8088" t="s">
        <v>14</v>
      </c>
      <c r="G8088" t="s">
        <v>15</v>
      </c>
      <c r="H8088" t="s">
        <v>28</v>
      </c>
      <c r="I8088" t="s">
        <v>47</v>
      </c>
    </row>
    <row r="8089" spans="1:9">
      <c r="A8089" s="1" t="s">
        <v>84</v>
      </c>
      <c r="B8089" s="1" t="s">
        <v>16779</v>
      </c>
      <c r="C8089" t="s">
        <v>16780</v>
      </c>
      <c r="D8089" t="s">
        <v>26</v>
      </c>
      <c r="E8089" t="s">
        <v>20</v>
      </c>
      <c r="F8089" t="s">
        <v>14</v>
      </c>
      <c r="G8089" t="s">
        <v>15</v>
      </c>
      <c r="H8089" t="s">
        <v>27</v>
      </c>
      <c r="I8089" t="s">
        <v>47</v>
      </c>
    </row>
    <row r="8090" spans="1:9">
      <c r="A8090" s="1" t="s">
        <v>84</v>
      </c>
      <c r="B8090" s="1" t="s">
        <v>16781</v>
      </c>
      <c r="C8090" t="s">
        <v>16782</v>
      </c>
      <c r="D8090" t="s">
        <v>26</v>
      </c>
      <c r="E8090" t="s">
        <v>20</v>
      </c>
      <c r="F8090" t="s">
        <v>14</v>
      </c>
      <c r="G8090" t="s">
        <v>15</v>
      </c>
      <c r="H8090" t="s">
        <v>27</v>
      </c>
      <c r="I8090" t="s">
        <v>47</v>
      </c>
    </row>
    <row r="8091" spans="1:9">
      <c r="A8091" s="1" t="s">
        <v>510</v>
      </c>
      <c r="B8091" s="1" t="s">
        <v>16783</v>
      </c>
      <c r="C8091" t="s">
        <v>16784</v>
      </c>
      <c r="D8091" t="s">
        <v>26</v>
      </c>
      <c r="E8091" t="s">
        <v>20</v>
      </c>
      <c r="F8091" t="s">
        <v>14</v>
      </c>
      <c r="G8091" t="s">
        <v>15</v>
      </c>
      <c r="H8091" t="s">
        <v>28</v>
      </c>
      <c r="I8091" t="s">
        <v>28</v>
      </c>
    </row>
    <row r="8092" spans="1:9">
      <c r="A8092" s="1" t="s">
        <v>499</v>
      </c>
      <c r="B8092" s="1" t="s">
        <v>16785</v>
      </c>
      <c r="C8092" t="s">
        <v>16786</v>
      </c>
      <c r="D8092" t="s">
        <v>26</v>
      </c>
      <c r="E8092" t="s">
        <v>20</v>
      </c>
      <c r="F8092" t="s">
        <v>1036</v>
      </c>
      <c r="G8092" t="s">
        <v>15</v>
      </c>
      <c r="H8092" t="s">
        <v>27</v>
      </c>
      <c r="I8092" t="s">
        <v>47</v>
      </c>
    </row>
    <row r="8093" spans="1:9">
      <c r="A8093" s="1" t="s">
        <v>84</v>
      </c>
      <c r="B8093" s="1" t="s">
        <v>16787</v>
      </c>
      <c r="C8093" t="s">
        <v>16788</v>
      </c>
      <c r="D8093" t="s">
        <v>26</v>
      </c>
      <c r="E8093" t="s">
        <v>20</v>
      </c>
      <c r="F8093" t="s">
        <v>14</v>
      </c>
      <c r="G8093" t="s">
        <v>15</v>
      </c>
      <c r="H8093" t="s">
        <v>27</v>
      </c>
      <c r="I8093" t="s">
        <v>47</v>
      </c>
    </row>
    <row r="8094" spans="1:9">
      <c r="A8094" s="1" t="s">
        <v>12115</v>
      </c>
      <c r="B8094" s="1" t="s">
        <v>16789</v>
      </c>
      <c r="C8094" t="s">
        <v>16790</v>
      </c>
      <c r="D8094" t="s">
        <v>26</v>
      </c>
      <c r="E8094" t="s">
        <v>20</v>
      </c>
      <c r="F8094" t="s">
        <v>14</v>
      </c>
      <c r="G8094" t="s">
        <v>15</v>
      </c>
      <c r="H8094" t="s">
        <v>27</v>
      </c>
      <c r="I8094" t="s">
        <v>47</v>
      </c>
    </row>
    <row r="8095" spans="1:9">
      <c r="A8095" s="1" t="s">
        <v>12115</v>
      </c>
      <c r="B8095" s="1" t="s">
        <v>16791</v>
      </c>
      <c r="C8095" t="s">
        <v>16792</v>
      </c>
      <c r="D8095" t="s">
        <v>26</v>
      </c>
      <c r="E8095" t="s">
        <v>20</v>
      </c>
      <c r="F8095" t="s">
        <v>14</v>
      </c>
      <c r="G8095" t="s">
        <v>15</v>
      </c>
      <c r="H8095" t="s">
        <v>27</v>
      </c>
      <c r="I8095" t="s">
        <v>47</v>
      </c>
    </row>
    <row r="8096" spans="1:9">
      <c r="A8096" s="1" t="s">
        <v>84</v>
      </c>
      <c r="B8096" s="1" t="s">
        <v>16793</v>
      </c>
      <c r="C8096" t="s">
        <v>16794</v>
      </c>
      <c r="D8096" t="s">
        <v>26</v>
      </c>
      <c r="E8096" t="s">
        <v>20</v>
      </c>
      <c r="F8096" t="s">
        <v>14</v>
      </c>
      <c r="G8096" t="s">
        <v>15</v>
      </c>
      <c r="H8096" t="s">
        <v>27</v>
      </c>
      <c r="I8096" t="s">
        <v>47</v>
      </c>
    </row>
    <row r="8097" spans="1:9">
      <c r="A8097" s="1" t="s">
        <v>202</v>
      </c>
      <c r="B8097" s="1" t="s">
        <v>16795</v>
      </c>
      <c r="C8097" t="s">
        <v>16796</v>
      </c>
      <c r="D8097" t="s">
        <v>26</v>
      </c>
      <c r="E8097" t="s">
        <v>20</v>
      </c>
      <c r="F8097" t="s">
        <v>14</v>
      </c>
      <c r="G8097" t="s">
        <v>15</v>
      </c>
      <c r="H8097" t="s">
        <v>27</v>
      </c>
      <c r="I8097" t="s">
        <v>47</v>
      </c>
    </row>
    <row r="8098" spans="1:9">
      <c r="A8098" s="1" t="s">
        <v>202</v>
      </c>
      <c r="B8098" s="1" t="s">
        <v>16797</v>
      </c>
      <c r="C8098" t="s">
        <v>16798</v>
      </c>
      <c r="D8098" t="s">
        <v>26</v>
      </c>
      <c r="E8098" t="s">
        <v>20</v>
      </c>
      <c r="F8098" t="s">
        <v>14</v>
      </c>
      <c r="G8098" t="s">
        <v>15</v>
      </c>
      <c r="H8098" t="s">
        <v>27</v>
      </c>
      <c r="I8098" t="s">
        <v>47</v>
      </c>
    </row>
    <row r="8099" spans="1:9">
      <c r="A8099" s="1" t="s">
        <v>202</v>
      </c>
      <c r="B8099" s="1" t="s">
        <v>16799</v>
      </c>
      <c r="C8099" t="s">
        <v>13679</v>
      </c>
      <c r="D8099" t="s">
        <v>26</v>
      </c>
      <c r="E8099" t="s">
        <v>20</v>
      </c>
      <c r="F8099" t="s">
        <v>14</v>
      </c>
      <c r="G8099" t="s">
        <v>15</v>
      </c>
      <c r="H8099" t="s">
        <v>27</v>
      </c>
      <c r="I8099" t="s">
        <v>47</v>
      </c>
    </row>
    <row r="8100" spans="1:9">
      <c r="A8100" s="1" t="s">
        <v>496</v>
      </c>
      <c r="B8100" s="1" t="s">
        <v>16800</v>
      </c>
      <c r="C8100" t="s">
        <v>13696</v>
      </c>
      <c r="D8100" t="s">
        <v>26</v>
      </c>
      <c r="E8100" t="s">
        <v>20</v>
      </c>
      <c r="F8100" t="s">
        <v>14</v>
      </c>
      <c r="G8100" t="s">
        <v>15</v>
      </c>
      <c r="H8100" t="s">
        <v>27</v>
      </c>
      <c r="I8100" t="s">
        <v>47</v>
      </c>
    </row>
    <row r="8101" spans="1:9">
      <c r="A8101" s="1" t="s">
        <v>118</v>
      </c>
      <c r="B8101" s="1" t="s">
        <v>16801</v>
      </c>
      <c r="C8101" t="s">
        <v>13752</v>
      </c>
      <c r="D8101" t="s">
        <v>26</v>
      </c>
      <c r="E8101" t="s">
        <v>20</v>
      </c>
      <c r="F8101" t="s">
        <v>14</v>
      </c>
      <c r="G8101" t="s">
        <v>15</v>
      </c>
      <c r="H8101" t="s">
        <v>28</v>
      </c>
      <c r="I8101" t="s">
        <v>28</v>
      </c>
    </row>
    <row r="8102" spans="1:9">
      <c r="A8102" s="1" t="s">
        <v>1761</v>
      </c>
      <c r="B8102" s="1" t="s">
        <v>16802</v>
      </c>
      <c r="C8102" t="s">
        <v>13778</v>
      </c>
      <c r="D8102" t="s">
        <v>26</v>
      </c>
      <c r="E8102" t="s">
        <v>20</v>
      </c>
      <c r="F8102" t="s">
        <v>14</v>
      </c>
      <c r="G8102" t="s">
        <v>15</v>
      </c>
      <c r="H8102" t="s">
        <v>27</v>
      </c>
      <c r="I8102" t="s">
        <v>47</v>
      </c>
    </row>
    <row r="8103" spans="1:9">
      <c r="A8103" s="1" t="s">
        <v>1761</v>
      </c>
      <c r="B8103" s="1" t="s">
        <v>16803</v>
      </c>
      <c r="C8103" t="s">
        <v>13780</v>
      </c>
      <c r="D8103" t="s">
        <v>26</v>
      </c>
      <c r="E8103" t="s">
        <v>20</v>
      </c>
      <c r="F8103" t="s">
        <v>14</v>
      </c>
      <c r="G8103" t="s">
        <v>15</v>
      </c>
      <c r="H8103" t="s">
        <v>27</v>
      </c>
      <c r="I8103" t="s">
        <v>47</v>
      </c>
    </row>
    <row r="8104" spans="1:9">
      <c r="A8104" s="1" t="s">
        <v>15050</v>
      </c>
      <c r="B8104" s="1" t="s">
        <v>16804</v>
      </c>
      <c r="C8104" t="s">
        <v>16805</v>
      </c>
      <c r="D8104" t="s">
        <v>26</v>
      </c>
      <c r="E8104" t="s">
        <v>20</v>
      </c>
      <c r="F8104" t="s">
        <v>14</v>
      </c>
      <c r="G8104" t="s">
        <v>15</v>
      </c>
      <c r="H8104" t="s">
        <v>27</v>
      </c>
      <c r="I8104" t="s">
        <v>47</v>
      </c>
    </row>
    <row r="8105" spans="1:9">
      <c r="A8105" s="1" t="s">
        <v>15050</v>
      </c>
      <c r="B8105" s="1" t="s">
        <v>16806</v>
      </c>
      <c r="C8105" t="s">
        <v>16807</v>
      </c>
      <c r="D8105" t="s">
        <v>26</v>
      </c>
      <c r="E8105" t="s">
        <v>20</v>
      </c>
      <c r="F8105" t="s">
        <v>14</v>
      </c>
      <c r="G8105" t="s">
        <v>15</v>
      </c>
      <c r="H8105" t="s">
        <v>27</v>
      </c>
      <c r="I8105" t="s">
        <v>47</v>
      </c>
    </row>
    <row r="8106" spans="1:9">
      <c r="A8106" s="1" t="s">
        <v>5393</v>
      </c>
      <c r="B8106" s="1" t="s">
        <v>16808</v>
      </c>
      <c r="C8106" t="s">
        <v>13802</v>
      </c>
      <c r="D8106" t="s">
        <v>26</v>
      </c>
      <c r="E8106" t="s">
        <v>20</v>
      </c>
      <c r="F8106" t="s">
        <v>14</v>
      </c>
      <c r="G8106" t="s">
        <v>15</v>
      </c>
      <c r="H8106" t="s">
        <v>27</v>
      </c>
      <c r="I8106" t="s">
        <v>47</v>
      </c>
    </row>
    <row r="8107" spans="1:9">
      <c r="A8107" s="1" t="s">
        <v>5393</v>
      </c>
      <c r="B8107" s="1" t="s">
        <v>16809</v>
      </c>
      <c r="C8107" t="s">
        <v>13804</v>
      </c>
      <c r="D8107" t="s">
        <v>26</v>
      </c>
      <c r="E8107" t="s">
        <v>20</v>
      </c>
      <c r="F8107" t="s">
        <v>14</v>
      </c>
      <c r="G8107" t="s">
        <v>15</v>
      </c>
      <c r="H8107" t="s">
        <v>27</v>
      </c>
      <c r="I8107" t="s">
        <v>47</v>
      </c>
    </row>
    <row r="8108" spans="1:9">
      <c r="A8108" s="1" t="s">
        <v>118</v>
      </c>
      <c r="B8108" s="1" t="s">
        <v>16810</v>
      </c>
      <c r="C8108" t="s">
        <v>13858</v>
      </c>
      <c r="D8108" t="s">
        <v>26</v>
      </c>
      <c r="E8108" t="s">
        <v>20</v>
      </c>
      <c r="F8108" t="s">
        <v>14</v>
      </c>
      <c r="G8108" t="s">
        <v>15</v>
      </c>
      <c r="H8108" t="s">
        <v>28</v>
      </c>
      <c r="I8108" t="s">
        <v>28</v>
      </c>
    </row>
    <row r="8109" spans="1:9">
      <c r="A8109" s="1" t="s">
        <v>118</v>
      </c>
      <c r="B8109" s="1" t="s">
        <v>16811</v>
      </c>
      <c r="C8109" t="s">
        <v>16812</v>
      </c>
      <c r="D8109" t="s">
        <v>26</v>
      </c>
      <c r="E8109" t="s">
        <v>20</v>
      </c>
      <c r="F8109" t="s">
        <v>14</v>
      </c>
      <c r="G8109" t="s">
        <v>15</v>
      </c>
      <c r="H8109" t="s">
        <v>28</v>
      </c>
      <c r="I8109" t="s">
        <v>28</v>
      </c>
    </row>
    <row r="8110" spans="1:9">
      <c r="A8110" s="1" t="s">
        <v>1344</v>
      </c>
      <c r="B8110" s="1" t="s">
        <v>16813</v>
      </c>
      <c r="C8110" t="s">
        <v>16814</v>
      </c>
      <c r="D8110" t="s">
        <v>26</v>
      </c>
      <c r="E8110" t="s">
        <v>13</v>
      </c>
      <c r="F8110" t="s">
        <v>14</v>
      </c>
      <c r="G8110" t="s">
        <v>15</v>
      </c>
      <c r="H8110" t="s">
        <v>28</v>
      </c>
      <c r="I8110" t="s">
        <v>47</v>
      </c>
    </row>
    <row r="8111" spans="1:9">
      <c r="A8111" s="1" t="s">
        <v>1344</v>
      </c>
      <c r="B8111" s="1" t="s">
        <v>16815</v>
      </c>
      <c r="C8111" t="s">
        <v>16816</v>
      </c>
      <c r="D8111" t="s">
        <v>26</v>
      </c>
      <c r="E8111" t="s">
        <v>13</v>
      </c>
      <c r="F8111" t="s">
        <v>14</v>
      </c>
      <c r="G8111" t="s">
        <v>15</v>
      </c>
      <c r="H8111" t="s">
        <v>28</v>
      </c>
      <c r="I8111" t="s">
        <v>47</v>
      </c>
    </row>
    <row r="8112" spans="1:9">
      <c r="A8112" s="1" t="s">
        <v>1344</v>
      </c>
      <c r="B8112" s="1" t="s">
        <v>16817</v>
      </c>
      <c r="C8112" t="s">
        <v>16818</v>
      </c>
      <c r="D8112" t="s">
        <v>26</v>
      </c>
      <c r="E8112" t="s">
        <v>13</v>
      </c>
      <c r="F8112" t="s">
        <v>14</v>
      </c>
      <c r="G8112" t="s">
        <v>15</v>
      </c>
      <c r="H8112" t="s">
        <v>28</v>
      </c>
      <c r="I8112" t="s">
        <v>47</v>
      </c>
    </row>
    <row r="8113" spans="1:9">
      <c r="A8113" s="1" t="s">
        <v>1344</v>
      </c>
      <c r="B8113" s="1" t="s">
        <v>16819</v>
      </c>
      <c r="C8113" t="s">
        <v>16820</v>
      </c>
      <c r="D8113" t="s">
        <v>26</v>
      </c>
      <c r="E8113" t="s">
        <v>13</v>
      </c>
      <c r="F8113" t="s">
        <v>14</v>
      </c>
      <c r="G8113" t="s">
        <v>15</v>
      </c>
      <c r="H8113" t="s">
        <v>28</v>
      </c>
      <c r="I8113" t="s">
        <v>47</v>
      </c>
    </row>
    <row r="8114" spans="1:9">
      <c r="A8114" s="1" t="s">
        <v>1344</v>
      </c>
      <c r="B8114" s="1" t="s">
        <v>16821</v>
      </c>
      <c r="C8114" t="s">
        <v>16822</v>
      </c>
      <c r="D8114" t="s">
        <v>26</v>
      </c>
      <c r="E8114" t="s">
        <v>13</v>
      </c>
      <c r="F8114" t="s">
        <v>14</v>
      </c>
      <c r="G8114" t="s">
        <v>15</v>
      </c>
      <c r="H8114" t="s">
        <v>28</v>
      </c>
      <c r="I8114" t="s">
        <v>47</v>
      </c>
    </row>
    <row r="8115" spans="1:9">
      <c r="A8115" s="1" t="s">
        <v>288</v>
      </c>
      <c r="B8115" s="1" t="s">
        <v>16823</v>
      </c>
      <c r="C8115" t="s">
        <v>16824</v>
      </c>
      <c r="D8115" t="s">
        <v>26</v>
      </c>
      <c r="E8115" t="s">
        <v>20</v>
      </c>
      <c r="F8115" t="s">
        <v>14</v>
      </c>
      <c r="G8115" t="s">
        <v>15</v>
      </c>
      <c r="H8115" t="s">
        <v>28</v>
      </c>
      <c r="I8115" t="s">
        <v>47</v>
      </c>
    </row>
    <row r="8116" spans="1:9">
      <c r="A8116" s="1" t="s">
        <v>288</v>
      </c>
      <c r="B8116" s="1" t="s">
        <v>16825</v>
      </c>
      <c r="C8116" t="s">
        <v>16826</v>
      </c>
      <c r="D8116" t="s">
        <v>26</v>
      </c>
      <c r="E8116" t="s">
        <v>20</v>
      </c>
      <c r="F8116" t="s">
        <v>80</v>
      </c>
      <c r="G8116" t="s">
        <v>15</v>
      </c>
      <c r="H8116" t="s">
        <v>28</v>
      </c>
      <c r="I8116" t="s">
        <v>47</v>
      </c>
    </row>
    <row r="8117" spans="1:9">
      <c r="A8117" s="1" t="s">
        <v>288</v>
      </c>
      <c r="B8117" s="1" t="s">
        <v>16827</v>
      </c>
      <c r="C8117" t="s">
        <v>16828</v>
      </c>
      <c r="D8117" t="s">
        <v>26</v>
      </c>
      <c r="E8117" t="s">
        <v>20</v>
      </c>
      <c r="F8117" t="s">
        <v>80</v>
      </c>
      <c r="G8117" t="s">
        <v>15</v>
      </c>
      <c r="H8117" t="s">
        <v>28</v>
      </c>
      <c r="I8117" t="s">
        <v>47</v>
      </c>
    </row>
    <row r="8118" spans="1:9">
      <c r="A8118" s="1" t="s">
        <v>821</v>
      </c>
      <c r="B8118" s="1" t="s">
        <v>16829</v>
      </c>
      <c r="C8118" t="s">
        <v>15031</v>
      </c>
      <c r="D8118" t="s">
        <v>26</v>
      </c>
      <c r="E8118" t="s">
        <v>20</v>
      </c>
      <c r="F8118" t="s">
        <v>14</v>
      </c>
      <c r="G8118" t="s">
        <v>15</v>
      </c>
      <c r="H8118" t="s">
        <v>28</v>
      </c>
      <c r="I8118" t="s">
        <v>28</v>
      </c>
    </row>
    <row r="8119" spans="1:9">
      <c r="A8119" s="1" t="s">
        <v>220</v>
      </c>
      <c r="B8119" s="1" t="s">
        <v>16830</v>
      </c>
      <c r="C8119" t="s">
        <v>16831</v>
      </c>
      <c r="D8119" t="s">
        <v>26</v>
      </c>
      <c r="E8119" t="s">
        <v>20</v>
      </c>
      <c r="F8119" t="s">
        <v>14</v>
      </c>
      <c r="G8119" t="s">
        <v>15</v>
      </c>
      <c r="H8119" t="s">
        <v>27</v>
      </c>
      <c r="I8119" t="s">
        <v>47</v>
      </c>
    </row>
    <row r="8120" spans="1:9">
      <c r="A8120" s="1" t="s">
        <v>23</v>
      </c>
      <c r="B8120" s="1" t="s">
        <v>16832</v>
      </c>
      <c r="C8120" t="s">
        <v>16833</v>
      </c>
      <c r="D8120" t="s">
        <v>26</v>
      </c>
      <c r="E8120" t="s">
        <v>13</v>
      </c>
      <c r="F8120" t="s">
        <v>2577</v>
      </c>
      <c r="G8120" t="s">
        <v>4741</v>
      </c>
      <c r="H8120" t="s">
        <v>28</v>
      </c>
      <c r="I8120" t="s">
        <v>28</v>
      </c>
    </row>
    <row r="8121" spans="1:9">
      <c r="A8121" s="1" t="s">
        <v>16834</v>
      </c>
      <c r="B8121" s="1" t="s">
        <v>16835</v>
      </c>
      <c r="C8121" t="s">
        <v>16836</v>
      </c>
      <c r="D8121" t="s">
        <v>26</v>
      </c>
      <c r="E8121" t="s">
        <v>13</v>
      </c>
      <c r="F8121" t="s">
        <v>2577</v>
      </c>
      <c r="G8121" t="s">
        <v>4741</v>
      </c>
      <c r="H8121" t="s">
        <v>28</v>
      </c>
      <c r="I8121" t="s">
        <v>28</v>
      </c>
    </row>
    <row r="8122" spans="1:9">
      <c r="A8122" s="1" t="s">
        <v>16834</v>
      </c>
      <c r="B8122" s="1" t="s">
        <v>16837</v>
      </c>
      <c r="C8122" t="s">
        <v>16838</v>
      </c>
      <c r="D8122" t="s">
        <v>26</v>
      </c>
      <c r="E8122" t="s">
        <v>13</v>
      </c>
      <c r="F8122" t="s">
        <v>2577</v>
      </c>
      <c r="G8122" t="s">
        <v>4741</v>
      </c>
      <c r="H8122" t="s">
        <v>28</v>
      </c>
      <c r="I8122" t="s">
        <v>28</v>
      </c>
    </row>
    <row r="8123" spans="1:9">
      <c r="A8123" s="1" t="s">
        <v>9840</v>
      </c>
      <c r="B8123" s="1" t="s">
        <v>16839</v>
      </c>
      <c r="C8123" t="s">
        <v>16840</v>
      </c>
      <c r="D8123" t="s">
        <v>26</v>
      </c>
      <c r="E8123" t="s">
        <v>13</v>
      </c>
      <c r="F8123" t="s">
        <v>2577</v>
      </c>
      <c r="G8123" t="s">
        <v>4741</v>
      </c>
      <c r="H8123" t="s">
        <v>28</v>
      </c>
      <c r="I8123" t="s">
        <v>28</v>
      </c>
    </row>
    <row r="8124" spans="1:9">
      <c r="A8124" s="1" t="s">
        <v>23</v>
      </c>
      <c r="B8124" s="1" t="s">
        <v>16841</v>
      </c>
      <c r="C8124" t="s">
        <v>16842</v>
      </c>
      <c r="D8124" t="s">
        <v>26</v>
      </c>
      <c r="E8124" t="s">
        <v>13</v>
      </c>
      <c r="F8124" t="s">
        <v>2577</v>
      </c>
      <c r="G8124" t="s">
        <v>4741</v>
      </c>
      <c r="H8124" t="s">
        <v>28</v>
      </c>
      <c r="I8124" t="s">
        <v>28</v>
      </c>
    </row>
    <row r="8125" spans="1:9">
      <c r="A8125" s="1" t="s">
        <v>9840</v>
      </c>
      <c r="B8125" s="1" t="s">
        <v>16843</v>
      </c>
      <c r="C8125" t="s">
        <v>16844</v>
      </c>
      <c r="D8125" t="s">
        <v>26</v>
      </c>
      <c r="E8125" t="s">
        <v>13</v>
      </c>
      <c r="F8125" t="s">
        <v>2577</v>
      </c>
      <c r="G8125" t="s">
        <v>4741</v>
      </c>
      <c r="H8125" t="s">
        <v>28</v>
      </c>
      <c r="I8125" t="s">
        <v>28</v>
      </c>
    </row>
    <row r="8126" spans="1:9">
      <c r="A8126" s="1" t="s">
        <v>118</v>
      </c>
      <c r="B8126" s="1" t="s">
        <v>16845</v>
      </c>
      <c r="C8126" t="s">
        <v>16846</v>
      </c>
      <c r="D8126" t="s">
        <v>26</v>
      </c>
      <c r="E8126" t="s">
        <v>20</v>
      </c>
      <c r="F8126" t="s">
        <v>14</v>
      </c>
      <c r="G8126" t="s">
        <v>495</v>
      </c>
      <c r="H8126" t="s">
        <v>28</v>
      </c>
      <c r="I8126" t="s">
        <v>28</v>
      </c>
    </row>
    <row r="8127" spans="1:9">
      <c r="A8127" s="1" t="s">
        <v>118</v>
      </c>
      <c r="B8127" s="1" t="s">
        <v>16847</v>
      </c>
      <c r="C8127" t="s">
        <v>16848</v>
      </c>
      <c r="D8127" t="s">
        <v>26</v>
      </c>
      <c r="E8127" t="s">
        <v>20</v>
      </c>
      <c r="F8127" t="s">
        <v>14</v>
      </c>
      <c r="G8127" t="s">
        <v>495</v>
      </c>
      <c r="H8127" t="s">
        <v>28</v>
      </c>
      <c r="I8127" t="s">
        <v>28</v>
      </c>
    </row>
    <row r="8128" spans="1:9">
      <c r="A8128" s="1" t="s">
        <v>496</v>
      </c>
      <c r="B8128" s="1" t="s">
        <v>16849</v>
      </c>
      <c r="C8128" t="s">
        <v>15566</v>
      </c>
      <c r="D8128" t="s">
        <v>26</v>
      </c>
      <c r="E8128" t="s">
        <v>20</v>
      </c>
      <c r="F8128" t="s">
        <v>14</v>
      </c>
      <c r="G8128" t="s">
        <v>15</v>
      </c>
      <c r="H8128" t="s">
        <v>27</v>
      </c>
      <c r="I8128" t="s">
        <v>47</v>
      </c>
    </row>
    <row r="8129" spans="1:9">
      <c r="A8129" s="1" t="s">
        <v>68</v>
      </c>
      <c r="B8129" s="1" t="s">
        <v>16850</v>
      </c>
      <c r="C8129" t="s">
        <v>16851</v>
      </c>
      <c r="D8129" t="s">
        <v>26</v>
      </c>
      <c r="E8129" t="s">
        <v>13</v>
      </c>
      <c r="F8129" t="s">
        <v>752</v>
      </c>
      <c r="G8129" t="s">
        <v>1347</v>
      </c>
      <c r="H8129" t="s">
        <v>28</v>
      </c>
      <c r="I8129" t="s">
        <v>28</v>
      </c>
    </row>
    <row r="8130" spans="1:9">
      <c r="A8130" s="1" t="s">
        <v>68</v>
      </c>
      <c r="B8130" s="1" t="s">
        <v>16852</v>
      </c>
      <c r="C8130" t="s">
        <v>16853</v>
      </c>
      <c r="D8130" t="s">
        <v>26</v>
      </c>
      <c r="E8130" t="s">
        <v>20</v>
      </c>
      <c r="F8130" t="s">
        <v>14</v>
      </c>
      <c r="G8130" t="s">
        <v>15</v>
      </c>
      <c r="H8130" t="s">
        <v>28</v>
      </c>
      <c r="I8130" t="s">
        <v>28</v>
      </c>
    </row>
    <row r="8131" spans="1:9">
      <c r="A8131" s="1" t="s">
        <v>4535</v>
      </c>
      <c r="B8131" s="1" t="s">
        <v>16854</v>
      </c>
      <c r="C8131" t="s">
        <v>16855</v>
      </c>
      <c r="D8131" t="s">
        <v>26</v>
      </c>
      <c r="E8131" t="s">
        <v>20</v>
      </c>
      <c r="F8131" t="s">
        <v>14</v>
      </c>
      <c r="G8131" t="s">
        <v>15</v>
      </c>
      <c r="H8131" t="s">
        <v>27</v>
      </c>
      <c r="I8131" t="s">
        <v>47</v>
      </c>
    </row>
    <row r="8132" spans="1:9">
      <c r="A8132" s="1" t="s">
        <v>8620</v>
      </c>
      <c r="B8132" s="1" t="s">
        <v>16856</v>
      </c>
      <c r="C8132" t="s">
        <v>16857</v>
      </c>
      <c r="D8132" t="s">
        <v>26</v>
      </c>
      <c r="E8132" t="s">
        <v>20</v>
      </c>
      <c r="F8132" t="s">
        <v>14</v>
      </c>
      <c r="G8132" t="s">
        <v>15</v>
      </c>
      <c r="H8132" t="s">
        <v>27</v>
      </c>
      <c r="I8132" t="s">
        <v>47</v>
      </c>
    </row>
    <row r="8133" spans="1:9">
      <c r="A8133" s="1" t="s">
        <v>1106</v>
      </c>
      <c r="B8133" s="1" t="s">
        <v>16858</v>
      </c>
      <c r="C8133" t="s">
        <v>16859</v>
      </c>
      <c r="D8133" t="s">
        <v>26</v>
      </c>
      <c r="E8133" t="s">
        <v>13</v>
      </c>
      <c r="F8133" t="s">
        <v>14</v>
      </c>
      <c r="G8133" t="s">
        <v>562</v>
      </c>
      <c r="H8133" t="s">
        <v>28</v>
      </c>
      <c r="I8133" t="s">
        <v>47</v>
      </c>
    </row>
    <row r="8134" spans="1:9">
      <c r="A8134" s="1" t="s">
        <v>213</v>
      </c>
      <c r="B8134" s="1" t="s">
        <v>16860</v>
      </c>
      <c r="C8134" t="s">
        <v>16861</v>
      </c>
      <c r="D8134" t="s">
        <v>26</v>
      </c>
      <c r="E8134" t="s">
        <v>20</v>
      </c>
      <c r="F8134" t="s">
        <v>14</v>
      </c>
      <c r="G8134" t="s">
        <v>15</v>
      </c>
      <c r="H8134" t="s">
        <v>28</v>
      </c>
      <c r="I8134" t="s">
        <v>28</v>
      </c>
    </row>
    <row r="8135" spans="1:9">
      <c r="A8135" s="1" t="s">
        <v>163</v>
      </c>
      <c r="B8135" s="1" t="s">
        <v>16862</v>
      </c>
      <c r="C8135" t="s">
        <v>16863</v>
      </c>
      <c r="D8135" t="s">
        <v>26</v>
      </c>
      <c r="E8135" t="s">
        <v>13</v>
      </c>
      <c r="F8135" t="s">
        <v>14</v>
      </c>
      <c r="G8135" t="s">
        <v>562</v>
      </c>
      <c r="H8135" t="s">
        <v>28</v>
      </c>
      <c r="I8135" t="s">
        <v>28</v>
      </c>
    </row>
    <row r="8136" spans="1:9">
      <c r="A8136" s="1" t="s">
        <v>140</v>
      </c>
      <c r="B8136" s="1" t="s">
        <v>16864</v>
      </c>
      <c r="C8136" t="s">
        <v>16865</v>
      </c>
      <c r="D8136" t="s">
        <v>26</v>
      </c>
      <c r="E8136" t="s">
        <v>20</v>
      </c>
      <c r="F8136" t="s">
        <v>14</v>
      </c>
      <c r="G8136" t="s">
        <v>15</v>
      </c>
      <c r="H8136" t="s">
        <v>28</v>
      </c>
      <c r="I8136" t="s">
        <v>28</v>
      </c>
    </row>
    <row r="8137" spans="1:9">
      <c r="A8137" s="1" t="s">
        <v>71</v>
      </c>
      <c r="B8137" s="1" t="s">
        <v>16866</v>
      </c>
      <c r="C8137" t="s">
        <v>12122</v>
      </c>
      <c r="D8137" t="s">
        <v>26</v>
      </c>
      <c r="E8137" t="s">
        <v>20</v>
      </c>
      <c r="F8137" t="s">
        <v>14</v>
      </c>
      <c r="G8137" t="s">
        <v>562</v>
      </c>
      <c r="H8137" t="s">
        <v>28</v>
      </c>
      <c r="I8137" t="s">
        <v>47</v>
      </c>
    </row>
    <row r="8138" spans="1:9">
      <c r="A8138" s="1" t="s">
        <v>71</v>
      </c>
      <c r="B8138" s="1" t="s">
        <v>16867</v>
      </c>
      <c r="C8138" t="s">
        <v>16868</v>
      </c>
      <c r="D8138" t="s">
        <v>26</v>
      </c>
      <c r="E8138" t="s">
        <v>20</v>
      </c>
      <c r="F8138" t="s">
        <v>14</v>
      </c>
      <c r="G8138" t="s">
        <v>562</v>
      </c>
      <c r="H8138" t="s">
        <v>28</v>
      </c>
      <c r="I8138" t="s">
        <v>47</v>
      </c>
    </row>
    <row r="8139" spans="1:9">
      <c r="A8139" s="1" t="s">
        <v>202</v>
      </c>
      <c r="B8139" s="1" t="s">
        <v>16869</v>
      </c>
      <c r="C8139" t="s">
        <v>8825</v>
      </c>
      <c r="D8139" t="s">
        <v>26</v>
      </c>
      <c r="E8139" t="s">
        <v>13</v>
      </c>
      <c r="F8139" t="s">
        <v>14</v>
      </c>
      <c r="G8139" t="s">
        <v>15</v>
      </c>
      <c r="H8139" t="s">
        <v>27</v>
      </c>
      <c r="I8139" t="s">
        <v>47</v>
      </c>
    </row>
    <row r="8140" spans="1:9">
      <c r="A8140" s="1" t="s">
        <v>71</v>
      </c>
      <c r="B8140" s="1" t="s">
        <v>16870</v>
      </c>
      <c r="C8140" t="s">
        <v>16871</v>
      </c>
      <c r="D8140" t="s">
        <v>26</v>
      </c>
      <c r="E8140" t="s">
        <v>20</v>
      </c>
      <c r="F8140" t="s">
        <v>14</v>
      </c>
      <c r="G8140" t="s">
        <v>562</v>
      </c>
      <c r="H8140" t="s">
        <v>28</v>
      </c>
      <c r="I8140" t="s">
        <v>47</v>
      </c>
    </row>
    <row r="8141" spans="1:9">
      <c r="A8141" s="1" t="s">
        <v>71</v>
      </c>
      <c r="B8141" s="1" t="s">
        <v>16872</v>
      </c>
      <c r="C8141" t="s">
        <v>16873</v>
      </c>
      <c r="D8141" t="s">
        <v>26</v>
      </c>
      <c r="E8141" t="s">
        <v>20</v>
      </c>
      <c r="F8141" t="s">
        <v>14</v>
      </c>
      <c r="G8141" t="s">
        <v>15</v>
      </c>
      <c r="H8141" t="s">
        <v>28</v>
      </c>
      <c r="I8141" t="s">
        <v>47</v>
      </c>
    </row>
    <row r="8142" spans="1:9">
      <c r="A8142" s="1" t="s">
        <v>71</v>
      </c>
      <c r="B8142" s="1" t="s">
        <v>16874</v>
      </c>
      <c r="C8142" t="s">
        <v>16875</v>
      </c>
      <c r="D8142" t="s">
        <v>26</v>
      </c>
      <c r="E8142" t="s">
        <v>13</v>
      </c>
      <c r="F8142" t="s">
        <v>14</v>
      </c>
      <c r="G8142" t="s">
        <v>562</v>
      </c>
      <c r="H8142" t="s">
        <v>28</v>
      </c>
      <c r="I8142" t="s">
        <v>47</v>
      </c>
    </row>
    <row r="8143" spans="1:9">
      <c r="A8143" s="1" t="s">
        <v>202</v>
      </c>
      <c r="B8143" s="1" t="s">
        <v>16876</v>
      </c>
      <c r="C8143" t="s">
        <v>8915</v>
      </c>
      <c r="D8143" t="s">
        <v>26</v>
      </c>
      <c r="E8143" t="s">
        <v>13</v>
      </c>
      <c r="F8143" t="s">
        <v>14</v>
      </c>
      <c r="G8143" t="s">
        <v>562</v>
      </c>
      <c r="H8143" t="s">
        <v>27</v>
      </c>
      <c r="I8143" t="s">
        <v>47</v>
      </c>
    </row>
    <row r="8144" spans="1:9">
      <c r="A8144" s="1" t="s">
        <v>1072</v>
      </c>
      <c r="B8144" s="1" t="s">
        <v>16877</v>
      </c>
      <c r="C8144" t="s">
        <v>16878</v>
      </c>
      <c r="D8144" t="s">
        <v>26</v>
      </c>
      <c r="E8144" t="s">
        <v>13</v>
      </c>
      <c r="F8144" t="s">
        <v>14</v>
      </c>
      <c r="G8144" t="s">
        <v>562</v>
      </c>
      <c r="H8144" t="s">
        <v>28</v>
      </c>
      <c r="I8144" t="s">
        <v>47</v>
      </c>
    </row>
    <row r="8145" spans="1:9">
      <c r="A8145" s="1" t="s">
        <v>1072</v>
      </c>
      <c r="B8145" s="1" t="s">
        <v>16879</v>
      </c>
      <c r="C8145" t="s">
        <v>16880</v>
      </c>
      <c r="D8145" t="s">
        <v>26</v>
      </c>
      <c r="E8145" t="s">
        <v>13</v>
      </c>
      <c r="F8145" t="s">
        <v>14</v>
      </c>
      <c r="G8145" t="s">
        <v>562</v>
      </c>
      <c r="H8145" t="s">
        <v>28</v>
      </c>
      <c r="I8145" t="s">
        <v>47</v>
      </c>
    </row>
    <row r="8146" spans="1:9">
      <c r="A8146" s="1" t="s">
        <v>163</v>
      </c>
      <c r="B8146" s="1" t="s">
        <v>16881</v>
      </c>
      <c r="C8146" t="s">
        <v>16882</v>
      </c>
      <c r="D8146" t="s">
        <v>26</v>
      </c>
      <c r="E8146" t="s">
        <v>20</v>
      </c>
      <c r="F8146" t="s">
        <v>14</v>
      </c>
      <c r="G8146" t="s">
        <v>15</v>
      </c>
      <c r="H8146" t="s">
        <v>28</v>
      </c>
      <c r="I8146" t="s">
        <v>47</v>
      </c>
    </row>
    <row r="8147" spans="1:9">
      <c r="A8147" s="1" t="s">
        <v>163</v>
      </c>
      <c r="B8147" s="1" t="s">
        <v>16883</v>
      </c>
      <c r="C8147" t="s">
        <v>16884</v>
      </c>
      <c r="D8147" t="s">
        <v>26</v>
      </c>
      <c r="E8147" t="s">
        <v>20</v>
      </c>
      <c r="F8147" t="s">
        <v>14</v>
      </c>
      <c r="G8147" t="s">
        <v>392</v>
      </c>
      <c r="H8147" t="s">
        <v>28</v>
      </c>
      <c r="I8147" t="s">
        <v>28</v>
      </c>
    </row>
    <row r="8148" spans="1:9">
      <c r="A8148" s="1" t="s">
        <v>65</v>
      </c>
      <c r="B8148" s="1" t="s">
        <v>16885</v>
      </c>
      <c r="C8148" t="s">
        <v>16886</v>
      </c>
      <c r="D8148" t="s">
        <v>26</v>
      </c>
      <c r="E8148" t="s">
        <v>13</v>
      </c>
      <c r="F8148" t="s">
        <v>56</v>
      </c>
      <c r="G8148" t="s">
        <v>5270</v>
      </c>
      <c r="H8148" t="s">
        <v>27</v>
      </c>
      <c r="I8148" t="s">
        <v>47</v>
      </c>
    </row>
    <row r="8149" spans="1:9">
      <c r="A8149" s="1" t="s">
        <v>65</v>
      </c>
      <c r="B8149" s="1" t="s">
        <v>16887</v>
      </c>
      <c r="C8149" t="s">
        <v>16888</v>
      </c>
      <c r="D8149" t="s">
        <v>26</v>
      </c>
      <c r="E8149" t="s">
        <v>13</v>
      </c>
      <c r="F8149" t="s">
        <v>56</v>
      </c>
      <c r="G8149" t="s">
        <v>5270</v>
      </c>
      <c r="H8149" t="s">
        <v>27</v>
      </c>
      <c r="I8149" t="s">
        <v>47</v>
      </c>
    </row>
    <row r="8150" spans="1:9">
      <c r="A8150" s="1" t="s">
        <v>1106</v>
      </c>
      <c r="B8150" s="1" t="s">
        <v>16889</v>
      </c>
      <c r="C8150" t="s">
        <v>9067</v>
      </c>
      <c r="D8150" t="s">
        <v>26</v>
      </c>
      <c r="E8150" t="s">
        <v>13</v>
      </c>
      <c r="F8150" t="s">
        <v>80</v>
      </c>
      <c r="G8150" t="s">
        <v>6614</v>
      </c>
      <c r="H8150" t="s">
        <v>28</v>
      </c>
      <c r="I8150" t="s">
        <v>47</v>
      </c>
    </row>
    <row r="8151" spans="1:9">
      <c r="A8151" s="1" t="s">
        <v>2198</v>
      </c>
      <c r="B8151" s="1" t="s">
        <v>16890</v>
      </c>
      <c r="C8151" t="s">
        <v>9094</v>
      </c>
      <c r="D8151" t="s">
        <v>26</v>
      </c>
      <c r="E8151" t="s">
        <v>13</v>
      </c>
      <c r="F8151" t="s">
        <v>175</v>
      </c>
      <c r="G8151" t="s">
        <v>4710</v>
      </c>
      <c r="H8151" t="s">
        <v>28</v>
      </c>
      <c r="I8151" t="s">
        <v>47</v>
      </c>
    </row>
    <row r="8152" spans="1:9">
      <c r="A8152" s="1" t="s">
        <v>288</v>
      </c>
      <c r="B8152" s="1" t="s">
        <v>16891</v>
      </c>
      <c r="C8152" t="s">
        <v>16892</v>
      </c>
      <c r="D8152" t="s">
        <v>26</v>
      </c>
      <c r="E8152" t="s">
        <v>13</v>
      </c>
      <c r="F8152" t="s">
        <v>14</v>
      </c>
      <c r="G8152" t="s">
        <v>562</v>
      </c>
      <c r="H8152" t="s">
        <v>28</v>
      </c>
      <c r="I8152" t="s">
        <v>47</v>
      </c>
    </row>
    <row r="8153" spans="1:9">
      <c r="A8153" s="1" t="s">
        <v>288</v>
      </c>
      <c r="B8153" s="1" t="s">
        <v>16893</v>
      </c>
      <c r="C8153" t="s">
        <v>16894</v>
      </c>
      <c r="D8153" t="s">
        <v>26</v>
      </c>
      <c r="E8153" t="s">
        <v>13</v>
      </c>
      <c r="F8153" t="s">
        <v>14</v>
      </c>
      <c r="G8153" t="s">
        <v>562</v>
      </c>
      <c r="H8153" t="s">
        <v>28</v>
      </c>
      <c r="I8153" t="s">
        <v>47</v>
      </c>
    </row>
    <row r="8154" spans="1:9">
      <c r="A8154" s="1" t="s">
        <v>288</v>
      </c>
      <c r="B8154" s="1" t="s">
        <v>16895</v>
      </c>
      <c r="C8154" t="s">
        <v>16896</v>
      </c>
      <c r="D8154" t="s">
        <v>26</v>
      </c>
      <c r="E8154" t="s">
        <v>13</v>
      </c>
      <c r="F8154" t="s">
        <v>14</v>
      </c>
      <c r="G8154" t="s">
        <v>562</v>
      </c>
      <c r="H8154" t="s">
        <v>28</v>
      </c>
      <c r="I8154" t="s">
        <v>47</v>
      </c>
    </row>
    <row r="8155" spans="1:9">
      <c r="A8155" s="1" t="s">
        <v>71</v>
      </c>
      <c r="B8155" s="1" t="s">
        <v>16897</v>
      </c>
      <c r="C8155" t="s">
        <v>16898</v>
      </c>
      <c r="D8155" t="s">
        <v>26</v>
      </c>
      <c r="E8155" t="s">
        <v>13</v>
      </c>
      <c r="F8155" t="s">
        <v>175</v>
      </c>
      <c r="G8155" t="s">
        <v>6021</v>
      </c>
      <c r="H8155" t="s">
        <v>28</v>
      </c>
      <c r="I8155" t="s">
        <v>47</v>
      </c>
    </row>
    <row r="8156" spans="1:9">
      <c r="A8156" s="1" t="s">
        <v>71</v>
      </c>
      <c r="B8156" s="1" t="s">
        <v>16899</v>
      </c>
      <c r="C8156" t="s">
        <v>16900</v>
      </c>
      <c r="D8156" t="s">
        <v>26</v>
      </c>
      <c r="E8156" t="s">
        <v>13</v>
      </c>
      <c r="F8156" t="s">
        <v>175</v>
      </c>
      <c r="G8156" t="s">
        <v>4710</v>
      </c>
      <c r="H8156" t="s">
        <v>28</v>
      </c>
      <c r="I8156" t="s">
        <v>47</v>
      </c>
    </row>
    <row r="8157" spans="1:9">
      <c r="A8157" s="1" t="s">
        <v>71</v>
      </c>
      <c r="B8157" s="1" t="s">
        <v>16901</v>
      </c>
      <c r="C8157" t="s">
        <v>16902</v>
      </c>
      <c r="D8157" t="s">
        <v>26</v>
      </c>
      <c r="E8157" t="s">
        <v>13</v>
      </c>
      <c r="F8157" t="s">
        <v>175</v>
      </c>
      <c r="G8157" t="s">
        <v>4710</v>
      </c>
      <c r="H8157" t="s">
        <v>28</v>
      </c>
      <c r="I8157" t="s">
        <v>47</v>
      </c>
    </row>
    <row r="8158" spans="1:9">
      <c r="A8158" s="1" t="s">
        <v>71</v>
      </c>
      <c r="B8158" s="1" t="s">
        <v>16903</v>
      </c>
      <c r="C8158" t="s">
        <v>16904</v>
      </c>
      <c r="D8158" t="s">
        <v>26</v>
      </c>
      <c r="E8158" t="s">
        <v>13</v>
      </c>
      <c r="F8158" t="s">
        <v>175</v>
      </c>
      <c r="G8158" t="s">
        <v>4710</v>
      </c>
      <c r="H8158" t="s">
        <v>28</v>
      </c>
      <c r="I8158" t="s">
        <v>47</v>
      </c>
    </row>
    <row r="8159" spans="1:9">
      <c r="A8159" s="1" t="s">
        <v>71</v>
      </c>
      <c r="B8159" s="1" t="s">
        <v>16905</v>
      </c>
      <c r="C8159" t="s">
        <v>9191</v>
      </c>
      <c r="D8159" t="s">
        <v>26</v>
      </c>
      <c r="E8159" t="s">
        <v>20</v>
      </c>
      <c r="F8159" t="s">
        <v>14</v>
      </c>
      <c r="G8159" t="s">
        <v>15</v>
      </c>
      <c r="H8159" t="s">
        <v>28</v>
      </c>
      <c r="I8159" t="s">
        <v>47</v>
      </c>
    </row>
    <row r="8160" spans="1:9">
      <c r="A8160" s="1" t="s">
        <v>71</v>
      </c>
      <c r="B8160" s="1" t="s">
        <v>16906</v>
      </c>
      <c r="C8160" t="s">
        <v>16907</v>
      </c>
      <c r="D8160" t="s">
        <v>26</v>
      </c>
      <c r="E8160" t="s">
        <v>20</v>
      </c>
      <c r="F8160" t="s">
        <v>175</v>
      </c>
      <c r="G8160" t="s">
        <v>15</v>
      </c>
      <c r="H8160" t="s">
        <v>28</v>
      </c>
      <c r="I8160" t="s">
        <v>47</v>
      </c>
    </row>
    <row r="8161" spans="1:9">
      <c r="A8161" s="1" t="s">
        <v>71</v>
      </c>
      <c r="B8161" s="1" t="s">
        <v>16908</v>
      </c>
      <c r="C8161" t="s">
        <v>16909</v>
      </c>
      <c r="D8161" t="s">
        <v>26</v>
      </c>
      <c r="E8161" t="s">
        <v>20</v>
      </c>
      <c r="F8161" t="s">
        <v>175</v>
      </c>
      <c r="G8161" t="s">
        <v>15</v>
      </c>
      <c r="H8161" t="s">
        <v>28</v>
      </c>
      <c r="I8161" t="s">
        <v>47</v>
      </c>
    </row>
    <row r="8162" spans="1:9">
      <c r="A8162" s="1" t="s">
        <v>71</v>
      </c>
      <c r="B8162" s="1" t="s">
        <v>16910</v>
      </c>
      <c r="C8162" t="s">
        <v>16911</v>
      </c>
      <c r="D8162" t="s">
        <v>26</v>
      </c>
      <c r="E8162" t="s">
        <v>13</v>
      </c>
      <c r="F8162" t="s">
        <v>175</v>
      </c>
      <c r="G8162" t="s">
        <v>4710</v>
      </c>
      <c r="H8162" t="s">
        <v>28</v>
      </c>
      <c r="I8162" t="s">
        <v>47</v>
      </c>
    </row>
    <row r="8163" spans="1:9">
      <c r="A8163" s="1" t="s">
        <v>71</v>
      </c>
      <c r="B8163" s="1" t="s">
        <v>16912</v>
      </c>
      <c r="C8163" t="s">
        <v>9211</v>
      </c>
      <c r="D8163" t="s">
        <v>26</v>
      </c>
      <c r="E8163" t="s">
        <v>13</v>
      </c>
      <c r="F8163" t="s">
        <v>175</v>
      </c>
      <c r="G8163" t="s">
        <v>4710</v>
      </c>
      <c r="H8163" t="s">
        <v>28</v>
      </c>
      <c r="I8163" t="s">
        <v>47</v>
      </c>
    </row>
    <row r="8164" spans="1:9">
      <c r="A8164" s="1" t="s">
        <v>3399</v>
      </c>
      <c r="B8164" s="1" t="s">
        <v>16913</v>
      </c>
      <c r="C8164" t="s">
        <v>16914</v>
      </c>
      <c r="D8164" t="s">
        <v>26</v>
      </c>
      <c r="E8164" t="s">
        <v>20</v>
      </c>
      <c r="F8164" t="s">
        <v>14</v>
      </c>
      <c r="G8164" t="s">
        <v>15</v>
      </c>
      <c r="H8164" t="s">
        <v>28</v>
      </c>
      <c r="I8164" t="s">
        <v>47</v>
      </c>
    </row>
    <row r="8165" spans="1:9">
      <c r="A8165" s="1" t="s">
        <v>220</v>
      </c>
      <c r="B8165" s="1" t="s">
        <v>16915</v>
      </c>
      <c r="C8165" t="s">
        <v>16916</v>
      </c>
      <c r="D8165" t="s">
        <v>26</v>
      </c>
      <c r="E8165" t="s">
        <v>20</v>
      </c>
      <c r="F8165" t="s">
        <v>14</v>
      </c>
      <c r="G8165" t="s">
        <v>15</v>
      </c>
      <c r="H8165" t="s">
        <v>27</v>
      </c>
      <c r="I8165" t="s">
        <v>47</v>
      </c>
    </row>
    <row r="8166" spans="1:9">
      <c r="A8166" s="1" t="s">
        <v>3399</v>
      </c>
      <c r="B8166" s="1" t="s">
        <v>16917</v>
      </c>
      <c r="C8166" t="s">
        <v>16918</v>
      </c>
      <c r="D8166" t="s">
        <v>26</v>
      </c>
      <c r="E8166" t="s">
        <v>20</v>
      </c>
      <c r="F8166" t="s">
        <v>14</v>
      </c>
      <c r="G8166" t="s">
        <v>15</v>
      </c>
      <c r="H8166" t="s">
        <v>28</v>
      </c>
      <c r="I8166" t="s">
        <v>47</v>
      </c>
    </row>
    <row r="8167" spans="1:9">
      <c r="A8167" s="1" t="s">
        <v>3399</v>
      </c>
      <c r="B8167" s="1" t="s">
        <v>16919</v>
      </c>
      <c r="C8167" t="s">
        <v>16920</v>
      </c>
      <c r="D8167" t="s">
        <v>26</v>
      </c>
      <c r="E8167" t="s">
        <v>20</v>
      </c>
      <c r="F8167" t="s">
        <v>14</v>
      </c>
      <c r="G8167" t="s">
        <v>15</v>
      </c>
      <c r="H8167" t="s">
        <v>28</v>
      </c>
      <c r="I8167" t="s">
        <v>47</v>
      </c>
    </row>
    <row r="8168" spans="1:9">
      <c r="A8168" s="1" t="s">
        <v>2040</v>
      </c>
      <c r="B8168" s="1" t="s">
        <v>16921</v>
      </c>
      <c r="C8168" t="s">
        <v>9465</v>
      </c>
      <c r="D8168" t="s">
        <v>26</v>
      </c>
      <c r="E8168" t="s">
        <v>20</v>
      </c>
      <c r="F8168" t="s">
        <v>14</v>
      </c>
      <c r="G8168" t="s">
        <v>15</v>
      </c>
      <c r="H8168" t="s">
        <v>28</v>
      </c>
      <c r="I8168" t="s">
        <v>47</v>
      </c>
    </row>
    <row r="8169" spans="1:9">
      <c r="A8169" s="1" t="s">
        <v>213</v>
      </c>
      <c r="B8169" s="1" t="s">
        <v>16922</v>
      </c>
      <c r="C8169" t="s">
        <v>16923</v>
      </c>
      <c r="D8169" t="s">
        <v>26</v>
      </c>
      <c r="E8169" t="s">
        <v>20</v>
      </c>
      <c r="F8169" t="s">
        <v>14</v>
      </c>
      <c r="G8169" t="s">
        <v>15</v>
      </c>
      <c r="H8169" t="s">
        <v>28</v>
      </c>
      <c r="I8169" t="s">
        <v>47</v>
      </c>
    </row>
    <row r="8170" spans="1:9">
      <c r="A8170" s="1" t="s">
        <v>9840</v>
      </c>
      <c r="B8170" s="1" t="s">
        <v>16924</v>
      </c>
      <c r="C8170" t="s">
        <v>9842</v>
      </c>
      <c r="D8170" t="s">
        <v>26</v>
      </c>
      <c r="E8170" t="s">
        <v>13</v>
      </c>
      <c r="F8170" t="s">
        <v>2577</v>
      </c>
      <c r="G8170" t="s">
        <v>4741</v>
      </c>
      <c r="H8170" t="s">
        <v>28</v>
      </c>
      <c r="I8170" t="s">
        <v>28</v>
      </c>
    </row>
    <row r="8171" spans="1:9">
      <c r="A8171" s="1" t="s">
        <v>9840</v>
      </c>
      <c r="B8171" s="1" t="s">
        <v>16925</v>
      </c>
      <c r="C8171" t="s">
        <v>9844</v>
      </c>
      <c r="D8171" t="s">
        <v>26</v>
      </c>
      <c r="E8171" t="s">
        <v>13</v>
      </c>
      <c r="F8171" t="s">
        <v>2577</v>
      </c>
      <c r="G8171" t="s">
        <v>4741</v>
      </c>
      <c r="H8171" t="s">
        <v>28</v>
      </c>
      <c r="I8171" t="s">
        <v>28</v>
      </c>
    </row>
    <row r="8172" spans="1:9">
      <c r="A8172" s="1" t="s">
        <v>9840</v>
      </c>
      <c r="B8172" s="1" t="s">
        <v>16926</v>
      </c>
      <c r="C8172" t="s">
        <v>9846</v>
      </c>
      <c r="D8172" t="s">
        <v>26</v>
      </c>
      <c r="E8172" t="s">
        <v>13</v>
      </c>
      <c r="F8172" t="s">
        <v>2577</v>
      </c>
      <c r="G8172" t="s">
        <v>4741</v>
      </c>
      <c r="H8172" t="s">
        <v>28</v>
      </c>
      <c r="I8172" t="s">
        <v>28</v>
      </c>
    </row>
    <row r="8173" spans="1:9">
      <c r="A8173" s="1" t="s">
        <v>9840</v>
      </c>
      <c r="B8173" s="1" t="s">
        <v>16927</v>
      </c>
      <c r="C8173" t="s">
        <v>9848</v>
      </c>
      <c r="D8173" t="s">
        <v>26</v>
      </c>
      <c r="E8173" t="s">
        <v>13</v>
      </c>
      <c r="F8173" t="s">
        <v>2577</v>
      </c>
      <c r="G8173" t="s">
        <v>4741</v>
      </c>
      <c r="H8173" t="s">
        <v>28</v>
      </c>
      <c r="I8173" t="s">
        <v>28</v>
      </c>
    </row>
    <row r="8174" spans="1:9">
      <c r="A8174" s="1" t="s">
        <v>68</v>
      </c>
      <c r="B8174" s="1" t="s">
        <v>16928</v>
      </c>
      <c r="C8174" t="s">
        <v>16929</v>
      </c>
      <c r="D8174" t="s">
        <v>26</v>
      </c>
      <c r="E8174" t="s">
        <v>13</v>
      </c>
      <c r="F8174" t="s">
        <v>80</v>
      </c>
      <c r="G8174" t="s">
        <v>562</v>
      </c>
      <c r="H8174" t="s">
        <v>27</v>
      </c>
      <c r="I8174" t="s">
        <v>47</v>
      </c>
    </row>
    <row r="8175" spans="1:9">
      <c r="A8175" s="1" t="s">
        <v>68</v>
      </c>
      <c r="B8175" s="1" t="s">
        <v>16930</v>
      </c>
      <c r="C8175" t="s">
        <v>16931</v>
      </c>
      <c r="D8175" t="s">
        <v>26</v>
      </c>
      <c r="E8175" t="s">
        <v>13</v>
      </c>
      <c r="F8175" t="s">
        <v>80</v>
      </c>
      <c r="G8175" t="s">
        <v>562</v>
      </c>
      <c r="H8175" t="s">
        <v>27</v>
      </c>
      <c r="I8175" t="s">
        <v>47</v>
      </c>
    </row>
    <row r="8176" spans="1:9">
      <c r="A8176" s="1" t="s">
        <v>118</v>
      </c>
      <c r="B8176" s="1" t="s">
        <v>16932</v>
      </c>
      <c r="C8176" t="s">
        <v>16933</v>
      </c>
      <c r="D8176" t="s">
        <v>26</v>
      </c>
      <c r="E8176" t="s">
        <v>20</v>
      </c>
      <c r="F8176" t="s">
        <v>6227</v>
      </c>
      <c r="G8176" t="s">
        <v>774</v>
      </c>
      <c r="H8176" t="s">
        <v>28</v>
      </c>
      <c r="I8176" t="s">
        <v>28</v>
      </c>
    </row>
    <row r="8177" spans="1:9">
      <c r="A8177" s="1" t="s">
        <v>118</v>
      </c>
      <c r="B8177" s="1" t="s">
        <v>16934</v>
      </c>
      <c r="C8177" t="s">
        <v>16935</v>
      </c>
      <c r="D8177" t="s">
        <v>26</v>
      </c>
      <c r="E8177" t="s">
        <v>20</v>
      </c>
      <c r="F8177" t="s">
        <v>6227</v>
      </c>
      <c r="G8177" t="s">
        <v>774</v>
      </c>
      <c r="H8177" t="s">
        <v>28</v>
      </c>
      <c r="I8177" t="s">
        <v>28</v>
      </c>
    </row>
    <row r="8178" spans="1:9">
      <c r="A8178" s="1" t="s">
        <v>118</v>
      </c>
      <c r="B8178" s="1" t="s">
        <v>16936</v>
      </c>
      <c r="C8178" t="s">
        <v>16937</v>
      </c>
      <c r="D8178" t="s">
        <v>26</v>
      </c>
      <c r="E8178" t="s">
        <v>20</v>
      </c>
      <c r="F8178" t="s">
        <v>6227</v>
      </c>
      <c r="G8178" t="s">
        <v>774</v>
      </c>
      <c r="H8178" t="s">
        <v>28</v>
      </c>
      <c r="I8178" t="s">
        <v>28</v>
      </c>
    </row>
    <row r="8179" spans="1:9">
      <c r="A8179" s="1" t="s">
        <v>1016</v>
      </c>
      <c r="B8179" s="1" t="s">
        <v>16938</v>
      </c>
      <c r="C8179" t="s">
        <v>9997</v>
      </c>
      <c r="D8179" t="s">
        <v>26</v>
      </c>
      <c r="E8179" t="s">
        <v>20</v>
      </c>
      <c r="F8179" t="s">
        <v>14</v>
      </c>
      <c r="G8179" t="s">
        <v>15</v>
      </c>
      <c r="H8179" t="s">
        <v>28</v>
      </c>
      <c r="I8179" t="s">
        <v>28</v>
      </c>
    </row>
    <row r="8180" spans="1:9">
      <c r="A8180" s="1" t="s">
        <v>118</v>
      </c>
      <c r="B8180" s="1" t="s">
        <v>16939</v>
      </c>
      <c r="C8180" t="s">
        <v>9999</v>
      </c>
      <c r="D8180" t="s">
        <v>26</v>
      </c>
      <c r="E8180" t="s">
        <v>20</v>
      </c>
      <c r="F8180" t="s">
        <v>6227</v>
      </c>
      <c r="G8180" t="s">
        <v>774</v>
      </c>
      <c r="H8180" t="s">
        <v>28</v>
      </c>
      <c r="I8180" t="s">
        <v>28</v>
      </c>
    </row>
    <row r="8181" spans="1:9">
      <c r="A8181" s="1" t="s">
        <v>140</v>
      </c>
      <c r="B8181" s="1" t="s">
        <v>16940</v>
      </c>
      <c r="C8181" t="s">
        <v>16941</v>
      </c>
      <c r="D8181" t="s">
        <v>26</v>
      </c>
      <c r="E8181" t="s">
        <v>20</v>
      </c>
      <c r="F8181" t="s">
        <v>14</v>
      </c>
      <c r="G8181" t="s">
        <v>15</v>
      </c>
      <c r="H8181" t="s">
        <v>28</v>
      </c>
      <c r="I8181" t="s">
        <v>28</v>
      </c>
    </row>
    <row r="8182" spans="1:9">
      <c r="A8182" s="1" t="s">
        <v>140</v>
      </c>
      <c r="B8182" s="1" t="s">
        <v>16942</v>
      </c>
      <c r="C8182" t="s">
        <v>16943</v>
      </c>
      <c r="D8182" t="s">
        <v>26</v>
      </c>
      <c r="E8182" t="s">
        <v>20</v>
      </c>
      <c r="F8182" t="s">
        <v>14</v>
      </c>
      <c r="G8182" t="s">
        <v>15</v>
      </c>
      <c r="H8182" t="s">
        <v>28</v>
      </c>
      <c r="I8182" t="s">
        <v>28</v>
      </c>
    </row>
    <row r="8183" spans="1:9">
      <c r="A8183" s="1" t="s">
        <v>2040</v>
      </c>
      <c r="B8183" s="1" t="s">
        <v>16944</v>
      </c>
      <c r="C8183" t="s">
        <v>10012</v>
      </c>
      <c r="D8183" t="s">
        <v>26</v>
      </c>
      <c r="E8183" t="s">
        <v>20</v>
      </c>
      <c r="F8183" t="s">
        <v>14</v>
      </c>
      <c r="G8183" t="s">
        <v>15</v>
      </c>
      <c r="H8183" t="s">
        <v>28</v>
      </c>
      <c r="I8183" t="s">
        <v>28</v>
      </c>
    </row>
    <row r="8184" spans="1:9">
      <c r="A8184" s="1" t="s">
        <v>118</v>
      </c>
      <c r="B8184" s="1" t="s">
        <v>16945</v>
      </c>
      <c r="C8184" t="s">
        <v>16946</v>
      </c>
      <c r="D8184" t="s">
        <v>26</v>
      </c>
      <c r="E8184" t="s">
        <v>13</v>
      </c>
      <c r="F8184" t="s">
        <v>14</v>
      </c>
      <c r="G8184" t="s">
        <v>495</v>
      </c>
      <c r="H8184" t="s">
        <v>28</v>
      </c>
      <c r="I8184" t="s">
        <v>28</v>
      </c>
    </row>
    <row r="8185" spans="1:9">
      <c r="A8185" s="1" t="s">
        <v>68</v>
      </c>
      <c r="B8185" s="1" t="s">
        <v>16947</v>
      </c>
      <c r="C8185" t="s">
        <v>16948</v>
      </c>
      <c r="D8185" t="s">
        <v>26</v>
      </c>
      <c r="E8185" t="s">
        <v>13</v>
      </c>
      <c r="F8185" t="s">
        <v>80</v>
      </c>
      <c r="G8185" t="s">
        <v>562</v>
      </c>
      <c r="H8185" t="s">
        <v>27</v>
      </c>
      <c r="I8185" t="s">
        <v>47</v>
      </c>
    </row>
    <row r="8186" spans="1:9">
      <c r="A8186" s="1" t="s">
        <v>68</v>
      </c>
      <c r="B8186" s="1" t="s">
        <v>16949</v>
      </c>
      <c r="C8186" t="s">
        <v>16950</v>
      </c>
      <c r="D8186" t="s">
        <v>26</v>
      </c>
      <c r="E8186" t="s">
        <v>13</v>
      </c>
      <c r="F8186" t="s">
        <v>80</v>
      </c>
      <c r="G8186" t="s">
        <v>562</v>
      </c>
      <c r="H8186" t="s">
        <v>27</v>
      </c>
      <c r="I8186" t="s">
        <v>47</v>
      </c>
    </row>
    <row r="8187" spans="1:9">
      <c r="A8187" s="1" t="s">
        <v>202</v>
      </c>
      <c r="B8187" s="1" t="s">
        <v>16951</v>
      </c>
      <c r="C8187" t="s">
        <v>10157</v>
      </c>
      <c r="D8187" t="s">
        <v>26</v>
      </c>
      <c r="E8187" t="s">
        <v>13</v>
      </c>
      <c r="F8187" t="s">
        <v>14</v>
      </c>
      <c r="G8187" t="s">
        <v>15</v>
      </c>
      <c r="H8187" t="s">
        <v>27</v>
      </c>
      <c r="I8187" t="s">
        <v>47</v>
      </c>
    </row>
    <row r="8188" spans="1:9">
      <c r="A8188" s="1" t="s">
        <v>71</v>
      </c>
      <c r="B8188" s="1" t="s">
        <v>16952</v>
      </c>
      <c r="C8188" t="s">
        <v>10159</v>
      </c>
      <c r="D8188" t="s">
        <v>26</v>
      </c>
      <c r="E8188" t="s">
        <v>13</v>
      </c>
      <c r="F8188" t="s">
        <v>14</v>
      </c>
      <c r="G8188" t="s">
        <v>562</v>
      </c>
      <c r="H8188" t="s">
        <v>28</v>
      </c>
      <c r="I8188" t="s">
        <v>47</v>
      </c>
    </row>
    <row r="8189" spans="1:9">
      <c r="A8189" s="1" t="s">
        <v>71</v>
      </c>
      <c r="B8189" s="1" t="s">
        <v>16953</v>
      </c>
      <c r="C8189" t="s">
        <v>10161</v>
      </c>
      <c r="D8189" t="s">
        <v>26</v>
      </c>
      <c r="E8189" t="s">
        <v>13</v>
      </c>
      <c r="F8189" t="s">
        <v>14</v>
      </c>
      <c r="G8189" t="s">
        <v>562</v>
      </c>
      <c r="H8189" t="s">
        <v>28</v>
      </c>
      <c r="I8189" t="s">
        <v>47</v>
      </c>
    </row>
    <row r="8190" spans="1:9">
      <c r="A8190" s="1" t="s">
        <v>71</v>
      </c>
      <c r="B8190" s="1" t="s">
        <v>16954</v>
      </c>
      <c r="C8190" t="s">
        <v>16955</v>
      </c>
      <c r="D8190" t="s">
        <v>26</v>
      </c>
      <c r="E8190" t="s">
        <v>13</v>
      </c>
      <c r="F8190" t="s">
        <v>14</v>
      </c>
      <c r="G8190" t="s">
        <v>562</v>
      </c>
      <c r="H8190" t="s">
        <v>28</v>
      </c>
      <c r="I8190" t="s">
        <v>47</v>
      </c>
    </row>
    <row r="8191" spans="1:9">
      <c r="A8191" s="1" t="s">
        <v>71</v>
      </c>
      <c r="B8191" s="1" t="s">
        <v>16956</v>
      </c>
      <c r="C8191" t="s">
        <v>10167</v>
      </c>
      <c r="D8191" t="s">
        <v>26</v>
      </c>
      <c r="E8191" t="s">
        <v>13</v>
      </c>
      <c r="F8191" t="s">
        <v>14</v>
      </c>
      <c r="G8191" t="s">
        <v>562</v>
      </c>
      <c r="H8191" t="s">
        <v>28</v>
      </c>
      <c r="I8191" t="s">
        <v>47</v>
      </c>
    </row>
    <row r="8192" spans="1:9">
      <c r="A8192" s="1" t="s">
        <v>71</v>
      </c>
      <c r="B8192" s="1" t="s">
        <v>16957</v>
      </c>
      <c r="C8192" t="s">
        <v>16958</v>
      </c>
      <c r="D8192" t="s">
        <v>26</v>
      </c>
      <c r="E8192" t="s">
        <v>13</v>
      </c>
      <c r="F8192" t="s">
        <v>14</v>
      </c>
      <c r="G8192" t="s">
        <v>562</v>
      </c>
      <c r="H8192" t="s">
        <v>28</v>
      </c>
      <c r="I8192" t="s">
        <v>47</v>
      </c>
    </row>
    <row r="8193" spans="1:9">
      <c r="A8193" s="1" t="s">
        <v>163</v>
      </c>
      <c r="B8193" s="1" t="s">
        <v>16959</v>
      </c>
      <c r="C8193" t="s">
        <v>10178</v>
      </c>
      <c r="D8193" t="s">
        <v>26</v>
      </c>
      <c r="E8193" t="s">
        <v>13</v>
      </c>
      <c r="F8193" t="s">
        <v>14</v>
      </c>
      <c r="G8193" t="s">
        <v>562</v>
      </c>
      <c r="H8193" t="s">
        <v>28</v>
      </c>
      <c r="I8193" t="s">
        <v>47</v>
      </c>
    </row>
    <row r="8194" spans="1:9">
      <c r="A8194" s="1" t="s">
        <v>71</v>
      </c>
      <c r="B8194" s="1" t="s">
        <v>16960</v>
      </c>
      <c r="C8194" t="s">
        <v>10272</v>
      </c>
      <c r="D8194" t="s">
        <v>26</v>
      </c>
      <c r="E8194" t="s">
        <v>13</v>
      </c>
      <c r="F8194" t="s">
        <v>175</v>
      </c>
      <c r="G8194" t="s">
        <v>4710</v>
      </c>
      <c r="H8194" t="s">
        <v>28</v>
      </c>
      <c r="I8194" t="s">
        <v>47</v>
      </c>
    </row>
    <row r="8195" spans="1:9">
      <c r="A8195" s="1" t="s">
        <v>71</v>
      </c>
      <c r="B8195" s="1" t="s">
        <v>16961</v>
      </c>
      <c r="C8195" t="s">
        <v>16962</v>
      </c>
      <c r="D8195" t="s">
        <v>26</v>
      </c>
      <c r="E8195" t="s">
        <v>20</v>
      </c>
      <c r="F8195" t="s">
        <v>14</v>
      </c>
      <c r="G8195" t="s">
        <v>15</v>
      </c>
      <c r="H8195" t="s">
        <v>28</v>
      </c>
      <c r="I8195" t="s">
        <v>47</v>
      </c>
    </row>
    <row r="8196" spans="1:9">
      <c r="A8196" s="1" t="s">
        <v>71</v>
      </c>
      <c r="B8196" s="1" t="s">
        <v>16963</v>
      </c>
      <c r="C8196" t="s">
        <v>16964</v>
      </c>
      <c r="D8196" t="s">
        <v>26</v>
      </c>
      <c r="E8196" t="s">
        <v>20</v>
      </c>
      <c r="F8196" t="s">
        <v>14</v>
      </c>
      <c r="G8196" t="s">
        <v>15</v>
      </c>
      <c r="H8196" t="s">
        <v>28</v>
      </c>
      <c r="I8196" t="s">
        <v>47</v>
      </c>
    </row>
    <row r="8197" spans="1:9">
      <c r="A8197" s="1" t="s">
        <v>71</v>
      </c>
      <c r="B8197" s="1" t="s">
        <v>16965</v>
      </c>
      <c r="C8197" t="s">
        <v>16966</v>
      </c>
      <c r="D8197" t="s">
        <v>26</v>
      </c>
      <c r="E8197" t="s">
        <v>20</v>
      </c>
      <c r="F8197" t="s">
        <v>14</v>
      </c>
      <c r="G8197" t="s">
        <v>15</v>
      </c>
      <c r="H8197" t="s">
        <v>28</v>
      </c>
      <c r="I8197" t="s">
        <v>47</v>
      </c>
    </row>
    <row r="8198" spans="1:9">
      <c r="A8198" s="1" t="s">
        <v>140</v>
      </c>
      <c r="B8198" s="1" t="s">
        <v>16967</v>
      </c>
      <c r="C8198" t="s">
        <v>16968</v>
      </c>
      <c r="D8198" t="s">
        <v>26</v>
      </c>
      <c r="E8198" t="s">
        <v>20</v>
      </c>
      <c r="F8198" t="s">
        <v>14</v>
      </c>
      <c r="G8198" t="s">
        <v>15</v>
      </c>
      <c r="H8198" t="s">
        <v>28</v>
      </c>
      <c r="I8198" t="s">
        <v>28</v>
      </c>
    </row>
    <row r="8199" spans="1:9">
      <c r="A8199" s="1" t="s">
        <v>118</v>
      </c>
      <c r="B8199" s="1" t="s">
        <v>16969</v>
      </c>
      <c r="C8199" t="s">
        <v>16970</v>
      </c>
      <c r="D8199" t="s">
        <v>26</v>
      </c>
      <c r="E8199" t="s">
        <v>20</v>
      </c>
      <c r="F8199" t="s">
        <v>6227</v>
      </c>
      <c r="G8199" t="s">
        <v>774</v>
      </c>
      <c r="H8199" t="s">
        <v>28</v>
      </c>
      <c r="I8199" t="s">
        <v>28</v>
      </c>
    </row>
    <row r="8200" spans="1:9">
      <c r="A8200" s="1" t="s">
        <v>118</v>
      </c>
      <c r="B8200" s="1" t="s">
        <v>16971</v>
      </c>
      <c r="C8200" t="s">
        <v>10999</v>
      </c>
      <c r="D8200" t="s">
        <v>26</v>
      </c>
      <c r="E8200" t="s">
        <v>20</v>
      </c>
      <c r="F8200" t="s">
        <v>6227</v>
      </c>
      <c r="G8200" t="s">
        <v>774</v>
      </c>
      <c r="H8200" t="s">
        <v>28</v>
      </c>
      <c r="I8200" t="s">
        <v>28</v>
      </c>
    </row>
    <row r="8201" spans="1:9">
      <c r="A8201" s="1" t="s">
        <v>118</v>
      </c>
      <c r="B8201" s="1" t="s">
        <v>16972</v>
      </c>
      <c r="C8201" t="s">
        <v>16973</v>
      </c>
      <c r="D8201" t="s">
        <v>26</v>
      </c>
      <c r="E8201" t="s">
        <v>20</v>
      </c>
      <c r="F8201" t="s">
        <v>6227</v>
      </c>
      <c r="G8201" t="s">
        <v>774</v>
      </c>
      <c r="H8201" t="s">
        <v>28</v>
      </c>
      <c r="I8201" t="s">
        <v>28</v>
      </c>
    </row>
    <row r="8202" spans="1:9">
      <c r="A8202" s="1" t="s">
        <v>118</v>
      </c>
      <c r="B8202" s="1" t="s">
        <v>16974</v>
      </c>
      <c r="C8202" t="s">
        <v>16975</v>
      </c>
      <c r="D8202" t="s">
        <v>26</v>
      </c>
      <c r="E8202" t="s">
        <v>20</v>
      </c>
      <c r="F8202" t="s">
        <v>6227</v>
      </c>
      <c r="G8202" t="s">
        <v>774</v>
      </c>
      <c r="H8202" t="s">
        <v>28</v>
      </c>
      <c r="I8202" t="s">
        <v>28</v>
      </c>
    </row>
    <row r="8203" spans="1:9">
      <c r="A8203" s="1" t="s">
        <v>163</v>
      </c>
      <c r="B8203" s="1" t="s">
        <v>16976</v>
      </c>
      <c r="C8203" t="s">
        <v>16977</v>
      </c>
      <c r="D8203" t="s">
        <v>26</v>
      </c>
      <c r="E8203" t="s">
        <v>20</v>
      </c>
      <c r="F8203" t="s">
        <v>14</v>
      </c>
      <c r="G8203" t="s">
        <v>15</v>
      </c>
      <c r="H8203" t="s">
        <v>28</v>
      </c>
      <c r="I8203" t="s">
        <v>28</v>
      </c>
    </row>
    <row r="8204" spans="1:9">
      <c r="A8204" s="1" t="s">
        <v>71</v>
      </c>
      <c r="B8204" s="1" t="s">
        <v>16978</v>
      </c>
      <c r="C8204" t="s">
        <v>16979</v>
      </c>
      <c r="D8204" t="s">
        <v>26</v>
      </c>
      <c r="E8204" t="s">
        <v>13</v>
      </c>
      <c r="F8204" t="s">
        <v>175</v>
      </c>
      <c r="G8204" t="s">
        <v>4710</v>
      </c>
      <c r="H8204" t="s">
        <v>28</v>
      </c>
      <c r="I8204" t="s">
        <v>47</v>
      </c>
    </row>
    <row r="8205" spans="1:9">
      <c r="A8205" s="1" t="s">
        <v>68</v>
      </c>
      <c r="B8205" s="1" t="s">
        <v>16980</v>
      </c>
      <c r="C8205" t="s">
        <v>16981</v>
      </c>
      <c r="D8205" t="s">
        <v>26</v>
      </c>
      <c r="E8205" t="s">
        <v>20</v>
      </c>
      <c r="F8205" t="s">
        <v>14</v>
      </c>
      <c r="G8205" t="s">
        <v>15</v>
      </c>
      <c r="H8205" t="s">
        <v>27</v>
      </c>
      <c r="I8205" t="s">
        <v>47</v>
      </c>
    </row>
    <row r="8206" spans="1:9">
      <c r="A8206" s="1" t="s">
        <v>68</v>
      </c>
      <c r="B8206" s="1" t="s">
        <v>16982</v>
      </c>
      <c r="C8206" t="s">
        <v>16983</v>
      </c>
      <c r="D8206" t="s">
        <v>26</v>
      </c>
      <c r="E8206" t="s">
        <v>20</v>
      </c>
      <c r="F8206" t="s">
        <v>14</v>
      </c>
      <c r="G8206" t="s">
        <v>15</v>
      </c>
      <c r="H8206" t="s">
        <v>27</v>
      </c>
      <c r="I8206" t="s">
        <v>47</v>
      </c>
    </row>
    <row r="8207" spans="1:9">
      <c r="A8207" s="1" t="s">
        <v>68</v>
      </c>
      <c r="B8207" s="1" t="s">
        <v>16984</v>
      </c>
      <c r="C8207" t="s">
        <v>16985</v>
      </c>
      <c r="D8207" t="s">
        <v>26</v>
      </c>
      <c r="E8207" t="s">
        <v>20</v>
      </c>
      <c r="F8207" t="s">
        <v>14</v>
      </c>
      <c r="G8207" t="s">
        <v>15</v>
      </c>
      <c r="H8207" t="s">
        <v>27</v>
      </c>
      <c r="I8207" t="s">
        <v>47</v>
      </c>
    </row>
    <row r="8208" spans="1:9">
      <c r="A8208" s="1" t="s">
        <v>71</v>
      </c>
      <c r="B8208" s="1" t="s">
        <v>16986</v>
      </c>
      <c r="C8208" t="s">
        <v>16987</v>
      </c>
      <c r="D8208" t="s">
        <v>26</v>
      </c>
      <c r="E8208" t="s">
        <v>20</v>
      </c>
      <c r="F8208" t="s">
        <v>14</v>
      </c>
      <c r="G8208" t="s">
        <v>15</v>
      </c>
      <c r="H8208" t="s">
        <v>28</v>
      </c>
      <c r="I8208" t="s">
        <v>90</v>
      </c>
    </row>
    <row r="8209" spans="1:9">
      <c r="A8209" s="1" t="s">
        <v>68</v>
      </c>
      <c r="B8209" s="1" t="s">
        <v>16988</v>
      </c>
      <c r="C8209" t="s">
        <v>16989</v>
      </c>
      <c r="D8209" t="s">
        <v>26</v>
      </c>
      <c r="E8209" t="s">
        <v>20</v>
      </c>
      <c r="F8209" t="s">
        <v>14</v>
      </c>
      <c r="G8209" t="s">
        <v>15</v>
      </c>
      <c r="H8209" t="s">
        <v>27</v>
      </c>
      <c r="I8209" t="s">
        <v>47</v>
      </c>
    </row>
    <row r="8210" spans="1:9">
      <c r="A8210" s="1" t="s">
        <v>118</v>
      </c>
      <c r="B8210" s="1" t="s">
        <v>16990</v>
      </c>
      <c r="C8210" t="s">
        <v>16848</v>
      </c>
      <c r="D8210" t="s">
        <v>26</v>
      </c>
      <c r="E8210" t="s">
        <v>20</v>
      </c>
      <c r="F8210" t="s">
        <v>14</v>
      </c>
      <c r="G8210" t="s">
        <v>495</v>
      </c>
      <c r="H8210" t="s">
        <v>28</v>
      </c>
      <c r="I8210" t="s">
        <v>28</v>
      </c>
    </row>
    <row r="8211" spans="1:9">
      <c r="A8211" s="1" t="s">
        <v>71</v>
      </c>
      <c r="B8211" s="1" t="s">
        <v>16991</v>
      </c>
      <c r="C8211" t="s">
        <v>16992</v>
      </c>
      <c r="D8211" t="s">
        <v>26</v>
      </c>
      <c r="E8211" t="s">
        <v>20</v>
      </c>
      <c r="F8211" t="s">
        <v>14</v>
      </c>
      <c r="G8211" t="s">
        <v>15</v>
      </c>
      <c r="H8211" t="s">
        <v>28</v>
      </c>
      <c r="I8211" t="s">
        <v>28</v>
      </c>
    </row>
    <row r="8212" spans="1:9">
      <c r="A8212" s="1" t="s">
        <v>118</v>
      </c>
      <c r="B8212" s="1" t="s">
        <v>16993</v>
      </c>
      <c r="C8212" t="s">
        <v>16994</v>
      </c>
      <c r="D8212" t="s">
        <v>26</v>
      </c>
      <c r="E8212" t="s">
        <v>20</v>
      </c>
      <c r="F8212" t="s">
        <v>14</v>
      </c>
      <c r="G8212" t="s">
        <v>562</v>
      </c>
      <c r="H8212" t="s">
        <v>28</v>
      </c>
      <c r="I8212" t="s">
        <v>28</v>
      </c>
    </row>
    <row r="8213" spans="1:9">
      <c r="A8213" s="1" t="s">
        <v>118</v>
      </c>
      <c r="B8213" s="1" t="s">
        <v>16995</v>
      </c>
      <c r="C8213" t="s">
        <v>16996</v>
      </c>
      <c r="D8213" t="s">
        <v>26</v>
      </c>
      <c r="E8213" t="s">
        <v>20</v>
      </c>
      <c r="F8213" t="s">
        <v>14</v>
      </c>
      <c r="G8213" t="s">
        <v>562</v>
      </c>
      <c r="H8213" t="s">
        <v>28</v>
      </c>
      <c r="I8213" t="s">
        <v>28</v>
      </c>
    </row>
    <row r="8214" spans="1:9">
      <c r="A8214" s="1" t="s">
        <v>118</v>
      </c>
      <c r="B8214" s="1" t="s">
        <v>16997</v>
      </c>
      <c r="C8214" t="s">
        <v>16998</v>
      </c>
      <c r="D8214" t="s">
        <v>26</v>
      </c>
      <c r="E8214" t="s">
        <v>20</v>
      </c>
      <c r="F8214" t="s">
        <v>14</v>
      </c>
      <c r="G8214" t="s">
        <v>562</v>
      </c>
      <c r="H8214" t="s">
        <v>28</v>
      </c>
      <c r="I8214" t="s">
        <v>28</v>
      </c>
    </row>
    <row r="8215" spans="1:9">
      <c r="A8215" s="1" t="s">
        <v>118</v>
      </c>
      <c r="B8215" s="1" t="s">
        <v>16999</v>
      </c>
      <c r="C8215" t="s">
        <v>17000</v>
      </c>
      <c r="D8215" t="s">
        <v>26</v>
      </c>
      <c r="E8215" t="s">
        <v>20</v>
      </c>
      <c r="F8215" t="s">
        <v>14</v>
      </c>
      <c r="G8215" t="s">
        <v>562</v>
      </c>
      <c r="H8215" t="s">
        <v>28</v>
      </c>
      <c r="I8215" t="s">
        <v>28</v>
      </c>
    </row>
    <row r="8216" spans="1:9">
      <c r="A8216" s="1" t="s">
        <v>118</v>
      </c>
      <c r="B8216" s="1" t="s">
        <v>17001</v>
      </c>
      <c r="C8216" t="s">
        <v>17002</v>
      </c>
      <c r="D8216" t="s">
        <v>26</v>
      </c>
      <c r="E8216" t="s">
        <v>20</v>
      </c>
      <c r="F8216" t="s">
        <v>14</v>
      </c>
      <c r="G8216" t="s">
        <v>562</v>
      </c>
      <c r="H8216" t="s">
        <v>28</v>
      </c>
      <c r="I8216" t="s">
        <v>28</v>
      </c>
    </row>
    <row r="8217" spans="1:9">
      <c r="A8217" s="1" t="s">
        <v>1344</v>
      </c>
      <c r="B8217" s="1" t="s">
        <v>17003</v>
      </c>
      <c r="C8217" t="s">
        <v>17004</v>
      </c>
      <c r="D8217" t="s">
        <v>26</v>
      </c>
      <c r="E8217" t="s">
        <v>20</v>
      </c>
      <c r="F8217" t="s">
        <v>14</v>
      </c>
      <c r="G8217" t="s">
        <v>15</v>
      </c>
      <c r="H8217" t="s">
        <v>28</v>
      </c>
      <c r="I8217" t="s">
        <v>47</v>
      </c>
    </row>
    <row r="8218" spans="1:9">
      <c r="A8218" s="1" t="s">
        <v>1344</v>
      </c>
      <c r="B8218" s="1" t="s">
        <v>17005</v>
      </c>
      <c r="C8218" t="s">
        <v>11510</v>
      </c>
      <c r="D8218" t="s">
        <v>26</v>
      </c>
      <c r="E8218" t="s">
        <v>20</v>
      </c>
      <c r="F8218" t="s">
        <v>752</v>
      </c>
      <c r="G8218" t="s">
        <v>1347</v>
      </c>
      <c r="H8218" t="s">
        <v>28</v>
      </c>
      <c r="I8218" t="s">
        <v>47</v>
      </c>
    </row>
    <row r="8219" spans="1:9">
      <c r="A8219" s="1" t="s">
        <v>2040</v>
      </c>
      <c r="B8219" s="1" t="s">
        <v>17006</v>
      </c>
      <c r="C8219" t="s">
        <v>11522</v>
      </c>
      <c r="D8219" t="s">
        <v>26</v>
      </c>
      <c r="E8219" t="s">
        <v>20</v>
      </c>
      <c r="F8219" t="s">
        <v>14</v>
      </c>
      <c r="G8219" t="s">
        <v>15</v>
      </c>
      <c r="H8219" t="s">
        <v>28</v>
      </c>
      <c r="I8219" t="s">
        <v>47</v>
      </c>
    </row>
    <row r="8220" spans="1:9">
      <c r="A8220" s="1" t="s">
        <v>213</v>
      </c>
      <c r="B8220" s="1" t="s">
        <v>17007</v>
      </c>
      <c r="C8220" t="s">
        <v>11528</v>
      </c>
      <c r="D8220" t="s">
        <v>26</v>
      </c>
      <c r="E8220" t="s">
        <v>13</v>
      </c>
      <c r="F8220" t="s">
        <v>14</v>
      </c>
      <c r="G8220" t="s">
        <v>17008</v>
      </c>
      <c r="H8220" t="s">
        <v>28</v>
      </c>
      <c r="I8220" t="s">
        <v>28</v>
      </c>
    </row>
    <row r="8221" spans="1:9">
      <c r="A8221" s="1" t="s">
        <v>821</v>
      </c>
      <c r="B8221" s="1" t="s">
        <v>17009</v>
      </c>
      <c r="C8221" t="s">
        <v>17010</v>
      </c>
      <c r="D8221" t="s">
        <v>26</v>
      </c>
      <c r="E8221" t="s">
        <v>13</v>
      </c>
      <c r="F8221" t="s">
        <v>14</v>
      </c>
      <c r="G8221" t="s">
        <v>562</v>
      </c>
      <c r="H8221" t="s">
        <v>28</v>
      </c>
      <c r="I8221" t="s">
        <v>28</v>
      </c>
    </row>
    <row r="8222" spans="1:9">
      <c r="A8222" s="1" t="s">
        <v>821</v>
      </c>
      <c r="B8222" s="1" t="s">
        <v>17011</v>
      </c>
      <c r="C8222" t="s">
        <v>11532</v>
      </c>
      <c r="D8222" t="s">
        <v>26</v>
      </c>
      <c r="E8222" t="s">
        <v>13</v>
      </c>
      <c r="F8222" t="s">
        <v>14</v>
      </c>
      <c r="G8222" t="s">
        <v>562</v>
      </c>
      <c r="H8222" t="s">
        <v>28</v>
      </c>
      <c r="I8222" t="s">
        <v>28</v>
      </c>
    </row>
    <row r="8223" spans="1:9">
      <c r="A8223" s="1" t="s">
        <v>213</v>
      </c>
      <c r="B8223" s="1" t="s">
        <v>17012</v>
      </c>
      <c r="C8223" t="s">
        <v>17013</v>
      </c>
      <c r="D8223" t="s">
        <v>26</v>
      </c>
      <c r="E8223" t="s">
        <v>13</v>
      </c>
      <c r="F8223" t="s">
        <v>14</v>
      </c>
      <c r="G8223" t="s">
        <v>562</v>
      </c>
      <c r="H8223" t="s">
        <v>28</v>
      </c>
      <c r="I8223" t="s">
        <v>47</v>
      </c>
    </row>
    <row r="8224" spans="1:9">
      <c r="A8224" s="1" t="s">
        <v>821</v>
      </c>
      <c r="B8224" s="1" t="s">
        <v>17014</v>
      </c>
      <c r="C8224" t="s">
        <v>17015</v>
      </c>
      <c r="D8224" t="s">
        <v>26</v>
      </c>
      <c r="E8224" t="s">
        <v>13</v>
      </c>
      <c r="F8224" t="s">
        <v>14</v>
      </c>
      <c r="G8224" t="s">
        <v>562</v>
      </c>
      <c r="H8224" t="s">
        <v>28</v>
      </c>
      <c r="I8224" t="s">
        <v>28</v>
      </c>
    </row>
    <row r="8225" spans="1:9">
      <c r="A8225" s="1" t="s">
        <v>213</v>
      </c>
      <c r="B8225" s="1" t="s">
        <v>17016</v>
      </c>
      <c r="C8225" t="s">
        <v>17017</v>
      </c>
      <c r="D8225" t="s">
        <v>26</v>
      </c>
      <c r="E8225" t="s">
        <v>13</v>
      </c>
      <c r="F8225" t="s">
        <v>14</v>
      </c>
      <c r="G8225" t="s">
        <v>562</v>
      </c>
      <c r="H8225" t="s">
        <v>28</v>
      </c>
      <c r="I8225" t="s">
        <v>28</v>
      </c>
    </row>
    <row r="8226" spans="1:9">
      <c r="A8226" s="1" t="s">
        <v>213</v>
      </c>
      <c r="B8226" s="1" t="s">
        <v>17018</v>
      </c>
      <c r="C8226" t="s">
        <v>11540</v>
      </c>
      <c r="D8226" t="s">
        <v>26</v>
      </c>
      <c r="E8226" t="s">
        <v>13</v>
      </c>
      <c r="F8226" t="s">
        <v>14</v>
      </c>
      <c r="G8226" t="s">
        <v>562</v>
      </c>
      <c r="H8226" t="s">
        <v>28</v>
      </c>
      <c r="I8226" t="s">
        <v>28</v>
      </c>
    </row>
    <row r="8227" spans="1:9">
      <c r="A8227" s="1" t="s">
        <v>821</v>
      </c>
      <c r="B8227" s="1" t="s">
        <v>17019</v>
      </c>
      <c r="C8227" t="s">
        <v>11542</v>
      </c>
      <c r="D8227" t="s">
        <v>26</v>
      </c>
      <c r="E8227" t="s">
        <v>13</v>
      </c>
      <c r="F8227" t="s">
        <v>14</v>
      </c>
      <c r="G8227" t="s">
        <v>562</v>
      </c>
      <c r="H8227" t="s">
        <v>28</v>
      </c>
      <c r="I8227" t="s">
        <v>28</v>
      </c>
    </row>
    <row r="8228" spans="1:9">
      <c r="A8228" s="1" t="s">
        <v>213</v>
      </c>
      <c r="B8228" s="1" t="s">
        <v>17020</v>
      </c>
      <c r="C8228" t="s">
        <v>17021</v>
      </c>
      <c r="D8228" t="s">
        <v>26</v>
      </c>
      <c r="E8228" t="s">
        <v>13</v>
      </c>
      <c r="F8228" t="s">
        <v>14</v>
      </c>
      <c r="G8228" t="s">
        <v>15</v>
      </c>
      <c r="H8228" t="s">
        <v>28</v>
      </c>
      <c r="I8228" t="s">
        <v>28</v>
      </c>
    </row>
    <row r="8229" spans="1:9">
      <c r="A8229" s="1" t="s">
        <v>213</v>
      </c>
      <c r="B8229" s="1" t="s">
        <v>17022</v>
      </c>
      <c r="C8229" t="s">
        <v>11554</v>
      </c>
      <c r="D8229" t="s">
        <v>26</v>
      </c>
      <c r="E8229" t="s">
        <v>13</v>
      </c>
      <c r="F8229" t="s">
        <v>14</v>
      </c>
      <c r="G8229" t="s">
        <v>562</v>
      </c>
      <c r="H8229" t="s">
        <v>28</v>
      </c>
      <c r="I8229" t="s">
        <v>28</v>
      </c>
    </row>
    <row r="8230" spans="1:9">
      <c r="A8230" s="1" t="s">
        <v>12115</v>
      </c>
      <c r="B8230" s="1" t="s">
        <v>17023</v>
      </c>
      <c r="C8230" t="s">
        <v>17024</v>
      </c>
      <c r="D8230" t="s">
        <v>26</v>
      </c>
      <c r="E8230" t="s">
        <v>20</v>
      </c>
      <c r="F8230" t="s">
        <v>14</v>
      </c>
      <c r="G8230" t="s">
        <v>562</v>
      </c>
      <c r="H8230" t="s">
        <v>27</v>
      </c>
      <c r="I8230" t="s">
        <v>47</v>
      </c>
    </row>
    <row r="8231" spans="1:9">
      <c r="A8231" s="1" t="s">
        <v>12115</v>
      </c>
      <c r="B8231" s="1" t="s">
        <v>17025</v>
      </c>
      <c r="C8231" t="s">
        <v>17026</v>
      </c>
      <c r="D8231" t="s">
        <v>26</v>
      </c>
      <c r="E8231" t="s">
        <v>20</v>
      </c>
      <c r="F8231" t="s">
        <v>14</v>
      </c>
      <c r="G8231" t="s">
        <v>562</v>
      </c>
      <c r="H8231" t="s">
        <v>27</v>
      </c>
      <c r="I8231" t="s">
        <v>47</v>
      </c>
    </row>
    <row r="8232" spans="1:9">
      <c r="A8232" s="1" t="s">
        <v>213</v>
      </c>
      <c r="B8232" s="1" t="s">
        <v>17027</v>
      </c>
      <c r="C8232" t="s">
        <v>17028</v>
      </c>
      <c r="D8232" t="s">
        <v>26</v>
      </c>
      <c r="E8232" t="s">
        <v>20</v>
      </c>
      <c r="F8232" t="s">
        <v>14</v>
      </c>
      <c r="G8232" t="s">
        <v>15</v>
      </c>
      <c r="H8232" t="s">
        <v>28</v>
      </c>
      <c r="I8232" t="s">
        <v>47</v>
      </c>
    </row>
    <row r="8233" spans="1:9">
      <c r="A8233" s="1" t="s">
        <v>213</v>
      </c>
      <c r="B8233" s="1" t="s">
        <v>17029</v>
      </c>
      <c r="C8233" t="s">
        <v>17030</v>
      </c>
      <c r="D8233" t="s">
        <v>26</v>
      </c>
      <c r="E8233" t="s">
        <v>13</v>
      </c>
      <c r="F8233" t="s">
        <v>14</v>
      </c>
      <c r="G8233" t="s">
        <v>562</v>
      </c>
      <c r="H8233" t="s">
        <v>28</v>
      </c>
      <c r="I8233" t="s">
        <v>47</v>
      </c>
    </row>
    <row r="8234" spans="1:9">
      <c r="A8234" s="1" t="s">
        <v>213</v>
      </c>
      <c r="B8234" s="1" t="s">
        <v>17031</v>
      </c>
      <c r="C8234" t="s">
        <v>17032</v>
      </c>
      <c r="D8234" t="s">
        <v>26</v>
      </c>
      <c r="E8234" t="s">
        <v>13</v>
      </c>
      <c r="F8234" t="s">
        <v>14</v>
      </c>
      <c r="G8234" t="s">
        <v>562</v>
      </c>
      <c r="H8234" t="s">
        <v>28</v>
      </c>
      <c r="I8234" t="s">
        <v>47</v>
      </c>
    </row>
    <row r="8235" spans="1:9">
      <c r="A8235" s="1" t="s">
        <v>213</v>
      </c>
      <c r="B8235" s="1" t="s">
        <v>17033</v>
      </c>
      <c r="C8235" t="s">
        <v>11724</v>
      </c>
      <c r="D8235" t="s">
        <v>26</v>
      </c>
      <c r="E8235" t="s">
        <v>13</v>
      </c>
      <c r="F8235" t="s">
        <v>14</v>
      </c>
      <c r="G8235" t="s">
        <v>562</v>
      </c>
      <c r="H8235" t="s">
        <v>28</v>
      </c>
      <c r="I8235" t="s">
        <v>28</v>
      </c>
    </row>
    <row r="8236" spans="1:9">
      <c r="A8236" s="1" t="s">
        <v>4864</v>
      </c>
      <c r="B8236" s="1" t="s">
        <v>17034</v>
      </c>
      <c r="C8236" t="s">
        <v>11727</v>
      </c>
      <c r="D8236" t="s">
        <v>26</v>
      </c>
      <c r="E8236" t="s">
        <v>20</v>
      </c>
      <c r="F8236" t="s">
        <v>14</v>
      </c>
      <c r="G8236" t="s">
        <v>562</v>
      </c>
      <c r="H8236" t="s">
        <v>28</v>
      </c>
      <c r="I8236" t="s">
        <v>28</v>
      </c>
    </row>
    <row r="8237" spans="1:9">
      <c r="A8237" s="1" t="s">
        <v>213</v>
      </c>
      <c r="B8237" s="1" t="s">
        <v>17035</v>
      </c>
      <c r="C8237" t="s">
        <v>11731</v>
      </c>
      <c r="D8237" t="s">
        <v>26</v>
      </c>
      <c r="E8237" t="s">
        <v>20</v>
      </c>
      <c r="F8237" t="s">
        <v>14</v>
      </c>
      <c r="G8237" t="s">
        <v>562</v>
      </c>
      <c r="H8237" t="s">
        <v>28</v>
      </c>
      <c r="I8237" t="s">
        <v>28</v>
      </c>
    </row>
    <row r="8238" spans="1:9">
      <c r="A8238" s="1" t="s">
        <v>213</v>
      </c>
      <c r="B8238" s="1" t="s">
        <v>17036</v>
      </c>
      <c r="C8238" t="s">
        <v>17037</v>
      </c>
      <c r="D8238" t="s">
        <v>26</v>
      </c>
      <c r="E8238" t="s">
        <v>20</v>
      </c>
      <c r="F8238" t="s">
        <v>14</v>
      </c>
      <c r="G8238" t="s">
        <v>15</v>
      </c>
      <c r="H8238" t="s">
        <v>28</v>
      </c>
      <c r="I8238" t="s">
        <v>47</v>
      </c>
    </row>
    <row r="8239" spans="1:9">
      <c r="A8239" s="1" t="s">
        <v>213</v>
      </c>
      <c r="B8239" s="1" t="s">
        <v>17038</v>
      </c>
      <c r="C8239" t="s">
        <v>11735</v>
      </c>
      <c r="D8239" t="s">
        <v>26</v>
      </c>
      <c r="E8239" t="s">
        <v>13</v>
      </c>
      <c r="F8239" t="s">
        <v>752</v>
      </c>
      <c r="G8239" t="s">
        <v>1347</v>
      </c>
      <c r="H8239" t="s">
        <v>28</v>
      </c>
      <c r="I8239" t="s">
        <v>28</v>
      </c>
    </row>
    <row r="8240" spans="1:9">
      <c r="A8240" s="1" t="s">
        <v>213</v>
      </c>
      <c r="B8240" s="1" t="s">
        <v>17039</v>
      </c>
      <c r="C8240" t="s">
        <v>17040</v>
      </c>
      <c r="D8240" t="s">
        <v>26</v>
      </c>
      <c r="E8240" t="s">
        <v>20</v>
      </c>
      <c r="F8240" t="s">
        <v>14</v>
      </c>
      <c r="G8240" t="s">
        <v>15</v>
      </c>
      <c r="H8240" t="s">
        <v>28</v>
      </c>
      <c r="I8240" t="s">
        <v>47</v>
      </c>
    </row>
    <row r="8241" spans="1:9">
      <c r="A8241" s="1" t="s">
        <v>213</v>
      </c>
      <c r="B8241" s="1" t="s">
        <v>17041</v>
      </c>
      <c r="C8241" t="s">
        <v>11971</v>
      </c>
      <c r="D8241" t="s">
        <v>26</v>
      </c>
      <c r="E8241" t="s">
        <v>20</v>
      </c>
      <c r="F8241" t="s">
        <v>14</v>
      </c>
      <c r="G8241" t="s">
        <v>15</v>
      </c>
      <c r="H8241" t="s">
        <v>28</v>
      </c>
      <c r="I8241" t="s">
        <v>28</v>
      </c>
    </row>
    <row r="8242" spans="1:9">
      <c r="A8242" s="1" t="s">
        <v>1016</v>
      </c>
      <c r="B8242" s="1" t="s">
        <v>17042</v>
      </c>
      <c r="C8242" t="s">
        <v>17043</v>
      </c>
      <c r="D8242" t="s">
        <v>26</v>
      </c>
      <c r="E8242" t="s">
        <v>20</v>
      </c>
      <c r="F8242" t="s">
        <v>14</v>
      </c>
      <c r="G8242" t="s">
        <v>15</v>
      </c>
      <c r="H8242" t="s">
        <v>28</v>
      </c>
      <c r="I8242" t="s">
        <v>28</v>
      </c>
    </row>
    <row r="8243" spans="1:9">
      <c r="A8243" s="1" t="s">
        <v>1016</v>
      </c>
      <c r="B8243" s="1" t="s">
        <v>17044</v>
      </c>
      <c r="C8243" t="s">
        <v>11975</v>
      </c>
      <c r="D8243" t="s">
        <v>26</v>
      </c>
      <c r="E8243" t="s">
        <v>20</v>
      </c>
      <c r="F8243" t="s">
        <v>14</v>
      </c>
      <c r="G8243" t="s">
        <v>15</v>
      </c>
      <c r="H8243" t="s">
        <v>28</v>
      </c>
      <c r="I8243" t="s">
        <v>28</v>
      </c>
    </row>
    <row r="8244" spans="1:9">
      <c r="A8244" s="1" t="s">
        <v>1016</v>
      </c>
      <c r="B8244" s="1" t="s">
        <v>17045</v>
      </c>
      <c r="C8244" t="s">
        <v>11977</v>
      </c>
      <c r="D8244" t="s">
        <v>26</v>
      </c>
      <c r="E8244" t="s">
        <v>20</v>
      </c>
      <c r="F8244" t="s">
        <v>14</v>
      </c>
      <c r="G8244" t="s">
        <v>15</v>
      </c>
      <c r="H8244" t="s">
        <v>28</v>
      </c>
      <c r="I8244" t="s">
        <v>28</v>
      </c>
    </row>
    <row r="8245" spans="1:9">
      <c r="A8245" s="1" t="s">
        <v>1016</v>
      </c>
      <c r="B8245" s="1" t="s">
        <v>17046</v>
      </c>
      <c r="C8245" t="s">
        <v>17047</v>
      </c>
      <c r="D8245" t="s">
        <v>26</v>
      </c>
      <c r="E8245" t="s">
        <v>20</v>
      </c>
      <c r="F8245" t="s">
        <v>14</v>
      </c>
      <c r="G8245" t="s">
        <v>15</v>
      </c>
      <c r="H8245" t="s">
        <v>28</v>
      </c>
      <c r="I8245" t="s">
        <v>28</v>
      </c>
    </row>
    <row r="8246" spans="1:9">
      <c r="A8246" s="1" t="s">
        <v>140</v>
      </c>
      <c r="B8246" s="1" t="s">
        <v>17048</v>
      </c>
      <c r="C8246" t="s">
        <v>11981</v>
      </c>
      <c r="D8246" t="s">
        <v>26</v>
      </c>
      <c r="E8246" t="s">
        <v>20</v>
      </c>
      <c r="F8246" t="s">
        <v>14</v>
      </c>
      <c r="G8246" t="s">
        <v>15</v>
      </c>
      <c r="H8246" t="s">
        <v>28</v>
      </c>
      <c r="I8246" t="s">
        <v>28</v>
      </c>
    </row>
    <row r="8247" spans="1:9">
      <c r="A8247" s="1" t="s">
        <v>140</v>
      </c>
      <c r="B8247" s="1" t="s">
        <v>17049</v>
      </c>
      <c r="C8247" t="s">
        <v>17050</v>
      </c>
      <c r="D8247" t="s">
        <v>26</v>
      </c>
      <c r="E8247" t="s">
        <v>20</v>
      </c>
      <c r="F8247" t="s">
        <v>14</v>
      </c>
      <c r="G8247" t="s">
        <v>15</v>
      </c>
      <c r="H8247" t="s">
        <v>28</v>
      </c>
      <c r="I8247" t="s">
        <v>28</v>
      </c>
    </row>
    <row r="8248" spans="1:9">
      <c r="A8248" s="1" t="s">
        <v>118</v>
      </c>
      <c r="B8248" s="1" t="s">
        <v>17051</v>
      </c>
      <c r="C8248" t="s">
        <v>17052</v>
      </c>
      <c r="D8248" t="s">
        <v>26</v>
      </c>
      <c r="E8248" t="s">
        <v>20</v>
      </c>
      <c r="F8248" t="s">
        <v>6227</v>
      </c>
      <c r="G8248" t="s">
        <v>774</v>
      </c>
      <c r="H8248" t="s">
        <v>28</v>
      </c>
      <c r="I8248" t="s">
        <v>28</v>
      </c>
    </row>
    <row r="8249" spans="1:9">
      <c r="A8249" s="1" t="s">
        <v>140</v>
      </c>
      <c r="B8249" s="1" t="s">
        <v>17053</v>
      </c>
      <c r="C8249" t="s">
        <v>17054</v>
      </c>
      <c r="D8249" t="s">
        <v>26</v>
      </c>
      <c r="E8249" t="s">
        <v>20</v>
      </c>
      <c r="F8249" t="s">
        <v>14</v>
      </c>
      <c r="G8249" t="s">
        <v>15</v>
      </c>
      <c r="H8249" t="s">
        <v>28</v>
      </c>
      <c r="I8249" t="s">
        <v>28</v>
      </c>
    </row>
    <row r="8250" spans="1:9">
      <c r="A8250" s="1" t="s">
        <v>140</v>
      </c>
      <c r="B8250" s="1" t="s">
        <v>17055</v>
      </c>
      <c r="C8250" t="s">
        <v>17056</v>
      </c>
      <c r="D8250" t="s">
        <v>26</v>
      </c>
      <c r="E8250" t="s">
        <v>20</v>
      </c>
      <c r="F8250" t="s">
        <v>14</v>
      </c>
      <c r="G8250" t="s">
        <v>15</v>
      </c>
      <c r="H8250" t="s">
        <v>28</v>
      </c>
      <c r="I8250" t="s">
        <v>28</v>
      </c>
    </row>
    <row r="8251" spans="1:9">
      <c r="A8251" s="1" t="s">
        <v>71</v>
      </c>
      <c r="B8251" s="1" t="s">
        <v>17057</v>
      </c>
      <c r="C8251" t="s">
        <v>17058</v>
      </c>
      <c r="D8251" t="s">
        <v>26</v>
      </c>
      <c r="E8251" t="s">
        <v>13</v>
      </c>
      <c r="F8251" t="s">
        <v>14</v>
      </c>
      <c r="G8251" t="s">
        <v>562</v>
      </c>
      <c r="H8251" t="s">
        <v>28</v>
      </c>
      <c r="I8251" t="s">
        <v>28</v>
      </c>
    </row>
    <row r="8252" spans="1:9">
      <c r="A8252" s="1" t="s">
        <v>71</v>
      </c>
      <c r="B8252" s="1" t="s">
        <v>17059</v>
      </c>
      <c r="C8252" t="s">
        <v>12120</v>
      </c>
      <c r="D8252" t="s">
        <v>26</v>
      </c>
      <c r="E8252" t="s">
        <v>13</v>
      </c>
      <c r="F8252" t="s">
        <v>14</v>
      </c>
      <c r="G8252" t="s">
        <v>562</v>
      </c>
      <c r="H8252" t="s">
        <v>28</v>
      </c>
      <c r="I8252" t="s">
        <v>47</v>
      </c>
    </row>
    <row r="8253" spans="1:9">
      <c r="A8253" s="1" t="s">
        <v>71</v>
      </c>
      <c r="B8253" s="1" t="s">
        <v>17060</v>
      </c>
      <c r="C8253" t="s">
        <v>12122</v>
      </c>
      <c r="D8253" t="s">
        <v>26</v>
      </c>
      <c r="E8253" t="s">
        <v>13</v>
      </c>
      <c r="F8253" t="s">
        <v>14</v>
      </c>
      <c r="G8253" t="s">
        <v>562</v>
      </c>
      <c r="H8253" t="s">
        <v>28</v>
      </c>
      <c r="I8253" t="s">
        <v>47</v>
      </c>
    </row>
    <row r="8254" spans="1:9">
      <c r="A8254" s="1" t="s">
        <v>202</v>
      </c>
      <c r="B8254" s="1" t="s">
        <v>17061</v>
      </c>
      <c r="C8254" t="s">
        <v>17062</v>
      </c>
      <c r="D8254" t="s">
        <v>26</v>
      </c>
      <c r="E8254" t="s">
        <v>13</v>
      </c>
      <c r="F8254" t="s">
        <v>14</v>
      </c>
      <c r="G8254" t="s">
        <v>562</v>
      </c>
      <c r="H8254" t="s">
        <v>27</v>
      </c>
      <c r="I8254" t="s">
        <v>47</v>
      </c>
    </row>
    <row r="8255" spans="1:9">
      <c r="A8255" s="1" t="s">
        <v>71</v>
      </c>
      <c r="B8255" s="1" t="s">
        <v>17063</v>
      </c>
      <c r="C8255" t="s">
        <v>17064</v>
      </c>
      <c r="D8255" t="s">
        <v>26</v>
      </c>
      <c r="E8255" t="s">
        <v>13</v>
      </c>
      <c r="F8255" t="s">
        <v>14</v>
      </c>
      <c r="G8255" t="s">
        <v>562</v>
      </c>
      <c r="H8255" t="s">
        <v>28</v>
      </c>
      <c r="I8255" t="s">
        <v>47</v>
      </c>
    </row>
    <row r="8256" spans="1:9">
      <c r="A8256" s="1" t="s">
        <v>68</v>
      </c>
      <c r="B8256" s="1" t="s">
        <v>17065</v>
      </c>
      <c r="C8256" t="s">
        <v>17066</v>
      </c>
      <c r="D8256" t="s">
        <v>26</v>
      </c>
      <c r="E8256" t="s">
        <v>20</v>
      </c>
      <c r="F8256" t="s">
        <v>14</v>
      </c>
      <c r="G8256" t="s">
        <v>15</v>
      </c>
      <c r="H8256" t="s">
        <v>27</v>
      </c>
      <c r="I8256" t="s">
        <v>47</v>
      </c>
    </row>
    <row r="8257" spans="1:9">
      <c r="A8257" s="1" t="s">
        <v>68</v>
      </c>
      <c r="B8257" s="1" t="s">
        <v>17067</v>
      </c>
      <c r="C8257" t="s">
        <v>17068</v>
      </c>
      <c r="D8257" t="s">
        <v>26</v>
      </c>
      <c r="E8257" t="s">
        <v>20</v>
      </c>
      <c r="F8257" t="s">
        <v>14</v>
      </c>
      <c r="G8257" t="s">
        <v>15</v>
      </c>
      <c r="H8257" t="s">
        <v>27</v>
      </c>
      <c r="I8257" t="s">
        <v>47</v>
      </c>
    </row>
    <row r="8258" spans="1:9">
      <c r="A8258" s="1" t="s">
        <v>71</v>
      </c>
      <c r="B8258" s="1" t="s">
        <v>17069</v>
      </c>
      <c r="C8258" t="s">
        <v>17070</v>
      </c>
      <c r="D8258" t="s">
        <v>26</v>
      </c>
      <c r="E8258" t="s">
        <v>20</v>
      </c>
      <c r="F8258" t="s">
        <v>14</v>
      </c>
      <c r="G8258" t="s">
        <v>15</v>
      </c>
      <c r="H8258" t="s">
        <v>28</v>
      </c>
      <c r="I8258" t="s">
        <v>47</v>
      </c>
    </row>
    <row r="8259" spans="1:9">
      <c r="A8259" s="1" t="s">
        <v>1344</v>
      </c>
      <c r="B8259" s="1" t="s">
        <v>17071</v>
      </c>
      <c r="C8259" t="s">
        <v>12605</v>
      </c>
      <c r="D8259" t="s">
        <v>26</v>
      </c>
      <c r="E8259" t="s">
        <v>20</v>
      </c>
      <c r="F8259" t="s">
        <v>14</v>
      </c>
      <c r="G8259" t="s">
        <v>15</v>
      </c>
      <c r="H8259" t="s">
        <v>28</v>
      </c>
      <c r="I8259" t="s">
        <v>47</v>
      </c>
    </row>
    <row r="8260" spans="1:9">
      <c r="A8260" s="1" t="s">
        <v>3399</v>
      </c>
      <c r="B8260" s="1" t="s">
        <v>17072</v>
      </c>
      <c r="C8260" t="s">
        <v>17073</v>
      </c>
      <c r="D8260" t="s">
        <v>26</v>
      </c>
      <c r="E8260" t="s">
        <v>13</v>
      </c>
      <c r="F8260" t="s">
        <v>752</v>
      </c>
      <c r="G8260" t="s">
        <v>1347</v>
      </c>
      <c r="H8260" t="s">
        <v>28</v>
      </c>
      <c r="I8260" t="s">
        <v>47</v>
      </c>
    </row>
    <row r="8261" spans="1:9">
      <c r="A8261" s="1" t="s">
        <v>220</v>
      </c>
      <c r="B8261" s="1" t="s">
        <v>17074</v>
      </c>
      <c r="C8261" t="s">
        <v>17075</v>
      </c>
      <c r="D8261" t="s">
        <v>26</v>
      </c>
      <c r="E8261" t="s">
        <v>20</v>
      </c>
      <c r="F8261" t="s">
        <v>756</v>
      </c>
      <c r="G8261" t="s">
        <v>756</v>
      </c>
      <c r="H8261" t="s">
        <v>27</v>
      </c>
      <c r="I8261" t="s">
        <v>47</v>
      </c>
    </row>
    <row r="8262" spans="1:9">
      <c r="A8262" s="1" t="s">
        <v>71</v>
      </c>
      <c r="B8262" s="1" t="s">
        <v>17076</v>
      </c>
      <c r="C8262" t="s">
        <v>13001</v>
      </c>
      <c r="D8262" t="s">
        <v>26</v>
      </c>
      <c r="E8262" t="s">
        <v>13</v>
      </c>
      <c r="F8262" t="s">
        <v>14</v>
      </c>
      <c r="G8262" t="s">
        <v>562</v>
      </c>
      <c r="H8262" t="s">
        <v>28</v>
      </c>
      <c r="I8262" t="s">
        <v>47</v>
      </c>
    </row>
    <row r="8263" spans="1:9">
      <c r="A8263" s="1" t="s">
        <v>71</v>
      </c>
      <c r="B8263" s="1" t="s">
        <v>17077</v>
      </c>
      <c r="C8263" t="s">
        <v>17078</v>
      </c>
      <c r="D8263" t="s">
        <v>26</v>
      </c>
      <c r="E8263" t="s">
        <v>13</v>
      </c>
      <c r="F8263" t="s">
        <v>14</v>
      </c>
      <c r="G8263" t="s">
        <v>562</v>
      </c>
      <c r="H8263" t="s">
        <v>28</v>
      </c>
      <c r="I8263" t="s">
        <v>47</v>
      </c>
    </row>
    <row r="8264" spans="1:9">
      <c r="A8264" s="1" t="s">
        <v>71</v>
      </c>
      <c r="B8264" s="1" t="s">
        <v>17079</v>
      </c>
      <c r="C8264" t="s">
        <v>17080</v>
      </c>
      <c r="D8264" t="s">
        <v>26</v>
      </c>
      <c r="E8264" t="s">
        <v>13</v>
      </c>
      <c r="F8264" t="s">
        <v>14</v>
      </c>
      <c r="G8264" t="s">
        <v>562</v>
      </c>
      <c r="H8264" t="s">
        <v>28</v>
      </c>
      <c r="I8264" t="s">
        <v>47</v>
      </c>
    </row>
    <row r="8265" spans="1:9">
      <c r="A8265" s="1" t="s">
        <v>163</v>
      </c>
      <c r="B8265" s="1" t="s">
        <v>17081</v>
      </c>
      <c r="C8265" t="s">
        <v>13204</v>
      </c>
      <c r="D8265" t="s">
        <v>26</v>
      </c>
      <c r="E8265" t="s">
        <v>20</v>
      </c>
      <c r="F8265" t="s">
        <v>14</v>
      </c>
      <c r="G8265" t="s">
        <v>15</v>
      </c>
      <c r="H8265" t="s">
        <v>28</v>
      </c>
      <c r="I8265" t="s">
        <v>47</v>
      </c>
    </row>
    <row r="8266" spans="1:9">
      <c r="A8266" s="1" t="s">
        <v>4140</v>
      </c>
      <c r="B8266" s="1" t="s">
        <v>17082</v>
      </c>
      <c r="C8266" t="s">
        <v>17083</v>
      </c>
      <c r="D8266" t="s">
        <v>26</v>
      </c>
      <c r="E8266" t="s">
        <v>20</v>
      </c>
      <c r="F8266" t="s">
        <v>14</v>
      </c>
      <c r="G8266" t="s">
        <v>495</v>
      </c>
      <c r="H8266" t="s">
        <v>28</v>
      </c>
      <c r="I8266" t="s">
        <v>28</v>
      </c>
    </row>
    <row r="8267" spans="1:9">
      <c r="A8267" s="1" t="s">
        <v>10076</v>
      </c>
      <c r="B8267" s="1" t="s">
        <v>17084</v>
      </c>
      <c r="C8267" t="s">
        <v>17085</v>
      </c>
      <c r="D8267" t="s">
        <v>26</v>
      </c>
      <c r="E8267" t="s">
        <v>20</v>
      </c>
      <c r="F8267" t="s">
        <v>14</v>
      </c>
      <c r="G8267" t="s">
        <v>15</v>
      </c>
      <c r="H8267" t="s">
        <v>28</v>
      </c>
      <c r="I8267" t="s">
        <v>28</v>
      </c>
    </row>
    <row r="8268" spans="1:9">
      <c r="A8268" s="1" t="s">
        <v>10076</v>
      </c>
      <c r="B8268" s="1" t="s">
        <v>17086</v>
      </c>
      <c r="C8268" t="s">
        <v>17087</v>
      </c>
      <c r="D8268" t="s">
        <v>26</v>
      </c>
      <c r="E8268" t="s">
        <v>20</v>
      </c>
      <c r="F8268" t="s">
        <v>14</v>
      </c>
      <c r="G8268" t="s">
        <v>15</v>
      </c>
      <c r="H8268" t="s">
        <v>28</v>
      </c>
      <c r="I8268" t="s">
        <v>28</v>
      </c>
    </row>
    <row r="8269" spans="1:9">
      <c r="A8269" s="1" t="s">
        <v>1243</v>
      </c>
      <c r="B8269" s="1" t="s">
        <v>17088</v>
      </c>
      <c r="C8269" t="s">
        <v>17089</v>
      </c>
      <c r="D8269" t="s">
        <v>26</v>
      </c>
      <c r="E8269" t="s">
        <v>20</v>
      </c>
      <c r="F8269" t="s">
        <v>14</v>
      </c>
      <c r="G8269" t="s">
        <v>495</v>
      </c>
      <c r="H8269" t="s">
        <v>28</v>
      </c>
      <c r="I8269" t="s">
        <v>28</v>
      </c>
    </row>
    <row r="8270" spans="1:9">
      <c r="A8270" s="1" t="s">
        <v>1243</v>
      </c>
      <c r="B8270" s="1" t="s">
        <v>17090</v>
      </c>
      <c r="C8270" t="s">
        <v>17091</v>
      </c>
      <c r="D8270" t="s">
        <v>26</v>
      </c>
      <c r="E8270" t="s">
        <v>20</v>
      </c>
      <c r="F8270" t="s">
        <v>14</v>
      </c>
      <c r="G8270" t="s">
        <v>495</v>
      </c>
      <c r="H8270" t="s">
        <v>28</v>
      </c>
      <c r="I8270" t="s">
        <v>28</v>
      </c>
    </row>
    <row r="8271" spans="1:9">
      <c r="A8271" s="1" t="s">
        <v>1243</v>
      </c>
      <c r="B8271" s="1" t="s">
        <v>17092</v>
      </c>
      <c r="C8271" t="s">
        <v>17093</v>
      </c>
      <c r="D8271" t="s">
        <v>26</v>
      </c>
      <c r="E8271" t="s">
        <v>20</v>
      </c>
      <c r="F8271" t="s">
        <v>14</v>
      </c>
      <c r="G8271" t="s">
        <v>495</v>
      </c>
      <c r="H8271" t="s">
        <v>28</v>
      </c>
      <c r="I8271" t="s">
        <v>28</v>
      </c>
    </row>
    <row r="8272" spans="1:9">
      <c r="A8272" s="1" t="s">
        <v>1243</v>
      </c>
      <c r="B8272" s="1" t="s">
        <v>17094</v>
      </c>
      <c r="C8272" t="s">
        <v>17095</v>
      </c>
      <c r="D8272" t="s">
        <v>26</v>
      </c>
      <c r="E8272" t="s">
        <v>20</v>
      </c>
      <c r="F8272" t="s">
        <v>14</v>
      </c>
      <c r="G8272" t="s">
        <v>495</v>
      </c>
      <c r="H8272" t="s">
        <v>28</v>
      </c>
      <c r="I8272" t="s">
        <v>28</v>
      </c>
    </row>
    <row r="8273" spans="1:9">
      <c r="A8273" s="1" t="s">
        <v>3868</v>
      </c>
      <c r="B8273" s="1" t="s">
        <v>17096</v>
      </c>
      <c r="C8273" t="s">
        <v>13350</v>
      </c>
      <c r="D8273" t="s">
        <v>26</v>
      </c>
      <c r="E8273" t="s">
        <v>20</v>
      </c>
      <c r="F8273" t="s">
        <v>14</v>
      </c>
      <c r="G8273" t="s">
        <v>15</v>
      </c>
      <c r="H8273" t="s">
        <v>28</v>
      </c>
      <c r="I8273" t="s">
        <v>28</v>
      </c>
    </row>
    <row r="8274" spans="1:9">
      <c r="A8274" s="1" t="s">
        <v>2040</v>
      </c>
      <c r="B8274" s="1" t="s">
        <v>17097</v>
      </c>
      <c r="C8274" t="s">
        <v>17098</v>
      </c>
      <c r="D8274" t="s">
        <v>26</v>
      </c>
      <c r="E8274" t="s">
        <v>20</v>
      </c>
      <c r="F8274" t="s">
        <v>14</v>
      </c>
      <c r="G8274" t="s">
        <v>495</v>
      </c>
      <c r="H8274" t="s">
        <v>16</v>
      </c>
      <c r="I8274" t="s">
        <v>16</v>
      </c>
    </row>
    <row r="8275" spans="1:9">
      <c r="A8275" s="1" t="s">
        <v>3854</v>
      </c>
      <c r="B8275" s="1" t="s">
        <v>17099</v>
      </c>
      <c r="C8275" t="s">
        <v>17098</v>
      </c>
      <c r="D8275" t="s">
        <v>26</v>
      </c>
      <c r="E8275" t="s">
        <v>20</v>
      </c>
      <c r="F8275" t="s">
        <v>14</v>
      </c>
      <c r="G8275" t="s">
        <v>495</v>
      </c>
      <c r="H8275" t="s">
        <v>16</v>
      </c>
      <c r="I8275" t="s">
        <v>16</v>
      </c>
    </row>
    <row r="8276" spans="1:9">
      <c r="A8276" s="1" t="s">
        <v>71</v>
      </c>
      <c r="B8276" s="1" t="s">
        <v>17100</v>
      </c>
      <c r="C8276" t="s">
        <v>17101</v>
      </c>
      <c r="D8276" t="s">
        <v>26</v>
      </c>
      <c r="E8276" t="s">
        <v>13</v>
      </c>
      <c r="F8276" t="s">
        <v>14</v>
      </c>
      <c r="G8276" t="s">
        <v>562</v>
      </c>
      <c r="H8276" t="s">
        <v>28</v>
      </c>
      <c r="I8276" t="s">
        <v>47</v>
      </c>
    </row>
    <row r="8277" spans="1:9">
      <c r="A8277" s="1" t="s">
        <v>71</v>
      </c>
      <c r="B8277" s="1" t="s">
        <v>17102</v>
      </c>
      <c r="C8277" t="s">
        <v>17103</v>
      </c>
      <c r="D8277" t="s">
        <v>26</v>
      </c>
      <c r="E8277" t="s">
        <v>13</v>
      </c>
      <c r="F8277" t="s">
        <v>14</v>
      </c>
      <c r="G8277" t="s">
        <v>562</v>
      </c>
      <c r="H8277" t="s">
        <v>28</v>
      </c>
      <c r="I8277" t="s">
        <v>47</v>
      </c>
    </row>
    <row r="8278" spans="1:9">
      <c r="A8278" s="1" t="s">
        <v>71</v>
      </c>
      <c r="B8278" s="1" t="s">
        <v>17104</v>
      </c>
      <c r="C8278" t="s">
        <v>17105</v>
      </c>
      <c r="D8278" t="s">
        <v>26</v>
      </c>
      <c r="E8278" t="s">
        <v>13</v>
      </c>
      <c r="F8278" t="s">
        <v>14</v>
      </c>
      <c r="G8278" t="s">
        <v>562</v>
      </c>
      <c r="H8278" t="s">
        <v>28</v>
      </c>
      <c r="I8278" t="s">
        <v>47</v>
      </c>
    </row>
    <row r="8279" spans="1:9">
      <c r="A8279" s="1" t="s">
        <v>71</v>
      </c>
      <c r="B8279" s="1" t="s">
        <v>17106</v>
      </c>
      <c r="C8279" t="s">
        <v>17107</v>
      </c>
      <c r="D8279" t="s">
        <v>26</v>
      </c>
      <c r="E8279" t="s">
        <v>20</v>
      </c>
      <c r="F8279" t="s">
        <v>14</v>
      </c>
      <c r="G8279" t="s">
        <v>562</v>
      </c>
      <c r="H8279" t="s">
        <v>28</v>
      </c>
      <c r="I8279" t="s">
        <v>47</v>
      </c>
    </row>
    <row r="8280" spans="1:9">
      <c r="A8280" s="1" t="s">
        <v>71</v>
      </c>
      <c r="B8280" s="1" t="s">
        <v>17108</v>
      </c>
      <c r="C8280" t="s">
        <v>17109</v>
      </c>
      <c r="D8280" t="s">
        <v>26</v>
      </c>
      <c r="E8280" t="s">
        <v>13</v>
      </c>
      <c r="F8280" t="s">
        <v>14</v>
      </c>
      <c r="G8280" t="s">
        <v>562</v>
      </c>
      <c r="H8280" t="s">
        <v>28</v>
      </c>
      <c r="I8280" t="s">
        <v>28</v>
      </c>
    </row>
    <row r="8281" spans="1:9">
      <c r="A8281" s="1" t="s">
        <v>71</v>
      </c>
      <c r="B8281" s="1" t="s">
        <v>17110</v>
      </c>
      <c r="C8281" t="s">
        <v>17111</v>
      </c>
      <c r="D8281" t="s">
        <v>26</v>
      </c>
      <c r="E8281" t="s">
        <v>13</v>
      </c>
      <c r="F8281" t="s">
        <v>14</v>
      </c>
      <c r="G8281" t="s">
        <v>562</v>
      </c>
      <c r="H8281" t="s">
        <v>28</v>
      </c>
      <c r="I8281" t="s">
        <v>47</v>
      </c>
    </row>
    <row r="8282" spans="1:9">
      <c r="A8282" s="1" t="s">
        <v>839</v>
      </c>
      <c r="B8282" s="1" t="s">
        <v>17112</v>
      </c>
      <c r="C8282" t="s">
        <v>13690</v>
      </c>
      <c r="D8282" t="s">
        <v>12</v>
      </c>
      <c r="E8282" t="s">
        <v>20</v>
      </c>
      <c r="F8282" t="s">
        <v>842</v>
      </c>
      <c r="G8282" t="s">
        <v>562</v>
      </c>
      <c r="H8282" t="s">
        <v>27</v>
      </c>
      <c r="I8282" t="s">
        <v>47</v>
      </c>
    </row>
    <row r="8283" spans="1:9">
      <c r="A8283" s="1" t="s">
        <v>288</v>
      </c>
      <c r="B8283" s="1" t="s">
        <v>17113</v>
      </c>
      <c r="C8283" t="s">
        <v>14015</v>
      </c>
      <c r="D8283" t="s">
        <v>26</v>
      </c>
      <c r="E8283" t="s">
        <v>13</v>
      </c>
      <c r="F8283" t="s">
        <v>14</v>
      </c>
      <c r="G8283" t="s">
        <v>562</v>
      </c>
      <c r="H8283" t="s">
        <v>28</v>
      </c>
      <c r="I8283" t="s">
        <v>47</v>
      </c>
    </row>
    <row r="8284" spans="1:9">
      <c r="A8284" s="1" t="s">
        <v>499</v>
      </c>
      <c r="B8284" s="1" t="s">
        <v>17114</v>
      </c>
      <c r="C8284" t="s">
        <v>14086</v>
      </c>
      <c r="D8284" t="s">
        <v>26</v>
      </c>
      <c r="E8284" t="s">
        <v>20</v>
      </c>
      <c r="F8284" t="s">
        <v>6281</v>
      </c>
      <c r="G8284" t="s">
        <v>1037</v>
      </c>
      <c r="H8284" t="s">
        <v>27</v>
      </c>
      <c r="I8284" t="s">
        <v>47</v>
      </c>
    </row>
    <row r="8285" spans="1:9">
      <c r="A8285" s="1" t="s">
        <v>65</v>
      </c>
      <c r="B8285" s="1" t="s">
        <v>17115</v>
      </c>
      <c r="C8285" t="s">
        <v>14088</v>
      </c>
      <c r="D8285" t="s">
        <v>26</v>
      </c>
      <c r="E8285" t="s">
        <v>20</v>
      </c>
      <c r="F8285" t="s">
        <v>752</v>
      </c>
      <c r="G8285" t="s">
        <v>5270</v>
      </c>
      <c r="H8285" t="s">
        <v>27</v>
      </c>
      <c r="I8285" t="s">
        <v>47</v>
      </c>
    </row>
    <row r="8286" spans="1:9">
      <c r="A8286" s="1" t="s">
        <v>12115</v>
      </c>
      <c r="B8286" s="1" t="s">
        <v>17116</v>
      </c>
      <c r="C8286" t="s">
        <v>14090</v>
      </c>
      <c r="D8286" t="s">
        <v>26</v>
      </c>
      <c r="E8286" t="s">
        <v>13</v>
      </c>
      <c r="F8286" t="s">
        <v>80</v>
      </c>
      <c r="G8286" t="s">
        <v>206</v>
      </c>
      <c r="H8286" t="s">
        <v>27</v>
      </c>
      <c r="I8286" t="s">
        <v>47</v>
      </c>
    </row>
    <row r="8287" spans="1:9">
      <c r="A8287" s="1" t="s">
        <v>12115</v>
      </c>
      <c r="B8287" s="1" t="s">
        <v>17117</v>
      </c>
      <c r="C8287" t="s">
        <v>14092</v>
      </c>
      <c r="D8287" t="s">
        <v>26</v>
      </c>
      <c r="E8287" t="s">
        <v>13</v>
      </c>
      <c r="F8287" t="s">
        <v>80</v>
      </c>
      <c r="G8287" t="s">
        <v>206</v>
      </c>
      <c r="H8287" t="s">
        <v>27</v>
      </c>
      <c r="I8287" t="s">
        <v>47</v>
      </c>
    </row>
    <row r="8288" spans="1:9">
      <c r="A8288" s="1" t="s">
        <v>288</v>
      </c>
      <c r="B8288" s="1" t="s">
        <v>17118</v>
      </c>
      <c r="C8288" t="s">
        <v>14094</v>
      </c>
      <c r="D8288" t="s">
        <v>26</v>
      </c>
      <c r="E8288" t="s">
        <v>13</v>
      </c>
      <c r="F8288" t="s">
        <v>80</v>
      </c>
      <c r="G8288" t="s">
        <v>15</v>
      </c>
      <c r="H8288" t="s">
        <v>28</v>
      </c>
      <c r="I8288" t="s">
        <v>47</v>
      </c>
    </row>
    <row r="8289" spans="1:9">
      <c r="A8289" s="1" t="s">
        <v>12115</v>
      </c>
      <c r="B8289" s="1" t="s">
        <v>17119</v>
      </c>
      <c r="C8289" t="s">
        <v>17120</v>
      </c>
      <c r="D8289" t="s">
        <v>26</v>
      </c>
      <c r="E8289" t="s">
        <v>13</v>
      </c>
      <c r="F8289" t="s">
        <v>14</v>
      </c>
      <c r="G8289" t="s">
        <v>7182</v>
      </c>
      <c r="H8289" t="s">
        <v>28</v>
      </c>
      <c r="I8289" t="s">
        <v>47</v>
      </c>
    </row>
    <row r="8290" spans="1:9">
      <c r="A8290" s="1" t="s">
        <v>499</v>
      </c>
      <c r="B8290" s="1" t="s">
        <v>17121</v>
      </c>
      <c r="C8290" t="s">
        <v>17122</v>
      </c>
      <c r="D8290" t="s">
        <v>26</v>
      </c>
      <c r="E8290" t="s">
        <v>20</v>
      </c>
      <c r="F8290" t="s">
        <v>14</v>
      </c>
      <c r="G8290" t="s">
        <v>495</v>
      </c>
      <c r="H8290" t="s">
        <v>27</v>
      </c>
      <c r="I8290" t="s">
        <v>47</v>
      </c>
    </row>
    <row r="8291" spans="1:9">
      <c r="A8291" s="1" t="s">
        <v>510</v>
      </c>
      <c r="B8291" s="1" t="s">
        <v>17123</v>
      </c>
      <c r="C8291" t="s">
        <v>17124</v>
      </c>
      <c r="D8291" t="s">
        <v>26</v>
      </c>
      <c r="E8291" t="s">
        <v>20</v>
      </c>
      <c r="F8291" t="s">
        <v>14</v>
      </c>
      <c r="G8291" t="s">
        <v>495</v>
      </c>
      <c r="H8291" t="s">
        <v>28</v>
      </c>
      <c r="I8291" t="s">
        <v>28</v>
      </c>
    </row>
    <row r="8292" spans="1:9">
      <c r="A8292" s="1" t="s">
        <v>499</v>
      </c>
      <c r="B8292" s="1" t="s">
        <v>17125</v>
      </c>
      <c r="C8292" t="s">
        <v>17126</v>
      </c>
      <c r="D8292" t="s">
        <v>26</v>
      </c>
      <c r="E8292" t="s">
        <v>20</v>
      </c>
      <c r="F8292" t="s">
        <v>14</v>
      </c>
      <c r="G8292" t="s">
        <v>495</v>
      </c>
      <c r="H8292" t="s">
        <v>27</v>
      </c>
      <c r="I8292" t="s">
        <v>47</v>
      </c>
    </row>
    <row r="8293" spans="1:9">
      <c r="A8293" s="1" t="s">
        <v>213</v>
      </c>
      <c r="B8293" s="1" t="s">
        <v>17127</v>
      </c>
      <c r="C8293" t="s">
        <v>17128</v>
      </c>
      <c r="D8293" t="s">
        <v>26</v>
      </c>
      <c r="E8293" t="s">
        <v>13</v>
      </c>
      <c r="F8293" t="s">
        <v>56</v>
      </c>
      <c r="G8293" t="s">
        <v>115</v>
      </c>
      <c r="H8293" t="s">
        <v>27</v>
      </c>
      <c r="I8293" t="s">
        <v>47</v>
      </c>
    </row>
    <row r="8294" spans="1:9">
      <c r="A8294" s="1" t="s">
        <v>213</v>
      </c>
      <c r="B8294" s="1" t="s">
        <v>17129</v>
      </c>
      <c r="C8294" t="s">
        <v>17130</v>
      </c>
      <c r="D8294" t="s">
        <v>26</v>
      </c>
      <c r="E8294" t="s">
        <v>13</v>
      </c>
      <c r="F8294" t="s">
        <v>56</v>
      </c>
      <c r="G8294" t="s">
        <v>115</v>
      </c>
      <c r="H8294" t="s">
        <v>27</v>
      </c>
      <c r="I8294" t="s">
        <v>47</v>
      </c>
    </row>
    <row r="8295" spans="1:9">
      <c r="A8295" s="1" t="s">
        <v>213</v>
      </c>
      <c r="B8295" s="1" t="s">
        <v>17131</v>
      </c>
      <c r="C8295" t="s">
        <v>17132</v>
      </c>
      <c r="D8295" t="s">
        <v>26</v>
      </c>
      <c r="E8295" t="s">
        <v>13</v>
      </c>
      <c r="F8295" t="s">
        <v>56</v>
      </c>
      <c r="G8295" t="s">
        <v>115</v>
      </c>
      <c r="H8295" t="s">
        <v>27</v>
      </c>
      <c r="I8295" t="s">
        <v>47</v>
      </c>
    </row>
    <row r="8296" spans="1:9">
      <c r="A8296" s="1" t="s">
        <v>213</v>
      </c>
      <c r="B8296" s="1" t="s">
        <v>17133</v>
      </c>
      <c r="C8296" t="s">
        <v>17134</v>
      </c>
      <c r="D8296" t="s">
        <v>26</v>
      </c>
      <c r="E8296" t="s">
        <v>13</v>
      </c>
      <c r="F8296" t="s">
        <v>56</v>
      </c>
      <c r="G8296" t="s">
        <v>115</v>
      </c>
      <c r="H8296" t="s">
        <v>27</v>
      </c>
      <c r="I8296" t="s">
        <v>47</v>
      </c>
    </row>
    <row r="8297" spans="1:9">
      <c r="A8297" s="1" t="s">
        <v>84</v>
      </c>
      <c r="B8297" s="1" t="s">
        <v>17135</v>
      </c>
      <c r="C8297" t="s">
        <v>17136</v>
      </c>
      <c r="D8297" t="s">
        <v>26</v>
      </c>
      <c r="E8297" t="s">
        <v>20</v>
      </c>
      <c r="F8297" t="s">
        <v>14</v>
      </c>
      <c r="G8297" t="s">
        <v>495</v>
      </c>
      <c r="H8297" t="s">
        <v>27</v>
      </c>
      <c r="I8297" t="s">
        <v>47</v>
      </c>
    </row>
    <row r="8298" spans="1:9">
      <c r="A8298" s="1" t="s">
        <v>3854</v>
      </c>
      <c r="B8298" s="1" t="s">
        <v>17137</v>
      </c>
      <c r="C8298" t="s">
        <v>17138</v>
      </c>
      <c r="D8298" t="s">
        <v>26</v>
      </c>
      <c r="E8298" t="s">
        <v>20</v>
      </c>
      <c r="F8298" t="s">
        <v>14</v>
      </c>
      <c r="G8298" t="s">
        <v>495</v>
      </c>
      <c r="H8298" t="s">
        <v>16</v>
      </c>
      <c r="I8298" t="s">
        <v>16</v>
      </c>
    </row>
    <row r="8299" spans="1:9">
      <c r="A8299" s="1" t="s">
        <v>12115</v>
      </c>
      <c r="B8299" s="1" t="s">
        <v>17139</v>
      </c>
      <c r="C8299" s="2" t="s">
        <v>17140</v>
      </c>
      <c r="D8299" t="s">
        <v>26</v>
      </c>
      <c r="E8299" t="s">
        <v>20</v>
      </c>
      <c r="F8299" t="s">
        <v>557</v>
      </c>
      <c r="G8299" s="2" t="s">
        <v>4619</v>
      </c>
      <c r="H8299" t="s">
        <v>28</v>
      </c>
      <c r="I8299" t="s">
        <v>28</v>
      </c>
    </row>
    <row r="8300" spans="1:9">
      <c r="A8300" s="1" t="s">
        <v>71</v>
      </c>
      <c r="B8300" s="1" t="s">
        <v>17141</v>
      </c>
      <c r="C8300" t="s">
        <v>17142</v>
      </c>
      <c r="D8300" t="s">
        <v>26</v>
      </c>
      <c r="E8300" t="s">
        <v>13</v>
      </c>
      <c r="F8300" t="s">
        <v>175</v>
      </c>
      <c r="G8300" t="s">
        <v>175</v>
      </c>
      <c r="H8300" t="s">
        <v>28</v>
      </c>
      <c r="I8300" t="s">
        <v>47</v>
      </c>
    </row>
    <row r="8301" spans="1:9">
      <c r="A8301" s="1" t="s">
        <v>14544</v>
      </c>
      <c r="B8301" s="1" t="s">
        <v>17143</v>
      </c>
      <c r="C8301" t="s">
        <v>17144</v>
      </c>
      <c r="D8301" t="s">
        <v>26</v>
      </c>
      <c r="E8301" t="s">
        <v>13</v>
      </c>
      <c r="F8301" t="s">
        <v>14</v>
      </c>
      <c r="G8301" t="s">
        <v>562</v>
      </c>
      <c r="H8301" t="s">
        <v>27</v>
      </c>
    </row>
    <row r="8302" spans="1:9">
      <c r="A8302" s="1" t="s">
        <v>14544</v>
      </c>
      <c r="B8302" s="1" t="s">
        <v>17145</v>
      </c>
      <c r="C8302" t="s">
        <v>17146</v>
      </c>
      <c r="D8302" t="s">
        <v>26</v>
      </c>
      <c r="E8302" t="s">
        <v>13</v>
      </c>
      <c r="F8302" t="s">
        <v>14</v>
      </c>
      <c r="G8302" t="s">
        <v>562</v>
      </c>
      <c r="H8302" t="s">
        <v>27</v>
      </c>
    </row>
    <row r="8303" spans="1:9">
      <c r="A8303" s="1" t="s">
        <v>163</v>
      </c>
      <c r="B8303" s="1" t="s">
        <v>17147</v>
      </c>
      <c r="C8303" t="s">
        <v>14550</v>
      </c>
      <c r="D8303" t="s">
        <v>26</v>
      </c>
      <c r="E8303" t="s">
        <v>13</v>
      </c>
      <c r="F8303" t="s">
        <v>14</v>
      </c>
      <c r="G8303" t="s">
        <v>562</v>
      </c>
      <c r="H8303" t="s">
        <v>28</v>
      </c>
      <c r="I8303" t="s">
        <v>47</v>
      </c>
    </row>
    <row r="8304" spans="1:9">
      <c r="A8304" s="1" t="s">
        <v>68</v>
      </c>
      <c r="B8304" s="1" t="s">
        <v>17148</v>
      </c>
      <c r="C8304" t="s">
        <v>17149</v>
      </c>
      <c r="D8304" t="s">
        <v>26</v>
      </c>
      <c r="E8304" t="s">
        <v>20</v>
      </c>
      <c r="F8304" t="s">
        <v>14</v>
      </c>
      <c r="G8304" t="s">
        <v>15</v>
      </c>
      <c r="H8304" t="s">
        <v>27</v>
      </c>
      <c r="I8304" t="s">
        <v>47</v>
      </c>
    </row>
    <row r="8305" spans="1:9">
      <c r="A8305" s="1" t="s">
        <v>68</v>
      </c>
      <c r="B8305" s="1" t="s">
        <v>17150</v>
      </c>
      <c r="C8305" t="s">
        <v>17151</v>
      </c>
      <c r="D8305" t="s">
        <v>26</v>
      </c>
      <c r="E8305" t="s">
        <v>20</v>
      </c>
      <c r="F8305" t="s">
        <v>14</v>
      </c>
      <c r="G8305" t="s">
        <v>15</v>
      </c>
      <c r="H8305" t="s">
        <v>27</v>
      </c>
      <c r="I8305" t="s">
        <v>47</v>
      </c>
    </row>
    <row r="8306" spans="1:9">
      <c r="A8306" s="1" t="s">
        <v>68</v>
      </c>
      <c r="B8306" s="1" t="s">
        <v>17152</v>
      </c>
      <c r="C8306" t="s">
        <v>17153</v>
      </c>
      <c r="D8306" t="s">
        <v>26</v>
      </c>
      <c r="E8306" t="s">
        <v>20</v>
      </c>
      <c r="F8306" t="s">
        <v>14</v>
      </c>
      <c r="G8306" t="s">
        <v>15</v>
      </c>
      <c r="H8306" t="s">
        <v>27</v>
      </c>
      <c r="I8306" t="s">
        <v>47</v>
      </c>
    </row>
    <row r="8307" spans="1:9">
      <c r="A8307" s="1" t="s">
        <v>68</v>
      </c>
      <c r="B8307" s="1" t="s">
        <v>17154</v>
      </c>
      <c r="C8307" t="s">
        <v>17155</v>
      </c>
      <c r="D8307" t="s">
        <v>26</v>
      </c>
      <c r="E8307" t="s">
        <v>20</v>
      </c>
      <c r="F8307" t="s">
        <v>14</v>
      </c>
      <c r="G8307" t="s">
        <v>15</v>
      </c>
      <c r="H8307" t="s">
        <v>27</v>
      </c>
      <c r="I8307" t="s">
        <v>47</v>
      </c>
    </row>
    <row r="8308" spans="1:9">
      <c r="A8308" s="1" t="s">
        <v>68</v>
      </c>
      <c r="B8308" s="1" t="s">
        <v>17156</v>
      </c>
      <c r="C8308" t="s">
        <v>17157</v>
      </c>
      <c r="D8308" t="s">
        <v>26</v>
      </c>
      <c r="E8308" t="s">
        <v>20</v>
      </c>
      <c r="F8308" t="s">
        <v>14</v>
      </c>
      <c r="G8308" t="s">
        <v>15</v>
      </c>
      <c r="H8308" t="s">
        <v>27</v>
      </c>
      <c r="I8308" t="s">
        <v>47</v>
      </c>
    </row>
    <row r="8309" spans="1:9">
      <c r="A8309" s="1" t="s">
        <v>68</v>
      </c>
      <c r="B8309" s="1" t="s">
        <v>17158</v>
      </c>
      <c r="C8309" t="s">
        <v>17159</v>
      </c>
      <c r="D8309" t="s">
        <v>26</v>
      </c>
      <c r="E8309" t="s">
        <v>20</v>
      </c>
      <c r="F8309" t="s">
        <v>14</v>
      </c>
      <c r="G8309" t="s">
        <v>15</v>
      </c>
      <c r="H8309" t="s">
        <v>27</v>
      </c>
      <c r="I8309" t="s">
        <v>47</v>
      </c>
    </row>
    <row r="8310" spans="1:9">
      <c r="A8310" s="1" t="s">
        <v>68</v>
      </c>
      <c r="B8310" s="1" t="s">
        <v>17160</v>
      </c>
      <c r="C8310" t="s">
        <v>17161</v>
      </c>
      <c r="D8310" t="s">
        <v>26</v>
      </c>
      <c r="E8310" t="s">
        <v>20</v>
      </c>
      <c r="F8310" t="s">
        <v>14</v>
      </c>
      <c r="G8310" t="s">
        <v>562</v>
      </c>
      <c r="H8310" t="s">
        <v>27</v>
      </c>
      <c r="I8310" t="s">
        <v>47</v>
      </c>
    </row>
    <row r="8311" spans="1:9">
      <c r="A8311" s="1" t="s">
        <v>68</v>
      </c>
      <c r="B8311" s="1" t="s">
        <v>17162</v>
      </c>
      <c r="C8311" t="s">
        <v>17163</v>
      </c>
      <c r="D8311" t="s">
        <v>26</v>
      </c>
      <c r="E8311" t="s">
        <v>20</v>
      </c>
      <c r="F8311" t="s">
        <v>752</v>
      </c>
      <c r="G8311" t="s">
        <v>562</v>
      </c>
      <c r="H8311" t="s">
        <v>27</v>
      </c>
      <c r="I8311" t="s">
        <v>47</v>
      </c>
    </row>
    <row r="8312" spans="1:9">
      <c r="A8312" s="1" t="s">
        <v>68</v>
      </c>
      <c r="B8312" s="1" t="s">
        <v>17164</v>
      </c>
      <c r="C8312" t="s">
        <v>17165</v>
      </c>
      <c r="D8312" t="s">
        <v>26</v>
      </c>
      <c r="E8312" t="s">
        <v>20</v>
      </c>
      <c r="F8312" t="s">
        <v>80</v>
      </c>
      <c r="G8312" t="s">
        <v>562</v>
      </c>
      <c r="H8312" t="s">
        <v>27</v>
      </c>
      <c r="I8312" t="s">
        <v>47</v>
      </c>
    </row>
    <row r="8313" spans="1:9">
      <c r="A8313" s="1" t="s">
        <v>68</v>
      </c>
      <c r="B8313" s="1" t="s">
        <v>17166</v>
      </c>
      <c r="C8313" t="s">
        <v>17167</v>
      </c>
      <c r="D8313" t="s">
        <v>26</v>
      </c>
      <c r="E8313" t="s">
        <v>20</v>
      </c>
      <c r="F8313" t="s">
        <v>14</v>
      </c>
      <c r="G8313" t="s">
        <v>562</v>
      </c>
      <c r="H8313" t="s">
        <v>27</v>
      </c>
      <c r="I8313" t="s">
        <v>47</v>
      </c>
    </row>
    <row r="8314" spans="1:9">
      <c r="A8314" s="1" t="s">
        <v>68</v>
      </c>
      <c r="B8314" s="1" t="s">
        <v>17168</v>
      </c>
      <c r="C8314" t="s">
        <v>17169</v>
      </c>
      <c r="D8314" t="s">
        <v>26</v>
      </c>
      <c r="E8314" t="s">
        <v>20</v>
      </c>
      <c r="F8314" t="s">
        <v>14</v>
      </c>
      <c r="G8314" t="s">
        <v>562</v>
      </c>
      <c r="H8314" t="s">
        <v>27</v>
      </c>
      <c r="I8314" t="s">
        <v>47</v>
      </c>
    </row>
    <row r="8315" spans="1:9">
      <c r="A8315" s="1" t="s">
        <v>68</v>
      </c>
      <c r="B8315" s="1" t="s">
        <v>17170</v>
      </c>
      <c r="C8315" t="s">
        <v>17171</v>
      </c>
      <c r="D8315" t="s">
        <v>26</v>
      </c>
      <c r="E8315" t="s">
        <v>20</v>
      </c>
      <c r="F8315" t="s">
        <v>14</v>
      </c>
      <c r="G8315" t="s">
        <v>562</v>
      </c>
      <c r="H8315" t="s">
        <v>27</v>
      </c>
      <c r="I8315" t="s">
        <v>47</v>
      </c>
    </row>
    <row r="8316" spans="1:9">
      <c r="A8316" s="1" t="s">
        <v>288</v>
      </c>
      <c r="B8316" s="1" t="s">
        <v>17172</v>
      </c>
      <c r="C8316" t="s">
        <v>17173</v>
      </c>
      <c r="D8316" t="s">
        <v>26</v>
      </c>
      <c r="E8316" t="s">
        <v>20</v>
      </c>
      <c r="F8316" t="s">
        <v>14</v>
      </c>
      <c r="G8316" t="s">
        <v>562</v>
      </c>
      <c r="H8316" t="s">
        <v>27</v>
      </c>
      <c r="I8316" t="s">
        <v>47</v>
      </c>
    </row>
    <row r="8317" spans="1:9">
      <c r="A8317" s="1" t="s">
        <v>68</v>
      </c>
      <c r="B8317" s="1" t="s">
        <v>17174</v>
      </c>
      <c r="C8317" t="s">
        <v>17175</v>
      </c>
      <c r="D8317" t="s">
        <v>26</v>
      </c>
      <c r="E8317" t="s">
        <v>20</v>
      </c>
      <c r="F8317" t="s">
        <v>14</v>
      </c>
      <c r="G8317" t="s">
        <v>562</v>
      </c>
      <c r="H8317" t="s">
        <v>27</v>
      </c>
      <c r="I8317" t="s">
        <v>47</v>
      </c>
    </row>
    <row r="8318" spans="1:9">
      <c r="A8318" s="1" t="s">
        <v>68</v>
      </c>
      <c r="B8318" s="1" t="s">
        <v>17176</v>
      </c>
      <c r="C8318" t="s">
        <v>17177</v>
      </c>
      <c r="D8318" t="s">
        <v>26</v>
      </c>
      <c r="E8318" t="s">
        <v>20</v>
      </c>
      <c r="F8318" t="s">
        <v>14</v>
      </c>
      <c r="G8318" t="s">
        <v>562</v>
      </c>
      <c r="H8318" t="s">
        <v>27</v>
      </c>
      <c r="I8318" t="s">
        <v>47</v>
      </c>
    </row>
    <row r="8319" spans="1:9">
      <c r="A8319" s="1" t="s">
        <v>68</v>
      </c>
      <c r="B8319" s="1" t="s">
        <v>17178</v>
      </c>
      <c r="C8319" t="s">
        <v>17179</v>
      </c>
      <c r="D8319" t="s">
        <v>26</v>
      </c>
      <c r="E8319" t="s">
        <v>20</v>
      </c>
      <c r="F8319" t="s">
        <v>14</v>
      </c>
      <c r="G8319" t="s">
        <v>562</v>
      </c>
      <c r="H8319" t="s">
        <v>27</v>
      </c>
      <c r="I8319" t="s">
        <v>47</v>
      </c>
    </row>
    <row r="8320" spans="1:9">
      <c r="A8320" s="1" t="s">
        <v>68</v>
      </c>
      <c r="B8320" s="1" t="s">
        <v>17180</v>
      </c>
      <c r="C8320" t="s">
        <v>17181</v>
      </c>
      <c r="D8320" t="s">
        <v>26</v>
      </c>
      <c r="E8320" t="s">
        <v>20</v>
      </c>
      <c r="F8320" t="s">
        <v>14</v>
      </c>
      <c r="G8320" t="s">
        <v>562</v>
      </c>
      <c r="H8320" t="s">
        <v>27</v>
      </c>
      <c r="I8320" t="s">
        <v>47</v>
      </c>
    </row>
    <row r="8321" spans="1:9">
      <c r="A8321" s="1" t="s">
        <v>68</v>
      </c>
      <c r="B8321" s="1" t="s">
        <v>17182</v>
      </c>
      <c r="C8321" t="s">
        <v>17183</v>
      </c>
      <c r="D8321" t="s">
        <v>26</v>
      </c>
      <c r="E8321" t="s">
        <v>20</v>
      </c>
      <c r="F8321" t="s">
        <v>1036</v>
      </c>
      <c r="G8321" t="s">
        <v>562</v>
      </c>
      <c r="H8321" t="s">
        <v>27</v>
      </c>
      <c r="I8321" t="s">
        <v>47</v>
      </c>
    </row>
    <row r="8322" spans="1:9">
      <c r="A8322" s="1" t="s">
        <v>68</v>
      </c>
      <c r="B8322" s="1" t="s">
        <v>17184</v>
      </c>
      <c r="C8322" t="s">
        <v>17185</v>
      </c>
      <c r="D8322" t="s">
        <v>26</v>
      </c>
      <c r="E8322" t="s">
        <v>20</v>
      </c>
      <c r="F8322" t="s">
        <v>14</v>
      </c>
      <c r="G8322" t="s">
        <v>562</v>
      </c>
      <c r="H8322" t="s">
        <v>27</v>
      </c>
      <c r="I8322" t="s">
        <v>47</v>
      </c>
    </row>
    <row r="8323" spans="1:9">
      <c r="A8323" s="1" t="s">
        <v>68</v>
      </c>
      <c r="B8323" s="1" t="s">
        <v>17186</v>
      </c>
      <c r="C8323" t="s">
        <v>17187</v>
      </c>
      <c r="D8323" t="s">
        <v>26</v>
      </c>
      <c r="E8323" t="s">
        <v>20</v>
      </c>
      <c r="F8323" t="s">
        <v>14</v>
      </c>
      <c r="G8323" t="s">
        <v>562</v>
      </c>
      <c r="H8323" t="s">
        <v>27</v>
      </c>
      <c r="I8323" t="s">
        <v>47</v>
      </c>
    </row>
    <row r="8324" spans="1:9">
      <c r="A8324" s="1" t="s">
        <v>68</v>
      </c>
      <c r="B8324" s="1" t="s">
        <v>17188</v>
      </c>
      <c r="C8324" t="s">
        <v>17189</v>
      </c>
      <c r="D8324" t="s">
        <v>26</v>
      </c>
      <c r="E8324" t="s">
        <v>20</v>
      </c>
      <c r="F8324" t="s">
        <v>14</v>
      </c>
      <c r="G8324" t="s">
        <v>562</v>
      </c>
      <c r="H8324" t="s">
        <v>27</v>
      </c>
      <c r="I8324" t="s">
        <v>47</v>
      </c>
    </row>
    <row r="8325" spans="1:9">
      <c r="A8325" s="1" t="s">
        <v>68</v>
      </c>
      <c r="B8325" s="1" t="s">
        <v>17190</v>
      </c>
      <c r="C8325" t="s">
        <v>17191</v>
      </c>
      <c r="D8325" t="s">
        <v>26</v>
      </c>
      <c r="E8325" t="s">
        <v>20</v>
      </c>
      <c r="F8325" t="s">
        <v>14</v>
      </c>
      <c r="G8325" t="s">
        <v>562</v>
      </c>
      <c r="H8325" t="s">
        <v>27</v>
      </c>
      <c r="I8325" t="s">
        <v>47</v>
      </c>
    </row>
    <row r="8326" spans="1:9">
      <c r="A8326" s="1" t="s">
        <v>68</v>
      </c>
      <c r="B8326" s="1" t="s">
        <v>17192</v>
      </c>
      <c r="C8326" t="s">
        <v>17193</v>
      </c>
      <c r="D8326" t="s">
        <v>26</v>
      </c>
      <c r="E8326" t="s">
        <v>20</v>
      </c>
      <c r="F8326" t="s">
        <v>14</v>
      </c>
      <c r="G8326" t="s">
        <v>562</v>
      </c>
      <c r="H8326" t="s">
        <v>27</v>
      </c>
      <c r="I8326" t="s">
        <v>47</v>
      </c>
    </row>
    <row r="8327" spans="1:9">
      <c r="A8327" s="1" t="s">
        <v>68</v>
      </c>
      <c r="B8327" s="1" t="s">
        <v>17194</v>
      </c>
      <c r="C8327" t="s">
        <v>17195</v>
      </c>
      <c r="D8327" t="s">
        <v>26</v>
      </c>
      <c r="E8327" t="s">
        <v>20</v>
      </c>
      <c r="F8327" t="s">
        <v>14</v>
      </c>
      <c r="G8327" t="s">
        <v>562</v>
      </c>
      <c r="H8327" t="s">
        <v>27</v>
      </c>
      <c r="I8327" t="s">
        <v>47</v>
      </c>
    </row>
    <row r="8328" spans="1:9">
      <c r="A8328" s="1" t="s">
        <v>68</v>
      </c>
      <c r="B8328" s="1" t="s">
        <v>17196</v>
      </c>
      <c r="C8328" t="s">
        <v>17197</v>
      </c>
      <c r="D8328" t="s">
        <v>26</v>
      </c>
      <c r="E8328" t="s">
        <v>20</v>
      </c>
      <c r="F8328" t="s">
        <v>14</v>
      </c>
      <c r="G8328" t="s">
        <v>562</v>
      </c>
      <c r="H8328" t="s">
        <v>27</v>
      </c>
      <c r="I8328" t="s">
        <v>47</v>
      </c>
    </row>
    <row r="8329" spans="1:9">
      <c r="A8329" s="1" t="s">
        <v>50</v>
      </c>
      <c r="B8329" s="1" t="s">
        <v>17198</v>
      </c>
      <c r="C8329" t="s">
        <v>17199</v>
      </c>
      <c r="D8329" t="s">
        <v>26</v>
      </c>
      <c r="E8329" t="s">
        <v>20</v>
      </c>
      <c r="F8329" t="s">
        <v>1025</v>
      </c>
      <c r="G8329" t="s">
        <v>495</v>
      </c>
      <c r="H8329" t="s">
        <v>28</v>
      </c>
      <c r="I8329" t="s">
        <v>47</v>
      </c>
    </row>
    <row r="8330" spans="1:9">
      <c r="A8330" s="1" t="s">
        <v>50</v>
      </c>
      <c r="B8330" s="1" t="s">
        <v>17200</v>
      </c>
      <c r="C8330" t="s">
        <v>17201</v>
      </c>
      <c r="D8330" t="s">
        <v>26</v>
      </c>
      <c r="E8330" t="s">
        <v>20</v>
      </c>
      <c r="F8330" t="s">
        <v>1025</v>
      </c>
      <c r="G8330" t="s">
        <v>495</v>
      </c>
      <c r="H8330" t="s">
        <v>28</v>
      </c>
      <c r="I8330" t="s">
        <v>47</v>
      </c>
    </row>
    <row r="8331" spans="1:9">
      <c r="A8331" s="1" t="s">
        <v>50</v>
      </c>
      <c r="B8331" s="1" t="s">
        <v>17202</v>
      </c>
      <c r="C8331" t="s">
        <v>17203</v>
      </c>
      <c r="D8331" t="s">
        <v>26</v>
      </c>
      <c r="E8331" t="s">
        <v>20</v>
      </c>
      <c r="F8331" t="s">
        <v>14</v>
      </c>
      <c r="G8331" t="s">
        <v>495</v>
      </c>
      <c r="H8331" t="s">
        <v>28</v>
      </c>
      <c r="I8331" t="s">
        <v>47</v>
      </c>
    </row>
    <row r="8332" spans="1:9">
      <c r="A8332" s="1" t="s">
        <v>50</v>
      </c>
      <c r="B8332" s="1" t="s">
        <v>17204</v>
      </c>
      <c r="C8332" t="s">
        <v>17205</v>
      </c>
      <c r="D8332" t="s">
        <v>26</v>
      </c>
      <c r="E8332" t="s">
        <v>20</v>
      </c>
      <c r="F8332" t="s">
        <v>1025</v>
      </c>
      <c r="G8332" t="s">
        <v>495</v>
      </c>
      <c r="H8332" t="s">
        <v>28</v>
      </c>
      <c r="I8332" t="s">
        <v>47</v>
      </c>
    </row>
    <row r="8333" spans="1:9">
      <c r="A8333" s="1" t="s">
        <v>50</v>
      </c>
      <c r="B8333" s="1" t="s">
        <v>17206</v>
      </c>
      <c r="C8333" t="s">
        <v>17207</v>
      </c>
      <c r="D8333" t="s">
        <v>26</v>
      </c>
      <c r="E8333" t="s">
        <v>20</v>
      </c>
      <c r="F8333" t="s">
        <v>1025</v>
      </c>
      <c r="G8333" t="s">
        <v>495</v>
      </c>
      <c r="H8333" t="s">
        <v>28</v>
      </c>
      <c r="I8333" t="s">
        <v>47</v>
      </c>
    </row>
    <row r="8334" spans="1:9">
      <c r="A8334" s="1" t="s">
        <v>50</v>
      </c>
      <c r="B8334" s="1" t="s">
        <v>17208</v>
      </c>
      <c r="C8334" t="s">
        <v>17209</v>
      </c>
      <c r="D8334" t="s">
        <v>26</v>
      </c>
      <c r="E8334" t="s">
        <v>20</v>
      </c>
      <c r="F8334" t="s">
        <v>1025</v>
      </c>
      <c r="G8334" t="s">
        <v>495</v>
      </c>
      <c r="H8334" t="s">
        <v>28</v>
      </c>
      <c r="I8334" t="s">
        <v>47</v>
      </c>
    </row>
    <row r="8335" spans="1:9">
      <c r="A8335" s="1" t="s">
        <v>50</v>
      </c>
      <c r="B8335" s="1" t="s">
        <v>17210</v>
      </c>
      <c r="C8335" t="s">
        <v>17211</v>
      </c>
      <c r="D8335" t="s">
        <v>26</v>
      </c>
      <c r="E8335" t="s">
        <v>20</v>
      </c>
      <c r="F8335" t="s">
        <v>1025</v>
      </c>
      <c r="G8335" t="s">
        <v>495</v>
      </c>
      <c r="H8335" t="s">
        <v>28</v>
      </c>
      <c r="I8335" t="s">
        <v>47</v>
      </c>
    </row>
    <row r="8336" spans="1:9">
      <c r="A8336" s="1" t="s">
        <v>50</v>
      </c>
      <c r="B8336" s="1" t="s">
        <v>17212</v>
      </c>
      <c r="C8336" t="s">
        <v>17213</v>
      </c>
      <c r="D8336" t="s">
        <v>26</v>
      </c>
      <c r="E8336" t="s">
        <v>20</v>
      </c>
      <c r="F8336" t="s">
        <v>14</v>
      </c>
      <c r="G8336" t="s">
        <v>495</v>
      </c>
      <c r="H8336" t="s">
        <v>28</v>
      </c>
      <c r="I8336" t="s">
        <v>47</v>
      </c>
    </row>
    <row r="8337" spans="1:9">
      <c r="A8337" s="1" t="s">
        <v>50</v>
      </c>
      <c r="B8337" s="1" t="s">
        <v>17214</v>
      </c>
      <c r="C8337" t="s">
        <v>17215</v>
      </c>
      <c r="D8337" t="s">
        <v>26</v>
      </c>
      <c r="E8337" t="s">
        <v>20</v>
      </c>
      <c r="F8337" t="s">
        <v>14</v>
      </c>
      <c r="G8337" t="s">
        <v>495</v>
      </c>
      <c r="H8337" t="s">
        <v>28</v>
      </c>
      <c r="I8337" t="s">
        <v>47</v>
      </c>
    </row>
    <row r="8338" spans="1:9">
      <c r="A8338" s="1" t="s">
        <v>50</v>
      </c>
      <c r="B8338" s="1" t="s">
        <v>17216</v>
      </c>
      <c r="C8338" t="s">
        <v>17217</v>
      </c>
      <c r="D8338" t="s">
        <v>26</v>
      </c>
      <c r="E8338" t="s">
        <v>20</v>
      </c>
      <c r="F8338" t="s">
        <v>1025</v>
      </c>
      <c r="G8338" t="s">
        <v>495</v>
      </c>
      <c r="H8338" t="s">
        <v>28</v>
      </c>
      <c r="I8338" t="s">
        <v>47</v>
      </c>
    </row>
    <row r="8339" spans="1:9">
      <c r="A8339" s="1" t="s">
        <v>1344</v>
      </c>
      <c r="B8339" s="1" t="s">
        <v>17218</v>
      </c>
      <c r="C8339" t="s">
        <v>17219</v>
      </c>
      <c r="D8339" t="s">
        <v>26</v>
      </c>
      <c r="E8339" t="s">
        <v>13</v>
      </c>
      <c r="F8339" t="s">
        <v>752</v>
      </c>
      <c r="G8339" t="s">
        <v>1347</v>
      </c>
      <c r="H8339" t="s">
        <v>28</v>
      </c>
      <c r="I8339" t="s">
        <v>90</v>
      </c>
    </row>
    <row r="8340" spans="1:9">
      <c r="A8340" s="1" t="s">
        <v>1344</v>
      </c>
      <c r="B8340" s="1" t="s">
        <v>17220</v>
      </c>
      <c r="C8340" t="s">
        <v>14677</v>
      </c>
      <c r="D8340" t="s">
        <v>26</v>
      </c>
      <c r="E8340" t="s">
        <v>13</v>
      </c>
      <c r="F8340" t="s">
        <v>752</v>
      </c>
      <c r="G8340" t="s">
        <v>904</v>
      </c>
      <c r="H8340" t="s">
        <v>28</v>
      </c>
      <c r="I8340" t="s">
        <v>90</v>
      </c>
    </row>
    <row r="8341" spans="1:9">
      <c r="A8341" s="1" t="s">
        <v>1344</v>
      </c>
      <c r="B8341" s="1" t="s">
        <v>17221</v>
      </c>
      <c r="C8341" t="s">
        <v>17222</v>
      </c>
      <c r="D8341" t="s">
        <v>26</v>
      </c>
      <c r="E8341" t="s">
        <v>13</v>
      </c>
      <c r="F8341" t="s">
        <v>752</v>
      </c>
      <c r="G8341" t="s">
        <v>904</v>
      </c>
      <c r="H8341" t="s">
        <v>28</v>
      </c>
      <c r="I8341" t="s">
        <v>90</v>
      </c>
    </row>
    <row r="8342" spans="1:9">
      <c r="A8342" s="1" t="s">
        <v>1344</v>
      </c>
      <c r="B8342" s="1" t="s">
        <v>17223</v>
      </c>
      <c r="C8342" t="s">
        <v>17224</v>
      </c>
      <c r="D8342" t="s">
        <v>26</v>
      </c>
      <c r="E8342" t="s">
        <v>13</v>
      </c>
      <c r="F8342" t="s">
        <v>752</v>
      </c>
      <c r="G8342" t="s">
        <v>904</v>
      </c>
      <c r="H8342" t="s">
        <v>28</v>
      </c>
      <c r="I8342" t="s">
        <v>90</v>
      </c>
    </row>
    <row r="8343" spans="1:9">
      <c r="A8343" s="1" t="s">
        <v>1344</v>
      </c>
      <c r="B8343" s="1" t="s">
        <v>17225</v>
      </c>
      <c r="C8343" t="s">
        <v>17226</v>
      </c>
      <c r="D8343" t="s">
        <v>26</v>
      </c>
      <c r="E8343" t="s">
        <v>13</v>
      </c>
      <c r="F8343" t="s">
        <v>752</v>
      </c>
      <c r="G8343" t="s">
        <v>904</v>
      </c>
      <c r="H8343" t="s">
        <v>28</v>
      </c>
      <c r="I8343" t="s">
        <v>90</v>
      </c>
    </row>
    <row r="8344" spans="1:9">
      <c r="A8344" s="1" t="s">
        <v>1344</v>
      </c>
      <c r="B8344" s="1" t="s">
        <v>17227</v>
      </c>
      <c r="C8344" t="s">
        <v>17228</v>
      </c>
      <c r="D8344" t="s">
        <v>26</v>
      </c>
      <c r="E8344" t="s">
        <v>13</v>
      </c>
      <c r="F8344" t="s">
        <v>752</v>
      </c>
      <c r="G8344" t="s">
        <v>904</v>
      </c>
      <c r="H8344" t="s">
        <v>28</v>
      </c>
      <c r="I8344" t="s">
        <v>90</v>
      </c>
    </row>
    <row r="8345" spans="1:9">
      <c r="A8345" s="1" t="s">
        <v>1344</v>
      </c>
      <c r="B8345" s="1" t="s">
        <v>17229</v>
      </c>
      <c r="C8345" t="s">
        <v>17230</v>
      </c>
      <c r="D8345" t="s">
        <v>26</v>
      </c>
      <c r="E8345" t="s">
        <v>13</v>
      </c>
      <c r="F8345" t="s">
        <v>752</v>
      </c>
      <c r="G8345" t="s">
        <v>904</v>
      </c>
      <c r="H8345" t="s">
        <v>28</v>
      </c>
      <c r="I8345" t="s">
        <v>90</v>
      </c>
    </row>
    <row r="8346" spans="1:9">
      <c r="A8346" s="1" t="s">
        <v>1344</v>
      </c>
      <c r="B8346" s="1" t="s">
        <v>17231</v>
      </c>
      <c r="C8346" t="s">
        <v>17232</v>
      </c>
      <c r="D8346" t="s">
        <v>26</v>
      </c>
      <c r="E8346" t="s">
        <v>13</v>
      </c>
      <c r="F8346" t="s">
        <v>14</v>
      </c>
      <c r="G8346" t="s">
        <v>562</v>
      </c>
      <c r="H8346" t="s">
        <v>28</v>
      </c>
      <c r="I8346" t="s">
        <v>90</v>
      </c>
    </row>
    <row r="8347" spans="1:9">
      <c r="A8347" s="1" t="s">
        <v>220</v>
      </c>
      <c r="B8347" s="1" t="s">
        <v>17233</v>
      </c>
      <c r="C8347" t="s">
        <v>14770</v>
      </c>
      <c r="D8347" t="s">
        <v>26</v>
      </c>
      <c r="E8347" t="s">
        <v>20</v>
      </c>
      <c r="F8347" t="s">
        <v>756</v>
      </c>
      <c r="G8347" t="s">
        <v>756</v>
      </c>
      <c r="H8347" t="s">
        <v>27</v>
      </c>
      <c r="I8347" t="s">
        <v>28</v>
      </c>
    </row>
    <row r="8348" spans="1:9">
      <c r="A8348" s="1" t="s">
        <v>118</v>
      </c>
      <c r="B8348" s="1" t="s">
        <v>17234</v>
      </c>
      <c r="C8348" t="s">
        <v>17235</v>
      </c>
      <c r="D8348" t="s">
        <v>26</v>
      </c>
      <c r="E8348" t="s">
        <v>20</v>
      </c>
      <c r="F8348" t="s">
        <v>14</v>
      </c>
      <c r="G8348" t="s">
        <v>495</v>
      </c>
      <c r="H8348" t="s">
        <v>28</v>
      </c>
      <c r="I8348" t="s">
        <v>28</v>
      </c>
    </row>
    <row r="8349" spans="1:9">
      <c r="A8349" s="1" t="s">
        <v>140</v>
      </c>
      <c r="B8349" s="1" t="s">
        <v>17236</v>
      </c>
      <c r="C8349" t="s">
        <v>17237</v>
      </c>
      <c r="D8349" t="s">
        <v>26</v>
      </c>
      <c r="E8349" t="s">
        <v>20</v>
      </c>
      <c r="F8349" t="s">
        <v>14</v>
      </c>
      <c r="G8349" t="s">
        <v>495</v>
      </c>
      <c r="H8349" t="s">
        <v>28</v>
      </c>
      <c r="I8349" t="s">
        <v>28</v>
      </c>
    </row>
    <row r="8350" spans="1:9">
      <c r="A8350" s="1" t="s">
        <v>677</v>
      </c>
      <c r="B8350" s="1" t="s">
        <v>17238</v>
      </c>
      <c r="C8350" t="s">
        <v>17239</v>
      </c>
      <c r="D8350" t="s">
        <v>26</v>
      </c>
      <c r="E8350" t="s">
        <v>20</v>
      </c>
      <c r="F8350" t="s">
        <v>14</v>
      </c>
      <c r="G8350" t="s">
        <v>495</v>
      </c>
      <c r="H8350" t="s">
        <v>28</v>
      </c>
      <c r="I8350" t="s">
        <v>28</v>
      </c>
    </row>
    <row r="8351" spans="1:9">
      <c r="A8351" s="1" t="s">
        <v>5041</v>
      </c>
      <c r="B8351" s="1" t="s">
        <v>17240</v>
      </c>
      <c r="C8351" t="s">
        <v>17241</v>
      </c>
      <c r="D8351" t="s">
        <v>26</v>
      </c>
      <c r="E8351" t="s">
        <v>20</v>
      </c>
      <c r="F8351" t="s">
        <v>14</v>
      </c>
      <c r="G8351" t="s">
        <v>495</v>
      </c>
      <c r="H8351" t="s">
        <v>28</v>
      </c>
      <c r="I8351" t="s">
        <v>28</v>
      </c>
    </row>
    <row r="8352" spans="1:9">
      <c r="A8352" s="1" t="s">
        <v>5041</v>
      </c>
      <c r="B8352" s="1" t="s">
        <v>17242</v>
      </c>
      <c r="C8352" t="s">
        <v>17243</v>
      </c>
      <c r="D8352" t="s">
        <v>26</v>
      </c>
      <c r="E8352" t="s">
        <v>20</v>
      </c>
      <c r="F8352" t="s">
        <v>14</v>
      </c>
      <c r="G8352" t="s">
        <v>495</v>
      </c>
      <c r="H8352" t="s">
        <v>28</v>
      </c>
      <c r="I8352" t="s">
        <v>28</v>
      </c>
    </row>
    <row r="8353" spans="1:9">
      <c r="A8353" s="1" t="s">
        <v>5041</v>
      </c>
      <c r="B8353" s="1" t="s">
        <v>17244</v>
      </c>
      <c r="C8353" t="s">
        <v>17245</v>
      </c>
      <c r="D8353" t="s">
        <v>26</v>
      </c>
      <c r="E8353" t="s">
        <v>20</v>
      </c>
      <c r="F8353" t="s">
        <v>14</v>
      </c>
      <c r="G8353" t="s">
        <v>495</v>
      </c>
      <c r="H8353" t="s">
        <v>28</v>
      </c>
      <c r="I8353" t="s">
        <v>28</v>
      </c>
    </row>
    <row r="8354" spans="1:9">
      <c r="A8354" s="1" t="s">
        <v>5041</v>
      </c>
      <c r="B8354" s="1" t="s">
        <v>17246</v>
      </c>
      <c r="C8354" t="s">
        <v>17247</v>
      </c>
      <c r="D8354" t="s">
        <v>26</v>
      </c>
      <c r="E8354" t="s">
        <v>20</v>
      </c>
      <c r="F8354" t="s">
        <v>14</v>
      </c>
      <c r="G8354" t="s">
        <v>495</v>
      </c>
      <c r="H8354" t="s">
        <v>28</v>
      </c>
      <c r="I8354" t="s">
        <v>28</v>
      </c>
    </row>
    <row r="8355" spans="1:9">
      <c r="A8355" s="1" t="s">
        <v>5041</v>
      </c>
      <c r="B8355" s="1" t="s">
        <v>17248</v>
      </c>
      <c r="C8355" t="s">
        <v>17249</v>
      </c>
      <c r="D8355" t="s">
        <v>26</v>
      </c>
      <c r="E8355" t="s">
        <v>20</v>
      </c>
      <c r="F8355" t="s">
        <v>14</v>
      </c>
      <c r="G8355" t="s">
        <v>495</v>
      </c>
      <c r="H8355" t="s">
        <v>28</v>
      </c>
      <c r="I8355" t="s">
        <v>28</v>
      </c>
    </row>
    <row r="8356" spans="1:9">
      <c r="A8356" s="1" t="s">
        <v>1378</v>
      </c>
      <c r="B8356" s="1" t="s">
        <v>17250</v>
      </c>
      <c r="C8356" t="s">
        <v>17251</v>
      </c>
      <c r="D8356" t="s">
        <v>26</v>
      </c>
      <c r="E8356" t="s">
        <v>20</v>
      </c>
      <c r="F8356" t="s">
        <v>14</v>
      </c>
      <c r="G8356" t="s">
        <v>495</v>
      </c>
      <c r="H8356" t="s">
        <v>28</v>
      </c>
      <c r="I8356" t="s">
        <v>28</v>
      </c>
    </row>
    <row r="8357" spans="1:9">
      <c r="A8357" s="1" t="s">
        <v>1378</v>
      </c>
      <c r="B8357" s="1" t="s">
        <v>17252</v>
      </c>
      <c r="C8357" t="s">
        <v>17253</v>
      </c>
      <c r="D8357" t="s">
        <v>26</v>
      </c>
      <c r="E8357" t="s">
        <v>20</v>
      </c>
      <c r="F8357" t="s">
        <v>14</v>
      </c>
      <c r="G8357" t="s">
        <v>495</v>
      </c>
      <c r="H8357" t="s">
        <v>28</v>
      </c>
      <c r="I8357" t="s">
        <v>28</v>
      </c>
    </row>
    <row r="8358" spans="1:9">
      <c r="A8358" s="1" t="s">
        <v>140</v>
      </c>
      <c r="B8358" s="1" t="s">
        <v>17254</v>
      </c>
      <c r="C8358" t="s">
        <v>17255</v>
      </c>
      <c r="D8358" t="s">
        <v>26</v>
      </c>
      <c r="E8358" t="s">
        <v>20</v>
      </c>
      <c r="F8358" t="s">
        <v>14</v>
      </c>
      <c r="G8358" t="s">
        <v>495</v>
      </c>
      <c r="H8358" t="s">
        <v>28</v>
      </c>
      <c r="I8358" t="s">
        <v>28</v>
      </c>
    </row>
    <row r="8359" spans="1:9">
      <c r="A8359" s="1" t="s">
        <v>821</v>
      </c>
      <c r="B8359" s="1" t="s">
        <v>17256</v>
      </c>
      <c r="C8359" t="s">
        <v>17257</v>
      </c>
      <c r="D8359" t="s">
        <v>26</v>
      </c>
      <c r="E8359" t="s">
        <v>13</v>
      </c>
      <c r="F8359" t="s">
        <v>556</v>
      </c>
      <c r="G8359" t="s">
        <v>562</v>
      </c>
      <c r="H8359" t="s">
        <v>27</v>
      </c>
      <c r="I8359" t="s">
        <v>47</v>
      </c>
    </row>
    <row r="8360" spans="1:9">
      <c r="A8360" s="1" t="s">
        <v>821</v>
      </c>
      <c r="B8360" s="1" t="s">
        <v>17258</v>
      </c>
      <c r="C8360" t="s">
        <v>17259</v>
      </c>
      <c r="D8360" t="s">
        <v>26</v>
      </c>
      <c r="E8360" t="s">
        <v>13</v>
      </c>
      <c r="F8360" t="s">
        <v>14</v>
      </c>
      <c r="G8360" t="s">
        <v>562</v>
      </c>
      <c r="H8360" t="s">
        <v>27</v>
      </c>
      <c r="I8360" t="s">
        <v>47</v>
      </c>
    </row>
    <row r="8361" spans="1:9">
      <c r="A8361" s="1" t="s">
        <v>931</v>
      </c>
      <c r="B8361" s="1" t="s">
        <v>17260</v>
      </c>
      <c r="C8361" t="s">
        <v>17261</v>
      </c>
      <c r="D8361" t="s">
        <v>26</v>
      </c>
      <c r="E8361" t="s">
        <v>13</v>
      </c>
      <c r="F8361" t="s">
        <v>14</v>
      </c>
      <c r="G8361" t="s">
        <v>562</v>
      </c>
      <c r="H8361" t="s">
        <v>27</v>
      </c>
      <c r="I8361" t="s">
        <v>47</v>
      </c>
    </row>
    <row r="8362" spans="1:9">
      <c r="A8362" s="1" t="s">
        <v>931</v>
      </c>
      <c r="B8362" s="1" t="s">
        <v>17262</v>
      </c>
      <c r="C8362" t="s">
        <v>17263</v>
      </c>
      <c r="D8362" t="s">
        <v>26</v>
      </c>
      <c r="E8362" t="s">
        <v>13</v>
      </c>
      <c r="F8362" t="s">
        <v>14</v>
      </c>
      <c r="G8362" t="s">
        <v>562</v>
      </c>
      <c r="H8362" t="s">
        <v>27</v>
      </c>
      <c r="I8362" t="s">
        <v>28</v>
      </c>
    </row>
    <row r="8363" spans="1:9">
      <c r="A8363" s="1" t="s">
        <v>821</v>
      </c>
      <c r="B8363" s="1" t="s">
        <v>17264</v>
      </c>
      <c r="C8363" t="s">
        <v>17265</v>
      </c>
      <c r="D8363" t="s">
        <v>26</v>
      </c>
      <c r="E8363" t="s">
        <v>13</v>
      </c>
      <c r="F8363" t="s">
        <v>14</v>
      </c>
      <c r="G8363" t="s">
        <v>562</v>
      </c>
      <c r="H8363" t="s">
        <v>27</v>
      </c>
      <c r="I8363" t="s">
        <v>28</v>
      </c>
    </row>
    <row r="8364" spans="1:9">
      <c r="A8364" s="1" t="s">
        <v>821</v>
      </c>
      <c r="B8364" s="1" t="s">
        <v>17266</v>
      </c>
      <c r="C8364" t="s">
        <v>17267</v>
      </c>
      <c r="D8364" t="s">
        <v>26</v>
      </c>
      <c r="E8364" t="s">
        <v>13</v>
      </c>
      <c r="F8364" t="s">
        <v>556</v>
      </c>
      <c r="G8364" t="s">
        <v>562</v>
      </c>
      <c r="H8364" t="s">
        <v>27</v>
      </c>
      <c r="I8364" t="s">
        <v>28</v>
      </c>
    </row>
    <row r="8365" spans="1:9">
      <c r="A8365" s="1" t="s">
        <v>931</v>
      </c>
      <c r="B8365" s="1" t="s">
        <v>17268</v>
      </c>
      <c r="C8365" t="s">
        <v>17269</v>
      </c>
      <c r="D8365" t="s">
        <v>26</v>
      </c>
      <c r="E8365" t="s">
        <v>13</v>
      </c>
      <c r="F8365" t="s">
        <v>14</v>
      </c>
      <c r="G8365" t="s">
        <v>562</v>
      </c>
      <c r="H8365" t="s">
        <v>27</v>
      </c>
      <c r="I8365" t="s">
        <v>47</v>
      </c>
    </row>
    <row r="8366" spans="1:9">
      <c r="A8366" s="1" t="s">
        <v>931</v>
      </c>
      <c r="B8366" s="1" t="s">
        <v>17270</v>
      </c>
      <c r="C8366" t="s">
        <v>17271</v>
      </c>
      <c r="D8366" t="s">
        <v>26</v>
      </c>
      <c r="E8366" t="s">
        <v>13</v>
      </c>
      <c r="F8366" t="s">
        <v>14</v>
      </c>
      <c r="G8366" t="s">
        <v>562</v>
      </c>
      <c r="H8366" t="s">
        <v>27</v>
      </c>
      <c r="I8366" t="s">
        <v>28</v>
      </c>
    </row>
    <row r="8367" spans="1:9">
      <c r="A8367" s="1" t="s">
        <v>821</v>
      </c>
      <c r="B8367" s="1" t="s">
        <v>17272</v>
      </c>
      <c r="C8367" t="s">
        <v>17273</v>
      </c>
      <c r="D8367" t="s">
        <v>26</v>
      </c>
      <c r="E8367" t="s">
        <v>13</v>
      </c>
      <c r="F8367" t="s">
        <v>14</v>
      </c>
      <c r="G8367" t="s">
        <v>562</v>
      </c>
      <c r="H8367" t="s">
        <v>27</v>
      </c>
      <c r="I8367" t="s">
        <v>28</v>
      </c>
    </row>
    <row r="8368" spans="1:9">
      <c r="A8368" s="1" t="s">
        <v>931</v>
      </c>
      <c r="B8368" s="1" t="s">
        <v>17274</v>
      </c>
      <c r="C8368" t="s">
        <v>17275</v>
      </c>
      <c r="D8368" t="s">
        <v>26</v>
      </c>
      <c r="E8368" t="s">
        <v>13</v>
      </c>
      <c r="F8368" t="s">
        <v>14</v>
      </c>
      <c r="G8368" t="s">
        <v>562</v>
      </c>
      <c r="H8368" t="s">
        <v>27</v>
      </c>
      <c r="I8368" t="s">
        <v>28</v>
      </c>
    </row>
    <row r="8369" spans="1:9">
      <c r="A8369" s="1" t="s">
        <v>821</v>
      </c>
      <c r="B8369" s="1" t="s">
        <v>17276</v>
      </c>
      <c r="C8369" t="s">
        <v>17277</v>
      </c>
      <c r="D8369" t="s">
        <v>26</v>
      </c>
      <c r="E8369" t="s">
        <v>13</v>
      </c>
      <c r="F8369" t="s">
        <v>14</v>
      </c>
      <c r="G8369" t="s">
        <v>562</v>
      </c>
      <c r="H8369" t="s">
        <v>27</v>
      </c>
      <c r="I8369" t="s">
        <v>90</v>
      </c>
    </row>
    <row r="8370" spans="1:9">
      <c r="A8370" s="1" t="s">
        <v>821</v>
      </c>
      <c r="B8370" s="1" t="s">
        <v>17278</v>
      </c>
      <c r="C8370" t="s">
        <v>17279</v>
      </c>
      <c r="D8370" t="s">
        <v>26</v>
      </c>
      <c r="E8370" t="s">
        <v>13</v>
      </c>
      <c r="F8370" t="s">
        <v>14</v>
      </c>
      <c r="G8370" t="s">
        <v>562</v>
      </c>
      <c r="H8370" t="s">
        <v>27</v>
      </c>
      <c r="I8370" t="s">
        <v>90</v>
      </c>
    </row>
    <row r="8371" spans="1:9">
      <c r="A8371" s="1" t="s">
        <v>821</v>
      </c>
      <c r="B8371" s="1" t="s">
        <v>17280</v>
      </c>
      <c r="C8371" t="s">
        <v>17281</v>
      </c>
      <c r="D8371" t="s">
        <v>26</v>
      </c>
      <c r="E8371" t="s">
        <v>13</v>
      </c>
      <c r="F8371" t="s">
        <v>556</v>
      </c>
      <c r="G8371" t="s">
        <v>562</v>
      </c>
      <c r="H8371" t="s">
        <v>27</v>
      </c>
      <c r="I8371" t="s">
        <v>28</v>
      </c>
    </row>
    <row r="8372" spans="1:9">
      <c r="A8372" s="1" t="s">
        <v>5041</v>
      </c>
      <c r="B8372" s="1" t="s">
        <v>17282</v>
      </c>
      <c r="C8372" t="s">
        <v>17283</v>
      </c>
      <c r="D8372" t="s">
        <v>26</v>
      </c>
      <c r="E8372" t="s">
        <v>20</v>
      </c>
      <c r="F8372" t="s">
        <v>14</v>
      </c>
      <c r="G8372" t="s">
        <v>495</v>
      </c>
      <c r="H8372" t="s">
        <v>28</v>
      </c>
      <c r="I8372" t="s">
        <v>28</v>
      </c>
    </row>
    <row r="8373" spans="1:9">
      <c r="A8373" s="1" t="s">
        <v>68</v>
      </c>
      <c r="B8373" s="1" t="s">
        <v>17284</v>
      </c>
      <c r="C8373" t="s">
        <v>5122</v>
      </c>
      <c r="D8373" t="s">
        <v>26</v>
      </c>
      <c r="E8373" t="s">
        <v>13</v>
      </c>
      <c r="F8373" t="s">
        <v>14</v>
      </c>
      <c r="G8373" t="s">
        <v>562</v>
      </c>
      <c r="H8373" t="s">
        <v>28</v>
      </c>
      <c r="I8373" t="s">
        <v>47</v>
      </c>
    </row>
    <row r="8374" spans="1:9">
      <c r="A8374" s="1" t="s">
        <v>68</v>
      </c>
      <c r="B8374" s="1" t="s">
        <v>17285</v>
      </c>
      <c r="C8374" t="s">
        <v>5124</v>
      </c>
      <c r="D8374" t="s">
        <v>26</v>
      </c>
      <c r="E8374" t="s">
        <v>13</v>
      </c>
      <c r="F8374" t="s">
        <v>14</v>
      </c>
      <c r="G8374" t="s">
        <v>562</v>
      </c>
      <c r="H8374" t="s">
        <v>28</v>
      </c>
      <c r="I8374" t="s">
        <v>47</v>
      </c>
    </row>
    <row r="8375" spans="1:9">
      <c r="A8375" s="1" t="s">
        <v>68</v>
      </c>
      <c r="B8375" s="1" t="s">
        <v>17286</v>
      </c>
      <c r="C8375" t="s">
        <v>5126</v>
      </c>
      <c r="D8375" t="s">
        <v>26</v>
      </c>
      <c r="E8375" t="s">
        <v>13</v>
      </c>
      <c r="F8375" t="s">
        <v>14</v>
      </c>
      <c r="G8375" t="s">
        <v>562</v>
      </c>
      <c r="H8375" t="s">
        <v>28</v>
      </c>
      <c r="I8375" t="s">
        <v>47</v>
      </c>
    </row>
    <row r="8376" spans="1:9">
      <c r="A8376" s="1" t="s">
        <v>10076</v>
      </c>
      <c r="B8376" s="1" t="s">
        <v>17287</v>
      </c>
      <c r="C8376" t="s">
        <v>17288</v>
      </c>
      <c r="D8376" t="s">
        <v>26</v>
      </c>
      <c r="E8376" t="s">
        <v>20</v>
      </c>
      <c r="F8376" t="s">
        <v>14</v>
      </c>
      <c r="G8376" t="s">
        <v>495</v>
      </c>
      <c r="H8376" t="s">
        <v>28</v>
      </c>
      <c r="I8376" t="s">
        <v>28</v>
      </c>
    </row>
    <row r="8377" spans="1:9">
      <c r="A8377" s="1" t="s">
        <v>10076</v>
      </c>
      <c r="B8377" s="1" t="s">
        <v>17289</v>
      </c>
      <c r="C8377" t="s">
        <v>17290</v>
      </c>
      <c r="D8377" t="s">
        <v>26</v>
      </c>
      <c r="E8377" t="s">
        <v>20</v>
      </c>
      <c r="F8377" t="s">
        <v>14</v>
      </c>
      <c r="G8377" t="s">
        <v>495</v>
      </c>
      <c r="H8377" t="s">
        <v>28</v>
      </c>
      <c r="I8377" t="s">
        <v>28</v>
      </c>
    </row>
    <row r="8378" spans="1:9">
      <c r="A8378" s="1" t="s">
        <v>10076</v>
      </c>
      <c r="B8378" s="1" t="s">
        <v>17291</v>
      </c>
      <c r="C8378" t="s">
        <v>17292</v>
      </c>
      <c r="D8378" t="s">
        <v>26</v>
      </c>
      <c r="E8378" t="s">
        <v>20</v>
      </c>
      <c r="F8378" t="s">
        <v>14</v>
      </c>
      <c r="G8378" t="s">
        <v>495</v>
      </c>
      <c r="H8378" t="s">
        <v>28</v>
      </c>
      <c r="I8378" t="s">
        <v>28</v>
      </c>
    </row>
    <row r="8379" spans="1:9">
      <c r="A8379" s="1" t="s">
        <v>17293</v>
      </c>
      <c r="B8379" s="1" t="s">
        <v>17294</v>
      </c>
      <c r="C8379" t="s">
        <v>17295</v>
      </c>
      <c r="D8379" t="s">
        <v>26</v>
      </c>
      <c r="E8379" t="s">
        <v>20</v>
      </c>
      <c r="F8379" t="s">
        <v>14</v>
      </c>
      <c r="G8379" t="s">
        <v>495</v>
      </c>
      <c r="H8379" t="s">
        <v>28</v>
      </c>
      <c r="I8379" t="s">
        <v>28</v>
      </c>
    </row>
    <row r="8380" spans="1:9">
      <c r="A8380" s="1" t="s">
        <v>202</v>
      </c>
      <c r="B8380" s="1" t="s">
        <v>17296</v>
      </c>
      <c r="C8380" t="s">
        <v>17297</v>
      </c>
      <c r="D8380" t="s">
        <v>26</v>
      </c>
      <c r="E8380" t="s">
        <v>20</v>
      </c>
      <c r="F8380" t="s">
        <v>14</v>
      </c>
      <c r="G8380" t="s">
        <v>562</v>
      </c>
      <c r="H8380" t="s">
        <v>28</v>
      </c>
      <c r="I8380" t="s">
        <v>47</v>
      </c>
    </row>
    <row r="8381" spans="1:9">
      <c r="A8381" s="1" t="s">
        <v>68</v>
      </c>
      <c r="B8381" s="1" t="s">
        <v>17298</v>
      </c>
      <c r="C8381" t="s">
        <v>17299</v>
      </c>
      <c r="D8381" t="s">
        <v>26</v>
      </c>
      <c r="E8381" t="s">
        <v>20</v>
      </c>
      <c r="F8381" t="s">
        <v>14</v>
      </c>
      <c r="G8381" t="s">
        <v>562</v>
      </c>
      <c r="H8381" t="s">
        <v>27</v>
      </c>
      <c r="I8381" t="s">
        <v>47</v>
      </c>
    </row>
    <row r="8382" spans="1:9">
      <c r="A8382" s="1" t="s">
        <v>71</v>
      </c>
      <c r="B8382" s="1" t="s">
        <v>17300</v>
      </c>
      <c r="C8382" t="s">
        <v>17301</v>
      </c>
      <c r="D8382" t="s">
        <v>26</v>
      </c>
      <c r="E8382" t="s">
        <v>20</v>
      </c>
      <c r="F8382" t="s">
        <v>14</v>
      </c>
      <c r="G8382" t="s">
        <v>495</v>
      </c>
      <c r="H8382" t="s">
        <v>28</v>
      </c>
      <c r="I8382" t="s">
        <v>47</v>
      </c>
    </row>
    <row r="8383" spans="1:9">
      <c r="A8383" s="1" t="s">
        <v>71</v>
      </c>
      <c r="B8383" s="1" t="s">
        <v>17302</v>
      </c>
      <c r="C8383" t="s">
        <v>17303</v>
      </c>
      <c r="D8383" t="s">
        <v>26</v>
      </c>
      <c r="E8383" t="s">
        <v>20</v>
      </c>
      <c r="F8383" t="s">
        <v>14</v>
      </c>
      <c r="G8383" t="s">
        <v>495</v>
      </c>
      <c r="H8383" t="s">
        <v>28</v>
      </c>
      <c r="I8383" t="s">
        <v>47</v>
      </c>
    </row>
    <row r="8384" spans="1:9">
      <c r="A8384" s="1" t="s">
        <v>71</v>
      </c>
      <c r="B8384" s="1" t="s">
        <v>17304</v>
      </c>
      <c r="C8384" t="s">
        <v>17305</v>
      </c>
      <c r="D8384" t="s">
        <v>26</v>
      </c>
      <c r="E8384" t="s">
        <v>20</v>
      </c>
      <c r="F8384" t="s">
        <v>14</v>
      </c>
      <c r="G8384" t="s">
        <v>495</v>
      </c>
      <c r="H8384" t="s">
        <v>28</v>
      </c>
      <c r="I8384" t="s">
        <v>47</v>
      </c>
    </row>
    <row r="8385" spans="1:9">
      <c r="A8385" s="1" t="s">
        <v>71</v>
      </c>
      <c r="B8385" s="1" t="s">
        <v>17306</v>
      </c>
      <c r="C8385" t="s">
        <v>17307</v>
      </c>
      <c r="D8385" t="s">
        <v>26</v>
      </c>
      <c r="E8385" t="s">
        <v>20</v>
      </c>
      <c r="F8385" t="s">
        <v>14</v>
      </c>
      <c r="G8385" t="s">
        <v>495</v>
      </c>
      <c r="H8385" t="s">
        <v>28</v>
      </c>
      <c r="I8385" t="s">
        <v>47</v>
      </c>
    </row>
    <row r="8386" spans="1:9">
      <c r="A8386" s="1" t="s">
        <v>71</v>
      </c>
      <c r="B8386" s="1" t="s">
        <v>17308</v>
      </c>
      <c r="C8386" t="s">
        <v>17309</v>
      </c>
      <c r="D8386" t="s">
        <v>26</v>
      </c>
      <c r="E8386" t="s">
        <v>20</v>
      </c>
      <c r="F8386" t="s">
        <v>14</v>
      </c>
      <c r="G8386" t="s">
        <v>495</v>
      </c>
      <c r="H8386" t="s">
        <v>28</v>
      </c>
      <c r="I8386" t="s">
        <v>47</v>
      </c>
    </row>
    <row r="8387" spans="1:9">
      <c r="A8387" s="1" t="s">
        <v>71</v>
      </c>
      <c r="B8387" s="1" t="s">
        <v>17310</v>
      </c>
      <c r="C8387" t="s">
        <v>17311</v>
      </c>
      <c r="D8387" t="s">
        <v>26</v>
      </c>
      <c r="E8387" t="s">
        <v>13</v>
      </c>
      <c r="F8387" t="s">
        <v>14</v>
      </c>
      <c r="G8387" t="s">
        <v>562</v>
      </c>
      <c r="H8387" t="s">
        <v>28</v>
      </c>
      <c r="I8387" t="s">
        <v>47</v>
      </c>
    </row>
    <row r="8388" spans="1:9">
      <c r="A8388" s="1" t="s">
        <v>5226</v>
      </c>
      <c r="B8388" s="1" t="s">
        <v>17312</v>
      </c>
      <c r="C8388" t="s">
        <v>17313</v>
      </c>
      <c r="D8388" t="s">
        <v>26</v>
      </c>
      <c r="E8388" t="s">
        <v>20</v>
      </c>
      <c r="F8388" t="s">
        <v>14</v>
      </c>
      <c r="G8388" t="s">
        <v>495</v>
      </c>
      <c r="H8388" t="s">
        <v>27</v>
      </c>
      <c r="I8388" t="s">
        <v>47</v>
      </c>
    </row>
    <row r="8389" spans="1:9">
      <c r="A8389" s="1" t="s">
        <v>5226</v>
      </c>
      <c r="B8389" s="1" t="s">
        <v>17314</v>
      </c>
      <c r="C8389" t="s">
        <v>17315</v>
      </c>
      <c r="D8389" t="s">
        <v>26</v>
      </c>
      <c r="E8389" t="s">
        <v>20</v>
      </c>
      <c r="F8389" t="s">
        <v>14</v>
      </c>
      <c r="G8389" t="s">
        <v>495</v>
      </c>
      <c r="H8389" t="s">
        <v>27</v>
      </c>
      <c r="I8389" t="s">
        <v>47</v>
      </c>
    </row>
    <row r="8390" spans="1:9">
      <c r="A8390" s="1" t="s">
        <v>71</v>
      </c>
      <c r="B8390" s="1" t="s">
        <v>17316</v>
      </c>
      <c r="C8390" t="s">
        <v>17317</v>
      </c>
      <c r="D8390" t="s">
        <v>26</v>
      </c>
      <c r="E8390" t="s">
        <v>20</v>
      </c>
      <c r="F8390" t="s">
        <v>14</v>
      </c>
      <c r="G8390" t="s">
        <v>495</v>
      </c>
      <c r="H8390" t="s">
        <v>27</v>
      </c>
      <c r="I8390" t="s">
        <v>90</v>
      </c>
    </row>
    <row r="8391" spans="1:9">
      <c r="A8391" s="1" t="s">
        <v>5226</v>
      </c>
      <c r="B8391" s="1" t="s">
        <v>17318</v>
      </c>
      <c r="C8391" t="s">
        <v>17319</v>
      </c>
      <c r="D8391" t="s">
        <v>26</v>
      </c>
      <c r="E8391" t="s">
        <v>20</v>
      </c>
      <c r="F8391" t="s">
        <v>14</v>
      </c>
      <c r="G8391" t="s">
        <v>495</v>
      </c>
      <c r="H8391" t="s">
        <v>27</v>
      </c>
      <c r="I8391" t="s">
        <v>47</v>
      </c>
    </row>
    <row r="8392" spans="1:9">
      <c r="A8392" s="1" t="s">
        <v>5226</v>
      </c>
      <c r="B8392" s="1" t="s">
        <v>17320</v>
      </c>
      <c r="C8392" t="s">
        <v>17321</v>
      </c>
      <c r="D8392" t="s">
        <v>26</v>
      </c>
      <c r="E8392" t="s">
        <v>20</v>
      </c>
      <c r="F8392" t="s">
        <v>14</v>
      </c>
      <c r="G8392" t="s">
        <v>495</v>
      </c>
      <c r="H8392" t="s">
        <v>27</v>
      </c>
      <c r="I8392" t="s">
        <v>47</v>
      </c>
    </row>
    <row r="8393" spans="1:9">
      <c r="A8393" s="1" t="s">
        <v>71</v>
      </c>
      <c r="B8393" s="1" t="s">
        <v>17322</v>
      </c>
      <c r="C8393" t="s">
        <v>17323</v>
      </c>
      <c r="D8393" t="s">
        <v>26</v>
      </c>
      <c r="E8393" t="s">
        <v>20</v>
      </c>
      <c r="F8393" t="s">
        <v>14</v>
      </c>
      <c r="G8393" t="s">
        <v>495</v>
      </c>
      <c r="H8393" t="s">
        <v>27</v>
      </c>
      <c r="I8393" t="s">
        <v>47</v>
      </c>
    </row>
    <row r="8394" spans="1:9">
      <c r="A8394" s="1" t="s">
        <v>68</v>
      </c>
      <c r="B8394" s="1" t="s">
        <v>17324</v>
      </c>
      <c r="C8394" t="s">
        <v>17325</v>
      </c>
      <c r="D8394" t="s">
        <v>26</v>
      </c>
      <c r="E8394" t="s">
        <v>20</v>
      </c>
      <c r="F8394" t="s">
        <v>14</v>
      </c>
      <c r="G8394" t="s">
        <v>495</v>
      </c>
      <c r="H8394" t="s">
        <v>27</v>
      </c>
      <c r="I8394" t="s">
        <v>47</v>
      </c>
    </row>
    <row r="8395" spans="1:9">
      <c r="A8395" s="1" t="s">
        <v>496</v>
      </c>
      <c r="B8395" s="1" t="s">
        <v>17326</v>
      </c>
      <c r="C8395" t="s">
        <v>17327</v>
      </c>
      <c r="D8395" t="s">
        <v>26</v>
      </c>
      <c r="E8395" t="s">
        <v>20</v>
      </c>
      <c r="F8395" t="s">
        <v>14</v>
      </c>
      <c r="G8395" t="s">
        <v>495</v>
      </c>
      <c r="H8395" t="s">
        <v>27</v>
      </c>
      <c r="I8395" t="s">
        <v>47</v>
      </c>
    </row>
    <row r="8396" spans="1:9">
      <c r="A8396" s="1" t="s">
        <v>163</v>
      </c>
      <c r="B8396" s="1" t="s">
        <v>17328</v>
      </c>
      <c r="C8396" t="s">
        <v>17329</v>
      </c>
      <c r="D8396" t="s">
        <v>26</v>
      </c>
      <c r="E8396" t="s">
        <v>20</v>
      </c>
      <c r="F8396" t="s">
        <v>14</v>
      </c>
      <c r="G8396" t="s">
        <v>495</v>
      </c>
      <c r="H8396" t="s">
        <v>28</v>
      </c>
      <c r="I8396" t="s">
        <v>28</v>
      </c>
    </row>
    <row r="8397" spans="1:9">
      <c r="A8397" s="1" t="s">
        <v>1484</v>
      </c>
      <c r="B8397" s="1" t="s">
        <v>17330</v>
      </c>
      <c r="C8397" t="s">
        <v>17331</v>
      </c>
      <c r="D8397" t="s">
        <v>12</v>
      </c>
      <c r="E8397" t="s">
        <v>20</v>
      </c>
      <c r="F8397" t="s">
        <v>1552</v>
      </c>
      <c r="G8397" t="s">
        <v>15</v>
      </c>
      <c r="H8397" t="s">
        <v>16</v>
      </c>
      <c r="I8397" t="s">
        <v>47</v>
      </c>
    </row>
    <row r="8398" spans="1:9">
      <c r="A8398" s="1" t="s">
        <v>1484</v>
      </c>
      <c r="B8398" s="1" t="s">
        <v>17332</v>
      </c>
      <c r="C8398" t="s">
        <v>17333</v>
      </c>
      <c r="D8398" t="s">
        <v>12</v>
      </c>
      <c r="E8398" t="s">
        <v>20</v>
      </c>
      <c r="F8398" t="s">
        <v>1552</v>
      </c>
      <c r="G8398" t="s">
        <v>15</v>
      </c>
      <c r="H8398" t="s">
        <v>16</v>
      </c>
      <c r="I8398" t="s">
        <v>47</v>
      </c>
    </row>
    <row r="8399" spans="1:9">
      <c r="A8399" s="1" t="s">
        <v>821</v>
      </c>
      <c r="B8399" s="1" t="s">
        <v>17334</v>
      </c>
      <c r="C8399" t="s">
        <v>17335</v>
      </c>
      <c r="D8399" t="s">
        <v>26</v>
      </c>
      <c r="E8399" t="s">
        <v>20</v>
      </c>
      <c r="F8399" t="s">
        <v>14</v>
      </c>
      <c r="G8399" t="s">
        <v>15</v>
      </c>
      <c r="H8399" t="s">
        <v>28</v>
      </c>
      <c r="I8399" t="s">
        <v>28</v>
      </c>
    </row>
    <row r="8400" spans="1:9">
      <c r="A8400" s="1" t="s">
        <v>821</v>
      </c>
      <c r="B8400" s="1" t="s">
        <v>17336</v>
      </c>
      <c r="C8400" t="s">
        <v>17337</v>
      </c>
      <c r="D8400" t="s">
        <v>26</v>
      </c>
      <c r="E8400" t="s">
        <v>20</v>
      </c>
      <c r="F8400" t="s">
        <v>14</v>
      </c>
      <c r="G8400" t="s">
        <v>15</v>
      </c>
      <c r="H8400" t="s">
        <v>28</v>
      </c>
      <c r="I8400" t="s">
        <v>47</v>
      </c>
    </row>
    <row r="8401" spans="1:9">
      <c r="A8401" s="1" t="s">
        <v>1344</v>
      </c>
      <c r="B8401" s="1" t="s">
        <v>17338</v>
      </c>
      <c r="C8401" t="s">
        <v>17339</v>
      </c>
      <c r="D8401" t="s">
        <v>26</v>
      </c>
      <c r="E8401" t="s">
        <v>20</v>
      </c>
      <c r="F8401" t="s">
        <v>14</v>
      </c>
      <c r="G8401" t="s">
        <v>15</v>
      </c>
      <c r="H8401" t="s">
        <v>28</v>
      </c>
      <c r="I8401" t="s">
        <v>47</v>
      </c>
    </row>
    <row r="8402" spans="1:9">
      <c r="A8402" s="1" t="s">
        <v>931</v>
      </c>
      <c r="B8402" s="1" t="s">
        <v>17340</v>
      </c>
      <c r="C8402" t="s">
        <v>17341</v>
      </c>
      <c r="D8402" t="s">
        <v>26</v>
      </c>
      <c r="E8402" t="s">
        <v>20</v>
      </c>
      <c r="F8402" t="s">
        <v>756</v>
      </c>
      <c r="G8402" t="s">
        <v>15</v>
      </c>
      <c r="H8402" t="s">
        <v>28</v>
      </c>
      <c r="I8402" t="s">
        <v>47</v>
      </c>
    </row>
    <row r="8403" spans="1:9">
      <c r="A8403" s="1" t="s">
        <v>931</v>
      </c>
      <c r="B8403" s="1" t="s">
        <v>17342</v>
      </c>
      <c r="C8403" t="s">
        <v>17343</v>
      </c>
      <c r="D8403" t="s">
        <v>26</v>
      </c>
      <c r="E8403" t="s">
        <v>20</v>
      </c>
      <c r="F8403" t="s">
        <v>14</v>
      </c>
      <c r="G8403" t="s">
        <v>15</v>
      </c>
      <c r="H8403" t="s">
        <v>28</v>
      </c>
      <c r="I8403" t="s">
        <v>47</v>
      </c>
    </row>
    <row r="8404" spans="1:9">
      <c r="A8404" s="1" t="s">
        <v>931</v>
      </c>
      <c r="B8404" s="1" t="s">
        <v>17344</v>
      </c>
      <c r="C8404" t="s">
        <v>17345</v>
      </c>
      <c r="D8404" t="s">
        <v>26</v>
      </c>
      <c r="E8404" t="s">
        <v>20</v>
      </c>
      <c r="F8404" t="s">
        <v>14</v>
      </c>
      <c r="G8404" t="s">
        <v>15</v>
      </c>
      <c r="H8404" t="s">
        <v>28</v>
      </c>
      <c r="I8404" t="s">
        <v>28</v>
      </c>
    </row>
    <row r="8405" spans="1:9">
      <c r="A8405" s="1" t="s">
        <v>252</v>
      </c>
      <c r="B8405" s="1" t="s">
        <v>17346</v>
      </c>
      <c r="C8405" t="s">
        <v>8594</v>
      </c>
      <c r="D8405" t="s">
        <v>26</v>
      </c>
      <c r="E8405" t="s">
        <v>13</v>
      </c>
      <c r="F8405" t="s">
        <v>14</v>
      </c>
      <c r="G8405" t="s">
        <v>15</v>
      </c>
      <c r="H8405" t="s">
        <v>28</v>
      </c>
      <c r="I8405" t="s">
        <v>28</v>
      </c>
    </row>
    <row r="8406" spans="1:9">
      <c r="A8406" s="1" t="s">
        <v>3399</v>
      </c>
      <c r="B8406" s="1" t="s">
        <v>17347</v>
      </c>
      <c r="C8406" t="s">
        <v>9239</v>
      </c>
      <c r="D8406" t="s">
        <v>26</v>
      </c>
      <c r="E8406" t="s">
        <v>20</v>
      </c>
      <c r="F8406" t="s">
        <v>14</v>
      </c>
      <c r="G8406" t="s">
        <v>15</v>
      </c>
      <c r="H8406" t="s">
        <v>28</v>
      </c>
      <c r="I8406" t="s">
        <v>47</v>
      </c>
    </row>
    <row r="8407" spans="1:9">
      <c r="A8407" s="1" t="s">
        <v>3399</v>
      </c>
      <c r="B8407" s="1" t="s">
        <v>17348</v>
      </c>
      <c r="C8407" t="s">
        <v>9252</v>
      </c>
      <c r="D8407" t="s">
        <v>26</v>
      </c>
      <c r="E8407" t="s">
        <v>20</v>
      </c>
      <c r="F8407" t="s">
        <v>14</v>
      </c>
      <c r="G8407" t="s">
        <v>15</v>
      </c>
      <c r="H8407" t="s">
        <v>28</v>
      </c>
      <c r="I8407" t="s">
        <v>47</v>
      </c>
    </row>
    <row r="8408" spans="1:9">
      <c r="A8408" s="1" t="s">
        <v>3399</v>
      </c>
      <c r="B8408" s="1" t="s">
        <v>17349</v>
      </c>
      <c r="C8408" t="s">
        <v>17350</v>
      </c>
      <c r="D8408" t="s">
        <v>26</v>
      </c>
      <c r="E8408" t="s">
        <v>20</v>
      </c>
      <c r="F8408" t="s">
        <v>14</v>
      </c>
      <c r="G8408" t="s">
        <v>15</v>
      </c>
      <c r="H8408" t="s">
        <v>28</v>
      </c>
      <c r="I8408" t="s">
        <v>47</v>
      </c>
    </row>
    <row r="8409" spans="1:9">
      <c r="A8409" s="1" t="s">
        <v>68</v>
      </c>
      <c r="B8409" s="1" t="s">
        <v>17351</v>
      </c>
      <c r="C8409" t="s">
        <v>17352</v>
      </c>
      <c r="D8409" t="s">
        <v>26</v>
      </c>
      <c r="E8409" t="s">
        <v>13</v>
      </c>
      <c r="F8409" t="s">
        <v>14</v>
      </c>
      <c r="G8409" t="s">
        <v>4048</v>
      </c>
      <c r="H8409" t="s">
        <v>27</v>
      </c>
      <c r="I8409" t="s">
        <v>47</v>
      </c>
    </row>
    <row r="8410" spans="1:9">
      <c r="A8410" s="1" t="s">
        <v>664</v>
      </c>
      <c r="B8410" s="1" t="s">
        <v>17353</v>
      </c>
      <c r="C8410" t="s">
        <v>9329</v>
      </c>
      <c r="D8410" t="s">
        <v>26</v>
      </c>
      <c r="E8410" t="s">
        <v>13</v>
      </c>
      <c r="F8410" t="s">
        <v>14</v>
      </c>
      <c r="G8410" t="s">
        <v>4048</v>
      </c>
      <c r="H8410" t="s">
        <v>27</v>
      </c>
      <c r="I8410" t="s">
        <v>47</v>
      </c>
    </row>
    <row r="8411" spans="1:9">
      <c r="A8411" s="1" t="s">
        <v>1022</v>
      </c>
      <c r="B8411" s="1" t="s">
        <v>17354</v>
      </c>
      <c r="C8411" t="s">
        <v>17355</v>
      </c>
      <c r="D8411" t="s">
        <v>26</v>
      </c>
      <c r="E8411" t="s">
        <v>20</v>
      </c>
      <c r="F8411" t="s">
        <v>14</v>
      </c>
      <c r="G8411" t="s">
        <v>15</v>
      </c>
      <c r="H8411" t="s">
        <v>27</v>
      </c>
      <c r="I8411" t="s">
        <v>47</v>
      </c>
    </row>
    <row r="8412" spans="1:9">
      <c r="A8412" s="1" t="s">
        <v>1022</v>
      </c>
      <c r="B8412" s="1" t="s">
        <v>17356</v>
      </c>
      <c r="C8412" t="s">
        <v>9509</v>
      </c>
      <c r="D8412" t="s">
        <v>26</v>
      </c>
      <c r="E8412" t="s">
        <v>20</v>
      </c>
      <c r="F8412" t="s">
        <v>14</v>
      </c>
      <c r="G8412" t="s">
        <v>15</v>
      </c>
      <c r="H8412" t="s">
        <v>28</v>
      </c>
      <c r="I8412" t="s">
        <v>47</v>
      </c>
    </row>
    <row r="8413" spans="1:9">
      <c r="A8413" s="1" t="s">
        <v>3547</v>
      </c>
      <c r="B8413" s="1" t="s">
        <v>17357</v>
      </c>
      <c r="C8413" t="s">
        <v>17358</v>
      </c>
      <c r="D8413" t="s">
        <v>26</v>
      </c>
      <c r="E8413" t="s">
        <v>20</v>
      </c>
      <c r="F8413" t="s">
        <v>14</v>
      </c>
      <c r="G8413" t="s">
        <v>15</v>
      </c>
      <c r="H8413" t="s">
        <v>28</v>
      </c>
      <c r="I8413" t="s">
        <v>28</v>
      </c>
    </row>
    <row r="8414" spans="1:9">
      <c r="A8414" s="1" t="s">
        <v>2040</v>
      </c>
      <c r="B8414" s="1" t="s">
        <v>17359</v>
      </c>
      <c r="C8414" t="s">
        <v>17360</v>
      </c>
      <c r="D8414" t="s">
        <v>26</v>
      </c>
      <c r="E8414" t="s">
        <v>20</v>
      </c>
      <c r="F8414" t="s">
        <v>14</v>
      </c>
      <c r="G8414" t="s">
        <v>15</v>
      </c>
      <c r="H8414" t="s">
        <v>28</v>
      </c>
      <c r="I8414" t="s">
        <v>28</v>
      </c>
    </row>
    <row r="8415" spans="1:9">
      <c r="A8415" s="1" t="s">
        <v>2040</v>
      </c>
      <c r="B8415" s="1" t="s">
        <v>17361</v>
      </c>
      <c r="C8415" t="s">
        <v>17362</v>
      </c>
      <c r="D8415" t="s">
        <v>26</v>
      </c>
      <c r="E8415" t="s">
        <v>20</v>
      </c>
      <c r="F8415" t="s">
        <v>14</v>
      </c>
      <c r="G8415" t="s">
        <v>15</v>
      </c>
      <c r="H8415" t="s">
        <v>28</v>
      </c>
      <c r="I8415" t="s">
        <v>28</v>
      </c>
    </row>
    <row r="8416" spans="1:9">
      <c r="A8416" s="1" t="s">
        <v>23</v>
      </c>
      <c r="B8416" s="1" t="s">
        <v>17363</v>
      </c>
      <c r="C8416" t="s">
        <v>17364</v>
      </c>
      <c r="D8416" t="s">
        <v>26</v>
      </c>
      <c r="E8416" t="s">
        <v>20</v>
      </c>
      <c r="F8416" t="s">
        <v>14</v>
      </c>
      <c r="G8416" t="s">
        <v>15</v>
      </c>
      <c r="H8416" t="s">
        <v>28</v>
      </c>
      <c r="I8416" t="s">
        <v>28</v>
      </c>
    </row>
    <row r="8417" spans="1:9">
      <c r="A8417" s="1" t="s">
        <v>2040</v>
      </c>
      <c r="B8417" s="1" t="s">
        <v>17365</v>
      </c>
      <c r="C8417" t="s">
        <v>17366</v>
      </c>
      <c r="D8417" t="s">
        <v>26</v>
      </c>
      <c r="E8417" t="s">
        <v>20</v>
      </c>
      <c r="F8417" t="s">
        <v>14</v>
      </c>
      <c r="G8417" t="s">
        <v>15</v>
      </c>
      <c r="H8417" t="s">
        <v>28</v>
      </c>
      <c r="I8417" t="s">
        <v>28</v>
      </c>
    </row>
    <row r="8418" spans="1:9">
      <c r="A8418" s="1" t="s">
        <v>2040</v>
      </c>
      <c r="B8418" s="1" t="s">
        <v>17367</v>
      </c>
      <c r="C8418" t="s">
        <v>17368</v>
      </c>
      <c r="D8418" t="s">
        <v>26</v>
      </c>
      <c r="E8418" t="s">
        <v>20</v>
      </c>
      <c r="F8418" t="s">
        <v>14</v>
      </c>
      <c r="G8418" t="s">
        <v>15</v>
      </c>
      <c r="H8418" t="s">
        <v>28</v>
      </c>
      <c r="I8418" t="s">
        <v>28</v>
      </c>
    </row>
    <row r="8419" spans="1:9">
      <c r="A8419" s="1" t="s">
        <v>1022</v>
      </c>
      <c r="B8419" s="1" t="s">
        <v>17369</v>
      </c>
      <c r="C8419" t="s">
        <v>10176</v>
      </c>
      <c r="D8419" t="s">
        <v>26</v>
      </c>
      <c r="E8419" t="s">
        <v>20</v>
      </c>
      <c r="F8419" t="s">
        <v>14</v>
      </c>
      <c r="G8419" t="s">
        <v>15</v>
      </c>
      <c r="H8419" t="s">
        <v>28</v>
      </c>
      <c r="I8419" t="s">
        <v>47</v>
      </c>
    </row>
    <row r="8420" spans="1:9">
      <c r="A8420" s="1" t="s">
        <v>71</v>
      </c>
      <c r="B8420" s="1" t="s">
        <v>17370</v>
      </c>
      <c r="C8420" t="s">
        <v>17371</v>
      </c>
      <c r="D8420" t="s">
        <v>26</v>
      </c>
      <c r="E8420" t="s">
        <v>20</v>
      </c>
      <c r="F8420" t="s">
        <v>14</v>
      </c>
      <c r="G8420" t="s">
        <v>15</v>
      </c>
      <c r="H8420" t="s">
        <v>28</v>
      </c>
      <c r="I8420" t="s">
        <v>47</v>
      </c>
    </row>
    <row r="8421" spans="1:9">
      <c r="A8421" s="1" t="s">
        <v>71</v>
      </c>
      <c r="B8421" s="1" t="s">
        <v>17372</v>
      </c>
      <c r="C8421" t="s">
        <v>17373</v>
      </c>
      <c r="D8421" t="s">
        <v>26</v>
      </c>
      <c r="E8421" t="s">
        <v>20</v>
      </c>
      <c r="F8421" t="s">
        <v>14</v>
      </c>
      <c r="G8421" t="s">
        <v>15</v>
      </c>
      <c r="H8421" t="s">
        <v>28</v>
      </c>
      <c r="I8421" t="s">
        <v>47</v>
      </c>
    </row>
    <row r="8422" spans="1:9">
      <c r="A8422" s="1" t="s">
        <v>71</v>
      </c>
      <c r="B8422" s="1" t="s">
        <v>17374</v>
      </c>
      <c r="C8422" t="s">
        <v>17375</v>
      </c>
      <c r="D8422" t="s">
        <v>26</v>
      </c>
      <c r="E8422" t="s">
        <v>20</v>
      </c>
      <c r="F8422" t="s">
        <v>14</v>
      </c>
      <c r="G8422" t="s">
        <v>15</v>
      </c>
      <c r="H8422" t="s">
        <v>28</v>
      </c>
      <c r="I8422" t="s">
        <v>47</v>
      </c>
    </row>
    <row r="8423" spans="1:9">
      <c r="A8423" s="1" t="s">
        <v>71</v>
      </c>
      <c r="B8423" s="1" t="s">
        <v>17376</v>
      </c>
      <c r="C8423" t="s">
        <v>17377</v>
      </c>
      <c r="D8423" t="s">
        <v>26</v>
      </c>
      <c r="E8423" t="s">
        <v>20</v>
      </c>
      <c r="F8423" t="s">
        <v>14</v>
      </c>
      <c r="G8423" t="s">
        <v>15</v>
      </c>
      <c r="H8423" t="s">
        <v>28</v>
      </c>
      <c r="I8423" t="s">
        <v>47</v>
      </c>
    </row>
    <row r="8424" spans="1:9">
      <c r="A8424" s="1" t="s">
        <v>71</v>
      </c>
      <c r="B8424" s="1" t="s">
        <v>17378</v>
      </c>
      <c r="C8424" t="s">
        <v>17379</v>
      </c>
      <c r="D8424" t="s">
        <v>26</v>
      </c>
      <c r="E8424" t="s">
        <v>20</v>
      </c>
      <c r="F8424" t="s">
        <v>14</v>
      </c>
      <c r="G8424" t="s">
        <v>15</v>
      </c>
      <c r="H8424" t="s">
        <v>28</v>
      </c>
      <c r="I8424" t="s">
        <v>47</v>
      </c>
    </row>
    <row r="8425" spans="1:9">
      <c r="A8425" s="1" t="s">
        <v>71</v>
      </c>
      <c r="B8425" s="1" t="s">
        <v>17380</v>
      </c>
      <c r="C8425" t="s">
        <v>17381</v>
      </c>
      <c r="D8425" t="s">
        <v>26</v>
      </c>
      <c r="E8425" t="s">
        <v>20</v>
      </c>
      <c r="F8425" t="s">
        <v>14</v>
      </c>
      <c r="G8425" t="s">
        <v>15</v>
      </c>
      <c r="H8425" t="s">
        <v>28</v>
      </c>
      <c r="I8425" t="s">
        <v>47</v>
      </c>
    </row>
    <row r="8426" spans="1:9">
      <c r="A8426" s="1" t="s">
        <v>71</v>
      </c>
      <c r="B8426" s="1" t="s">
        <v>17382</v>
      </c>
      <c r="C8426" t="s">
        <v>17383</v>
      </c>
      <c r="D8426" t="s">
        <v>26</v>
      </c>
      <c r="E8426" t="s">
        <v>20</v>
      </c>
      <c r="F8426" t="s">
        <v>14</v>
      </c>
      <c r="G8426" t="s">
        <v>15</v>
      </c>
      <c r="H8426" t="s">
        <v>28</v>
      </c>
      <c r="I8426" t="s">
        <v>47</v>
      </c>
    </row>
    <row r="8427" spans="1:9">
      <c r="A8427" s="1" t="s">
        <v>71</v>
      </c>
      <c r="B8427" s="1" t="s">
        <v>17384</v>
      </c>
      <c r="C8427" t="s">
        <v>17385</v>
      </c>
      <c r="D8427" t="s">
        <v>26</v>
      </c>
      <c r="E8427" t="s">
        <v>20</v>
      </c>
      <c r="F8427" t="s">
        <v>14</v>
      </c>
      <c r="G8427" t="s">
        <v>15</v>
      </c>
      <c r="H8427" t="s">
        <v>28</v>
      </c>
      <c r="I8427" t="s">
        <v>47</v>
      </c>
    </row>
    <row r="8428" spans="1:9">
      <c r="A8428" s="1" t="s">
        <v>71</v>
      </c>
      <c r="B8428" s="1" t="s">
        <v>17386</v>
      </c>
      <c r="C8428" t="s">
        <v>17387</v>
      </c>
      <c r="D8428" t="s">
        <v>26</v>
      </c>
      <c r="E8428" t="s">
        <v>20</v>
      </c>
      <c r="F8428" t="s">
        <v>14</v>
      </c>
      <c r="G8428" t="s">
        <v>15</v>
      </c>
      <c r="H8428" t="s">
        <v>28</v>
      </c>
      <c r="I8428" t="s">
        <v>47</v>
      </c>
    </row>
    <row r="8429" spans="1:9">
      <c r="A8429" s="1" t="s">
        <v>4307</v>
      </c>
      <c r="B8429" s="1" t="s">
        <v>17388</v>
      </c>
      <c r="C8429" t="s">
        <v>17389</v>
      </c>
      <c r="D8429" t="s">
        <v>26</v>
      </c>
      <c r="E8429" t="s">
        <v>20</v>
      </c>
      <c r="F8429" t="s">
        <v>14</v>
      </c>
      <c r="G8429" t="s">
        <v>15</v>
      </c>
      <c r="H8429" t="s">
        <v>28</v>
      </c>
      <c r="I8429" t="s">
        <v>47</v>
      </c>
    </row>
    <row r="8430" spans="1:9">
      <c r="A8430" s="1" t="s">
        <v>931</v>
      </c>
      <c r="B8430" s="1" t="s">
        <v>17390</v>
      </c>
      <c r="C8430" t="s">
        <v>17391</v>
      </c>
      <c r="D8430" t="s">
        <v>26</v>
      </c>
      <c r="E8430" t="s">
        <v>20</v>
      </c>
      <c r="F8430" t="s">
        <v>14</v>
      </c>
      <c r="G8430" t="s">
        <v>15</v>
      </c>
      <c r="H8430" t="s">
        <v>28</v>
      </c>
      <c r="I8430" t="s">
        <v>47</v>
      </c>
    </row>
    <row r="8431" spans="1:9">
      <c r="A8431" s="1" t="s">
        <v>3786</v>
      </c>
      <c r="B8431" s="1" t="s">
        <v>17392</v>
      </c>
      <c r="C8431" t="s">
        <v>11054</v>
      </c>
      <c r="D8431" t="s">
        <v>26</v>
      </c>
      <c r="E8431" t="s">
        <v>13</v>
      </c>
      <c r="F8431" t="s">
        <v>14</v>
      </c>
      <c r="G8431" t="s">
        <v>15</v>
      </c>
      <c r="H8431" t="s">
        <v>28</v>
      </c>
      <c r="I8431" t="s">
        <v>47</v>
      </c>
    </row>
    <row r="8432" spans="1:9">
      <c r="A8432" s="1" t="s">
        <v>71</v>
      </c>
      <c r="B8432" s="1" t="s">
        <v>17393</v>
      </c>
      <c r="C8432" t="s">
        <v>17394</v>
      </c>
      <c r="D8432" t="s">
        <v>26</v>
      </c>
      <c r="E8432" t="s">
        <v>20</v>
      </c>
      <c r="F8432" t="s">
        <v>14</v>
      </c>
      <c r="G8432" t="s">
        <v>15</v>
      </c>
      <c r="H8432" t="s">
        <v>28</v>
      </c>
      <c r="I8432" t="s">
        <v>47</v>
      </c>
    </row>
    <row r="8433" spans="1:9">
      <c r="A8433" s="1" t="s">
        <v>2040</v>
      </c>
      <c r="B8433" s="1" t="s">
        <v>17395</v>
      </c>
      <c r="C8433" t="s">
        <v>17396</v>
      </c>
      <c r="D8433" t="s">
        <v>26</v>
      </c>
      <c r="E8433" t="s">
        <v>20</v>
      </c>
      <c r="F8433" t="s">
        <v>14</v>
      </c>
      <c r="G8433" t="s">
        <v>15</v>
      </c>
      <c r="H8433" t="s">
        <v>28</v>
      </c>
      <c r="I8433" t="s">
        <v>28</v>
      </c>
    </row>
    <row r="8434" spans="1:9">
      <c r="A8434" s="1" t="s">
        <v>1106</v>
      </c>
      <c r="B8434" s="1" t="s">
        <v>17397</v>
      </c>
      <c r="C8434" t="s">
        <v>17398</v>
      </c>
      <c r="D8434" t="s">
        <v>26</v>
      </c>
      <c r="E8434" t="s">
        <v>20</v>
      </c>
      <c r="F8434" t="s">
        <v>14</v>
      </c>
      <c r="G8434" t="s">
        <v>15</v>
      </c>
      <c r="H8434" t="s">
        <v>28</v>
      </c>
      <c r="I8434" t="s">
        <v>47</v>
      </c>
    </row>
    <row r="8435" spans="1:9">
      <c r="A8435" s="1" t="s">
        <v>1106</v>
      </c>
      <c r="B8435" s="1" t="s">
        <v>17399</v>
      </c>
      <c r="C8435" t="s">
        <v>17400</v>
      </c>
      <c r="D8435" t="s">
        <v>26</v>
      </c>
      <c r="E8435" t="s">
        <v>20</v>
      </c>
      <c r="F8435" t="s">
        <v>14</v>
      </c>
      <c r="G8435" t="s">
        <v>15</v>
      </c>
      <c r="H8435" t="s">
        <v>28</v>
      </c>
      <c r="I8435" t="s">
        <v>47</v>
      </c>
    </row>
    <row r="8436" spans="1:9">
      <c r="A8436" s="1" t="s">
        <v>163</v>
      </c>
      <c r="B8436" s="1" t="s">
        <v>17401</v>
      </c>
      <c r="C8436" t="s">
        <v>11347</v>
      </c>
      <c r="D8436" t="s">
        <v>26</v>
      </c>
      <c r="E8436" t="s">
        <v>20</v>
      </c>
      <c r="F8436" t="s">
        <v>14</v>
      </c>
      <c r="G8436" t="s">
        <v>15</v>
      </c>
      <c r="H8436" t="s">
        <v>28</v>
      </c>
      <c r="I8436" t="s">
        <v>28</v>
      </c>
    </row>
    <row r="8437" spans="1:9">
      <c r="A8437" s="1" t="s">
        <v>71</v>
      </c>
      <c r="B8437" s="1" t="s">
        <v>17402</v>
      </c>
      <c r="C8437" t="s">
        <v>17403</v>
      </c>
      <c r="D8437" t="s">
        <v>26</v>
      </c>
      <c r="E8437" t="s">
        <v>20</v>
      </c>
      <c r="F8437" t="s">
        <v>14</v>
      </c>
      <c r="G8437" t="s">
        <v>15</v>
      </c>
      <c r="H8437" t="s">
        <v>28</v>
      </c>
      <c r="I8437" t="s">
        <v>47</v>
      </c>
    </row>
    <row r="8438" spans="1:9">
      <c r="A8438" s="1" t="s">
        <v>1106</v>
      </c>
      <c r="B8438" s="1" t="s">
        <v>17404</v>
      </c>
      <c r="C8438" t="s">
        <v>17405</v>
      </c>
      <c r="D8438" t="s">
        <v>26</v>
      </c>
      <c r="E8438" t="s">
        <v>20</v>
      </c>
      <c r="F8438" t="s">
        <v>14</v>
      </c>
      <c r="G8438" t="s">
        <v>15</v>
      </c>
      <c r="H8438" t="s">
        <v>28</v>
      </c>
      <c r="I8438" t="s">
        <v>47</v>
      </c>
    </row>
    <row r="8439" spans="1:9">
      <c r="A8439" s="1" t="s">
        <v>931</v>
      </c>
      <c r="B8439" s="1" t="s">
        <v>17406</v>
      </c>
      <c r="C8439" t="s">
        <v>17407</v>
      </c>
      <c r="D8439" t="s">
        <v>26</v>
      </c>
      <c r="E8439" t="s">
        <v>20</v>
      </c>
      <c r="F8439" t="s">
        <v>14</v>
      </c>
      <c r="G8439" t="s">
        <v>15</v>
      </c>
      <c r="H8439" t="s">
        <v>28</v>
      </c>
      <c r="I8439" t="s">
        <v>47</v>
      </c>
    </row>
    <row r="8440" spans="1:9">
      <c r="A8440" s="1" t="s">
        <v>931</v>
      </c>
      <c r="B8440" s="1" t="s">
        <v>17408</v>
      </c>
      <c r="C8440" t="s">
        <v>17409</v>
      </c>
      <c r="D8440" t="s">
        <v>26</v>
      </c>
      <c r="E8440" t="s">
        <v>20</v>
      </c>
      <c r="F8440" t="s">
        <v>14</v>
      </c>
      <c r="G8440" t="s">
        <v>15</v>
      </c>
      <c r="H8440" t="s">
        <v>28</v>
      </c>
      <c r="I8440" t="s">
        <v>28</v>
      </c>
    </row>
    <row r="8441" spans="1:9">
      <c r="A8441" s="1" t="s">
        <v>71</v>
      </c>
      <c r="B8441" s="1" t="s">
        <v>17410</v>
      </c>
      <c r="C8441" t="s">
        <v>17411</v>
      </c>
      <c r="D8441" t="s">
        <v>26</v>
      </c>
      <c r="E8441" t="s">
        <v>20</v>
      </c>
      <c r="F8441" t="s">
        <v>14</v>
      </c>
      <c r="G8441" t="s">
        <v>15</v>
      </c>
      <c r="H8441" t="s">
        <v>28</v>
      </c>
      <c r="I8441" t="s">
        <v>47</v>
      </c>
    </row>
    <row r="8442" spans="1:9">
      <c r="A8442" s="1" t="s">
        <v>1344</v>
      </c>
      <c r="B8442" s="1" t="s">
        <v>17412</v>
      </c>
      <c r="C8442" t="s">
        <v>11510</v>
      </c>
      <c r="D8442" t="s">
        <v>26</v>
      </c>
      <c r="E8442" t="s">
        <v>20</v>
      </c>
      <c r="F8442" t="s">
        <v>14</v>
      </c>
      <c r="G8442" t="s">
        <v>15</v>
      </c>
      <c r="H8442" t="s">
        <v>28</v>
      </c>
      <c r="I8442" t="s">
        <v>47</v>
      </c>
    </row>
    <row r="8443" spans="1:9">
      <c r="A8443" s="1" t="s">
        <v>957</v>
      </c>
      <c r="B8443" s="1" t="s">
        <v>17413</v>
      </c>
      <c r="C8443" t="s">
        <v>17414</v>
      </c>
      <c r="D8443" t="s">
        <v>26</v>
      </c>
      <c r="E8443" t="s">
        <v>20</v>
      </c>
      <c r="F8443" t="s">
        <v>14</v>
      </c>
      <c r="G8443" t="s">
        <v>15</v>
      </c>
      <c r="H8443" t="s">
        <v>28</v>
      </c>
      <c r="I8443" t="s">
        <v>28</v>
      </c>
    </row>
    <row r="8444" spans="1:9">
      <c r="A8444" s="1" t="s">
        <v>71</v>
      </c>
      <c r="B8444" s="1" t="s">
        <v>17415</v>
      </c>
      <c r="C8444" t="s">
        <v>17416</v>
      </c>
      <c r="D8444" t="s">
        <v>26</v>
      </c>
      <c r="E8444" t="s">
        <v>20</v>
      </c>
      <c r="F8444" t="s">
        <v>80</v>
      </c>
      <c r="G8444" t="s">
        <v>2030</v>
      </c>
      <c r="H8444" t="s">
        <v>28</v>
      </c>
      <c r="I8444" t="s">
        <v>47</v>
      </c>
    </row>
    <row r="8445" spans="1:9">
      <c r="A8445" s="1" t="s">
        <v>68</v>
      </c>
      <c r="B8445" s="1" t="s">
        <v>17417</v>
      </c>
      <c r="C8445" t="s">
        <v>16261</v>
      </c>
      <c r="D8445" t="s">
        <v>26</v>
      </c>
      <c r="E8445" t="s">
        <v>13</v>
      </c>
      <c r="F8445" t="s">
        <v>14</v>
      </c>
      <c r="G8445" t="s">
        <v>15</v>
      </c>
      <c r="H8445" t="s">
        <v>28</v>
      </c>
      <c r="I8445" t="s">
        <v>47</v>
      </c>
    </row>
    <row r="8446" spans="1:9">
      <c r="A8446" s="1" t="s">
        <v>60</v>
      </c>
      <c r="B8446" s="1" t="s">
        <v>17418</v>
      </c>
      <c r="C8446" t="s">
        <v>17419</v>
      </c>
      <c r="D8446" t="s">
        <v>26</v>
      </c>
      <c r="E8446" t="s">
        <v>20</v>
      </c>
      <c r="F8446" t="s">
        <v>14</v>
      </c>
      <c r="G8446" t="s">
        <v>15</v>
      </c>
      <c r="H8446" t="s">
        <v>28</v>
      </c>
      <c r="I8446" t="s">
        <v>47</v>
      </c>
    </row>
    <row r="8447" spans="1:9">
      <c r="A8447" s="1" t="s">
        <v>163</v>
      </c>
      <c r="B8447" s="1" t="s">
        <v>17420</v>
      </c>
      <c r="C8447" t="s">
        <v>184</v>
      </c>
      <c r="D8447" t="s">
        <v>26</v>
      </c>
      <c r="E8447" t="s">
        <v>20</v>
      </c>
      <c r="F8447" t="s">
        <v>14</v>
      </c>
      <c r="G8447" t="s">
        <v>15</v>
      </c>
      <c r="H8447" t="s">
        <v>28</v>
      </c>
      <c r="I8447" t="s">
        <v>47</v>
      </c>
    </row>
    <row r="8448" spans="1:9">
      <c r="A8448" s="1" t="s">
        <v>53</v>
      </c>
      <c r="B8448" s="1" t="s">
        <v>17421</v>
      </c>
      <c r="C8448" t="s">
        <v>737</v>
      </c>
      <c r="D8448" t="s">
        <v>26</v>
      </c>
      <c r="E8448" t="s">
        <v>20</v>
      </c>
      <c r="F8448" t="s">
        <v>14</v>
      </c>
      <c r="G8448" t="s">
        <v>15</v>
      </c>
      <c r="H8448" t="s">
        <v>27</v>
      </c>
      <c r="I8448" t="s">
        <v>47</v>
      </c>
    </row>
    <row r="8449" spans="1:9">
      <c r="A8449" s="1" t="s">
        <v>53</v>
      </c>
      <c r="B8449" s="1" t="s">
        <v>17422</v>
      </c>
      <c r="C8449" t="s">
        <v>739</v>
      </c>
      <c r="D8449" t="s">
        <v>26</v>
      </c>
      <c r="E8449" t="s">
        <v>20</v>
      </c>
      <c r="F8449" t="s">
        <v>14</v>
      </c>
      <c r="G8449" t="s">
        <v>15</v>
      </c>
      <c r="H8449" t="s">
        <v>27</v>
      </c>
      <c r="I8449" t="s">
        <v>47</v>
      </c>
    </row>
    <row r="8450" spans="1:9">
      <c r="A8450" s="1" t="s">
        <v>105</v>
      </c>
      <c r="B8450" s="1" t="s">
        <v>17423</v>
      </c>
      <c r="C8450" t="s">
        <v>741</v>
      </c>
      <c r="D8450" t="s">
        <v>26</v>
      </c>
      <c r="E8450" t="s">
        <v>20</v>
      </c>
      <c r="F8450" t="s">
        <v>14</v>
      </c>
      <c r="G8450" t="s">
        <v>15</v>
      </c>
      <c r="H8450" t="s">
        <v>28</v>
      </c>
      <c r="I8450" t="s">
        <v>47</v>
      </c>
    </row>
    <row r="8451" spans="1:9">
      <c r="A8451" s="1" t="s">
        <v>105</v>
      </c>
      <c r="B8451" s="1" t="s">
        <v>17424</v>
      </c>
      <c r="C8451" t="s">
        <v>743</v>
      </c>
      <c r="D8451" t="s">
        <v>26</v>
      </c>
      <c r="E8451" t="s">
        <v>20</v>
      </c>
      <c r="F8451" t="s">
        <v>14</v>
      </c>
      <c r="G8451" t="s">
        <v>15</v>
      </c>
      <c r="H8451" t="s">
        <v>28</v>
      </c>
      <c r="I8451" t="s">
        <v>47</v>
      </c>
    </row>
    <row r="8452" spans="1:9">
      <c r="A8452" s="1" t="s">
        <v>71</v>
      </c>
      <c r="B8452" s="1" t="s">
        <v>17425</v>
      </c>
      <c r="C8452" t="s">
        <v>17426</v>
      </c>
      <c r="D8452" t="s">
        <v>26</v>
      </c>
      <c r="E8452" t="s">
        <v>20</v>
      </c>
      <c r="F8452" t="s">
        <v>80</v>
      </c>
      <c r="G8452" t="s">
        <v>175</v>
      </c>
      <c r="H8452" t="s">
        <v>28</v>
      </c>
      <c r="I8452" t="s">
        <v>47</v>
      </c>
    </row>
    <row r="8453" spans="1:9">
      <c r="A8453" s="1" t="s">
        <v>71</v>
      </c>
      <c r="B8453" s="1" t="s">
        <v>17427</v>
      </c>
      <c r="C8453" t="s">
        <v>17428</v>
      </c>
      <c r="D8453" t="s">
        <v>26</v>
      </c>
      <c r="E8453" t="s">
        <v>20</v>
      </c>
      <c r="F8453" t="s">
        <v>80</v>
      </c>
      <c r="G8453" t="s">
        <v>175</v>
      </c>
      <c r="H8453" t="s">
        <v>28</v>
      </c>
      <c r="I8453" t="s">
        <v>47</v>
      </c>
    </row>
    <row r="8454" spans="1:9">
      <c r="A8454" s="1" t="s">
        <v>71</v>
      </c>
      <c r="B8454" s="1" t="s">
        <v>17429</v>
      </c>
      <c r="C8454" t="s">
        <v>17430</v>
      </c>
      <c r="D8454" t="s">
        <v>26</v>
      </c>
      <c r="E8454" t="s">
        <v>20</v>
      </c>
      <c r="F8454" t="s">
        <v>80</v>
      </c>
      <c r="G8454" t="s">
        <v>175</v>
      </c>
      <c r="H8454" t="s">
        <v>28</v>
      </c>
      <c r="I8454" t="s">
        <v>47</v>
      </c>
    </row>
    <row r="8455" spans="1:9">
      <c r="A8455" s="1" t="s">
        <v>84</v>
      </c>
      <c r="B8455" s="1" t="s">
        <v>17431</v>
      </c>
      <c r="C8455" t="s">
        <v>17432</v>
      </c>
      <c r="D8455" t="s">
        <v>26</v>
      </c>
      <c r="E8455" t="s">
        <v>20</v>
      </c>
      <c r="F8455" t="s">
        <v>14</v>
      </c>
      <c r="G8455" t="s">
        <v>15</v>
      </c>
      <c r="H8455" t="s">
        <v>28</v>
      </c>
      <c r="I8455" t="s">
        <v>47</v>
      </c>
    </row>
    <row r="8456" spans="1:9">
      <c r="A8456" s="1" t="s">
        <v>71</v>
      </c>
      <c r="B8456" s="1" t="s">
        <v>17433</v>
      </c>
      <c r="C8456" t="s">
        <v>17434</v>
      </c>
      <c r="D8456" t="s">
        <v>26</v>
      </c>
      <c r="E8456" t="s">
        <v>20</v>
      </c>
      <c r="F8456" t="s">
        <v>527</v>
      </c>
      <c r="G8456" t="s">
        <v>1828</v>
      </c>
      <c r="H8456" t="s">
        <v>28</v>
      </c>
      <c r="I8456" t="s">
        <v>47</v>
      </c>
    </row>
    <row r="8457" spans="1:9">
      <c r="A8457" s="1" t="s">
        <v>71</v>
      </c>
      <c r="B8457" s="1" t="s">
        <v>17435</v>
      </c>
      <c r="C8457" t="s">
        <v>17436</v>
      </c>
      <c r="D8457" t="s">
        <v>26</v>
      </c>
      <c r="E8457" t="s">
        <v>20</v>
      </c>
      <c r="F8457" t="s">
        <v>80</v>
      </c>
      <c r="G8457" t="s">
        <v>175</v>
      </c>
      <c r="H8457" t="s">
        <v>28</v>
      </c>
      <c r="I8457" t="s">
        <v>47</v>
      </c>
    </row>
    <row r="8458" spans="1:9">
      <c r="A8458" s="1" t="s">
        <v>3399</v>
      </c>
      <c r="B8458" s="1" t="s">
        <v>17437</v>
      </c>
      <c r="C8458" t="s">
        <v>3401</v>
      </c>
      <c r="D8458" t="s">
        <v>26</v>
      </c>
      <c r="E8458" t="s">
        <v>20</v>
      </c>
      <c r="F8458" t="s">
        <v>14</v>
      </c>
      <c r="G8458" t="s">
        <v>15</v>
      </c>
      <c r="H8458" t="s">
        <v>28</v>
      </c>
      <c r="I8458" t="s">
        <v>47</v>
      </c>
    </row>
    <row r="8459" spans="1:9">
      <c r="A8459" s="1" t="s">
        <v>3399</v>
      </c>
      <c r="B8459" s="1" t="s">
        <v>17438</v>
      </c>
      <c r="C8459" t="s">
        <v>17439</v>
      </c>
      <c r="D8459" t="s">
        <v>26</v>
      </c>
      <c r="E8459" t="s">
        <v>20</v>
      </c>
      <c r="F8459" t="s">
        <v>14</v>
      </c>
      <c r="G8459" t="s">
        <v>15</v>
      </c>
      <c r="H8459" t="s">
        <v>28</v>
      </c>
      <c r="I8459" t="s">
        <v>47</v>
      </c>
    </row>
    <row r="8460" spans="1:9">
      <c r="A8460" s="1" t="s">
        <v>71</v>
      </c>
      <c r="B8460" s="1" t="s">
        <v>17440</v>
      </c>
      <c r="C8460" t="s">
        <v>17441</v>
      </c>
      <c r="D8460" t="s">
        <v>26</v>
      </c>
      <c r="E8460" t="s">
        <v>20</v>
      </c>
      <c r="F8460" t="s">
        <v>14</v>
      </c>
      <c r="G8460" t="s">
        <v>15</v>
      </c>
      <c r="H8460" t="s">
        <v>28</v>
      </c>
      <c r="I8460" t="s">
        <v>90</v>
      </c>
    </row>
    <row r="8461" spans="1:9">
      <c r="A8461" s="1" t="s">
        <v>71</v>
      </c>
      <c r="B8461" s="1" t="s">
        <v>17442</v>
      </c>
      <c r="C8461" t="s">
        <v>17443</v>
      </c>
      <c r="D8461" t="s">
        <v>26</v>
      </c>
      <c r="E8461" t="s">
        <v>20</v>
      </c>
      <c r="F8461" t="s">
        <v>14</v>
      </c>
      <c r="G8461" t="s">
        <v>15</v>
      </c>
      <c r="H8461" t="s">
        <v>28</v>
      </c>
      <c r="I8461" t="s">
        <v>90</v>
      </c>
    </row>
    <row r="8462" spans="1:9">
      <c r="A8462" s="1" t="s">
        <v>118</v>
      </c>
      <c r="B8462" s="1" t="s">
        <v>17444</v>
      </c>
      <c r="C8462" t="s">
        <v>12457</v>
      </c>
      <c r="D8462" t="s">
        <v>26</v>
      </c>
      <c r="E8462" t="s">
        <v>20</v>
      </c>
      <c r="F8462" t="s">
        <v>14</v>
      </c>
      <c r="G8462" t="s">
        <v>15</v>
      </c>
      <c r="H8462" t="s">
        <v>28</v>
      </c>
      <c r="I8462" t="s">
        <v>28</v>
      </c>
    </row>
    <row r="8463" spans="1:9">
      <c r="A8463" s="1" t="s">
        <v>68</v>
      </c>
      <c r="B8463" s="1" t="s">
        <v>17445</v>
      </c>
      <c r="C8463" t="s">
        <v>17446</v>
      </c>
      <c r="D8463" t="s">
        <v>26</v>
      </c>
      <c r="E8463" t="s">
        <v>20</v>
      </c>
      <c r="F8463" t="s">
        <v>14</v>
      </c>
      <c r="G8463" t="s">
        <v>15</v>
      </c>
      <c r="H8463" t="s">
        <v>27</v>
      </c>
      <c r="I8463" t="s">
        <v>47</v>
      </c>
    </row>
    <row r="8464" spans="1:9">
      <c r="A8464" s="1" t="s">
        <v>2852</v>
      </c>
      <c r="B8464" s="1" t="s">
        <v>17447</v>
      </c>
      <c r="C8464" t="s">
        <v>12710</v>
      </c>
      <c r="D8464" t="s">
        <v>26</v>
      </c>
      <c r="E8464" t="s">
        <v>20</v>
      </c>
      <c r="F8464" t="s">
        <v>14</v>
      </c>
      <c r="G8464" t="s">
        <v>15</v>
      </c>
      <c r="H8464" t="s">
        <v>28</v>
      </c>
      <c r="I8464" t="s">
        <v>28</v>
      </c>
    </row>
    <row r="8465" spans="1:9">
      <c r="A8465" s="1" t="s">
        <v>202</v>
      </c>
      <c r="B8465" s="1" t="s">
        <v>17448</v>
      </c>
      <c r="C8465" t="s">
        <v>17449</v>
      </c>
      <c r="D8465" t="s">
        <v>26</v>
      </c>
      <c r="E8465" t="s">
        <v>13</v>
      </c>
      <c r="F8465" t="s">
        <v>14</v>
      </c>
      <c r="G8465" t="s">
        <v>15</v>
      </c>
      <c r="H8465" t="s">
        <v>27</v>
      </c>
      <c r="I8465" t="s">
        <v>47</v>
      </c>
    </row>
    <row r="8466" spans="1:9">
      <c r="A8466" s="1" t="s">
        <v>71</v>
      </c>
      <c r="B8466" s="1" t="s">
        <v>17450</v>
      </c>
      <c r="C8466" t="s">
        <v>17451</v>
      </c>
      <c r="D8466" t="s">
        <v>26</v>
      </c>
      <c r="E8466" t="s">
        <v>20</v>
      </c>
      <c r="F8466" t="s">
        <v>175</v>
      </c>
      <c r="G8466" t="s">
        <v>15</v>
      </c>
      <c r="H8466" t="s">
        <v>28</v>
      </c>
      <c r="I8466" t="s">
        <v>47</v>
      </c>
    </row>
    <row r="8467" spans="1:9">
      <c r="A8467" s="1" t="s">
        <v>71</v>
      </c>
      <c r="B8467" s="1" t="s">
        <v>17452</v>
      </c>
      <c r="C8467" t="s">
        <v>17453</v>
      </c>
      <c r="D8467" t="s">
        <v>26</v>
      </c>
      <c r="E8467" t="s">
        <v>20</v>
      </c>
      <c r="F8467" t="s">
        <v>175</v>
      </c>
      <c r="G8467" t="s">
        <v>15</v>
      </c>
      <c r="H8467" t="s">
        <v>28</v>
      </c>
      <c r="I8467" t="s">
        <v>47</v>
      </c>
    </row>
    <row r="8468" spans="1:9">
      <c r="A8468" s="1" t="s">
        <v>220</v>
      </c>
      <c r="B8468" s="1" t="s">
        <v>17454</v>
      </c>
      <c r="C8468" t="s">
        <v>12925</v>
      </c>
      <c r="D8468" t="s">
        <v>26</v>
      </c>
      <c r="E8468" t="s">
        <v>20</v>
      </c>
      <c r="F8468" t="s">
        <v>14</v>
      </c>
      <c r="G8468" t="s">
        <v>15</v>
      </c>
      <c r="H8468" t="s">
        <v>27</v>
      </c>
      <c r="I8468" t="s">
        <v>47</v>
      </c>
    </row>
    <row r="8469" spans="1:9">
      <c r="A8469" s="1" t="s">
        <v>220</v>
      </c>
      <c r="B8469" s="1" t="s">
        <v>17455</v>
      </c>
      <c r="C8469" t="s">
        <v>17075</v>
      </c>
      <c r="D8469" t="s">
        <v>26</v>
      </c>
      <c r="E8469" t="s">
        <v>20</v>
      </c>
      <c r="F8469" t="s">
        <v>14</v>
      </c>
      <c r="G8469" t="s">
        <v>15</v>
      </c>
      <c r="H8469" t="s">
        <v>27</v>
      </c>
      <c r="I8469" t="s">
        <v>47</v>
      </c>
    </row>
    <row r="8470" spans="1:9">
      <c r="A8470" s="1" t="s">
        <v>71</v>
      </c>
      <c r="B8470" s="1" t="s">
        <v>17456</v>
      </c>
      <c r="C8470" t="s">
        <v>17457</v>
      </c>
      <c r="D8470" t="s">
        <v>26</v>
      </c>
      <c r="E8470" t="s">
        <v>20</v>
      </c>
      <c r="F8470" t="s">
        <v>80</v>
      </c>
      <c r="G8470" t="s">
        <v>175</v>
      </c>
      <c r="H8470" t="s">
        <v>28</v>
      </c>
      <c r="I8470" t="s">
        <v>47</v>
      </c>
    </row>
    <row r="8471" spans="1:9">
      <c r="A8471" s="1" t="s">
        <v>71</v>
      </c>
      <c r="B8471" s="1" t="s">
        <v>17458</v>
      </c>
      <c r="C8471" t="s">
        <v>17459</v>
      </c>
      <c r="D8471" t="s">
        <v>26</v>
      </c>
      <c r="E8471" t="s">
        <v>20</v>
      </c>
      <c r="F8471" t="s">
        <v>80</v>
      </c>
      <c r="G8471" t="s">
        <v>175</v>
      </c>
      <c r="H8471" t="s">
        <v>28</v>
      </c>
      <c r="I8471" t="s">
        <v>47</v>
      </c>
    </row>
    <row r="8472" spans="1:9">
      <c r="A8472" s="1" t="s">
        <v>68</v>
      </c>
      <c r="B8472" s="1" t="s">
        <v>17460</v>
      </c>
      <c r="C8472" t="s">
        <v>16758</v>
      </c>
      <c r="D8472" t="s">
        <v>26</v>
      </c>
      <c r="E8472" t="s">
        <v>20</v>
      </c>
      <c r="F8472" t="s">
        <v>14</v>
      </c>
      <c r="G8472" t="s">
        <v>15</v>
      </c>
      <c r="H8472" t="s">
        <v>27</v>
      </c>
      <c r="I8472" t="s">
        <v>47</v>
      </c>
    </row>
    <row r="8473" spans="1:9">
      <c r="A8473" s="1" t="s">
        <v>71</v>
      </c>
      <c r="B8473" s="1" t="s">
        <v>17461</v>
      </c>
      <c r="C8473" t="s">
        <v>17462</v>
      </c>
      <c r="D8473" t="s">
        <v>26</v>
      </c>
      <c r="E8473" t="s">
        <v>20</v>
      </c>
      <c r="F8473" t="s">
        <v>14</v>
      </c>
      <c r="G8473" t="s">
        <v>15</v>
      </c>
      <c r="H8473" t="s">
        <v>28</v>
      </c>
      <c r="I8473" t="s">
        <v>47</v>
      </c>
    </row>
    <row r="8474" spans="1:9">
      <c r="A8474" s="1" t="s">
        <v>931</v>
      </c>
      <c r="B8474" s="1" t="s">
        <v>17463</v>
      </c>
      <c r="C8474" t="s">
        <v>14100</v>
      </c>
      <c r="D8474" t="s">
        <v>26</v>
      </c>
      <c r="E8474" t="s">
        <v>20</v>
      </c>
      <c r="F8474" t="s">
        <v>14</v>
      </c>
      <c r="G8474" t="s">
        <v>15</v>
      </c>
      <c r="H8474" t="s">
        <v>28</v>
      </c>
      <c r="I8474" t="s">
        <v>47</v>
      </c>
    </row>
    <row r="8475" spans="1:9">
      <c r="A8475" s="1" t="s">
        <v>118</v>
      </c>
      <c r="B8475" s="1" t="s">
        <v>17464</v>
      </c>
      <c r="C8475" t="s">
        <v>14440</v>
      </c>
      <c r="D8475" t="s">
        <v>26</v>
      </c>
      <c r="E8475" t="s">
        <v>20</v>
      </c>
      <c r="F8475" t="s">
        <v>14</v>
      </c>
      <c r="G8475" t="s">
        <v>15</v>
      </c>
      <c r="H8475" t="s">
        <v>28</v>
      </c>
      <c r="I8475" t="s">
        <v>28</v>
      </c>
    </row>
    <row r="8476" spans="1:9">
      <c r="A8476" s="1" t="s">
        <v>14544</v>
      </c>
      <c r="B8476" s="1" t="s">
        <v>17465</v>
      </c>
      <c r="C8476" t="s">
        <v>17466</v>
      </c>
      <c r="D8476" t="s">
        <v>26</v>
      </c>
      <c r="E8476" t="s">
        <v>20</v>
      </c>
      <c r="F8476" t="s">
        <v>14</v>
      </c>
      <c r="G8476" t="s">
        <v>15</v>
      </c>
      <c r="H8476" t="s">
        <v>27</v>
      </c>
    </row>
    <row r="8477" spans="1:9">
      <c r="A8477" s="1" t="s">
        <v>14544</v>
      </c>
      <c r="B8477" s="1" t="s">
        <v>17467</v>
      </c>
      <c r="C8477" t="s">
        <v>17468</v>
      </c>
      <c r="D8477" t="s">
        <v>26</v>
      </c>
      <c r="E8477" t="s">
        <v>20</v>
      </c>
      <c r="F8477" t="s">
        <v>14</v>
      </c>
      <c r="G8477" t="s">
        <v>15</v>
      </c>
      <c r="H8477" t="s">
        <v>27</v>
      </c>
    </row>
    <row r="8478" spans="1:9">
      <c r="A8478" s="1" t="s">
        <v>220</v>
      </c>
      <c r="B8478" s="1" t="s">
        <v>17469</v>
      </c>
      <c r="C8478" t="s">
        <v>17470</v>
      </c>
      <c r="D8478" t="s">
        <v>26</v>
      </c>
      <c r="E8478" t="s">
        <v>13</v>
      </c>
      <c r="F8478" t="s">
        <v>205</v>
      </c>
      <c r="G8478" t="s">
        <v>904</v>
      </c>
      <c r="H8478" t="s">
        <v>27</v>
      </c>
      <c r="I8478" t="s">
        <v>47</v>
      </c>
    </row>
    <row r="8479" spans="1:9">
      <c r="A8479" s="1" t="s">
        <v>220</v>
      </c>
      <c r="B8479" s="1" t="s">
        <v>17471</v>
      </c>
      <c r="C8479" t="s">
        <v>14770</v>
      </c>
      <c r="D8479" t="s">
        <v>26</v>
      </c>
      <c r="E8479" t="s">
        <v>20</v>
      </c>
      <c r="F8479" t="s">
        <v>14</v>
      </c>
      <c r="G8479" t="s">
        <v>15</v>
      </c>
      <c r="H8479" t="s">
        <v>27</v>
      </c>
      <c r="I8479" t="s">
        <v>28</v>
      </c>
    </row>
    <row r="8480" spans="1:9">
      <c r="A8480" s="1" t="s">
        <v>931</v>
      </c>
      <c r="B8480" s="1" t="s">
        <v>17472</v>
      </c>
      <c r="C8480" t="s">
        <v>5069</v>
      </c>
      <c r="D8480" t="s">
        <v>26</v>
      </c>
      <c r="E8480" t="s">
        <v>20</v>
      </c>
      <c r="F8480" t="s">
        <v>756</v>
      </c>
      <c r="G8480" t="s">
        <v>15</v>
      </c>
      <c r="H8480" t="s">
        <v>28</v>
      </c>
      <c r="I8480" t="s">
        <v>47</v>
      </c>
    </row>
    <row r="8481" spans="1:9">
      <c r="A8481" s="1" t="s">
        <v>931</v>
      </c>
      <c r="B8481" s="1" t="s">
        <v>17473</v>
      </c>
      <c r="C8481" t="s">
        <v>17474</v>
      </c>
      <c r="D8481" t="s">
        <v>26</v>
      </c>
      <c r="E8481" t="s">
        <v>20</v>
      </c>
      <c r="F8481" t="s">
        <v>756</v>
      </c>
      <c r="G8481" t="s">
        <v>15</v>
      </c>
      <c r="H8481" t="s">
        <v>28</v>
      </c>
      <c r="I8481" t="s">
        <v>47</v>
      </c>
    </row>
    <row r="8482" spans="1:9">
      <c r="A8482" s="1" t="s">
        <v>931</v>
      </c>
      <c r="B8482" s="1" t="s">
        <v>17475</v>
      </c>
      <c r="C8482" t="s">
        <v>5073</v>
      </c>
      <c r="D8482" t="s">
        <v>26</v>
      </c>
      <c r="E8482" t="s">
        <v>20</v>
      </c>
      <c r="F8482" t="s">
        <v>756</v>
      </c>
      <c r="G8482" t="s">
        <v>15</v>
      </c>
      <c r="H8482" t="s">
        <v>28</v>
      </c>
      <c r="I8482" t="s">
        <v>47</v>
      </c>
    </row>
    <row r="8483" spans="1:9">
      <c r="A8483" s="1" t="s">
        <v>821</v>
      </c>
      <c r="B8483" s="1" t="s">
        <v>17476</v>
      </c>
      <c r="C8483" s="2" t="s">
        <v>17477</v>
      </c>
      <c r="D8483" t="s">
        <v>26</v>
      </c>
      <c r="E8483" t="s">
        <v>20</v>
      </c>
      <c r="F8483" t="s">
        <v>557</v>
      </c>
      <c r="G8483" s="2" t="s">
        <v>15</v>
      </c>
      <c r="H8483" t="s">
        <v>28</v>
      </c>
      <c r="I8483" t="s">
        <v>28</v>
      </c>
    </row>
    <row r="8484" spans="1:9">
      <c r="A8484" s="1" t="s">
        <v>163</v>
      </c>
      <c r="B8484" s="1" t="s">
        <v>17478</v>
      </c>
      <c r="C8484" t="s">
        <v>17479</v>
      </c>
      <c r="D8484" t="s">
        <v>26</v>
      </c>
      <c r="E8484" t="s">
        <v>20</v>
      </c>
      <c r="F8484" t="s">
        <v>14</v>
      </c>
      <c r="G8484" t="s">
        <v>15</v>
      </c>
      <c r="H8484" t="s">
        <v>28</v>
      </c>
      <c r="I8484" t="s">
        <v>28</v>
      </c>
    </row>
    <row r="8485" spans="1:9">
      <c r="A8485" s="1" t="s">
        <v>1072</v>
      </c>
      <c r="B8485" s="1" t="s">
        <v>17480</v>
      </c>
      <c r="C8485" t="s">
        <v>5318</v>
      </c>
      <c r="D8485" t="s">
        <v>26</v>
      </c>
      <c r="E8485" t="s">
        <v>20</v>
      </c>
      <c r="F8485" t="s">
        <v>14</v>
      </c>
      <c r="G8485" t="s">
        <v>15</v>
      </c>
      <c r="H8485" t="s">
        <v>28</v>
      </c>
      <c r="I8485" t="s">
        <v>90</v>
      </c>
    </row>
    <row r="8486" spans="1:9">
      <c r="A8486" s="1" t="s">
        <v>68</v>
      </c>
      <c r="B8486" s="1" t="s">
        <v>17481</v>
      </c>
      <c r="C8486" t="s">
        <v>5320</v>
      </c>
      <c r="D8486" t="s">
        <v>26</v>
      </c>
      <c r="E8486" t="s">
        <v>20</v>
      </c>
      <c r="F8486" t="s">
        <v>14</v>
      </c>
      <c r="G8486" t="s">
        <v>15</v>
      </c>
      <c r="H8486" t="s">
        <v>28</v>
      </c>
      <c r="I8486" t="s">
        <v>90</v>
      </c>
    </row>
    <row r="8487" spans="1:9">
      <c r="A8487" s="1" t="s">
        <v>15333</v>
      </c>
      <c r="B8487" s="1" t="s">
        <v>17482</v>
      </c>
      <c r="C8487" t="s">
        <v>3237</v>
      </c>
      <c r="D8487" t="s">
        <v>12</v>
      </c>
      <c r="E8487" t="s">
        <v>13</v>
      </c>
      <c r="F8487" t="s">
        <v>14</v>
      </c>
      <c r="G8487" t="s">
        <v>3237</v>
      </c>
      <c r="H8487" t="s">
        <v>16</v>
      </c>
      <c r="I8487" t="s">
        <v>16</v>
      </c>
    </row>
    <row r="8488" spans="1:9">
      <c r="A8488" s="1" t="s">
        <v>71</v>
      </c>
      <c r="B8488" s="1" t="s">
        <v>17483</v>
      </c>
      <c r="C8488" t="s">
        <v>12094</v>
      </c>
      <c r="D8488" t="s">
        <v>26</v>
      </c>
      <c r="E8488" t="s">
        <v>20</v>
      </c>
      <c r="F8488" t="s">
        <v>14</v>
      </c>
      <c r="G8488" t="s">
        <v>15</v>
      </c>
      <c r="H8488" t="s">
        <v>28</v>
      </c>
      <c r="I8488" t="s">
        <v>47</v>
      </c>
    </row>
    <row r="8489" spans="1:9">
      <c r="A8489" s="1" t="s">
        <v>71</v>
      </c>
      <c r="B8489" s="1" t="s">
        <v>17484</v>
      </c>
      <c r="C8489" t="s">
        <v>17485</v>
      </c>
      <c r="D8489" t="s">
        <v>26</v>
      </c>
      <c r="E8489" t="s">
        <v>20</v>
      </c>
      <c r="F8489" t="s">
        <v>527</v>
      </c>
      <c r="G8489" t="s">
        <v>1828</v>
      </c>
      <c r="H8489" t="s">
        <v>28</v>
      </c>
      <c r="I8489" t="s">
        <v>47</v>
      </c>
    </row>
    <row r="8490" spans="1:9">
      <c r="A8490" s="1" t="s">
        <v>50</v>
      </c>
      <c r="B8490" s="1" t="s">
        <v>17486</v>
      </c>
      <c r="C8490" t="s">
        <v>12224</v>
      </c>
      <c r="D8490" t="s">
        <v>26</v>
      </c>
      <c r="E8490" t="s">
        <v>20</v>
      </c>
      <c r="F8490" t="s">
        <v>14</v>
      </c>
      <c r="G8490" t="s">
        <v>562</v>
      </c>
      <c r="H8490" t="s">
        <v>28</v>
      </c>
      <c r="I8490" t="s">
        <v>28</v>
      </c>
    </row>
    <row r="8491" spans="1:9">
      <c r="A8491" s="1" t="s">
        <v>2040</v>
      </c>
      <c r="B8491" s="1" t="s">
        <v>17487</v>
      </c>
      <c r="C8491" t="s">
        <v>17488</v>
      </c>
      <c r="D8491" t="s">
        <v>26</v>
      </c>
      <c r="E8491" t="s">
        <v>20</v>
      </c>
      <c r="F8491" t="s">
        <v>14</v>
      </c>
      <c r="G8491" t="s">
        <v>15</v>
      </c>
      <c r="H8491" t="s">
        <v>27</v>
      </c>
      <c r="I8491" t="s">
        <v>47</v>
      </c>
    </row>
    <row r="8492" spans="1:9">
      <c r="A8492" s="1" t="s">
        <v>50</v>
      </c>
      <c r="B8492" s="1" t="s">
        <v>17489</v>
      </c>
      <c r="C8492" t="s">
        <v>12228</v>
      </c>
      <c r="D8492" t="s">
        <v>26</v>
      </c>
      <c r="E8492" t="s">
        <v>20</v>
      </c>
      <c r="F8492" t="s">
        <v>14</v>
      </c>
      <c r="G8492" t="s">
        <v>562</v>
      </c>
      <c r="H8492" t="s">
        <v>28</v>
      </c>
      <c r="I8492" t="s">
        <v>28</v>
      </c>
    </row>
    <row r="8493" spans="1:9">
      <c r="A8493" s="1" t="s">
        <v>68</v>
      </c>
      <c r="B8493" s="1" t="s">
        <v>17490</v>
      </c>
      <c r="C8493" t="s">
        <v>12250</v>
      </c>
      <c r="D8493" t="s">
        <v>26</v>
      </c>
      <c r="E8493" t="s">
        <v>20</v>
      </c>
      <c r="F8493" t="s">
        <v>14</v>
      </c>
      <c r="G8493" t="s">
        <v>15</v>
      </c>
      <c r="H8493" t="s">
        <v>28</v>
      </c>
      <c r="I8493" t="s">
        <v>28</v>
      </c>
    </row>
    <row r="8494" spans="1:9">
      <c r="A8494" s="1" t="s">
        <v>664</v>
      </c>
      <c r="B8494" s="1" t="s">
        <v>17491</v>
      </c>
      <c r="C8494" t="s">
        <v>12252</v>
      </c>
      <c r="D8494" t="s">
        <v>26</v>
      </c>
      <c r="E8494" t="s">
        <v>20</v>
      </c>
      <c r="F8494" t="s">
        <v>14</v>
      </c>
      <c r="G8494" t="s">
        <v>15</v>
      </c>
      <c r="H8494" t="s">
        <v>28</v>
      </c>
      <c r="I8494" t="s">
        <v>28</v>
      </c>
    </row>
    <row r="8495" spans="1:9">
      <c r="A8495" s="1" t="s">
        <v>71</v>
      </c>
      <c r="B8495" s="1" t="s">
        <v>17492</v>
      </c>
      <c r="C8495" t="s">
        <v>17493</v>
      </c>
      <c r="D8495" t="s">
        <v>26</v>
      </c>
      <c r="E8495" t="s">
        <v>20</v>
      </c>
      <c r="F8495" t="s">
        <v>80</v>
      </c>
      <c r="G8495" t="s">
        <v>2030</v>
      </c>
      <c r="H8495" t="s">
        <v>28</v>
      </c>
      <c r="I8495" t="s">
        <v>47</v>
      </c>
    </row>
    <row r="8496" spans="1:9">
      <c r="A8496" s="1" t="s">
        <v>68</v>
      </c>
      <c r="B8496" s="1" t="s">
        <v>17494</v>
      </c>
      <c r="C8496" t="s">
        <v>17495</v>
      </c>
      <c r="D8496" t="s">
        <v>26</v>
      </c>
      <c r="E8496" t="s">
        <v>20</v>
      </c>
      <c r="F8496" t="s">
        <v>14</v>
      </c>
      <c r="G8496" t="s">
        <v>15</v>
      </c>
      <c r="H8496" t="s">
        <v>28</v>
      </c>
      <c r="I8496" t="s">
        <v>90</v>
      </c>
    </row>
    <row r="8497" spans="1:9">
      <c r="A8497" s="1" t="s">
        <v>68</v>
      </c>
      <c r="B8497" s="1" t="s">
        <v>17496</v>
      </c>
      <c r="C8497" t="s">
        <v>17497</v>
      </c>
      <c r="D8497" t="s">
        <v>26</v>
      </c>
      <c r="E8497" t="s">
        <v>13</v>
      </c>
      <c r="F8497" t="s">
        <v>14</v>
      </c>
      <c r="G8497" t="s">
        <v>15</v>
      </c>
      <c r="H8497" t="s">
        <v>27</v>
      </c>
      <c r="I8497" t="s">
        <v>47</v>
      </c>
    </row>
    <row r="8498" spans="1:9">
      <c r="A8498" s="1" t="s">
        <v>71</v>
      </c>
      <c r="B8498" s="1" t="s">
        <v>17498</v>
      </c>
      <c r="C8498" t="s">
        <v>12292</v>
      </c>
      <c r="D8498" t="s">
        <v>26</v>
      </c>
      <c r="E8498" t="s">
        <v>20</v>
      </c>
      <c r="F8498" t="s">
        <v>14</v>
      </c>
      <c r="G8498" t="s">
        <v>562</v>
      </c>
      <c r="H8498" t="s">
        <v>27</v>
      </c>
      <c r="I8498" t="s">
        <v>47</v>
      </c>
    </row>
    <row r="8499" spans="1:9">
      <c r="A8499" s="1" t="s">
        <v>68</v>
      </c>
      <c r="B8499" s="1" t="s">
        <v>17499</v>
      </c>
      <c r="C8499" t="s">
        <v>12300</v>
      </c>
      <c r="D8499" t="s">
        <v>26</v>
      </c>
      <c r="E8499" t="s">
        <v>20</v>
      </c>
      <c r="F8499" t="s">
        <v>14</v>
      </c>
      <c r="G8499" t="s">
        <v>562</v>
      </c>
      <c r="H8499" t="s">
        <v>27</v>
      </c>
      <c r="I8499" t="s">
        <v>47</v>
      </c>
    </row>
    <row r="8500" spans="1:9">
      <c r="A8500" s="1" t="s">
        <v>1344</v>
      </c>
      <c r="B8500" s="1" t="s">
        <v>17500</v>
      </c>
      <c r="C8500" t="s">
        <v>17501</v>
      </c>
      <c r="D8500" t="s">
        <v>26</v>
      </c>
      <c r="E8500" t="s">
        <v>20</v>
      </c>
      <c r="F8500" t="s">
        <v>14</v>
      </c>
      <c r="G8500" t="s">
        <v>15</v>
      </c>
      <c r="H8500" t="s">
        <v>28</v>
      </c>
      <c r="I8500" t="s">
        <v>47</v>
      </c>
    </row>
    <row r="8501" spans="1:9">
      <c r="A8501" s="1" t="s">
        <v>1344</v>
      </c>
      <c r="B8501" s="1" t="s">
        <v>17502</v>
      </c>
      <c r="C8501" t="s">
        <v>17503</v>
      </c>
      <c r="D8501" t="s">
        <v>26</v>
      </c>
      <c r="E8501" t="s">
        <v>20</v>
      </c>
      <c r="F8501" t="s">
        <v>14</v>
      </c>
      <c r="G8501" t="s">
        <v>15</v>
      </c>
      <c r="H8501" t="s">
        <v>28</v>
      </c>
      <c r="I8501" t="s">
        <v>47</v>
      </c>
    </row>
    <row r="8502" spans="1:9">
      <c r="A8502" s="1" t="s">
        <v>1344</v>
      </c>
      <c r="B8502" s="1" t="s">
        <v>17504</v>
      </c>
      <c r="C8502" t="s">
        <v>17505</v>
      </c>
      <c r="D8502" t="s">
        <v>26</v>
      </c>
      <c r="E8502" t="s">
        <v>20</v>
      </c>
      <c r="F8502" t="s">
        <v>14</v>
      </c>
      <c r="G8502" t="s">
        <v>15</v>
      </c>
      <c r="H8502" t="s">
        <v>28</v>
      </c>
      <c r="I8502" t="s">
        <v>47</v>
      </c>
    </row>
    <row r="8503" spans="1:9">
      <c r="A8503" s="1" t="s">
        <v>1344</v>
      </c>
      <c r="B8503" s="1" t="s">
        <v>17506</v>
      </c>
      <c r="C8503" t="s">
        <v>17507</v>
      </c>
      <c r="D8503" t="s">
        <v>26</v>
      </c>
      <c r="E8503" t="s">
        <v>20</v>
      </c>
      <c r="F8503" t="s">
        <v>14</v>
      </c>
      <c r="G8503" t="s">
        <v>15</v>
      </c>
      <c r="H8503" t="s">
        <v>28</v>
      </c>
      <c r="I8503" t="s">
        <v>47</v>
      </c>
    </row>
    <row r="8504" spans="1:9">
      <c r="A8504" s="1" t="s">
        <v>1344</v>
      </c>
      <c r="B8504" s="1" t="s">
        <v>17508</v>
      </c>
      <c r="C8504" t="s">
        <v>17509</v>
      </c>
      <c r="D8504" t="s">
        <v>26</v>
      </c>
      <c r="E8504" t="s">
        <v>20</v>
      </c>
      <c r="F8504" t="s">
        <v>14</v>
      </c>
      <c r="G8504" t="s">
        <v>15</v>
      </c>
      <c r="H8504" t="s">
        <v>28</v>
      </c>
      <c r="I8504" t="s">
        <v>47</v>
      </c>
    </row>
    <row r="8505" spans="1:9">
      <c r="A8505" s="1" t="s">
        <v>10769</v>
      </c>
      <c r="B8505" s="1" t="s">
        <v>17510</v>
      </c>
      <c r="C8505" t="s">
        <v>17511</v>
      </c>
      <c r="D8505" t="s">
        <v>26</v>
      </c>
      <c r="E8505" t="s">
        <v>20</v>
      </c>
      <c r="F8505" t="s">
        <v>14</v>
      </c>
      <c r="G8505" t="s">
        <v>15</v>
      </c>
      <c r="H8505" t="s">
        <v>28</v>
      </c>
      <c r="I8505" t="s">
        <v>47</v>
      </c>
    </row>
    <row r="8506" spans="1:9">
      <c r="A8506" s="1" t="s">
        <v>1344</v>
      </c>
      <c r="B8506" s="1" t="s">
        <v>17512</v>
      </c>
      <c r="C8506" t="s">
        <v>17513</v>
      </c>
      <c r="D8506" t="s">
        <v>26</v>
      </c>
      <c r="E8506" t="s">
        <v>20</v>
      </c>
      <c r="F8506" t="s">
        <v>14</v>
      </c>
      <c r="G8506" t="s">
        <v>15</v>
      </c>
      <c r="H8506" t="s">
        <v>28</v>
      </c>
      <c r="I8506" t="s">
        <v>47</v>
      </c>
    </row>
    <row r="8507" spans="1:9">
      <c r="A8507" s="1" t="s">
        <v>68</v>
      </c>
      <c r="B8507" s="1" t="s">
        <v>17514</v>
      </c>
      <c r="C8507" t="s">
        <v>17515</v>
      </c>
      <c r="D8507" t="s">
        <v>26</v>
      </c>
      <c r="E8507" t="s">
        <v>13</v>
      </c>
      <c r="F8507" t="s">
        <v>14</v>
      </c>
      <c r="G8507" t="s">
        <v>15</v>
      </c>
      <c r="H8507" t="s">
        <v>27</v>
      </c>
      <c r="I8507" t="s">
        <v>47</v>
      </c>
    </row>
    <row r="8508" spans="1:9">
      <c r="A8508" s="1" t="s">
        <v>1344</v>
      </c>
      <c r="B8508" s="1" t="s">
        <v>17516</v>
      </c>
      <c r="C8508" t="s">
        <v>17517</v>
      </c>
      <c r="D8508" t="s">
        <v>26</v>
      </c>
      <c r="E8508" t="s">
        <v>20</v>
      </c>
      <c r="F8508" t="s">
        <v>14</v>
      </c>
      <c r="G8508" t="s">
        <v>15</v>
      </c>
      <c r="H8508" t="s">
        <v>28</v>
      </c>
      <c r="I8508" t="s">
        <v>47</v>
      </c>
    </row>
    <row r="8509" spans="1:9">
      <c r="A8509" s="1" t="s">
        <v>1344</v>
      </c>
      <c r="B8509" s="1" t="s">
        <v>17518</v>
      </c>
      <c r="C8509" t="s">
        <v>17519</v>
      </c>
      <c r="D8509" t="s">
        <v>26</v>
      </c>
      <c r="E8509" t="s">
        <v>20</v>
      </c>
      <c r="F8509" t="s">
        <v>14</v>
      </c>
      <c r="G8509" t="s">
        <v>15</v>
      </c>
      <c r="H8509" t="s">
        <v>28</v>
      </c>
      <c r="I8509" t="s">
        <v>47</v>
      </c>
    </row>
    <row r="8510" spans="1:9">
      <c r="A8510" s="1" t="s">
        <v>1344</v>
      </c>
      <c r="B8510" s="1" t="s">
        <v>17520</v>
      </c>
      <c r="C8510" t="s">
        <v>17521</v>
      </c>
      <c r="D8510" t="s">
        <v>26</v>
      </c>
      <c r="E8510" t="s">
        <v>20</v>
      </c>
      <c r="F8510" t="s">
        <v>14</v>
      </c>
      <c r="G8510" t="s">
        <v>15</v>
      </c>
      <c r="H8510" t="s">
        <v>28</v>
      </c>
      <c r="I8510" t="s">
        <v>47</v>
      </c>
    </row>
    <row r="8511" spans="1:9">
      <c r="A8511" s="1" t="s">
        <v>3399</v>
      </c>
      <c r="B8511" s="1" t="s">
        <v>17522</v>
      </c>
      <c r="C8511" t="s">
        <v>17523</v>
      </c>
      <c r="D8511" t="s">
        <v>26</v>
      </c>
      <c r="E8511" t="s">
        <v>20</v>
      </c>
      <c r="F8511" t="s">
        <v>14</v>
      </c>
      <c r="G8511" t="s">
        <v>15</v>
      </c>
      <c r="H8511" t="s">
        <v>28</v>
      </c>
      <c r="I8511" t="s">
        <v>47</v>
      </c>
    </row>
    <row r="8512" spans="1:9">
      <c r="A8512" s="1" t="s">
        <v>3399</v>
      </c>
      <c r="B8512" s="1" t="s">
        <v>17524</v>
      </c>
      <c r="C8512" t="s">
        <v>17525</v>
      </c>
      <c r="D8512" t="s">
        <v>26</v>
      </c>
      <c r="E8512" t="s">
        <v>20</v>
      </c>
      <c r="F8512" t="s">
        <v>14</v>
      </c>
      <c r="G8512" t="s">
        <v>15</v>
      </c>
      <c r="H8512" t="s">
        <v>28</v>
      </c>
      <c r="I8512" t="s">
        <v>47</v>
      </c>
    </row>
    <row r="8513" spans="1:9">
      <c r="A8513" s="1" t="s">
        <v>3399</v>
      </c>
      <c r="B8513" s="1" t="s">
        <v>17526</v>
      </c>
      <c r="C8513" t="s">
        <v>17527</v>
      </c>
      <c r="D8513" t="s">
        <v>26</v>
      </c>
      <c r="E8513" t="s">
        <v>13</v>
      </c>
      <c r="F8513" t="s">
        <v>14</v>
      </c>
      <c r="G8513" t="s">
        <v>562</v>
      </c>
      <c r="H8513" t="s">
        <v>28</v>
      </c>
      <c r="I8513" t="s">
        <v>47</v>
      </c>
    </row>
    <row r="8514" spans="1:9">
      <c r="A8514" s="1" t="s">
        <v>664</v>
      </c>
      <c r="B8514" s="1" t="s">
        <v>17528</v>
      </c>
      <c r="C8514" t="s">
        <v>17529</v>
      </c>
      <c r="D8514" t="s">
        <v>26</v>
      </c>
      <c r="E8514" t="s">
        <v>13</v>
      </c>
      <c r="F8514" t="s">
        <v>80</v>
      </c>
      <c r="G8514" t="s">
        <v>562</v>
      </c>
      <c r="H8514" t="s">
        <v>27</v>
      </c>
      <c r="I8514" t="s">
        <v>47</v>
      </c>
    </row>
    <row r="8515" spans="1:9">
      <c r="A8515" s="1" t="s">
        <v>71</v>
      </c>
      <c r="B8515" s="1" t="s">
        <v>17530</v>
      </c>
      <c r="C8515" t="s">
        <v>12947</v>
      </c>
      <c r="D8515" t="s">
        <v>26</v>
      </c>
      <c r="E8515" t="s">
        <v>20</v>
      </c>
      <c r="F8515" t="s">
        <v>175</v>
      </c>
      <c r="G8515" t="s">
        <v>562</v>
      </c>
      <c r="H8515" t="s">
        <v>28</v>
      </c>
      <c r="I8515" t="s">
        <v>47</v>
      </c>
    </row>
    <row r="8516" spans="1:9">
      <c r="A8516" s="1" t="s">
        <v>13004</v>
      </c>
      <c r="B8516" s="1" t="s">
        <v>17531</v>
      </c>
      <c r="C8516" t="s">
        <v>17532</v>
      </c>
      <c r="D8516" t="s">
        <v>26</v>
      </c>
      <c r="E8516" t="s">
        <v>20</v>
      </c>
      <c r="F8516" t="s">
        <v>14</v>
      </c>
      <c r="G8516" t="s">
        <v>15</v>
      </c>
      <c r="H8516" t="s">
        <v>27</v>
      </c>
      <c r="I8516" t="s">
        <v>47</v>
      </c>
    </row>
    <row r="8517" spans="1:9">
      <c r="A8517" s="1" t="s">
        <v>220</v>
      </c>
      <c r="B8517" s="1" t="s">
        <v>17533</v>
      </c>
      <c r="C8517" t="s">
        <v>17534</v>
      </c>
      <c r="D8517" t="s">
        <v>26</v>
      </c>
      <c r="E8517" t="s">
        <v>20</v>
      </c>
      <c r="F8517" t="s">
        <v>14</v>
      </c>
      <c r="G8517" t="s">
        <v>15</v>
      </c>
      <c r="H8517" t="s">
        <v>27</v>
      </c>
      <c r="I8517" t="s">
        <v>47</v>
      </c>
    </row>
    <row r="8518" spans="1:9">
      <c r="A8518" s="1" t="s">
        <v>677</v>
      </c>
      <c r="B8518" s="1" t="s">
        <v>17535</v>
      </c>
      <c r="C8518" t="s">
        <v>13172</v>
      </c>
      <c r="D8518" t="s">
        <v>26</v>
      </c>
      <c r="E8518" t="s">
        <v>20</v>
      </c>
      <c r="F8518" t="s">
        <v>14</v>
      </c>
      <c r="G8518" t="s">
        <v>495</v>
      </c>
      <c r="H8518" t="s">
        <v>28</v>
      </c>
      <c r="I8518" t="s">
        <v>28</v>
      </c>
    </row>
    <row r="8519" spans="1:9">
      <c r="A8519" s="1" t="s">
        <v>71</v>
      </c>
      <c r="B8519" s="1" t="s">
        <v>17536</v>
      </c>
      <c r="C8519" t="s">
        <v>13232</v>
      </c>
      <c r="D8519" t="s">
        <v>26</v>
      </c>
      <c r="E8519" t="s">
        <v>20</v>
      </c>
      <c r="F8519" t="s">
        <v>80</v>
      </c>
      <c r="G8519" t="s">
        <v>562</v>
      </c>
      <c r="H8519" t="s">
        <v>27</v>
      </c>
      <c r="I8519" t="s">
        <v>47</v>
      </c>
    </row>
    <row r="8520" spans="1:9">
      <c r="A8520" s="1" t="s">
        <v>71</v>
      </c>
      <c r="B8520" s="1" t="s">
        <v>17537</v>
      </c>
      <c r="C8520" t="s">
        <v>13244</v>
      </c>
      <c r="D8520" t="s">
        <v>26</v>
      </c>
      <c r="E8520" t="s">
        <v>20</v>
      </c>
      <c r="F8520" t="s">
        <v>80</v>
      </c>
      <c r="G8520" t="s">
        <v>562</v>
      </c>
      <c r="H8520" t="s">
        <v>27</v>
      </c>
      <c r="I8520" t="s">
        <v>47</v>
      </c>
    </row>
    <row r="8521" spans="1:9">
      <c r="A8521" s="1" t="s">
        <v>71</v>
      </c>
      <c r="B8521" s="1" t="s">
        <v>17538</v>
      </c>
      <c r="C8521" t="s">
        <v>13246</v>
      </c>
      <c r="D8521" t="s">
        <v>26</v>
      </c>
      <c r="E8521" t="s">
        <v>20</v>
      </c>
      <c r="F8521" t="s">
        <v>175</v>
      </c>
      <c r="G8521" t="s">
        <v>562</v>
      </c>
      <c r="H8521" t="s">
        <v>28</v>
      </c>
      <c r="I8521" t="s">
        <v>47</v>
      </c>
    </row>
    <row r="8522" spans="1:9">
      <c r="A8522" s="1" t="s">
        <v>17539</v>
      </c>
      <c r="B8522" s="1" t="s">
        <v>17540</v>
      </c>
      <c r="C8522" t="s">
        <v>17541</v>
      </c>
      <c r="D8522" t="s">
        <v>26</v>
      </c>
      <c r="E8522" t="s">
        <v>20</v>
      </c>
      <c r="F8522" t="s">
        <v>14</v>
      </c>
      <c r="G8522" t="s">
        <v>15</v>
      </c>
      <c r="H8522" t="s">
        <v>27</v>
      </c>
      <c r="I8522" t="s">
        <v>47</v>
      </c>
    </row>
    <row r="8523" spans="1:9">
      <c r="A8523" s="1" t="s">
        <v>1106</v>
      </c>
      <c r="B8523" s="1" t="s">
        <v>17542</v>
      </c>
      <c r="C8523" t="s">
        <v>13252</v>
      </c>
      <c r="D8523" t="s">
        <v>26</v>
      </c>
      <c r="E8523" t="s">
        <v>20</v>
      </c>
      <c r="F8523" t="s">
        <v>14</v>
      </c>
      <c r="G8523" t="s">
        <v>15</v>
      </c>
      <c r="H8523" t="s">
        <v>27</v>
      </c>
      <c r="I8523" t="s">
        <v>47</v>
      </c>
    </row>
    <row r="8524" spans="1:9">
      <c r="A8524" s="1" t="s">
        <v>1022</v>
      </c>
      <c r="B8524" s="1" t="s">
        <v>17543</v>
      </c>
      <c r="C8524" t="s">
        <v>17544</v>
      </c>
      <c r="D8524" t="s">
        <v>26</v>
      </c>
      <c r="E8524" t="s">
        <v>20</v>
      </c>
      <c r="F8524" t="s">
        <v>14</v>
      </c>
      <c r="G8524" t="s">
        <v>15</v>
      </c>
      <c r="H8524" t="s">
        <v>28</v>
      </c>
      <c r="I8524" t="s">
        <v>47</v>
      </c>
    </row>
    <row r="8525" spans="1:9">
      <c r="A8525" s="1" t="s">
        <v>499</v>
      </c>
      <c r="B8525" s="1" t="s">
        <v>17545</v>
      </c>
      <c r="C8525" t="s">
        <v>17546</v>
      </c>
      <c r="D8525" t="s">
        <v>26</v>
      </c>
      <c r="E8525" t="s">
        <v>20</v>
      </c>
      <c r="F8525" t="s">
        <v>14</v>
      </c>
      <c r="G8525" t="s">
        <v>15</v>
      </c>
      <c r="H8525" t="s">
        <v>27</v>
      </c>
      <c r="I8525" t="s">
        <v>47</v>
      </c>
    </row>
    <row r="8526" spans="1:9">
      <c r="A8526" s="1" t="s">
        <v>4307</v>
      </c>
      <c r="B8526" s="1" t="s">
        <v>17547</v>
      </c>
      <c r="C8526" t="s">
        <v>13530</v>
      </c>
      <c r="D8526" t="s">
        <v>26</v>
      </c>
      <c r="E8526" t="s">
        <v>20</v>
      </c>
      <c r="F8526" t="s">
        <v>14</v>
      </c>
      <c r="G8526" t="s">
        <v>495</v>
      </c>
      <c r="H8526" t="s">
        <v>27</v>
      </c>
      <c r="I8526" t="s">
        <v>47</v>
      </c>
    </row>
    <row r="8527" spans="1:9">
      <c r="A8527" s="1" t="s">
        <v>4307</v>
      </c>
      <c r="B8527" s="1" t="s">
        <v>17548</v>
      </c>
      <c r="C8527" t="s">
        <v>13552</v>
      </c>
      <c r="D8527" t="s">
        <v>26</v>
      </c>
      <c r="E8527" t="s">
        <v>20</v>
      </c>
      <c r="F8527" t="s">
        <v>14</v>
      </c>
      <c r="G8527" t="s">
        <v>495</v>
      </c>
      <c r="H8527" t="s">
        <v>27</v>
      </c>
      <c r="I8527" t="s">
        <v>47</v>
      </c>
    </row>
    <row r="8528" spans="1:9">
      <c r="A8528" s="1" t="s">
        <v>68</v>
      </c>
      <c r="B8528" s="1" t="s">
        <v>17549</v>
      </c>
      <c r="C8528" t="s">
        <v>17550</v>
      </c>
      <c r="D8528" t="s">
        <v>26</v>
      </c>
      <c r="E8528" t="s">
        <v>20</v>
      </c>
      <c r="F8528" t="s">
        <v>14</v>
      </c>
      <c r="G8528" t="s">
        <v>15</v>
      </c>
      <c r="H8528" t="s">
        <v>28</v>
      </c>
      <c r="I8528" t="s">
        <v>47</v>
      </c>
    </row>
    <row r="8529" spans="1:9">
      <c r="A8529" s="1" t="s">
        <v>65</v>
      </c>
      <c r="B8529" s="1" t="s">
        <v>17551</v>
      </c>
      <c r="C8529" t="s">
        <v>13727</v>
      </c>
      <c r="D8529" t="s">
        <v>26</v>
      </c>
      <c r="E8529" t="s">
        <v>13</v>
      </c>
      <c r="F8529" t="s">
        <v>14</v>
      </c>
      <c r="G8529" t="s">
        <v>562</v>
      </c>
      <c r="H8529" t="s">
        <v>27</v>
      </c>
      <c r="I8529" t="s">
        <v>47</v>
      </c>
    </row>
    <row r="8530" spans="1:9">
      <c r="A8530" s="1" t="s">
        <v>71</v>
      </c>
      <c r="B8530" s="1" t="s">
        <v>17552</v>
      </c>
      <c r="C8530" t="s">
        <v>13731</v>
      </c>
      <c r="D8530" t="s">
        <v>26</v>
      </c>
      <c r="E8530" t="s">
        <v>13</v>
      </c>
      <c r="F8530" t="s">
        <v>14</v>
      </c>
      <c r="G8530" t="s">
        <v>562</v>
      </c>
      <c r="H8530" t="s">
        <v>28</v>
      </c>
      <c r="I8530" t="s">
        <v>47</v>
      </c>
    </row>
    <row r="8531" spans="1:9">
      <c r="A8531" s="1" t="s">
        <v>84</v>
      </c>
      <c r="B8531" s="1" t="s">
        <v>17553</v>
      </c>
      <c r="C8531" t="s">
        <v>13812</v>
      </c>
      <c r="D8531" t="s">
        <v>26</v>
      </c>
      <c r="E8531" t="s">
        <v>20</v>
      </c>
      <c r="F8531" t="s">
        <v>14</v>
      </c>
      <c r="G8531" t="s">
        <v>15</v>
      </c>
      <c r="H8531" t="s">
        <v>27</v>
      </c>
      <c r="I8531" t="s">
        <v>47</v>
      </c>
    </row>
    <row r="8532" spans="1:9">
      <c r="A8532" s="1" t="s">
        <v>68</v>
      </c>
      <c r="B8532" s="1" t="s">
        <v>17554</v>
      </c>
      <c r="C8532" t="s">
        <v>17555</v>
      </c>
      <c r="D8532" t="s">
        <v>26</v>
      </c>
      <c r="E8532" t="s">
        <v>20</v>
      </c>
      <c r="F8532" t="s">
        <v>14</v>
      </c>
      <c r="G8532" t="s">
        <v>562</v>
      </c>
      <c r="H8532" t="s">
        <v>16</v>
      </c>
      <c r="I8532" t="s">
        <v>16</v>
      </c>
    </row>
    <row r="8533" spans="1:9">
      <c r="A8533" s="1" t="s">
        <v>202</v>
      </c>
      <c r="B8533" s="1" t="s">
        <v>17556</v>
      </c>
      <c r="C8533" t="s">
        <v>17557</v>
      </c>
      <c r="D8533" t="s">
        <v>26</v>
      </c>
      <c r="E8533" t="s">
        <v>20</v>
      </c>
      <c r="F8533" t="s">
        <v>14</v>
      </c>
      <c r="G8533" t="s">
        <v>15</v>
      </c>
      <c r="H8533" t="s">
        <v>27</v>
      </c>
      <c r="I8533" t="s">
        <v>47</v>
      </c>
    </row>
    <row r="8534" spans="1:9">
      <c r="A8534" s="1" t="s">
        <v>68</v>
      </c>
      <c r="B8534" s="1" t="s">
        <v>17558</v>
      </c>
      <c r="C8534" t="s">
        <v>17559</v>
      </c>
      <c r="D8534" t="s">
        <v>26</v>
      </c>
      <c r="E8534" t="s">
        <v>20</v>
      </c>
      <c r="F8534" t="s">
        <v>56</v>
      </c>
      <c r="G8534" t="s">
        <v>5270</v>
      </c>
      <c r="H8534" t="s">
        <v>28</v>
      </c>
      <c r="I8534" t="s">
        <v>47</v>
      </c>
    </row>
    <row r="8535" spans="1:9">
      <c r="A8535" s="1" t="s">
        <v>65</v>
      </c>
      <c r="B8535" s="1" t="s">
        <v>17560</v>
      </c>
      <c r="C8535" t="s">
        <v>17561</v>
      </c>
      <c r="D8535" t="s">
        <v>26</v>
      </c>
      <c r="E8535" t="s">
        <v>13</v>
      </c>
      <c r="F8535" t="s">
        <v>56</v>
      </c>
      <c r="G8535" t="s">
        <v>5270</v>
      </c>
      <c r="H8535" t="s">
        <v>27</v>
      </c>
      <c r="I8535" t="s">
        <v>47</v>
      </c>
    </row>
    <row r="8536" spans="1:9">
      <c r="A8536" s="1" t="s">
        <v>71</v>
      </c>
      <c r="B8536" s="1" t="s">
        <v>17562</v>
      </c>
      <c r="C8536" t="s">
        <v>17563</v>
      </c>
      <c r="D8536" t="s">
        <v>26</v>
      </c>
      <c r="E8536" t="s">
        <v>20</v>
      </c>
      <c r="F8536" t="s">
        <v>80</v>
      </c>
      <c r="G8536" t="s">
        <v>15</v>
      </c>
      <c r="H8536" t="s">
        <v>28</v>
      </c>
      <c r="I8536" t="s">
        <v>47</v>
      </c>
    </row>
    <row r="8537" spans="1:9">
      <c r="A8537" s="1" t="s">
        <v>140</v>
      </c>
      <c r="B8537" s="1" t="s">
        <v>17564</v>
      </c>
      <c r="C8537" t="s">
        <v>17565</v>
      </c>
      <c r="D8537" t="s">
        <v>26</v>
      </c>
      <c r="E8537" t="s">
        <v>20</v>
      </c>
      <c r="F8537" t="s">
        <v>14</v>
      </c>
      <c r="G8537" t="s">
        <v>15</v>
      </c>
      <c r="H8537" t="s">
        <v>28</v>
      </c>
      <c r="I8537" t="s">
        <v>28</v>
      </c>
    </row>
    <row r="8538" spans="1:9">
      <c r="A8538" s="1" t="s">
        <v>821</v>
      </c>
      <c r="B8538" s="1" t="s">
        <v>17566</v>
      </c>
      <c r="C8538" t="s">
        <v>13856</v>
      </c>
      <c r="D8538" t="s">
        <v>26</v>
      </c>
      <c r="E8538" t="s">
        <v>20</v>
      </c>
      <c r="F8538" t="s">
        <v>14</v>
      </c>
      <c r="G8538" t="s">
        <v>15</v>
      </c>
      <c r="H8538" t="s">
        <v>27</v>
      </c>
      <c r="I8538" t="s">
        <v>47</v>
      </c>
    </row>
    <row r="8539" spans="1:9">
      <c r="A8539" s="1" t="s">
        <v>288</v>
      </c>
      <c r="B8539" s="1" t="s">
        <v>17567</v>
      </c>
      <c r="C8539" t="s">
        <v>17568</v>
      </c>
      <c r="D8539" t="s">
        <v>26</v>
      </c>
      <c r="E8539" t="s">
        <v>20</v>
      </c>
      <c r="F8539" t="s">
        <v>14</v>
      </c>
      <c r="G8539" t="s">
        <v>15</v>
      </c>
      <c r="H8539" t="s">
        <v>28</v>
      </c>
      <c r="I8539" t="s">
        <v>47</v>
      </c>
    </row>
    <row r="8540" spans="1:9">
      <c r="A8540" s="1" t="s">
        <v>202</v>
      </c>
      <c r="B8540" s="1" t="s">
        <v>17569</v>
      </c>
      <c r="C8540" t="s">
        <v>17570</v>
      </c>
      <c r="D8540" t="s">
        <v>26</v>
      </c>
      <c r="E8540" t="s">
        <v>20</v>
      </c>
      <c r="F8540" t="s">
        <v>14</v>
      </c>
      <c r="G8540" t="s">
        <v>15</v>
      </c>
      <c r="H8540" t="s">
        <v>27</v>
      </c>
      <c r="I8540" t="s">
        <v>47</v>
      </c>
    </row>
    <row r="8541" spans="1:9">
      <c r="A8541" s="1" t="s">
        <v>202</v>
      </c>
      <c r="B8541" s="1" t="s">
        <v>17571</v>
      </c>
      <c r="C8541" t="s">
        <v>17572</v>
      </c>
      <c r="D8541" t="s">
        <v>26</v>
      </c>
      <c r="E8541" t="s">
        <v>13</v>
      </c>
      <c r="F8541" t="s">
        <v>14</v>
      </c>
      <c r="G8541" t="s">
        <v>15</v>
      </c>
      <c r="H8541" t="s">
        <v>27</v>
      </c>
      <c r="I8541" t="s">
        <v>47</v>
      </c>
    </row>
    <row r="8542" spans="1:9">
      <c r="A8542" s="1" t="s">
        <v>202</v>
      </c>
      <c r="B8542" s="1" t="s">
        <v>17573</v>
      </c>
      <c r="C8542" t="s">
        <v>17574</v>
      </c>
      <c r="D8542" t="s">
        <v>26</v>
      </c>
      <c r="E8542" t="s">
        <v>20</v>
      </c>
      <c r="F8542" t="s">
        <v>14</v>
      </c>
      <c r="G8542" t="s">
        <v>15</v>
      </c>
      <c r="H8542" t="s">
        <v>27</v>
      </c>
      <c r="I8542" t="s">
        <v>47</v>
      </c>
    </row>
    <row r="8543" spans="1:9">
      <c r="A8543" s="1" t="s">
        <v>202</v>
      </c>
      <c r="B8543" s="1" t="s">
        <v>17575</v>
      </c>
      <c r="C8543" t="s">
        <v>17576</v>
      </c>
      <c r="D8543" t="s">
        <v>26</v>
      </c>
      <c r="E8543" t="s">
        <v>20</v>
      </c>
      <c r="F8543" t="s">
        <v>14</v>
      </c>
      <c r="G8543" t="s">
        <v>15</v>
      </c>
      <c r="H8543" t="s">
        <v>27</v>
      </c>
      <c r="I8543" t="s">
        <v>47</v>
      </c>
    </row>
    <row r="8544" spans="1:9">
      <c r="A8544" s="1" t="s">
        <v>288</v>
      </c>
      <c r="B8544" s="1" t="s">
        <v>17577</v>
      </c>
      <c r="C8544" t="s">
        <v>17578</v>
      </c>
      <c r="D8544" t="s">
        <v>26</v>
      </c>
      <c r="E8544" t="s">
        <v>13</v>
      </c>
      <c r="F8544" t="s">
        <v>14</v>
      </c>
      <c r="G8544" t="s">
        <v>562</v>
      </c>
      <c r="H8544" t="s">
        <v>28</v>
      </c>
      <c r="I8544" t="s">
        <v>47</v>
      </c>
    </row>
    <row r="8545" spans="1:9">
      <c r="A8545" s="1" t="s">
        <v>288</v>
      </c>
      <c r="B8545" s="1" t="s">
        <v>17579</v>
      </c>
      <c r="C8545" t="s">
        <v>17580</v>
      </c>
      <c r="D8545" t="s">
        <v>26</v>
      </c>
      <c r="E8545" t="s">
        <v>13</v>
      </c>
      <c r="F8545" t="s">
        <v>14</v>
      </c>
      <c r="G8545" t="s">
        <v>562</v>
      </c>
      <c r="H8545" t="s">
        <v>28</v>
      </c>
      <c r="I8545" t="s">
        <v>47</v>
      </c>
    </row>
    <row r="8546" spans="1:9">
      <c r="A8546" s="1" t="s">
        <v>288</v>
      </c>
      <c r="B8546" s="1" t="s">
        <v>17581</v>
      </c>
      <c r="C8546" t="s">
        <v>17582</v>
      </c>
      <c r="D8546" t="s">
        <v>26</v>
      </c>
      <c r="E8546" t="s">
        <v>13</v>
      </c>
      <c r="F8546" t="s">
        <v>14</v>
      </c>
      <c r="G8546" t="s">
        <v>562</v>
      </c>
      <c r="H8546" t="s">
        <v>28</v>
      </c>
      <c r="I8546" t="s">
        <v>47</v>
      </c>
    </row>
    <row r="8547" spans="1:9">
      <c r="A8547" s="1" t="s">
        <v>202</v>
      </c>
      <c r="B8547" s="1" t="s">
        <v>17583</v>
      </c>
      <c r="C8547" t="s">
        <v>17584</v>
      </c>
      <c r="D8547" t="s">
        <v>26</v>
      </c>
      <c r="E8547" t="s">
        <v>20</v>
      </c>
      <c r="F8547" t="s">
        <v>14</v>
      </c>
      <c r="G8547" t="s">
        <v>15</v>
      </c>
      <c r="H8547" t="s">
        <v>27</v>
      </c>
      <c r="I8547" t="s">
        <v>47</v>
      </c>
    </row>
    <row r="8548" spans="1:9">
      <c r="A8548" s="1" t="s">
        <v>202</v>
      </c>
      <c r="B8548" s="1" t="s">
        <v>17585</v>
      </c>
      <c r="C8548" t="s">
        <v>17586</v>
      </c>
      <c r="D8548" t="s">
        <v>26</v>
      </c>
      <c r="E8548" t="s">
        <v>20</v>
      </c>
      <c r="F8548" t="s">
        <v>14</v>
      </c>
      <c r="G8548" t="s">
        <v>15</v>
      </c>
      <c r="H8548" t="s">
        <v>27</v>
      </c>
      <c r="I8548" t="s">
        <v>47</v>
      </c>
    </row>
    <row r="8549" spans="1:9">
      <c r="A8549" s="1" t="s">
        <v>288</v>
      </c>
      <c r="B8549" s="1" t="s">
        <v>17587</v>
      </c>
      <c r="C8549" t="s">
        <v>17588</v>
      </c>
      <c r="D8549" t="s">
        <v>26</v>
      </c>
      <c r="E8549" t="s">
        <v>13</v>
      </c>
      <c r="F8549" t="s">
        <v>14</v>
      </c>
      <c r="G8549" t="s">
        <v>562</v>
      </c>
      <c r="H8549" t="s">
        <v>28</v>
      </c>
      <c r="I8549" t="s">
        <v>47</v>
      </c>
    </row>
    <row r="8550" spans="1:9">
      <c r="A8550" s="1" t="s">
        <v>288</v>
      </c>
      <c r="B8550" s="1" t="s">
        <v>17589</v>
      </c>
      <c r="C8550" t="s">
        <v>17590</v>
      </c>
      <c r="D8550" t="s">
        <v>26</v>
      </c>
      <c r="E8550" t="s">
        <v>13</v>
      </c>
      <c r="F8550" t="s">
        <v>14</v>
      </c>
      <c r="G8550" t="s">
        <v>562</v>
      </c>
      <c r="H8550" t="s">
        <v>28</v>
      </c>
      <c r="I8550" t="s">
        <v>47</v>
      </c>
    </row>
    <row r="8551" spans="1:9">
      <c r="A8551" s="1" t="s">
        <v>288</v>
      </c>
      <c r="B8551" s="1" t="s">
        <v>17591</v>
      </c>
      <c r="C8551" t="s">
        <v>14394</v>
      </c>
      <c r="D8551" t="s">
        <v>26</v>
      </c>
      <c r="E8551" t="s">
        <v>20</v>
      </c>
      <c r="F8551" t="s">
        <v>14</v>
      </c>
      <c r="G8551" t="s">
        <v>15</v>
      </c>
      <c r="H8551" t="s">
        <v>28</v>
      </c>
      <c r="I8551" t="s">
        <v>47</v>
      </c>
    </row>
    <row r="8552" spans="1:9">
      <c r="A8552" s="1" t="s">
        <v>202</v>
      </c>
      <c r="B8552" s="1" t="s">
        <v>17592</v>
      </c>
      <c r="C8552" t="s">
        <v>17466</v>
      </c>
      <c r="D8552" t="s">
        <v>26</v>
      </c>
      <c r="E8552" t="s">
        <v>20</v>
      </c>
      <c r="F8552" t="s">
        <v>14</v>
      </c>
      <c r="G8552" t="s">
        <v>15</v>
      </c>
      <c r="H8552" t="s">
        <v>27</v>
      </c>
    </row>
    <row r="8553" spans="1:9">
      <c r="A8553" s="1" t="s">
        <v>1072</v>
      </c>
      <c r="B8553" s="1" t="s">
        <v>17593</v>
      </c>
      <c r="C8553" t="s">
        <v>14552</v>
      </c>
      <c r="D8553" t="s">
        <v>26</v>
      </c>
      <c r="E8553" t="s">
        <v>20</v>
      </c>
      <c r="F8553" t="s">
        <v>14</v>
      </c>
      <c r="G8553" t="s">
        <v>15</v>
      </c>
      <c r="H8553" t="s">
        <v>28</v>
      </c>
      <c r="I8553" t="s">
        <v>47</v>
      </c>
    </row>
    <row r="8554" spans="1:9">
      <c r="A8554" s="1" t="s">
        <v>1072</v>
      </c>
      <c r="B8554" s="1" t="s">
        <v>17594</v>
      </c>
      <c r="C8554" t="s">
        <v>14564</v>
      </c>
      <c r="D8554" t="s">
        <v>26</v>
      </c>
      <c r="E8554" t="s">
        <v>20</v>
      </c>
      <c r="F8554" t="s">
        <v>14</v>
      </c>
      <c r="G8554" t="s">
        <v>15</v>
      </c>
      <c r="H8554" t="s">
        <v>28</v>
      </c>
      <c r="I8554" t="s">
        <v>47</v>
      </c>
    </row>
    <row r="8555" spans="1:9">
      <c r="A8555" s="1" t="s">
        <v>1344</v>
      </c>
      <c r="B8555" s="1" t="s">
        <v>17595</v>
      </c>
      <c r="C8555" t="s">
        <v>14638</v>
      </c>
      <c r="D8555" t="s">
        <v>26</v>
      </c>
      <c r="E8555" t="s">
        <v>20</v>
      </c>
      <c r="F8555" t="s">
        <v>14</v>
      </c>
      <c r="G8555" t="s">
        <v>15</v>
      </c>
      <c r="H8555" t="s">
        <v>28</v>
      </c>
      <c r="I8555" t="s">
        <v>47</v>
      </c>
    </row>
    <row r="8556" spans="1:9">
      <c r="A8556" s="1" t="s">
        <v>821</v>
      </c>
      <c r="B8556" s="1" t="s">
        <v>17596</v>
      </c>
      <c r="C8556" t="s">
        <v>15018</v>
      </c>
      <c r="D8556" t="s">
        <v>26</v>
      </c>
      <c r="E8556" t="s">
        <v>20</v>
      </c>
      <c r="F8556" t="s">
        <v>14</v>
      </c>
      <c r="G8556" t="s">
        <v>15</v>
      </c>
      <c r="H8556" t="s">
        <v>28</v>
      </c>
      <c r="I8556" t="s">
        <v>28</v>
      </c>
    </row>
    <row r="8557" spans="1:9">
      <c r="A8557" s="1" t="s">
        <v>821</v>
      </c>
      <c r="B8557" s="1" t="s">
        <v>17597</v>
      </c>
      <c r="C8557" t="s">
        <v>17598</v>
      </c>
      <c r="D8557" t="s">
        <v>26</v>
      </c>
      <c r="E8557" t="s">
        <v>20</v>
      </c>
      <c r="F8557" t="s">
        <v>14</v>
      </c>
      <c r="G8557" t="s">
        <v>15</v>
      </c>
      <c r="H8557" t="s">
        <v>28</v>
      </c>
      <c r="I8557" t="s">
        <v>28</v>
      </c>
    </row>
    <row r="8558" spans="1:9">
      <c r="A8558" s="1" t="s">
        <v>677</v>
      </c>
      <c r="B8558" s="1" t="s">
        <v>17599</v>
      </c>
      <c r="C8558" t="s">
        <v>17600</v>
      </c>
      <c r="D8558" t="s">
        <v>26</v>
      </c>
      <c r="E8558" t="s">
        <v>13</v>
      </c>
      <c r="F8558" t="s">
        <v>14</v>
      </c>
      <c r="G8558" t="s">
        <v>15</v>
      </c>
      <c r="H8558" t="s">
        <v>28</v>
      </c>
      <c r="I8558" t="s">
        <v>47</v>
      </c>
    </row>
    <row r="8559" spans="1:9">
      <c r="A8559" s="1" t="s">
        <v>931</v>
      </c>
      <c r="B8559" s="1" t="s">
        <v>17601</v>
      </c>
      <c r="C8559" t="s">
        <v>15058</v>
      </c>
      <c r="D8559" t="s">
        <v>26</v>
      </c>
      <c r="E8559" t="s">
        <v>20</v>
      </c>
      <c r="F8559" t="s">
        <v>14</v>
      </c>
      <c r="G8559" t="s">
        <v>15</v>
      </c>
      <c r="H8559" t="s">
        <v>28</v>
      </c>
      <c r="I8559" t="s">
        <v>47</v>
      </c>
    </row>
    <row r="8560" spans="1:9">
      <c r="A8560" s="1" t="s">
        <v>821</v>
      </c>
      <c r="B8560" s="1" t="s">
        <v>17602</v>
      </c>
      <c r="C8560" t="s">
        <v>15068</v>
      </c>
      <c r="D8560" t="s">
        <v>26</v>
      </c>
      <c r="E8560" t="s">
        <v>20</v>
      </c>
      <c r="F8560" t="s">
        <v>14</v>
      </c>
      <c r="G8560" t="s">
        <v>15</v>
      </c>
      <c r="H8560" t="s">
        <v>27</v>
      </c>
      <c r="I8560" t="s">
        <v>47</v>
      </c>
    </row>
    <row r="8561" spans="1:9">
      <c r="A8561" s="1" t="s">
        <v>931</v>
      </c>
      <c r="B8561" s="1" t="s">
        <v>17603</v>
      </c>
      <c r="C8561" t="s">
        <v>17604</v>
      </c>
      <c r="D8561" t="s">
        <v>26</v>
      </c>
      <c r="E8561" t="s">
        <v>20</v>
      </c>
      <c r="F8561" t="s">
        <v>14</v>
      </c>
      <c r="G8561" t="s">
        <v>15</v>
      </c>
      <c r="H8561" t="s">
        <v>28</v>
      </c>
      <c r="I8561" t="s">
        <v>47</v>
      </c>
    </row>
    <row r="8562" spans="1:9">
      <c r="A8562" s="1" t="s">
        <v>931</v>
      </c>
      <c r="B8562" s="1" t="s">
        <v>17605</v>
      </c>
      <c r="C8562" t="s">
        <v>17606</v>
      </c>
      <c r="D8562" t="s">
        <v>26</v>
      </c>
      <c r="E8562" t="s">
        <v>20</v>
      </c>
      <c r="F8562" t="s">
        <v>14</v>
      </c>
      <c r="G8562" t="s">
        <v>15</v>
      </c>
      <c r="H8562" t="s">
        <v>28</v>
      </c>
      <c r="I8562" t="s">
        <v>47</v>
      </c>
    </row>
    <row r="8563" spans="1:9">
      <c r="A8563" s="1" t="s">
        <v>931</v>
      </c>
      <c r="B8563" s="1" t="s">
        <v>17607</v>
      </c>
      <c r="C8563" t="s">
        <v>17608</v>
      </c>
      <c r="D8563" t="s">
        <v>26</v>
      </c>
      <c r="E8563" t="s">
        <v>20</v>
      </c>
      <c r="F8563" t="s">
        <v>756</v>
      </c>
      <c r="G8563" t="s">
        <v>15</v>
      </c>
      <c r="H8563" t="s">
        <v>28</v>
      </c>
      <c r="I8563" t="s">
        <v>47</v>
      </c>
    </row>
    <row r="8564" spans="1:9">
      <c r="A8564" s="1" t="s">
        <v>931</v>
      </c>
      <c r="B8564" s="1" t="s">
        <v>17609</v>
      </c>
      <c r="C8564" t="s">
        <v>17610</v>
      </c>
      <c r="D8564" t="s">
        <v>26</v>
      </c>
      <c r="E8564" t="s">
        <v>20</v>
      </c>
      <c r="F8564" t="s">
        <v>756</v>
      </c>
      <c r="G8564" t="s">
        <v>15</v>
      </c>
      <c r="H8564" t="s">
        <v>28</v>
      </c>
      <c r="I8564" t="s">
        <v>47</v>
      </c>
    </row>
    <row r="8565" spans="1:9">
      <c r="A8565" s="1" t="s">
        <v>931</v>
      </c>
      <c r="B8565" s="1" t="s">
        <v>17611</v>
      </c>
      <c r="C8565" t="s">
        <v>17612</v>
      </c>
      <c r="D8565" t="s">
        <v>26</v>
      </c>
      <c r="E8565" t="s">
        <v>20</v>
      </c>
      <c r="F8565" t="s">
        <v>756</v>
      </c>
      <c r="G8565" t="s">
        <v>15</v>
      </c>
      <c r="H8565" t="s">
        <v>28</v>
      </c>
      <c r="I8565" t="s">
        <v>47</v>
      </c>
    </row>
    <row r="8566" spans="1:9">
      <c r="A8566" s="1" t="s">
        <v>931</v>
      </c>
      <c r="B8566" s="1" t="s">
        <v>17613</v>
      </c>
      <c r="C8566" t="s">
        <v>17614</v>
      </c>
      <c r="D8566" t="s">
        <v>26</v>
      </c>
      <c r="E8566" t="s">
        <v>20</v>
      </c>
      <c r="F8566" t="s">
        <v>14</v>
      </c>
      <c r="G8566" t="s">
        <v>15</v>
      </c>
      <c r="H8566" t="s">
        <v>28</v>
      </c>
      <c r="I8566" t="s">
        <v>47</v>
      </c>
    </row>
    <row r="8567" spans="1:9">
      <c r="A8567" s="1" t="s">
        <v>931</v>
      </c>
      <c r="B8567" s="1" t="s">
        <v>17615</v>
      </c>
      <c r="C8567" t="s">
        <v>17616</v>
      </c>
      <c r="D8567" t="s">
        <v>26</v>
      </c>
      <c r="E8567" t="s">
        <v>20</v>
      </c>
      <c r="F8567" t="s">
        <v>14</v>
      </c>
      <c r="G8567" t="s">
        <v>15</v>
      </c>
      <c r="H8567" t="s">
        <v>28</v>
      </c>
      <c r="I8567" t="s">
        <v>47</v>
      </c>
    </row>
    <row r="8568" spans="1:9">
      <c r="A8568" s="1" t="s">
        <v>931</v>
      </c>
      <c r="B8568" s="1" t="s">
        <v>17617</v>
      </c>
      <c r="C8568" t="s">
        <v>17618</v>
      </c>
      <c r="D8568" t="s">
        <v>26</v>
      </c>
      <c r="E8568" t="s">
        <v>20</v>
      </c>
      <c r="F8568" t="s">
        <v>14</v>
      </c>
      <c r="G8568" t="s">
        <v>15</v>
      </c>
      <c r="H8568" t="s">
        <v>28</v>
      </c>
      <c r="I8568" t="s">
        <v>47</v>
      </c>
    </row>
    <row r="8569" spans="1:9">
      <c r="A8569" s="1" t="s">
        <v>931</v>
      </c>
      <c r="B8569" s="1" t="s">
        <v>17619</v>
      </c>
      <c r="C8569" t="s">
        <v>17341</v>
      </c>
      <c r="D8569" t="s">
        <v>26</v>
      </c>
      <c r="E8569" t="s">
        <v>20</v>
      </c>
      <c r="F8569" t="s">
        <v>756</v>
      </c>
      <c r="G8569" t="s">
        <v>15</v>
      </c>
      <c r="H8569" t="s">
        <v>28</v>
      </c>
      <c r="I8569" t="s">
        <v>47</v>
      </c>
    </row>
    <row r="8570" spans="1:9">
      <c r="A8570" s="1" t="s">
        <v>931</v>
      </c>
      <c r="B8570" s="1" t="s">
        <v>17620</v>
      </c>
      <c r="C8570" t="s">
        <v>17621</v>
      </c>
      <c r="D8570" t="s">
        <v>26</v>
      </c>
      <c r="E8570" t="s">
        <v>20</v>
      </c>
      <c r="F8570" t="s">
        <v>14</v>
      </c>
      <c r="G8570" t="s">
        <v>15</v>
      </c>
      <c r="H8570" t="s">
        <v>28</v>
      </c>
      <c r="I8570" t="s">
        <v>47</v>
      </c>
    </row>
    <row r="8571" spans="1:9">
      <c r="A8571" s="1" t="s">
        <v>931</v>
      </c>
      <c r="B8571" s="1" t="s">
        <v>17622</v>
      </c>
      <c r="C8571" t="s">
        <v>17623</v>
      </c>
      <c r="D8571" t="s">
        <v>26</v>
      </c>
      <c r="E8571" t="s">
        <v>20</v>
      </c>
      <c r="F8571" t="s">
        <v>14</v>
      </c>
      <c r="G8571" t="s">
        <v>15</v>
      </c>
      <c r="H8571" t="s">
        <v>28</v>
      </c>
      <c r="I8571" t="s">
        <v>47</v>
      </c>
    </row>
    <row r="8572" spans="1:9">
      <c r="A8572" s="1" t="s">
        <v>821</v>
      </c>
      <c r="B8572" s="1" t="s">
        <v>17624</v>
      </c>
      <c r="C8572" t="s">
        <v>17625</v>
      </c>
      <c r="D8572" t="s">
        <v>26</v>
      </c>
      <c r="E8572" t="s">
        <v>20</v>
      </c>
      <c r="F8572" t="s">
        <v>14</v>
      </c>
      <c r="G8572" t="s">
        <v>15</v>
      </c>
      <c r="H8572" t="s">
        <v>28</v>
      </c>
      <c r="I8572" t="s">
        <v>47</v>
      </c>
    </row>
    <row r="8573" spans="1:9">
      <c r="A8573" s="1" t="s">
        <v>220</v>
      </c>
      <c r="B8573" s="1" t="s">
        <v>17626</v>
      </c>
      <c r="C8573" t="s">
        <v>17627</v>
      </c>
      <c r="D8573" t="s">
        <v>26</v>
      </c>
      <c r="E8573" t="s">
        <v>20</v>
      </c>
      <c r="F8573" t="s">
        <v>14</v>
      </c>
      <c r="G8573" t="s">
        <v>15</v>
      </c>
      <c r="H8573" t="s">
        <v>27</v>
      </c>
      <c r="I8573" t="s">
        <v>47</v>
      </c>
    </row>
    <row r="8574" spans="1:9">
      <c r="A8574" s="1" t="s">
        <v>931</v>
      </c>
      <c r="B8574" s="1" t="s">
        <v>17628</v>
      </c>
      <c r="C8574" t="s">
        <v>17629</v>
      </c>
      <c r="D8574" t="s">
        <v>26</v>
      </c>
      <c r="E8574" t="s">
        <v>20</v>
      </c>
      <c r="F8574" t="s">
        <v>14</v>
      </c>
      <c r="G8574" t="s">
        <v>15</v>
      </c>
      <c r="H8574" t="s">
        <v>28</v>
      </c>
      <c r="I8574" t="s">
        <v>47</v>
      </c>
    </row>
    <row r="8575" spans="1:9">
      <c r="A8575" s="1" t="s">
        <v>931</v>
      </c>
      <c r="B8575" s="1" t="s">
        <v>17630</v>
      </c>
      <c r="C8575" t="s">
        <v>17631</v>
      </c>
      <c r="D8575" t="s">
        <v>26</v>
      </c>
      <c r="E8575" t="s">
        <v>20</v>
      </c>
      <c r="F8575" t="s">
        <v>14</v>
      </c>
      <c r="G8575" t="s">
        <v>15</v>
      </c>
      <c r="H8575" t="s">
        <v>28</v>
      </c>
      <c r="I8575" t="s">
        <v>47</v>
      </c>
    </row>
    <row r="8576" spans="1:9">
      <c r="A8576" s="1" t="s">
        <v>931</v>
      </c>
      <c r="B8576" s="1" t="s">
        <v>17632</v>
      </c>
      <c r="C8576" t="s">
        <v>17633</v>
      </c>
      <c r="D8576" t="s">
        <v>26</v>
      </c>
      <c r="E8576" t="s">
        <v>20</v>
      </c>
      <c r="F8576" t="s">
        <v>14</v>
      </c>
      <c r="G8576" t="s">
        <v>15</v>
      </c>
      <c r="H8576" t="s">
        <v>28</v>
      </c>
      <c r="I8576" t="s">
        <v>47</v>
      </c>
    </row>
    <row r="8577" spans="1:9">
      <c r="A8577" s="1" t="s">
        <v>931</v>
      </c>
      <c r="B8577" s="1" t="s">
        <v>17634</v>
      </c>
      <c r="C8577" t="s">
        <v>17635</v>
      </c>
      <c r="D8577" t="s">
        <v>26</v>
      </c>
      <c r="E8577" t="s">
        <v>20</v>
      </c>
      <c r="F8577" t="s">
        <v>14</v>
      </c>
      <c r="G8577" t="s">
        <v>15</v>
      </c>
      <c r="H8577" t="s">
        <v>28</v>
      </c>
      <c r="I8577" t="s">
        <v>47</v>
      </c>
    </row>
    <row r="8578" spans="1:9">
      <c r="A8578" s="1" t="s">
        <v>118</v>
      </c>
      <c r="B8578" s="1" t="s">
        <v>17636</v>
      </c>
      <c r="C8578" t="s">
        <v>17637</v>
      </c>
      <c r="D8578" t="s">
        <v>26</v>
      </c>
      <c r="E8578" t="s">
        <v>20</v>
      </c>
      <c r="F8578" t="s">
        <v>14</v>
      </c>
      <c r="G8578" t="s">
        <v>15</v>
      </c>
      <c r="H8578" t="s">
        <v>28</v>
      </c>
      <c r="I8578" t="s">
        <v>28</v>
      </c>
    </row>
    <row r="8579" spans="1:9">
      <c r="A8579" s="1" t="s">
        <v>9840</v>
      </c>
      <c r="B8579" s="1" t="s">
        <v>17638</v>
      </c>
      <c r="C8579" t="s">
        <v>17639</v>
      </c>
      <c r="D8579" t="s">
        <v>26</v>
      </c>
      <c r="E8579" t="s">
        <v>20</v>
      </c>
      <c r="F8579" t="s">
        <v>14</v>
      </c>
      <c r="G8579" t="s">
        <v>15</v>
      </c>
      <c r="H8579" t="s">
        <v>28</v>
      </c>
      <c r="I8579" t="s">
        <v>28</v>
      </c>
    </row>
    <row r="8580" spans="1:9">
      <c r="A8580" s="1" t="s">
        <v>23</v>
      </c>
      <c r="B8580" s="1" t="s">
        <v>17640</v>
      </c>
      <c r="C8580" t="s">
        <v>17641</v>
      </c>
      <c r="D8580" t="s">
        <v>26</v>
      </c>
      <c r="E8580" t="s">
        <v>20</v>
      </c>
      <c r="F8580" t="s">
        <v>2577</v>
      </c>
      <c r="G8580" t="s">
        <v>4741</v>
      </c>
      <c r="H8580" t="s">
        <v>28</v>
      </c>
      <c r="I8580" t="s">
        <v>28</v>
      </c>
    </row>
    <row r="8581" spans="1:9">
      <c r="A8581" s="1" t="s">
        <v>163</v>
      </c>
      <c r="B8581" s="1" t="s">
        <v>17642</v>
      </c>
      <c r="C8581" t="s">
        <v>17643</v>
      </c>
      <c r="D8581" t="s">
        <v>26</v>
      </c>
      <c r="E8581" t="s">
        <v>20</v>
      </c>
      <c r="F8581" t="s">
        <v>14</v>
      </c>
      <c r="G8581" t="s">
        <v>15</v>
      </c>
      <c r="H8581" t="s">
        <v>28</v>
      </c>
      <c r="I8581" t="s">
        <v>28</v>
      </c>
    </row>
    <row r="8582" spans="1:9">
      <c r="A8582" s="1" t="s">
        <v>931</v>
      </c>
      <c r="B8582" s="1" t="s">
        <v>17644</v>
      </c>
      <c r="C8582" t="s">
        <v>15524</v>
      </c>
      <c r="D8582" t="s">
        <v>26</v>
      </c>
      <c r="E8582" t="s">
        <v>20</v>
      </c>
      <c r="F8582" t="s">
        <v>14</v>
      </c>
      <c r="G8582" t="s">
        <v>562</v>
      </c>
      <c r="H8582" t="s">
        <v>28</v>
      </c>
      <c r="I8582" t="s">
        <v>47</v>
      </c>
    </row>
    <row r="8583" spans="1:9">
      <c r="A8583" s="1" t="s">
        <v>931</v>
      </c>
      <c r="B8583" s="1" t="s">
        <v>17645</v>
      </c>
      <c r="C8583" t="s">
        <v>17646</v>
      </c>
      <c r="D8583" t="s">
        <v>26</v>
      </c>
      <c r="E8583" t="s">
        <v>20</v>
      </c>
      <c r="F8583" t="s">
        <v>14</v>
      </c>
      <c r="G8583" t="s">
        <v>15</v>
      </c>
      <c r="H8583" t="s">
        <v>28</v>
      </c>
      <c r="I8583" t="s">
        <v>47</v>
      </c>
    </row>
    <row r="8584" spans="1:9">
      <c r="A8584" s="1" t="s">
        <v>931</v>
      </c>
      <c r="B8584" s="1" t="s">
        <v>17647</v>
      </c>
      <c r="C8584" t="s">
        <v>17648</v>
      </c>
      <c r="D8584" t="s">
        <v>26</v>
      </c>
      <c r="E8584" t="s">
        <v>20</v>
      </c>
      <c r="F8584" t="s">
        <v>14</v>
      </c>
      <c r="G8584" t="s">
        <v>15</v>
      </c>
      <c r="H8584" t="s">
        <v>28</v>
      </c>
      <c r="I8584" t="s">
        <v>47</v>
      </c>
    </row>
    <row r="8585" spans="1:9">
      <c r="A8585" s="1" t="s">
        <v>931</v>
      </c>
      <c r="B8585" s="1" t="s">
        <v>17649</v>
      </c>
      <c r="C8585" t="s">
        <v>17650</v>
      </c>
      <c r="D8585" t="s">
        <v>26</v>
      </c>
      <c r="E8585" t="s">
        <v>20</v>
      </c>
      <c r="F8585" t="s">
        <v>14</v>
      </c>
      <c r="G8585" t="s">
        <v>15</v>
      </c>
      <c r="H8585" t="s">
        <v>28</v>
      </c>
      <c r="I8585" t="s">
        <v>47</v>
      </c>
    </row>
    <row r="8586" spans="1:9">
      <c r="A8586" s="1" t="s">
        <v>931</v>
      </c>
      <c r="B8586" s="1" t="s">
        <v>17651</v>
      </c>
      <c r="C8586" t="s">
        <v>15546</v>
      </c>
      <c r="D8586" t="s">
        <v>26</v>
      </c>
      <c r="E8586" t="s">
        <v>20</v>
      </c>
      <c r="F8586" t="s">
        <v>14</v>
      </c>
      <c r="G8586" t="s">
        <v>15</v>
      </c>
      <c r="H8586" t="s">
        <v>28</v>
      </c>
      <c r="I8586" t="s">
        <v>47</v>
      </c>
    </row>
    <row r="8587" spans="1:9">
      <c r="A8587" s="1" t="s">
        <v>931</v>
      </c>
      <c r="B8587" s="1" t="s">
        <v>17652</v>
      </c>
      <c r="C8587" t="s">
        <v>15548</v>
      </c>
      <c r="D8587" t="s">
        <v>26</v>
      </c>
      <c r="E8587" t="s">
        <v>20</v>
      </c>
      <c r="F8587" t="s">
        <v>14</v>
      </c>
      <c r="G8587" t="s">
        <v>15</v>
      </c>
      <c r="H8587" t="s">
        <v>28</v>
      </c>
      <c r="I8587" t="s">
        <v>47</v>
      </c>
    </row>
    <row r="8588" spans="1:9">
      <c r="A8588" s="1" t="s">
        <v>931</v>
      </c>
      <c r="B8588" s="1" t="s">
        <v>17653</v>
      </c>
      <c r="C8588" t="s">
        <v>17654</v>
      </c>
      <c r="D8588" t="s">
        <v>26</v>
      </c>
      <c r="E8588" t="s">
        <v>20</v>
      </c>
      <c r="F8588" t="s">
        <v>14</v>
      </c>
      <c r="G8588" t="s">
        <v>15</v>
      </c>
      <c r="H8588" t="s">
        <v>28</v>
      </c>
      <c r="I8588" t="s">
        <v>47</v>
      </c>
    </row>
    <row r="8589" spans="1:9">
      <c r="A8589" s="1" t="s">
        <v>931</v>
      </c>
      <c r="B8589" s="1" t="s">
        <v>17655</v>
      </c>
      <c r="C8589" t="s">
        <v>17656</v>
      </c>
      <c r="D8589" t="s">
        <v>26</v>
      </c>
      <c r="E8589" t="s">
        <v>20</v>
      </c>
      <c r="F8589" t="s">
        <v>14</v>
      </c>
      <c r="G8589" t="s">
        <v>15</v>
      </c>
      <c r="H8589" t="s">
        <v>28</v>
      </c>
      <c r="I8589" t="s">
        <v>47</v>
      </c>
    </row>
    <row r="8590" spans="1:9">
      <c r="A8590" s="1" t="s">
        <v>931</v>
      </c>
      <c r="B8590" s="1" t="s">
        <v>17657</v>
      </c>
      <c r="C8590" t="s">
        <v>17658</v>
      </c>
      <c r="D8590" t="s">
        <v>26</v>
      </c>
      <c r="E8590" t="s">
        <v>20</v>
      </c>
      <c r="F8590" t="s">
        <v>14</v>
      </c>
      <c r="G8590" t="s">
        <v>15</v>
      </c>
      <c r="H8590" t="s">
        <v>28</v>
      </c>
      <c r="I8590" t="s">
        <v>47</v>
      </c>
    </row>
    <row r="8591" spans="1:9">
      <c r="A8591" s="1" t="s">
        <v>9</v>
      </c>
      <c r="B8591" s="1" t="s">
        <v>17659</v>
      </c>
      <c r="C8591" t="s">
        <v>17660</v>
      </c>
      <c r="D8591" t="s">
        <v>12</v>
      </c>
      <c r="E8591" t="s">
        <v>20</v>
      </c>
      <c r="F8591" t="s">
        <v>4583</v>
      </c>
      <c r="G8591" t="s">
        <v>4584</v>
      </c>
      <c r="H8591" t="s">
        <v>16</v>
      </c>
      <c r="I8591" t="s">
        <v>16</v>
      </c>
    </row>
    <row r="8592" spans="1:9">
      <c r="A8592" s="1" t="s">
        <v>481</v>
      </c>
      <c r="B8592" s="1" t="s">
        <v>17661</v>
      </c>
      <c r="C8592" t="s">
        <v>17662</v>
      </c>
      <c r="D8592" t="s">
        <v>12</v>
      </c>
      <c r="E8592" t="s">
        <v>20</v>
      </c>
      <c r="F8592" t="s">
        <v>519</v>
      </c>
      <c r="G8592" t="s">
        <v>519</v>
      </c>
      <c r="H8592" t="s">
        <v>16</v>
      </c>
      <c r="I8592" t="s">
        <v>16</v>
      </c>
    </row>
    <row r="8593" spans="1:9">
      <c r="A8593" s="1" t="s">
        <v>71</v>
      </c>
      <c r="B8593" s="1" t="s">
        <v>17663</v>
      </c>
      <c r="C8593" t="s">
        <v>17664</v>
      </c>
      <c r="D8593" t="s">
        <v>26</v>
      </c>
      <c r="E8593" t="s">
        <v>20</v>
      </c>
      <c r="F8593" t="s">
        <v>175</v>
      </c>
      <c r="G8593" t="s">
        <v>15</v>
      </c>
      <c r="H8593" t="s">
        <v>28</v>
      </c>
      <c r="I8593" t="s">
        <v>47</v>
      </c>
    </row>
    <row r="8594" spans="1:9">
      <c r="A8594" s="1" t="s">
        <v>1484</v>
      </c>
      <c r="B8594" s="1" t="s">
        <v>17665</v>
      </c>
      <c r="C8594" t="s">
        <v>17666</v>
      </c>
      <c r="D8594" t="s">
        <v>12</v>
      </c>
      <c r="E8594" t="s">
        <v>20</v>
      </c>
      <c r="F8594" t="s">
        <v>1552</v>
      </c>
      <c r="G8594" t="s">
        <v>15</v>
      </c>
      <c r="H8594" t="s">
        <v>16</v>
      </c>
      <c r="I8594" t="s">
        <v>47</v>
      </c>
    </row>
    <row r="8595" spans="1:9">
      <c r="A8595" s="1" t="s">
        <v>1484</v>
      </c>
      <c r="B8595" s="1" t="s">
        <v>17667</v>
      </c>
      <c r="C8595" t="s">
        <v>17668</v>
      </c>
      <c r="D8595" t="s">
        <v>12</v>
      </c>
      <c r="E8595" t="s">
        <v>20</v>
      </c>
      <c r="F8595" t="s">
        <v>1552</v>
      </c>
      <c r="G8595" t="s">
        <v>15</v>
      </c>
      <c r="H8595" t="s">
        <v>16</v>
      </c>
      <c r="I8595" t="s">
        <v>47</v>
      </c>
    </row>
    <row r="8596" spans="1:9">
      <c r="A8596" s="1" t="s">
        <v>202</v>
      </c>
      <c r="B8596" s="1" t="s">
        <v>17669</v>
      </c>
      <c r="C8596" t="s">
        <v>17670</v>
      </c>
      <c r="D8596" t="s">
        <v>12</v>
      </c>
      <c r="E8596" t="s">
        <v>20</v>
      </c>
      <c r="F8596" t="s">
        <v>14</v>
      </c>
      <c r="G8596" t="s">
        <v>15</v>
      </c>
      <c r="H8596" t="s">
        <v>27</v>
      </c>
      <c r="I8596" t="s">
        <v>47</v>
      </c>
    </row>
    <row r="8597" spans="1:9">
      <c r="A8597" s="1" t="s">
        <v>1484</v>
      </c>
      <c r="B8597" s="1" t="s">
        <v>17671</v>
      </c>
      <c r="C8597" t="s">
        <v>17672</v>
      </c>
      <c r="D8597" t="s">
        <v>12</v>
      </c>
      <c r="E8597" t="s">
        <v>20</v>
      </c>
      <c r="F8597" t="s">
        <v>1552</v>
      </c>
      <c r="G8597" t="s">
        <v>15</v>
      </c>
      <c r="H8597" t="s">
        <v>16</v>
      </c>
      <c r="I8597" t="s">
        <v>47</v>
      </c>
    </row>
    <row r="8598" spans="1:9">
      <c r="A8598" s="1" t="s">
        <v>71</v>
      </c>
      <c r="B8598" s="1" t="s">
        <v>17673</v>
      </c>
      <c r="C8598" t="s">
        <v>12933</v>
      </c>
      <c r="D8598" t="s">
        <v>26</v>
      </c>
      <c r="E8598" t="s">
        <v>20</v>
      </c>
      <c r="F8598" t="s">
        <v>80</v>
      </c>
      <c r="G8598" t="s">
        <v>562</v>
      </c>
      <c r="H8598" t="s">
        <v>28</v>
      </c>
      <c r="I8598" t="s">
        <v>47</v>
      </c>
    </row>
    <row r="8599" spans="1:9">
      <c r="A8599" s="1" t="s">
        <v>931</v>
      </c>
      <c r="B8599" s="1" t="s">
        <v>17674</v>
      </c>
      <c r="C8599" t="s">
        <v>15058</v>
      </c>
      <c r="D8599" t="s">
        <v>26</v>
      </c>
      <c r="E8599" t="s">
        <v>20</v>
      </c>
      <c r="F8599" t="s">
        <v>14</v>
      </c>
      <c r="G8599" t="s">
        <v>15</v>
      </c>
      <c r="H8599" t="s">
        <v>28</v>
      </c>
      <c r="I8599" t="s">
        <v>47</v>
      </c>
    </row>
    <row r="8600" spans="1:9">
      <c r="A8600" s="1" t="s">
        <v>9340</v>
      </c>
      <c r="B8600" s="1" t="s">
        <v>17675</v>
      </c>
      <c r="C8600" t="s">
        <v>17676</v>
      </c>
      <c r="D8600" t="s">
        <v>26</v>
      </c>
      <c r="E8600" t="s">
        <v>13</v>
      </c>
      <c r="F8600" t="s">
        <v>14</v>
      </c>
      <c r="G8600" t="s">
        <v>15</v>
      </c>
      <c r="H8600" t="s">
        <v>27</v>
      </c>
      <c r="I8600" t="s">
        <v>90</v>
      </c>
    </row>
    <row r="8601" spans="1:9">
      <c r="A8601" s="1" t="s">
        <v>376</v>
      </c>
      <c r="B8601" s="1" t="s">
        <v>17677</v>
      </c>
      <c r="C8601" t="s">
        <v>17678</v>
      </c>
      <c r="D8601" t="s">
        <v>26</v>
      </c>
      <c r="E8601" t="s">
        <v>13</v>
      </c>
      <c r="F8601" t="s">
        <v>166</v>
      </c>
      <c r="G8601" t="s">
        <v>166</v>
      </c>
      <c r="H8601" t="s">
        <v>28</v>
      </c>
      <c r="I8601" t="s">
        <v>47</v>
      </c>
    </row>
    <row r="8602" spans="1:9">
      <c r="A8602" s="1" t="s">
        <v>4264</v>
      </c>
      <c r="B8602" s="1" t="s">
        <v>17679</v>
      </c>
      <c r="C8602" t="s">
        <v>16100</v>
      </c>
      <c r="D8602" t="s">
        <v>26</v>
      </c>
      <c r="E8602" t="s">
        <v>20</v>
      </c>
      <c r="F8602" t="s">
        <v>166</v>
      </c>
      <c r="G8602" t="s">
        <v>166</v>
      </c>
      <c r="H8602" t="s">
        <v>28</v>
      </c>
      <c r="I8602" t="s">
        <v>47</v>
      </c>
    </row>
    <row r="8603" spans="1:9">
      <c r="A8603" s="1" t="s">
        <v>496</v>
      </c>
      <c r="B8603" s="1" t="s">
        <v>17680</v>
      </c>
      <c r="C8603" t="s">
        <v>17681</v>
      </c>
      <c r="D8603" t="s">
        <v>26</v>
      </c>
      <c r="E8603" t="s">
        <v>20</v>
      </c>
      <c r="F8603" t="s">
        <v>14</v>
      </c>
      <c r="G8603" t="s">
        <v>15</v>
      </c>
      <c r="H8603" t="s">
        <v>27</v>
      </c>
      <c r="I8603" t="s">
        <v>47</v>
      </c>
    </row>
    <row r="8604" spans="1:9">
      <c r="A8604" s="1" t="s">
        <v>84</v>
      </c>
      <c r="B8604" s="1" t="s">
        <v>17682</v>
      </c>
      <c r="C8604" t="s">
        <v>17683</v>
      </c>
      <c r="D8604" t="s">
        <v>26</v>
      </c>
      <c r="E8604" t="s">
        <v>20</v>
      </c>
      <c r="F8604" t="s">
        <v>14</v>
      </c>
      <c r="G8604" t="s">
        <v>15</v>
      </c>
      <c r="H8604" t="s">
        <v>27</v>
      </c>
      <c r="I8604" t="s">
        <v>47</v>
      </c>
    </row>
    <row r="8605" spans="1:9">
      <c r="A8605" s="1" t="s">
        <v>140</v>
      </c>
      <c r="B8605" s="1" t="s">
        <v>17684</v>
      </c>
      <c r="C8605" t="s">
        <v>17685</v>
      </c>
      <c r="D8605" t="s">
        <v>26</v>
      </c>
      <c r="E8605" t="s">
        <v>20</v>
      </c>
      <c r="F8605" t="s">
        <v>14</v>
      </c>
      <c r="G8605" t="s">
        <v>15</v>
      </c>
      <c r="H8605" t="s">
        <v>28</v>
      </c>
      <c r="I8605" t="s">
        <v>28</v>
      </c>
    </row>
    <row r="8606" spans="1:9">
      <c r="A8606" s="1" t="s">
        <v>202</v>
      </c>
      <c r="B8606" s="1" t="s">
        <v>17686</v>
      </c>
      <c r="C8606" t="s">
        <v>17687</v>
      </c>
      <c r="D8606" t="s">
        <v>26</v>
      </c>
      <c r="E8606" t="s">
        <v>20</v>
      </c>
      <c r="F8606" t="s">
        <v>14</v>
      </c>
      <c r="G8606" t="s">
        <v>15</v>
      </c>
      <c r="H8606" t="s">
        <v>28</v>
      </c>
      <c r="I8606" t="s">
        <v>47</v>
      </c>
    </row>
    <row r="8607" spans="1:9">
      <c r="A8607" s="1" t="s">
        <v>947</v>
      </c>
      <c r="B8607" s="1" t="s">
        <v>17688</v>
      </c>
      <c r="C8607" t="s">
        <v>17689</v>
      </c>
      <c r="D8607" t="s">
        <v>26</v>
      </c>
      <c r="E8607" t="s">
        <v>20</v>
      </c>
      <c r="F8607" t="s">
        <v>950</v>
      </c>
      <c r="G8607" t="s">
        <v>1508</v>
      </c>
      <c r="H8607" t="s">
        <v>28</v>
      </c>
      <c r="I8607" t="s">
        <v>47</v>
      </c>
    </row>
    <row r="8608" spans="1:9">
      <c r="A8608" s="1" t="s">
        <v>68</v>
      </c>
      <c r="B8608" s="1" t="s">
        <v>17690</v>
      </c>
      <c r="C8608" t="s">
        <v>17691</v>
      </c>
      <c r="D8608" t="s">
        <v>26</v>
      </c>
      <c r="E8608" t="s">
        <v>13</v>
      </c>
      <c r="F8608" t="s">
        <v>80</v>
      </c>
      <c r="G8608" t="s">
        <v>15</v>
      </c>
      <c r="H8608" t="s">
        <v>27</v>
      </c>
      <c r="I8608" t="s">
        <v>47</v>
      </c>
    </row>
    <row r="8609" spans="1:9">
      <c r="A8609" s="1" t="s">
        <v>17692</v>
      </c>
      <c r="B8609" s="1" t="s">
        <v>17693</v>
      </c>
      <c r="C8609" t="s">
        <v>17694</v>
      </c>
      <c r="D8609" t="s">
        <v>26</v>
      </c>
      <c r="E8609" t="s">
        <v>13</v>
      </c>
      <c r="F8609" t="s">
        <v>14</v>
      </c>
      <c r="G8609" t="s">
        <v>15</v>
      </c>
      <c r="H8609" t="s">
        <v>27</v>
      </c>
      <c r="I8609" t="s">
        <v>90</v>
      </c>
    </row>
    <row r="8610" spans="1:9">
      <c r="A8610" s="1" t="s">
        <v>1106</v>
      </c>
      <c r="B8610" s="1" t="s">
        <v>17695</v>
      </c>
      <c r="C8610" t="s">
        <v>17696</v>
      </c>
      <c r="D8610" t="s">
        <v>26</v>
      </c>
      <c r="E8610" t="s">
        <v>13</v>
      </c>
      <c r="F8610" t="s">
        <v>14</v>
      </c>
      <c r="G8610" t="s">
        <v>817</v>
      </c>
      <c r="H8610" t="s">
        <v>16</v>
      </c>
      <c r="I8610" t="s">
        <v>16</v>
      </c>
    </row>
    <row r="8611" spans="1:9">
      <c r="A8611" s="1" t="s">
        <v>279</v>
      </c>
      <c r="B8611" s="1" t="s">
        <v>17697</v>
      </c>
      <c r="C8611" t="s">
        <v>17698</v>
      </c>
      <c r="D8611" t="s">
        <v>26</v>
      </c>
      <c r="E8611" t="s">
        <v>13</v>
      </c>
      <c r="F8611" t="s">
        <v>14</v>
      </c>
      <c r="G8611" t="s">
        <v>15</v>
      </c>
      <c r="H8611" t="s">
        <v>28</v>
      </c>
      <c r="I8611" t="s">
        <v>28</v>
      </c>
    </row>
    <row r="8612" spans="1:9">
      <c r="A8612" s="1" t="s">
        <v>279</v>
      </c>
      <c r="B8612" s="1" t="s">
        <v>17699</v>
      </c>
      <c r="C8612" t="s">
        <v>17700</v>
      </c>
      <c r="D8612" t="s">
        <v>26</v>
      </c>
      <c r="E8612" t="s">
        <v>13</v>
      </c>
      <c r="F8612" t="s">
        <v>14</v>
      </c>
      <c r="G8612" t="s">
        <v>15</v>
      </c>
      <c r="H8612" t="s">
        <v>28</v>
      </c>
      <c r="I8612" t="s">
        <v>28</v>
      </c>
    </row>
    <row r="8613" spans="1:9">
      <c r="A8613" s="1" t="s">
        <v>202</v>
      </c>
      <c r="B8613" s="1" t="s">
        <v>17701</v>
      </c>
      <c r="C8613" t="s">
        <v>17702</v>
      </c>
      <c r="D8613" t="s">
        <v>26</v>
      </c>
      <c r="E8613" t="s">
        <v>13</v>
      </c>
      <c r="F8613" t="s">
        <v>14</v>
      </c>
      <c r="G8613" t="s">
        <v>15</v>
      </c>
      <c r="H8613" t="s">
        <v>28</v>
      </c>
      <c r="I8613" t="s">
        <v>47</v>
      </c>
    </row>
    <row r="8614" spans="1:9">
      <c r="A8614" s="1" t="s">
        <v>288</v>
      </c>
      <c r="B8614" s="1" t="s">
        <v>17703</v>
      </c>
      <c r="C8614" t="s">
        <v>17704</v>
      </c>
      <c r="D8614" t="s">
        <v>26</v>
      </c>
      <c r="E8614" t="s">
        <v>13</v>
      </c>
      <c r="F8614" t="s">
        <v>14</v>
      </c>
      <c r="G8614" t="s">
        <v>15</v>
      </c>
      <c r="H8614" t="s">
        <v>16</v>
      </c>
      <c r="I8614" t="s">
        <v>16</v>
      </c>
    </row>
    <row r="8615" spans="1:9">
      <c r="A8615" s="1" t="s">
        <v>1072</v>
      </c>
      <c r="B8615" s="1" t="s">
        <v>17705</v>
      </c>
      <c r="C8615" t="s">
        <v>17706</v>
      </c>
      <c r="D8615" t="s">
        <v>26</v>
      </c>
      <c r="E8615" t="s">
        <v>13</v>
      </c>
      <c r="F8615" t="s">
        <v>14</v>
      </c>
      <c r="G8615" t="s">
        <v>15</v>
      </c>
      <c r="H8615" t="s">
        <v>27</v>
      </c>
      <c r="I8615" t="s">
        <v>47</v>
      </c>
    </row>
    <row r="8616" spans="1:9">
      <c r="A8616" s="1" t="s">
        <v>499</v>
      </c>
      <c r="B8616" s="1" t="s">
        <v>17707</v>
      </c>
      <c r="C8616" t="s">
        <v>17708</v>
      </c>
      <c r="D8616" t="s">
        <v>26</v>
      </c>
      <c r="E8616" t="s">
        <v>13</v>
      </c>
      <c r="F8616" t="s">
        <v>1036</v>
      </c>
      <c r="G8616" t="s">
        <v>15</v>
      </c>
      <c r="H8616" t="s">
        <v>27</v>
      </c>
      <c r="I8616" t="s">
        <v>47</v>
      </c>
    </row>
    <row r="8617" spans="1:9">
      <c r="A8617" s="1" t="s">
        <v>71</v>
      </c>
      <c r="B8617" s="1" t="s">
        <v>17709</v>
      </c>
      <c r="C8617" t="s">
        <v>17710</v>
      </c>
      <c r="D8617" t="s">
        <v>26</v>
      </c>
      <c r="E8617" t="s">
        <v>13</v>
      </c>
      <c r="F8617" t="s">
        <v>14</v>
      </c>
      <c r="G8617" t="s">
        <v>15</v>
      </c>
      <c r="H8617" t="s">
        <v>28</v>
      </c>
      <c r="I8617" t="s">
        <v>47</v>
      </c>
    </row>
    <row r="8618" spans="1:9">
      <c r="A8618" s="1" t="s">
        <v>481</v>
      </c>
      <c r="B8618" s="1" t="s">
        <v>17711</v>
      </c>
      <c r="C8618" t="s">
        <v>5513</v>
      </c>
      <c r="D8618" t="s">
        <v>26</v>
      </c>
      <c r="E8618" t="s">
        <v>13</v>
      </c>
      <c r="F8618" t="s">
        <v>14</v>
      </c>
      <c r="G8618" t="s">
        <v>15</v>
      </c>
      <c r="H8618" t="s">
        <v>16</v>
      </c>
      <c r="I8618" t="s">
        <v>16</v>
      </c>
    </row>
    <row r="8619" spans="1:9">
      <c r="A8619" s="1" t="s">
        <v>53</v>
      </c>
      <c r="B8619" s="1" t="s">
        <v>17712</v>
      </c>
      <c r="C8619" t="s">
        <v>17713</v>
      </c>
      <c r="D8619" t="s">
        <v>26</v>
      </c>
      <c r="E8619" t="s">
        <v>13</v>
      </c>
      <c r="F8619" t="s">
        <v>56</v>
      </c>
      <c r="G8619" t="s">
        <v>115</v>
      </c>
      <c r="H8619" t="s">
        <v>27</v>
      </c>
      <c r="I8619" t="s">
        <v>47</v>
      </c>
    </row>
    <row r="8620" spans="1:9">
      <c r="A8620" s="1" t="s">
        <v>68</v>
      </c>
      <c r="B8620" s="1" t="s">
        <v>17714</v>
      </c>
      <c r="C8620" t="s">
        <v>17715</v>
      </c>
      <c r="D8620" t="s">
        <v>26</v>
      </c>
      <c r="E8620" t="s">
        <v>13</v>
      </c>
      <c r="F8620" t="s">
        <v>80</v>
      </c>
      <c r="G8620" t="s">
        <v>15</v>
      </c>
      <c r="H8620" t="s">
        <v>27</v>
      </c>
      <c r="I8620" t="s">
        <v>47</v>
      </c>
    </row>
    <row r="8621" spans="1:9">
      <c r="A8621" s="1" t="s">
        <v>53</v>
      </c>
      <c r="B8621" s="1" t="s">
        <v>17716</v>
      </c>
      <c r="C8621" t="s">
        <v>17717</v>
      </c>
      <c r="D8621" t="s">
        <v>26</v>
      </c>
      <c r="E8621" t="s">
        <v>20</v>
      </c>
      <c r="F8621" t="s">
        <v>56</v>
      </c>
      <c r="G8621" t="s">
        <v>115</v>
      </c>
      <c r="H8621" t="s">
        <v>27</v>
      </c>
      <c r="I8621" t="s">
        <v>47</v>
      </c>
    </row>
    <row r="8622" spans="1:9">
      <c r="A8622" s="1" t="s">
        <v>50</v>
      </c>
      <c r="B8622" s="1" t="s">
        <v>17718</v>
      </c>
      <c r="C8622" t="s">
        <v>17719</v>
      </c>
      <c r="D8622" t="s">
        <v>26</v>
      </c>
      <c r="E8622" t="s">
        <v>20</v>
      </c>
      <c r="F8622" t="s">
        <v>14</v>
      </c>
      <c r="G8622" t="s">
        <v>15</v>
      </c>
      <c r="H8622" t="s">
        <v>28</v>
      </c>
      <c r="I8622" t="s">
        <v>28</v>
      </c>
    </row>
    <row r="8623" spans="1:9">
      <c r="A8623" s="1" t="s">
        <v>23</v>
      </c>
      <c r="B8623" s="1" t="s">
        <v>17720</v>
      </c>
      <c r="C8623" t="s">
        <v>17721</v>
      </c>
      <c r="D8623" t="s">
        <v>26</v>
      </c>
      <c r="E8623" t="s">
        <v>20</v>
      </c>
      <c r="F8623" t="s">
        <v>14</v>
      </c>
      <c r="G8623" t="s">
        <v>15</v>
      </c>
      <c r="H8623" t="s">
        <v>27</v>
      </c>
      <c r="I8623" t="s">
        <v>90</v>
      </c>
    </row>
    <row r="8624" spans="1:9">
      <c r="A8624" s="1" t="s">
        <v>8804</v>
      </c>
      <c r="B8624" s="1" t="s">
        <v>17722</v>
      </c>
      <c r="C8624" t="s">
        <v>17723</v>
      </c>
      <c r="D8624" t="s">
        <v>26</v>
      </c>
      <c r="E8624" t="s">
        <v>20</v>
      </c>
      <c r="F8624" t="s">
        <v>14</v>
      </c>
      <c r="G8624" t="s">
        <v>15</v>
      </c>
      <c r="H8624" t="s">
        <v>27</v>
      </c>
      <c r="I8624" t="s">
        <v>90</v>
      </c>
    </row>
    <row r="8625" spans="1:9">
      <c r="A8625" s="1" t="s">
        <v>496</v>
      </c>
      <c r="B8625" s="1" t="s">
        <v>17724</v>
      </c>
      <c r="C8625" t="s">
        <v>17725</v>
      </c>
      <c r="D8625" t="s">
        <v>26</v>
      </c>
      <c r="E8625" t="s">
        <v>20</v>
      </c>
      <c r="F8625" t="s">
        <v>14</v>
      </c>
      <c r="G8625" t="s">
        <v>15</v>
      </c>
      <c r="H8625" t="s">
        <v>27</v>
      </c>
      <c r="I8625" t="s">
        <v>47</v>
      </c>
    </row>
    <row r="8626" spans="1:9">
      <c r="A8626" s="1" t="s">
        <v>50</v>
      </c>
      <c r="B8626" s="1" t="s">
        <v>17726</v>
      </c>
      <c r="C8626" t="s">
        <v>17727</v>
      </c>
      <c r="D8626" t="s">
        <v>26</v>
      </c>
      <c r="E8626" t="s">
        <v>20</v>
      </c>
      <c r="F8626" t="s">
        <v>2577</v>
      </c>
      <c r="G8626" t="s">
        <v>2578</v>
      </c>
      <c r="H8626" t="s">
        <v>28</v>
      </c>
      <c r="I8626" t="s">
        <v>90</v>
      </c>
    </row>
    <row r="8627" spans="1:9">
      <c r="A8627" s="1" t="s">
        <v>10285</v>
      </c>
      <c r="B8627" s="1" t="s">
        <v>17728</v>
      </c>
      <c r="C8627" t="s">
        <v>17729</v>
      </c>
      <c r="D8627" t="s">
        <v>26</v>
      </c>
      <c r="E8627" t="s">
        <v>13</v>
      </c>
      <c r="F8627" t="s">
        <v>14</v>
      </c>
      <c r="G8627" t="s">
        <v>15</v>
      </c>
      <c r="H8627" t="s">
        <v>28</v>
      </c>
      <c r="I8627" t="s">
        <v>47</v>
      </c>
    </row>
    <row r="8628" spans="1:9">
      <c r="A8628" s="1" t="s">
        <v>53</v>
      </c>
      <c r="B8628" s="1" t="s">
        <v>17730</v>
      </c>
      <c r="C8628" t="s">
        <v>17731</v>
      </c>
      <c r="D8628" t="s">
        <v>26</v>
      </c>
      <c r="E8628" t="s">
        <v>13</v>
      </c>
      <c r="F8628" t="s">
        <v>14</v>
      </c>
      <c r="G8628" t="s">
        <v>15</v>
      </c>
      <c r="H8628" t="s">
        <v>27</v>
      </c>
      <c r="I8628" t="s">
        <v>47</v>
      </c>
    </row>
    <row r="8629" spans="1:9">
      <c r="A8629" s="1" t="s">
        <v>4140</v>
      </c>
      <c r="B8629" s="1" t="s">
        <v>17732</v>
      </c>
      <c r="C8629" t="s">
        <v>17733</v>
      </c>
      <c r="D8629" t="s">
        <v>26</v>
      </c>
      <c r="E8629" t="s">
        <v>13</v>
      </c>
      <c r="F8629" t="s">
        <v>14</v>
      </c>
      <c r="G8629" t="s">
        <v>15</v>
      </c>
      <c r="H8629" t="s">
        <v>28</v>
      </c>
      <c r="I8629" t="s">
        <v>28</v>
      </c>
    </row>
    <row r="8630" spans="1:9">
      <c r="A8630" s="1" t="s">
        <v>14471</v>
      </c>
      <c r="B8630" s="1" t="s">
        <v>17734</v>
      </c>
      <c r="C8630" t="s">
        <v>17735</v>
      </c>
      <c r="D8630" t="s">
        <v>26</v>
      </c>
      <c r="E8630" t="s">
        <v>13</v>
      </c>
      <c r="F8630" t="s">
        <v>14</v>
      </c>
      <c r="G8630" t="s">
        <v>15</v>
      </c>
      <c r="H8630" t="s">
        <v>28</v>
      </c>
      <c r="I8630" t="s">
        <v>28</v>
      </c>
    </row>
    <row r="8631" spans="1:9">
      <c r="A8631" s="1" t="s">
        <v>105</v>
      </c>
      <c r="B8631" s="1" t="s">
        <v>17736</v>
      </c>
      <c r="C8631" t="s">
        <v>17737</v>
      </c>
      <c r="D8631" t="s">
        <v>26</v>
      </c>
      <c r="E8631" t="s">
        <v>13</v>
      </c>
      <c r="F8631" t="s">
        <v>14</v>
      </c>
      <c r="G8631" t="s">
        <v>15</v>
      </c>
      <c r="H8631" t="s">
        <v>28</v>
      </c>
      <c r="I8631" t="s">
        <v>47</v>
      </c>
    </row>
    <row r="8632" spans="1:9">
      <c r="A8632" s="1" t="s">
        <v>105</v>
      </c>
      <c r="B8632" s="1" t="s">
        <v>17738</v>
      </c>
      <c r="C8632" t="s">
        <v>17739</v>
      </c>
      <c r="D8632" t="s">
        <v>26</v>
      </c>
      <c r="E8632" t="s">
        <v>13</v>
      </c>
      <c r="F8632" t="s">
        <v>14</v>
      </c>
      <c r="G8632" t="s">
        <v>15</v>
      </c>
      <c r="H8632" t="s">
        <v>28</v>
      </c>
      <c r="I8632" t="s">
        <v>47</v>
      </c>
    </row>
    <row r="8633" spans="1:9">
      <c r="A8633" s="1" t="s">
        <v>105</v>
      </c>
      <c r="B8633" s="1" t="s">
        <v>17740</v>
      </c>
      <c r="C8633" t="s">
        <v>17741</v>
      </c>
      <c r="D8633" t="s">
        <v>26</v>
      </c>
      <c r="E8633" t="s">
        <v>13</v>
      </c>
      <c r="F8633" t="s">
        <v>14</v>
      </c>
      <c r="G8633" t="s">
        <v>15</v>
      </c>
      <c r="H8633" t="s">
        <v>28</v>
      </c>
      <c r="I8633" t="s">
        <v>47</v>
      </c>
    </row>
    <row r="8634" spans="1:9">
      <c r="A8634" s="1" t="s">
        <v>1328</v>
      </c>
      <c r="B8634" s="1" t="s">
        <v>17742</v>
      </c>
      <c r="C8634" t="s">
        <v>17743</v>
      </c>
      <c r="D8634" t="s">
        <v>26</v>
      </c>
      <c r="E8634" t="s">
        <v>20</v>
      </c>
      <c r="F8634" t="s">
        <v>14</v>
      </c>
      <c r="G8634" t="s">
        <v>15</v>
      </c>
      <c r="H8634" t="s">
        <v>27</v>
      </c>
      <c r="I8634" t="s">
        <v>47</v>
      </c>
    </row>
    <row r="8635" spans="1:9">
      <c r="A8635" s="1" t="s">
        <v>1328</v>
      </c>
      <c r="B8635" s="1" t="s">
        <v>17744</v>
      </c>
      <c r="C8635" t="s">
        <v>17745</v>
      </c>
      <c r="D8635" t="s">
        <v>26</v>
      </c>
      <c r="E8635" t="s">
        <v>20</v>
      </c>
      <c r="F8635" t="s">
        <v>14</v>
      </c>
      <c r="G8635" t="s">
        <v>15</v>
      </c>
      <c r="H8635" t="s">
        <v>27</v>
      </c>
      <c r="I8635" t="s">
        <v>47</v>
      </c>
    </row>
    <row r="8636" spans="1:9">
      <c r="A8636" s="1" t="s">
        <v>1328</v>
      </c>
      <c r="B8636" s="1" t="s">
        <v>17746</v>
      </c>
      <c r="C8636" t="s">
        <v>17747</v>
      </c>
      <c r="D8636" t="s">
        <v>26</v>
      </c>
      <c r="E8636" t="s">
        <v>20</v>
      </c>
      <c r="F8636" t="s">
        <v>14</v>
      </c>
      <c r="G8636" t="s">
        <v>15</v>
      </c>
      <c r="H8636" t="s">
        <v>27</v>
      </c>
      <c r="I8636" t="s">
        <v>47</v>
      </c>
    </row>
    <row r="8637" spans="1:9">
      <c r="A8637" s="1" t="s">
        <v>931</v>
      </c>
      <c r="B8637" s="1" t="s">
        <v>17748</v>
      </c>
      <c r="C8637" t="s">
        <v>17749</v>
      </c>
      <c r="D8637" t="s">
        <v>26</v>
      </c>
      <c r="E8637" t="s">
        <v>20</v>
      </c>
      <c r="F8637" t="s">
        <v>14</v>
      </c>
      <c r="G8637" t="s">
        <v>15</v>
      </c>
      <c r="H8637" t="s">
        <v>28</v>
      </c>
      <c r="I8637" t="s">
        <v>47</v>
      </c>
    </row>
    <row r="8638" spans="1:9">
      <c r="A8638" s="1" t="s">
        <v>931</v>
      </c>
      <c r="B8638" s="1" t="s">
        <v>17750</v>
      </c>
      <c r="C8638" t="s">
        <v>17751</v>
      </c>
      <c r="D8638" t="s">
        <v>26</v>
      </c>
      <c r="E8638" t="s">
        <v>20</v>
      </c>
      <c r="F8638" t="s">
        <v>14</v>
      </c>
      <c r="G8638" t="s">
        <v>15</v>
      </c>
      <c r="H8638" t="s">
        <v>28</v>
      </c>
      <c r="I8638" t="s">
        <v>47</v>
      </c>
    </row>
    <row r="8639" spans="1:9">
      <c r="A8639" s="1" t="s">
        <v>1022</v>
      </c>
      <c r="B8639" s="1" t="s">
        <v>17752</v>
      </c>
      <c r="C8639" t="s">
        <v>4674</v>
      </c>
      <c r="D8639" t="s">
        <v>26</v>
      </c>
      <c r="E8639" t="s">
        <v>20</v>
      </c>
      <c r="F8639" t="s">
        <v>14</v>
      </c>
      <c r="G8639" t="s">
        <v>15</v>
      </c>
      <c r="H8639" t="s">
        <v>28</v>
      </c>
      <c r="I8639" t="s">
        <v>47</v>
      </c>
    </row>
    <row r="8640" spans="1:9">
      <c r="A8640" s="1" t="s">
        <v>1022</v>
      </c>
      <c r="B8640" s="1" t="s">
        <v>17753</v>
      </c>
      <c r="C8640" t="s">
        <v>9427</v>
      </c>
      <c r="D8640" t="s">
        <v>26</v>
      </c>
      <c r="E8640" t="s">
        <v>20</v>
      </c>
      <c r="F8640" t="s">
        <v>14</v>
      </c>
      <c r="G8640" t="s">
        <v>15</v>
      </c>
      <c r="H8640" t="s">
        <v>28</v>
      </c>
      <c r="I8640" t="s">
        <v>47</v>
      </c>
    </row>
    <row r="8641" spans="1:9">
      <c r="A8641" s="1" t="s">
        <v>931</v>
      </c>
      <c r="B8641" s="1" t="s">
        <v>17754</v>
      </c>
      <c r="C8641" t="s">
        <v>15266</v>
      </c>
      <c r="D8641" t="s">
        <v>26</v>
      </c>
      <c r="E8641" t="s">
        <v>20</v>
      </c>
      <c r="F8641" t="s">
        <v>14</v>
      </c>
      <c r="G8641" t="s">
        <v>15</v>
      </c>
      <c r="H8641" t="s">
        <v>28</v>
      </c>
      <c r="I8641" t="s">
        <v>47</v>
      </c>
    </row>
    <row r="8642" spans="1:9">
      <c r="A8642" s="1" t="s">
        <v>140</v>
      </c>
      <c r="B8642" s="1" t="s">
        <v>17755</v>
      </c>
      <c r="C8642" t="s">
        <v>8633</v>
      </c>
      <c r="D8642" t="s">
        <v>26</v>
      </c>
      <c r="E8642" t="s">
        <v>20</v>
      </c>
      <c r="F8642" t="s">
        <v>14</v>
      </c>
      <c r="G8642" t="s">
        <v>15</v>
      </c>
      <c r="H8642" t="s">
        <v>28</v>
      </c>
      <c r="I8642" t="s">
        <v>28</v>
      </c>
    </row>
    <row r="8643" spans="1:9">
      <c r="A8643" s="1" t="s">
        <v>1328</v>
      </c>
      <c r="B8643" s="1" t="s">
        <v>17756</v>
      </c>
      <c r="C8643" t="s">
        <v>17757</v>
      </c>
      <c r="D8643" t="s">
        <v>26</v>
      </c>
      <c r="E8643" t="s">
        <v>20</v>
      </c>
      <c r="F8643" t="s">
        <v>14</v>
      </c>
      <c r="G8643" t="s">
        <v>15</v>
      </c>
      <c r="H8643" t="s">
        <v>16</v>
      </c>
      <c r="I8643" t="s">
        <v>16</v>
      </c>
    </row>
    <row r="8644" spans="1:9">
      <c r="A8644" s="1" t="s">
        <v>931</v>
      </c>
      <c r="B8644" s="1" t="s">
        <v>17758</v>
      </c>
      <c r="C8644" t="s">
        <v>17759</v>
      </c>
      <c r="D8644" t="s">
        <v>26</v>
      </c>
      <c r="E8644" t="s">
        <v>20</v>
      </c>
      <c r="F8644" t="s">
        <v>14</v>
      </c>
      <c r="G8644" t="s">
        <v>15</v>
      </c>
      <c r="H8644" t="s">
        <v>28</v>
      </c>
      <c r="I8644" t="s">
        <v>28</v>
      </c>
    </row>
    <row r="8645" spans="1:9">
      <c r="A8645" s="1" t="s">
        <v>220</v>
      </c>
      <c r="B8645" s="1" t="s">
        <v>17760</v>
      </c>
      <c r="C8645" t="s">
        <v>9759</v>
      </c>
      <c r="D8645" t="s">
        <v>26</v>
      </c>
      <c r="E8645" t="s">
        <v>20</v>
      </c>
      <c r="F8645" t="s">
        <v>14</v>
      </c>
      <c r="G8645" t="s">
        <v>15</v>
      </c>
      <c r="H8645" t="s">
        <v>27</v>
      </c>
      <c r="I8645" t="s">
        <v>47</v>
      </c>
    </row>
    <row r="8646" spans="1:9">
      <c r="A8646" s="1" t="s">
        <v>220</v>
      </c>
      <c r="B8646" s="1" t="s">
        <v>17761</v>
      </c>
      <c r="C8646" t="s">
        <v>17762</v>
      </c>
      <c r="D8646" t="s">
        <v>26</v>
      </c>
      <c r="E8646" t="s">
        <v>20</v>
      </c>
      <c r="F8646" t="s">
        <v>14</v>
      </c>
      <c r="G8646" t="s">
        <v>15</v>
      </c>
      <c r="H8646" t="s">
        <v>27</v>
      </c>
      <c r="I8646" t="s">
        <v>47</v>
      </c>
    </row>
    <row r="8647" spans="1:9">
      <c r="A8647" s="1" t="s">
        <v>5393</v>
      </c>
      <c r="B8647" s="1" t="s">
        <v>17763</v>
      </c>
      <c r="C8647" t="s">
        <v>17764</v>
      </c>
      <c r="D8647" t="s">
        <v>26</v>
      </c>
      <c r="E8647" t="s">
        <v>20</v>
      </c>
      <c r="F8647" t="s">
        <v>14</v>
      </c>
      <c r="G8647" t="s">
        <v>15</v>
      </c>
      <c r="H8647" t="s">
        <v>28</v>
      </c>
      <c r="I8647" t="s">
        <v>28</v>
      </c>
    </row>
    <row r="8648" spans="1:9">
      <c r="A8648" s="1" t="s">
        <v>163</v>
      </c>
      <c r="B8648" s="1" t="s">
        <v>17765</v>
      </c>
      <c r="C8648" t="s">
        <v>17766</v>
      </c>
      <c r="D8648" t="s">
        <v>26</v>
      </c>
      <c r="E8648" t="s">
        <v>20</v>
      </c>
      <c r="F8648" t="s">
        <v>166</v>
      </c>
      <c r="G8648" t="s">
        <v>166</v>
      </c>
      <c r="H8648" t="s">
        <v>28</v>
      </c>
      <c r="I8648" t="s">
        <v>47</v>
      </c>
    </row>
    <row r="8649" spans="1:9">
      <c r="A8649" s="1" t="s">
        <v>821</v>
      </c>
      <c r="B8649" s="1" t="s">
        <v>17767</v>
      </c>
      <c r="C8649" s="2" t="s">
        <v>9678</v>
      </c>
      <c r="D8649" t="s">
        <v>26</v>
      </c>
      <c r="E8649" t="s">
        <v>20</v>
      </c>
      <c r="F8649" t="s">
        <v>557</v>
      </c>
      <c r="G8649" s="2" t="s">
        <v>4619</v>
      </c>
      <c r="H8649" t="s">
        <v>28</v>
      </c>
      <c r="I8649" t="s">
        <v>28</v>
      </c>
    </row>
    <row r="8650" spans="1:9">
      <c r="A8650" s="1" t="s">
        <v>931</v>
      </c>
      <c r="B8650" s="1" t="s">
        <v>17768</v>
      </c>
      <c r="C8650" t="s">
        <v>11435</v>
      </c>
      <c r="D8650" t="s">
        <v>26</v>
      </c>
      <c r="E8650" t="s">
        <v>20</v>
      </c>
      <c r="F8650" t="s">
        <v>756</v>
      </c>
      <c r="G8650" t="s">
        <v>757</v>
      </c>
      <c r="H8650" t="s">
        <v>28</v>
      </c>
      <c r="I8650" t="s">
        <v>47</v>
      </c>
    </row>
    <row r="8651" spans="1:9">
      <c r="A8651" s="1" t="s">
        <v>931</v>
      </c>
      <c r="B8651" s="1" t="s">
        <v>17769</v>
      </c>
      <c r="C8651" t="s">
        <v>11439</v>
      </c>
      <c r="D8651" t="s">
        <v>26</v>
      </c>
      <c r="E8651" t="s">
        <v>20</v>
      </c>
      <c r="F8651" t="s">
        <v>756</v>
      </c>
      <c r="G8651" t="s">
        <v>4052</v>
      </c>
      <c r="H8651" t="s">
        <v>28</v>
      </c>
      <c r="I8651" t="s">
        <v>28</v>
      </c>
    </row>
    <row r="8652" spans="1:9">
      <c r="A8652" s="1" t="s">
        <v>68</v>
      </c>
      <c r="B8652" s="1" t="s">
        <v>17770</v>
      </c>
      <c r="C8652" t="s">
        <v>17771</v>
      </c>
      <c r="D8652" t="s">
        <v>26</v>
      </c>
      <c r="E8652" t="s">
        <v>13</v>
      </c>
      <c r="F8652" t="s">
        <v>14</v>
      </c>
      <c r="G8652" t="s">
        <v>15</v>
      </c>
      <c r="H8652" t="s">
        <v>27</v>
      </c>
      <c r="I8652" t="s">
        <v>47</v>
      </c>
    </row>
    <row r="8653" spans="1:9">
      <c r="A8653" s="1" t="s">
        <v>71</v>
      </c>
      <c r="B8653" s="1" t="s">
        <v>17772</v>
      </c>
      <c r="C8653" t="s">
        <v>17773</v>
      </c>
      <c r="D8653" t="s">
        <v>26</v>
      </c>
      <c r="E8653" t="s">
        <v>13</v>
      </c>
      <c r="F8653" t="s">
        <v>14</v>
      </c>
      <c r="G8653" t="s">
        <v>15</v>
      </c>
      <c r="H8653" t="s">
        <v>28</v>
      </c>
      <c r="I8653" t="s">
        <v>47</v>
      </c>
    </row>
    <row r="8654" spans="1:9">
      <c r="A8654" s="1" t="s">
        <v>140</v>
      </c>
      <c r="B8654" s="1" t="s">
        <v>17774</v>
      </c>
      <c r="C8654" t="s">
        <v>17775</v>
      </c>
      <c r="D8654" t="s">
        <v>26</v>
      </c>
      <c r="E8654" t="s">
        <v>13</v>
      </c>
      <c r="F8654" t="s">
        <v>14</v>
      </c>
      <c r="G8654" t="s">
        <v>15</v>
      </c>
      <c r="H8654" t="s">
        <v>28</v>
      </c>
      <c r="I8654" t="s">
        <v>28</v>
      </c>
    </row>
    <row r="8655" spans="1:9">
      <c r="A8655" s="1" t="s">
        <v>118</v>
      </c>
      <c r="B8655" s="1" t="s">
        <v>17776</v>
      </c>
      <c r="C8655" t="s">
        <v>17777</v>
      </c>
      <c r="D8655" t="s">
        <v>26</v>
      </c>
      <c r="E8655" t="s">
        <v>13</v>
      </c>
      <c r="F8655" t="s">
        <v>14</v>
      </c>
      <c r="G8655" t="s">
        <v>15</v>
      </c>
      <c r="H8655" t="s">
        <v>28</v>
      </c>
      <c r="I8655" t="s">
        <v>28</v>
      </c>
    </row>
    <row r="8656" spans="1:9">
      <c r="A8656" s="1" t="s">
        <v>5393</v>
      </c>
      <c r="B8656" s="1" t="s">
        <v>17778</v>
      </c>
      <c r="C8656" t="s">
        <v>3509</v>
      </c>
      <c r="D8656" t="s">
        <v>26</v>
      </c>
      <c r="E8656" t="s">
        <v>13</v>
      </c>
      <c r="F8656" t="s">
        <v>14</v>
      </c>
      <c r="G8656" t="s">
        <v>15</v>
      </c>
      <c r="H8656" t="s">
        <v>28</v>
      </c>
      <c r="I8656" t="s">
        <v>47</v>
      </c>
    </row>
    <row r="8657" spans="1:9">
      <c r="A8657" s="1" t="s">
        <v>279</v>
      </c>
      <c r="B8657" s="1" t="s">
        <v>17779</v>
      </c>
      <c r="C8657" t="s">
        <v>17780</v>
      </c>
      <c r="D8657" t="s">
        <v>26</v>
      </c>
      <c r="E8657" t="s">
        <v>13</v>
      </c>
      <c r="F8657" t="s">
        <v>14</v>
      </c>
      <c r="G8657" t="s">
        <v>15</v>
      </c>
      <c r="H8657" t="s">
        <v>16</v>
      </c>
      <c r="I8657" t="s">
        <v>16</v>
      </c>
    </row>
    <row r="8658" spans="1:9">
      <c r="A8658" s="1" t="s">
        <v>140</v>
      </c>
      <c r="B8658" s="1" t="s">
        <v>17781</v>
      </c>
      <c r="C8658" t="s">
        <v>17782</v>
      </c>
      <c r="D8658" t="s">
        <v>26</v>
      </c>
      <c r="E8658" t="s">
        <v>13</v>
      </c>
      <c r="F8658" t="s">
        <v>121</v>
      </c>
      <c r="G8658" t="s">
        <v>15</v>
      </c>
      <c r="H8658" t="s">
        <v>28</v>
      </c>
      <c r="I8658" t="s">
        <v>28</v>
      </c>
    </row>
    <row r="8659" spans="1:9">
      <c r="A8659" s="1" t="s">
        <v>9982</v>
      </c>
      <c r="B8659" s="1" t="s">
        <v>17783</v>
      </c>
      <c r="C8659" t="s">
        <v>17784</v>
      </c>
      <c r="D8659" t="s">
        <v>26</v>
      </c>
      <c r="E8659" t="s">
        <v>13</v>
      </c>
      <c r="F8659" t="s">
        <v>14</v>
      </c>
      <c r="G8659" t="s">
        <v>15</v>
      </c>
      <c r="H8659" t="s">
        <v>28</v>
      </c>
      <c r="I8659" t="s">
        <v>90</v>
      </c>
    </row>
    <row r="8660" spans="1:9">
      <c r="A8660" s="1" t="s">
        <v>105</v>
      </c>
      <c r="B8660" s="1" t="s">
        <v>17785</v>
      </c>
      <c r="C8660" t="s">
        <v>17786</v>
      </c>
      <c r="D8660" t="s">
        <v>26</v>
      </c>
      <c r="E8660" t="s">
        <v>13</v>
      </c>
      <c r="F8660" t="s">
        <v>14</v>
      </c>
      <c r="G8660" t="s">
        <v>15</v>
      </c>
      <c r="H8660" t="s">
        <v>28</v>
      </c>
      <c r="I8660" t="s">
        <v>47</v>
      </c>
    </row>
    <row r="8661" spans="1:9">
      <c r="A8661" s="1" t="s">
        <v>23</v>
      </c>
      <c r="B8661" s="1" t="s">
        <v>17787</v>
      </c>
      <c r="C8661" t="s">
        <v>17788</v>
      </c>
      <c r="D8661" t="s">
        <v>26</v>
      </c>
      <c r="E8661" t="s">
        <v>13</v>
      </c>
      <c r="F8661" t="s">
        <v>14</v>
      </c>
      <c r="G8661" t="s">
        <v>15</v>
      </c>
      <c r="H8661" t="s">
        <v>27</v>
      </c>
      <c r="I8661" t="s">
        <v>47</v>
      </c>
    </row>
    <row r="8662" spans="1:9">
      <c r="A8662" s="1" t="s">
        <v>1328</v>
      </c>
      <c r="B8662" s="1" t="s">
        <v>17789</v>
      </c>
      <c r="C8662" t="s">
        <v>17790</v>
      </c>
      <c r="D8662" t="s">
        <v>26</v>
      </c>
      <c r="E8662" t="s">
        <v>13</v>
      </c>
      <c r="F8662" t="s">
        <v>14</v>
      </c>
      <c r="G8662" t="s">
        <v>15</v>
      </c>
      <c r="H8662" t="s">
        <v>16</v>
      </c>
      <c r="I8662" t="s">
        <v>16</v>
      </c>
    </row>
    <row r="8663" spans="1:9">
      <c r="A8663" s="1" t="s">
        <v>1328</v>
      </c>
      <c r="B8663" s="1" t="s">
        <v>17791</v>
      </c>
      <c r="C8663" t="s">
        <v>17792</v>
      </c>
      <c r="D8663" t="s">
        <v>26</v>
      </c>
      <c r="E8663" t="s">
        <v>13</v>
      </c>
      <c r="F8663" t="s">
        <v>14</v>
      </c>
      <c r="G8663" t="s">
        <v>15</v>
      </c>
      <c r="H8663" t="s">
        <v>16</v>
      </c>
      <c r="I8663" t="s">
        <v>16</v>
      </c>
    </row>
    <row r="8664" spans="1:9">
      <c r="A8664" s="1" t="s">
        <v>931</v>
      </c>
      <c r="B8664" s="1" t="s">
        <v>17793</v>
      </c>
      <c r="C8664" t="s">
        <v>17794</v>
      </c>
      <c r="D8664" t="s">
        <v>26</v>
      </c>
      <c r="E8664" t="s">
        <v>13</v>
      </c>
      <c r="F8664" t="s">
        <v>14</v>
      </c>
      <c r="G8664" t="s">
        <v>15</v>
      </c>
      <c r="H8664" t="s">
        <v>28</v>
      </c>
      <c r="I8664" t="s">
        <v>47</v>
      </c>
    </row>
    <row r="8665" spans="1:9">
      <c r="A8665" s="1" t="s">
        <v>163</v>
      </c>
      <c r="B8665" s="1" t="s">
        <v>17795</v>
      </c>
      <c r="C8665" t="s">
        <v>17796</v>
      </c>
      <c r="D8665" t="s">
        <v>26</v>
      </c>
      <c r="E8665" t="s">
        <v>13</v>
      </c>
      <c r="F8665" t="s">
        <v>14</v>
      </c>
      <c r="G8665" t="s">
        <v>15</v>
      </c>
      <c r="H8665" t="s">
        <v>28</v>
      </c>
      <c r="I8665" t="s">
        <v>47</v>
      </c>
    </row>
    <row r="8666" spans="1:9">
      <c r="A8666" s="1" t="s">
        <v>288</v>
      </c>
      <c r="B8666" s="1" t="s">
        <v>17797</v>
      </c>
      <c r="C8666" t="s">
        <v>17590</v>
      </c>
      <c r="D8666" t="s">
        <v>26</v>
      </c>
      <c r="E8666" t="s">
        <v>13</v>
      </c>
      <c r="F8666" t="s">
        <v>14</v>
      </c>
      <c r="G8666" t="s">
        <v>15</v>
      </c>
      <c r="H8666" t="s">
        <v>28</v>
      </c>
      <c r="I8666" t="s">
        <v>47</v>
      </c>
    </row>
    <row r="8667" spans="1:9">
      <c r="A8667" s="1" t="s">
        <v>2040</v>
      </c>
      <c r="B8667" s="1" t="s">
        <v>17798</v>
      </c>
      <c r="C8667" t="s">
        <v>17799</v>
      </c>
      <c r="D8667" t="s">
        <v>26</v>
      </c>
      <c r="E8667" t="s">
        <v>13</v>
      </c>
      <c r="F8667" t="s">
        <v>14</v>
      </c>
      <c r="G8667" t="s">
        <v>15</v>
      </c>
      <c r="H8667" t="s">
        <v>28</v>
      </c>
      <c r="I8667" t="s">
        <v>47</v>
      </c>
    </row>
    <row r="8668" spans="1:9">
      <c r="A8668" s="1" t="s">
        <v>68</v>
      </c>
      <c r="B8668" s="1" t="s">
        <v>17800</v>
      </c>
      <c r="C8668" t="s">
        <v>17801</v>
      </c>
      <c r="D8668" t="s">
        <v>26</v>
      </c>
      <c r="E8668" t="s">
        <v>13</v>
      </c>
      <c r="F8668" t="s">
        <v>14</v>
      </c>
      <c r="G8668" t="s">
        <v>562</v>
      </c>
      <c r="H8668" t="s">
        <v>28</v>
      </c>
      <c r="I8668" t="s">
        <v>47</v>
      </c>
    </row>
    <row r="8669" spans="1:9">
      <c r="A8669" s="1" t="s">
        <v>193</v>
      </c>
      <c r="B8669" s="1" t="s">
        <v>17802</v>
      </c>
      <c r="C8669" t="s">
        <v>17803</v>
      </c>
      <c r="D8669" t="s">
        <v>26</v>
      </c>
      <c r="E8669" t="s">
        <v>13</v>
      </c>
      <c r="F8669" t="s">
        <v>14</v>
      </c>
      <c r="G8669" t="s">
        <v>15</v>
      </c>
      <c r="H8669" t="s">
        <v>27</v>
      </c>
      <c r="I8669" t="s">
        <v>47</v>
      </c>
    </row>
    <row r="8670" spans="1:9">
      <c r="A8670" s="1" t="s">
        <v>84</v>
      </c>
      <c r="B8670" s="1" t="s">
        <v>17804</v>
      </c>
      <c r="C8670" t="s">
        <v>17805</v>
      </c>
      <c r="D8670" t="s">
        <v>26</v>
      </c>
      <c r="E8670" t="s">
        <v>13</v>
      </c>
      <c r="F8670" t="s">
        <v>14</v>
      </c>
      <c r="G8670" t="s">
        <v>15</v>
      </c>
      <c r="H8670" t="s">
        <v>27</v>
      </c>
      <c r="I8670" t="s">
        <v>47</v>
      </c>
    </row>
    <row r="8671" spans="1:9">
      <c r="A8671" s="1" t="s">
        <v>84</v>
      </c>
      <c r="B8671" s="1" t="s">
        <v>17806</v>
      </c>
      <c r="C8671" t="s">
        <v>17807</v>
      </c>
      <c r="D8671" t="s">
        <v>26</v>
      </c>
      <c r="E8671" t="s">
        <v>13</v>
      </c>
      <c r="F8671" t="s">
        <v>14</v>
      </c>
      <c r="G8671" t="s">
        <v>15</v>
      </c>
      <c r="H8671" t="s">
        <v>27</v>
      </c>
      <c r="I8671" t="s">
        <v>47</v>
      </c>
    </row>
    <row r="8672" spans="1:9">
      <c r="A8672" s="1" t="s">
        <v>2040</v>
      </c>
      <c r="B8672" s="1" t="s">
        <v>17808</v>
      </c>
      <c r="C8672" t="s">
        <v>17809</v>
      </c>
      <c r="D8672" t="s">
        <v>26</v>
      </c>
      <c r="E8672" t="s">
        <v>13</v>
      </c>
      <c r="F8672" t="s">
        <v>14</v>
      </c>
      <c r="G8672" t="s">
        <v>15</v>
      </c>
      <c r="H8672" t="s">
        <v>16</v>
      </c>
      <c r="I8672" t="s">
        <v>16</v>
      </c>
    </row>
    <row r="8673" spans="1:9">
      <c r="A8673" s="1" t="s">
        <v>2040</v>
      </c>
      <c r="B8673" s="1" t="s">
        <v>17810</v>
      </c>
      <c r="C8673" t="s">
        <v>17811</v>
      </c>
      <c r="D8673" t="s">
        <v>26</v>
      </c>
      <c r="E8673" t="s">
        <v>13</v>
      </c>
      <c r="F8673" t="s">
        <v>14</v>
      </c>
      <c r="G8673" t="s">
        <v>15</v>
      </c>
      <c r="H8673" t="s">
        <v>16</v>
      </c>
      <c r="I8673" t="s">
        <v>16</v>
      </c>
    </row>
    <row r="8674" spans="1:9">
      <c r="A8674" s="1" t="s">
        <v>2040</v>
      </c>
      <c r="B8674" s="1" t="s">
        <v>17812</v>
      </c>
      <c r="C8674" t="s">
        <v>17813</v>
      </c>
      <c r="D8674" t="s">
        <v>26</v>
      </c>
      <c r="E8674" t="s">
        <v>13</v>
      </c>
      <c r="F8674" t="s">
        <v>14</v>
      </c>
      <c r="G8674" t="s">
        <v>15</v>
      </c>
      <c r="H8674" t="s">
        <v>16</v>
      </c>
      <c r="I8674" t="s">
        <v>16</v>
      </c>
    </row>
    <row r="8675" spans="1:9">
      <c r="A8675" s="1" t="s">
        <v>4140</v>
      </c>
      <c r="B8675" s="1" t="s">
        <v>17814</v>
      </c>
      <c r="C8675" t="s">
        <v>17815</v>
      </c>
      <c r="D8675" t="s">
        <v>26</v>
      </c>
      <c r="E8675" t="s">
        <v>20</v>
      </c>
      <c r="F8675" t="s">
        <v>14</v>
      </c>
      <c r="G8675" t="s">
        <v>15</v>
      </c>
      <c r="H8675" t="s">
        <v>28</v>
      </c>
      <c r="I8675" t="s">
        <v>90</v>
      </c>
    </row>
    <row r="8676" spans="1:9">
      <c r="A8676" s="1" t="s">
        <v>947</v>
      </c>
      <c r="B8676" s="1" t="s">
        <v>17816</v>
      </c>
      <c r="C8676" t="s">
        <v>17817</v>
      </c>
      <c r="D8676" t="s">
        <v>26</v>
      </c>
      <c r="E8676" t="s">
        <v>20</v>
      </c>
      <c r="F8676" t="s">
        <v>14</v>
      </c>
      <c r="G8676" t="s">
        <v>1508</v>
      </c>
      <c r="H8676" t="s">
        <v>28</v>
      </c>
      <c r="I8676" t="s">
        <v>47</v>
      </c>
    </row>
    <row r="8677" spans="1:9">
      <c r="A8677" s="1" t="s">
        <v>8800</v>
      </c>
      <c r="B8677" s="1" t="s">
        <v>17818</v>
      </c>
      <c r="C8677" t="s">
        <v>17819</v>
      </c>
      <c r="D8677" t="s">
        <v>26</v>
      </c>
      <c r="E8677" t="s">
        <v>20</v>
      </c>
      <c r="F8677" t="s">
        <v>14</v>
      </c>
      <c r="G8677" t="s">
        <v>1508</v>
      </c>
      <c r="H8677" t="s">
        <v>16</v>
      </c>
      <c r="I8677" t="s">
        <v>16</v>
      </c>
    </row>
    <row r="8678" spans="1:9">
      <c r="A8678" s="1" t="s">
        <v>17820</v>
      </c>
      <c r="B8678" s="1" t="s">
        <v>17821</v>
      </c>
      <c r="C8678" t="s">
        <v>17822</v>
      </c>
      <c r="D8678" t="s">
        <v>26</v>
      </c>
      <c r="E8678" t="s">
        <v>20</v>
      </c>
      <c r="F8678" t="s">
        <v>527</v>
      </c>
      <c r="G8678" t="s">
        <v>15</v>
      </c>
      <c r="H8678" t="s">
        <v>27</v>
      </c>
      <c r="I8678" t="s">
        <v>47</v>
      </c>
    </row>
    <row r="8679" spans="1:9">
      <c r="A8679" s="1" t="s">
        <v>163</v>
      </c>
      <c r="B8679" s="1" t="s">
        <v>17823</v>
      </c>
      <c r="C8679" t="s">
        <v>17824</v>
      </c>
      <c r="D8679" t="s">
        <v>26</v>
      </c>
      <c r="E8679" t="s">
        <v>13</v>
      </c>
      <c r="F8679" t="s">
        <v>122</v>
      </c>
      <c r="G8679" t="s">
        <v>392</v>
      </c>
      <c r="H8679" t="s">
        <v>28</v>
      </c>
      <c r="I8679" t="s">
        <v>28</v>
      </c>
    </row>
    <row r="8680" spans="1:9">
      <c r="A8680" s="1" t="s">
        <v>65</v>
      </c>
      <c r="B8680" s="1" t="s">
        <v>17825</v>
      </c>
      <c r="C8680" t="s">
        <v>17826</v>
      </c>
      <c r="D8680" t="s">
        <v>26</v>
      </c>
      <c r="E8680" t="s">
        <v>13</v>
      </c>
      <c r="F8680" t="s">
        <v>14</v>
      </c>
      <c r="G8680" t="s">
        <v>15</v>
      </c>
      <c r="H8680" t="s">
        <v>27</v>
      </c>
      <c r="I8680" t="s">
        <v>47</v>
      </c>
    </row>
    <row r="8681" spans="1:9">
      <c r="A8681" s="1" t="s">
        <v>677</v>
      </c>
      <c r="B8681" s="1" t="s">
        <v>17827</v>
      </c>
      <c r="C8681" t="s">
        <v>17828</v>
      </c>
      <c r="D8681" t="s">
        <v>26</v>
      </c>
      <c r="E8681" t="s">
        <v>13</v>
      </c>
      <c r="F8681" t="s">
        <v>14</v>
      </c>
      <c r="G8681" t="s">
        <v>15</v>
      </c>
      <c r="H8681" t="s">
        <v>27</v>
      </c>
      <c r="I8681" t="s">
        <v>28</v>
      </c>
    </row>
    <row r="8682" spans="1:9">
      <c r="A8682" s="1" t="s">
        <v>140</v>
      </c>
      <c r="B8682" s="1" t="s">
        <v>17829</v>
      </c>
      <c r="C8682" t="s">
        <v>17830</v>
      </c>
      <c r="D8682" t="s">
        <v>26</v>
      </c>
      <c r="E8682" t="s">
        <v>20</v>
      </c>
      <c r="F8682" t="s">
        <v>121</v>
      </c>
      <c r="G8682" t="s">
        <v>162</v>
      </c>
      <c r="H8682" t="s">
        <v>28</v>
      </c>
      <c r="I8682" t="s">
        <v>28</v>
      </c>
    </row>
    <row r="8683" spans="1:9">
      <c r="A8683" s="1" t="s">
        <v>163</v>
      </c>
      <c r="B8683" s="1" t="s">
        <v>17831</v>
      </c>
      <c r="C8683" t="s">
        <v>17832</v>
      </c>
      <c r="D8683" t="s">
        <v>26</v>
      </c>
      <c r="E8683" t="s">
        <v>13</v>
      </c>
      <c r="F8683" t="s">
        <v>14</v>
      </c>
      <c r="G8683" t="s">
        <v>15</v>
      </c>
      <c r="H8683" t="s">
        <v>28</v>
      </c>
      <c r="I8683" t="s">
        <v>28</v>
      </c>
    </row>
    <row r="8684" spans="1:9">
      <c r="A8684" s="1" t="s">
        <v>68</v>
      </c>
      <c r="B8684" s="1" t="s">
        <v>17833</v>
      </c>
      <c r="C8684" t="s">
        <v>17834</v>
      </c>
      <c r="D8684" t="s">
        <v>26</v>
      </c>
      <c r="E8684" t="s">
        <v>13</v>
      </c>
      <c r="F8684" t="s">
        <v>14</v>
      </c>
      <c r="G8684" t="s">
        <v>15</v>
      </c>
      <c r="H8684" t="s">
        <v>27</v>
      </c>
      <c r="I8684" t="s">
        <v>47</v>
      </c>
    </row>
    <row r="8685" spans="1:9">
      <c r="A8685" s="1" t="s">
        <v>68</v>
      </c>
      <c r="B8685" s="1" t="s">
        <v>17835</v>
      </c>
      <c r="C8685" t="s">
        <v>17836</v>
      </c>
      <c r="D8685" t="s">
        <v>26</v>
      </c>
      <c r="E8685" t="s">
        <v>13</v>
      </c>
      <c r="F8685" t="s">
        <v>14</v>
      </c>
      <c r="G8685" t="s">
        <v>15</v>
      </c>
      <c r="H8685" t="s">
        <v>27</v>
      </c>
      <c r="I8685" t="s">
        <v>47</v>
      </c>
    </row>
    <row r="8686" spans="1:9">
      <c r="A8686" s="1" t="s">
        <v>821</v>
      </c>
      <c r="B8686" s="1" t="s">
        <v>17837</v>
      </c>
      <c r="C8686" t="s">
        <v>17838</v>
      </c>
      <c r="D8686" t="s">
        <v>26</v>
      </c>
      <c r="E8686" t="s">
        <v>13</v>
      </c>
      <c r="F8686" t="s">
        <v>14</v>
      </c>
      <c r="G8686" t="s">
        <v>15</v>
      </c>
      <c r="H8686" t="s">
        <v>27</v>
      </c>
      <c r="I8686" t="s">
        <v>47</v>
      </c>
    </row>
    <row r="8687" spans="1:9">
      <c r="A8687" s="1" t="s">
        <v>163</v>
      </c>
      <c r="B8687" s="1" t="s">
        <v>17839</v>
      </c>
      <c r="C8687" t="s">
        <v>17840</v>
      </c>
      <c r="D8687" t="s">
        <v>26</v>
      </c>
      <c r="E8687" t="s">
        <v>13</v>
      </c>
      <c r="F8687" t="s">
        <v>14</v>
      </c>
      <c r="G8687" t="s">
        <v>15</v>
      </c>
      <c r="H8687" t="s">
        <v>28</v>
      </c>
      <c r="I8687" t="s">
        <v>47</v>
      </c>
    </row>
    <row r="8688" spans="1:9">
      <c r="A8688" s="1" t="s">
        <v>163</v>
      </c>
      <c r="B8688" s="1" t="s">
        <v>17841</v>
      </c>
      <c r="C8688" t="s">
        <v>17842</v>
      </c>
      <c r="D8688" t="s">
        <v>26</v>
      </c>
      <c r="E8688" t="s">
        <v>13</v>
      </c>
      <c r="F8688" t="s">
        <v>14</v>
      </c>
      <c r="G8688" t="s">
        <v>15</v>
      </c>
      <c r="H8688" t="s">
        <v>28</v>
      </c>
      <c r="I8688" t="s">
        <v>28</v>
      </c>
    </row>
    <row r="8689" spans="1:9">
      <c r="A8689" s="1" t="s">
        <v>821</v>
      </c>
      <c r="B8689" s="1" t="s">
        <v>17843</v>
      </c>
      <c r="C8689" t="s">
        <v>17844</v>
      </c>
      <c r="D8689" t="s">
        <v>26</v>
      </c>
      <c r="E8689" t="s">
        <v>13</v>
      </c>
      <c r="F8689" t="s">
        <v>14</v>
      </c>
      <c r="G8689" t="s">
        <v>15</v>
      </c>
      <c r="H8689" t="s">
        <v>16</v>
      </c>
      <c r="I8689" t="s">
        <v>16</v>
      </c>
    </row>
    <row r="8690" spans="1:9">
      <c r="A8690" s="1" t="s">
        <v>68</v>
      </c>
      <c r="B8690" s="1" t="s">
        <v>17845</v>
      </c>
      <c r="C8690" t="s">
        <v>17846</v>
      </c>
      <c r="D8690" t="s">
        <v>26</v>
      </c>
      <c r="E8690" t="s">
        <v>13</v>
      </c>
      <c r="F8690" t="s">
        <v>14</v>
      </c>
      <c r="G8690" t="s">
        <v>15</v>
      </c>
      <c r="H8690" t="s">
        <v>16</v>
      </c>
      <c r="I8690" t="s">
        <v>16</v>
      </c>
    </row>
    <row r="8691" spans="1:9">
      <c r="A8691" s="1" t="s">
        <v>821</v>
      </c>
      <c r="B8691" s="1" t="s">
        <v>17847</v>
      </c>
      <c r="C8691" t="s">
        <v>17848</v>
      </c>
      <c r="D8691" t="s">
        <v>26</v>
      </c>
      <c r="E8691" t="s">
        <v>13</v>
      </c>
      <c r="F8691" t="s">
        <v>14</v>
      </c>
      <c r="G8691" t="s">
        <v>15</v>
      </c>
      <c r="H8691" t="s">
        <v>28</v>
      </c>
      <c r="I8691" t="s">
        <v>47</v>
      </c>
    </row>
    <row r="8692" spans="1:9">
      <c r="A8692" s="1" t="s">
        <v>10076</v>
      </c>
      <c r="B8692" s="1" t="s">
        <v>17849</v>
      </c>
      <c r="C8692" t="s">
        <v>17850</v>
      </c>
      <c r="D8692" t="s">
        <v>26</v>
      </c>
      <c r="E8692" t="s">
        <v>13</v>
      </c>
      <c r="F8692" t="s">
        <v>14</v>
      </c>
      <c r="G8692" t="s">
        <v>15</v>
      </c>
      <c r="H8692" t="s">
        <v>28</v>
      </c>
      <c r="I8692" t="s">
        <v>28</v>
      </c>
    </row>
    <row r="8693" spans="1:9">
      <c r="A8693" s="1" t="s">
        <v>288</v>
      </c>
      <c r="B8693" s="1" t="s">
        <v>17851</v>
      </c>
      <c r="C8693" t="s">
        <v>17852</v>
      </c>
      <c r="D8693" t="s">
        <v>26</v>
      </c>
      <c r="E8693" t="s">
        <v>13</v>
      </c>
      <c r="F8693" t="s">
        <v>14</v>
      </c>
      <c r="G8693" t="s">
        <v>15</v>
      </c>
      <c r="H8693" t="s">
        <v>28</v>
      </c>
      <c r="I8693" t="s">
        <v>47</v>
      </c>
    </row>
    <row r="8694" spans="1:9">
      <c r="A8694" s="1" t="s">
        <v>288</v>
      </c>
      <c r="B8694" s="1" t="s">
        <v>17853</v>
      </c>
      <c r="C8694" t="s">
        <v>17854</v>
      </c>
      <c r="D8694" t="s">
        <v>26</v>
      </c>
      <c r="E8694" t="s">
        <v>13</v>
      </c>
      <c r="F8694" t="s">
        <v>14</v>
      </c>
      <c r="G8694" t="s">
        <v>15</v>
      </c>
      <c r="H8694" t="s">
        <v>28</v>
      </c>
      <c r="I8694" t="s">
        <v>47</v>
      </c>
    </row>
    <row r="8695" spans="1:9">
      <c r="A8695" s="1" t="s">
        <v>821</v>
      </c>
      <c r="B8695" s="1" t="s">
        <v>17855</v>
      </c>
      <c r="C8695" t="s">
        <v>17856</v>
      </c>
      <c r="D8695" t="s">
        <v>26</v>
      </c>
      <c r="E8695" t="s">
        <v>13</v>
      </c>
      <c r="F8695" t="s">
        <v>14</v>
      </c>
      <c r="G8695" t="s">
        <v>15</v>
      </c>
      <c r="H8695" t="s">
        <v>28</v>
      </c>
      <c r="I8695" t="s">
        <v>47</v>
      </c>
    </row>
    <row r="8696" spans="1:9">
      <c r="A8696" s="1" t="s">
        <v>163</v>
      </c>
      <c r="B8696" s="1" t="s">
        <v>17857</v>
      </c>
      <c r="C8696" t="s">
        <v>17858</v>
      </c>
      <c r="D8696" t="s">
        <v>26</v>
      </c>
      <c r="E8696" t="s">
        <v>13</v>
      </c>
      <c r="F8696" t="s">
        <v>166</v>
      </c>
      <c r="G8696" t="s">
        <v>166</v>
      </c>
      <c r="H8696" t="s">
        <v>28</v>
      </c>
      <c r="I8696" t="s">
        <v>47</v>
      </c>
    </row>
    <row r="8697" spans="1:9">
      <c r="A8697" s="1" t="s">
        <v>821</v>
      </c>
      <c r="B8697" s="1" t="s">
        <v>17859</v>
      </c>
      <c r="C8697" s="2" t="s">
        <v>11415</v>
      </c>
      <c r="D8697" t="s">
        <v>26</v>
      </c>
      <c r="E8697" t="s">
        <v>13</v>
      </c>
      <c r="F8697" t="s">
        <v>557</v>
      </c>
      <c r="G8697" s="2" t="s">
        <v>4619</v>
      </c>
      <c r="H8697" t="s">
        <v>28</v>
      </c>
      <c r="I8697" t="s">
        <v>28</v>
      </c>
    </row>
    <row r="8698" spans="1:9">
      <c r="A8698" s="1" t="s">
        <v>71</v>
      </c>
      <c r="B8698" s="1" t="s">
        <v>17860</v>
      </c>
      <c r="C8698" t="s">
        <v>17861</v>
      </c>
      <c r="D8698" t="s">
        <v>26</v>
      </c>
      <c r="E8698" t="s">
        <v>13</v>
      </c>
      <c r="F8698" t="s">
        <v>14</v>
      </c>
      <c r="G8698" t="s">
        <v>15</v>
      </c>
      <c r="H8698" t="s">
        <v>16</v>
      </c>
      <c r="I8698" t="s">
        <v>16</v>
      </c>
    </row>
    <row r="8699" spans="1:9">
      <c r="A8699" s="1" t="s">
        <v>17862</v>
      </c>
      <c r="B8699" s="1" t="s">
        <v>17863</v>
      </c>
      <c r="C8699" t="s">
        <v>17864</v>
      </c>
      <c r="D8699" t="s">
        <v>26</v>
      </c>
      <c r="E8699" t="s">
        <v>13</v>
      </c>
      <c r="F8699" t="s">
        <v>14</v>
      </c>
      <c r="G8699" t="s">
        <v>15</v>
      </c>
      <c r="H8699" t="s">
        <v>16</v>
      </c>
      <c r="I8699" t="s">
        <v>16</v>
      </c>
    </row>
    <row r="8700" spans="1:9">
      <c r="A8700" s="1" t="s">
        <v>17865</v>
      </c>
      <c r="B8700" s="1" t="s">
        <v>17866</v>
      </c>
      <c r="C8700" t="s">
        <v>17867</v>
      </c>
      <c r="D8700" t="s">
        <v>26</v>
      </c>
      <c r="E8700" t="s">
        <v>13</v>
      </c>
      <c r="F8700" t="s">
        <v>14</v>
      </c>
      <c r="G8700" t="s">
        <v>15</v>
      </c>
      <c r="H8700" t="s">
        <v>28</v>
      </c>
      <c r="I8700" t="s">
        <v>90</v>
      </c>
    </row>
    <row r="8701" spans="1:9">
      <c r="A8701" s="1" t="s">
        <v>17868</v>
      </c>
      <c r="B8701" s="1" t="s">
        <v>17869</v>
      </c>
      <c r="C8701" t="s">
        <v>17870</v>
      </c>
      <c r="D8701" t="s">
        <v>26</v>
      </c>
      <c r="E8701" t="s">
        <v>20</v>
      </c>
      <c r="F8701" t="s">
        <v>14</v>
      </c>
      <c r="G8701" t="s">
        <v>15</v>
      </c>
      <c r="H8701" t="s">
        <v>16</v>
      </c>
      <c r="I8701" t="s">
        <v>16</v>
      </c>
    </row>
    <row r="8702" spans="1:9">
      <c r="A8702" s="1" t="s">
        <v>17871</v>
      </c>
      <c r="B8702" s="1" t="s">
        <v>17872</v>
      </c>
      <c r="C8702" t="s">
        <v>17873</v>
      </c>
      <c r="D8702" t="s">
        <v>26</v>
      </c>
      <c r="E8702" t="s">
        <v>20</v>
      </c>
      <c r="F8702" t="s">
        <v>14</v>
      </c>
      <c r="G8702" t="s">
        <v>15</v>
      </c>
      <c r="H8702" t="s">
        <v>28</v>
      </c>
      <c r="I8702" t="s">
        <v>28</v>
      </c>
    </row>
    <row r="8703" spans="1:9">
      <c r="A8703" s="1" t="s">
        <v>17874</v>
      </c>
      <c r="B8703" s="1" t="s">
        <v>17875</v>
      </c>
      <c r="C8703" t="s">
        <v>17876</v>
      </c>
      <c r="D8703" t="s">
        <v>26</v>
      </c>
      <c r="E8703" t="s">
        <v>20</v>
      </c>
      <c r="F8703" t="s">
        <v>14</v>
      </c>
      <c r="G8703" t="s">
        <v>15</v>
      </c>
      <c r="H8703" t="s">
        <v>28</v>
      </c>
      <c r="I8703" t="s">
        <v>28</v>
      </c>
    </row>
    <row r="8704" spans="1:9">
      <c r="A8704" s="1" t="s">
        <v>17877</v>
      </c>
      <c r="B8704" s="1" t="s">
        <v>17878</v>
      </c>
      <c r="C8704" t="s">
        <v>17879</v>
      </c>
      <c r="D8704" t="s">
        <v>26</v>
      </c>
      <c r="E8704" t="s">
        <v>20</v>
      </c>
      <c r="F8704" t="s">
        <v>14</v>
      </c>
      <c r="G8704" t="s">
        <v>15</v>
      </c>
      <c r="H8704" t="s">
        <v>28</v>
      </c>
      <c r="I8704" t="s">
        <v>90</v>
      </c>
    </row>
    <row r="8705" spans="1:9">
      <c r="A8705" s="1" t="s">
        <v>17880</v>
      </c>
      <c r="B8705" s="1" t="s">
        <v>17881</v>
      </c>
      <c r="C8705" t="s">
        <v>17882</v>
      </c>
      <c r="D8705" t="s">
        <v>26</v>
      </c>
      <c r="E8705" t="s">
        <v>20</v>
      </c>
      <c r="F8705" t="s">
        <v>14</v>
      </c>
      <c r="G8705" t="s">
        <v>15</v>
      </c>
      <c r="H8705" t="s">
        <v>27</v>
      </c>
      <c r="I8705" t="s">
        <v>90</v>
      </c>
    </row>
    <row r="8706" spans="1:9">
      <c r="A8706" s="1" t="s">
        <v>17883</v>
      </c>
      <c r="B8706" s="1" t="s">
        <v>17884</v>
      </c>
      <c r="C8706" t="s">
        <v>17885</v>
      </c>
      <c r="D8706" t="s">
        <v>26</v>
      </c>
      <c r="E8706" t="s">
        <v>20</v>
      </c>
      <c r="F8706" t="s">
        <v>14</v>
      </c>
      <c r="G8706" t="s">
        <v>15</v>
      </c>
      <c r="H8706" t="s">
        <v>28</v>
      </c>
      <c r="I8706" t="s">
        <v>90</v>
      </c>
    </row>
    <row r="8707" spans="1:9">
      <c r="A8707" s="1" t="s">
        <v>17883</v>
      </c>
      <c r="B8707" s="1" t="s">
        <v>17886</v>
      </c>
      <c r="C8707" t="s">
        <v>17887</v>
      </c>
      <c r="D8707" t="s">
        <v>26</v>
      </c>
      <c r="E8707" t="s">
        <v>20</v>
      </c>
      <c r="F8707" t="s">
        <v>14</v>
      </c>
      <c r="G8707" t="s">
        <v>15</v>
      </c>
      <c r="H8707" t="s">
        <v>28</v>
      </c>
      <c r="I8707" t="s">
        <v>90</v>
      </c>
    </row>
    <row r="8708" spans="1:9">
      <c r="A8708" s="1" t="s">
        <v>17888</v>
      </c>
      <c r="B8708" s="1" t="s">
        <v>17889</v>
      </c>
      <c r="C8708" t="s">
        <v>17890</v>
      </c>
      <c r="D8708" t="s">
        <v>26</v>
      </c>
      <c r="E8708" t="s">
        <v>20</v>
      </c>
      <c r="F8708" t="s">
        <v>14</v>
      </c>
      <c r="G8708" t="s">
        <v>15</v>
      </c>
      <c r="H8708" t="s">
        <v>27</v>
      </c>
      <c r="I8708" t="s">
        <v>47</v>
      </c>
    </row>
    <row r="8709" spans="1:9">
      <c r="A8709" s="1" t="s">
        <v>17888</v>
      </c>
      <c r="B8709" s="1" t="s">
        <v>17891</v>
      </c>
      <c r="C8709" t="s">
        <v>17892</v>
      </c>
      <c r="D8709" t="s">
        <v>26</v>
      </c>
      <c r="E8709" t="s">
        <v>20</v>
      </c>
      <c r="F8709" t="s">
        <v>14</v>
      </c>
      <c r="G8709" t="s">
        <v>15</v>
      </c>
      <c r="H8709" t="s">
        <v>27</v>
      </c>
      <c r="I8709" t="s">
        <v>47</v>
      </c>
    </row>
    <row r="8710" spans="1:9">
      <c r="A8710" s="1" t="s">
        <v>17893</v>
      </c>
      <c r="B8710" s="1" t="s">
        <v>17894</v>
      </c>
      <c r="C8710" t="s">
        <v>17895</v>
      </c>
      <c r="D8710" t="s">
        <v>26</v>
      </c>
      <c r="E8710" t="s">
        <v>13</v>
      </c>
      <c r="F8710" t="s">
        <v>14</v>
      </c>
      <c r="G8710" t="s">
        <v>15</v>
      </c>
      <c r="H8710" t="s">
        <v>27</v>
      </c>
      <c r="I8710" t="s">
        <v>90</v>
      </c>
    </row>
    <row r="8711" spans="1:9">
      <c r="A8711" s="1" t="s">
        <v>17896</v>
      </c>
      <c r="B8711" s="1" t="s">
        <v>17897</v>
      </c>
      <c r="C8711" t="s">
        <v>17898</v>
      </c>
      <c r="D8711" t="s">
        <v>26</v>
      </c>
      <c r="E8711" t="s">
        <v>20</v>
      </c>
      <c r="F8711" t="s">
        <v>14</v>
      </c>
      <c r="G8711" t="s">
        <v>15</v>
      </c>
      <c r="H8711" t="s">
        <v>28</v>
      </c>
      <c r="I8711" t="s">
        <v>90</v>
      </c>
    </row>
    <row r="8712" spans="1:9">
      <c r="A8712" s="1" t="s">
        <v>17899</v>
      </c>
      <c r="B8712" s="1" t="s">
        <v>17900</v>
      </c>
      <c r="C8712" t="s">
        <v>17901</v>
      </c>
      <c r="D8712" t="s">
        <v>26</v>
      </c>
      <c r="E8712" t="s">
        <v>20</v>
      </c>
      <c r="F8712" t="s">
        <v>14</v>
      </c>
      <c r="G8712" t="s">
        <v>15</v>
      </c>
      <c r="H8712" t="s">
        <v>28</v>
      </c>
      <c r="I8712" t="s">
        <v>90</v>
      </c>
    </row>
    <row r="8713" spans="1:9">
      <c r="A8713" s="1" t="s">
        <v>17902</v>
      </c>
      <c r="B8713" s="1" t="s">
        <v>17903</v>
      </c>
      <c r="C8713" t="s">
        <v>17904</v>
      </c>
      <c r="D8713" t="s">
        <v>26</v>
      </c>
      <c r="E8713" t="s">
        <v>20</v>
      </c>
      <c r="F8713" t="s">
        <v>14</v>
      </c>
      <c r="G8713" t="s">
        <v>15</v>
      </c>
      <c r="H8713" t="s">
        <v>28</v>
      </c>
      <c r="I8713" t="s">
        <v>90</v>
      </c>
    </row>
    <row r="8714" spans="1:9">
      <c r="A8714" s="1" t="s">
        <v>17905</v>
      </c>
      <c r="B8714" s="1" t="s">
        <v>17906</v>
      </c>
      <c r="C8714" t="s">
        <v>17907</v>
      </c>
      <c r="D8714" t="s">
        <v>26</v>
      </c>
      <c r="E8714" t="s">
        <v>20</v>
      </c>
      <c r="F8714" t="s">
        <v>14</v>
      </c>
      <c r="G8714" t="s">
        <v>15</v>
      </c>
      <c r="H8714" t="s">
        <v>28</v>
      </c>
      <c r="I8714" t="s">
        <v>90</v>
      </c>
    </row>
    <row r="8715" spans="1:9">
      <c r="A8715" s="1" t="s">
        <v>17908</v>
      </c>
      <c r="B8715" s="1" t="s">
        <v>17909</v>
      </c>
      <c r="C8715" t="s">
        <v>17910</v>
      </c>
      <c r="D8715" t="s">
        <v>26</v>
      </c>
      <c r="E8715" t="s">
        <v>20</v>
      </c>
      <c r="F8715" t="s">
        <v>14</v>
      </c>
      <c r="G8715" t="s">
        <v>15</v>
      </c>
      <c r="H8715" t="s">
        <v>28</v>
      </c>
      <c r="I8715" t="s">
        <v>90</v>
      </c>
    </row>
    <row r="8716" spans="1:9">
      <c r="A8716" s="1" t="s">
        <v>17911</v>
      </c>
      <c r="B8716" s="1" t="s">
        <v>17912</v>
      </c>
      <c r="C8716" t="s">
        <v>17913</v>
      </c>
      <c r="D8716" t="s">
        <v>26</v>
      </c>
      <c r="E8716" t="s">
        <v>13</v>
      </c>
      <c r="F8716" t="s">
        <v>14</v>
      </c>
      <c r="G8716" t="s">
        <v>15</v>
      </c>
      <c r="H8716" t="s">
        <v>27</v>
      </c>
      <c r="I8716" t="s">
        <v>47</v>
      </c>
    </row>
    <row r="8717" spans="1:9">
      <c r="A8717" s="1" t="s">
        <v>17911</v>
      </c>
      <c r="B8717" s="1" t="s">
        <v>17914</v>
      </c>
      <c r="C8717" t="s">
        <v>17915</v>
      </c>
      <c r="D8717" t="s">
        <v>26</v>
      </c>
      <c r="E8717" t="s">
        <v>13</v>
      </c>
      <c r="F8717" t="s">
        <v>14</v>
      </c>
      <c r="G8717" t="s">
        <v>15</v>
      </c>
      <c r="H8717" t="s">
        <v>27</v>
      </c>
      <c r="I8717" t="s">
        <v>47</v>
      </c>
    </row>
    <row r="8718" spans="1:9">
      <c r="A8718" s="1" t="s">
        <v>6090</v>
      </c>
      <c r="B8718" s="1" t="s">
        <v>17916</v>
      </c>
      <c r="C8718" t="s">
        <v>17917</v>
      </c>
      <c r="D8718" t="s">
        <v>26</v>
      </c>
      <c r="E8718" t="s">
        <v>13</v>
      </c>
      <c r="F8718" t="s">
        <v>14</v>
      </c>
      <c r="G8718" t="s">
        <v>15</v>
      </c>
      <c r="H8718" t="s">
        <v>27</v>
      </c>
      <c r="I8718" t="s">
        <v>47</v>
      </c>
    </row>
    <row r="8719" spans="1:9">
      <c r="A8719" s="1" t="s">
        <v>6090</v>
      </c>
      <c r="B8719" s="1" t="s">
        <v>17918</v>
      </c>
      <c r="C8719" t="s">
        <v>17919</v>
      </c>
      <c r="D8719" t="s">
        <v>26</v>
      </c>
      <c r="E8719" t="s">
        <v>13</v>
      </c>
      <c r="F8719" t="s">
        <v>14</v>
      </c>
      <c r="G8719" t="s">
        <v>15</v>
      </c>
      <c r="H8719" t="s">
        <v>27</v>
      </c>
      <c r="I8719" t="s">
        <v>47</v>
      </c>
    </row>
    <row r="8720" spans="1:9">
      <c r="A8720" s="1" t="s">
        <v>6090</v>
      </c>
      <c r="B8720" s="1" t="s">
        <v>17920</v>
      </c>
      <c r="C8720" t="s">
        <v>17921</v>
      </c>
      <c r="D8720" t="s">
        <v>26</v>
      </c>
      <c r="E8720" t="s">
        <v>13</v>
      </c>
      <c r="F8720" t="s">
        <v>14</v>
      </c>
      <c r="G8720" t="s">
        <v>15</v>
      </c>
      <c r="H8720" t="s">
        <v>27</v>
      </c>
      <c r="I8720" t="s">
        <v>47</v>
      </c>
    </row>
    <row r="8721" spans="1:9">
      <c r="A8721" s="1" t="s">
        <v>6090</v>
      </c>
      <c r="B8721" s="1" t="s">
        <v>17922</v>
      </c>
      <c r="C8721" t="s">
        <v>17923</v>
      </c>
      <c r="D8721" t="s">
        <v>26</v>
      </c>
      <c r="E8721" t="s">
        <v>13</v>
      </c>
      <c r="F8721" t="s">
        <v>14</v>
      </c>
      <c r="G8721" t="s">
        <v>15</v>
      </c>
      <c r="H8721" t="s">
        <v>27</v>
      </c>
      <c r="I8721" t="s">
        <v>47</v>
      </c>
    </row>
    <row r="8722" spans="1:9">
      <c r="A8722" s="1" t="s">
        <v>2967</v>
      </c>
      <c r="B8722" s="1" t="s">
        <v>17924</v>
      </c>
      <c r="C8722" t="s">
        <v>17925</v>
      </c>
      <c r="D8722" t="s">
        <v>26</v>
      </c>
      <c r="E8722" t="s">
        <v>13</v>
      </c>
      <c r="F8722" t="s">
        <v>14</v>
      </c>
      <c r="G8722" t="s">
        <v>15</v>
      </c>
      <c r="H8722" t="s">
        <v>28</v>
      </c>
      <c r="I8722" t="s">
        <v>28</v>
      </c>
    </row>
    <row r="8723" spans="1:9">
      <c r="A8723" s="1" t="s">
        <v>3685</v>
      </c>
      <c r="B8723" s="1" t="s">
        <v>17926</v>
      </c>
      <c r="C8723" t="s">
        <v>17927</v>
      </c>
      <c r="D8723" t="s">
        <v>26</v>
      </c>
      <c r="E8723" t="s">
        <v>13</v>
      </c>
      <c r="F8723" t="s">
        <v>14</v>
      </c>
      <c r="G8723" t="s">
        <v>15</v>
      </c>
      <c r="H8723" t="s">
        <v>28</v>
      </c>
      <c r="I8723" t="s">
        <v>47</v>
      </c>
    </row>
    <row r="8724" spans="1:9">
      <c r="A8724" s="1" t="s">
        <v>2353</v>
      </c>
      <c r="B8724" s="1" t="s">
        <v>17928</v>
      </c>
      <c r="C8724" t="s">
        <v>17929</v>
      </c>
      <c r="D8724" t="s">
        <v>26</v>
      </c>
      <c r="E8724" t="s">
        <v>13</v>
      </c>
      <c r="F8724" t="s">
        <v>14</v>
      </c>
      <c r="G8724" t="s">
        <v>15</v>
      </c>
      <c r="H8724" t="s">
        <v>28</v>
      </c>
      <c r="I8724" t="s">
        <v>47</v>
      </c>
    </row>
    <row r="8725" spans="1:9">
      <c r="A8725" s="1" t="s">
        <v>1761</v>
      </c>
      <c r="B8725" s="1" t="s">
        <v>17930</v>
      </c>
      <c r="C8725" t="s">
        <v>17931</v>
      </c>
      <c r="D8725" t="s">
        <v>26</v>
      </c>
      <c r="E8725" t="s">
        <v>13</v>
      </c>
      <c r="F8725" t="s">
        <v>14</v>
      </c>
      <c r="G8725" t="s">
        <v>15</v>
      </c>
      <c r="H8725" t="s">
        <v>27</v>
      </c>
      <c r="I8725" t="s">
        <v>47</v>
      </c>
    </row>
    <row r="8726" spans="1:9">
      <c r="A8726" s="1" t="s">
        <v>1761</v>
      </c>
      <c r="B8726" s="1" t="s">
        <v>17932</v>
      </c>
      <c r="C8726" t="s">
        <v>17933</v>
      </c>
      <c r="D8726" t="s">
        <v>26</v>
      </c>
      <c r="E8726" t="s">
        <v>13</v>
      </c>
      <c r="F8726" t="s">
        <v>14</v>
      </c>
      <c r="G8726" t="s">
        <v>15</v>
      </c>
      <c r="H8726" t="s">
        <v>27</v>
      </c>
      <c r="I8726" t="s">
        <v>47</v>
      </c>
    </row>
    <row r="8727" spans="1:9">
      <c r="A8727" s="1" t="s">
        <v>8249</v>
      </c>
      <c r="B8727" s="1" t="s">
        <v>17934</v>
      </c>
      <c r="C8727" t="s">
        <v>17935</v>
      </c>
      <c r="D8727" t="s">
        <v>26</v>
      </c>
      <c r="E8727" t="s">
        <v>13</v>
      </c>
      <c r="F8727" t="s">
        <v>14</v>
      </c>
      <c r="G8727" t="s">
        <v>15</v>
      </c>
      <c r="H8727" t="s">
        <v>28</v>
      </c>
      <c r="I8727" t="s">
        <v>28</v>
      </c>
    </row>
    <row r="8728" spans="1:9">
      <c r="A8728" s="1" t="s">
        <v>1518</v>
      </c>
      <c r="B8728" s="1" t="s">
        <v>17936</v>
      </c>
      <c r="C8728" t="s">
        <v>17937</v>
      </c>
      <c r="D8728" t="s">
        <v>26</v>
      </c>
      <c r="E8728" t="s">
        <v>13</v>
      </c>
      <c r="F8728" t="s">
        <v>14</v>
      </c>
      <c r="G8728" t="s">
        <v>15</v>
      </c>
      <c r="H8728" t="s">
        <v>27</v>
      </c>
      <c r="I8728" t="s">
        <v>47</v>
      </c>
    </row>
    <row r="8729" spans="1:9">
      <c r="A8729" s="1" t="s">
        <v>91</v>
      </c>
      <c r="B8729" s="1" t="s">
        <v>17938</v>
      </c>
      <c r="C8729" t="s">
        <v>17939</v>
      </c>
      <c r="D8729" t="s">
        <v>26</v>
      </c>
      <c r="E8729" t="s">
        <v>13</v>
      </c>
      <c r="F8729" t="s">
        <v>14</v>
      </c>
      <c r="G8729" t="s">
        <v>15</v>
      </c>
      <c r="H8729" t="s">
        <v>28</v>
      </c>
      <c r="I8729" t="s">
        <v>90</v>
      </c>
    </row>
    <row r="8730" spans="1:9">
      <c r="A8730" s="1" t="s">
        <v>3542</v>
      </c>
      <c r="B8730" s="1" t="s">
        <v>17940</v>
      </c>
      <c r="C8730" t="s">
        <v>17941</v>
      </c>
      <c r="D8730" t="s">
        <v>26</v>
      </c>
      <c r="E8730" t="s">
        <v>13</v>
      </c>
      <c r="F8730" t="s">
        <v>3541</v>
      </c>
      <c r="G8730" t="s">
        <v>495</v>
      </c>
      <c r="H8730" t="s">
        <v>16</v>
      </c>
      <c r="I8730" t="s">
        <v>16</v>
      </c>
    </row>
    <row r="8731" spans="1:9">
      <c r="A8731" s="1" t="s">
        <v>4273</v>
      </c>
      <c r="B8731" s="1" t="s">
        <v>17942</v>
      </c>
      <c r="C8731" t="s">
        <v>17943</v>
      </c>
      <c r="D8731" t="s">
        <v>26</v>
      </c>
      <c r="E8731" t="s">
        <v>13</v>
      </c>
      <c r="F8731" t="s">
        <v>3541</v>
      </c>
      <c r="G8731" t="s">
        <v>495</v>
      </c>
      <c r="H8731" t="s">
        <v>16</v>
      </c>
      <c r="I8731" t="s">
        <v>16</v>
      </c>
    </row>
    <row r="8732" spans="1:9">
      <c r="A8732" s="1" t="s">
        <v>1767</v>
      </c>
      <c r="B8732" s="1" t="s">
        <v>17944</v>
      </c>
      <c r="C8732" t="s">
        <v>17945</v>
      </c>
      <c r="D8732" t="s">
        <v>26</v>
      </c>
      <c r="E8732" t="s">
        <v>13</v>
      </c>
      <c r="F8732" t="s">
        <v>14</v>
      </c>
      <c r="G8732" t="s">
        <v>15</v>
      </c>
      <c r="H8732" t="s">
        <v>16</v>
      </c>
      <c r="I8732" t="s">
        <v>47</v>
      </c>
    </row>
    <row r="8733" spans="1:9">
      <c r="A8733" s="1" t="s">
        <v>17946</v>
      </c>
      <c r="B8733" s="1" t="s">
        <v>17947</v>
      </c>
      <c r="C8733" t="s">
        <v>3239</v>
      </c>
      <c r="D8733" t="s">
        <v>26</v>
      </c>
      <c r="E8733" t="s">
        <v>13</v>
      </c>
      <c r="F8733" t="s">
        <v>14</v>
      </c>
      <c r="G8733" t="s">
        <v>15</v>
      </c>
      <c r="H8733" t="s">
        <v>16</v>
      </c>
      <c r="I8733" t="s">
        <v>16</v>
      </c>
    </row>
    <row r="8734" spans="1:9">
      <c r="A8734" s="1" t="s">
        <v>17946</v>
      </c>
      <c r="B8734" s="1" t="s">
        <v>17948</v>
      </c>
      <c r="C8734" t="s">
        <v>3237</v>
      </c>
      <c r="D8734" t="s">
        <v>26</v>
      </c>
      <c r="E8734" t="s">
        <v>13</v>
      </c>
      <c r="F8734" t="s">
        <v>14</v>
      </c>
      <c r="G8734" t="s">
        <v>15</v>
      </c>
      <c r="H8734" t="s">
        <v>16</v>
      </c>
      <c r="I8734" t="s">
        <v>16</v>
      </c>
    </row>
    <row r="8735" spans="1:9">
      <c r="A8735" s="1" t="s">
        <v>17946</v>
      </c>
      <c r="B8735" s="1" t="s">
        <v>17949</v>
      </c>
      <c r="C8735" t="s">
        <v>17950</v>
      </c>
      <c r="D8735" t="s">
        <v>26</v>
      </c>
      <c r="E8735" t="s">
        <v>13</v>
      </c>
      <c r="F8735" t="s">
        <v>14</v>
      </c>
      <c r="G8735" t="s">
        <v>15</v>
      </c>
      <c r="H8735" t="s">
        <v>16</v>
      </c>
      <c r="I8735" t="s">
        <v>16</v>
      </c>
    </row>
    <row r="8736" spans="1:9">
      <c r="A8736" s="1" t="s">
        <v>17946</v>
      </c>
      <c r="B8736" s="1" t="s">
        <v>17951</v>
      </c>
      <c r="C8736" t="s">
        <v>17952</v>
      </c>
      <c r="D8736" t="s">
        <v>26</v>
      </c>
      <c r="E8736" t="s">
        <v>13</v>
      </c>
      <c r="F8736" t="s">
        <v>14</v>
      </c>
      <c r="G8736" t="s">
        <v>15</v>
      </c>
      <c r="H8736" t="s">
        <v>16</v>
      </c>
      <c r="I8736" t="s">
        <v>16</v>
      </c>
    </row>
    <row r="8737" spans="1:9">
      <c r="A8737" s="1" t="s">
        <v>17946</v>
      </c>
      <c r="B8737" s="1" t="s">
        <v>17953</v>
      </c>
      <c r="C8737" t="s">
        <v>3128</v>
      </c>
      <c r="D8737" t="s">
        <v>26</v>
      </c>
      <c r="E8737" t="s">
        <v>13</v>
      </c>
      <c r="F8737" t="s">
        <v>14</v>
      </c>
      <c r="G8737" t="s">
        <v>15</v>
      </c>
      <c r="H8737" t="s">
        <v>16</v>
      </c>
      <c r="I8737" t="s">
        <v>16</v>
      </c>
    </row>
    <row r="8738" spans="1:9">
      <c r="A8738" s="1" t="s">
        <v>6220</v>
      </c>
      <c r="B8738" s="1" t="s">
        <v>17954</v>
      </c>
      <c r="C8738" t="s">
        <v>17955</v>
      </c>
      <c r="D8738" t="s">
        <v>26</v>
      </c>
      <c r="E8738" t="s">
        <v>13</v>
      </c>
      <c r="F8738" t="s">
        <v>14</v>
      </c>
      <c r="G8738" t="s">
        <v>15</v>
      </c>
      <c r="H8738" t="s">
        <v>27</v>
      </c>
      <c r="I8738" t="s">
        <v>47</v>
      </c>
    </row>
    <row r="8739" spans="1:9">
      <c r="A8739" s="1" t="s">
        <v>6220</v>
      </c>
      <c r="B8739" s="1" t="s">
        <v>17956</v>
      </c>
      <c r="C8739" t="s">
        <v>17955</v>
      </c>
      <c r="D8739" t="s">
        <v>26</v>
      </c>
      <c r="E8739" t="s">
        <v>13</v>
      </c>
      <c r="F8739" t="s">
        <v>14</v>
      </c>
      <c r="G8739" t="s">
        <v>15</v>
      </c>
      <c r="H8739" t="s">
        <v>27</v>
      </c>
      <c r="I8739" t="s">
        <v>47</v>
      </c>
    </row>
    <row r="8740" spans="1:9">
      <c r="A8740" s="1" t="s">
        <v>6220</v>
      </c>
      <c r="B8740" s="1" t="s">
        <v>17957</v>
      </c>
      <c r="C8740" t="s">
        <v>17955</v>
      </c>
      <c r="D8740" t="s">
        <v>26</v>
      </c>
      <c r="E8740" t="s">
        <v>13</v>
      </c>
      <c r="F8740" t="s">
        <v>14</v>
      </c>
      <c r="G8740" t="s">
        <v>15</v>
      </c>
      <c r="H8740" t="s">
        <v>27</v>
      </c>
      <c r="I8740" t="s">
        <v>47</v>
      </c>
    </row>
    <row r="8741" spans="1:9">
      <c r="A8741" s="1" t="s">
        <v>6220</v>
      </c>
      <c r="B8741" s="1" t="s">
        <v>17958</v>
      </c>
      <c r="C8741" t="s">
        <v>17959</v>
      </c>
      <c r="D8741" t="s">
        <v>26</v>
      </c>
      <c r="E8741" t="s">
        <v>13</v>
      </c>
      <c r="F8741" t="s">
        <v>14</v>
      </c>
      <c r="G8741" t="s">
        <v>15</v>
      </c>
      <c r="H8741" t="s">
        <v>27</v>
      </c>
      <c r="I8741" t="s">
        <v>47</v>
      </c>
    </row>
    <row r="8742" spans="1:9">
      <c r="A8742" s="1" t="s">
        <v>17960</v>
      </c>
      <c r="B8742" s="1" t="s">
        <v>17961</v>
      </c>
      <c r="C8742" t="s">
        <v>17962</v>
      </c>
      <c r="D8742" t="s">
        <v>26</v>
      </c>
      <c r="E8742" t="s">
        <v>13</v>
      </c>
      <c r="F8742" t="s">
        <v>14</v>
      </c>
      <c r="G8742" t="s">
        <v>15</v>
      </c>
      <c r="H8742" t="s">
        <v>27</v>
      </c>
      <c r="I8742" t="s">
        <v>47</v>
      </c>
    </row>
    <row r="8743" spans="1:9">
      <c r="A8743" s="1" t="s">
        <v>17960</v>
      </c>
      <c r="B8743" s="1" t="s">
        <v>17963</v>
      </c>
      <c r="C8743" t="s">
        <v>17962</v>
      </c>
      <c r="D8743" t="s">
        <v>26</v>
      </c>
      <c r="E8743" t="s">
        <v>13</v>
      </c>
      <c r="F8743" t="s">
        <v>14</v>
      </c>
      <c r="G8743" t="s">
        <v>15</v>
      </c>
      <c r="H8743" t="s">
        <v>27</v>
      </c>
      <c r="I8743" t="s">
        <v>47</v>
      </c>
    </row>
    <row r="8744" spans="1:9">
      <c r="A8744" s="1" t="s">
        <v>839</v>
      </c>
      <c r="B8744" s="1" t="s">
        <v>17964</v>
      </c>
      <c r="C8744" t="s">
        <v>17965</v>
      </c>
      <c r="D8744" t="s">
        <v>26</v>
      </c>
      <c r="E8744" t="s">
        <v>13</v>
      </c>
      <c r="F8744" t="s">
        <v>14</v>
      </c>
      <c r="G8744" t="s">
        <v>562</v>
      </c>
      <c r="H8744" t="s">
        <v>27</v>
      </c>
      <c r="I8744" t="s">
        <v>47</v>
      </c>
    </row>
    <row r="8745" spans="1:9">
      <c r="A8745" s="1" t="s">
        <v>2909</v>
      </c>
      <c r="B8745" s="1" t="s">
        <v>17966</v>
      </c>
      <c r="C8745" t="s">
        <v>17967</v>
      </c>
      <c r="D8745" t="s">
        <v>26</v>
      </c>
      <c r="E8745" t="s">
        <v>13</v>
      </c>
      <c r="F8745" t="s">
        <v>14</v>
      </c>
      <c r="G8745" t="s">
        <v>562</v>
      </c>
      <c r="H8745" t="s">
        <v>27</v>
      </c>
      <c r="I8745" t="s">
        <v>47</v>
      </c>
    </row>
    <row r="8746" spans="1:9">
      <c r="A8746" s="1" t="s">
        <v>2519</v>
      </c>
      <c r="B8746" s="1" t="s">
        <v>17968</v>
      </c>
      <c r="C8746" t="s">
        <v>17969</v>
      </c>
      <c r="D8746" t="s">
        <v>26</v>
      </c>
      <c r="E8746" t="s">
        <v>13</v>
      </c>
      <c r="F8746" t="s">
        <v>14</v>
      </c>
      <c r="G8746" t="s">
        <v>562</v>
      </c>
      <c r="H8746" t="s">
        <v>28</v>
      </c>
      <c r="I8746" t="s">
        <v>47</v>
      </c>
    </row>
    <row r="8747" spans="1:9">
      <c r="A8747" s="1" t="s">
        <v>2141</v>
      </c>
      <c r="B8747" s="1" t="s">
        <v>17970</v>
      </c>
      <c r="C8747" t="s">
        <v>17971</v>
      </c>
      <c r="D8747" t="s">
        <v>26</v>
      </c>
      <c r="E8747" t="s">
        <v>13</v>
      </c>
      <c r="F8747" t="s">
        <v>6967</v>
      </c>
      <c r="G8747" t="s">
        <v>779</v>
      </c>
      <c r="H8747" t="s">
        <v>28</v>
      </c>
      <c r="I8747" t="s">
        <v>47</v>
      </c>
    </row>
    <row r="8748" spans="1:9">
      <c r="A8748" s="1" t="s">
        <v>2117</v>
      </c>
      <c r="B8748" s="1" t="s">
        <v>17972</v>
      </c>
      <c r="C8748" t="s">
        <v>17973</v>
      </c>
      <c r="D8748" t="s">
        <v>26</v>
      </c>
      <c r="E8748" t="s">
        <v>13</v>
      </c>
      <c r="F8748" t="s">
        <v>14</v>
      </c>
      <c r="G8748" t="s">
        <v>15</v>
      </c>
      <c r="H8748" t="s">
        <v>28</v>
      </c>
      <c r="I8748" t="s">
        <v>47</v>
      </c>
    </row>
    <row r="8749" spans="1:9">
      <c r="A8749" s="1" t="s">
        <v>2117</v>
      </c>
      <c r="B8749" s="1" t="s">
        <v>17974</v>
      </c>
      <c r="C8749" t="s">
        <v>17975</v>
      </c>
      <c r="D8749" t="s">
        <v>26</v>
      </c>
      <c r="E8749" t="s">
        <v>13</v>
      </c>
      <c r="F8749" t="s">
        <v>14</v>
      </c>
      <c r="G8749" t="s">
        <v>15</v>
      </c>
      <c r="H8749" t="s">
        <v>28</v>
      </c>
      <c r="I8749" t="s">
        <v>47</v>
      </c>
    </row>
    <row r="8750" spans="1:9">
      <c r="A8750" s="1" t="s">
        <v>3685</v>
      </c>
      <c r="B8750" s="1" t="s">
        <v>17976</v>
      </c>
      <c r="C8750" t="s">
        <v>17977</v>
      </c>
      <c r="D8750" t="s">
        <v>26</v>
      </c>
      <c r="E8750" t="s">
        <v>13</v>
      </c>
      <c r="F8750" t="s">
        <v>14</v>
      </c>
      <c r="G8750" t="s">
        <v>15</v>
      </c>
      <c r="H8750" t="s">
        <v>28</v>
      </c>
      <c r="I8750" t="s">
        <v>47</v>
      </c>
    </row>
    <row r="8751" spans="1:9">
      <c r="A8751" s="1" t="s">
        <v>753</v>
      </c>
      <c r="B8751" s="1" t="s">
        <v>17978</v>
      </c>
      <c r="C8751" t="s">
        <v>17979</v>
      </c>
      <c r="D8751" t="s">
        <v>26</v>
      </c>
      <c r="E8751" t="s">
        <v>13</v>
      </c>
      <c r="F8751" t="s">
        <v>14</v>
      </c>
      <c r="G8751" t="s">
        <v>15</v>
      </c>
      <c r="H8751" t="s">
        <v>28</v>
      </c>
      <c r="I8751" t="s">
        <v>47</v>
      </c>
    </row>
    <row r="8752" spans="1:9">
      <c r="A8752" s="1" t="s">
        <v>5864</v>
      </c>
      <c r="B8752" s="1" t="s">
        <v>17980</v>
      </c>
      <c r="C8752" t="s">
        <v>17981</v>
      </c>
      <c r="D8752" t="s">
        <v>26</v>
      </c>
      <c r="E8752" t="s">
        <v>13</v>
      </c>
      <c r="F8752" t="s">
        <v>14</v>
      </c>
      <c r="G8752" t="s">
        <v>15</v>
      </c>
      <c r="H8752" t="s">
        <v>28</v>
      </c>
      <c r="I8752" t="s">
        <v>28</v>
      </c>
    </row>
    <row r="8753" spans="1:9">
      <c r="A8753" s="1" t="s">
        <v>7449</v>
      </c>
      <c r="B8753" s="1" t="s">
        <v>17982</v>
      </c>
      <c r="C8753" t="s">
        <v>9398</v>
      </c>
      <c r="D8753" t="s">
        <v>26</v>
      </c>
      <c r="E8753" t="s">
        <v>13</v>
      </c>
      <c r="F8753" t="s">
        <v>14</v>
      </c>
      <c r="G8753" t="s">
        <v>15</v>
      </c>
      <c r="H8753" t="s">
        <v>28</v>
      </c>
      <c r="I8753" t="s">
        <v>28</v>
      </c>
    </row>
    <row r="8754" spans="1:9">
      <c r="A8754" s="1" t="s">
        <v>4870</v>
      </c>
      <c r="B8754" s="1" t="s">
        <v>17983</v>
      </c>
      <c r="C8754" t="s">
        <v>17984</v>
      </c>
      <c r="D8754" t="s">
        <v>26</v>
      </c>
      <c r="E8754" t="s">
        <v>13</v>
      </c>
      <c r="F8754" t="s">
        <v>14</v>
      </c>
      <c r="G8754" t="s">
        <v>15</v>
      </c>
      <c r="H8754" t="s">
        <v>28</v>
      </c>
      <c r="I8754" t="s">
        <v>28</v>
      </c>
    </row>
    <row r="8755" spans="1:9">
      <c r="A8755" s="1" t="s">
        <v>1646</v>
      </c>
      <c r="B8755" s="1" t="s">
        <v>17985</v>
      </c>
      <c r="C8755" t="s">
        <v>17986</v>
      </c>
      <c r="D8755" t="s">
        <v>26</v>
      </c>
      <c r="E8755" t="s">
        <v>13</v>
      </c>
      <c r="F8755" t="s">
        <v>14</v>
      </c>
      <c r="G8755" t="s">
        <v>15</v>
      </c>
      <c r="H8755" t="s">
        <v>28</v>
      </c>
      <c r="I8755" t="s">
        <v>28</v>
      </c>
    </row>
    <row r="8756" spans="1:9">
      <c r="A8756" s="1" t="s">
        <v>10381</v>
      </c>
      <c r="B8756" s="1" t="s">
        <v>17987</v>
      </c>
      <c r="C8756" t="s">
        <v>17988</v>
      </c>
      <c r="D8756" t="s">
        <v>26</v>
      </c>
      <c r="E8756" t="s">
        <v>13</v>
      </c>
      <c r="F8756" t="s">
        <v>14</v>
      </c>
      <c r="G8756" t="s">
        <v>15</v>
      </c>
      <c r="H8756" t="s">
        <v>28</v>
      </c>
      <c r="I8756" t="s">
        <v>28</v>
      </c>
    </row>
    <row r="8757" spans="1:9">
      <c r="A8757" s="1" t="s">
        <v>17989</v>
      </c>
      <c r="B8757" s="1" t="s">
        <v>17990</v>
      </c>
      <c r="C8757" t="s">
        <v>17991</v>
      </c>
      <c r="D8757" t="s">
        <v>26</v>
      </c>
      <c r="E8757" t="s">
        <v>13</v>
      </c>
      <c r="F8757" t="s">
        <v>14</v>
      </c>
      <c r="G8757" t="s">
        <v>15</v>
      </c>
      <c r="H8757" t="s">
        <v>28</v>
      </c>
      <c r="I8757" t="s">
        <v>47</v>
      </c>
    </row>
    <row r="8758" spans="1:9">
      <c r="A8758" s="1" t="s">
        <v>2770</v>
      </c>
      <c r="B8758" s="1" t="s">
        <v>17992</v>
      </c>
      <c r="C8758" t="s">
        <v>17993</v>
      </c>
      <c r="D8758" t="s">
        <v>26</v>
      </c>
      <c r="E8758" t="s">
        <v>13</v>
      </c>
      <c r="F8758" t="s">
        <v>14</v>
      </c>
      <c r="G8758" t="s">
        <v>15</v>
      </c>
      <c r="H8758" t="s">
        <v>28</v>
      </c>
      <c r="I8758" t="s">
        <v>47</v>
      </c>
    </row>
    <row r="8759" spans="1:9">
      <c r="A8759" s="1" t="s">
        <v>753</v>
      </c>
      <c r="B8759" s="1" t="s">
        <v>17994</v>
      </c>
      <c r="C8759" t="s">
        <v>17995</v>
      </c>
      <c r="D8759" t="s">
        <v>26</v>
      </c>
      <c r="E8759" t="s">
        <v>13</v>
      </c>
      <c r="F8759" t="s">
        <v>14</v>
      </c>
      <c r="G8759" t="s">
        <v>15</v>
      </c>
      <c r="H8759" t="s">
        <v>28</v>
      </c>
      <c r="I8759" t="s">
        <v>47</v>
      </c>
    </row>
    <row r="8760" spans="1:9">
      <c r="A8760" s="1" t="s">
        <v>1484</v>
      </c>
      <c r="B8760" s="1" t="s">
        <v>17996</v>
      </c>
      <c r="C8760" t="s">
        <v>17997</v>
      </c>
      <c r="D8760" t="s">
        <v>26</v>
      </c>
      <c r="E8760" t="s">
        <v>13</v>
      </c>
      <c r="F8760" t="s">
        <v>14</v>
      </c>
      <c r="G8760" t="s">
        <v>15</v>
      </c>
      <c r="H8760" t="s">
        <v>16</v>
      </c>
      <c r="I8760" t="s">
        <v>47</v>
      </c>
    </row>
    <row r="8761" spans="1:9">
      <c r="A8761" s="1" t="s">
        <v>17946</v>
      </c>
      <c r="B8761" s="1" t="s">
        <v>17998</v>
      </c>
      <c r="C8761" t="s">
        <v>17999</v>
      </c>
      <c r="D8761" t="s">
        <v>26</v>
      </c>
      <c r="E8761" t="s">
        <v>13</v>
      </c>
      <c r="F8761" t="s">
        <v>14</v>
      </c>
      <c r="G8761" t="s">
        <v>15</v>
      </c>
      <c r="H8761" t="s">
        <v>16</v>
      </c>
      <c r="I8761" t="s">
        <v>16</v>
      </c>
    </row>
    <row r="8762" spans="1:9">
      <c r="A8762" s="1" t="s">
        <v>18000</v>
      </c>
      <c r="B8762" s="1" t="s">
        <v>18001</v>
      </c>
      <c r="C8762" t="s">
        <v>18002</v>
      </c>
      <c r="D8762" t="s">
        <v>26</v>
      </c>
      <c r="E8762" t="s">
        <v>13</v>
      </c>
      <c r="F8762" t="s">
        <v>14</v>
      </c>
      <c r="G8762" t="s">
        <v>15</v>
      </c>
      <c r="H8762" t="s">
        <v>27</v>
      </c>
      <c r="I8762" t="s">
        <v>90</v>
      </c>
    </row>
    <row r="8763" spans="1:9">
      <c r="A8763" s="1" t="s">
        <v>18003</v>
      </c>
      <c r="B8763" s="1" t="s">
        <v>18004</v>
      </c>
      <c r="C8763" t="s">
        <v>18005</v>
      </c>
      <c r="D8763" t="s">
        <v>26</v>
      </c>
      <c r="E8763" t="s">
        <v>13</v>
      </c>
      <c r="F8763" t="s">
        <v>14</v>
      </c>
      <c r="G8763" t="s">
        <v>15</v>
      </c>
      <c r="H8763" t="s">
        <v>27</v>
      </c>
      <c r="I8763" t="s">
        <v>90</v>
      </c>
    </row>
    <row r="8764" spans="1:9">
      <c r="A8764" s="1" t="s">
        <v>18006</v>
      </c>
      <c r="B8764" s="1" t="s">
        <v>18007</v>
      </c>
      <c r="C8764" t="s">
        <v>18008</v>
      </c>
      <c r="D8764" t="s">
        <v>26</v>
      </c>
      <c r="E8764" t="s">
        <v>13</v>
      </c>
      <c r="F8764" t="s">
        <v>14</v>
      </c>
      <c r="G8764" t="s">
        <v>15</v>
      </c>
      <c r="H8764" t="s">
        <v>28</v>
      </c>
      <c r="I8764" t="s">
        <v>90</v>
      </c>
    </row>
    <row r="8765" spans="1:9">
      <c r="A8765" s="1" t="s">
        <v>13061</v>
      </c>
      <c r="B8765" s="1" t="s">
        <v>18009</v>
      </c>
      <c r="C8765" t="s">
        <v>18010</v>
      </c>
      <c r="D8765" t="s">
        <v>26</v>
      </c>
      <c r="E8765" t="s">
        <v>13</v>
      </c>
      <c r="F8765" t="s">
        <v>14</v>
      </c>
      <c r="G8765" t="s">
        <v>15</v>
      </c>
      <c r="H8765" t="s">
        <v>28</v>
      </c>
      <c r="I8765" t="s">
        <v>90</v>
      </c>
    </row>
    <row r="8766" spans="1:9">
      <c r="A8766" s="1" t="s">
        <v>18011</v>
      </c>
      <c r="B8766" s="1" t="s">
        <v>18012</v>
      </c>
      <c r="C8766" t="s">
        <v>18013</v>
      </c>
      <c r="D8766" t="s">
        <v>26</v>
      </c>
      <c r="E8766" t="s">
        <v>13</v>
      </c>
      <c r="F8766" t="s">
        <v>14</v>
      </c>
      <c r="G8766" t="s">
        <v>15</v>
      </c>
      <c r="H8766" t="s">
        <v>27</v>
      </c>
      <c r="I8766" t="s">
        <v>47</v>
      </c>
    </row>
    <row r="8767" spans="1:9">
      <c r="A8767" s="1" t="s">
        <v>18011</v>
      </c>
      <c r="B8767" s="1" t="s">
        <v>18014</v>
      </c>
      <c r="C8767" t="s">
        <v>18015</v>
      </c>
      <c r="D8767" t="s">
        <v>26</v>
      </c>
      <c r="E8767" t="s">
        <v>13</v>
      </c>
      <c r="F8767" t="s">
        <v>14</v>
      </c>
      <c r="G8767" t="s">
        <v>15</v>
      </c>
      <c r="H8767" t="s">
        <v>27</v>
      </c>
      <c r="I8767" t="s">
        <v>47</v>
      </c>
    </row>
    <row r="8768" spans="1:9">
      <c r="A8768" s="1" t="s">
        <v>18011</v>
      </c>
      <c r="B8768" s="1" t="s">
        <v>18016</v>
      </c>
      <c r="C8768" t="s">
        <v>18017</v>
      </c>
      <c r="D8768" t="s">
        <v>26</v>
      </c>
      <c r="E8768" t="s">
        <v>13</v>
      </c>
      <c r="F8768" t="s">
        <v>14</v>
      </c>
      <c r="G8768" t="s">
        <v>15</v>
      </c>
      <c r="H8768" t="s">
        <v>27</v>
      </c>
      <c r="I8768" t="s">
        <v>47</v>
      </c>
    </row>
    <row r="8769" spans="1:9">
      <c r="A8769" s="1" t="s">
        <v>18011</v>
      </c>
      <c r="B8769" s="1" t="s">
        <v>18018</v>
      </c>
      <c r="C8769" t="s">
        <v>18019</v>
      </c>
      <c r="D8769" t="s">
        <v>26</v>
      </c>
      <c r="E8769" t="s">
        <v>13</v>
      </c>
      <c r="F8769" t="s">
        <v>14</v>
      </c>
      <c r="G8769" t="s">
        <v>15</v>
      </c>
      <c r="H8769" t="s">
        <v>27</v>
      </c>
      <c r="I8769" t="s">
        <v>47</v>
      </c>
    </row>
    <row r="8770" spans="1:9">
      <c r="A8770" s="1" t="s">
        <v>18011</v>
      </c>
      <c r="B8770" s="1" t="s">
        <v>18020</v>
      </c>
      <c r="C8770" t="s">
        <v>18021</v>
      </c>
      <c r="D8770" t="s">
        <v>26</v>
      </c>
      <c r="E8770" t="s">
        <v>13</v>
      </c>
      <c r="F8770" t="s">
        <v>14</v>
      </c>
      <c r="G8770" t="s">
        <v>15</v>
      </c>
      <c r="H8770" t="s">
        <v>27</v>
      </c>
      <c r="I8770" t="s">
        <v>47</v>
      </c>
    </row>
    <row r="8771" spans="1:9">
      <c r="A8771" s="1" t="s">
        <v>764</v>
      </c>
      <c r="B8771" s="1" t="s">
        <v>18022</v>
      </c>
      <c r="C8771" t="s">
        <v>18023</v>
      </c>
      <c r="D8771" t="s">
        <v>26</v>
      </c>
      <c r="E8771" t="s">
        <v>13</v>
      </c>
      <c r="F8771" t="s">
        <v>14</v>
      </c>
      <c r="G8771" t="s">
        <v>15</v>
      </c>
      <c r="H8771" t="s">
        <v>28</v>
      </c>
      <c r="I8771" t="s">
        <v>28</v>
      </c>
    </row>
    <row r="8772" spans="1:9">
      <c r="A8772" s="1" t="s">
        <v>6182</v>
      </c>
      <c r="B8772" s="1" t="s">
        <v>18024</v>
      </c>
      <c r="C8772" t="s">
        <v>18025</v>
      </c>
      <c r="D8772" t="s">
        <v>26</v>
      </c>
      <c r="E8772" t="s">
        <v>13</v>
      </c>
      <c r="F8772" t="s">
        <v>14</v>
      </c>
      <c r="G8772" t="s">
        <v>15</v>
      </c>
      <c r="H8772" t="s">
        <v>28</v>
      </c>
      <c r="I8772" t="s">
        <v>28</v>
      </c>
    </row>
    <row r="8773" spans="1:9">
      <c r="A8773" s="1" t="s">
        <v>18011</v>
      </c>
      <c r="B8773" s="1" t="s">
        <v>18026</v>
      </c>
      <c r="C8773" t="s">
        <v>18027</v>
      </c>
      <c r="D8773" t="s">
        <v>26</v>
      </c>
      <c r="E8773" t="s">
        <v>13</v>
      </c>
      <c r="F8773" t="s">
        <v>14</v>
      </c>
      <c r="G8773" t="s">
        <v>15</v>
      </c>
      <c r="H8773" t="s">
        <v>27</v>
      </c>
      <c r="I8773" t="s">
        <v>47</v>
      </c>
    </row>
    <row r="8774" spans="1:9">
      <c r="A8774" s="1" t="s">
        <v>18011</v>
      </c>
      <c r="B8774" s="1" t="s">
        <v>18028</v>
      </c>
      <c r="C8774" t="s">
        <v>18029</v>
      </c>
      <c r="D8774" t="s">
        <v>26</v>
      </c>
      <c r="E8774" t="s">
        <v>13</v>
      </c>
      <c r="F8774" t="s">
        <v>14</v>
      </c>
      <c r="G8774" t="s">
        <v>15</v>
      </c>
      <c r="H8774" t="s">
        <v>27</v>
      </c>
      <c r="I8774" t="s">
        <v>47</v>
      </c>
    </row>
    <row r="8775" spans="1:9">
      <c r="A8775" s="1" t="s">
        <v>18030</v>
      </c>
      <c r="B8775" s="1" t="s">
        <v>18031</v>
      </c>
      <c r="C8775" t="s">
        <v>14460</v>
      </c>
      <c r="D8775" t="s">
        <v>26</v>
      </c>
      <c r="E8775" t="s">
        <v>13</v>
      </c>
      <c r="F8775" t="s">
        <v>14</v>
      </c>
      <c r="G8775" t="s">
        <v>15</v>
      </c>
      <c r="H8775" t="s">
        <v>28</v>
      </c>
      <c r="I8775" t="s">
        <v>90</v>
      </c>
    </row>
    <row r="8776" spans="1:9">
      <c r="A8776" s="1" t="s">
        <v>18030</v>
      </c>
      <c r="B8776" s="1" t="s">
        <v>18032</v>
      </c>
      <c r="C8776" t="s">
        <v>18033</v>
      </c>
      <c r="D8776" t="s">
        <v>26</v>
      </c>
      <c r="E8776" t="s">
        <v>13</v>
      </c>
      <c r="F8776" t="s">
        <v>14</v>
      </c>
      <c r="G8776" t="s">
        <v>15</v>
      </c>
      <c r="H8776" t="s">
        <v>28</v>
      </c>
      <c r="I8776" t="s">
        <v>90</v>
      </c>
    </row>
    <row r="8777" spans="1:9">
      <c r="A8777" s="1" t="s">
        <v>18030</v>
      </c>
      <c r="B8777" s="1" t="s">
        <v>18034</v>
      </c>
      <c r="C8777" t="s">
        <v>18035</v>
      </c>
      <c r="D8777" t="s">
        <v>26</v>
      </c>
      <c r="E8777" t="s">
        <v>13</v>
      </c>
      <c r="F8777" t="s">
        <v>14</v>
      </c>
      <c r="G8777" t="s">
        <v>15</v>
      </c>
      <c r="H8777" t="s">
        <v>28</v>
      </c>
      <c r="I8777" t="s">
        <v>90</v>
      </c>
    </row>
    <row r="8778" spans="1:9">
      <c r="A8778" s="1" t="s">
        <v>18030</v>
      </c>
      <c r="B8778" s="1" t="s">
        <v>18036</v>
      </c>
      <c r="C8778" t="s">
        <v>18037</v>
      </c>
      <c r="D8778" t="s">
        <v>26</v>
      </c>
      <c r="E8778" t="s">
        <v>13</v>
      </c>
      <c r="F8778" t="s">
        <v>14</v>
      </c>
      <c r="G8778" t="s">
        <v>15</v>
      </c>
      <c r="H8778" t="s">
        <v>28</v>
      </c>
      <c r="I8778" t="s">
        <v>90</v>
      </c>
    </row>
    <row r="8779" spans="1:9">
      <c r="A8779" s="1" t="s">
        <v>18030</v>
      </c>
      <c r="B8779" s="1" t="s">
        <v>18038</v>
      </c>
      <c r="C8779" t="s">
        <v>18039</v>
      </c>
      <c r="D8779" t="s">
        <v>26</v>
      </c>
      <c r="E8779" t="s">
        <v>13</v>
      </c>
      <c r="F8779" t="s">
        <v>14</v>
      </c>
      <c r="G8779" t="s">
        <v>15</v>
      </c>
      <c r="H8779" t="s">
        <v>28</v>
      </c>
      <c r="I8779" t="s">
        <v>90</v>
      </c>
    </row>
    <row r="8780" spans="1:9">
      <c r="A8780" s="1" t="s">
        <v>18040</v>
      </c>
      <c r="B8780" s="1" t="s">
        <v>18041</v>
      </c>
      <c r="C8780" t="s">
        <v>18042</v>
      </c>
      <c r="D8780" t="s">
        <v>26</v>
      </c>
      <c r="E8780" t="s">
        <v>13</v>
      </c>
      <c r="F8780" t="s">
        <v>14</v>
      </c>
      <c r="G8780" t="s">
        <v>15</v>
      </c>
      <c r="H8780" t="s">
        <v>28</v>
      </c>
      <c r="I8780" t="s">
        <v>90</v>
      </c>
    </row>
    <row r="8781" spans="1:9">
      <c r="A8781" s="1" t="s">
        <v>18043</v>
      </c>
      <c r="B8781" s="1" t="s">
        <v>18044</v>
      </c>
      <c r="C8781" t="s">
        <v>18045</v>
      </c>
      <c r="D8781" t="s">
        <v>26</v>
      </c>
      <c r="E8781" t="s">
        <v>13</v>
      </c>
      <c r="F8781" t="s">
        <v>14</v>
      </c>
      <c r="G8781" t="s">
        <v>15</v>
      </c>
      <c r="H8781" t="s">
        <v>27</v>
      </c>
      <c r="I8781" t="s">
        <v>90</v>
      </c>
    </row>
    <row r="8782" spans="1:9">
      <c r="A8782" s="1" t="s">
        <v>18043</v>
      </c>
      <c r="B8782" s="1" t="s">
        <v>18046</v>
      </c>
      <c r="C8782" t="s">
        <v>18047</v>
      </c>
      <c r="D8782" t="s">
        <v>26</v>
      </c>
      <c r="E8782" t="s">
        <v>13</v>
      </c>
      <c r="F8782" t="s">
        <v>14</v>
      </c>
      <c r="G8782" t="s">
        <v>15</v>
      </c>
      <c r="H8782" t="s">
        <v>27</v>
      </c>
      <c r="I8782" t="s">
        <v>90</v>
      </c>
    </row>
    <row r="8783" spans="1:9">
      <c r="A8783" s="1" t="s">
        <v>18048</v>
      </c>
      <c r="B8783" s="1" t="s">
        <v>18049</v>
      </c>
      <c r="C8783" t="s">
        <v>18050</v>
      </c>
      <c r="D8783" t="s">
        <v>26</v>
      </c>
      <c r="E8783" t="s">
        <v>13</v>
      </c>
      <c r="F8783" t="s">
        <v>14</v>
      </c>
      <c r="G8783" t="s">
        <v>15</v>
      </c>
      <c r="H8783" t="s">
        <v>28</v>
      </c>
      <c r="I8783" t="s">
        <v>90</v>
      </c>
    </row>
    <row r="8784" spans="1:9">
      <c r="A8784" s="1" t="s">
        <v>18051</v>
      </c>
      <c r="B8784" s="1" t="s">
        <v>18052</v>
      </c>
      <c r="C8784" t="s">
        <v>18053</v>
      </c>
      <c r="D8784" t="s">
        <v>26</v>
      </c>
      <c r="E8784" t="s">
        <v>13</v>
      </c>
      <c r="F8784" t="s">
        <v>14</v>
      </c>
      <c r="G8784" t="s">
        <v>15</v>
      </c>
      <c r="H8784" t="s">
        <v>28</v>
      </c>
      <c r="I8784" t="s">
        <v>90</v>
      </c>
    </row>
    <row r="8785" spans="1:9">
      <c r="A8785" s="1" t="s">
        <v>18054</v>
      </c>
      <c r="B8785" s="1" t="s">
        <v>18055</v>
      </c>
      <c r="C8785" t="s">
        <v>18056</v>
      </c>
      <c r="D8785" t="s">
        <v>26</v>
      </c>
      <c r="E8785" t="s">
        <v>13</v>
      </c>
      <c r="F8785" t="s">
        <v>14</v>
      </c>
      <c r="G8785" t="s">
        <v>15</v>
      </c>
      <c r="H8785" t="s">
        <v>28</v>
      </c>
      <c r="I8785" t="s">
        <v>90</v>
      </c>
    </row>
    <row r="8786" spans="1:9">
      <c r="A8786" s="1" t="s">
        <v>18043</v>
      </c>
      <c r="B8786" s="1" t="s">
        <v>18057</v>
      </c>
      <c r="C8786" t="s">
        <v>18058</v>
      </c>
      <c r="D8786" t="s">
        <v>26</v>
      </c>
      <c r="E8786" t="s">
        <v>13</v>
      </c>
      <c r="F8786" t="s">
        <v>14</v>
      </c>
      <c r="G8786" t="s">
        <v>15</v>
      </c>
      <c r="H8786" t="s">
        <v>27</v>
      </c>
      <c r="I8786" t="s">
        <v>90</v>
      </c>
    </row>
    <row r="8787" spans="1:9">
      <c r="A8787" s="1" t="s">
        <v>18059</v>
      </c>
      <c r="B8787" s="1" t="s">
        <v>18060</v>
      </c>
      <c r="C8787" t="s">
        <v>18061</v>
      </c>
      <c r="D8787" t="s">
        <v>26</v>
      </c>
      <c r="E8787" t="s">
        <v>13</v>
      </c>
      <c r="F8787" t="s">
        <v>14</v>
      </c>
      <c r="G8787" t="s">
        <v>15</v>
      </c>
      <c r="H8787" t="s">
        <v>27</v>
      </c>
      <c r="I8787" t="s">
        <v>90</v>
      </c>
    </row>
    <row r="8788" spans="1:9">
      <c r="A8788" s="1" t="s">
        <v>18051</v>
      </c>
      <c r="B8788" s="1" t="s">
        <v>18062</v>
      </c>
      <c r="C8788" t="s">
        <v>18063</v>
      </c>
      <c r="D8788" t="s">
        <v>26</v>
      </c>
      <c r="E8788" t="s">
        <v>13</v>
      </c>
      <c r="F8788" t="s">
        <v>14</v>
      </c>
      <c r="G8788" t="s">
        <v>15</v>
      </c>
      <c r="H8788" t="s">
        <v>28</v>
      </c>
      <c r="I8788" t="s">
        <v>90</v>
      </c>
    </row>
    <row r="8789" spans="1:9">
      <c r="A8789" s="1" t="s">
        <v>18030</v>
      </c>
      <c r="B8789" s="1" t="s">
        <v>18064</v>
      </c>
      <c r="C8789" t="s">
        <v>18065</v>
      </c>
      <c r="D8789" t="s">
        <v>26</v>
      </c>
      <c r="E8789" t="s">
        <v>13</v>
      </c>
      <c r="F8789" t="s">
        <v>14</v>
      </c>
      <c r="G8789" t="s">
        <v>15</v>
      </c>
      <c r="H8789" t="s">
        <v>28</v>
      </c>
      <c r="I8789" t="s">
        <v>90</v>
      </c>
    </row>
    <row r="8790" spans="1:9">
      <c r="A8790" s="1" t="s">
        <v>18066</v>
      </c>
      <c r="B8790" s="1" t="s">
        <v>18067</v>
      </c>
      <c r="C8790" t="s">
        <v>5948</v>
      </c>
      <c r="D8790" t="s">
        <v>26</v>
      </c>
      <c r="E8790" t="s">
        <v>13</v>
      </c>
      <c r="F8790" t="s">
        <v>14</v>
      </c>
      <c r="G8790" t="s">
        <v>15</v>
      </c>
      <c r="H8790" t="s">
        <v>27</v>
      </c>
      <c r="I8790" t="s">
        <v>90</v>
      </c>
    </row>
    <row r="8791" spans="1:9">
      <c r="A8791" s="1" t="s">
        <v>18030</v>
      </c>
      <c r="B8791" s="1" t="s">
        <v>18068</v>
      </c>
      <c r="C8791" t="s">
        <v>18069</v>
      </c>
      <c r="D8791" t="s">
        <v>26</v>
      </c>
      <c r="E8791" t="s">
        <v>13</v>
      </c>
      <c r="F8791" t="s">
        <v>14</v>
      </c>
      <c r="G8791" t="s">
        <v>15</v>
      </c>
      <c r="H8791" t="s">
        <v>27</v>
      </c>
      <c r="I8791" t="s">
        <v>90</v>
      </c>
    </row>
    <row r="8792" spans="1:9">
      <c r="A8792" s="1" t="s">
        <v>18030</v>
      </c>
      <c r="B8792" s="1" t="s">
        <v>18070</v>
      </c>
      <c r="C8792" t="s">
        <v>18071</v>
      </c>
      <c r="D8792" t="s">
        <v>26</v>
      </c>
      <c r="E8792" t="s">
        <v>13</v>
      </c>
      <c r="F8792" t="s">
        <v>14</v>
      </c>
      <c r="G8792" t="s">
        <v>15</v>
      </c>
      <c r="H8792" t="s">
        <v>27</v>
      </c>
      <c r="I8792" t="s">
        <v>90</v>
      </c>
    </row>
    <row r="8793" spans="1:9">
      <c r="A8793" s="1" t="s">
        <v>18072</v>
      </c>
      <c r="B8793" s="1" t="s">
        <v>18073</v>
      </c>
      <c r="C8793" t="s">
        <v>18074</v>
      </c>
      <c r="D8793" t="s">
        <v>26</v>
      </c>
      <c r="E8793" t="s">
        <v>13</v>
      </c>
      <c r="F8793" t="s">
        <v>14</v>
      </c>
      <c r="G8793" t="s">
        <v>15</v>
      </c>
      <c r="H8793" t="s">
        <v>28</v>
      </c>
      <c r="I8793" t="s">
        <v>90</v>
      </c>
    </row>
    <row r="8794" spans="1:9">
      <c r="A8794" s="1" t="s">
        <v>18075</v>
      </c>
      <c r="B8794" s="1" t="s">
        <v>18076</v>
      </c>
      <c r="C8794" t="s">
        <v>18077</v>
      </c>
      <c r="D8794" t="s">
        <v>26</v>
      </c>
      <c r="E8794" t="s">
        <v>13</v>
      </c>
      <c r="F8794" t="s">
        <v>14</v>
      </c>
      <c r="G8794" t="s">
        <v>15</v>
      </c>
      <c r="H8794" t="s">
        <v>28</v>
      </c>
      <c r="I8794" t="s">
        <v>90</v>
      </c>
    </row>
    <row r="8795" spans="1:9">
      <c r="A8795" s="1" t="s">
        <v>18078</v>
      </c>
      <c r="B8795" s="1" t="s">
        <v>18079</v>
      </c>
      <c r="C8795" t="s">
        <v>18080</v>
      </c>
      <c r="D8795" t="s">
        <v>26</v>
      </c>
      <c r="E8795" t="s">
        <v>13</v>
      </c>
      <c r="F8795" t="s">
        <v>14</v>
      </c>
      <c r="G8795" t="s">
        <v>15</v>
      </c>
      <c r="H8795" t="s">
        <v>28</v>
      </c>
      <c r="I8795" t="s">
        <v>90</v>
      </c>
    </row>
    <row r="8796" spans="1:9">
      <c r="A8796" s="1" t="s">
        <v>17896</v>
      </c>
      <c r="B8796" s="1" t="s">
        <v>18081</v>
      </c>
      <c r="C8796" t="s">
        <v>18082</v>
      </c>
      <c r="D8796" t="s">
        <v>26</v>
      </c>
      <c r="E8796" t="s">
        <v>13</v>
      </c>
      <c r="F8796" t="s">
        <v>14</v>
      </c>
      <c r="G8796" t="s">
        <v>15</v>
      </c>
      <c r="H8796" t="s">
        <v>28</v>
      </c>
      <c r="I8796" t="s">
        <v>90</v>
      </c>
    </row>
    <row r="8797" spans="1:9">
      <c r="A8797" s="1" t="s">
        <v>614</v>
      </c>
      <c r="B8797" s="1" t="s">
        <v>18083</v>
      </c>
      <c r="C8797" t="s">
        <v>18084</v>
      </c>
      <c r="D8797" t="s">
        <v>26</v>
      </c>
      <c r="E8797" t="s">
        <v>13</v>
      </c>
      <c r="F8797" t="s">
        <v>14</v>
      </c>
      <c r="G8797" t="s">
        <v>15</v>
      </c>
      <c r="H8797" t="s">
        <v>28</v>
      </c>
      <c r="I8797" t="s">
        <v>47</v>
      </c>
    </row>
    <row r="8798" spans="1:9">
      <c r="A8798" s="1" t="s">
        <v>3823</v>
      </c>
      <c r="B8798" s="1" t="s">
        <v>18085</v>
      </c>
      <c r="C8798" t="s">
        <v>18086</v>
      </c>
      <c r="D8798" t="s">
        <v>26</v>
      </c>
      <c r="E8798" t="s">
        <v>13</v>
      </c>
      <c r="F8798" t="s">
        <v>14</v>
      </c>
      <c r="G8798" t="s">
        <v>15</v>
      </c>
      <c r="H8798" t="s">
        <v>28</v>
      </c>
      <c r="I8798" t="s">
        <v>28</v>
      </c>
    </row>
    <row r="8799" spans="1:9">
      <c r="A8799" s="1" t="s">
        <v>1260</v>
      </c>
      <c r="B8799" s="1" t="s">
        <v>18087</v>
      </c>
      <c r="C8799" t="s">
        <v>18088</v>
      </c>
      <c r="D8799" t="s">
        <v>26</v>
      </c>
      <c r="E8799" t="s">
        <v>13</v>
      </c>
      <c r="F8799" t="s">
        <v>14</v>
      </c>
      <c r="G8799" t="s">
        <v>15</v>
      </c>
      <c r="H8799" t="s">
        <v>28</v>
      </c>
      <c r="I8799" t="s">
        <v>47</v>
      </c>
    </row>
    <row r="8800" spans="1:9">
      <c r="A8800" s="1" t="s">
        <v>18089</v>
      </c>
      <c r="B8800" s="1" t="s">
        <v>18090</v>
      </c>
      <c r="C8800" t="s">
        <v>18091</v>
      </c>
      <c r="D8800" t="s">
        <v>26</v>
      </c>
      <c r="E8800" t="s">
        <v>13</v>
      </c>
      <c r="F8800" t="s">
        <v>14</v>
      </c>
      <c r="G8800" t="s">
        <v>15</v>
      </c>
      <c r="H8800" t="s">
        <v>28</v>
      </c>
      <c r="I8800" t="s">
        <v>28</v>
      </c>
    </row>
    <row r="8801" spans="1:9">
      <c r="A8801" s="1" t="s">
        <v>18092</v>
      </c>
      <c r="B8801" s="1" t="s">
        <v>18093</v>
      </c>
      <c r="C8801" t="s">
        <v>18094</v>
      </c>
      <c r="D8801" t="s">
        <v>26</v>
      </c>
      <c r="E8801" t="s">
        <v>13</v>
      </c>
      <c r="F8801" t="s">
        <v>14</v>
      </c>
      <c r="G8801" t="s">
        <v>15</v>
      </c>
      <c r="H8801" t="s">
        <v>28</v>
      </c>
      <c r="I8801" t="s">
        <v>28</v>
      </c>
    </row>
    <row r="8802" spans="1:9">
      <c r="A8802" s="1" t="s">
        <v>17883</v>
      </c>
      <c r="B8802" s="1" t="s">
        <v>18095</v>
      </c>
      <c r="C8802" t="s">
        <v>18096</v>
      </c>
      <c r="D8802" t="s">
        <v>26</v>
      </c>
      <c r="E8802" t="s">
        <v>13</v>
      </c>
      <c r="F8802" t="s">
        <v>14</v>
      </c>
      <c r="G8802" t="s">
        <v>15</v>
      </c>
      <c r="H8802" t="s">
        <v>28</v>
      </c>
      <c r="I8802" t="s">
        <v>90</v>
      </c>
    </row>
    <row r="8803" spans="1:9">
      <c r="A8803" s="1" t="s">
        <v>18097</v>
      </c>
      <c r="B8803" s="1" t="s">
        <v>18098</v>
      </c>
      <c r="C8803" t="s">
        <v>18099</v>
      </c>
      <c r="D8803" t="s">
        <v>26</v>
      </c>
      <c r="E8803" t="s">
        <v>13</v>
      </c>
      <c r="F8803" t="s">
        <v>14</v>
      </c>
      <c r="G8803" t="s">
        <v>15</v>
      </c>
      <c r="H8803" t="s">
        <v>27</v>
      </c>
      <c r="I8803" t="s">
        <v>90</v>
      </c>
    </row>
    <row r="8804" spans="1:9">
      <c r="A8804" s="1" t="s">
        <v>18089</v>
      </c>
      <c r="B8804" s="1" t="s">
        <v>18100</v>
      </c>
      <c r="C8804" t="s">
        <v>18101</v>
      </c>
      <c r="D8804" t="s">
        <v>26</v>
      </c>
      <c r="E8804" t="s">
        <v>13</v>
      </c>
      <c r="F8804" t="s">
        <v>14</v>
      </c>
      <c r="G8804" t="s">
        <v>15</v>
      </c>
      <c r="H8804" t="s">
        <v>27</v>
      </c>
      <c r="I8804" t="s">
        <v>90</v>
      </c>
    </row>
    <row r="8805" spans="1:9">
      <c r="A8805" s="1" t="s">
        <v>18102</v>
      </c>
      <c r="B8805" s="1" t="s">
        <v>18103</v>
      </c>
      <c r="C8805" t="s">
        <v>18104</v>
      </c>
      <c r="D8805" t="s">
        <v>26</v>
      </c>
      <c r="E8805" t="s">
        <v>13</v>
      </c>
      <c r="F8805" t="s">
        <v>14</v>
      </c>
      <c r="G8805" t="s">
        <v>15</v>
      </c>
      <c r="H8805" t="s">
        <v>28</v>
      </c>
      <c r="I8805" t="s">
        <v>47</v>
      </c>
    </row>
    <row r="8806" spans="1:9">
      <c r="A8806" s="1" t="s">
        <v>18030</v>
      </c>
      <c r="B8806" s="1" t="s">
        <v>18105</v>
      </c>
      <c r="C8806" t="s">
        <v>18106</v>
      </c>
      <c r="D8806" t="s">
        <v>26</v>
      </c>
      <c r="E8806" t="s">
        <v>13</v>
      </c>
      <c r="F8806" t="s">
        <v>14</v>
      </c>
      <c r="G8806" t="s">
        <v>15</v>
      </c>
      <c r="H8806" t="s">
        <v>28</v>
      </c>
      <c r="I8806" t="s">
        <v>90</v>
      </c>
    </row>
    <row r="8807" spans="1:9">
      <c r="A8807" s="1" t="s">
        <v>2009</v>
      </c>
      <c r="B8807" s="1" t="s">
        <v>18107</v>
      </c>
      <c r="C8807" t="s">
        <v>18108</v>
      </c>
      <c r="D8807" t="s">
        <v>26</v>
      </c>
      <c r="E8807" t="s">
        <v>13</v>
      </c>
      <c r="F8807" t="s">
        <v>14</v>
      </c>
      <c r="G8807" t="s">
        <v>15</v>
      </c>
      <c r="H8807" t="s">
        <v>28</v>
      </c>
      <c r="I8807" t="s">
        <v>28</v>
      </c>
    </row>
    <row r="8808" spans="1:9">
      <c r="A8808" s="1" t="s">
        <v>18109</v>
      </c>
      <c r="B8808" s="1" t="s">
        <v>18110</v>
      </c>
      <c r="C8808" t="s">
        <v>18111</v>
      </c>
      <c r="D8808" t="s">
        <v>26</v>
      </c>
      <c r="E8808" t="s">
        <v>13</v>
      </c>
      <c r="F8808" t="s">
        <v>14</v>
      </c>
      <c r="G8808" t="s">
        <v>15</v>
      </c>
      <c r="H8808" t="s">
        <v>28</v>
      </c>
      <c r="I8808" t="s">
        <v>90</v>
      </c>
    </row>
    <row r="8809" spans="1:9">
      <c r="A8809" s="1" t="s">
        <v>18112</v>
      </c>
      <c r="B8809" s="1" t="s">
        <v>18113</v>
      </c>
      <c r="C8809" t="s">
        <v>18114</v>
      </c>
      <c r="D8809" t="s">
        <v>26</v>
      </c>
      <c r="E8809" t="s">
        <v>13</v>
      </c>
      <c r="F8809" t="s">
        <v>14</v>
      </c>
      <c r="G8809" t="s">
        <v>15</v>
      </c>
      <c r="H8809" t="s">
        <v>28</v>
      </c>
      <c r="I8809" t="s">
        <v>28</v>
      </c>
    </row>
    <row r="8810" spans="1:9">
      <c r="A8810" s="1" t="s">
        <v>1722</v>
      </c>
      <c r="B8810" s="1" t="s">
        <v>18115</v>
      </c>
      <c r="C8810" t="s">
        <v>18116</v>
      </c>
      <c r="D8810" t="s">
        <v>26</v>
      </c>
      <c r="E8810" t="s">
        <v>13</v>
      </c>
      <c r="F8810" t="s">
        <v>14</v>
      </c>
      <c r="G8810" t="s">
        <v>15</v>
      </c>
      <c r="H8810" t="s">
        <v>27</v>
      </c>
      <c r="I8810" t="s">
        <v>47</v>
      </c>
    </row>
    <row r="8811" spans="1:9">
      <c r="A8811" s="1" t="s">
        <v>1722</v>
      </c>
      <c r="B8811" s="1" t="s">
        <v>18117</v>
      </c>
      <c r="C8811" t="s">
        <v>18118</v>
      </c>
      <c r="D8811" t="s">
        <v>26</v>
      </c>
      <c r="E8811" t="s">
        <v>13</v>
      </c>
      <c r="F8811" t="s">
        <v>14</v>
      </c>
      <c r="G8811" t="s">
        <v>15</v>
      </c>
      <c r="H8811" t="s">
        <v>27</v>
      </c>
      <c r="I8811" t="s">
        <v>47</v>
      </c>
    </row>
    <row r="8812" spans="1:9">
      <c r="A8812" s="1" t="s">
        <v>3052</v>
      </c>
      <c r="B8812" s="1" t="s">
        <v>18119</v>
      </c>
      <c r="C8812" t="s">
        <v>18120</v>
      </c>
      <c r="D8812" t="s">
        <v>26</v>
      </c>
      <c r="E8812" t="s">
        <v>13</v>
      </c>
      <c r="F8812" t="s">
        <v>14</v>
      </c>
      <c r="G8812" t="s">
        <v>15</v>
      </c>
      <c r="H8812" t="s">
        <v>28</v>
      </c>
      <c r="I8812" t="s">
        <v>28</v>
      </c>
    </row>
    <row r="8813" spans="1:9">
      <c r="A8813" s="1" t="s">
        <v>1797</v>
      </c>
      <c r="B8813" s="1" t="s">
        <v>18121</v>
      </c>
      <c r="C8813" t="s">
        <v>18122</v>
      </c>
      <c r="D8813" t="s">
        <v>26</v>
      </c>
      <c r="E8813" t="s">
        <v>13</v>
      </c>
      <c r="F8813" t="s">
        <v>14</v>
      </c>
      <c r="G8813" t="s">
        <v>15</v>
      </c>
      <c r="H8813" t="s">
        <v>28</v>
      </c>
      <c r="I8813" t="s">
        <v>90</v>
      </c>
    </row>
    <row r="8814" spans="1:9">
      <c r="A8814" s="1" t="s">
        <v>1397</v>
      </c>
      <c r="B8814" s="1" t="s">
        <v>18123</v>
      </c>
      <c r="C8814" t="s">
        <v>18124</v>
      </c>
      <c r="D8814" t="s">
        <v>26</v>
      </c>
      <c r="E8814" t="s">
        <v>13</v>
      </c>
      <c r="F8814" t="s">
        <v>14</v>
      </c>
      <c r="G8814" t="s">
        <v>15</v>
      </c>
      <c r="H8814" t="s">
        <v>28</v>
      </c>
      <c r="I8814" t="s">
        <v>47</v>
      </c>
    </row>
    <row r="8815" spans="1:9">
      <c r="A8815" s="1" t="s">
        <v>839</v>
      </c>
      <c r="B8815" s="1" t="s">
        <v>18125</v>
      </c>
      <c r="C8815" t="s">
        <v>18126</v>
      </c>
      <c r="D8815" t="s">
        <v>26</v>
      </c>
      <c r="E8815" t="s">
        <v>13</v>
      </c>
      <c r="F8815" t="s">
        <v>842</v>
      </c>
      <c r="G8815" t="s">
        <v>842</v>
      </c>
      <c r="H8815" t="s">
        <v>27</v>
      </c>
      <c r="I8815" t="s">
        <v>47</v>
      </c>
    </row>
    <row r="8816" spans="1:9">
      <c r="A8816" s="1" t="s">
        <v>2309</v>
      </c>
      <c r="B8816" s="1" t="s">
        <v>18127</v>
      </c>
      <c r="C8816" t="s">
        <v>15720</v>
      </c>
      <c r="D8816" t="s">
        <v>26</v>
      </c>
      <c r="E8816" t="s">
        <v>13</v>
      </c>
      <c r="F8816" t="s">
        <v>166</v>
      </c>
      <c r="G8816" t="s">
        <v>166</v>
      </c>
      <c r="H8816" t="s">
        <v>28</v>
      </c>
      <c r="I8816" t="s">
        <v>47</v>
      </c>
    </row>
    <row r="8817" spans="1:9">
      <c r="A8817" s="1" t="s">
        <v>614</v>
      </c>
      <c r="B8817" s="1" t="s">
        <v>18128</v>
      </c>
      <c r="C8817" t="s">
        <v>18129</v>
      </c>
      <c r="D8817" t="s">
        <v>26</v>
      </c>
      <c r="E8817" t="s">
        <v>13</v>
      </c>
      <c r="F8817" t="s">
        <v>756</v>
      </c>
      <c r="G8817" t="s">
        <v>757</v>
      </c>
      <c r="H8817" t="s">
        <v>28</v>
      </c>
      <c r="I8817" t="s">
        <v>47</v>
      </c>
    </row>
    <row r="8818" spans="1:9">
      <c r="A8818" s="1" t="s">
        <v>6220</v>
      </c>
      <c r="B8818" s="1" t="s">
        <v>18130</v>
      </c>
      <c r="C8818" t="s">
        <v>18131</v>
      </c>
      <c r="D8818" t="s">
        <v>26</v>
      </c>
      <c r="E8818" t="s">
        <v>13</v>
      </c>
      <c r="F8818" t="s">
        <v>14</v>
      </c>
      <c r="G8818" t="s">
        <v>15</v>
      </c>
      <c r="H8818" t="s">
        <v>27</v>
      </c>
      <c r="I8818" t="s">
        <v>47</v>
      </c>
    </row>
    <row r="8819" spans="1:9">
      <c r="A8819" s="1" t="s">
        <v>6220</v>
      </c>
      <c r="B8819" s="1" t="s">
        <v>18132</v>
      </c>
      <c r="C8819" t="s">
        <v>18133</v>
      </c>
      <c r="D8819" t="s">
        <v>26</v>
      </c>
      <c r="E8819" t="s">
        <v>13</v>
      </c>
      <c r="F8819" t="s">
        <v>14</v>
      </c>
      <c r="G8819" t="s">
        <v>15</v>
      </c>
      <c r="H8819" t="s">
        <v>27</v>
      </c>
      <c r="I8819" t="s">
        <v>47</v>
      </c>
    </row>
    <row r="8820" spans="1:9">
      <c r="A8820" s="1" t="s">
        <v>7743</v>
      </c>
      <c r="B8820" s="1" t="s">
        <v>18134</v>
      </c>
      <c r="C8820" t="s">
        <v>18135</v>
      </c>
      <c r="D8820" t="s">
        <v>26</v>
      </c>
      <c r="E8820" t="s">
        <v>13</v>
      </c>
      <c r="F8820" t="s">
        <v>14</v>
      </c>
      <c r="G8820" t="s">
        <v>15</v>
      </c>
      <c r="H8820" t="s">
        <v>28</v>
      </c>
      <c r="I8820" t="s">
        <v>28</v>
      </c>
    </row>
    <row r="8821" spans="1:9">
      <c r="A8821" s="1" t="s">
        <v>18136</v>
      </c>
      <c r="B8821" s="1" t="s">
        <v>18137</v>
      </c>
      <c r="C8821" t="s">
        <v>18138</v>
      </c>
      <c r="D8821" t="s">
        <v>26</v>
      </c>
      <c r="E8821" t="s">
        <v>13</v>
      </c>
      <c r="F8821" t="s">
        <v>14</v>
      </c>
      <c r="G8821" t="s">
        <v>15</v>
      </c>
      <c r="H8821" t="s">
        <v>16</v>
      </c>
      <c r="I8821" t="s">
        <v>47</v>
      </c>
    </row>
    <row r="8822" spans="1:9">
      <c r="A8822" s="1" t="s">
        <v>1643</v>
      </c>
      <c r="B8822" s="1" t="s">
        <v>18139</v>
      </c>
      <c r="C8822" t="s">
        <v>18140</v>
      </c>
      <c r="D8822" t="s">
        <v>26</v>
      </c>
      <c r="E8822" t="s">
        <v>13</v>
      </c>
      <c r="F8822" t="s">
        <v>14</v>
      </c>
      <c r="G8822" t="s">
        <v>15</v>
      </c>
      <c r="H8822" t="s">
        <v>27</v>
      </c>
      <c r="I8822" t="s">
        <v>47</v>
      </c>
    </row>
    <row r="8823" spans="1:9">
      <c r="A8823" s="1" t="s">
        <v>2331</v>
      </c>
      <c r="B8823" s="1" t="s">
        <v>18141</v>
      </c>
      <c r="C8823" t="s">
        <v>18142</v>
      </c>
      <c r="D8823" t="s">
        <v>26</v>
      </c>
      <c r="E8823" t="s">
        <v>13</v>
      </c>
      <c r="F8823" t="s">
        <v>950</v>
      </c>
      <c r="G8823" t="s">
        <v>1508</v>
      </c>
      <c r="H8823" t="s">
        <v>28</v>
      </c>
      <c r="I8823" t="s">
        <v>47</v>
      </c>
    </row>
    <row r="8824" spans="1:9">
      <c r="A8824" s="1" t="s">
        <v>7449</v>
      </c>
      <c r="B8824" s="1" t="s">
        <v>18143</v>
      </c>
      <c r="C8824" t="s">
        <v>18144</v>
      </c>
      <c r="D8824" t="s">
        <v>26</v>
      </c>
      <c r="E8824" t="s">
        <v>13</v>
      </c>
      <c r="F8824" t="s">
        <v>901</v>
      </c>
      <c r="G8824" t="s">
        <v>2144</v>
      </c>
      <c r="H8824" t="s">
        <v>28</v>
      </c>
      <c r="I8824" t="s">
        <v>28</v>
      </c>
    </row>
    <row r="8825" spans="1:9">
      <c r="A8825" s="1" t="s">
        <v>7449</v>
      </c>
      <c r="B8825" s="1" t="s">
        <v>18145</v>
      </c>
      <c r="C8825" t="s">
        <v>18146</v>
      </c>
      <c r="D8825" t="s">
        <v>26</v>
      </c>
      <c r="E8825" t="s">
        <v>13</v>
      </c>
      <c r="F8825" t="s">
        <v>901</v>
      </c>
      <c r="G8825" t="s">
        <v>2144</v>
      </c>
      <c r="H8825" t="s">
        <v>28</v>
      </c>
      <c r="I8825" t="s">
        <v>28</v>
      </c>
    </row>
    <row r="8826" spans="1:9">
      <c r="A8826" s="1" t="s">
        <v>1565</v>
      </c>
      <c r="B8826" s="1" t="s">
        <v>18147</v>
      </c>
      <c r="C8826" t="s">
        <v>18148</v>
      </c>
      <c r="D8826" t="s">
        <v>26</v>
      </c>
      <c r="E8826" t="s">
        <v>13</v>
      </c>
      <c r="F8826" t="s">
        <v>901</v>
      </c>
      <c r="G8826" t="s">
        <v>2144</v>
      </c>
      <c r="H8826" t="s">
        <v>28</v>
      </c>
      <c r="I8826" t="s">
        <v>28</v>
      </c>
    </row>
    <row r="8827" spans="1:9">
      <c r="A8827" s="1" t="s">
        <v>7449</v>
      </c>
      <c r="B8827" s="1" t="s">
        <v>18149</v>
      </c>
      <c r="C8827" t="s">
        <v>18150</v>
      </c>
      <c r="D8827" t="s">
        <v>26</v>
      </c>
      <c r="E8827" t="s">
        <v>13</v>
      </c>
      <c r="F8827" t="s">
        <v>901</v>
      </c>
      <c r="G8827" t="s">
        <v>2144</v>
      </c>
      <c r="H8827" t="s">
        <v>28</v>
      </c>
      <c r="I8827" t="s">
        <v>28</v>
      </c>
    </row>
    <row r="8828" spans="1:9">
      <c r="A8828" s="1" t="s">
        <v>2141</v>
      </c>
      <c r="B8828" s="1" t="s">
        <v>18151</v>
      </c>
      <c r="C8828" t="s">
        <v>18152</v>
      </c>
      <c r="D8828" t="s">
        <v>26</v>
      </c>
      <c r="E8828" t="s">
        <v>13</v>
      </c>
      <c r="F8828" t="s">
        <v>901</v>
      </c>
      <c r="G8828" t="s">
        <v>779</v>
      </c>
      <c r="H8828" t="s">
        <v>28</v>
      </c>
      <c r="I8828" t="s">
        <v>47</v>
      </c>
    </row>
    <row r="8829" spans="1:9">
      <c r="A8829" s="1" t="s">
        <v>614</v>
      </c>
      <c r="B8829" s="1" t="s">
        <v>18153</v>
      </c>
      <c r="C8829" t="s">
        <v>18154</v>
      </c>
      <c r="D8829" t="s">
        <v>26</v>
      </c>
      <c r="E8829" t="s">
        <v>13</v>
      </c>
      <c r="F8829" t="s">
        <v>901</v>
      </c>
      <c r="G8829" t="s">
        <v>757</v>
      </c>
      <c r="H8829" t="s">
        <v>28</v>
      </c>
      <c r="I8829" t="s">
        <v>47</v>
      </c>
    </row>
    <row r="8830" spans="1:9">
      <c r="A8830" s="1" t="s">
        <v>6220</v>
      </c>
      <c r="B8830" s="1" t="s">
        <v>18155</v>
      </c>
      <c r="C8830" t="s">
        <v>18156</v>
      </c>
      <c r="D8830" t="s">
        <v>26</v>
      </c>
      <c r="E8830" t="s">
        <v>13</v>
      </c>
      <c r="F8830" t="s">
        <v>14</v>
      </c>
      <c r="G8830" t="s">
        <v>15</v>
      </c>
      <c r="H8830" t="s">
        <v>27</v>
      </c>
      <c r="I8830" t="s">
        <v>47</v>
      </c>
    </row>
    <row r="8831" spans="1:9">
      <c r="A8831" s="1" t="s">
        <v>6220</v>
      </c>
      <c r="B8831" s="1" t="s">
        <v>18157</v>
      </c>
      <c r="C8831" t="s">
        <v>18158</v>
      </c>
      <c r="D8831" t="s">
        <v>26</v>
      </c>
      <c r="E8831" t="s">
        <v>13</v>
      </c>
      <c r="F8831" t="s">
        <v>14</v>
      </c>
      <c r="G8831" t="s">
        <v>15</v>
      </c>
      <c r="H8831" t="s">
        <v>27</v>
      </c>
      <c r="I8831" t="s">
        <v>47</v>
      </c>
    </row>
    <row r="8832" spans="1:9">
      <c r="A8832" s="1" t="s">
        <v>6220</v>
      </c>
      <c r="B8832" s="1" t="s">
        <v>18159</v>
      </c>
      <c r="C8832" t="s">
        <v>18160</v>
      </c>
      <c r="D8832" t="s">
        <v>26</v>
      </c>
      <c r="E8832" t="s">
        <v>13</v>
      </c>
      <c r="F8832" t="s">
        <v>14</v>
      </c>
      <c r="G8832" t="s">
        <v>15</v>
      </c>
      <c r="H8832" t="s">
        <v>27</v>
      </c>
      <c r="I8832" t="s">
        <v>47</v>
      </c>
    </row>
    <row r="8833" spans="1:9">
      <c r="A8833" s="1" t="s">
        <v>6220</v>
      </c>
      <c r="B8833" s="1" t="s">
        <v>18161</v>
      </c>
      <c r="C8833" t="s">
        <v>18162</v>
      </c>
      <c r="D8833" t="s">
        <v>26</v>
      </c>
      <c r="E8833" t="s">
        <v>13</v>
      </c>
      <c r="F8833" t="s">
        <v>14</v>
      </c>
      <c r="G8833" t="s">
        <v>15</v>
      </c>
      <c r="H8833" t="s">
        <v>27</v>
      </c>
      <c r="I8833" t="s">
        <v>47</v>
      </c>
    </row>
    <row r="8834" spans="1:9">
      <c r="A8834" s="1" t="s">
        <v>6220</v>
      </c>
      <c r="B8834" s="1" t="s">
        <v>18163</v>
      </c>
      <c r="C8834" t="s">
        <v>18164</v>
      </c>
      <c r="D8834" t="s">
        <v>26</v>
      </c>
      <c r="E8834" t="s">
        <v>13</v>
      </c>
      <c r="F8834" t="s">
        <v>14</v>
      </c>
      <c r="G8834" t="s">
        <v>15</v>
      </c>
      <c r="H8834" t="s">
        <v>27</v>
      </c>
      <c r="I8834" t="s">
        <v>47</v>
      </c>
    </row>
    <row r="8835" spans="1:9">
      <c r="A8835" s="1" t="s">
        <v>6220</v>
      </c>
      <c r="B8835" s="1" t="s">
        <v>18165</v>
      </c>
      <c r="C8835" t="s">
        <v>18166</v>
      </c>
      <c r="D8835" t="s">
        <v>26</v>
      </c>
      <c r="E8835" t="s">
        <v>13</v>
      </c>
      <c r="F8835" t="s">
        <v>14</v>
      </c>
      <c r="G8835" t="s">
        <v>15</v>
      </c>
      <c r="H8835" t="s">
        <v>27</v>
      </c>
      <c r="I8835" t="s">
        <v>47</v>
      </c>
    </row>
    <row r="8836" spans="1:9">
      <c r="A8836" s="1" t="s">
        <v>6220</v>
      </c>
      <c r="B8836" s="1" t="s">
        <v>18167</v>
      </c>
      <c r="C8836" t="s">
        <v>18168</v>
      </c>
      <c r="D8836" t="s">
        <v>26</v>
      </c>
      <c r="E8836" t="s">
        <v>13</v>
      </c>
      <c r="F8836" t="s">
        <v>14</v>
      </c>
      <c r="G8836" t="s">
        <v>15</v>
      </c>
      <c r="H8836" t="s">
        <v>27</v>
      </c>
      <c r="I8836" t="s">
        <v>47</v>
      </c>
    </row>
    <row r="8837" spans="1:9">
      <c r="A8837" s="1" t="s">
        <v>6220</v>
      </c>
      <c r="B8837" s="1" t="s">
        <v>18169</v>
      </c>
      <c r="C8837" t="s">
        <v>18170</v>
      </c>
      <c r="D8837" t="s">
        <v>26</v>
      </c>
      <c r="E8837" t="s">
        <v>13</v>
      </c>
      <c r="F8837" t="s">
        <v>14</v>
      </c>
      <c r="G8837" t="s">
        <v>15</v>
      </c>
      <c r="H8837" t="s">
        <v>27</v>
      </c>
      <c r="I8837" t="s">
        <v>47</v>
      </c>
    </row>
    <row r="8838" spans="1:9">
      <c r="A8838" s="1" t="s">
        <v>6220</v>
      </c>
      <c r="B8838" s="1" t="s">
        <v>18171</v>
      </c>
      <c r="C8838" t="s">
        <v>18172</v>
      </c>
      <c r="D8838" t="s">
        <v>26</v>
      </c>
      <c r="E8838" t="s">
        <v>13</v>
      </c>
      <c r="F8838" t="s">
        <v>14</v>
      </c>
      <c r="G8838" t="s">
        <v>15</v>
      </c>
      <c r="H8838" t="s">
        <v>27</v>
      </c>
      <c r="I8838" t="s">
        <v>47</v>
      </c>
    </row>
    <row r="8839" spans="1:9">
      <c r="A8839" s="1" t="s">
        <v>1797</v>
      </c>
      <c r="B8839" s="1" t="s">
        <v>18173</v>
      </c>
      <c r="C8839" t="s">
        <v>18174</v>
      </c>
      <c r="D8839" t="s">
        <v>26</v>
      </c>
      <c r="E8839" t="s">
        <v>13</v>
      </c>
      <c r="F8839" t="s">
        <v>14</v>
      </c>
      <c r="G8839" t="s">
        <v>15</v>
      </c>
      <c r="H8839" t="s">
        <v>28</v>
      </c>
      <c r="I8839" t="s">
        <v>90</v>
      </c>
    </row>
    <row r="8840" spans="1:9">
      <c r="A8840" s="1" t="s">
        <v>193</v>
      </c>
      <c r="B8840" s="1" t="s">
        <v>18175</v>
      </c>
      <c r="C8840" t="s">
        <v>18176</v>
      </c>
      <c r="D8840" t="s">
        <v>26</v>
      </c>
      <c r="E8840" t="s">
        <v>13</v>
      </c>
      <c r="F8840" t="s">
        <v>14</v>
      </c>
      <c r="G8840" t="s">
        <v>15</v>
      </c>
      <c r="H8840" t="s">
        <v>27</v>
      </c>
      <c r="I8840" t="s">
        <v>47</v>
      </c>
    </row>
    <row r="8841" spans="1:9">
      <c r="A8841" s="1" t="s">
        <v>18177</v>
      </c>
      <c r="B8841" s="1" t="s">
        <v>18178</v>
      </c>
      <c r="C8841" t="s">
        <v>18179</v>
      </c>
      <c r="D8841" t="s">
        <v>26</v>
      </c>
      <c r="E8841" t="s">
        <v>13</v>
      </c>
      <c r="F8841" t="s">
        <v>14</v>
      </c>
      <c r="G8841" t="s">
        <v>15</v>
      </c>
      <c r="H8841" t="s">
        <v>27</v>
      </c>
      <c r="I8841" t="s">
        <v>47</v>
      </c>
    </row>
    <row r="8842" spans="1:9">
      <c r="A8842" s="1" t="s">
        <v>18177</v>
      </c>
      <c r="B8842" s="1" t="s">
        <v>18180</v>
      </c>
      <c r="C8842" t="s">
        <v>18181</v>
      </c>
      <c r="D8842" t="s">
        <v>26</v>
      </c>
      <c r="E8842" t="s">
        <v>13</v>
      </c>
      <c r="F8842" t="s">
        <v>14</v>
      </c>
      <c r="G8842" t="s">
        <v>15</v>
      </c>
      <c r="H8842" t="s">
        <v>27</v>
      </c>
      <c r="I8842" t="s">
        <v>47</v>
      </c>
    </row>
    <row r="8843" spans="1:9">
      <c r="A8843" s="1" t="s">
        <v>2770</v>
      </c>
      <c r="B8843" s="1" t="s">
        <v>18182</v>
      </c>
      <c r="C8843" t="s">
        <v>18183</v>
      </c>
      <c r="D8843" t="s">
        <v>26</v>
      </c>
      <c r="E8843" t="s">
        <v>13</v>
      </c>
      <c r="F8843" t="s">
        <v>14</v>
      </c>
      <c r="G8843" t="s">
        <v>15</v>
      </c>
      <c r="H8843" t="s">
        <v>28</v>
      </c>
      <c r="I8843" t="s">
        <v>90</v>
      </c>
    </row>
    <row r="8844" spans="1:9">
      <c r="A8844" s="1" t="s">
        <v>6220</v>
      </c>
      <c r="B8844" s="1" t="s">
        <v>18184</v>
      </c>
      <c r="C8844" t="s">
        <v>17955</v>
      </c>
      <c r="D8844" t="s">
        <v>26</v>
      </c>
      <c r="E8844" t="s">
        <v>13</v>
      </c>
      <c r="F8844" t="s">
        <v>14</v>
      </c>
      <c r="G8844" t="s">
        <v>15</v>
      </c>
      <c r="H8844" t="s">
        <v>27</v>
      </c>
      <c r="I8844" t="s">
        <v>47</v>
      </c>
    </row>
    <row r="8845" spans="1:9">
      <c r="A8845" s="1" t="s">
        <v>6220</v>
      </c>
      <c r="B8845" s="1" t="s">
        <v>18185</v>
      </c>
      <c r="C8845" t="s">
        <v>17955</v>
      </c>
      <c r="D8845" t="s">
        <v>26</v>
      </c>
      <c r="E8845" t="s">
        <v>13</v>
      </c>
      <c r="F8845" t="s">
        <v>14</v>
      </c>
      <c r="G8845" t="s">
        <v>15</v>
      </c>
      <c r="H8845" t="s">
        <v>27</v>
      </c>
      <c r="I8845" t="s">
        <v>47</v>
      </c>
    </row>
    <row r="8846" spans="1:9">
      <c r="A8846" s="1" t="s">
        <v>1579</v>
      </c>
      <c r="B8846" s="1" t="s">
        <v>18186</v>
      </c>
      <c r="C8846" t="s">
        <v>18187</v>
      </c>
      <c r="D8846" t="s">
        <v>26</v>
      </c>
      <c r="E8846" t="s">
        <v>13</v>
      </c>
      <c r="F8846" t="s">
        <v>14</v>
      </c>
      <c r="G8846" t="s">
        <v>15</v>
      </c>
      <c r="H8846" t="s">
        <v>28</v>
      </c>
      <c r="I8846" t="s">
        <v>90</v>
      </c>
    </row>
    <row r="8847" spans="1:9">
      <c r="A8847" s="1" t="s">
        <v>18188</v>
      </c>
      <c r="B8847" s="1" t="s">
        <v>18189</v>
      </c>
      <c r="C8847" t="s">
        <v>18190</v>
      </c>
      <c r="D8847" t="s">
        <v>26</v>
      </c>
      <c r="E8847" t="s">
        <v>13</v>
      </c>
      <c r="F8847" t="s">
        <v>14</v>
      </c>
      <c r="G8847" t="s">
        <v>15</v>
      </c>
      <c r="H8847" t="s">
        <v>16</v>
      </c>
      <c r="I8847" t="s">
        <v>16</v>
      </c>
    </row>
    <row r="8848" spans="1:9">
      <c r="A8848" s="1" t="s">
        <v>18191</v>
      </c>
      <c r="B8848" s="1" t="s">
        <v>18192</v>
      </c>
      <c r="C8848" t="s">
        <v>18193</v>
      </c>
      <c r="D8848" t="s">
        <v>26</v>
      </c>
      <c r="E8848" t="s">
        <v>13</v>
      </c>
      <c r="F8848" t="s">
        <v>14</v>
      </c>
      <c r="G8848" t="s">
        <v>15</v>
      </c>
      <c r="H8848" t="s">
        <v>16</v>
      </c>
      <c r="I8848" t="s">
        <v>47</v>
      </c>
    </row>
    <row r="8849" spans="1:9">
      <c r="A8849" s="1" t="s">
        <v>18194</v>
      </c>
      <c r="B8849" s="1" t="s">
        <v>18195</v>
      </c>
      <c r="C8849" t="s">
        <v>18196</v>
      </c>
      <c r="D8849" t="s">
        <v>26</v>
      </c>
      <c r="E8849" t="s">
        <v>13</v>
      </c>
      <c r="F8849" t="s">
        <v>14</v>
      </c>
      <c r="G8849" t="s">
        <v>15</v>
      </c>
      <c r="H8849" t="s">
        <v>28</v>
      </c>
      <c r="I8849" t="s">
        <v>28</v>
      </c>
    </row>
    <row r="8850" spans="1:9">
      <c r="A8850" s="1" t="s">
        <v>4049</v>
      </c>
      <c r="B8850" s="1" t="s">
        <v>18197</v>
      </c>
      <c r="C8850" t="s">
        <v>18198</v>
      </c>
      <c r="D8850" t="s">
        <v>26</v>
      </c>
      <c r="E8850" t="s">
        <v>13</v>
      </c>
      <c r="F8850" t="s">
        <v>756</v>
      </c>
      <c r="G8850" t="s">
        <v>7270</v>
      </c>
      <c r="H8850" t="s">
        <v>28</v>
      </c>
      <c r="I8850" t="s">
        <v>28</v>
      </c>
    </row>
    <row r="8851" spans="1:9">
      <c r="A8851" s="1" t="s">
        <v>349</v>
      </c>
      <c r="B8851" s="1" t="s">
        <v>18199</v>
      </c>
      <c r="C8851" t="s">
        <v>18200</v>
      </c>
      <c r="D8851" t="s">
        <v>26</v>
      </c>
      <c r="E8851" t="s">
        <v>13</v>
      </c>
      <c r="F8851" t="s">
        <v>161</v>
      </c>
      <c r="G8851" t="s">
        <v>162</v>
      </c>
      <c r="H8851" t="s">
        <v>28</v>
      </c>
      <c r="I8851" t="s">
        <v>28</v>
      </c>
    </row>
    <row r="8852" spans="1:9">
      <c r="A8852" s="1" t="s">
        <v>1260</v>
      </c>
      <c r="B8852" s="1" t="s">
        <v>18201</v>
      </c>
      <c r="C8852" t="s">
        <v>8753</v>
      </c>
      <c r="D8852" t="s">
        <v>26</v>
      </c>
      <c r="E8852" t="s">
        <v>13</v>
      </c>
      <c r="F8852" t="s">
        <v>161</v>
      </c>
      <c r="G8852" t="s">
        <v>1343</v>
      </c>
      <c r="H8852" t="s">
        <v>28</v>
      </c>
      <c r="I8852" t="s">
        <v>28</v>
      </c>
    </row>
    <row r="8853" spans="1:9">
      <c r="A8853" s="1" t="s">
        <v>2331</v>
      </c>
      <c r="B8853" s="1" t="s">
        <v>18202</v>
      </c>
      <c r="C8853" t="s">
        <v>18203</v>
      </c>
      <c r="D8853" t="s">
        <v>26</v>
      </c>
      <c r="E8853" t="s">
        <v>13</v>
      </c>
      <c r="F8853" t="s">
        <v>950</v>
      </c>
      <c r="G8853" t="s">
        <v>1508</v>
      </c>
      <c r="H8853" t="s">
        <v>28</v>
      </c>
      <c r="I8853" t="s">
        <v>47</v>
      </c>
    </row>
    <row r="8854" spans="1:9">
      <c r="A8854" s="1" t="s">
        <v>2507</v>
      </c>
      <c r="B8854" s="1" t="s">
        <v>18204</v>
      </c>
      <c r="C8854" t="s">
        <v>18205</v>
      </c>
      <c r="D8854" t="s">
        <v>26</v>
      </c>
      <c r="E8854" t="s">
        <v>13</v>
      </c>
      <c r="F8854" t="s">
        <v>14</v>
      </c>
      <c r="G8854" t="s">
        <v>15</v>
      </c>
      <c r="H8854" t="s">
        <v>27</v>
      </c>
      <c r="I8854" t="s">
        <v>47</v>
      </c>
    </row>
    <row r="8855" spans="1:9">
      <c r="A8855" s="1" t="s">
        <v>376</v>
      </c>
      <c r="B8855" s="1" t="s">
        <v>18206</v>
      </c>
      <c r="C8855" t="s">
        <v>18207</v>
      </c>
      <c r="D8855" t="s">
        <v>26</v>
      </c>
      <c r="E8855" t="s">
        <v>13</v>
      </c>
      <c r="F8855" t="s">
        <v>166</v>
      </c>
      <c r="G8855" t="s">
        <v>166</v>
      </c>
      <c r="H8855" t="s">
        <v>28</v>
      </c>
      <c r="I8855" t="s">
        <v>47</v>
      </c>
    </row>
    <row r="8856" spans="1:9">
      <c r="A8856" s="1" t="s">
        <v>18208</v>
      </c>
      <c r="B8856" s="1" t="s">
        <v>18209</v>
      </c>
      <c r="C8856" t="s">
        <v>18210</v>
      </c>
      <c r="D8856" t="s">
        <v>26</v>
      </c>
      <c r="E8856" t="s">
        <v>13</v>
      </c>
      <c r="F8856" t="s">
        <v>14</v>
      </c>
      <c r="G8856" t="s">
        <v>15</v>
      </c>
      <c r="H8856" t="s">
        <v>27</v>
      </c>
      <c r="I8856" t="s">
        <v>47</v>
      </c>
    </row>
    <row r="8857" spans="1:9">
      <c r="A8857" s="1" t="s">
        <v>6220</v>
      </c>
      <c r="B8857" s="1" t="s">
        <v>18211</v>
      </c>
      <c r="C8857" t="s">
        <v>18212</v>
      </c>
      <c r="D8857" t="s">
        <v>26</v>
      </c>
      <c r="E8857" t="s">
        <v>13</v>
      </c>
      <c r="F8857" t="s">
        <v>14</v>
      </c>
      <c r="G8857" t="s">
        <v>15</v>
      </c>
      <c r="H8857" t="s">
        <v>27</v>
      </c>
      <c r="I8857" t="s">
        <v>47</v>
      </c>
    </row>
    <row r="8858" spans="1:9">
      <c r="A8858" s="1" t="s">
        <v>1072</v>
      </c>
      <c r="B8858" s="1" t="s">
        <v>18213</v>
      </c>
      <c r="C8858" t="s">
        <v>18214</v>
      </c>
      <c r="D8858" t="s">
        <v>26</v>
      </c>
      <c r="E8858" t="s">
        <v>20</v>
      </c>
      <c r="F8858" t="s">
        <v>80</v>
      </c>
      <c r="G8858" t="s">
        <v>1432</v>
      </c>
      <c r="H8858" t="s">
        <v>28</v>
      </c>
      <c r="I8858" t="s">
        <v>47</v>
      </c>
    </row>
    <row r="8859" spans="1:9">
      <c r="A8859" s="1" t="s">
        <v>931</v>
      </c>
      <c r="B8859" s="1" t="s">
        <v>18215</v>
      </c>
      <c r="C8859" t="s">
        <v>18216</v>
      </c>
      <c r="D8859" t="s">
        <v>26</v>
      </c>
      <c r="E8859" t="s">
        <v>20</v>
      </c>
      <c r="F8859" t="s">
        <v>756</v>
      </c>
      <c r="G8859" t="s">
        <v>757</v>
      </c>
      <c r="H8859" t="s">
        <v>28</v>
      </c>
      <c r="I8859" t="s">
        <v>47</v>
      </c>
    </row>
    <row r="8860" spans="1:9">
      <c r="A8860" s="1" t="s">
        <v>140</v>
      </c>
      <c r="B8860" s="1" t="s">
        <v>18217</v>
      </c>
      <c r="C8860" t="s">
        <v>18218</v>
      </c>
      <c r="D8860" t="s">
        <v>26</v>
      </c>
      <c r="E8860" t="s">
        <v>20</v>
      </c>
      <c r="F8860" t="s">
        <v>121</v>
      </c>
      <c r="G8860" t="s">
        <v>162</v>
      </c>
      <c r="H8860" t="s">
        <v>28</v>
      </c>
      <c r="I8860" t="s">
        <v>28</v>
      </c>
    </row>
    <row r="8861" spans="1:9">
      <c r="A8861" s="1" t="s">
        <v>50</v>
      </c>
      <c r="B8861" s="1" t="s">
        <v>18219</v>
      </c>
      <c r="C8861" t="s">
        <v>18220</v>
      </c>
      <c r="D8861" t="s">
        <v>26</v>
      </c>
      <c r="E8861" t="s">
        <v>13</v>
      </c>
      <c r="F8861" t="s">
        <v>756</v>
      </c>
      <c r="G8861" t="s">
        <v>11725</v>
      </c>
      <c r="H8861" t="s">
        <v>28</v>
      </c>
      <c r="I8861" t="s">
        <v>28</v>
      </c>
    </row>
    <row r="8862" spans="1:9">
      <c r="A8862" s="1" t="s">
        <v>1022</v>
      </c>
      <c r="B8862" s="1" t="s">
        <v>18221</v>
      </c>
      <c r="C8862" t="s">
        <v>18222</v>
      </c>
      <c r="D8862" t="s">
        <v>26</v>
      </c>
      <c r="E8862" t="s">
        <v>20</v>
      </c>
      <c r="F8862" t="s">
        <v>1025</v>
      </c>
      <c r="G8862" t="s">
        <v>15</v>
      </c>
      <c r="H8862" t="s">
        <v>28</v>
      </c>
      <c r="I8862" t="s">
        <v>47</v>
      </c>
    </row>
    <row r="8863" spans="1:9">
      <c r="A8863" s="1" t="s">
        <v>1022</v>
      </c>
      <c r="B8863" s="1" t="s">
        <v>18223</v>
      </c>
      <c r="C8863" t="s">
        <v>18224</v>
      </c>
      <c r="D8863" t="s">
        <v>26</v>
      </c>
      <c r="E8863" t="s">
        <v>20</v>
      </c>
      <c r="F8863" t="s">
        <v>1025</v>
      </c>
      <c r="G8863" t="s">
        <v>15</v>
      </c>
      <c r="H8863" t="s">
        <v>27</v>
      </c>
      <c r="I8863" t="s">
        <v>47</v>
      </c>
    </row>
    <row r="8864" spans="1:9">
      <c r="A8864" s="1" t="s">
        <v>12115</v>
      </c>
      <c r="B8864" s="1" t="s">
        <v>18225</v>
      </c>
      <c r="C8864" t="s">
        <v>18226</v>
      </c>
      <c r="D8864" t="s">
        <v>26</v>
      </c>
      <c r="E8864" t="s">
        <v>13</v>
      </c>
      <c r="F8864" t="s">
        <v>56</v>
      </c>
      <c r="G8864" t="s">
        <v>110</v>
      </c>
      <c r="H8864" t="s">
        <v>28</v>
      </c>
      <c r="I8864" t="s">
        <v>47</v>
      </c>
    </row>
    <row r="8865" spans="1:9">
      <c r="A8865" s="1" t="s">
        <v>12115</v>
      </c>
      <c r="B8865" s="1" t="s">
        <v>18227</v>
      </c>
      <c r="C8865" t="s">
        <v>18228</v>
      </c>
      <c r="D8865" t="s">
        <v>26</v>
      </c>
      <c r="E8865" t="s">
        <v>13</v>
      </c>
      <c r="F8865" t="s">
        <v>14</v>
      </c>
      <c r="G8865" t="s">
        <v>15</v>
      </c>
      <c r="H8865" t="s">
        <v>28</v>
      </c>
      <c r="I8865" t="s">
        <v>90</v>
      </c>
    </row>
    <row r="8866" spans="1:9">
      <c r="A8866" s="1" t="s">
        <v>50</v>
      </c>
      <c r="B8866" s="1" t="s">
        <v>18229</v>
      </c>
      <c r="C8866" t="s">
        <v>18230</v>
      </c>
      <c r="D8866" t="s">
        <v>26</v>
      </c>
      <c r="E8866" t="s">
        <v>13</v>
      </c>
      <c r="F8866" t="s">
        <v>14</v>
      </c>
      <c r="G8866" t="s">
        <v>15</v>
      </c>
      <c r="H8866" t="s">
        <v>28</v>
      </c>
      <c r="I8866" t="s">
        <v>28</v>
      </c>
    </row>
    <row r="8867" spans="1:9">
      <c r="A8867" s="1" t="s">
        <v>12115</v>
      </c>
      <c r="B8867" s="1" t="s">
        <v>18231</v>
      </c>
      <c r="C8867" t="s">
        <v>18232</v>
      </c>
      <c r="D8867" t="s">
        <v>26</v>
      </c>
      <c r="E8867" t="s">
        <v>20</v>
      </c>
      <c r="F8867" t="s">
        <v>960</v>
      </c>
      <c r="G8867" t="s">
        <v>9267</v>
      </c>
      <c r="H8867" t="s">
        <v>28</v>
      </c>
      <c r="I8867" t="s">
        <v>28</v>
      </c>
    </row>
    <row r="8868" spans="1:9">
      <c r="A8868" s="1" t="s">
        <v>1022</v>
      </c>
      <c r="B8868" s="1" t="s">
        <v>18233</v>
      </c>
      <c r="C8868" t="s">
        <v>18234</v>
      </c>
      <c r="D8868" t="s">
        <v>26</v>
      </c>
      <c r="E8868" t="s">
        <v>20</v>
      </c>
      <c r="F8868" t="s">
        <v>1025</v>
      </c>
      <c r="G8868" t="s">
        <v>1026</v>
      </c>
      <c r="H8868" t="s">
        <v>28</v>
      </c>
      <c r="I8868" t="s">
        <v>47</v>
      </c>
    </row>
    <row r="8869" spans="1:9">
      <c r="A8869" s="1" t="s">
        <v>4264</v>
      </c>
      <c r="B8869" s="1" t="s">
        <v>18235</v>
      </c>
      <c r="C8869" t="s">
        <v>18236</v>
      </c>
      <c r="D8869" t="s">
        <v>26</v>
      </c>
      <c r="E8869" t="s">
        <v>20</v>
      </c>
      <c r="F8869" t="s">
        <v>1025</v>
      </c>
      <c r="G8869" t="s">
        <v>1026</v>
      </c>
      <c r="H8869" t="s">
        <v>28</v>
      </c>
      <c r="I8869" t="s">
        <v>47</v>
      </c>
    </row>
    <row r="8870" spans="1:9">
      <c r="A8870" s="1" t="s">
        <v>4264</v>
      </c>
      <c r="B8870" s="1" t="s">
        <v>18237</v>
      </c>
      <c r="C8870" t="s">
        <v>18238</v>
      </c>
      <c r="D8870" t="s">
        <v>26</v>
      </c>
      <c r="E8870" t="s">
        <v>20</v>
      </c>
      <c r="F8870" t="s">
        <v>121</v>
      </c>
      <c r="G8870" t="s">
        <v>162</v>
      </c>
      <c r="H8870" t="s">
        <v>28</v>
      </c>
      <c r="I8870" t="s">
        <v>28</v>
      </c>
    </row>
    <row r="8871" spans="1:9">
      <c r="A8871" s="1" t="s">
        <v>4264</v>
      </c>
      <c r="B8871" s="1" t="s">
        <v>18239</v>
      </c>
      <c r="C8871" t="s">
        <v>18240</v>
      </c>
      <c r="D8871" t="s">
        <v>26</v>
      </c>
      <c r="E8871" t="s">
        <v>20</v>
      </c>
      <c r="F8871" t="s">
        <v>56</v>
      </c>
      <c r="G8871" t="s">
        <v>115</v>
      </c>
      <c r="H8871" t="s">
        <v>27</v>
      </c>
      <c r="I8871" t="s">
        <v>47</v>
      </c>
    </row>
    <row r="8872" spans="1:9">
      <c r="A8872" s="1" t="s">
        <v>1344</v>
      </c>
      <c r="B8872" s="1" t="s">
        <v>18241</v>
      </c>
      <c r="C8872" t="s">
        <v>18242</v>
      </c>
      <c r="D8872" t="s">
        <v>26</v>
      </c>
      <c r="E8872" t="s">
        <v>20</v>
      </c>
      <c r="F8872" t="s">
        <v>56</v>
      </c>
      <c r="G8872" t="s">
        <v>904</v>
      </c>
      <c r="H8872" t="s">
        <v>28</v>
      </c>
      <c r="I8872" t="s">
        <v>47</v>
      </c>
    </row>
    <row r="8873" spans="1:9">
      <c r="A8873" s="1" t="s">
        <v>4264</v>
      </c>
      <c r="B8873" s="1" t="s">
        <v>18243</v>
      </c>
      <c r="C8873" t="s">
        <v>18244</v>
      </c>
      <c r="D8873" t="s">
        <v>26</v>
      </c>
      <c r="E8873" t="s">
        <v>20</v>
      </c>
      <c r="F8873" t="s">
        <v>14</v>
      </c>
      <c r="G8873" t="s">
        <v>201</v>
      </c>
      <c r="H8873" t="s">
        <v>27</v>
      </c>
      <c r="I8873" t="s">
        <v>47</v>
      </c>
    </row>
    <row r="8874" spans="1:9">
      <c r="A8874" s="1" t="s">
        <v>931</v>
      </c>
      <c r="B8874" s="1" t="s">
        <v>18245</v>
      </c>
      <c r="C8874" t="s">
        <v>18246</v>
      </c>
      <c r="D8874" t="s">
        <v>26</v>
      </c>
      <c r="E8874" t="s">
        <v>20</v>
      </c>
      <c r="F8874" t="s">
        <v>756</v>
      </c>
      <c r="G8874" t="s">
        <v>1402</v>
      </c>
      <c r="H8874" t="s">
        <v>28</v>
      </c>
      <c r="I8874" t="s">
        <v>47</v>
      </c>
    </row>
    <row r="8875" spans="1:9">
      <c r="A8875" s="1" t="s">
        <v>821</v>
      </c>
      <c r="B8875" s="1" t="s">
        <v>18247</v>
      </c>
      <c r="C8875" t="s">
        <v>18248</v>
      </c>
      <c r="D8875" t="s">
        <v>26</v>
      </c>
      <c r="E8875" t="s">
        <v>20</v>
      </c>
      <c r="F8875" t="s">
        <v>756</v>
      </c>
      <c r="G8875" t="s">
        <v>757</v>
      </c>
      <c r="H8875" t="s">
        <v>28</v>
      </c>
      <c r="I8875" t="s">
        <v>28</v>
      </c>
    </row>
    <row r="8876" spans="1:9">
      <c r="A8876" s="1" t="s">
        <v>821</v>
      </c>
      <c r="B8876" s="1" t="s">
        <v>18249</v>
      </c>
      <c r="C8876" s="2" t="s">
        <v>18250</v>
      </c>
      <c r="D8876" t="s">
        <v>26</v>
      </c>
      <c r="E8876" t="s">
        <v>20</v>
      </c>
      <c r="F8876" t="s">
        <v>557</v>
      </c>
      <c r="G8876" s="2" t="s">
        <v>767</v>
      </c>
      <c r="H8876" t="s">
        <v>28</v>
      </c>
      <c r="I8876" t="s">
        <v>28</v>
      </c>
    </row>
    <row r="8877" spans="1:9">
      <c r="A8877" s="1" t="s">
        <v>821</v>
      </c>
      <c r="B8877" s="1" t="s">
        <v>18251</v>
      </c>
      <c r="C8877" s="2" t="s">
        <v>18252</v>
      </c>
      <c r="D8877" t="s">
        <v>26</v>
      </c>
      <c r="E8877" t="s">
        <v>20</v>
      </c>
      <c r="F8877" t="s">
        <v>557</v>
      </c>
      <c r="G8877" s="2" t="s">
        <v>4619</v>
      </c>
      <c r="H8877" t="s">
        <v>28</v>
      </c>
      <c r="I8877" t="s">
        <v>28</v>
      </c>
    </row>
    <row r="8878" spans="1:9">
      <c r="A8878" s="1" t="s">
        <v>4264</v>
      </c>
      <c r="B8878" s="1" t="s">
        <v>18253</v>
      </c>
      <c r="C8878" t="s">
        <v>18254</v>
      </c>
      <c r="D8878" t="s">
        <v>26</v>
      </c>
      <c r="E8878" t="s">
        <v>20</v>
      </c>
      <c r="F8878" t="s">
        <v>1025</v>
      </c>
      <c r="G8878" t="s">
        <v>1026</v>
      </c>
      <c r="H8878" t="s">
        <v>28</v>
      </c>
      <c r="I8878" t="s">
        <v>47</v>
      </c>
    </row>
    <row r="8879" spans="1:9">
      <c r="A8879" s="1" t="s">
        <v>140</v>
      </c>
      <c r="B8879" s="1" t="s">
        <v>18255</v>
      </c>
      <c r="C8879" t="s">
        <v>18256</v>
      </c>
      <c r="D8879" t="s">
        <v>26</v>
      </c>
      <c r="E8879" t="s">
        <v>20</v>
      </c>
      <c r="F8879" t="s">
        <v>161</v>
      </c>
      <c r="G8879" t="s">
        <v>270</v>
      </c>
      <c r="H8879" t="s">
        <v>28</v>
      </c>
      <c r="I8879" t="s">
        <v>28</v>
      </c>
    </row>
    <row r="8880" spans="1:9">
      <c r="A8880" s="1" t="s">
        <v>4264</v>
      </c>
      <c r="B8880" s="1" t="s">
        <v>18257</v>
      </c>
      <c r="C8880" t="s">
        <v>18258</v>
      </c>
      <c r="D8880" t="s">
        <v>26</v>
      </c>
      <c r="E8880" t="s">
        <v>20</v>
      </c>
      <c r="F8880" t="s">
        <v>1025</v>
      </c>
      <c r="G8880" t="s">
        <v>4415</v>
      </c>
      <c r="H8880" t="s">
        <v>28</v>
      </c>
      <c r="I8880" t="s">
        <v>47</v>
      </c>
    </row>
    <row r="8881" spans="1:9">
      <c r="A8881" s="1" t="s">
        <v>4264</v>
      </c>
      <c r="B8881" s="1" t="s">
        <v>18259</v>
      </c>
      <c r="C8881" t="s">
        <v>18260</v>
      </c>
      <c r="D8881" t="s">
        <v>26</v>
      </c>
      <c r="E8881" t="s">
        <v>20</v>
      </c>
      <c r="F8881" t="s">
        <v>756</v>
      </c>
      <c r="G8881" t="s">
        <v>1402</v>
      </c>
      <c r="H8881" t="s">
        <v>28</v>
      </c>
      <c r="I8881" t="s">
        <v>47</v>
      </c>
    </row>
    <row r="8882" spans="1:9">
      <c r="A8882" s="1" t="s">
        <v>140</v>
      </c>
      <c r="B8882" s="1" t="s">
        <v>18261</v>
      </c>
      <c r="C8882" t="s">
        <v>18262</v>
      </c>
      <c r="D8882" t="s">
        <v>26</v>
      </c>
      <c r="E8882" t="s">
        <v>20</v>
      </c>
      <c r="F8882" t="s">
        <v>121</v>
      </c>
      <c r="G8882" t="s">
        <v>162</v>
      </c>
      <c r="H8882" t="s">
        <v>28</v>
      </c>
      <c r="I8882" t="s">
        <v>28</v>
      </c>
    </row>
    <row r="8883" spans="1:9">
      <c r="A8883" s="1" t="s">
        <v>4264</v>
      </c>
      <c r="B8883" s="1" t="s">
        <v>18263</v>
      </c>
      <c r="C8883" t="s">
        <v>18264</v>
      </c>
      <c r="D8883" t="s">
        <v>26</v>
      </c>
      <c r="E8883" t="s">
        <v>20</v>
      </c>
      <c r="F8883" t="s">
        <v>166</v>
      </c>
      <c r="G8883" t="s">
        <v>166</v>
      </c>
      <c r="H8883" t="s">
        <v>28</v>
      </c>
      <c r="I8883" t="s">
        <v>47</v>
      </c>
    </row>
    <row r="8884" spans="1:9">
      <c r="A8884" s="1" t="s">
        <v>18265</v>
      </c>
      <c r="B8884" s="1" t="s">
        <v>18266</v>
      </c>
      <c r="C8884" t="s">
        <v>18267</v>
      </c>
      <c r="D8884" t="s">
        <v>26</v>
      </c>
      <c r="E8884" t="s">
        <v>20</v>
      </c>
      <c r="F8884" t="s">
        <v>6227</v>
      </c>
      <c r="G8884" t="s">
        <v>9981</v>
      </c>
      <c r="H8884" t="s">
        <v>28</v>
      </c>
      <c r="I8884" t="s">
        <v>28</v>
      </c>
    </row>
    <row r="8885" spans="1:9">
      <c r="A8885" s="1" t="s">
        <v>947</v>
      </c>
      <c r="B8885" s="1" t="s">
        <v>18268</v>
      </c>
      <c r="C8885" t="s">
        <v>18269</v>
      </c>
      <c r="D8885" t="s">
        <v>26</v>
      </c>
      <c r="E8885" t="s">
        <v>20</v>
      </c>
      <c r="F8885" t="s">
        <v>950</v>
      </c>
      <c r="G8885" t="s">
        <v>1508</v>
      </c>
      <c r="H8885" t="s">
        <v>28</v>
      </c>
      <c r="I8885" t="s">
        <v>47</v>
      </c>
    </row>
    <row r="8886" spans="1:9">
      <c r="A8886" s="1" t="s">
        <v>947</v>
      </c>
      <c r="B8886" s="1" t="s">
        <v>18270</v>
      </c>
      <c r="C8886" t="s">
        <v>18271</v>
      </c>
      <c r="D8886" t="s">
        <v>26</v>
      </c>
      <c r="E8886" t="s">
        <v>20</v>
      </c>
      <c r="F8886" t="s">
        <v>950</v>
      </c>
      <c r="G8886" t="s">
        <v>1508</v>
      </c>
      <c r="H8886" t="s">
        <v>28</v>
      </c>
      <c r="I8886" t="s">
        <v>47</v>
      </c>
    </row>
    <row r="8887" spans="1:9">
      <c r="A8887" s="1" t="s">
        <v>947</v>
      </c>
      <c r="B8887" s="1" t="s">
        <v>18272</v>
      </c>
      <c r="C8887" t="s">
        <v>18273</v>
      </c>
      <c r="D8887" t="s">
        <v>26</v>
      </c>
      <c r="E8887" t="s">
        <v>20</v>
      </c>
      <c r="F8887" t="s">
        <v>950</v>
      </c>
      <c r="G8887" t="s">
        <v>1508</v>
      </c>
      <c r="H8887" t="s">
        <v>28</v>
      </c>
      <c r="I8887" t="s">
        <v>47</v>
      </c>
    </row>
    <row r="8888" spans="1:9">
      <c r="A8888" s="1" t="s">
        <v>947</v>
      </c>
      <c r="B8888" s="1" t="s">
        <v>18274</v>
      </c>
      <c r="C8888" t="s">
        <v>18275</v>
      </c>
      <c r="D8888" t="s">
        <v>26</v>
      </c>
      <c r="E8888" t="s">
        <v>20</v>
      </c>
      <c r="F8888" t="s">
        <v>950</v>
      </c>
      <c r="G8888" t="s">
        <v>1508</v>
      </c>
      <c r="H8888" t="s">
        <v>28</v>
      </c>
      <c r="I8888" t="s">
        <v>47</v>
      </c>
    </row>
    <row r="8889" spans="1:9">
      <c r="A8889" s="1" t="s">
        <v>931</v>
      </c>
      <c r="B8889" s="1" t="s">
        <v>18276</v>
      </c>
      <c r="C8889" t="s">
        <v>18277</v>
      </c>
      <c r="D8889" t="s">
        <v>26</v>
      </c>
      <c r="E8889" t="s">
        <v>20</v>
      </c>
      <c r="F8889" t="s">
        <v>756</v>
      </c>
      <c r="G8889" t="s">
        <v>8473</v>
      </c>
      <c r="H8889" t="s">
        <v>28</v>
      </c>
      <c r="I8889" t="s">
        <v>28</v>
      </c>
    </row>
    <row r="8890" spans="1:9">
      <c r="A8890" s="1" t="s">
        <v>821</v>
      </c>
      <c r="B8890" s="1" t="s">
        <v>18278</v>
      </c>
      <c r="C8890" s="2" t="s">
        <v>18279</v>
      </c>
      <c r="D8890" t="s">
        <v>26</v>
      </c>
      <c r="E8890" t="s">
        <v>20</v>
      </c>
      <c r="F8890" t="s">
        <v>557</v>
      </c>
      <c r="G8890" s="2" t="s">
        <v>767</v>
      </c>
      <c r="H8890" t="s">
        <v>28</v>
      </c>
      <c r="I8890" t="s">
        <v>28</v>
      </c>
    </row>
    <row r="8891" spans="1:9">
      <c r="A8891" s="1" t="s">
        <v>821</v>
      </c>
      <c r="B8891" s="1" t="s">
        <v>18280</v>
      </c>
      <c r="C8891" s="2" t="s">
        <v>18281</v>
      </c>
      <c r="D8891" t="s">
        <v>26</v>
      </c>
      <c r="E8891" t="s">
        <v>20</v>
      </c>
      <c r="F8891" t="s">
        <v>557</v>
      </c>
      <c r="G8891" s="2" t="s">
        <v>767</v>
      </c>
      <c r="H8891" t="s">
        <v>28</v>
      </c>
      <c r="I8891" t="s">
        <v>28</v>
      </c>
    </row>
    <row r="8892" spans="1:9">
      <c r="A8892" s="1" t="s">
        <v>931</v>
      </c>
      <c r="B8892" s="1" t="s">
        <v>18282</v>
      </c>
      <c r="C8892" t="s">
        <v>12917</v>
      </c>
      <c r="D8892" t="s">
        <v>26</v>
      </c>
      <c r="E8892" t="s">
        <v>20</v>
      </c>
      <c r="F8892" t="s">
        <v>756</v>
      </c>
      <c r="G8892" t="s">
        <v>8473</v>
      </c>
      <c r="H8892" t="s">
        <v>28</v>
      </c>
      <c r="I8892" t="s">
        <v>28</v>
      </c>
    </row>
    <row r="8893" spans="1:9">
      <c r="A8893" s="1" t="s">
        <v>931</v>
      </c>
      <c r="B8893" s="1" t="s">
        <v>18283</v>
      </c>
      <c r="C8893" t="s">
        <v>18284</v>
      </c>
      <c r="D8893" t="s">
        <v>26</v>
      </c>
      <c r="E8893" t="s">
        <v>20</v>
      </c>
      <c r="F8893" t="s">
        <v>756</v>
      </c>
      <c r="G8893" t="s">
        <v>757</v>
      </c>
      <c r="H8893" t="s">
        <v>28</v>
      </c>
      <c r="I8893" t="s">
        <v>47</v>
      </c>
    </row>
    <row r="8894" spans="1:9">
      <c r="A8894" s="1" t="s">
        <v>4264</v>
      </c>
      <c r="B8894" s="1" t="s">
        <v>18285</v>
      </c>
      <c r="C8894" t="s">
        <v>18286</v>
      </c>
      <c r="D8894" t="s">
        <v>26</v>
      </c>
      <c r="E8894" t="s">
        <v>20</v>
      </c>
      <c r="F8894" t="s">
        <v>14</v>
      </c>
      <c r="G8894" t="s">
        <v>476</v>
      </c>
      <c r="H8894" t="s">
        <v>27</v>
      </c>
      <c r="I8894" t="s">
        <v>47</v>
      </c>
    </row>
    <row r="8895" spans="1:9">
      <c r="A8895" s="1" t="s">
        <v>4264</v>
      </c>
      <c r="B8895" s="1" t="s">
        <v>18287</v>
      </c>
      <c r="C8895" t="s">
        <v>18288</v>
      </c>
      <c r="D8895" t="s">
        <v>26</v>
      </c>
      <c r="E8895" t="s">
        <v>20</v>
      </c>
      <c r="F8895" t="s">
        <v>14</v>
      </c>
      <c r="G8895" t="s">
        <v>1174</v>
      </c>
      <c r="H8895" t="s">
        <v>27</v>
      </c>
      <c r="I8895" t="s">
        <v>47</v>
      </c>
    </row>
    <row r="8896" spans="1:9">
      <c r="A8896" s="1" t="s">
        <v>1016</v>
      </c>
      <c r="B8896" s="1" t="s">
        <v>18289</v>
      </c>
      <c r="C8896" t="s">
        <v>18290</v>
      </c>
      <c r="D8896" t="s">
        <v>26</v>
      </c>
      <c r="E8896" t="s">
        <v>20</v>
      </c>
      <c r="F8896" t="s">
        <v>121</v>
      </c>
      <c r="G8896" t="s">
        <v>1343</v>
      </c>
      <c r="H8896" t="s">
        <v>28</v>
      </c>
      <c r="I8896" t="s">
        <v>28</v>
      </c>
    </row>
    <row r="8897" spans="1:9">
      <c r="A8897" s="1" t="s">
        <v>140</v>
      </c>
      <c r="B8897" s="1" t="s">
        <v>18291</v>
      </c>
      <c r="C8897" t="s">
        <v>18292</v>
      </c>
      <c r="D8897" t="s">
        <v>26</v>
      </c>
      <c r="E8897" t="s">
        <v>20</v>
      </c>
      <c r="F8897" t="s">
        <v>121</v>
      </c>
      <c r="G8897" t="s">
        <v>162</v>
      </c>
      <c r="H8897" t="s">
        <v>28</v>
      </c>
      <c r="I8897" t="s">
        <v>28</v>
      </c>
    </row>
    <row r="8898" spans="1:9">
      <c r="A8898" s="1" t="s">
        <v>821</v>
      </c>
      <c r="B8898" s="1" t="s">
        <v>18293</v>
      </c>
      <c r="C8898" s="2" t="s">
        <v>18294</v>
      </c>
      <c r="D8898" t="s">
        <v>26</v>
      </c>
      <c r="E8898" t="s">
        <v>20</v>
      </c>
      <c r="F8898" t="s">
        <v>557</v>
      </c>
      <c r="G8898" s="2" t="s">
        <v>8449</v>
      </c>
      <c r="H8898" t="s">
        <v>28</v>
      </c>
      <c r="I8898" t="s">
        <v>28</v>
      </c>
    </row>
    <row r="8899" spans="1:9">
      <c r="A8899" s="1" t="s">
        <v>4264</v>
      </c>
      <c r="B8899" s="1" t="s">
        <v>18295</v>
      </c>
      <c r="C8899" t="s">
        <v>18296</v>
      </c>
      <c r="D8899" t="s">
        <v>26</v>
      </c>
      <c r="E8899" t="s">
        <v>20</v>
      </c>
      <c r="F8899" t="s">
        <v>166</v>
      </c>
      <c r="G8899" t="s">
        <v>166</v>
      </c>
      <c r="H8899" t="s">
        <v>28</v>
      </c>
      <c r="I8899" t="s">
        <v>47</v>
      </c>
    </row>
    <row r="8900" spans="1:9">
      <c r="A8900" s="1" t="s">
        <v>1022</v>
      </c>
      <c r="B8900" s="1" t="s">
        <v>18297</v>
      </c>
      <c r="C8900" t="s">
        <v>18298</v>
      </c>
      <c r="D8900" t="s">
        <v>26</v>
      </c>
      <c r="E8900" t="s">
        <v>20</v>
      </c>
      <c r="F8900" t="s">
        <v>1025</v>
      </c>
      <c r="G8900" t="s">
        <v>1026</v>
      </c>
      <c r="H8900" t="s">
        <v>28</v>
      </c>
      <c r="I8900" t="s">
        <v>47</v>
      </c>
    </row>
    <row r="8901" spans="1:9">
      <c r="A8901" s="1" t="s">
        <v>140</v>
      </c>
      <c r="B8901" s="1" t="s">
        <v>18299</v>
      </c>
      <c r="C8901" t="s">
        <v>18300</v>
      </c>
      <c r="D8901" t="s">
        <v>26</v>
      </c>
      <c r="E8901" t="s">
        <v>20</v>
      </c>
      <c r="F8901" t="s">
        <v>121</v>
      </c>
      <c r="G8901" t="s">
        <v>162</v>
      </c>
      <c r="H8901" t="s">
        <v>28</v>
      </c>
      <c r="I8901" t="s">
        <v>28</v>
      </c>
    </row>
    <row r="8902" spans="1:9">
      <c r="A8902" s="1" t="s">
        <v>12115</v>
      </c>
      <c r="B8902" s="1" t="s">
        <v>18301</v>
      </c>
      <c r="C8902" t="s">
        <v>18302</v>
      </c>
      <c r="D8902" t="s">
        <v>26</v>
      </c>
      <c r="E8902" t="s">
        <v>20</v>
      </c>
      <c r="F8902" t="s">
        <v>14</v>
      </c>
      <c r="G8902" t="s">
        <v>2578</v>
      </c>
      <c r="H8902" t="s">
        <v>16</v>
      </c>
      <c r="I8902" t="s">
        <v>16</v>
      </c>
    </row>
    <row r="8903" spans="1:9">
      <c r="A8903" s="1" t="s">
        <v>12115</v>
      </c>
      <c r="B8903" s="1" t="s">
        <v>18303</v>
      </c>
      <c r="C8903" t="s">
        <v>18304</v>
      </c>
      <c r="D8903" t="s">
        <v>26</v>
      </c>
      <c r="E8903" t="s">
        <v>20</v>
      </c>
      <c r="F8903" t="s">
        <v>14</v>
      </c>
      <c r="G8903" t="s">
        <v>2578</v>
      </c>
      <c r="H8903" t="s">
        <v>16</v>
      </c>
      <c r="I8903" t="s">
        <v>16</v>
      </c>
    </row>
    <row r="8904" spans="1:9">
      <c r="A8904" s="1" t="s">
        <v>12115</v>
      </c>
      <c r="B8904" s="1" t="s">
        <v>18305</v>
      </c>
      <c r="C8904" t="s">
        <v>18306</v>
      </c>
      <c r="D8904" t="s">
        <v>26</v>
      </c>
      <c r="E8904" t="s">
        <v>20</v>
      </c>
      <c r="F8904" t="s">
        <v>14</v>
      </c>
      <c r="G8904" t="s">
        <v>2578</v>
      </c>
      <c r="H8904" t="s">
        <v>27</v>
      </c>
      <c r="I8904" t="s">
        <v>90</v>
      </c>
    </row>
    <row r="8905" spans="1:9">
      <c r="A8905" s="1" t="s">
        <v>4776</v>
      </c>
      <c r="B8905" s="1" t="s">
        <v>18307</v>
      </c>
      <c r="C8905" t="s">
        <v>18308</v>
      </c>
      <c r="D8905" t="s">
        <v>26</v>
      </c>
      <c r="E8905" t="s">
        <v>20</v>
      </c>
      <c r="F8905" t="s">
        <v>205</v>
      </c>
      <c r="G8905" t="s">
        <v>206</v>
      </c>
      <c r="H8905" t="s">
        <v>16</v>
      </c>
      <c r="I8905" t="s">
        <v>16</v>
      </c>
    </row>
    <row r="8906" spans="1:9">
      <c r="A8906" s="1" t="s">
        <v>4132</v>
      </c>
      <c r="B8906" s="1" t="s">
        <v>18309</v>
      </c>
      <c r="C8906" t="s">
        <v>18310</v>
      </c>
      <c r="D8906" t="s">
        <v>26</v>
      </c>
      <c r="E8906" t="s">
        <v>20</v>
      </c>
      <c r="F8906" t="s">
        <v>14</v>
      </c>
      <c r="G8906" t="s">
        <v>15</v>
      </c>
      <c r="H8906" t="s">
        <v>28</v>
      </c>
      <c r="I8906" t="s">
        <v>28</v>
      </c>
    </row>
    <row r="8907" spans="1:9">
      <c r="A8907" s="1" t="s">
        <v>12115</v>
      </c>
      <c r="B8907" s="1" t="s">
        <v>18311</v>
      </c>
      <c r="C8907" t="s">
        <v>18312</v>
      </c>
      <c r="D8907" t="s">
        <v>26</v>
      </c>
      <c r="E8907" t="s">
        <v>20</v>
      </c>
      <c r="F8907" t="s">
        <v>14</v>
      </c>
      <c r="G8907" t="s">
        <v>15</v>
      </c>
      <c r="H8907" t="s">
        <v>27</v>
      </c>
      <c r="I8907" t="s">
        <v>90</v>
      </c>
    </row>
    <row r="8908" spans="1:9">
      <c r="A8908" s="1" t="s">
        <v>5551</v>
      </c>
      <c r="B8908" s="1" t="s">
        <v>18313</v>
      </c>
      <c r="C8908" t="s">
        <v>18314</v>
      </c>
      <c r="D8908" t="s">
        <v>26</v>
      </c>
      <c r="E8908" t="s">
        <v>20</v>
      </c>
      <c r="F8908" t="s">
        <v>14</v>
      </c>
      <c r="G8908" t="s">
        <v>10172</v>
      </c>
      <c r="H8908" t="s">
        <v>27</v>
      </c>
      <c r="I8908" t="s">
        <v>90</v>
      </c>
    </row>
    <row r="8909" spans="1:9">
      <c r="A8909" s="1" t="s">
        <v>8720</v>
      </c>
      <c r="B8909" s="1" t="s">
        <v>18315</v>
      </c>
      <c r="C8909" t="s">
        <v>18316</v>
      </c>
      <c r="D8909" t="s">
        <v>26</v>
      </c>
      <c r="E8909" t="s">
        <v>20</v>
      </c>
      <c r="F8909" t="s">
        <v>14</v>
      </c>
      <c r="G8909" t="s">
        <v>15</v>
      </c>
      <c r="H8909" t="s">
        <v>28</v>
      </c>
      <c r="I8909" t="s">
        <v>28</v>
      </c>
    </row>
    <row r="8910" spans="1:9">
      <c r="A8910" s="1" t="s">
        <v>12115</v>
      </c>
      <c r="B8910" s="1" t="s">
        <v>18317</v>
      </c>
      <c r="C8910" t="s">
        <v>18318</v>
      </c>
      <c r="D8910" t="s">
        <v>26</v>
      </c>
      <c r="E8910" t="s">
        <v>20</v>
      </c>
      <c r="F8910" t="s">
        <v>14</v>
      </c>
      <c r="G8910" t="s">
        <v>15</v>
      </c>
      <c r="H8910" t="s">
        <v>28</v>
      </c>
      <c r="I8910" t="s">
        <v>28</v>
      </c>
    </row>
    <row r="8911" spans="1:9">
      <c r="A8911" s="1" t="s">
        <v>5551</v>
      </c>
      <c r="B8911" s="1" t="s">
        <v>18319</v>
      </c>
      <c r="C8911" t="s">
        <v>18320</v>
      </c>
      <c r="D8911" t="s">
        <v>26</v>
      </c>
      <c r="E8911" t="s">
        <v>20</v>
      </c>
      <c r="F8911" t="s">
        <v>14</v>
      </c>
      <c r="G8911" t="s">
        <v>10172</v>
      </c>
      <c r="H8911" t="s">
        <v>27</v>
      </c>
      <c r="I8911" t="s">
        <v>90</v>
      </c>
    </row>
    <row r="8912" spans="1:9">
      <c r="A8912" s="1" t="s">
        <v>4264</v>
      </c>
      <c r="B8912" s="1" t="s">
        <v>18321</v>
      </c>
      <c r="C8912" t="s">
        <v>18322</v>
      </c>
      <c r="D8912" t="s">
        <v>26</v>
      </c>
      <c r="E8912" t="s">
        <v>20</v>
      </c>
      <c r="F8912" t="s">
        <v>14</v>
      </c>
      <c r="G8912" t="s">
        <v>15</v>
      </c>
      <c r="H8912" t="s">
        <v>27</v>
      </c>
      <c r="I8912" t="s">
        <v>90</v>
      </c>
    </row>
    <row r="8913" spans="1:9">
      <c r="A8913" s="1" t="s">
        <v>4264</v>
      </c>
      <c r="B8913" s="1" t="s">
        <v>18323</v>
      </c>
      <c r="C8913" t="s">
        <v>18324</v>
      </c>
      <c r="D8913" t="s">
        <v>26</v>
      </c>
      <c r="E8913" t="s">
        <v>20</v>
      </c>
      <c r="F8913" t="s">
        <v>756</v>
      </c>
      <c r="G8913" t="s">
        <v>1402</v>
      </c>
      <c r="H8913" t="s">
        <v>28</v>
      </c>
      <c r="I8913" t="s">
        <v>47</v>
      </c>
    </row>
    <row r="8914" spans="1:9">
      <c r="A8914" s="1" t="s">
        <v>813</v>
      </c>
      <c r="B8914" s="1" t="s">
        <v>18325</v>
      </c>
      <c r="C8914" t="s">
        <v>18326</v>
      </c>
      <c r="D8914" t="s">
        <v>12</v>
      </c>
      <c r="E8914" t="s">
        <v>20</v>
      </c>
      <c r="F8914" t="s">
        <v>816</v>
      </c>
      <c r="G8914" t="s">
        <v>817</v>
      </c>
      <c r="H8914" t="s">
        <v>16</v>
      </c>
      <c r="I8914" t="s">
        <v>16</v>
      </c>
    </row>
    <row r="8915" spans="1:9">
      <c r="A8915" s="1" t="s">
        <v>12115</v>
      </c>
      <c r="B8915" s="1" t="s">
        <v>18327</v>
      </c>
      <c r="C8915" t="s">
        <v>18328</v>
      </c>
      <c r="D8915" t="s">
        <v>26</v>
      </c>
      <c r="E8915" t="s">
        <v>20</v>
      </c>
      <c r="F8915" t="s">
        <v>205</v>
      </c>
      <c r="G8915" t="s">
        <v>15</v>
      </c>
      <c r="H8915" t="s">
        <v>27</v>
      </c>
      <c r="I8915" t="s">
        <v>47</v>
      </c>
    </row>
    <row r="8916" spans="1:9">
      <c r="A8916" s="1" t="s">
        <v>12115</v>
      </c>
      <c r="B8916" s="1" t="s">
        <v>18329</v>
      </c>
      <c r="C8916" t="s">
        <v>18330</v>
      </c>
      <c r="D8916" t="s">
        <v>26</v>
      </c>
      <c r="E8916" t="s">
        <v>20</v>
      </c>
      <c r="F8916" t="s">
        <v>14</v>
      </c>
      <c r="G8916" t="s">
        <v>904</v>
      </c>
      <c r="H8916" t="s">
        <v>28</v>
      </c>
      <c r="I8916" t="s">
        <v>47</v>
      </c>
    </row>
    <row r="8917" spans="1:9">
      <c r="A8917" s="1" t="s">
        <v>4264</v>
      </c>
      <c r="B8917" s="1" t="s">
        <v>18331</v>
      </c>
      <c r="C8917" t="s">
        <v>18332</v>
      </c>
      <c r="D8917" t="s">
        <v>26</v>
      </c>
      <c r="E8917" t="s">
        <v>20</v>
      </c>
      <c r="F8917" t="s">
        <v>56</v>
      </c>
      <c r="G8917" t="s">
        <v>115</v>
      </c>
      <c r="H8917" t="s">
        <v>27</v>
      </c>
      <c r="I8917" t="s">
        <v>47</v>
      </c>
    </row>
    <row r="8918" spans="1:9">
      <c r="A8918" s="1" t="s">
        <v>12115</v>
      </c>
      <c r="B8918" s="1" t="s">
        <v>18333</v>
      </c>
      <c r="C8918" t="s">
        <v>18334</v>
      </c>
      <c r="D8918" t="s">
        <v>26</v>
      </c>
      <c r="E8918" t="s">
        <v>20</v>
      </c>
      <c r="F8918" t="s">
        <v>14</v>
      </c>
      <c r="G8918" t="s">
        <v>8473</v>
      </c>
      <c r="H8918" t="s">
        <v>16</v>
      </c>
      <c r="I8918" t="s">
        <v>16</v>
      </c>
    </row>
    <row r="8919" spans="1:9">
      <c r="A8919" s="1" t="s">
        <v>4264</v>
      </c>
      <c r="B8919" s="1" t="s">
        <v>18335</v>
      </c>
      <c r="C8919" t="s">
        <v>18336</v>
      </c>
      <c r="D8919" t="s">
        <v>26</v>
      </c>
      <c r="E8919" t="s">
        <v>20</v>
      </c>
      <c r="F8919" t="s">
        <v>1036</v>
      </c>
      <c r="G8919" t="s">
        <v>1174</v>
      </c>
      <c r="H8919" t="s">
        <v>28</v>
      </c>
      <c r="I8919" t="s">
        <v>47</v>
      </c>
    </row>
    <row r="8920" spans="1:9">
      <c r="A8920" s="1" t="s">
        <v>12115</v>
      </c>
      <c r="B8920" s="1" t="s">
        <v>18337</v>
      </c>
      <c r="C8920" t="s">
        <v>18338</v>
      </c>
      <c r="D8920" t="s">
        <v>26</v>
      </c>
      <c r="E8920" t="s">
        <v>20</v>
      </c>
      <c r="F8920" t="s">
        <v>14</v>
      </c>
      <c r="G8920" t="s">
        <v>15</v>
      </c>
      <c r="H8920" t="s">
        <v>28</v>
      </c>
      <c r="I8920" t="s">
        <v>28</v>
      </c>
    </row>
    <row r="8921" spans="1:9">
      <c r="A8921" s="1" t="s">
        <v>12115</v>
      </c>
      <c r="B8921" s="1" t="s">
        <v>18339</v>
      </c>
      <c r="C8921" t="s">
        <v>18340</v>
      </c>
      <c r="D8921" t="s">
        <v>26</v>
      </c>
      <c r="E8921" t="s">
        <v>20</v>
      </c>
      <c r="F8921" t="s">
        <v>14</v>
      </c>
      <c r="G8921" t="s">
        <v>15</v>
      </c>
      <c r="H8921" t="s">
        <v>28</v>
      </c>
      <c r="I8921" t="s">
        <v>28</v>
      </c>
    </row>
    <row r="8922" spans="1:9">
      <c r="A8922" s="1" t="s">
        <v>12115</v>
      </c>
      <c r="B8922" s="1" t="s">
        <v>18341</v>
      </c>
      <c r="C8922" t="s">
        <v>18342</v>
      </c>
      <c r="D8922" t="s">
        <v>26</v>
      </c>
      <c r="E8922" t="s">
        <v>20</v>
      </c>
      <c r="F8922" t="s">
        <v>14</v>
      </c>
      <c r="G8922" t="s">
        <v>2578</v>
      </c>
      <c r="H8922" t="s">
        <v>28</v>
      </c>
      <c r="I8922" t="s">
        <v>28</v>
      </c>
    </row>
    <row r="8923" spans="1:9">
      <c r="A8923" s="1" t="s">
        <v>3497</v>
      </c>
      <c r="B8923" s="1" t="s">
        <v>18343</v>
      </c>
      <c r="C8923" t="s">
        <v>18344</v>
      </c>
      <c r="D8923" t="s">
        <v>26</v>
      </c>
      <c r="E8923" t="s">
        <v>20</v>
      </c>
      <c r="F8923" t="s">
        <v>14</v>
      </c>
      <c r="G8923" t="s">
        <v>2578</v>
      </c>
      <c r="H8923" t="s">
        <v>28</v>
      </c>
      <c r="I8923" t="s">
        <v>28</v>
      </c>
    </row>
    <row r="8924" spans="1:9">
      <c r="A8924" s="1" t="s">
        <v>12115</v>
      </c>
      <c r="B8924" s="1" t="s">
        <v>18345</v>
      </c>
      <c r="C8924" t="s">
        <v>18346</v>
      </c>
      <c r="D8924" t="s">
        <v>26</v>
      </c>
      <c r="E8924" t="s">
        <v>20</v>
      </c>
      <c r="F8924" t="s">
        <v>14</v>
      </c>
      <c r="G8924" t="s">
        <v>15</v>
      </c>
      <c r="H8924" t="s">
        <v>28</v>
      </c>
      <c r="I8924" t="s">
        <v>28</v>
      </c>
    </row>
    <row r="8925" spans="1:9">
      <c r="A8925" s="1" t="s">
        <v>50</v>
      </c>
      <c r="B8925" s="1" t="s">
        <v>18347</v>
      </c>
      <c r="C8925" t="s">
        <v>18348</v>
      </c>
      <c r="D8925" t="s">
        <v>26</v>
      </c>
      <c r="E8925" t="s">
        <v>20</v>
      </c>
      <c r="F8925" t="s">
        <v>14</v>
      </c>
      <c r="G8925" t="s">
        <v>2578</v>
      </c>
      <c r="H8925" t="s">
        <v>28</v>
      </c>
      <c r="I8925" t="s">
        <v>28</v>
      </c>
    </row>
    <row r="8926" spans="1:9">
      <c r="A8926" s="1" t="s">
        <v>12115</v>
      </c>
      <c r="B8926" s="1" t="s">
        <v>18349</v>
      </c>
      <c r="C8926" t="s">
        <v>18350</v>
      </c>
      <c r="D8926" t="s">
        <v>26</v>
      </c>
      <c r="E8926" t="s">
        <v>20</v>
      </c>
      <c r="F8926" t="s">
        <v>14</v>
      </c>
      <c r="G8926" t="s">
        <v>15</v>
      </c>
      <c r="H8926" t="s">
        <v>28</v>
      </c>
      <c r="I8926" t="s">
        <v>28</v>
      </c>
    </row>
    <row r="8927" spans="1:9">
      <c r="A8927" s="1" t="s">
        <v>4264</v>
      </c>
      <c r="B8927" s="1" t="s">
        <v>18351</v>
      </c>
      <c r="C8927" t="s">
        <v>18352</v>
      </c>
      <c r="D8927" t="s">
        <v>26</v>
      </c>
      <c r="E8927" t="s">
        <v>20</v>
      </c>
      <c r="F8927" t="s">
        <v>14</v>
      </c>
      <c r="G8927" t="s">
        <v>15</v>
      </c>
      <c r="H8927" t="s">
        <v>28</v>
      </c>
      <c r="I8927" t="s">
        <v>28</v>
      </c>
    </row>
    <row r="8928" spans="1:9">
      <c r="A8928" s="1" t="s">
        <v>11042</v>
      </c>
      <c r="B8928" s="1" t="s">
        <v>18353</v>
      </c>
      <c r="C8928" t="s">
        <v>18354</v>
      </c>
      <c r="D8928" t="s">
        <v>26</v>
      </c>
      <c r="E8928" t="s">
        <v>20</v>
      </c>
      <c r="F8928" t="s">
        <v>14</v>
      </c>
      <c r="G8928" t="s">
        <v>15</v>
      </c>
      <c r="H8928" t="s">
        <v>27</v>
      </c>
      <c r="I8928" t="s">
        <v>47</v>
      </c>
    </row>
    <row r="8929" spans="1:9">
      <c r="A8929" s="1" t="s">
        <v>12115</v>
      </c>
      <c r="B8929" s="1" t="s">
        <v>18355</v>
      </c>
      <c r="C8929" t="s">
        <v>18356</v>
      </c>
      <c r="D8929" t="s">
        <v>26</v>
      </c>
      <c r="E8929" t="s">
        <v>20</v>
      </c>
      <c r="F8929" t="s">
        <v>14</v>
      </c>
      <c r="G8929" t="s">
        <v>15</v>
      </c>
      <c r="H8929" t="s">
        <v>28</v>
      </c>
      <c r="I8929" t="s">
        <v>28</v>
      </c>
    </row>
    <row r="8930" spans="1:9">
      <c r="A8930" s="1" t="s">
        <v>3854</v>
      </c>
      <c r="B8930" s="1" t="s">
        <v>18357</v>
      </c>
      <c r="C8930" t="s">
        <v>18358</v>
      </c>
      <c r="D8930" t="s">
        <v>26</v>
      </c>
      <c r="E8930" t="s">
        <v>20</v>
      </c>
      <c r="F8930" t="s">
        <v>14</v>
      </c>
      <c r="G8930" t="s">
        <v>4481</v>
      </c>
      <c r="H8930" t="s">
        <v>28</v>
      </c>
      <c r="I8930" t="s">
        <v>28</v>
      </c>
    </row>
    <row r="8931" spans="1:9">
      <c r="A8931" s="1" t="s">
        <v>3854</v>
      </c>
      <c r="B8931" s="1" t="s">
        <v>18359</v>
      </c>
      <c r="C8931" t="s">
        <v>18360</v>
      </c>
      <c r="D8931" t="s">
        <v>26</v>
      </c>
      <c r="E8931" t="s">
        <v>20</v>
      </c>
      <c r="F8931" t="s">
        <v>14</v>
      </c>
      <c r="G8931" t="s">
        <v>15</v>
      </c>
      <c r="H8931" t="s">
        <v>28</v>
      </c>
      <c r="I8931" t="s">
        <v>28</v>
      </c>
    </row>
    <row r="8932" spans="1:9">
      <c r="A8932" s="1" t="s">
        <v>4264</v>
      </c>
      <c r="B8932" s="1" t="s">
        <v>18361</v>
      </c>
      <c r="C8932" t="s">
        <v>18362</v>
      </c>
      <c r="D8932" t="s">
        <v>26</v>
      </c>
      <c r="E8932" t="s">
        <v>20</v>
      </c>
      <c r="F8932" t="s">
        <v>14</v>
      </c>
      <c r="G8932" t="s">
        <v>110</v>
      </c>
      <c r="H8932" t="s">
        <v>28</v>
      </c>
      <c r="I8932" t="s">
        <v>47</v>
      </c>
    </row>
    <row r="8933" spans="1:9">
      <c r="A8933" s="1" t="s">
        <v>753</v>
      </c>
      <c r="B8933" s="1" t="s">
        <v>18363</v>
      </c>
      <c r="C8933" t="s">
        <v>18104</v>
      </c>
      <c r="D8933" t="s">
        <v>26</v>
      </c>
      <c r="E8933" t="s">
        <v>20</v>
      </c>
      <c r="F8933" t="s">
        <v>756</v>
      </c>
      <c r="G8933" t="s">
        <v>11725</v>
      </c>
      <c r="H8933" t="s">
        <v>28</v>
      </c>
      <c r="I8933" t="s">
        <v>28</v>
      </c>
    </row>
    <row r="8934" spans="1:9">
      <c r="A8934" s="1" t="s">
        <v>931</v>
      </c>
      <c r="B8934" s="1" t="s">
        <v>18364</v>
      </c>
      <c r="C8934" t="s">
        <v>18365</v>
      </c>
      <c r="D8934" t="s">
        <v>26</v>
      </c>
      <c r="E8934" t="s">
        <v>20</v>
      </c>
      <c r="F8934" t="s">
        <v>756</v>
      </c>
      <c r="G8934" t="s">
        <v>11725</v>
      </c>
      <c r="H8934" t="s">
        <v>28</v>
      </c>
      <c r="I8934" t="s">
        <v>47</v>
      </c>
    </row>
    <row r="8935" spans="1:9">
      <c r="A8935" s="1" t="s">
        <v>4264</v>
      </c>
      <c r="B8935" s="1" t="s">
        <v>18366</v>
      </c>
      <c r="C8935" t="s">
        <v>18367</v>
      </c>
      <c r="D8935" t="s">
        <v>26</v>
      </c>
      <c r="E8935" t="s">
        <v>20</v>
      </c>
      <c r="F8935" t="s">
        <v>205</v>
      </c>
      <c r="G8935" t="s">
        <v>206</v>
      </c>
      <c r="H8935" t="s">
        <v>28</v>
      </c>
      <c r="I8935" t="s">
        <v>47</v>
      </c>
    </row>
    <row r="8936" spans="1:9">
      <c r="A8936" s="1" t="s">
        <v>821</v>
      </c>
      <c r="B8936" s="1" t="s">
        <v>18368</v>
      </c>
      <c r="C8936" t="s">
        <v>18369</v>
      </c>
      <c r="D8936" t="s">
        <v>26</v>
      </c>
      <c r="E8936" t="s">
        <v>20</v>
      </c>
      <c r="F8936" t="s">
        <v>960</v>
      </c>
      <c r="G8936" t="s">
        <v>557</v>
      </c>
      <c r="H8936" t="s">
        <v>28</v>
      </c>
      <c r="I8936" t="s">
        <v>28</v>
      </c>
    </row>
    <row r="8937" spans="1:9">
      <c r="A8937" s="1" t="s">
        <v>4264</v>
      </c>
      <c r="B8937" s="1" t="s">
        <v>18370</v>
      </c>
      <c r="C8937" t="s">
        <v>18371</v>
      </c>
      <c r="D8937" t="s">
        <v>26</v>
      </c>
      <c r="E8937" t="s">
        <v>20</v>
      </c>
      <c r="F8937" t="s">
        <v>1025</v>
      </c>
      <c r="G8937" t="s">
        <v>1026</v>
      </c>
      <c r="H8937" t="s">
        <v>28</v>
      </c>
      <c r="I8937" t="s">
        <v>47</v>
      </c>
    </row>
    <row r="8938" spans="1:9">
      <c r="A8938" s="1" t="s">
        <v>4264</v>
      </c>
      <c r="B8938" s="1" t="s">
        <v>18372</v>
      </c>
      <c r="C8938" t="s">
        <v>18373</v>
      </c>
      <c r="D8938" t="s">
        <v>26</v>
      </c>
      <c r="E8938" t="s">
        <v>20</v>
      </c>
      <c r="F8938" t="s">
        <v>166</v>
      </c>
      <c r="G8938" t="s">
        <v>166</v>
      </c>
      <c r="H8938" t="s">
        <v>28</v>
      </c>
      <c r="I8938" t="s">
        <v>47</v>
      </c>
    </row>
    <row r="8939" spans="1:9">
      <c r="A8939" s="1" t="s">
        <v>4264</v>
      </c>
      <c r="B8939" s="1" t="s">
        <v>18374</v>
      </c>
      <c r="C8939" t="s">
        <v>18375</v>
      </c>
      <c r="D8939" t="s">
        <v>26</v>
      </c>
      <c r="E8939" t="s">
        <v>20</v>
      </c>
      <c r="F8939" t="s">
        <v>166</v>
      </c>
      <c r="G8939" t="s">
        <v>166</v>
      </c>
      <c r="H8939" t="s">
        <v>28</v>
      </c>
      <c r="I8939" t="s">
        <v>47</v>
      </c>
    </row>
    <row r="8940" spans="1:9">
      <c r="A8940" s="1" t="s">
        <v>4264</v>
      </c>
      <c r="B8940" s="1" t="s">
        <v>18376</v>
      </c>
      <c r="C8940" t="s">
        <v>18377</v>
      </c>
      <c r="D8940" t="s">
        <v>26</v>
      </c>
      <c r="E8940" t="s">
        <v>20</v>
      </c>
      <c r="F8940" t="s">
        <v>205</v>
      </c>
      <c r="G8940" t="s">
        <v>206</v>
      </c>
      <c r="H8940" t="s">
        <v>28</v>
      </c>
      <c r="I8940" t="s">
        <v>47</v>
      </c>
    </row>
    <row r="8941" spans="1:9">
      <c r="A8941" s="1" t="s">
        <v>4264</v>
      </c>
      <c r="B8941" s="1" t="s">
        <v>18378</v>
      </c>
      <c r="C8941" t="s">
        <v>18379</v>
      </c>
      <c r="D8941" t="s">
        <v>26</v>
      </c>
      <c r="E8941" t="s">
        <v>20</v>
      </c>
      <c r="F8941" t="s">
        <v>205</v>
      </c>
      <c r="G8941" t="s">
        <v>206</v>
      </c>
      <c r="H8941" t="s">
        <v>28</v>
      </c>
      <c r="I8941" t="s">
        <v>47</v>
      </c>
    </row>
    <row r="8942" spans="1:9">
      <c r="A8942" s="1" t="s">
        <v>140</v>
      </c>
      <c r="B8942" s="1" t="s">
        <v>18380</v>
      </c>
      <c r="C8942" t="s">
        <v>18381</v>
      </c>
      <c r="D8942" t="s">
        <v>26</v>
      </c>
      <c r="E8942" t="s">
        <v>20</v>
      </c>
      <c r="F8942" t="s">
        <v>161</v>
      </c>
      <c r="G8942" t="s">
        <v>1343</v>
      </c>
      <c r="H8942" t="s">
        <v>28</v>
      </c>
      <c r="I8942" t="s">
        <v>28</v>
      </c>
    </row>
    <row r="8943" spans="1:9">
      <c r="A8943" s="1" t="s">
        <v>821</v>
      </c>
      <c r="B8943" s="1" t="s">
        <v>18382</v>
      </c>
      <c r="C8943" s="2" t="s">
        <v>18383</v>
      </c>
      <c r="D8943" t="s">
        <v>26</v>
      </c>
      <c r="E8943" t="s">
        <v>20</v>
      </c>
      <c r="F8943" t="s">
        <v>557</v>
      </c>
      <c r="G8943" s="2" t="s">
        <v>557</v>
      </c>
      <c r="H8943" t="s">
        <v>28</v>
      </c>
      <c r="I8943" t="s">
        <v>28</v>
      </c>
    </row>
    <row r="8944" spans="1:9">
      <c r="A8944" s="1" t="s">
        <v>4264</v>
      </c>
      <c r="B8944" s="1" t="s">
        <v>18384</v>
      </c>
      <c r="C8944" t="s">
        <v>18385</v>
      </c>
      <c r="D8944" t="s">
        <v>26</v>
      </c>
      <c r="E8944" t="s">
        <v>20</v>
      </c>
      <c r="F8944" t="s">
        <v>756</v>
      </c>
      <c r="G8944" t="s">
        <v>1402</v>
      </c>
      <c r="H8944" t="s">
        <v>28</v>
      </c>
      <c r="I8944" t="s">
        <v>47</v>
      </c>
    </row>
    <row r="8945" spans="1:9">
      <c r="A8945" s="1" t="s">
        <v>821</v>
      </c>
      <c r="B8945" s="1" t="s">
        <v>18386</v>
      </c>
      <c r="C8945" t="s">
        <v>18387</v>
      </c>
      <c r="D8945" t="s">
        <v>26</v>
      </c>
      <c r="E8945" t="s">
        <v>20</v>
      </c>
      <c r="F8945" t="s">
        <v>756</v>
      </c>
      <c r="G8945" t="s">
        <v>557</v>
      </c>
      <c r="H8945" t="s">
        <v>28</v>
      </c>
      <c r="I8945" t="s">
        <v>28</v>
      </c>
    </row>
    <row r="8946" spans="1:9">
      <c r="A8946" s="1" t="s">
        <v>288</v>
      </c>
      <c r="B8946" s="1" t="s">
        <v>18388</v>
      </c>
      <c r="C8946" t="s">
        <v>18389</v>
      </c>
      <c r="D8946" t="s">
        <v>26</v>
      </c>
      <c r="E8946" t="s">
        <v>20</v>
      </c>
      <c r="F8946" t="s">
        <v>205</v>
      </c>
      <c r="G8946" t="s">
        <v>206</v>
      </c>
      <c r="H8946" t="s">
        <v>28</v>
      </c>
      <c r="I8946" t="s">
        <v>47</v>
      </c>
    </row>
    <row r="8947" spans="1:9">
      <c r="A8947" s="1" t="s">
        <v>543</v>
      </c>
      <c r="B8947" s="1" t="s">
        <v>18390</v>
      </c>
      <c r="C8947" t="s">
        <v>18391</v>
      </c>
      <c r="D8947" t="s">
        <v>26</v>
      </c>
      <c r="E8947" t="s">
        <v>20</v>
      </c>
      <c r="F8947" t="s">
        <v>557</v>
      </c>
      <c r="G8947" t="s">
        <v>557</v>
      </c>
      <c r="H8947" t="s">
        <v>27</v>
      </c>
      <c r="I8947" t="s">
        <v>47</v>
      </c>
    </row>
    <row r="8948" spans="1:9">
      <c r="A8948" s="1" t="s">
        <v>4264</v>
      </c>
      <c r="B8948" s="1" t="s">
        <v>18392</v>
      </c>
      <c r="C8948" t="s">
        <v>18393</v>
      </c>
      <c r="D8948" t="s">
        <v>26</v>
      </c>
      <c r="E8948" t="s">
        <v>20</v>
      </c>
      <c r="F8948" t="s">
        <v>166</v>
      </c>
      <c r="G8948" t="s">
        <v>166</v>
      </c>
      <c r="H8948" t="s">
        <v>28</v>
      </c>
      <c r="I8948" t="s">
        <v>47</v>
      </c>
    </row>
    <row r="8949" spans="1:9">
      <c r="A8949" s="1" t="s">
        <v>821</v>
      </c>
      <c r="B8949" s="1" t="s">
        <v>18394</v>
      </c>
      <c r="C8949" s="2" t="s">
        <v>18395</v>
      </c>
      <c r="D8949" t="s">
        <v>26</v>
      </c>
      <c r="E8949" t="s">
        <v>20</v>
      </c>
      <c r="F8949" t="s">
        <v>557</v>
      </c>
      <c r="G8949" s="2" t="s">
        <v>557</v>
      </c>
      <c r="H8949" t="s">
        <v>28</v>
      </c>
      <c r="I8949" t="s">
        <v>28</v>
      </c>
    </row>
    <row r="8950" spans="1:9">
      <c r="A8950" s="1" t="s">
        <v>4264</v>
      </c>
      <c r="B8950" s="1" t="s">
        <v>18396</v>
      </c>
      <c r="C8950" t="s">
        <v>18397</v>
      </c>
      <c r="D8950" t="s">
        <v>26</v>
      </c>
      <c r="E8950" t="s">
        <v>20</v>
      </c>
      <c r="F8950" t="s">
        <v>166</v>
      </c>
      <c r="G8950" t="s">
        <v>166</v>
      </c>
      <c r="H8950" t="s">
        <v>28</v>
      </c>
      <c r="I8950" t="s">
        <v>47</v>
      </c>
    </row>
    <row r="8951" spans="1:9">
      <c r="A8951" s="1" t="s">
        <v>4264</v>
      </c>
      <c r="B8951" s="1" t="s">
        <v>18398</v>
      </c>
      <c r="C8951" t="s">
        <v>18399</v>
      </c>
      <c r="D8951" t="s">
        <v>26</v>
      </c>
      <c r="E8951" t="s">
        <v>20</v>
      </c>
      <c r="F8951" t="s">
        <v>1025</v>
      </c>
      <c r="G8951" t="s">
        <v>1026</v>
      </c>
      <c r="H8951" t="s">
        <v>28</v>
      </c>
      <c r="I8951" t="s">
        <v>47</v>
      </c>
    </row>
    <row r="8952" spans="1:9">
      <c r="A8952" s="1" t="s">
        <v>4264</v>
      </c>
      <c r="B8952" s="1" t="s">
        <v>18400</v>
      </c>
      <c r="C8952" t="s">
        <v>16100</v>
      </c>
      <c r="D8952" t="s">
        <v>26</v>
      </c>
      <c r="E8952" t="s">
        <v>20</v>
      </c>
      <c r="F8952" t="s">
        <v>166</v>
      </c>
      <c r="G8952" t="s">
        <v>166</v>
      </c>
      <c r="H8952" t="s">
        <v>28</v>
      </c>
      <c r="I8952" t="s">
        <v>47</v>
      </c>
    </row>
    <row r="8953" spans="1:9">
      <c r="A8953" s="1" t="s">
        <v>821</v>
      </c>
      <c r="B8953" s="1" t="s">
        <v>18401</v>
      </c>
      <c r="C8953" s="2" t="s">
        <v>18402</v>
      </c>
      <c r="D8953" t="s">
        <v>26</v>
      </c>
      <c r="E8953" t="s">
        <v>20</v>
      </c>
      <c r="F8953" t="s">
        <v>557</v>
      </c>
      <c r="G8953" s="2" t="s">
        <v>4619</v>
      </c>
      <c r="H8953" t="s">
        <v>28</v>
      </c>
      <c r="I8953" t="s">
        <v>28</v>
      </c>
    </row>
    <row r="8954" spans="1:9">
      <c r="A8954" s="1" t="s">
        <v>4264</v>
      </c>
      <c r="B8954" s="1" t="s">
        <v>18403</v>
      </c>
      <c r="C8954" t="s">
        <v>18404</v>
      </c>
      <c r="D8954" t="s">
        <v>26</v>
      </c>
      <c r="E8954" t="s">
        <v>20</v>
      </c>
      <c r="F8954" t="s">
        <v>205</v>
      </c>
      <c r="G8954" t="s">
        <v>206</v>
      </c>
      <c r="H8954" t="s">
        <v>28</v>
      </c>
      <c r="I8954" t="s">
        <v>47</v>
      </c>
    </row>
    <row r="8955" spans="1:9">
      <c r="A8955" s="1" t="s">
        <v>931</v>
      </c>
      <c r="B8955" s="1" t="s">
        <v>18405</v>
      </c>
      <c r="C8955" t="s">
        <v>18406</v>
      </c>
      <c r="D8955" t="s">
        <v>26</v>
      </c>
      <c r="E8955" t="s">
        <v>20</v>
      </c>
      <c r="F8955" t="s">
        <v>756</v>
      </c>
      <c r="G8955" t="s">
        <v>8473</v>
      </c>
      <c r="H8955" t="s">
        <v>28</v>
      </c>
      <c r="I8955" t="s">
        <v>28</v>
      </c>
    </row>
    <row r="8956" spans="1:9">
      <c r="A8956" s="1" t="s">
        <v>4264</v>
      </c>
      <c r="B8956" s="1" t="s">
        <v>18407</v>
      </c>
      <c r="C8956" t="s">
        <v>18408</v>
      </c>
      <c r="D8956" t="s">
        <v>26</v>
      </c>
      <c r="E8956" t="s">
        <v>20</v>
      </c>
      <c r="F8956" t="s">
        <v>1025</v>
      </c>
      <c r="G8956" t="s">
        <v>1026</v>
      </c>
      <c r="H8956" t="s">
        <v>28</v>
      </c>
      <c r="I8956" t="s">
        <v>47</v>
      </c>
    </row>
    <row r="8957" spans="1:9">
      <c r="A8957" s="1" t="s">
        <v>140</v>
      </c>
      <c r="B8957" s="1" t="s">
        <v>18409</v>
      </c>
      <c r="C8957" t="s">
        <v>18410</v>
      </c>
      <c r="D8957" t="s">
        <v>26</v>
      </c>
      <c r="E8957" t="s">
        <v>20</v>
      </c>
      <c r="F8957" t="s">
        <v>121</v>
      </c>
      <c r="G8957" t="s">
        <v>162</v>
      </c>
      <c r="H8957" t="s">
        <v>28</v>
      </c>
      <c r="I8957" t="s">
        <v>28</v>
      </c>
    </row>
    <row r="8958" spans="1:9">
      <c r="A8958" s="1" t="s">
        <v>140</v>
      </c>
      <c r="B8958" s="1" t="s">
        <v>18411</v>
      </c>
      <c r="C8958" t="s">
        <v>18412</v>
      </c>
      <c r="D8958" t="s">
        <v>26</v>
      </c>
      <c r="E8958" t="s">
        <v>20</v>
      </c>
      <c r="F8958" t="s">
        <v>121</v>
      </c>
      <c r="G8958" t="s">
        <v>162</v>
      </c>
      <c r="H8958" t="s">
        <v>28</v>
      </c>
      <c r="I8958" t="s">
        <v>28</v>
      </c>
    </row>
    <row r="8959" spans="1:9">
      <c r="A8959" s="1" t="s">
        <v>288</v>
      </c>
      <c r="B8959" s="1" t="s">
        <v>18413</v>
      </c>
      <c r="C8959" t="s">
        <v>18414</v>
      </c>
      <c r="D8959" t="s">
        <v>26</v>
      </c>
      <c r="E8959" t="s">
        <v>20</v>
      </c>
      <c r="F8959" t="s">
        <v>205</v>
      </c>
      <c r="G8959" t="s">
        <v>15</v>
      </c>
      <c r="H8959" t="s">
        <v>28</v>
      </c>
      <c r="I8959" t="s">
        <v>47</v>
      </c>
    </row>
    <row r="8960" spans="1:9">
      <c r="A8960" s="1" t="s">
        <v>1072</v>
      </c>
      <c r="B8960" s="1" t="s">
        <v>18415</v>
      </c>
      <c r="C8960" t="s">
        <v>18416</v>
      </c>
      <c r="D8960" t="s">
        <v>26</v>
      </c>
      <c r="E8960" t="s">
        <v>20</v>
      </c>
      <c r="F8960" t="s">
        <v>80</v>
      </c>
      <c r="G8960" t="s">
        <v>1432</v>
      </c>
      <c r="H8960" t="s">
        <v>28</v>
      </c>
      <c r="I8960" t="s">
        <v>47</v>
      </c>
    </row>
    <row r="8961" spans="1:9">
      <c r="A8961" s="1" t="s">
        <v>4264</v>
      </c>
      <c r="B8961" s="1" t="s">
        <v>18417</v>
      </c>
      <c r="C8961" t="s">
        <v>18418</v>
      </c>
      <c r="D8961" t="s">
        <v>26</v>
      </c>
      <c r="E8961" t="s">
        <v>20</v>
      </c>
      <c r="F8961" t="s">
        <v>14</v>
      </c>
      <c r="G8961" t="s">
        <v>1331</v>
      </c>
      <c r="H8961" t="s">
        <v>27</v>
      </c>
      <c r="I8961" t="s">
        <v>90</v>
      </c>
    </row>
    <row r="8962" spans="1:9">
      <c r="A8962" s="1" t="s">
        <v>4264</v>
      </c>
      <c r="B8962" s="1" t="s">
        <v>18419</v>
      </c>
      <c r="C8962" t="s">
        <v>18420</v>
      </c>
      <c r="D8962" t="s">
        <v>26</v>
      </c>
      <c r="E8962" t="s">
        <v>20</v>
      </c>
      <c r="F8962" t="s">
        <v>205</v>
      </c>
      <c r="G8962" t="s">
        <v>15</v>
      </c>
      <c r="H8962" t="s">
        <v>28</v>
      </c>
      <c r="I8962" t="s">
        <v>47</v>
      </c>
    </row>
    <row r="8963" spans="1:9">
      <c r="A8963" s="1" t="s">
        <v>4264</v>
      </c>
      <c r="B8963" s="1" t="s">
        <v>18421</v>
      </c>
      <c r="C8963" t="s">
        <v>18422</v>
      </c>
      <c r="D8963" t="s">
        <v>26</v>
      </c>
      <c r="E8963" t="s">
        <v>20</v>
      </c>
      <c r="F8963" t="s">
        <v>2296</v>
      </c>
      <c r="G8963" t="s">
        <v>10871</v>
      </c>
      <c r="H8963" t="s">
        <v>28</v>
      </c>
      <c r="I8963" t="s">
        <v>28</v>
      </c>
    </row>
    <row r="8964" spans="1:9">
      <c r="A8964" s="1" t="s">
        <v>140</v>
      </c>
      <c r="B8964" s="1" t="s">
        <v>18423</v>
      </c>
      <c r="C8964" t="s">
        <v>18424</v>
      </c>
      <c r="D8964" t="s">
        <v>26</v>
      </c>
      <c r="E8964" t="s">
        <v>20</v>
      </c>
      <c r="F8964" t="s">
        <v>121</v>
      </c>
      <c r="G8964" t="s">
        <v>15</v>
      </c>
      <c r="H8964" t="s">
        <v>28</v>
      </c>
      <c r="I8964" t="s">
        <v>28</v>
      </c>
    </row>
    <row r="8965" spans="1:9">
      <c r="A8965" s="1" t="s">
        <v>931</v>
      </c>
      <c r="B8965" s="1" t="s">
        <v>18425</v>
      </c>
      <c r="C8965" t="s">
        <v>18426</v>
      </c>
      <c r="D8965" t="s">
        <v>26</v>
      </c>
      <c r="E8965" t="s">
        <v>20</v>
      </c>
      <c r="F8965" t="s">
        <v>756</v>
      </c>
      <c r="G8965" t="s">
        <v>757</v>
      </c>
      <c r="H8965" t="s">
        <v>28</v>
      </c>
      <c r="I8965" t="s">
        <v>47</v>
      </c>
    </row>
    <row r="8966" spans="1:9">
      <c r="A8966" s="1" t="s">
        <v>821</v>
      </c>
      <c r="B8966" s="1" t="s">
        <v>18427</v>
      </c>
      <c r="C8966" s="2" t="s">
        <v>18428</v>
      </c>
      <c r="D8966" t="s">
        <v>26</v>
      </c>
      <c r="E8966" t="s">
        <v>20</v>
      </c>
      <c r="F8966" t="s">
        <v>557</v>
      </c>
      <c r="G8966" s="2" t="s">
        <v>557</v>
      </c>
      <c r="H8966" t="s">
        <v>28</v>
      </c>
      <c r="I8966" t="s">
        <v>28</v>
      </c>
    </row>
    <row r="8967" spans="1:9">
      <c r="A8967" s="1" t="s">
        <v>931</v>
      </c>
      <c r="B8967" s="1" t="s">
        <v>18429</v>
      </c>
      <c r="C8967" t="s">
        <v>18430</v>
      </c>
      <c r="D8967" t="s">
        <v>26</v>
      </c>
      <c r="E8967" t="s">
        <v>20</v>
      </c>
      <c r="F8967" t="s">
        <v>756</v>
      </c>
      <c r="G8967" t="s">
        <v>757</v>
      </c>
      <c r="H8967" t="s">
        <v>28</v>
      </c>
      <c r="I8967" t="s">
        <v>47</v>
      </c>
    </row>
    <row r="8968" spans="1:9">
      <c r="A8968" s="1" t="s">
        <v>1072</v>
      </c>
      <c r="B8968" s="1" t="s">
        <v>18431</v>
      </c>
      <c r="C8968" t="s">
        <v>18432</v>
      </c>
      <c r="D8968" t="s">
        <v>26</v>
      </c>
      <c r="E8968" t="s">
        <v>20</v>
      </c>
      <c r="F8968" t="s">
        <v>80</v>
      </c>
      <c r="G8968" t="s">
        <v>6614</v>
      </c>
      <c r="H8968" t="s">
        <v>28</v>
      </c>
      <c r="I8968" t="s">
        <v>47</v>
      </c>
    </row>
    <row r="8969" spans="1:9">
      <c r="A8969" s="1" t="s">
        <v>821</v>
      </c>
      <c r="B8969" s="1" t="s">
        <v>18433</v>
      </c>
      <c r="C8969" s="2" t="s">
        <v>18434</v>
      </c>
      <c r="D8969" t="s">
        <v>26</v>
      </c>
      <c r="E8969" t="s">
        <v>20</v>
      </c>
      <c r="F8969" t="s">
        <v>557</v>
      </c>
      <c r="G8969" s="2" t="s">
        <v>188</v>
      </c>
      <c r="H8969" t="s">
        <v>28</v>
      </c>
      <c r="I8969" t="s">
        <v>28</v>
      </c>
    </row>
    <row r="8970" spans="1:9">
      <c r="A8970" s="1" t="s">
        <v>821</v>
      </c>
      <c r="B8970" s="1" t="s">
        <v>18435</v>
      </c>
      <c r="C8970" t="s">
        <v>18436</v>
      </c>
      <c r="D8970" t="s">
        <v>26</v>
      </c>
      <c r="E8970" t="s">
        <v>20</v>
      </c>
      <c r="F8970" t="s">
        <v>960</v>
      </c>
      <c r="G8970" t="s">
        <v>4867</v>
      </c>
      <c r="H8970" t="s">
        <v>28</v>
      </c>
      <c r="I8970" t="s">
        <v>47</v>
      </c>
    </row>
    <row r="8971" spans="1:9">
      <c r="A8971" s="1" t="s">
        <v>931</v>
      </c>
      <c r="B8971" s="1" t="s">
        <v>18437</v>
      </c>
      <c r="C8971" t="s">
        <v>18438</v>
      </c>
      <c r="D8971" t="s">
        <v>26</v>
      </c>
      <c r="E8971" t="s">
        <v>20</v>
      </c>
      <c r="F8971" t="s">
        <v>756</v>
      </c>
      <c r="G8971" t="s">
        <v>1402</v>
      </c>
      <c r="H8971" t="s">
        <v>28</v>
      </c>
      <c r="I8971" t="s">
        <v>47</v>
      </c>
    </row>
    <row r="8972" spans="1:9">
      <c r="A8972" s="1" t="s">
        <v>821</v>
      </c>
      <c r="B8972" s="1" t="s">
        <v>18439</v>
      </c>
      <c r="C8972" s="2" t="s">
        <v>18440</v>
      </c>
      <c r="D8972" t="s">
        <v>26</v>
      </c>
      <c r="E8972" t="s">
        <v>20</v>
      </c>
      <c r="F8972" t="s">
        <v>557</v>
      </c>
      <c r="G8972" s="2" t="s">
        <v>767</v>
      </c>
      <c r="H8972" t="s">
        <v>28</v>
      </c>
      <c r="I8972" t="s">
        <v>28</v>
      </c>
    </row>
    <row r="8973" spans="1:9">
      <c r="A8973" s="1" t="s">
        <v>140</v>
      </c>
      <c r="B8973" s="1" t="s">
        <v>18441</v>
      </c>
      <c r="C8973" t="s">
        <v>18442</v>
      </c>
      <c r="D8973" t="s">
        <v>26</v>
      </c>
      <c r="E8973" t="s">
        <v>20</v>
      </c>
      <c r="F8973" t="s">
        <v>121</v>
      </c>
      <c r="G8973" t="s">
        <v>162</v>
      </c>
      <c r="H8973" t="s">
        <v>28</v>
      </c>
      <c r="I8973" t="s">
        <v>28</v>
      </c>
    </row>
    <row r="8974" spans="1:9">
      <c r="A8974" s="1" t="s">
        <v>931</v>
      </c>
      <c r="B8974" s="1" t="s">
        <v>18443</v>
      </c>
      <c r="C8974" t="s">
        <v>18444</v>
      </c>
      <c r="D8974" t="s">
        <v>26</v>
      </c>
      <c r="E8974" t="s">
        <v>20</v>
      </c>
      <c r="F8974" t="s">
        <v>756</v>
      </c>
      <c r="G8974" t="s">
        <v>757</v>
      </c>
      <c r="H8974" t="s">
        <v>28</v>
      </c>
      <c r="I8974" t="s">
        <v>47</v>
      </c>
    </row>
    <row r="8975" spans="1:9">
      <c r="A8975" s="1" t="s">
        <v>1072</v>
      </c>
      <c r="B8975" s="1" t="s">
        <v>18445</v>
      </c>
      <c r="C8975" t="s">
        <v>18446</v>
      </c>
      <c r="D8975" t="s">
        <v>26</v>
      </c>
      <c r="E8975" t="s">
        <v>20</v>
      </c>
      <c r="F8975" t="s">
        <v>14</v>
      </c>
      <c r="G8975" t="s">
        <v>1432</v>
      </c>
      <c r="H8975" t="s">
        <v>28</v>
      </c>
      <c r="I8975" t="s">
        <v>47</v>
      </c>
    </row>
    <row r="8976" spans="1:9">
      <c r="A8976" s="1" t="s">
        <v>4264</v>
      </c>
      <c r="B8976" s="1" t="s">
        <v>18447</v>
      </c>
      <c r="C8976" t="s">
        <v>18448</v>
      </c>
      <c r="D8976" t="s">
        <v>26</v>
      </c>
      <c r="E8976" t="s">
        <v>20</v>
      </c>
      <c r="F8976" t="s">
        <v>1025</v>
      </c>
      <c r="G8976" t="s">
        <v>4415</v>
      </c>
      <c r="H8976" t="s">
        <v>28</v>
      </c>
      <c r="I8976" t="s">
        <v>47</v>
      </c>
    </row>
    <row r="8977" spans="1:9">
      <c r="A8977" s="1" t="s">
        <v>4264</v>
      </c>
      <c r="B8977" s="1" t="s">
        <v>18449</v>
      </c>
      <c r="C8977" t="s">
        <v>18450</v>
      </c>
      <c r="D8977" t="s">
        <v>26</v>
      </c>
      <c r="E8977" t="s">
        <v>20</v>
      </c>
      <c r="F8977" t="s">
        <v>14</v>
      </c>
      <c r="G8977" t="s">
        <v>904</v>
      </c>
      <c r="H8977" t="s">
        <v>27</v>
      </c>
      <c r="I8977" t="s">
        <v>47</v>
      </c>
    </row>
    <row r="8978" spans="1:9">
      <c r="A8978" s="1" t="s">
        <v>4264</v>
      </c>
      <c r="B8978" s="1" t="s">
        <v>18451</v>
      </c>
      <c r="C8978" t="s">
        <v>18452</v>
      </c>
      <c r="D8978" t="s">
        <v>26</v>
      </c>
      <c r="E8978" t="s">
        <v>20</v>
      </c>
      <c r="F8978" t="s">
        <v>166</v>
      </c>
      <c r="G8978" t="s">
        <v>1343</v>
      </c>
      <c r="H8978" t="s">
        <v>28</v>
      </c>
      <c r="I8978" t="s">
        <v>28</v>
      </c>
    </row>
    <row r="8979" spans="1:9">
      <c r="A8979" s="1" t="s">
        <v>71</v>
      </c>
      <c r="B8979" s="1" t="s">
        <v>18453</v>
      </c>
      <c r="C8979" t="s">
        <v>18454</v>
      </c>
      <c r="D8979" t="s">
        <v>26</v>
      </c>
      <c r="E8979" t="s">
        <v>20</v>
      </c>
      <c r="F8979" t="s">
        <v>14</v>
      </c>
      <c r="G8979" t="s">
        <v>15</v>
      </c>
      <c r="H8979" t="s">
        <v>16</v>
      </c>
      <c r="I8979" t="s">
        <v>47</v>
      </c>
    </row>
    <row r="8980" spans="1:9">
      <c r="A8980" s="1" t="s">
        <v>1072</v>
      </c>
      <c r="B8980" s="1" t="s">
        <v>18455</v>
      </c>
      <c r="C8980" t="s">
        <v>18456</v>
      </c>
      <c r="D8980" t="s">
        <v>26</v>
      </c>
      <c r="E8980" t="s">
        <v>20</v>
      </c>
      <c r="F8980" t="s">
        <v>14</v>
      </c>
      <c r="G8980" t="s">
        <v>15</v>
      </c>
      <c r="H8980" t="s">
        <v>28</v>
      </c>
      <c r="I8980" t="s">
        <v>47</v>
      </c>
    </row>
    <row r="8981" spans="1:9">
      <c r="A8981" s="1" t="s">
        <v>931</v>
      </c>
      <c r="B8981" s="1" t="s">
        <v>18457</v>
      </c>
      <c r="C8981" t="s">
        <v>18458</v>
      </c>
      <c r="D8981" t="s">
        <v>26</v>
      </c>
      <c r="E8981" t="s">
        <v>20</v>
      </c>
      <c r="F8981" t="s">
        <v>756</v>
      </c>
      <c r="G8981" t="s">
        <v>757</v>
      </c>
      <c r="H8981" t="s">
        <v>28</v>
      </c>
      <c r="I8981" t="s">
        <v>47</v>
      </c>
    </row>
    <row r="8982" spans="1:9">
      <c r="A8982" s="1" t="s">
        <v>4264</v>
      </c>
      <c r="B8982" s="1" t="s">
        <v>18459</v>
      </c>
      <c r="C8982" t="s">
        <v>18460</v>
      </c>
      <c r="D8982" t="s">
        <v>26</v>
      </c>
      <c r="E8982" t="s">
        <v>20</v>
      </c>
      <c r="F8982" t="s">
        <v>166</v>
      </c>
      <c r="G8982" t="s">
        <v>166</v>
      </c>
      <c r="H8982" t="s">
        <v>28</v>
      </c>
      <c r="I8982" t="s">
        <v>47</v>
      </c>
    </row>
    <row r="8983" spans="1:9">
      <c r="A8983" s="1" t="s">
        <v>18461</v>
      </c>
      <c r="B8983" s="1" t="s">
        <v>18462</v>
      </c>
      <c r="C8983" t="s">
        <v>18463</v>
      </c>
      <c r="D8983" t="s">
        <v>26</v>
      </c>
      <c r="E8983" t="s">
        <v>20</v>
      </c>
      <c r="F8983" t="s">
        <v>14</v>
      </c>
      <c r="G8983" t="s">
        <v>15</v>
      </c>
      <c r="H8983" t="s">
        <v>27</v>
      </c>
      <c r="I8983" t="s">
        <v>90</v>
      </c>
    </row>
    <row r="8984" spans="1:9">
      <c r="A8984" s="1" t="s">
        <v>65</v>
      </c>
      <c r="B8984" s="1" t="s">
        <v>18464</v>
      </c>
      <c r="C8984" t="s">
        <v>18465</v>
      </c>
      <c r="D8984" t="s">
        <v>26</v>
      </c>
      <c r="E8984" t="s">
        <v>20</v>
      </c>
      <c r="F8984" t="s">
        <v>14</v>
      </c>
      <c r="G8984" t="s">
        <v>15</v>
      </c>
      <c r="H8984" t="s">
        <v>27</v>
      </c>
      <c r="I8984" t="s">
        <v>47</v>
      </c>
    </row>
    <row r="8985" spans="1:9">
      <c r="A8985" s="1" t="s">
        <v>4264</v>
      </c>
      <c r="B8985" s="1" t="s">
        <v>18466</v>
      </c>
      <c r="C8985" t="s">
        <v>12669</v>
      </c>
      <c r="D8985" t="s">
        <v>26</v>
      </c>
      <c r="E8985" t="s">
        <v>20</v>
      </c>
      <c r="F8985" t="s">
        <v>14</v>
      </c>
      <c r="G8985" t="s">
        <v>15</v>
      </c>
      <c r="H8985" t="s">
        <v>27</v>
      </c>
      <c r="I8985" t="s">
        <v>90</v>
      </c>
    </row>
    <row r="8986" spans="1:9">
      <c r="A8986" s="1" t="s">
        <v>821</v>
      </c>
      <c r="B8986" s="1" t="s">
        <v>18467</v>
      </c>
      <c r="C8986" s="2" t="s">
        <v>18468</v>
      </c>
      <c r="D8986" t="s">
        <v>26</v>
      </c>
      <c r="E8986" t="s">
        <v>20</v>
      </c>
      <c r="F8986" t="s">
        <v>557</v>
      </c>
      <c r="G8986" s="2" t="s">
        <v>4619</v>
      </c>
      <c r="H8986" t="s">
        <v>28</v>
      </c>
      <c r="I8986" t="s">
        <v>28</v>
      </c>
    </row>
    <row r="8987" spans="1:9">
      <c r="A8987" s="1" t="s">
        <v>15307</v>
      </c>
      <c r="B8987" s="1" t="s">
        <v>18469</v>
      </c>
      <c r="C8987" t="s">
        <v>18470</v>
      </c>
      <c r="D8987" t="s">
        <v>26</v>
      </c>
      <c r="E8987" t="s">
        <v>20</v>
      </c>
      <c r="F8987" t="s">
        <v>14</v>
      </c>
      <c r="G8987" t="s">
        <v>15</v>
      </c>
      <c r="H8987" t="s">
        <v>27</v>
      </c>
      <c r="I8987" t="s">
        <v>90</v>
      </c>
    </row>
    <row r="8988" spans="1:9">
      <c r="A8988" s="1" t="s">
        <v>4132</v>
      </c>
      <c r="B8988" s="1" t="s">
        <v>18471</v>
      </c>
      <c r="C8988" t="s">
        <v>18472</v>
      </c>
      <c r="D8988" t="s">
        <v>26</v>
      </c>
      <c r="E8988" t="s">
        <v>20</v>
      </c>
      <c r="F8988" t="s">
        <v>14</v>
      </c>
      <c r="G8988" t="s">
        <v>15</v>
      </c>
      <c r="H8988" t="s">
        <v>27</v>
      </c>
      <c r="I8988" t="s">
        <v>90</v>
      </c>
    </row>
    <row r="8989" spans="1:9">
      <c r="A8989" s="1" t="s">
        <v>677</v>
      </c>
      <c r="B8989" s="1" t="s">
        <v>18473</v>
      </c>
      <c r="C8989" t="s">
        <v>18474</v>
      </c>
      <c r="D8989" t="s">
        <v>26</v>
      </c>
      <c r="E8989" t="s">
        <v>20</v>
      </c>
      <c r="F8989" t="s">
        <v>14</v>
      </c>
      <c r="G8989" t="s">
        <v>15</v>
      </c>
      <c r="H8989" t="s">
        <v>27</v>
      </c>
      <c r="I8989" t="s">
        <v>90</v>
      </c>
    </row>
    <row r="8990" spans="1:9">
      <c r="A8990" s="1" t="s">
        <v>3521</v>
      </c>
      <c r="B8990" s="1" t="s">
        <v>18475</v>
      </c>
      <c r="C8990" t="s">
        <v>18476</v>
      </c>
      <c r="D8990" t="s">
        <v>26</v>
      </c>
      <c r="E8990" t="s">
        <v>20</v>
      </c>
      <c r="F8990" t="s">
        <v>14</v>
      </c>
      <c r="G8990" t="s">
        <v>15</v>
      </c>
      <c r="H8990" t="s">
        <v>16</v>
      </c>
      <c r="I8990" t="s">
        <v>16</v>
      </c>
    </row>
    <row r="8991" spans="1:9">
      <c r="A8991" s="1" t="s">
        <v>68</v>
      </c>
      <c r="B8991" s="1" t="s">
        <v>18477</v>
      </c>
      <c r="C8991" t="s">
        <v>18478</v>
      </c>
      <c r="D8991" t="s">
        <v>26</v>
      </c>
      <c r="E8991" t="s">
        <v>20</v>
      </c>
      <c r="F8991" t="s">
        <v>14</v>
      </c>
      <c r="G8991" t="s">
        <v>15</v>
      </c>
      <c r="H8991" t="s">
        <v>27</v>
      </c>
      <c r="I8991" t="s">
        <v>47</v>
      </c>
    </row>
    <row r="8992" spans="1:9">
      <c r="A8992" s="1" t="s">
        <v>931</v>
      </c>
      <c r="B8992" s="1" t="s">
        <v>18479</v>
      </c>
      <c r="C8992" t="s">
        <v>18480</v>
      </c>
      <c r="D8992" t="s">
        <v>26</v>
      </c>
      <c r="E8992" t="s">
        <v>20</v>
      </c>
      <c r="F8992" t="s">
        <v>756</v>
      </c>
      <c r="G8992" t="s">
        <v>1402</v>
      </c>
      <c r="H8992" t="s">
        <v>28</v>
      </c>
      <c r="I8992" t="s">
        <v>47</v>
      </c>
    </row>
    <row r="8993" spans="1:9">
      <c r="A8993" s="1" t="s">
        <v>931</v>
      </c>
      <c r="B8993" s="1" t="s">
        <v>18481</v>
      </c>
      <c r="C8993" t="s">
        <v>18482</v>
      </c>
      <c r="D8993" t="s">
        <v>26</v>
      </c>
      <c r="E8993" t="s">
        <v>20</v>
      </c>
      <c r="F8993" t="s">
        <v>14</v>
      </c>
      <c r="G8993" t="s">
        <v>15</v>
      </c>
      <c r="H8993" t="s">
        <v>28</v>
      </c>
      <c r="I8993" t="s">
        <v>47</v>
      </c>
    </row>
    <row r="8994" spans="1:9">
      <c r="A8994" s="1" t="s">
        <v>947</v>
      </c>
      <c r="B8994" s="1" t="s">
        <v>18483</v>
      </c>
      <c r="C8994" t="s">
        <v>18484</v>
      </c>
      <c r="D8994" t="s">
        <v>26</v>
      </c>
      <c r="E8994" t="s">
        <v>20</v>
      </c>
      <c r="F8994" t="s">
        <v>14</v>
      </c>
      <c r="G8994" t="s">
        <v>15</v>
      </c>
      <c r="H8994" t="s">
        <v>28</v>
      </c>
      <c r="I8994" t="s">
        <v>47</v>
      </c>
    </row>
    <row r="8995" spans="1:9">
      <c r="A8995" s="1" t="s">
        <v>931</v>
      </c>
      <c r="B8995" s="1" t="s">
        <v>18485</v>
      </c>
      <c r="C8995" t="s">
        <v>18486</v>
      </c>
      <c r="D8995" t="s">
        <v>26</v>
      </c>
      <c r="E8995" t="s">
        <v>20</v>
      </c>
      <c r="F8995" t="s">
        <v>14</v>
      </c>
      <c r="G8995" t="s">
        <v>15</v>
      </c>
      <c r="H8995" t="s">
        <v>28</v>
      </c>
      <c r="I8995" t="s">
        <v>47</v>
      </c>
    </row>
    <row r="8996" spans="1:9">
      <c r="A8996" s="1" t="s">
        <v>931</v>
      </c>
      <c r="B8996" s="1" t="s">
        <v>18487</v>
      </c>
      <c r="C8996" t="s">
        <v>18488</v>
      </c>
      <c r="D8996" t="s">
        <v>26</v>
      </c>
      <c r="E8996" t="s">
        <v>20</v>
      </c>
      <c r="F8996" t="s">
        <v>14</v>
      </c>
      <c r="G8996" t="s">
        <v>15</v>
      </c>
      <c r="H8996" t="s">
        <v>28</v>
      </c>
      <c r="I8996" t="s">
        <v>47</v>
      </c>
    </row>
    <row r="8997" spans="1:9">
      <c r="A8997" s="1" t="s">
        <v>220</v>
      </c>
      <c r="B8997" s="1" t="s">
        <v>18489</v>
      </c>
      <c r="C8997" t="s">
        <v>18490</v>
      </c>
      <c r="D8997" t="s">
        <v>26</v>
      </c>
      <c r="E8997" t="s">
        <v>20</v>
      </c>
      <c r="F8997" t="s">
        <v>14</v>
      </c>
      <c r="G8997" t="s">
        <v>15</v>
      </c>
      <c r="H8997" t="s">
        <v>27</v>
      </c>
      <c r="I8997" t="s">
        <v>47</v>
      </c>
    </row>
    <row r="8998" spans="1:9">
      <c r="A8998" s="1" t="s">
        <v>4264</v>
      </c>
      <c r="B8998" s="1" t="s">
        <v>18491</v>
      </c>
      <c r="C8998" t="s">
        <v>18492</v>
      </c>
      <c r="D8998" t="s">
        <v>26</v>
      </c>
      <c r="E8998" t="s">
        <v>20</v>
      </c>
      <c r="F8998" t="s">
        <v>14</v>
      </c>
      <c r="G8998" t="s">
        <v>15</v>
      </c>
      <c r="H8998" t="s">
        <v>28</v>
      </c>
      <c r="I8998" t="s">
        <v>47</v>
      </c>
    </row>
    <row r="8999" spans="1:9">
      <c r="A8999" s="1" t="s">
        <v>4776</v>
      </c>
      <c r="B8999" s="1" t="s">
        <v>18493</v>
      </c>
      <c r="C8999" t="s">
        <v>18494</v>
      </c>
      <c r="D8999" t="s">
        <v>26</v>
      </c>
      <c r="E8999" t="s">
        <v>20</v>
      </c>
      <c r="F8999" t="s">
        <v>14</v>
      </c>
      <c r="G8999" t="s">
        <v>15</v>
      </c>
      <c r="H8999" t="s">
        <v>27</v>
      </c>
      <c r="I8999" t="s">
        <v>90</v>
      </c>
    </row>
    <row r="9000" spans="1:9">
      <c r="A9000" s="1" t="s">
        <v>931</v>
      </c>
      <c r="B9000" s="1" t="s">
        <v>18495</v>
      </c>
      <c r="C9000" t="s">
        <v>18496</v>
      </c>
      <c r="D9000" t="s">
        <v>26</v>
      </c>
      <c r="E9000" t="s">
        <v>20</v>
      </c>
      <c r="F9000" t="s">
        <v>756</v>
      </c>
      <c r="G9000" t="s">
        <v>757</v>
      </c>
      <c r="H9000" t="s">
        <v>28</v>
      </c>
      <c r="I9000" t="s">
        <v>47</v>
      </c>
    </row>
    <row r="9001" spans="1:9">
      <c r="A9001" s="1" t="s">
        <v>18497</v>
      </c>
      <c r="B9001" s="1" t="s">
        <v>18498</v>
      </c>
      <c r="C9001" t="s">
        <v>18499</v>
      </c>
      <c r="D9001" t="s">
        <v>26</v>
      </c>
      <c r="E9001" t="s">
        <v>20</v>
      </c>
      <c r="F9001" t="s">
        <v>14</v>
      </c>
      <c r="G9001" t="s">
        <v>15</v>
      </c>
      <c r="H9001" t="s">
        <v>27</v>
      </c>
      <c r="I9001" t="s">
        <v>90</v>
      </c>
    </row>
    <row r="9002" spans="1:9">
      <c r="A9002" s="1" t="s">
        <v>50</v>
      </c>
      <c r="B9002" s="1" t="s">
        <v>18500</v>
      </c>
      <c r="C9002" t="s">
        <v>18501</v>
      </c>
      <c r="D9002" t="s">
        <v>26</v>
      </c>
      <c r="E9002" t="s">
        <v>20</v>
      </c>
      <c r="F9002" t="s">
        <v>14</v>
      </c>
      <c r="G9002" t="s">
        <v>15</v>
      </c>
      <c r="H9002" t="s">
        <v>28</v>
      </c>
      <c r="I9002" t="s">
        <v>28</v>
      </c>
    </row>
    <row r="9003" spans="1:9">
      <c r="A9003" s="1" t="s">
        <v>50</v>
      </c>
      <c r="B9003" s="1" t="s">
        <v>18502</v>
      </c>
      <c r="C9003" t="s">
        <v>18503</v>
      </c>
      <c r="D9003" t="s">
        <v>26</v>
      </c>
      <c r="E9003" t="s">
        <v>20</v>
      </c>
      <c r="F9003" t="s">
        <v>14</v>
      </c>
      <c r="G9003" t="s">
        <v>15</v>
      </c>
      <c r="H9003" t="s">
        <v>28</v>
      </c>
      <c r="I9003" t="s">
        <v>28</v>
      </c>
    </row>
    <row r="9004" spans="1:9">
      <c r="A9004" s="1" t="s">
        <v>839</v>
      </c>
      <c r="B9004" s="1" t="s">
        <v>18504</v>
      </c>
      <c r="C9004" t="s">
        <v>18505</v>
      </c>
      <c r="D9004" t="s">
        <v>26</v>
      </c>
      <c r="E9004" t="s">
        <v>20</v>
      </c>
      <c r="F9004" t="s">
        <v>14</v>
      </c>
      <c r="G9004" t="s">
        <v>15</v>
      </c>
      <c r="H9004" t="s">
        <v>27</v>
      </c>
      <c r="I9004" t="s">
        <v>47</v>
      </c>
    </row>
    <row r="9005" spans="1:9">
      <c r="A9005" s="1" t="s">
        <v>4264</v>
      </c>
      <c r="B9005" s="1" t="s">
        <v>18506</v>
      </c>
      <c r="C9005" t="s">
        <v>18507</v>
      </c>
      <c r="D9005" t="s">
        <v>26</v>
      </c>
      <c r="E9005" t="s">
        <v>20</v>
      </c>
      <c r="F9005" t="s">
        <v>14</v>
      </c>
      <c r="G9005" t="s">
        <v>15</v>
      </c>
      <c r="H9005" t="s">
        <v>28</v>
      </c>
      <c r="I9005" t="s">
        <v>47</v>
      </c>
    </row>
    <row r="9006" spans="1:9">
      <c r="A9006" s="1" t="s">
        <v>4264</v>
      </c>
      <c r="B9006" s="1" t="s">
        <v>18508</v>
      </c>
      <c r="C9006" t="s">
        <v>18509</v>
      </c>
      <c r="D9006" t="s">
        <v>26</v>
      </c>
      <c r="E9006" t="s">
        <v>20</v>
      </c>
      <c r="F9006" t="s">
        <v>14</v>
      </c>
      <c r="G9006" t="s">
        <v>15</v>
      </c>
      <c r="H9006" t="s">
        <v>28</v>
      </c>
      <c r="I9006" t="s">
        <v>47</v>
      </c>
    </row>
    <row r="9007" spans="1:9">
      <c r="A9007" s="1" t="s">
        <v>839</v>
      </c>
      <c r="B9007" s="1" t="s">
        <v>18510</v>
      </c>
      <c r="C9007" t="s">
        <v>18511</v>
      </c>
      <c r="D9007" t="s">
        <v>26</v>
      </c>
      <c r="E9007" t="s">
        <v>20</v>
      </c>
      <c r="F9007" t="s">
        <v>14</v>
      </c>
      <c r="G9007" t="s">
        <v>15</v>
      </c>
      <c r="H9007" t="s">
        <v>27</v>
      </c>
      <c r="I9007" t="s">
        <v>47</v>
      </c>
    </row>
    <row r="9008" spans="1:9">
      <c r="A9008" s="1" t="s">
        <v>220</v>
      </c>
      <c r="B9008" s="1" t="s">
        <v>18512</v>
      </c>
      <c r="C9008" t="s">
        <v>18513</v>
      </c>
      <c r="D9008" t="s">
        <v>26</v>
      </c>
      <c r="E9008" t="s">
        <v>20</v>
      </c>
      <c r="F9008" t="s">
        <v>14</v>
      </c>
      <c r="G9008" t="s">
        <v>15</v>
      </c>
      <c r="H9008" t="s">
        <v>27</v>
      </c>
      <c r="I9008" t="s">
        <v>90</v>
      </c>
    </row>
    <row r="9009" spans="1:9">
      <c r="A9009" s="1" t="s">
        <v>11998</v>
      </c>
      <c r="B9009" s="1" t="s">
        <v>18514</v>
      </c>
      <c r="C9009" t="s">
        <v>18515</v>
      </c>
      <c r="D9009" t="s">
        <v>26</v>
      </c>
      <c r="E9009" t="s">
        <v>20</v>
      </c>
      <c r="F9009" t="s">
        <v>14</v>
      </c>
      <c r="G9009" t="s">
        <v>15</v>
      </c>
      <c r="H9009" t="s">
        <v>28</v>
      </c>
      <c r="I9009" t="s">
        <v>28</v>
      </c>
    </row>
    <row r="9010" spans="1:9">
      <c r="A9010" s="1" t="s">
        <v>4264</v>
      </c>
      <c r="B9010" s="1" t="s">
        <v>18516</v>
      </c>
      <c r="C9010" t="s">
        <v>18517</v>
      </c>
      <c r="D9010" t="s">
        <v>26</v>
      </c>
      <c r="E9010" t="s">
        <v>20</v>
      </c>
      <c r="F9010" t="s">
        <v>14</v>
      </c>
      <c r="G9010" t="s">
        <v>15</v>
      </c>
      <c r="H9010" t="s">
        <v>28</v>
      </c>
      <c r="I9010" t="s">
        <v>47</v>
      </c>
    </row>
    <row r="9011" spans="1:9">
      <c r="A9011" s="1" t="s">
        <v>947</v>
      </c>
      <c r="B9011" s="1" t="s">
        <v>18518</v>
      </c>
      <c r="C9011" t="s">
        <v>18519</v>
      </c>
      <c r="D9011" t="s">
        <v>26</v>
      </c>
      <c r="E9011" t="s">
        <v>20</v>
      </c>
      <c r="F9011" t="s">
        <v>950</v>
      </c>
      <c r="G9011" t="s">
        <v>1508</v>
      </c>
      <c r="H9011" t="s">
        <v>28</v>
      </c>
      <c r="I9011" t="s">
        <v>47</v>
      </c>
    </row>
    <row r="9012" spans="1:9">
      <c r="A9012" s="1" t="s">
        <v>1344</v>
      </c>
      <c r="B9012" s="1" t="s">
        <v>18520</v>
      </c>
      <c r="C9012" t="s">
        <v>18521</v>
      </c>
      <c r="D9012" t="s">
        <v>26</v>
      </c>
      <c r="E9012" t="s">
        <v>20</v>
      </c>
      <c r="F9012" t="s">
        <v>752</v>
      </c>
      <c r="G9012" t="s">
        <v>1347</v>
      </c>
      <c r="H9012" t="s">
        <v>28</v>
      </c>
      <c r="I9012" t="s">
        <v>47</v>
      </c>
    </row>
    <row r="9013" spans="1:9">
      <c r="A9013" s="1" t="s">
        <v>1344</v>
      </c>
      <c r="B9013" s="1" t="s">
        <v>18522</v>
      </c>
      <c r="C9013" t="s">
        <v>18523</v>
      </c>
      <c r="D9013" t="s">
        <v>26</v>
      </c>
      <c r="E9013" t="s">
        <v>20</v>
      </c>
      <c r="F9013" t="s">
        <v>752</v>
      </c>
      <c r="G9013" t="s">
        <v>1347</v>
      </c>
      <c r="H9013" t="s">
        <v>28</v>
      </c>
      <c r="I9013" t="s">
        <v>47</v>
      </c>
    </row>
    <row r="9014" spans="1:9">
      <c r="A9014" s="1" t="s">
        <v>4264</v>
      </c>
      <c r="B9014" s="1" t="s">
        <v>18524</v>
      </c>
      <c r="C9014" t="s">
        <v>18525</v>
      </c>
      <c r="D9014" t="s">
        <v>26</v>
      </c>
      <c r="E9014" t="s">
        <v>20</v>
      </c>
      <c r="F9014" t="s">
        <v>14</v>
      </c>
      <c r="G9014" t="s">
        <v>15</v>
      </c>
      <c r="H9014" t="s">
        <v>27</v>
      </c>
      <c r="I9014" t="s">
        <v>47</v>
      </c>
    </row>
    <row r="9015" spans="1:9">
      <c r="A9015" s="1" t="s">
        <v>4264</v>
      </c>
      <c r="B9015" s="1" t="s">
        <v>18526</v>
      </c>
      <c r="C9015" t="s">
        <v>18527</v>
      </c>
      <c r="D9015" t="s">
        <v>26</v>
      </c>
      <c r="E9015" t="s">
        <v>20</v>
      </c>
      <c r="F9015" t="s">
        <v>166</v>
      </c>
      <c r="G9015" t="s">
        <v>166</v>
      </c>
      <c r="H9015" t="s">
        <v>28</v>
      </c>
      <c r="I9015" t="s">
        <v>47</v>
      </c>
    </row>
    <row r="9016" spans="1:9">
      <c r="A9016" s="1" t="s">
        <v>4264</v>
      </c>
      <c r="B9016" s="1" t="s">
        <v>18528</v>
      </c>
      <c r="C9016" t="s">
        <v>18529</v>
      </c>
      <c r="D9016" t="s">
        <v>26</v>
      </c>
      <c r="E9016" t="s">
        <v>20</v>
      </c>
      <c r="F9016" t="s">
        <v>960</v>
      </c>
      <c r="G9016" t="s">
        <v>9267</v>
      </c>
      <c r="H9016" t="s">
        <v>28</v>
      </c>
      <c r="I9016" t="s">
        <v>28</v>
      </c>
    </row>
    <row r="9017" spans="1:9">
      <c r="A9017" s="1" t="s">
        <v>4264</v>
      </c>
      <c r="B9017" s="1" t="s">
        <v>18530</v>
      </c>
      <c r="C9017" t="s">
        <v>18531</v>
      </c>
      <c r="D9017" t="s">
        <v>26</v>
      </c>
      <c r="E9017" t="s">
        <v>20</v>
      </c>
      <c r="F9017" t="s">
        <v>166</v>
      </c>
      <c r="G9017" t="s">
        <v>166</v>
      </c>
      <c r="H9017" t="s">
        <v>28</v>
      </c>
      <c r="I9017" t="s">
        <v>28</v>
      </c>
    </row>
    <row r="9018" spans="1:9">
      <c r="A9018" s="1" t="s">
        <v>4264</v>
      </c>
      <c r="B9018" s="1" t="s">
        <v>18532</v>
      </c>
      <c r="C9018" t="s">
        <v>18533</v>
      </c>
      <c r="D9018" t="s">
        <v>26</v>
      </c>
      <c r="E9018" t="s">
        <v>20</v>
      </c>
      <c r="F9018" t="s">
        <v>1025</v>
      </c>
      <c r="G9018" t="s">
        <v>1026</v>
      </c>
      <c r="H9018" t="s">
        <v>28</v>
      </c>
      <c r="I9018" t="s">
        <v>47</v>
      </c>
    </row>
    <row r="9019" spans="1:9">
      <c r="A9019" s="1" t="s">
        <v>821</v>
      </c>
      <c r="B9019" s="1" t="s">
        <v>18534</v>
      </c>
      <c r="C9019" t="s">
        <v>18535</v>
      </c>
      <c r="D9019" t="s">
        <v>26</v>
      </c>
      <c r="E9019" t="s">
        <v>20</v>
      </c>
      <c r="F9019" t="s">
        <v>756</v>
      </c>
      <c r="G9019" t="s">
        <v>767</v>
      </c>
      <c r="H9019" t="s">
        <v>28</v>
      </c>
      <c r="I9019" t="s">
        <v>28</v>
      </c>
    </row>
    <row r="9020" spans="1:9">
      <c r="A9020" s="1" t="s">
        <v>821</v>
      </c>
      <c r="B9020" s="1" t="s">
        <v>18536</v>
      </c>
      <c r="C9020" t="s">
        <v>18537</v>
      </c>
      <c r="D9020" t="s">
        <v>26</v>
      </c>
      <c r="E9020" t="s">
        <v>20</v>
      </c>
      <c r="F9020" t="s">
        <v>756</v>
      </c>
      <c r="G9020" t="s">
        <v>767</v>
      </c>
      <c r="H9020" t="s">
        <v>28</v>
      </c>
      <c r="I9020" t="s">
        <v>28</v>
      </c>
    </row>
    <row r="9021" spans="1:9">
      <c r="A9021" s="1" t="s">
        <v>821</v>
      </c>
      <c r="B9021" s="1" t="s">
        <v>18538</v>
      </c>
      <c r="C9021" t="s">
        <v>18539</v>
      </c>
      <c r="D9021" t="s">
        <v>26</v>
      </c>
      <c r="E9021" t="s">
        <v>20</v>
      </c>
      <c r="F9021" t="s">
        <v>756</v>
      </c>
      <c r="G9021" t="s">
        <v>767</v>
      </c>
      <c r="H9021" t="s">
        <v>28</v>
      </c>
      <c r="I9021" t="s">
        <v>28</v>
      </c>
    </row>
    <row r="9022" spans="1:9">
      <c r="A9022" s="1" t="s">
        <v>821</v>
      </c>
      <c r="B9022" s="1" t="s">
        <v>18540</v>
      </c>
      <c r="C9022" t="s">
        <v>18541</v>
      </c>
      <c r="D9022" t="s">
        <v>26</v>
      </c>
      <c r="E9022" t="s">
        <v>20</v>
      </c>
      <c r="F9022" t="s">
        <v>756</v>
      </c>
      <c r="G9022" t="s">
        <v>767</v>
      </c>
      <c r="H9022" t="s">
        <v>28</v>
      </c>
      <c r="I9022" t="s">
        <v>28</v>
      </c>
    </row>
    <row r="9023" spans="1:9">
      <c r="A9023" s="1" t="s">
        <v>4264</v>
      </c>
      <c r="B9023" s="1" t="s">
        <v>18542</v>
      </c>
      <c r="C9023" t="s">
        <v>18543</v>
      </c>
      <c r="D9023" t="s">
        <v>26</v>
      </c>
      <c r="E9023" t="s">
        <v>20</v>
      </c>
      <c r="F9023" t="s">
        <v>205</v>
      </c>
      <c r="G9023" t="s">
        <v>206</v>
      </c>
      <c r="H9023" t="s">
        <v>28</v>
      </c>
      <c r="I9023" t="s">
        <v>47</v>
      </c>
    </row>
    <row r="9024" spans="1:9">
      <c r="A9024" s="1" t="s">
        <v>821</v>
      </c>
      <c r="B9024" s="1" t="s">
        <v>18544</v>
      </c>
      <c r="C9024" s="2" t="s">
        <v>13016</v>
      </c>
      <c r="D9024" t="s">
        <v>26</v>
      </c>
      <c r="E9024" t="s">
        <v>20</v>
      </c>
      <c r="F9024" t="s">
        <v>557</v>
      </c>
      <c r="G9024" s="2" t="s">
        <v>557</v>
      </c>
      <c r="H9024" t="s">
        <v>28</v>
      </c>
      <c r="I9024" t="s">
        <v>28</v>
      </c>
    </row>
    <row r="9025" spans="1:9">
      <c r="A9025" s="1" t="s">
        <v>931</v>
      </c>
      <c r="B9025" s="1" t="s">
        <v>18545</v>
      </c>
      <c r="C9025" t="s">
        <v>13026</v>
      </c>
      <c r="D9025" t="s">
        <v>26</v>
      </c>
      <c r="E9025" t="s">
        <v>20</v>
      </c>
      <c r="F9025" t="s">
        <v>1402</v>
      </c>
      <c r="G9025" t="s">
        <v>1402</v>
      </c>
      <c r="H9025" t="s">
        <v>28</v>
      </c>
      <c r="I9025" t="s">
        <v>47</v>
      </c>
    </row>
    <row r="9026" spans="1:9">
      <c r="A9026" s="1" t="s">
        <v>931</v>
      </c>
      <c r="B9026" s="1" t="s">
        <v>18546</v>
      </c>
      <c r="C9026" t="s">
        <v>13024</v>
      </c>
      <c r="D9026" t="s">
        <v>26</v>
      </c>
      <c r="E9026" t="s">
        <v>20</v>
      </c>
      <c r="F9026" t="s">
        <v>1402</v>
      </c>
      <c r="G9026" t="s">
        <v>1402</v>
      </c>
      <c r="H9026" t="s">
        <v>28</v>
      </c>
      <c r="I9026" t="s">
        <v>47</v>
      </c>
    </row>
    <row r="9027" spans="1:9">
      <c r="A9027" s="1" t="s">
        <v>4264</v>
      </c>
      <c r="B9027" s="1" t="s">
        <v>18547</v>
      </c>
      <c r="C9027" t="s">
        <v>13014</v>
      </c>
      <c r="D9027" t="s">
        <v>26</v>
      </c>
      <c r="E9027" t="s">
        <v>20</v>
      </c>
      <c r="F9027" t="s">
        <v>166</v>
      </c>
      <c r="G9027" t="s">
        <v>166</v>
      </c>
      <c r="H9027" t="s">
        <v>28</v>
      </c>
      <c r="I9027" t="s">
        <v>47</v>
      </c>
    </row>
    <row r="9028" spans="1:9">
      <c r="A9028" s="1" t="s">
        <v>1072</v>
      </c>
      <c r="B9028" s="1" t="s">
        <v>18548</v>
      </c>
      <c r="C9028" t="s">
        <v>18549</v>
      </c>
      <c r="D9028" t="s">
        <v>26</v>
      </c>
      <c r="E9028" t="s">
        <v>20</v>
      </c>
      <c r="F9028" t="s">
        <v>80</v>
      </c>
      <c r="G9028" t="s">
        <v>1432</v>
      </c>
      <c r="H9028" t="s">
        <v>28</v>
      </c>
      <c r="I9028" t="s">
        <v>47</v>
      </c>
    </row>
    <row r="9029" spans="1:9">
      <c r="A9029" s="1" t="s">
        <v>947</v>
      </c>
      <c r="B9029" s="1" t="s">
        <v>18550</v>
      </c>
      <c r="C9029" t="s">
        <v>18551</v>
      </c>
      <c r="D9029" t="s">
        <v>26</v>
      </c>
      <c r="E9029" t="s">
        <v>20</v>
      </c>
      <c r="F9029" t="s">
        <v>950</v>
      </c>
      <c r="G9029" t="s">
        <v>1508</v>
      </c>
      <c r="H9029" t="s">
        <v>28</v>
      </c>
      <c r="I9029" t="s">
        <v>47</v>
      </c>
    </row>
    <row r="9030" spans="1:9">
      <c r="A9030" s="1" t="s">
        <v>53</v>
      </c>
      <c r="B9030" s="1" t="s">
        <v>18552</v>
      </c>
      <c r="C9030" t="s">
        <v>18553</v>
      </c>
      <c r="D9030" t="s">
        <v>26</v>
      </c>
      <c r="E9030" t="s">
        <v>20</v>
      </c>
      <c r="F9030" t="s">
        <v>752</v>
      </c>
      <c r="G9030" t="s">
        <v>1347</v>
      </c>
      <c r="H9030" t="s">
        <v>27</v>
      </c>
      <c r="I9030" t="s">
        <v>47</v>
      </c>
    </row>
    <row r="9031" spans="1:9">
      <c r="A9031" s="1" t="s">
        <v>118</v>
      </c>
      <c r="B9031" s="1" t="s">
        <v>18554</v>
      </c>
      <c r="C9031" t="s">
        <v>10871</v>
      </c>
      <c r="D9031" t="s">
        <v>26</v>
      </c>
      <c r="E9031" t="s">
        <v>20</v>
      </c>
      <c r="F9031" t="s">
        <v>6227</v>
      </c>
      <c r="G9031" t="s">
        <v>10871</v>
      </c>
      <c r="H9031" t="s">
        <v>28</v>
      </c>
      <c r="I9031" t="s">
        <v>28</v>
      </c>
    </row>
    <row r="9032" spans="1:9">
      <c r="A9032" s="1" t="s">
        <v>1072</v>
      </c>
      <c r="B9032" s="1" t="s">
        <v>18555</v>
      </c>
      <c r="C9032" t="s">
        <v>18556</v>
      </c>
      <c r="D9032" t="s">
        <v>26</v>
      </c>
      <c r="E9032" t="s">
        <v>20</v>
      </c>
      <c r="F9032" t="s">
        <v>80</v>
      </c>
      <c r="G9032" t="s">
        <v>1432</v>
      </c>
      <c r="H9032" t="s">
        <v>28</v>
      </c>
      <c r="I9032" t="s">
        <v>47</v>
      </c>
    </row>
    <row r="9033" spans="1:9">
      <c r="A9033" s="1" t="s">
        <v>4264</v>
      </c>
      <c r="B9033" s="1" t="s">
        <v>18557</v>
      </c>
      <c r="C9033" t="s">
        <v>18558</v>
      </c>
      <c r="D9033" t="s">
        <v>26</v>
      </c>
      <c r="E9033" t="s">
        <v>20</v>
      </c>
      <c r="F9033" t="s">
        <v>205</v>
      </c>
      <c r="G9033" t="s">
        <v>206</v>
      </c>
      <c r="H9033" t="s">
        <v>28</v>
      </c>
      <c r="I9033" t="s">
        <v>47</v>
      </c>
    </row>
    <row r="9034" spans="1:9">
      <c r="A9034" s="1" t="s">
        <v>4264</v>
      </c>
      <c r="B9034" s="1" t="s">
        <v>18559</v>
      </c>
      <c r="C9034" t="s">
        <v>18560</v>
      </c>
      <c r="D9034" t="s">
        <v>26</v>
      </c>
      <c r="E9034" t="s">
        <v>20</v>
      </c>
      <c r="F9034" t="s">
        <v>205</v>
      </c>
      <c r="G9034" t="s">
        <v>206</v>
      </c>
      <c r="H9034" t="s">
        <v>28</v>
      </c>
      <c r="I9034" t="s">
        <v>47</v>
      </c>
    </row>
    <row r="9035" spans="1:9">
      <c r="A9035" s="1" t="s">
        <v>1761</v>
      </c>
      <c r="B9035" s="1" t="s">
        <v>18561</v>
      </c>
      <c r="C9035" t="s">
        <v>18562</v>
      </c>
      <c r="D9035" t="s">
        <v>26</v>
      </c>
      <c r="E9035" t="s">
        <v>20</v>
      </c>
      <c r="F9035" t="s">
        <v>205</v>
      </c>
      <c r="G9035" t="s">
        <v>206</v>
      </c>
      <c r="H9035" t="s">
        <v>27</v>
      </c>
      <c r="I9035" t="s">
        <v>47</v>
      </c>
    </row>
    <row r="9036" spans="1:9">
      <c r="A9036" s="1" t="s">
        <v>4264</v>
      </c>
      <c r="B9036" s="1" t="s">
        <v>18563</v>
      </c>
      <c r="C9036" t="s">
        <v>18564</v>
      </c>
      <c r="D9036" t="s">
        <v>26</v>
      </c>
      <c r="E9036" t="s">
        <v>20</v>
      </c>
      <c r="F9036" t="s">
        <v>80</v>
      </c>
      <c r="G9036" t="s">
        <v>15</v>
      </c>
      <c r="H9036" t="s">
        <v>28</v>
      </c>
      <c r="I9036" t="s">
        <v>47</v>
      </c>
    </row>
    <row r="9037" spans="1:9">
      <c r="A9037" s="1" t="s">
        <v>12115</v>
      </c>
      <c r="B9037" s="1" t="s">
        <v>18565</v>
      </c>
      <c r="C9037" t="s">
        <v>18566</v>
      </c>
      <c r="D9037" t="s">
        <v>26</v>
      </c>
      <c r="E9037" t="s">
        <v>20</v>
      </c>
      <c r="F9037" t="s">
        <v>475</v>
      </c>
      <c r="G9037" t="s">
        <v>1174</v>
      </c>
      <c r="H9037" t="s">
        <v>27</v>
      </c>
      <c r="I9037" t="s">
        <v>47</v>
      </c>
    </row>
    <row r="9038" spans="1:9">
      <c r="A9038" s="1" t="s">
        <v>499</v>
      </c>
      <c r="B9038" s="1" t="s">
        <v>18567</v>
      </c>
      <c r="C9038" t="s">
        <v>18568</v>
      </c>
      <c r="D9038" t="s">
        <v>26</v>
      </c>
      <c r="E9038" t="s">
        <v>20</v>
      </c>
      <c r="F9038" t="s">
        <v>1036</v>
      </c>
      <c r="G9038" t="s">
        <v>1174</v>
      </c>
      <c r="H9038" t="s">
        <v>27</v>
      </c>
      <c r="I9038" t="s">
        <v>47</v>
      </c>
    </row>
    <row r="9039" spans="1:9">
      <c r="A9039" s="1" t="s">
        <v>18569</v>
      </c>
      <c r="B9039" s="1" t="s">
        <v>18570</v>
      </c>
      <c r="C9039" t="s">
        <v>18571</v>
      </c>
      <c r="D9039" t="s">
        <v>26</v>
      </c>
      <c r="E9039" t="s">
        <v>20</v>
      </c>
      <c r="F9039" t="s">
        <v>161</v>
      </c>
      <c r="G9039" t="s">
        <v>270</v>
      </c>
      <c r="H9039" t="s">
        <v>28</v>
      </c>
      <c r="I9039" t="s">
        <v>28</v>
      </c>
    </row>
    <row r="9040" spans="1:9">
      <c r="A9040" s="1" t="s">
        <v>50</v>
      </c>
      <c r="B9040" s="1" t="s">
        <v>18572</v>
      </c>
      <c r="C9040" t="s">
        <v>18573</v>
      </c>
      <c r="D9040" t="s">
        <v>26</v>
      </c>
      <c r="E9040" t="s">
        <v>20</v>
      </c>
      <c r="F9040" t="s">
        <v>2296</v>
      </c>
      <c r="G9040" t="s">
        <v>495</v>
      </c>
      <c r="H9040" t="s">
        <v>28</v>
      </c>
      <c r="I9040" t="s">
        <v>28</v>
      </c>
    </row>
    <row r="9041" spans="1:9">
      <c r="A9041" s="1" t="s">
        <v>852</v>
      </c>
      <c r="B9041" s="1" t="s">
        <v>18574</v>
      </c>
      <c r="C9041" t="s">
        <v>18575</v>
      </c>
      <c r="D9041" t="s">
        <v>26</v>
      </c>
      <c r="E9041" t="s">
        <v>20</v>
      </c>
      <c r="F9041" t="s">
        <v>14</v>
      </c>
      <c r="G9041" t="s">
        <v>495</v>
      </c>
      <c r="H9041" t="s">
        <v>28</v>
      </c>
      <c r="I9041" t="s">
        <v>28</v>
      </c>
    </row>
    <row r="9042" spans="1:9">
      <c r="A9042" s="1" t="s">
        <v>17293</v>
      </c>
      <c r="B9042" s="1" t="s">
        <v>18576</v>
      </c>
      <c r="C9042" t="s">
        <v>18577</v>
      </c>
      <c r="D9042" t="s">
        <v>26</v>
      </c>
      <c r="E9042" t="s">
        <v>20</v>
      </c>
      <c r="F9042" t="s">
        <v>205</v>
      </c>
      <c r="G9042" t="s">
        <v>206</v>
      </c>
      <c r="H9042" t="s">
        <v>27</v>
      </c>
      <c r="I9042" t="s">
        <v>47</v>
      </c>
    </row>
    <row r="9043" spans="1:9">
      <c r="A9043" s="1" t="s">
        <v>1072</v>
      </c>
      <c r="B9043" s="1" t="s">
        <v>18578</v>
      </c>
      <c r="C9043" t="s">
        <v>18579</v>
      </c>
      <c r="D9043" t="s">
        <v>26</v>
      </c>
      <c r="E9043" t="s">
        <v>20</v>
      </c>
      <c r="F9043" t="s">
        <v>80</v>
      </c>
      <c r="G9043" t="s">
        <v>1432</v>
      </c>
      <c r="H9043" t="s">
        <v>28</v>
      </c>
      <c r="I9043" t="s">
        <v>47</v>
      </c>
    </row>
    <row r="9044" spans="1:9">
      <c r="A9044" s="1" t="s">
        <v>4264</v>
      </c>
      <c r="B9044" s="1" t="s">
        <v>18580</v>
      </c>
      <c r="C9044" t="s">
        <v>18581</v>
      </c>
      <c r="D9044" t="s">
        <v>26</v>
      </c>
      <c r="E9044" t="s">
        <v>20</v>
      </c>
      <c r="F9044" t="s">
        <v>166</v>
      </c>
      <c r="G9044" t="s">
        <v>166</v>
      </c>
      <c r="H9044" t="s">
        <v>28</v>
      </c>
      <c r="I9044" t="s">
        <v>47</v>
      </c>
    </row>
    <row r="9045" spans="1:9">
      <c r="A9045" s="1" t="s">
        <v>4776</v>
      </c>
      <c r="B9045" s="1" t="s">
        <v>18582</v>
      </c>
      <c r="C9045" t="s">
        <v>18583</v>
      </c>
      <c r="D9045" t="s">
        <v>26</v>
      </c>
      <c r="E9045" t="s">
        <v>20</v>
      </c>
      <c r="F9045" t="s">
        <v>752</v>
      </c>
      <c r="G9045" t="s">
        <v>1347</v>
      </c>
      <c r="H9045" t="s">
        <v>28</v>
      </c>
      <c r="I9045" t="s">
        <v>47</v>
      </c>
    </row>
    <row r="9046" spans="1:9">
      <c r="A9046" s="1" t="s">
        <v>68</v>
      </c>
      <c r="B9046" s="1" t="s">
        <v>18584</v>
      </c>
      <c r="C9046" t="s">
        <v>18585</v>
      </c>
      <c r="D9046" t="s">
        <v>26</v>
      </c>
      <c r="E9046" t="s">
        <v>20</v>
      </c>
      <c r="F9046" t="s">
        <v>752</v>
      </c>
      <c r="G9046" t="s">
        <v>1347</v>
      </c>
      <c r="H9046" t="s">
        <v>28</v>
      </c>
      <c r="I9046" t="s">
        <v>47</v>
      </c>
    </row>
    <row r="9047" spans="1:9">
      <c r="A9047" s="1" t="s">
        <v>1106</v>
      </c>
      <c r="B9047" s="1" t="s">
        <v>18586</v>
      </c>
      <c r="C9047" t="s">
        <v>18587</v>
      </c>
      <c r="D9047" t="s">
        <v>26</v>
      </c>
      <c r="E9047" t="s">
        <v>20</v>
      </c>
      <c r="F9047" t="s">
        <v>14</v>
      </c>
      <c r="G9047" t="s">
        <v>6614</v>
      </c>
      <c r="H9047" t="s">
        <v>27</v>
      </c>
      <c r="I9047" t="s">
        <v>47</v>
      </c>
    </row>
    <row r="9048" spans="1:9">
      <c r="A9048" s="1" t="s">
        <v>12115</v>
      </c>
      <c r="B9048" s="1" t="s">
        <v>18588</v>
      </c>
      <c r="C9048" t="s">
        <v>18589</v>
      </c>
      <c r="D9048" t="s">
        <v>26</v>
      </c>
      <c r="E9048" t="s">
        <v>20</v>
      </c>
      <c r="F9048" t="s">
        <v>14</v>
      </c>
      <c r="G9048" t="s">
        <v>562</v>
      </c>
      <c r="H9048" t="s">
        <v>16</v>
      </c>
      <c r="I9048" t="s">
        <v>90</v>
      </c>
    </row>
    <row r="9049" spans="1:9">
      <c r="A9049" s="1" t="s">
        <v>839</v>
      </c>
      <c r="B9049" s="1" t="s">
        <v>18590</v>
      </c>
      <c r="C9049" t="s">
        <v>18591</v>
      </c>
      <c r="D9049" t="s">
        <v>26</v>
      </c>
      <c r="E9049" t="s">
        <v>20</v>
      </c>
      <c r="F9049" t="s">
        <v>14</v>
      </c>
      <c r="G9049" t="s">
        <v>562</v>
      </c>
      <c r="H9049" t="s">
        <v>27</v>
      </c>
      <c r="I9049" t="s">
        <v>47</v>
      </c>
    </row>
    <row r="9050" spans="1:9">
      <c r="A9050" s="1" t="s">
        <v>839</v>
      </c>
      <c r="B9050" s="1" t="s">
        <v>18592</v>
      </c>
      <c r="C9050" t="s">
        <v>18593</v>
      </c>
      <c r="D9050" t="s">
        <v>26</v>
      </c>
      <c r="E9050" t="s">
        <v>20</v>
      </c>
      <c r="F9050" t="s">
        <v>3541</v>
      </c>
      <c r="G9050" t="s">
        <v>562</v>
      </c>
      <c r="H9050" t="s">
        <v>27</v>
      </c>
      <c r="I9050" t="s">
        <v>47</v>
      </c>
    </row>
    <row r="9051" spans="1:9">
      <c r="A9051" s="1" t="s">
        <v>18594</v>
      </c>
      <c r="B9051" s="1" t="s">
        <v>18595</v>
      </c>
      <c r="C9051" t="s">
        <v>18596</v>
      </c>
      <c r="D9051" t="s">
        <v>26</v>
      </c>
      <c r="E9051" t="s">
        <v>13</v>
      </c>
      <c r="F9051" t="s">
        <v>14</v>
      </c>
      <c r="G9051" t="s">
        <v>562</v>
      </c>
      <c r="H9051" t="s">
        <v>27</v>
      </c>
      <c r="I9051" t="s">
        <v>47</v>
      </c>
    </row>
    <row r="9052" spans="1:9">
      <c r="A9052" s="1" t="s">
        <v>8614</v>
      </c>
      <c r="B9052" s="1" t="s">
        <v>18597</v>
      </c>
      <c r="C9052" t="s">
        <v>18598</v>
      </c>
      <c r="D9052" t="s">
        <v>26</v>
      </c>
      <c r="E9052" t="s">
        <v>20</v>
      </c>
      <c r="F9052" t="s">
        <v>14</v>
      </c>
      <c r="G9052" t="s">
        <v>562</v>
      </c>
      <c r="H9052" t="s">
        <v>27</v>
      </c>
      <c r="I9052" t="s">
        <v>47</v>
      </c>
    </row>
    <row r="9053" spans="1:9">
      <c r="A9053" s="1" t="s">
        <v>931</v>
      </c>
      <c r="B9053" s="1" t="s">
        <v>18599</v>
      </c>
      <c r="C9053" t="s">
        <v>18600</v>
      </c>
      <c r="D9053" t="s">
        <v>26</v>
      </c>
      <c r="E9053" t="s">
        <v>20</v>
      </c>
      <c r="F9053" t="s">
        <v>14</v>
      </c>
      <c r="G9053" t="s">
        <v>1402</v>
      </c>
      <c r="H9053" t="s">
        <v>28</v>
      </c>
      <c r="I9053" t="s">
        <v>47</v>
      </c>
    </row>
    <row r="9054" spans="1:9">
      <c r="A9054" s="1" t="s">
        <v>1072</v>
      </c>
      <c r="B9054" s="1" t="s">
        <v>18601</v>
      </c>
      <c r="C9054" t="s">
        <v>18602</v>
      </c>
      <c r="D9054" t="s">
        <v>26</v>
      </c>
      <c r="E9054" t="s">
        <v>20</v>
      </c>
      <c r="F9054" t="s">
        <v>14</v>
      </c>
      <c r="G9054" t="s">
        <v>1432</v>
      </c>
      <c r="H9054" t="s">
        <v>28</v>
      </c>
      <c r="I9054" t="s">
        <v>47</v>
      </c>
    </row>
    <row r="9055" spans="1:9">
      <c r="A9055" s="1" t="s">
        <v>2040</v>
      </c>
      <c r="B9055" s="1" t="s">
        <v>18603</v>
      </c>
      <c r="C9055" t="s">
        <v>18604</v>
      </c>
      <c r="D9055" t="s">
        <v>26</v>
      </c>
      <c r="E9055" t="s">
        <v>20</v>
      </c>
      <c r="F9055" t="s">
        <v>1025</v>
      </c>
      <c r="G9055" t="s">
        <v>1026</v>
      </c>
      <c r="H9055" t="s">
        <v>28</v>
      </c>
      <c r="I9055" t="s">
        <v>47</v>
      </c>
    </row>
    <row r="9056" spans="1:9">
      <c r="A9056" s="1" t="s">
        <v>4264</v>
      </c>
      <c r="B9056" s="1" t="s">
        <v>18605</v>
      </c>
      <c r="C9056" t="s">
        <v>18606</v>
      </c>
      <c r="D9056" t="s">
        <v>26</v>
      </c>
      <c r="E9056" t="s">
        <v>20</v>
      </c>
      <c r="F9056" t="s">
        <v>1025</v>
      </c>
      <c r="G9056" t="s">
        <v>4415</v>
      </c>
      <c r="H9056" t="s">
        <v>28</v>
      </c>
      <c r="I9056" t="s">
        <v>47</v>
      </c>
    </row>
    <row r="9057" spans="1:9">
      <c r="A9057" s="1" t="s">
        <v>1072</v>
      </c>
      <c r="B9057" s="1" t="s">
        <v>18607</v>
      </c>
      <c r="C9057" t="s">
        <v>18608</v>
      </c>
      <c r="D9057" t="s">
        <v>26</v>
      </c>
      <c r="E9057" t="s">
        <v>20</v>
      </c>
      <c r="F9057" t="s">
        <v>80</v>
      </c>
      <c r="G9057" t="s">
        <v>1432</v>
      </c>
      <c r="H9057" t="s">
        <v>28</v>
      </c>
      <c r="I9057" t="s">
        <v>47</v>
      </c>
    </row>
    <row r="9058" spans="1:9">
      <c r="A9058" s="1" t="s">
        <v>1072</v>
      </c>
      <c r="B9058" s="1" t="s">
        <v>18609</v>
      </c>
      <c r="C9058" t="s">
        <v>18610</v>
      </c>
      <c r="D9058" t="s">
        <v>26</v>
      </c>
      <c r="E9058" t="s">
        <v>20</v>
      </c>
      <c r="F9058" t="s">
        <v>80</v>
      </c>
      <c r="G9058" t="s">
        <v>1432</v>
      </c>
      <c r="H9058" t="s">
        <v>28</v>
      </c>
      <c r="I9058" t="s">
        <v>47</v>
      </c>
    </row>
    <row r="9059" spans="1:9">
      <c r="A9059" s="1" t="s">
        <v>213</v>
      </c>
      <c r="B9059" s="1" t="s">
        <v>18611</v>
      </c>
      <c r="C9059" t="s">
        <v>18612</v>
      </c>
      <c r="D9059" t="s">
        <v>26</v>
      </c>
      <c r="E9059" t="s">
        <v>13</v>
      </c>
      <c r="F9059" t="s">
        <v>14</v>
      </c>
      <c r="G9059" t="s">
        <v>779</v>
      </c>
      <c r="H9059" t="s">
        <v>28</v>
      </c>
      <c r="I9059" t="s">
        <v>47</v>
      </c>
    </row>
    <row r="9060" spans="1:9">
      <c r="A9060" s="1" t="s">
        <v>4264</v>
      </c>
      <c r="B9060" s="1" t="s">
        <v>18613</v>
      </c>
      <c r="C9060" t="s">
        <v>18614</v>
      </c>
      <c r="D9060" t="s">
        <v>26</v>
      </c>
      <c r="E9060" t="s">
        <v>20</v>
      </c>
      <c r="F9060" t="s">
        <v>752</v>
      </c>
      <c r="G9060" t="s">
        <v>904</v>
      </c>
      <c r="H9060" t="s">
        <v>28</v>
      </c>
      <c r="I9060" t="s">
        <v>47</v>
      </c>
    </row>
    <row r="9061" spans="1:9">
      <c r="A9061" s="1" t="s">
        <v>8720</v>
      </c>
      <c r="B9061" s="1" t="s">
        <v>18615</v>
      </c>
      <c r="C9061" t="s">
        <v>18616</v>
      </c>
      <c r="D9061" t="s">
        <v>26</v>
      </c>
      <c r="E9061" t="s">
        <v>20</v>
      </c>
      <c r="F9061" t="s">
        <v>14</v>
      </c>
      <c r="G9061" t="s">
        <v>562</v>
      </c>
      <c r="H9061" t="s">
        <v>28</v>
      </c>
      <c r="I9061" t="s">
        <v>28</v>
      </c>
    </row>
    <row r="9062" spans="1:9">
      <c r="A9062" s="1" t="s">
        <v>3399</v>
      </c>
      <c r="B9062" s="1" t="s">
        <v>18617</v>
      </c>
      <c r="C9062" t="s">
        <v>18618</v>
      </c>
      <c r="D9062" t="s">
        <v>26</v>
      </c>
      <c r="E9062" t="s">
        <v>20</v>
      </c>
      <c r="F9062" t="s">
        <v>14</v>
      </c>
      <c r="G9062" t="s">
        <v>1347</v>
      </c>
      <c r="H9062" t="s">
        <v>28</v>
      </c>
      <c r="I9062" t="s">
        <v>47</v>
      </c>
    </row>
    <row r="9063" spans="1:9">
      <c r="A9063" s="1" t="s">
        <v>4264</v>
      </c>
      <c r="B9063" s="1" t="s">
        <v>18619</v>
      </c>
      <c r="C9063" t="s">
        <v>18620</v>
      </c>
      <c r="D9063" t="s">
        <v>26</v>
      </c>
      <c r="E9063" t="s">
        <v>20</v>
      </c>
      <c r="F9063" t="s">
        <v>161</v>
      </c>
      <c r="G9063" t="s">
        <v>1343</v>
      </c>
      <c r="H9063" t="s">
        <v>28</v>
      </c>
      <c r="I9063" t="s">
        <v>28</v>
      </c>
    </row>
    <row r="9064" spans="1:9">
      <c r="A9064" s="1" t="s">
        <v>931</v>
      </c>
      <c r="B9064" s="1" t="s">
        <v>18621</v>
      </c>
      <c r="C9064" t="s">
        <v>18622</v>
      </c>
      <c r="D9064" t="s">
        <v>26</v>
      </c>
      <c r="E9064" t="s">
        <v>20</v>
      </c>
      <c r="F9064" t="s">
        <v>14</v>
      </c>
      <c r="G9064" t="s">
        <v>15</v>
      </c>
      <c r="H9064" t="s">
        <v>28</v>
      </c>
      <c r="I9064" t="s">
        <v>47</v>
      </c>
    </row>
    <row r="9065" spans="1:9">
      <c r="A9065" s="1" t="s">
        <v>8614</v>
      </c>
      <c r="B9065" s="1" t="s">
        <v>18623</v>
      </c>
      <c r="C9065" t="s">
        <v>18624</v>
      </c>
      <c r="D9065" t="s">
        <v>26</v>
      </c>
      <c r="E9065" t="s">
        <v>20</v>
      </c>
      <c r="F9065" t="s">
        <v>14</v>
      </c>
      <c r="G9065" t="s">
        <v>15</v>
      </c>
      <c r="H9065" t="s">
        <v>27</v>
      </c>
      <c r="I9065" t="s">
        <v>47</v>
      </c>
    </row>
    <row r="9066" spans="1:9">
      <c r="A9066" s="1" t="s">
        <v>8614</v>
      </c>
      <c r="B9066" s="1" t="s">
        <v>18625</v>
      </c>
      <c r="C9066" t="s">
        <v>13682</v>
      </c>
      <c r="D9066" t="s">
        <v>26</v>
      </c>
      <c r="E9066" t="s">
        <v>20</v>
      </c>
      <c r="F9066" t="s">
        <v>14</v>
      </c>
      <c r="G9066" t="s">
        <v>15</v>
      </c>
      <c r="H9066" t="s">
        <v>16</v>
      </c>
      <c r="I9066" t="s">
        <v>16</v>
      </c>
    </row>
    <row r="9067" spans="1:9">
      <c r="A9067" s="1" t="s">
        <v>1072</v>
      </c>
      <c r="B9067" s="1" t="s">
        <v>18626</v>
      </c>
      <c r="C9067" t="s">
        <v>18602</v>
      </c>
      <c r="D9067" t="s">
        <v>26</v>
      </c>
      <c r="E9067" t="s">
        <v>20</v>
      </c>
      <c r="F9067" t="s">
        <v>14</v>
      </c>
      <c r="G9067" t="s">
        <v>15</v>
      </c>
      <c r="H9067" t="s">
        <v>28</v>
      </c>
      <c r="I9067" t="s">
        <v>47</v>
      </c>
    </row>
    <row r="9068" spans="1:9">
      <c r="A9068" s="1" t="s">
        <v>821</v>
      </c>
      <c r="B9068" s="1" t="s">
        <v>18627</v>
      </c>
      <c r="C9068" t="s">
        <v>18628</v>
      </c>
      <c r="D9068" t="s">
        <v>26</v>
      </c>
      <c r="E9068" t="s">
        <v>20</v>
      </c>
      <c r="F9068" t="s">
        <v>14</v>
      </c>
      <c r="G9068" t="s">
        <v>15</v>
      </c>
      <c r="H9068" t="s">
        <v>28</v>
      </c>
      <c r="I9068" t="s">
        <v>28</v>
      </c>
    </row>
    <row r="9069" spans="1:9">
      <c r="A9069" s="1" t="s">
        <v>931</v>
      </c>
      <c r="B9069" s="1" t="s">
        <v>18629</v>
      </c>
      <c r="C9069" t="s">
        <v>18630</v>
      </c>
      <c r="D9069" t="s">
        <v>26</v>
      </c>
      <c r="E9069" t="s">
        <v>20</v>
      </c>
      <c r="F9069" t="s">
        <v>14</v>
      </c>
      <c r="G9069" t="s">
        <v>15</v>
      </c>
      <c r="H9069" t="s">
        <v>28</v>
      </c>
      <c r="I9069" t="s">
        <v>28</v>
      </c>
    </row>
    <row r="9070" spans="1:9">
      <c r="A9070" s="1" t="s">
        <v>821</v>
      </c>
      <c r="B9070" s="1" t="s">
        <v>18631</v>
      </c>
      <c r="C9070" t="s">
        <v>18632</v>
      </c>
      <c r="D9070" t="s">
        <v>26</v>
      </c>
      <c r="E9070" t="s">
        <v>20</v>
      </c>
      <c r="F9070" t="s">
        <v>14</v>
      </c>
      <c r="G9070" t="s">
        <v>15</v>
      </c>
      <c r="H9070" t="s">
        <v>28</v>
      </c>
      <c r="I9070" t="s">
        <v>28</v>
      </c>
    </row>
    <row r="9071" spans="1:9">
      <c r="A9071" s="1" t="s">
        <v>288</v>
      </c>
      <c r="B9071" s="1" t="s">
        <v>18633</v>
      </c>
      <c r="C9071" t="s">
        <v>18634</v>
      </c>
      <c r="D9071" t="s">
        <v>26</v>
      </c>
      <c r="E9071" t="s">
        <v>20</v>
      </c>
      <c r="F9071" t="s">
        <v>205</v>
      </c>
      <c r="G9071" t="s">
        <v>206</v>
      </c>
      <c r="H9071" t="s">
        <v>28</v>
      </c>
      <c r="I9071" t="s">
        <v>47</v>
      </c>
    </row>
    <row r="9072" spans="1:9">
      <c r="A9072" s="1" t="s">
        <v>839</v>
      </c>
      <c r="B9072" s="1" t="s">
        <v>18635</v>
      </c>
      <c r="C9072" t="s">
        <v>18636</v>
      </c>
      <c r="D9072" t="s">
        <v>26</v>
      </c>
      <c r="E9072" t="s">
        <v>20</v>
      </c>
      <c r="F9072" t="s">
        <v>14</v>
      </c>
      <c r="G9072" t="s">
        <v>842</v>
      </c>
      <c r="H9072" t="s">
        <v>27</v>
      </c>
      <c r="I9072" t="s">
        <v>47</v>
      </c>
    </row>
    <row r="9073" spans="1:9">
      <c r="A9073" s="1" t="s">
        <v>839</v>
      </c>
      <c r="B9073" s="1" t="s">
        <v>18637</v>
      </c>
      <c r="C9073" t="s">
        <v>18638</v>
      </c>
      <c r="D9073" t="s">
        <v>26</v>
      </c>
      <c r="E9073" t="s">
        <v>20</v>
      </c>
      <c r="F9073" t="s">
        <v>14</v>
      </c>
      <c r="G9073" t="s">
        <v>15</v>
      </c>
      <c r="H9073" t="s">
        <v>16</v>
      </c>
      <c r="I9073" t="s">
        <v>47</v>
      </c>
    </row>
    <row r="9074" spans="1:9">
      <c r="A9074" s="1" t="s">
        <v>839</v>
      </c>
      <c r="B9074" s="1" t="s">
        <v>18639</v>
      </c>
      <c r="C9074" t="s">
        <v>18640</v>
      </c>
      <c r="D9074" t="s">
        <v>26</v>
      </c>
      <c r="E9074" t="s">
        <v>20</v>
      </c>
      <c r="F9074" t="s">
        <v>14</v>
      </c>
      <c r="G9074" t="s">
        <v>15</v>
      </c>
      <c r="H9074" t="s">
        <v>27</v>
      </c>
      <c r="I9074" t="s">
        <v>90</v>
      </c>
    </row>
    <row r="9075" spans="1:9">
      <c r="A9075" s="1" t="s">
        <v>8614</v>
      </c>
      <c r="B9075" s="1" t="s">
        <v>18641</v>
      </c>
      <c r="C9075" t="s">
        <v>18642</v>
      </c>
      <c r="D9075" t="s">
        <v>26</v>
      </c>
      <c r="E9075" t="s">
        <v>20</v>
      </c>
      <c r="F9075" t="s">
        <v>14</v>
      </c>
      <c r="G9075" t="s">
        <v>15</v>
      </c>
      <c r="H9075" t="s">
        <v>27</v>
      </c>
      <c r="I9075" t="s">
        <v>47</v>
      </c>
    </row>
    <row r="9076" spans="1:9">
      <c r="A9076" s="1" t="s">
        <v>5551</v>
      </c>
      <c r="B9076" s="1" t="s">
        <v>18643</v>
      </c>
      <c r="C9076" t="s">
        <v>18644</v>
      </c>
      <c r="D9076" t="s">
        <v>26</v>
      </c>
      <c r="E9076" t="s">
        <v>20</v>
      </c>
      <c r="F9076" t="s">
        <v>14</v>
      </c>
      <c r="G9076" t="s">
        <v>15</v>
      </c>
      <c r="H9076" t="s">
        <v>27</v>
      </c>
      <c r="I9076" t="s">
        <v>90</v>
      </c>
    </row>
    <row r="9077" spans="1:9">
      <c r="A9077" s="1" t="s">
        <v>1022</v>
      </c>
      <c r="B9077" s="1" t="s">
        <v>18645</v>
      </c>
      <c r="C9077" t="s">
        <v>18646</v>
      </c>
      <c r="D9077" t="s">
        <v>26</v>
      </c>
      <c r="E9077" t="s">
        <v>20</v>
      </c>
      <c r="F9077" t="s">
        <v>14</v>
      </c>
      <c r="G9077" t="s">
        <v>15</v>
      </c>
      <c r="H9077" t="s">
        <v>28</v>
      </c>
      <c r="I9077" t="s">
        <v>47</v>
      </c>
    </row>
    <row r="9078" spans="1:9">
      <c r="A9078" s="1" t="s">
        <v>947</v>
      </c>
      <c r="B9078" s="1" t="s">
        <v>18647</v>
      </c>
      <c r="C9078" t="s">
        <v>18648</v>
      </c>
      <c r="D9078" t="s">
        <v>26</v>
      </c>
      <c r="E9078" t="s">
        <v>20</v>
      </c>
      <c r="F9078" t="s">
        <v>14</v>
      </c>
      <c r="G9078" t="s">
        <v>15</v>
      </c>
      <c r="H9078" t="s">
        <v>28</v>
      </c>
      <c r="I9078" t="s">
        <v>47</v>
      </c>
    </row>
    <row r="9079" spans="1:9">
      <c r="A9079" s="1" t="s">
        <v>4264</v>
      </c>
      <c r="B9079" s="1" t="s">
        <v>18649</v>
      </c>
      <c r="C9079" t="s">
        <v>18650</v>
      </c>
      <c r="D9079" t="s">
        <v>26</v>
      </c>
      <c r="E9079" t="s">
        <v>20</v>
      </c>
      <c r="F9079" t="s">
        <v>14</v>
      </c>
      <c r="G9079" t="s">
        <v>15</v>
      </c>
      <c r="H9079" t="s">
        <v>28</v>
      </c>
      <c r="I9079" t="s">
        <v>47</v>
      </c>
    </row>
    <row r="9080" spans="1:9">
      <c r="A9080" s="1" t="s">
        <v>4264</v>
      </c>
      <c r="B9080" s="1" t="s">
        <v>18651</v>
      </c>
      <c r="C9080" t="s">
        <v>18652</v>
      </c>
      <c r="D9080" t="s">
        <v>26</v>
      </c>
      <c r="E9080" t="s">
        <v>20</v>
      </c>
      <c r="F9080" t="s">
        <v>14</v>
      </c>
      <c r="G9080" t="s">
        <v>15</v>
      </c>
      <c r="H9080" t="s">
        <v>28</v>
      </c>
      <c r="I9080" t="s">
        <v>47</v>
      </c>
    </row>
    <row r="9081" spans="1:9">
      <c r="A9081" s="1" t="s">
        <v>163</v>
      </c>
      <c r="B9081" s="1" t="s">
        <v>18653</v>
      </c>
      <c r="C9081" t="s">
        <v>18654</v>
      </c>
      <c r="D9081" t="s">
        <v>26</v>
      </c>
      <c r="E9081" t="s">
        <v>20</v>
      </c>
      <c r="F9081" t="s">
        <v>14</v>
      </c>
      <c r="G9081" t="s">
        <v>15</v>
      </c>
      <c r="H9081" t="s">
        <v>27</v>
      </c>
      <c r="I9081" t="s">
        <v>47</v>
      </c>
    </row>
    <row r="9082" spans="1:9">
      <c r="A9082" s="1" t="s">
        <v>163</v>
      </c>
      <c r="B9082" s="1" t="s">
        <v>18655</v>
      </c>
      <c r="C9082" t="s">
        <v>18656</v>
      </c>
      <c r="D9082" t="s">
        <v>26</v>
      </c>
      <c r="E9082" t="s">
        <v>20</v>
      </c>
      <c r="F9082" t="s">
        <v>14</v>
      </c>
      <c r="G9082" t="s">
        <v>15</v>
      </c>
      <c r="H9082" t="s">
        <v>27</v>
      </c>
      <c r="I9082" t="s">
        <v>47</v>
      </c>
    </row>
    <row r="9083" spans="1:9">
      <c r="A9083" s="1" t="s">
        <v>821</v>
      </c>
      <c r="B9083" s="1" t="s">
        <v>18657</v>
      </c>
      <c r="C9083" t="s">
        <v>18658</v>
      </c>
      <c r="D9083" t="s">
        <v>26</v>
      </c>
      <c r="E9083" t="s">
        <v>20</v>
      </c>
      <c r="F9083" t="s">
        <v>14</v>
      </c>
      <c r="G9083" t="s">
        <v>15</v>
      </c>
      <c r="H9083" t="s">
        <v>16</v>
      </c>
      <c r="I9083" t="s">
        <v>16</v>
      </c>
    </row>
    <row r="9084" spans="1:9">
      <c r="A9084" s="1" t="s">
        <v>18659</v>
      </c>
      <c r="B9084" s="1" t="s">
        <v>18660</v>
      </c>
      <c r="C9084" t="s">
        <v>18661</v>
      </c>
      <c r="D9084" t="s">
        <v>26</v>
      </c>
      <c r="E9084" t="s">
        <v>20</v>
      </c>
      <c r="F9084" t="s">
        <v>14</v>
      </c>
      <c r="G9084" t="s">
        <v>15</v>
      </c>
      <c r="H9084" t="s">
        <v>16</v>
      </c>
      <c r="I9084" t="s">
        <v>16</v>
      </c>
    </row>
    <row r="9085" spans="1:9">
      <c r="A9085" s="1" t="s">
        <v>12115</v>
      </c>
      <c r="B9085" s="1" t="s">
        <v>18662</v>
      </c>
      <c r="C9085" t="s">
        <v>18663</v>
      </c>
      <c r="D9085" t="s">
        <v>26</v>
      </c>
      <c r="E9085" t="s">
        <v>20</v>
      </c>
      <c r="F9085" t="s">
        <v>14</v>
      </c>
      <c r="G9085" t="s">
        <v>15</v>
      </c>
      <c r="H9085" t="s">
        <v>16</v>
      </c>
      <c r="I9085" t="s">
        <v>16</v>
      </c>
    </row>
    <row r="9086" spans="1:9">
      <c r="A9086" s="1" t="s">
        <v>852</v>
      </c>
      <c r="B9086" s="1" t="s">
        <v>18664</v>
      </c>
      <c r="C9086" t="s">
        <v>6582</v>
      </c>
      <c r="D9086" t="s">
        <v>26</v>
      </c>
      <c r="E9086" t="s">
        <v>20</v>
      </c>
      <c r="F9086" t="s">
        <v>14</v>
      </c>
      <c r="G9086" t="s">
        <v>15</v>
      </c>
      <c r="H9086" t="s">
        <v>16</v>
      </c>
      <c r="I9086" t="s">
        <v>16</v>
      </c>
    </row>
    <row r="9087" spans="1:9">
      <c r="A9087" s="1" t="s">
        <v>852</v>
      </c>
      <c r="B9087" s="1" t="s">
        <v>18665</v>
      </c>
      <c r="C9087" t="s">
        <v>18666</v>
      </c>
      <c r="D9087" t="s">
        <v>26</v>
      </c>
      <c r="E9087" t="s">
        <v>20</v>
      </c>
      <c r="F9087" t="s">
        <v>14</v>
      </c>
      <c r="G9087" t="s">
        <v>15</v>
      </c>
      <c r="H9087" t="s">
        <v>16</v>
      </c>
      <c r="I9087" t="s">
        <v>16</v>
      </c>
    </row>
    <row r="9088" spans="1:9">
      <c r="A9088" s="1" t="s">
        <v>18667</v>
      </c>
      <c r="B9088" s="1" t="s">
        <v>18668</v>
      </c>
      <c r="C9088" t="s">
        <v>18669</v>
      </c>
      <c r="D9088" t="s">
        <v>26</v>
      </c>
      <c r="E9088" t="s">
        <v>20</v>
      </c>
      <c r="F9088" t="s">
        <v>14</v>
      </c>
      <c r="G9088" t="s">
        <v>15</v>
      </c>
      <c r="H9088" t="s">
        <v>16</v>
      </c>
      <c r="I9088" t="s">
        <v>16</v>
      </c>
    </row>
    <row r="9089" spans="1:9">
      <c r="A9089" s="1" t="s">
        <v>18670</v>
      </c>
      <c r="B9089" s="1" t="s">
        <v>18671</v>
      </c>
      <c r="C9089" t="s">
        <v>18672</v>
      </c>
      <c r="D9089" t="s">
        <v>26</v>
      </c>
      <c r="E9089" t="s">
        <v>20</v>
      </c>
      <c r="F9089" t="s">
        <v>14</v>
      </c>
      <c r="G9089" t="s">
        <v>15</v>
      </c>
      <c r="H9089" t="s">
        <v>16</v>
      </c>
      <c r="I9089" t="s">
        <v>16</v>
      </c>
    </row>
    <row r="9090" spans="1:9">
      <c r="A9090" s="1" t="s">
        <v>4313</v>
      </c>
      <c r="B9090" s="1" t="s">
        <v>18673</v>
      </c>
      <c r="C9090" t="s">
        <v>18674</v>
      </c>
      <c r="D9090" t="s">
        <v>26</v>
      </c>
      <c r="E9090" t="s">
        <v>20</v>
      </c>
      <c r="F9090" t="s">
        <v>14</v>
      </c>
      <c r="G9090" t="s">
        <v>15</v>
      </c>
      <c r="H9090" t="s">
        <v>28</v>
      </c>
      <c r="I9090" t="s">
        <v>47</v>
      </c>
    </row>
    <row r="9091" spans="1:9">
      <c r="A9091" s="1" t="s">
        <v>481</v>
      </c>
      <c r="B9091" s="1" t="s">
        <v>18675</v>
      </c>
      <c r="C9091" t="s">
        <v>18676</v>
      </c>
      <c r="D9091" t="s">
        <v>26</v>
      </c>
      <c r="E9091" t="s">
        <v>20</v>
      </c>
      <c r="F9091" t="s">
        <v>14</v>
      </c>
      <c r="G9091" t="s">
        <v>15</v>
      </c>
      <c r="H9091" t="s">
        <v>16</v>
      </c>
      <c r="I9091" t="s">
        <v>16</v>
      </c>
    </row>
    <row r="9092" spans="1:9">
      <c r="A9092" s="1" t="s">
        <v>481</v>
      </c>
      <c r="B9092" s="1" t="s">
        <v>18677</v>
      </c>
      <c r="C9092" t="s">
        <v>18678</v>
      </c>
      <c r="D9092" t="s">
        <v>26</v>
      </c>
      <c r="E9092" t="s">
        <v>20</v>
      </c>
      <c r="F9092" t="s">
        <v>14</v>
      </c>
      <c r="G9092" t="s">
        <v>15</v>
      </c>
      <c r="H9092" t="s">
        <v>16</v>
      </c>
      <c r="I9092" t="s">
        <v>16</v>
      </c>
    </row>
    <row r="9093" spans="1:9">
      <c r="A9093" s="1" t="s">
        <v>12115</v>
      </c>
      <c r="B9093" s="1" t="s">
        <v>18679</v>
      </c>
      <c r="C9093" t="s">
        <v>18680</v>
      </c>
      <c r="D9093" t="s">
        <v>26</v>
      </c>
      <c r="E9093" t="s">
        <v>20</v>
      </c>
      <c r="F9093" t="s">
        <v>14</v>
      </c>
      <c r="G9093" t="s">
        <v>15</v>
      </c>
      <c r="H9093" t="s">
        <v>16</v>
      </c>
      <c r="I9093" t="s">
        <v>16</v>
      </c>
    </row>
    <row r="9094" spans="1:9">
      <c r="A9094" s="1" t="s">
        <v>5551</v>
      </c>
      <c r="B9094" s="1" t="s">
        <v>18681</v>
      </c>
      <c r="C9094" t="s">
        <v>18682</v>
      </c>
      <c r="D9094" t="s">
        <v>26</v>
      </c>
      <c r="E9094" t="s">
        <v>20</v>
      </c>
      <c r="F9094" t="s">
        <v>14</v>
      </c>
      <c r="G9094" t="s">
        <v>15</v>
      </c>
      <c r="H9094" t="s">
        <v>27</v>
      </c>
      <c r="I9094" t="s">
        <v>47</v>
      </c>
    </row>
    <row r="9095" spans="1:9">
      <c r="A9095" s="1" t="s">
        <v>12115</v>
      </c>
      <c r="B9095" s="1" t="s">
        <v>18683</v>
      </c>
      <c r="C9095" t="s">
        <v>18684</v>
      </c>
      <c r="D9095" t="s">
        <v>26</v>
      </c>
      <c r="E9095" t="s">
        <v>20</v>
      </c>
      <c r="F9095" t="s">
        <v>14</v>
      </c>
      <c r="G9095" t="s">
        <v>15</v>
      </c>
      <c r="H9095" t="s">
        <v>16</v>
      </c>
      <c r="I9095" t="s">
        <v>16</v>
      </c>
    </row>
    <row r="9096" spans="1:9">
      <c r="A9096" s="1" t="s">
        <v>510</v>
      </c>
      <c r="B9096" s="1" t="s">
        <v>18685</v>
      </c>
      <c r="C9096" t="s">
        <v>18686</v>
      </c>
      <c r="D9096" t="s">
        <v>26</v>
      </c>
      <c r="E9096" t="s">
        <v>20</v>
      </c>
      <c r="F9096" t="s">
        <v>14</v>
      </c>
      <c r="G9096" t="s">
        <v>15</v>
      </c>
      <c r="H9096" t="s">
        <v>28</v>
      </c>
      <c r="I9096" t="s">
        <v>28</v>
      </c>
    </row>
    <row r="9097" spans="1:9">
      <c r="A9097" s="1" t="s">
        <v>821</v>
      </c>
      <c r="B9097" s="1" t="s">
        <v>18687</v>
      </c>
      <c r="C9097" t="s">
        <v>18688</v>
      </c>
      <c r="D9097" t="s">
        <v>26</v>
      </c>
      <c r="E9097" t="s">
        <v>20</v>
      </c>
      <c r="F9097" t="s">
        <v>14</v>
      </c>
      <c r="G9097" t="s">
        <v>15</v>
      </c>
      <c r="H9097" t="s">
        <v>28</v>
      </c>
      <c r="I9097" t="s">
        <v>47</v>
      </c>
    </row>
    <row r="9098" spans="1:9">
      <c r="A9098" s="1" t="s">
        <v>1072</v>
      </c>
      <c r="B9098" s="1" t="s">
        <v>18689</v>
      </c>
      <c r="C9098" t="s">
        <v>18690</v>
      </c>
      <c r="D9098" t="s">
        <v>26</v>
      </c>
      <c r="E9098" t="s">
        <v>20</v>
      </c>
      <c r="F9098" t="s">
        <v>14</v>
      </c>
      <c r="G9098" t="s">
        <v>15</v>
      </c>
      <c r="H9098" t="s">
        <v>28</v>
      </c>
      <c r="I9098" t="s">
        <v>47</v>
      </c>
    </row>
    <row r="9099" spans="1:9">
      <c r="A9099" s="1" t="s">
        <v>11042</v>
      </c>
      <c r="B9099" s="1" t="s">
        <v>18691</v>
      </c>
      <c r="C9099" t="s">
        <v>18692</v>
      </c>
      <c r="D9099" t="s">
        <v>26</v>
      </c>
      <c r="E9099" t="s">
        <v>20</v>
      </c>
      <c r="F9099" t="s">
        <v>14</v>
      </c>
      <c r="G9099" t="s">
        <v>15</v>
      </c>
      <c r="H9099" t="s">
        <v>27</v>
      </c>
      <c r="I9099" t="s">
        <v>47</v>
      </c>
    </row>
    <row r="9100" spans="1:9">
      <c r="A9100" s="1" t="s">
        <v>163</v>
      </c>
      <c r="B9100" s="1" t="s">
        <v>18693</v>
      </c>
      <c r="C9100" t="s">
        <v>18694</v>
      </c>
      <c r="D9100" t="s">
        <v>26</v>
      </c>
      <c r="E9100" t="s">
        <v>20</v>
      </c>
      <c r="F9100" t="s">
        <v>166</v>
      </c>
      <c r="G9100" t="s">
        <v>15</v>
      </c>
      <c r="H9100" t="s">
        <v>28</v>
      </c>
      <c r="I9100" t="s">
        <v>47</v>
      </c>
    </row>
    <row r="9101" spans="1:9">
      <c r="A9101" s="1" t="s">
        <v>163</v>
      </c>
      <c r="B9101" s="1" t="s">
        <v>18695</v>
      </c>
      <c r="C9101" t="s">
        <v>18696</v>
      </c>
      <c r="D9101" t="s">
        <v>26</v>
      </c>
      <c r="E9101" t="s">
        <v>20</v>
      </c>
      <c r="F9101" t="s">
        <v>14</v>
      </c>
      <c r="G9101" t="s">
        <v>15</v>
      </c>
      <c r="H9101" t="s">
        <v>28</v>
      </c>
      <c r="I9101" t="s">
        <v>28</v>
      </c>
    </row>
    <row r="9102" spans="1:9">
      <c r="A9102" s="1" t="s">
        <v>12115</v>
      </c>
      <c r="B9102" s="1" t="s">
        <v>18697</v>
      </c>
      <c r="C9102" t="s">
        <v>18698</v>
      </c>
      <c r="D9102" t="s">
        <v>26</v>
      </c>
      <c r="E9102" t="s">
        <v>20</v>
      </c>
      <c r="F9102" t="s">
        <v>14</v>
      </c>
      <c r="G9102" t="s">
        <v>15</v>
      </c>
      <c r="H9102" t="s">
        <v>28</v>
      </c>
      <c r="I9102" t="s">
        <v>90</v>
      </c>
    </row>
    <row r="9103" spans="1:9">
      <c r="A9103" s="1" t="s">
        <v>12115</v>
      </c>
      <c r="B9103" s="1" t="s">
        <v>18699</v>
      </c>
      <c r="C9103" t="s">
        <v>18700</v>
      </c>
      <c r="D9103" t="s">
        <v>26</v>
      </c>
      <c r="E9103" t="s">
        <v>20</v>
      </c>
      <c r="F9103" t="s">
        <v>14</v>
      </c>
      <c r="G9103" t="s">
        <v>15</v>
      </c>
      <c r="H9103" t="s">
        <v>27</v>
      </c>
      <c r="I9103" t="s">
        <v>90</v>
      </c>
    </row>
    <row r="9104" spans="1:9">
      <c r="A9104" s="1" t="s">
        <v>1655</v>
      </c>
      <c r="B9104" s="1" t="s">
        <v>18701</v>
      </c>
      <c r="C9104" t="s">
        <v>18702</v>
      </c>
      <c r="D9104" t="s">
        <v>26</v>
      </c>
      <c r="E9104" t="s">
        <v>20</v>
      </c>
      <c r="F9104" t="s">
        <v>14</v>
      </c>
      <c r="G9104" t="s">
        <v>15</v>
      </c>
      <c r="H9104" t="s">
        <v>16</v>
      </c>
      <c r="I9104" t="s">
        <v>16</v>
      </c>
    </row>
    <row r="9105" spans="1:9">
      <c r="A9105" s="1" t="s">
        <v>288</v>
      </c>
      <c r="B9105" s="1" t="s">
        <v>18703</v>
      </c>
      <c r="C9105" t="s">
        <v>18704</v>
      </c>
      <c r="D9105" t="s">
        <v>26</v>
      </c>
      <c r="E9105" t="s">
        <v>20</v>
      </c>
      <c r="F9105" t="s">
        <v>14</v>
      </c>
      <c r="G9105" t="s">
        <v>15</v>
      </c>
      <c r="H9105" t="s">
        <v>16</v>
      </c>
      <c r="I9105" t="s">
        <v>16</v>
      </c>
    </row>
    <row r="9106" spans="1:9">
      <c r="A9106" s="1" t="s">
        <v>202</v>
      </c>
      <c r="B9106" s="1" t="s">
        <v>18705</v>
      </c>
      <c r="C9106" t="s">
        <v>18706</v>
      </c>
      <c r="D9106" t="s">
        <v>26</v>
      </c>
      <c r="E9106" t="s">
        <v>20</v>
      </c>
      <c r="F9106" t="s">
        <v>14</v>
      </c>
      <c r="G9106" t="s">
        <v>15</v>
      </c>
      <c r="H9106" t="s">
        <v>28</v>
      </c>
      <c r="I9106" t="s">
        <v>47</v>
      </c>
    </row>
    <row r="9107" spans="1:9">
      <c r="A9107" s="1" t="s">
        <v>677</v>
      </c>
      <c r="B9107" s="1" t="s">
        <v>18707</v>
      </c>
      <c r="C9107" t="s">
        <v>18708</v>
      </c>
      <c r="D9107" t="s">
        <v>26</v>
      </c>
      <c r="E9107" t="s">
        <v>20</v>
      </c>
      <c r="F9107" t="s">
        <v>14</v>
      </c>
      <c r="G9107" t="s">
        <v>15</v>
      </c>
      <c r="H9107" t="s">
        <v>28</v>
      </c>
      <c r="I9107" t="s">
        <v>28</v>
      </c>
    </row>
    <row r="9108" spans="1:9">
      <c r="A9108" s="1" t="s">
        <v>288</v>
      </c>
      <c r="B9108" s="1" t="s">
        <v>18709</v>
      </c>
      <c r="C9108" t="s">
        <v>18710</v>
      </c>
      <c r="D9108" t="s">
        <v>26</v>
      </c>
      <c r="E9108" t="s">
        <v>20</v>
      </c>
      <c r="F9108" t="s">
        <v>14</v>
      </c>
      <c r="G9108" t="s">
        <v>15</v>
      </c>
      <c r="H9108" t="s">
        <v>28</v>
      </c>
      <c r="I9108" t="s">
        <v>47</v>
      </c>
    </row>
    <row r="9109" spans="1:9">
      <c r="A9109" s="1" t="s">
        <v>220</v>
      </c>
      <c r="B9109" s="1" t="s">
        <v>18711</v>
      </c>
      <c r="C9109" t="s">
        <v>18712</v>
      </c>
      <c r="D9109" t="s">
        <v>26</v>
      </c>
      <c r="E9109" t="s">
        <v>20</v>
      </c>
      <c r="F9109" t="s">
        <v>14</v>
      </c>
      <c r="G9109" t="s">
        <v>15</v>
      </c>
      <c r="H9109" t="s">
        <v>28</v>
      </c>
      <c r="I9109" t="s">
        <v>47</v>
      </c>
    </row>
    <row r="9110" spans="1:9">
      <c r="A9110" s="1" t="s">
        <v>213</v>
      </c>
      <c r="B9110" s="1" t="s">
        <v>18713</v>
      </c>
      <c r="C9110" t="s">
        <v>18714</v>
      </c>
      <c r="D9110" t="s">
        <v>26</v>
      </c>
      <c r="E9110" t="s">
        <v>20</v>
      </c>
      <c r="F9110" t="s">
        <v>14</v>
      </c>
      <c r="G9110" t="s">
        <v>15</v>
      </c>
      <c r="H9110" t="s">
        <v>28</v>
      </c>
      <c r="I9110" t="s">
        <v>47</v>
      </c>
    </row>
    <row r="9111" spans="1:9">
      <c r="A9111" s="1" t="s">
        <v>4264</v>
      </c>
      <c r="B9111" s="1" t="s">
        <v>18715</v>
      </c>
      <c r="C9111" t="s">
        <v>18492</v>
      </c>
      <c r="D9111" t="s">
        <v>26</v>
      </c>
      <c r="E9111" t="s">
        <v>20</v>
      </c>
      <c r="F9111" t="s">
        <v>14</v>
      </c>
      <c r="G9111" t="s">
        <v>15</v>
      </c>
      <c r="H9111" t="s">
        <v>28</v>
      </c>
      <c r="I9111" t="s">
        <v>47</v>
      </c>
    </row>
    <row r="9112" spans="1:9">
      <c r="A9112" s="1" t="s">
        <v>8614</v>
      </c>
      <c r="B9112" s="1" t="s">
        <v>18716</v>
      </c>
      <c r="C9112" t="s">
        <v>13748</v>
      </c>
      <c r="D9112" t="s">
        <v>26</v>
      </c>
      <c r="E9112" t="s">
        <v>20</v>
      </c>
      <c r="F9112" t="s">
        <v>14</v>
      </c>
      <c r="G9112" t="s">
        <v>15</v>
      </c>
      <c r="H9112" t="s">
        <v>16</v>
      </c>
      <c r="I9112" t="s">
        <v>16</v>
      </c>
    </row>
    <row r="9113" spans="1:9">
      <c r="A9113" s="1" t="s">
        <v>4264</v>
      </c>
      <c r="B9113" s="1" t="s">
        <v>18717</v>
      </c>
      <c r="C9113" t="s">
        <v>18718</v>
      </c>
      <c r="D9113" t="s">
        <v>26</v>
      </c>
      <c r="E9113" t="s">
        <v>20</v>
      </c>
      <c r="F9113" t="s">
        <v>14</v>
      </c>
      <c r="G9113" t="s">
        <v>15</v>
      </c>
      <c r="H9113" t="s">
        <v>16</v>
      </c>
      <c r="I9113" t="s">
        <v>16</v>
      </c>
    </row>
    <row r="9114" spans="1:9">
      <c r="A9114" s="1" t="s">
        <v>140</v>
      </c>
      <c r="B9114" s="1" t="s">
        <v>18719</v>
      </c>
      <c r="C9114" t="s">
        <v>18720</v>
      </c>
      <c r="D9114" t="s">
        <v>26</v>
      </c>
      <c r="E9114" t="s">
        <v>20</v>
      </c>
      <c r="F9114" t="s">
        <v>14</v>
      </c>
      <c r="G9114" t="s">
        <v>15</v>
      </c>
      <c r="H9114" t="s">
        <v>28</v>
      </c>
      <c r="I9114" t="s">
        <v>28</v>
      </c>
    </row>
    <row r="9115" spans="1:9">
      <c r="A9115" s="1" t="s">
        <v>140</v>
      </c>
      <c r="B9115" s="1" t="s">
        <v>18721</v>
      </c>
      <c r="C9115" t="s">
        <v>18722</v>
      </c>
      <c r="D9115" t="s">
        <v>26</v>
      </c>
      <c r="E9115" t="s">
        <v>20</v>
      </c>
      <c r="F9115" t="s">
        <v>14</v>
      </c>
      <c r="G9115" t="s">
        <v>15</v>
      </c>
      <c r="H9115" t="s">
        <v>28</v>
      </c>
      <c r="I9115" t="s">
        <v>28</v>
      </c>
    </row>
    <row r="9116" spans="1:9">
      <c r="A9116" s="1" t="s">
        <v>3553</v>
      </c>
      <c r="B9116" s="1" t="s">
        <v>18723</v>
      </c>
      <c r="C9116" t="s">
        <v>18724</v>
      </c>
      <c r="D9116" t="s">
        <v>26</v>
      </c>
      <c r="E9116" t="s">
        <v>20</v>
      </c>
      <c r="F9116" t="s">
        <v>14</v>
      </c>
      <c r="G9116" t="s">
        <v>15</v>
      </c>
      <c r="H9116" t="s">
        <v>16</v>
      </c>
      <c r="I9116" t="s">
        <v>16</v>
      </c>
    </row>
    <row r="9117" spans="1:9">
      <c r="A9117" s="1" t="s">
        <v>12115</v>
      </c>
      <c r="B9117" s="1" t="s">
        <v>18725</v>
      </c>
      <c r="C9117" t="s">
        <v>18726</v>
      </c>
      <c r="D9117" t="s">
        <v>26</v>
      </c>
      <c r="E9117" t="s">
        <v>20</v>
      </c>
      <c r="F9117" t="s">
        <v>14</v>
      </c>
      <c r="G9117" t="s">
        <v>15</v>
      </c>
      <c r="H9117" t="s">
        <v>27</v>
      </c>
      <c r="I9117" t="s">
        <v>47</v>
      </c>
    </row>
    <row r="9118" spans="1:9">
      <c r="A9118" s="1" t="s">
        <v>213</v>
      </c>
      <c r="B9118" s="1" t="s">
        <v>18727</v>
      </c>
      <c r="C9118" t="s">
        <v>18728</v>
      </c>
      <c r="D9118" t="s">
        <v>26</v>
      </c>
      <c r="E9118" t="s">
        <v>20</v>
      </c>
      <c r="F9118" t="s">
        <v>14</v>
      </c>
      <c r="G9118" t="s">
        <v>15</v>
      </c>
      <c r="H9118" t="s">
        <v>28</v>
      </c>
      <c r="I9118" t="s">
        <v>47</v>
      </c>
    </row>
    <row r="9119" spans="1:9">
      <c r="A9119" s="1" t="s">
        <v>12115</v>
      </c>
      <c r="B9119" s="1" t="s">
        <v>18729</v>
      </c>
      <c r="C9119" t="s">
        <v>18730</v>
      </c>
      <c r="D9119" t="s">
        <v>26</v>
      </c>
      <c r="E9119" t="s">
        <v>20</v>
      </c>
      <c r="F9119" t="s">
        <v>14</v>
      </c>
      <c r="G9119" t="s">
        <v>15</v>
      </c>
      <c r="H9119" t="s">
        <v>16</v>
      </c>
      <c r="I9119" t="s">
        <v>16</v>
      </c>
    </row>
    <row r="9120" spans="1:9">
      <c r="A9120" s="1" t="s">
        <v>4264</v>
      </c>
      <c r="B9120" s="1" t="s">
        <v>18731</v>
      </c>
      <c r="C9120" t="s">
        <v>18732</v>
      </c>
      <c r="D9120" t="s">
        <v>26</v>
      </c>
      <c r="E9120" t="s">
        <v>20</v>
      </c>
      <c r="F9120" t="s">
        <v>14</v>
      </c>
      <c r="G9120" t="s">
        <v>15</v>
      </c>
      <c r="H9120" t="s">
        <v>28</v>
      </c>
      <c r="I9120" t="s">
        <v>47</v>
      </c>
    </row>
    <row r="9121" spans="1:9">
      <c r="A9121" s="1" t="s">
        <v>4776</v>
      </c>
      <c r="B9121" s="1" t="s">
        <v>18733</v>
      </c>
      <c r="C9121" t="s">
        <v>18734</v>
      </c>
      <c r="D9121" t="s">
        <v>26</v>
      </c>
      <c r="E9121" t="s">
        <v>20</v>
      </c>
      <c r="F9121" t="s">
        <v>752</v>
      </c>
      <c r="G9121" t="s">
        <v>15</v>
      </c>
      <c r="H9121" t="s">
        <v>28</v>
      </c>
      <c r="I9121" t="s">
        <v>47</v>
      </c>
    </row>
    <row r="9122" spans="1:9">
      <c r="A9122" s="1" t="s">
        <v>68</v>
      </c>
      <c r="B9122" s="1" t="s">
        <v>18735</v>
      </c>
      <c r="C9122" t="s">
        <v>18736</v>
      </c>
      <c r="D9122" t="s">
        <v>26</v>
      </c>
      <c r="E9122" t="s">
        <v>20</v>
      </c>
      <c r="F9122" t="s">
        <v>752</v>
      </c>
      <c r="G9122" t="s">
        <v>15</v>
      </c>
      <c r="H9122" t="s">
        <v>28</v>
      </c>
      <c r="I9122" t="s">
        <v>47</v>
      </c>
    </row>
    <row r="9123" spans="1:9">
      <c r="A9123" s="1" t="s">
        <v>4776</v>
      </c>
      <c r="B9123" s="1" t="s">
        <v>18737</v>
      </c>
      <c r="C9123" t="s">
        <v>18738</v>
      </c>
      <c r="D9123" t="s">
        <v>26</v>
      </c>
      <c r="E9123" t="s">
        <v>20</v>
      </c>
      <c r="F9123" t="s">
        <v>752</v>
      </c>
      <c r="G9123" t="s">
        <v>15</v>
      </c>
      <c r="H9123" t="s">
        <v>28</v>
      </c>
      <c r="I9123" t="s">
        <v>47</v>
      </c>
    </row>
    <row r="9124" spans="1:9">
      <c r="A9124" s="1" t="s">
        <v>4776</v>
      </c>
      <c r="B9124" s="1" t="s">
        <v>18739</v>
      </c>
      <c r="C9124" t="s">
        <v>18740</v>
      </c>
      <c r="D9124" t="s">
        <v>26</v>
      </c>
      <c r="E9124" t="s">
        <v>20</v>
      </c>
      <c r="F9124" t="s">
        <v>752</v>
      </c>
      <c r="G9124" t="s">
        <v>15</v>
      </c>
      <c r="H9124" t="s">
        <v>28</v>
      </c>
      <c r="I9124" t="s">
        <v>47</v>
      </c>
    </row>
    <row r="9125" spans="1:9">
      <c r="A9125" s="1" t="s">
        <v>4264</v>
      </c>
      <c r="B9125" s="1" t="s">
        <v>18741</v>
      </c>
      <c r="C9125" t="s">
        <v>18742</v>
      </c>
      <c r="D9125" t="s">
        <v>26</v>
      </c>
      <c r="E9125" t="s">
        <v>20</v>
      </c>
      <c r="F9125" t="s">
        <v>14</v>
      </c>
      <c r="G9125" t="s">
        <v>15</v>
      </c>
      <c r="H9125" t="s">
        <v>28</v>
      </c>
      <c r="I9125" t="s">
        <v>47</v>
      </c>
    </row>
    <row r="9126" spans="1:9">
      <c r="A9126" s="1" t="s">
        <v>68</v>
      </c>
      <c r="B9126" s="1" t="s">
        <v>18743</v>
      </c>
      <c r="C9126" t="s">
        <v>18744</v>
      </c>
      <c r="D9126" t="s">
        <v>26</v>
      </c>
      <c r="E9126" t="s">
        <v>20</v>
      </c>
      <c r="F9126" t="s">
        <v>752</v>
      </c>
      <c r="G9126" t="s">
        <v>15</v>
      </c>
      <c r="H9126" t="s">
        <v>28</v>
      </c>
      <c r="I9126" t="s">
        <v>47</v>
      </c>
    </row>
    <row r="9127" spans="1:9">
      <c r="A9127" s="1" t="s">
        <v>4264</v>
      </c>
      <c r="B9127" s="1" t="s">
        <v>18745</v>
      </c>
      <c r="C9127" t="s">
        <v>18746</v>
      </c>
      <c r="D9127" t="s">
        <v>26</v>
      </c>
      <c r="E9127" t="s">
        <v>20</v>
      </c>
      <c r="F9127" t="s">
        <v>14</v>
      </c>
      <c r="G9127" t="s">
        <v>115</v>
      </c>
      <c r="H9127" t="s">
        <v>27</v>
      </c>
      <c r="I9127" t="s">
        <v>47</v>
      </c>
    </row>
    <row r="9128" spans="1:9">
      <c r="A9128" s="1" t="s">
        <v>821</v>
      </c>
      <c r="B9128" s="1" t="s">
        <v>18747</v>
      </c>
      <c r="C9128" t="s">
        <v>18748</v>
      </c>
      <c r="D9128" t="s">
        <v>26</v>
      </c>
      <c r="E9128" t="s">
        <v>20</v>
      </c>
      <c r="F9128" t="s">
        <v>14</v>
      </c>
      <c r="G9128" t="s">
        <v>15</v>
      </c>
      <c r="H9128" t="s">
        <v>28</v>
      </c>
      <c r="I9128" t="s">
        <v>47</v>
      </c>
    </row>
    <row r="9129" spans="1:9">
      <c r="A9129" s="1" t="s">
        <v>11042</v>
      </c>
      <c r="B9129" s="1" t="s">
        <v>18749</v>
      </c>
      <c r="C9129" t="s">
        <v>18692</v>
      </c>
      <c r="D9129" t="s">
        <v>26</v>
      </c>
      <c r="E9129" t="s">
        <v>20</v>
      </c>
      <c r="F9129" t="s">
        <v>14</v>
      </c>
      <c r="G9129" t="s">
        <v>15</v>
      </c>
      <c r="H9129" t="s">
        <v>27</v>
      </c>
      <c r="I9129" t="s">
        <v>47</v>
      </c>
    </row>
    <row r="9130" spans="1:9">
      <c r="A9130" s="1" t="s">
        <v>4264</v>
      </c>
      <c r="B9130" s="1" t="s">
        <v>18750</v>
      </c>
      <c r="C9130" t="s">
        <v>18751</v>
      </c>
      <c r="D9130" t="s">
        <v>26</v>
      </c>
      <c r="E9130" t="s">
        <v>20</v>
      </c>
      <c r="F9130" t="s">
        <v>14</v>
      </c>
      <c r="G9130" t="s">
        <v>15</v>
      </c>
      <c r="H9130" t="s">
        <v>27</v>
      </c>
      <c r="I9130" t="s">
        <v>90</v>
      </c>
    </row>
    <row r="9131" spans="1:9">
      <c r="A9131" s="1" t="s">
        <v>931</v>
      </c>
      <c r="B9131" s="1" t="s">
        <v>18752</v>
      </c>
      <c r="C9131" t="s">
        <v>18753</v>
      </c>
      <c r="D9131" t="s">
        <v>26</v>
      </c>
      <c r="E9131" t="s">
        <v>20</v>
      </c>
      <c r="F9131" t="s">
        <v>14</v>
      </c>
      <c r="G9131" t="s">
        <v>15</v>
      </c>
      <c r="H9131" t="s">
        <v>28</v>
      </c>
      <c r="I9131" t="s">
        <v>16</v>
      </c>
    </row>
    <row r="9132" spans="1:9">
      <c r="A9132" s="1" t="s">
        <v>4264</v>
      </c>
      <c r="B9132" s="1" t="s">
        <v>18754</v>
      </c>
      <c r="C9132" t="s">
        <v>18755</v>
      </c>
      <c r="D9132" t="s">
        <v>26</v>
      </c>
      <c r="E9132" t="s">
        <v>20</v>
      </c>
      <c r="F9132" t="s">
        <v>80</v>
      </c>
      <c r="G9132" t="s">
        <v>1432</v>
      </c>
      <c r="H9132" t="s">
        <v>28</v>
      </c>
      <c r="I9132" t="s">
        <v>47</v>
      </c>
    </row>
    <row r="9133" spans="1:9">
      <c r="A9133" s="1" t="s">
        <v>4264</v>
      </c>
      <c r="B9133" s="1" t="s">
        <v>18756</v>
      </c>
      <c r="C9133" t="s">
        <v>18757</v>
      </c>
      <c r="D9133" t="s">
        <v>26</v>
      </c>
      <c r="E9133" t="s">
        <v>20</v>
      </c>
      <c r="F9133" t="s">
        <v>56</v>
      </c>
      <c r="G9133" t="s">
        <v>57</v>
      </c>
      <c r="H9133" t="s">
        <v>27</v>
      </c>
      <c r="I9133" t="s">
        <v>47</v>
      </c>
    </row>
    <row r="9134" spans="1:9">
      <c r="A9134" s="1" t="s">
        <v>53</v>
      </c>
      <c r="B9134" s="1" t="s">
        <v>18758</v>
      </c>
      <c r="C9134" t="s">
        <v>18759</v>
      </c>
      <c r="D9134" t="s">
        <v>26</v>
      </c>
      <c r="E9134" t="s">
        <v>20</v>
      </c>
      <c r="F9134" t="s">
        <v>56</v>
      </c>
      <c r="G9134" t="s">
        <v>57</v>
      </c>
      <c r="H9134" t="s">
        <v>58</v>
      </c>
      <c r="I9134" t="s">
        <v>59</v>
      </c>
    </row>
    <row r="9135" spans="1:9">
      <c r="A9135" s="1" t="s">
        <v>821</v>
      </c>
      <c r="B9135" s="1" t="s">
        <v>18760</v>
      </c>
      <c r="C9135" s="2" t="s">
        <v>18761</v>
      </c>
      <c r="D9135" t="s">
        <v>26</v>
      </c>
      <c r="E9135" t="s">
        <v>20</v>
      </c>
      <c r="F9135" t="s">
        <v>557</v>
      </c>
      <c r="G9135" s="2" t="s">
        <v>557</v>
      </c>
      <c r="H9135" t="s">
        <v>28</v>
      </c>
      <c r="I9135" t="s">
        <v>28</v>
      </c>
    </row>
    <row r="9136" spans="1:9">
      <c r="A9136" s="1" t="s">
        <v>4264</v>
      </c>
      <c r="B9136" s="1" t="s">
        <v>18762</v>
      </c>
      <c r="C9136" t="s">
        <v>17927</v>
      </c>
      <c r="D9136" t="s">
        <v>26</v>
      </c>
      <c r="E9136" t="s">
        <v>20</v>
      </c>
      <c r="F9136" t="s">
        <v>1025</v>
      </c>
      <c r="G9136" t="s">
        <v>4415</v>
      </c>
      <c r="H9136" t="s">
        <v>28</v>
      </c>
      <c r="I9136" t="s">
        <v>47</v>
      </c>
    </row>
    <row r="9137" spans="1:9">
      <c r="A9137" s="1" t="s">
        <v>931</v>
      </c>
      <c r="B9137" s="1" t="s">
        <v>18763</v>
      </c>
      <c r="C9137" t="s">
        <v>18764</v>
      </c>
      <c r="D9137" t="s">
        <v>26</v>
      </c>
      <c r="E9137" t="s">
        <v>20</v>
      </c>
      <c r="F9137" t="s">
        <v>756</v>
      </c>
      <c r="G9137" t="s">
        <v>4052</v>
      </c>
      <c r="H9137" t="s">
        <v>28</v>
      </c>
      <c r="I9137" t="s">
        <v>28</v>
      </c>
    </row>
    <row r="9138" spans="1:9">
      <c r="A9138" s="1" t="s">
        <v>931</v>
      </c>
      <c r="B9138" s="1" t="s">
        <v>18765</v>
      </c>
      <c r="C9138" t="s">
        <v>18766</v>
      </c>
      <c r="D9138" t="s">
        <v>26</v>
      </c>
      <c r="E9138" t="s">
        <v>20</v>
      </c>
      <c r="F9138" t="s">
        <v>756</v>
      </c>
      <c r="G9138" t="s">
        <v>757</v>
      </c>
      <c r="H9138" t="s">
        <v>28</v>
      </c>
      <c r="I9138" t="s">
        <v>47</v>
      </c>
    </row>
    <row r="9139" spans="1:9">
      <c r="A9139" s="1" t="s">
        <v>12115</v>
      </c>
      <c r="B9139" s="1" t="s">
        <v>18767</v>
      </c>
      <c r="C9139" t="s">
        <v>15322</v>
      </c>
      <c r="D9139" t="s">
        <v>26</v>
      </c>
      <c r="E9139" t="s">
        <v>20</v>
      </c>
      <c r="F9139" t="s">
        <v>14</v>
      </c>
      <c r="G9139" t="s">
        <v>15</v>
      </c>
      <c r="H9139" t="s">
        <v>28</v>
      </c>
      <c r="I9139" t="s">
        <v>28</v>
      </c>
    </row>
    <row r="9140" spans="1:9">
      <c r="A9140" s="1" t="s">
        <v>4264</v>
      </c>
      <c r="B9140" s="1" t="s">
        <v>18768</v>
      </c>
      <c r="C9140" t="s">
        <v>18769</v>
      </c>
      <c r="D9140" t="s">
        <v>26</v>
      </c>
      <c r="E9140" t="s">
        <v>20</v>
      </c>
      <c r="F9140" t="s">
        <v>14</v>
      </c>
      <c r="G9140" t="s">
        <v>15</v>
      </c>
      <c r="H9140" t="s">
        <v>27</v>
      </c>
      <c r="I9140" t="s">
        <v>90</v>
      </c>
    </row>
    <row r="9141" spans="1:9">
      <c r="A9141" s="1" t="s">
        <v>931</v>
      </c>
      <c r="B9141" s="1" t="s">
        <v>18770</v>
      </c>
      <c r="C9141" t="s">
        <v>18771</v>
      </c>
      <c r="D9141" t="s">
        <v>26</v>
      </c>
      <c r="E9141" t="s">
        <v>13</v>
      </c>
      <c r="F9141" t="s">
        <v>756</v>
      </c>
      <c r="G9141" t="s">
        <v>934</v>
      </c>
      <c r="H9141" t="s">
        <v>28</v>
      </c>
      <c r="I9141" t="s">
        <v>47</v>
      </c>
    </row>
    <row r="9142" spans="1:9">
      <c r="A9142" s="1" t="s">
        <v>1022</v>
      </c>
      <c r="B9142" s="1" t="s">
        <v>18772</v>
      </c>
      <c r="C9142" t="s">
        <v>18773</v>
      </c>
      <c r="D9142" t="s">
        <v>26</v>
      </c>
      <c r="E9142" t="s">
        <v>20</v>
      </c>
      <c r="F9142" t="s">
        <v>14</v>
      </c>
      <c r="G9142" t="s">
        <v>1026</v>
      </c>
      <c r="H9142" t="s">
        <v>28</v>
      </c>
      <c r="I9142" t="s">
        <v>47</v>
      </c>
    </row>
    <row r="9143" spans="1:9">
      <c r="A9143" s="1" t="s">
        <v>213</v>
      </c>
      <c r="B9143" s="1" t="s">
        <v>18774</v>
      </c>
      <c r="C9143" t="s">
        <v>18775</v>
      </c>
      <c r="D9143" t="s">
        <v>26</v>
      </c>
      <c r="E9143" t="s">
        <v>20</v>
      </c>
      <c r="F9143" t="s">
        <v>960</v>
      </c>
      <c r="G9143" t="s">
        <v>4867</v>
      </c>
      <c r="H9143" t="s">
        <v>28</v>
      </c>
      <c r="I9143" t="s">
        <v>47</v>
      </c>
    </row>
    <row r="9144" spans="1:9">
      <c r="A9144" s="1" t="s">
        <v>4264</v>
      </c>
      <c r="B9144" s="1" t="s">
        <v>18776</v>
      </c>
      <c r="C9144" t="s">
        <v>18777</v>
      </c>
      <c r="D9144" t="s">
        <v>26</v>
      </c>
      <c r="E9144" t="s">
        <v>20</v>
      </c>
      <c r="F9144" t="s">
        <v>166</v>
      </c>
      <c r="G9144" t="s">
        <v>166</v>
      </c>
      <c r="H9144" t="s">
        <v>28</v>
      </c>
      <c r="I9144" t="s">
        <v>47</v>
      </c>
    </row>
    <row r="9145" spans="1:9">
      <c r="A9145" s="1" t="s">
        <v>4264</v>
      </c>
      <c r="B9145" s="1" t="s">
        <v>18778</v>
      </c>
      <c r="C9145" t="s">
        <v>18779</v>
      </c>
      <c r="D9145" t="s">
        <v>26</v>
      </c>
      <c r="E9145" t="s">
        <v>20</v>
      </c>
      <c r="F9145" t="s">
        <v>14</v>
      </c>
      <c r="G9145" t="s">
        <v>476</v>
      </c>
      <c r="H9145" t="s">
        <v>28</v>
      </c>
      <c r="I9145" t="s">
        <v>47</v>
      </c>
    </row>
    <row r="9146" spans="1:9">
      <c r="A9146" s="1" t="s">
        <v>12115</v>
      </c>
      <c r="B9146" s="1" t="s">
        <v>18780</v>
      </c>
      <c r="C9146" t="s">
        <v>18781</v>
      </c>
      <c r="D9146" t="s">
        <v>26</v>
      </c>
      <c r="E9146" t="s">
        <v>20</v>
      </c>
      <c r="F9146" t="s">
        <v>14</v>
      </c>
      <c r="G9146" t="s">
        <v>476</v>
      </c>
      <c r="H9146" t="s">
        <v>27</v>
      </c>
      <c r="I9146" t="s">
        <v>47</v>
      </c>
    </row>
    <row r="9147" spans="1:9">
      <c r="A9147" s="1" t="s">
        <v>4264</v>
      </c>
      <c r="B9147" s="1" t="s">
        <v>18782</v>
      </c>
      <c r="C9147" t="s">
        <v>18258</v>
      </c>
      <c r="D9147" t="s">
        <v>26</v>
      </c>
      <c r="E9147" t="s">
        <v>20</v>
      </c>
      <c r="F9147" t="s">
        <v>1025</v>
      </c>
      <c r="G9147" t="s">
        <v>1026</v>
      </c>
      <c r="H9147" t="s">
        <v>28</v>
      </c>
      <c r="I9147" t="s">
        <v>47</v>
      </c>
    </row>
    <row r="9148" spans="1:9">
      <c r="A9148" s="1" t="s">
        <v>12115</v>
      </c>
      <c r="B9148" s="1" t="s">
        <v>18783</v>
      </c>
      <c r="C9148" t="s">
        <v>18784</v>
      </c>
      <c r="D9148" t="s">
        <v>26</v>
      </c>
      <c r="E9148" t="s">
        <v>20</v>
      </c>
      <c r="F9148" t="s">
        <v>14</v>
      </c>
      <c r="G9148" t="s">
        <v>15</v>
      </c>
      <c r="H9148" t="s">
        <v>28</v>
      </c>
      <c r="I9148" t="s">
        <v>28</v>
      </c>
    </row>
    <row r="9149" spans="1:9">
      <c r="A9149" s="1" t="s">
        <v>4264</v>
      </c>
      <c r="B9149" s="1" t="s">
        <v>18785</v>
      </c>
      <c r="C9149" t="s">
        <v>18786</v>
      </c>
      <c r="D9149" t="s">
        <v>26</v>
      </c>
      <c r="E9149" t="s">
        <v>20</v>
      </c>
      <c r="F9149" t="s">
        <v>14</v>
      </c>
      <c r="G9149" t="s">
        <v>15</v>
      </c>
      <c r="H9149" t="s">
        <v>27</v>
      </c>
      <c r="I9149" t="s">
        <v>90</v>
      </c>
    </row>
    <row r="9150" spans="1:9">
      <c r="A9150" s="1" t="s">
        <v>4264</v>
      </c>
      <c r="B9150" s="1" t="s">
        <v>18787</v>
      </c>
      <c r="C9150" t="s">
        <v>18312</v>
      </c>
      <c r="D9150" t="s">
        <v>26</v>
      </c>
      <c r="E9150" t="s">
        <v>20</v>
      </c>
      <c r="F9150" t="s">
        <v>14</v>
      </c>
      <c r="G9150" t="s">
        <v>15</v>
      </c>
      <c r="H9150" t="s">
        <v>27</v>
      </c>
      <c r="I9150" t="s">
        <v>90</v>
      </c>
    </row>
    <row r="9151" spans="1:9">
      <c r="A9151" s="1" t="s">
        <v>23</v>
      </c>
      <c r="B9151" s="1" t="s">
        <v>18788</v>
      </c>
      <c r="C9151" t="s">
        <v>18789</v>
      </c>
      <c r="D9151" t="s">
        <v>26</v>
      </c>
      <c r="E9151" t="s">
        <v>20</v>
      </c>
      <c r="F9151" t="s">
        <v>14</v>
      </c>
      <c r="G9151" t="s">
        <v>15</v>
      </c>
      <c r="H9151" t="s">
        <v>28</v>
      </c>
      <c r="I9151" t="s">
        <v>90</v>
      </c>
    </row>
    <row r="9152" spans="1:9">
      <c r="A9152" s="1" t="s">
        <v>23</v>
      </c>
      <c r="B9152" s="1" t="s">
        <v>18790</v>
      </c>
      <c r="C9152" t="s">
        <v>18791</v>
      </c>
      <c r="D9152" t="s">
        <v>26</v>
      </c>
      <c r="E9152" t="s">
        <v>20</v>
      </c>
      <c r="F9152" t="s">
        <v>14</v>
      </c>
      <c r="G9152" t="s">
        <v>15</v>
      </c>
      <c r="H9152" t="s">
        <v>28</v>
      </c>
      <c r="I9152" t="s">
        <v>28</v>
      </c>
    </row>
    <row r="9153" spans="1:9">
      <c r="A9153" s="1" t="s">
        <v>23</v>
      </c>
      <c r="B9153" s="1" t="s">
        <v>18792</v>
      </c>
      <c r="C9153" t="s">
        <v>18793</v>
      </c>
      <c r="D9153" t="s">
        <v>26</v>
      </c>
      <c r="E9153" t="s">
        <v>20</v>
      </c>
      <c r="F9153" t="s">
        <v>14</v>
      </c>
      <c r="G9153" t="s">
        <v>15</v>
      </c>
      <c r="H9153" t="s">
        <v>28</v>
      </c>
      <c r="I9153" t="s">
        <v>28</v>
      </c>
    </row>
    <row r="9154" spans="1:9">
      <c r="A9154" s="1" t="s">
        <v>4264</v>
      </c>
      <c r="B9154" s="1" t="s">
        <v>18794</v>
      </c>
      <c r="C9154" t="s">
        <v>18352</v>
      </c>
      <c r="D9154" t="s">
        <v>26</v>
      </c>
      <c r="E9154" t="s">
        <v>20</v>
      </c>
      <c r="F9154" t="s">
        <v>14</v>
      </c>
      <c r="G9154" t="s">
        <v>15</v>
      </c>
      <c r="H9154" t="s">
        <v>28</v>
      </c>
      <c r="I9154" t="s">
        <v>28</v>
      </c>
    </row>
    <row r="9155" spans="1:9">
      <c r="A9155" s="1" t="s">
        <v>821</v>
      </c>
      <c r="B9155" s="1" t="s">
        <v>18795</v>
      </c>
      <c r="C9155" t="s">
        <v>18796</v>
      </c>
      <c r="D9155" t="s">
        <v>26</v>
      </c>
      <c r="E9155" t="s">
        <v>20</v>
      </c>
      <c r="F9155" t="s">
        <v>14</v>
      </c>
      <c r="G9155" t="s">
        <v>15</v>
      </c>
      <c r="H9155" t="s">
        <v>16</v>
      </c>
      <c r="I9155" t="s">
        <v>16</v>
      </c>
    </row>
    <row r="9156" spans="1:9">
      <c r="A9156" s="1" t="s">
        <v>4132</v>
      </c>
      <c r="B9156" s="1" t="s">
        <v>18797</v>
      </c>
      <c r="C9156" t="s">
        <v>18798</v>
      </c>
      <c r="D9156" t="s">
        <v>26</v>
      </c>
      <c r="E9156" t="s">
        <v>20</v>
      </c>
      <c r="F9156" t="s">
        <v>14</v>
      </c>
      <c r="G9156" t="s">
        <v>10619</v>
      </c>
      <c r="H9156" t="s">
        <v>28</v>
      </c>
      <c r="I9156" t="s">
        <v>28</v>
      </c>
    </row>
    <row r="9157" spans="1:9">
      <c r="A9157" s="1" t="s">
        <v>23</v>
      </c>
      <c r="B9157" s="1" t="s">
        <v>18799</v>
      </c>
      <c r="C9157" t="s">
        <v>18800</v>
      </c>
      <c r="D9157" t="s">
        <v>26</v>
      </c>
      <c r="E9157" t="s">
        <v>20</v>
      </c>
      <c r="F9157" t="s">
        <v>14</v>
      </c>
      <c r="G9157" t="s">
        <v>15</v>
      </c>
      <c r="H9157" t="s">
        <v>28</v>
      </c>
      <c r="I9157" t="s">
        <v>28</v>
      </c>
    </row>
    <row r="9158" spans="1:9">
      <c r="A9158" s="1" t="s">
        <v>23</v>
      </c>
      <c r="B9158" s="1" t="s">
        <v>18801</v>
      </c>
      <c r="C9158" t="s">
        <v>18802</v>
      </c>
      <c r="D9158" t="s">
        <v>26</v>
      </c>
      <c r="E9158" t="s">
        <v>20</v>
      </c>
      <c r="F9158" t="s">
        <v>14</v>
      </c>
      <c r="G9158" t="s">
        <v>15</v>
      </c>
      <c r="H9158" t="s">
        <v>28</v>
      </c>
      <c r="I9158" t="s">
        <v>28</v>
      </c>
    </row>
    <row r="9159" spans="1:9">
      <c r="A9159" s="1" t="s">
        <v>8614</v>
      </c>
      <c r="B9159" s="1" t="s">
        <v>18803</v>
      </c>
      <c r="C9159" t="s">
        <v>18804</v>
      </c>
      <c r="D9159" t="s">
        <v>26</v>
      </c>
      <c r="E9159" t="s">
        <v>20</v>
      </c>
      <c r="F9159" t="s">
        <v>14</v>
      </c>
      <c r="G9159" t="s">
        <v>15</v>
      </c>
      <c r="H9159" t="s">
        <v>27</v>
      </c>
      <c r="I9159" t="s">
        <v>90</v>
      </c>
    </row>
    <row r="9160" spans="1:9">
      <c r="A9160" s="1" t="s">
        <v>13460</v>
      </c>
      <c r="B9160" s="1" t="s">
        <v>18805</v>
      </c>
      <c r="C9160" t="s">
        <v>18806</v>
      </c>
      <c r="D9160" t="s">
        <v>26</v>
      </c>
      <c r="E9160" t="s">
        <v>20</v>
      </c>
      <c r="F9160" t="s">
        <v>14</v>
      </c>
      <c r="G9160" t="s">
        <v>15</v>
      </c>
      <c r="H9160" t="s">
        <v>28</v>
      </c>
      <c r="I9160" t="s">
        <v>28</v>
      </c>
    </row>
    <row r="9161" spans="1:9">
      <c r="A9161" s="1" t="s">
        <v>23</v>
      </c>
      <c r="B9161" s="1" t="s">
        <v>18807</v>
      </c>
      <c r="C9161" t="s">
        <v>18808</v>
      </c>
      <c r="D9161" t="s">
        <v>26</v>
      </c>
      <c r="E9161" t="s">
        <v>20</v>
      </c>
      <c r="F9161" t="s">
        <v>14</v>
      </c>
      <c r="G9161" t="s">
        <v>15</v>
      </c>
      <c r="H9161" t="s">
        <v>27</v>
      </c>
      <c r="I9161" t="s">
        <v>90</v>
      </c>
    </row>
    <row r="9162" spans="1:9">
      <c r="A9162" s="1" t="s">
        <v>2040</v>
      </c>
      <c r="B9162" s="1" t="s">
        <v>18809</v>
      </c>
      <c r="C9162" t="s">
        <v>18810</v>
      </c>
      <c r="D9162" t="s">
        <v>26</v>
      </c>
      <c r="E9162" t="s">
        <v>20</v>
      </c>
      <c r="F9162" t="s">
        <v>14</v>
      </c>
      <c r="G9162" t="s">
        <v>15</v>
      </c>
      <c r="H9162" t="s">
        <v>28</v>
      </c>
      <c r="I9162" t="s">
        <v>28</v>
      </c>
    </row>
    <row r="9163" spans="1:9">
      <c r="A9163" s="1" t="s">
        <v>821</v>
      </c>
      <c r="B9163" s="1" t="s">
        <v>18811</v>
      </c>
      <c r="C9163" t="s">
        <v>18812</v>
      </c>
      <c r="D9163" t="s">
        <v>26</v>
      </c>
      <c r="E9163" t="s">
        <v>20</v>
      </c>
      <c r="F9163" t="s">
        <v>14</v>
      </c>
      <c r="G9163" t="s">
        <v>15</v>
      </c>
      <c r="H9163" t="s">
        <v>16</v>
      </c>
      <c r="I9163" t="s">
        <v>16</v>
      </c>
    </row>
    <row r="9164" spans="1:9">
      <c r="A9164" s="1" t="s">
        <v>4264</v>
      </c>
      <c r="B9164" s="1" t="s">
        <v>18813</v>
      </c>
      <c r="C9164" t="s">
        <v>18814</v>
      </c>
      <c r="D9164" t="s">
        <v>26</v>
      </c>
      <c r="E9164" t="s">
        <v>20</v>
      </c>
      <c r="F9164" t="s">
        <v>14</v>
      </c>
      <c r="G9164" t="s">
        <v>15</v>
      </c>
      <c r="H9164" t="s">
        <v>28</v>
      </c>
      <c r="I9164" t="s">
        <v>90</v>
      </c>
    </row>
    <row r="9165" spans="1:9">
      <c r="A9165" s="1" t="s">
        <v>23</v>
      </c>
      <c r="B9165" s="1" t="s">
        <v>18815</v>
      </c>
      <c r="C9165" t="s">
        <v>18350</v>
      </c>
      <c r="D9165" t="s">
        <v>26</v>
      </c>
      <c r="E9165" t="s">
        <v>20</v>
      </c>
      <c r="F9165" t="s">
        <v>14</v>
      </c>
      <c r="G9165" t="s">
        <v>15</v>
      </c>
      <c r="H9165" t="s">
        <v>28</v>
      </c>
      <c r="I9165" t="s">
        <v>28</v>
      </c>
    </row>
    <row r="9166" spans="1:9">
      <c r="A9166" s="1" t="s">
        <v>11042</v>
      </c>
      <c r="B9166" s="1" t="s">
        <v>18816</v>
      </c>
      <c r="C9166" t="s">
        <v>18354</v>
      </c>
      <c r="D9166" t="s">
        <v>26</v>
      </c>
      <c r="E9166" t="s">
        <v>20</v>
      </c>
      <c r="F9166" t="s">
        <v>14</v>
      </c>
      <c r="G9166" t="s">
        <v>15</v>
      </c>
      <c r="H9166" t="s">
        <v>27</v>
      </c>
      <c r="I9166" t="s">
        <v>90</v>
      </c>
    </row>
    <row r="9167" spans="1:9">
      <c r="A9167" s="1" t="s">
        <v>65</v>
      </c>
      <c r="B9167" s="1" t="s">
        <v>18817</v>
      </c>
      <c r="C9167" t="s">
        <v>18818</v>
      </c>
      <c r="D9167" t="s">
        <v>26</v>
      </c>
      <c r="E9167" t="s">
        <v>20</v>
      </c>
      <c r="F9167" t="s">
        <v>14</v>
      </c>
      <c r="G9167" t="s">
        <v>15</v>
      </c>
      <c r="H9167" t="s">
        <v>27</v>
      </c>
      <c r="I9167" t="s">
        <v>90</v>
      </c>
    </row>
    <row r="9168" spans="1:9">
      <c r="A9168" s="1" t="s">
        <v>68</v>
      </c>
      <c r="B9168" s="1" t="s">
        <v>18819</v>
      </c>
      <c r="C9168" t="s">
        <v>18820</v>
      </c>
      <c r="D9168" t="s">
        <v>26</v>
      </c>
      <c r="E9168" t="s">
        <v>20</v>
      </c>
      <c r="F9168" t="s">
        <v>14</v>
      </c>
      <c r="G9168" t="s">
        <v>15</v>
      </c>
      <c r="H9168" t="s">
        <v>27</v>
      </c>
      <c r="I9168" t="s">
        <v>90</v>
      </c>
    </row>
    <row r="9169" spans="1:9">
      <c r="A9169" s="1" t="s">
        <v>852</v>
      </c>
      <c r="B9169" s="1" t="s">
        <v>18821</v>
      </c>
      <c r="C9169" t="s">
        <v>18822</v>
      </c>
      <c r="D9169" t="s">
        <v>26</v>
      </c>
      <c r="E9169" t="s">
        <v>20</v>
      </c>
      <c r="F9169" t="s">
        <v>14</v>
      </c>
      <c r="G9169" t="s">
        <v>15</v>
      </c>
      <c r="H9169" t="s">
        <v>16</v>
      </c>
      <c r="I9169" t="s">
        <v>16</v>
      </c>
    </row>
    <row r="9170" spans="1:9">
      <c r="A9170" s="1" t="s">
        <v>852</v>
      </c>
      <c r="B9170" s="1" t="s">
        <v>18823</v>
      </c>
      <c r="C9170" t="s">
        <v>6575</v>
      </c>
      <c r="D9170" t="s">
        <v>26</v>
      </c>
      <c r="E9170" t="s">
        <v>20</v>
      </c>
      <c r="F9170" t="s">
        <v>14</v>
      </c>
      <c r="G9170" t="s">
        <v>15</v>
      </c>
      <c r="H9170" t="s">
        <v>16</v>
      </c>
      <c r="I9170" t="s">
        <v>16</v>
      </c>
    </row>
    <row r="9171" spans="1:9">
      <c r="A9171" s="1" t="s">
        <v>931</v>
      </c>
      <c r="B9171" s="1" t="s">
        <v>18824</v>
      </c>
      <c r="C9171" t="s">
        <v>18825</v>
      </c>
      <c r="D9171" t="s">
        <v>26</v>
      </c>
      <c r="E9171" t="s">
        <v>20</v>
      </c>
      <c r="F9171" t="s">
        <v>14</v>
      </c>
      <c r="G9171" t="s">
        <v>15</v>
      </c>
      <c r="H9171" t="s">
        <v>28</v>
      </c>
      <c r="I9171" t="s">
        <v>47</v>
      </c>
    </row>
    <row r="9172" spans="1:9">
      <c r="A9172" s="1" t="s">
        <v>5569</v>
      </c>
      <c r="B9172" s="1" t="s">
        <v>18826</v>
      </c>
      <c r="C9172" t="s">
        <v>18827</v>
      </c>
      <c r="D9172" t="s">
        <v>26</v>
      </c>
      <c r="E9172" t="s">
        <v>20</v>
      </c>
      <c r="F9172" t="s">
        <v>14</v>
      </c>
      <c r="G9172" t="s">
        <v>15</v>
      </c>
      <c r="H9172" t="s">
        <v>28</v>
      </c>
      <c r="I9172" t="s">
        <v>90</v>
      </c>
    </row>
    <row r="9173" spans="1:9">
      <c r="A9173" s="1" t="s">
        <v>18828</v>
      </c>
      <c r="B9173" s="1" t="s">
        <v>18829</v>
      </c>
      <c r="C9173" t="s">
        <v>18830</v>
      </c>
      <c r="D9173" t="s">
        <v>26</v>
      </c>
      <c r="E9173" t="s">
        <v>20</v>
      </c>
      <c r="F9173" t="s">
        <v>14</v>
      </c>
      <c r="G9173" t="s">
        <v>15</v>
      </c>
      <c r="H9173" t="s">
        <v>27</v>
      </c>
      <c r="I9173" t="s">
        <v>90</v>
      </c>
    </row>
    <row r="9174" spans="1:9">
      <c r="A9174" s="1" t="s">
        <v>4264</v>
      </c>
      <c r="B9174" s="1" t="s">
        <v>18831</v>
      </c>
      <c r="C9174" t="s">
        <v>18832</v>
      </c>
      <c r="D9174" t="s">
        <v>26</v>
      </c>
      <c r="E9174" t="s">
        <v>20</v>
      </c>
      <c r="F9174" t="s">
        <v>14</v>
      </c>
      <c r="G9174" t="s">
        <v>15</v>
      </c>
      <c r="H9174" t="s">
        <v>28</v>
      </c>
      <c r="I9174" t="s">
        <v>28</v>
      </c>
    </row>
    <row r="9175" spans="1:9">
      <c r="A9175" s="1" t="s">
        <v>3497</v>
      </c>
      <c r="B9175" s="1" t="s">
        <v>18833</v>
      </c>
      <c r="C9175" t="s">
        <v>18344</v>
      </c>
      <c r="D9175" t="s">
        <v>26</v>
      </c>
      <c r="E9175" t="s">
        <v>20</v>
      </c>
      <c r="F9175" t="s">
        <v>14</v>
      </c>
      <c r="G9175" t="s">
        <v>15</v>
      </c>
      <c r="H9175" t="s">
        <v>28</v>
      </c>
      <c r="I9175" t="s">
        <v>28</v>
      </c>
    </row>
    <row r="9176" spans="1:9">
      <c r="A9176" s="1" t="s">
        <v>4264</v>
      </c>
      <c r="B9176" s="1" t="s">
        <v>18834</v>
      </c>
      <c r="C9176" t="s">
        <v>18835</v>
      </c>
      <c r="D9176" t="s">
        <v>26</v>
      </c>
      <c r="E9176" t="s">
        <v>20</v>
      </c>
      <c r="F9176" t="s">
        <v>14</v>
      </c>
      <c r="G9176" t="s">
        <v>15</v>
      </c>
      <c r="H9176" t="s">
        <v>28</v>
      </c>
      <c r="I9176" t="s">
        <v>28</v>
      </c>
    </row>
    <row r="9177" spans="1:9">
      <c r="A9177" s="1" t="s">
        <v>4264</v>
      </c>
      <c r="B9177" s="1" t="s">
        <v>18836</v>
      </c>
      <c r="C9177" t="s">
        <v>18837</v>
      </c>
      <c r="D9177" t="s">
        <v>26</v>
      </c>
      <c r="E9177" t="s">
        <v>20</v>
      </c>
      <c r="F9177" t="s">
        <v>14</v>
      </c>
      <c r="G9177" t="s">
        <v>15</v>
      </c>
      <c r="H9177" t="s">
        <v>28</v>
      </c>
      <c r="I9177" t="s">
        <v>28</v>
      </c>
    </row>
    <row r="9178" spans="1:9">
      <c r="A9178" s="1" t="s">
        <v>4264</v>
      </c>
      <c r="B9178" s="1" t="s">
        <v>18838</v>
      </c>
      <c r="C9178" t="s">
        <v>14440</v>
      </c>
      <c r="D9178" t="s">
        <v>26</v>
      </c>
      <c r="E9178" t="s">
        <v>20</v>
      </c>
      <c r="F9178" t="s">
        <v>14</v>
      </c>
      <c r="G9178" t="s">
        <v>15</v>
      </c>
      <c r="H9178" t="s">
        <v>28</v>
      </c>
      <c r="I9178" t="s">
        <v>28</v>
      </c>
    </row>
    <row r="9179" spans="1:9">
      <c r="A9179" s="1" t="s">
        <v>4264</v>
      </c>
      <c r="B9179" s="1" t="s">
        <v>18839</v>
      </c>
      <c r="C9179" t="s">
        <v>18840</v>
      </c>
      <c r="D9179" t="s">
        <v>26</v>
      </c>
      <c r="E9179" t="s">
        <v>20</v>
      </c>
      <c r="F9179" t="s">
        <v>14</v>
      </c>
      <c r="G9179" t="s">
        <v>15</v>
      </c>
      <c r="H9179" t="s">
        <v>28</v>
      </c>
      <c r="I9179" t="s">
        <v>28</v>
      </c>
    </row>
    <row r="9180" spans="1:9">
      <c r="A9180" s="1" t="s">
        <v>11042</v>
      </c>
      <c r="B9180" s="1" t="s">
        <v>18841</v>
      </c>
      <c r="C9180" t="s">
        <v>18842</v>
      </c>
      <c r="D9180" t="s">
        <v>26</v>
      </c>
      <c r="E9180" t="s">
        <v>20</v>
      </c>
      <c r="F9180" t="s">
        <v>14</v>
      </c>
      <c r="G9180" t="s">
        <v>15</v>
      </c>
      <c r="H9180" t="s">
        <v>27</v>
      </c>
      <c r="I9180" t="s">
        <v>90</v>
      </c>
    </row>
    <row r="9181" spans="1:9">
      <c r="A9181" s="1" t="s">
        <v>5551</v>
      </c>
      <c r="B9181" s="1" t="s">
        <v>18843</v>
      </c>
      <c r="C9181" t="s">
        <v>18844</v>
      </c>
      <c r="D9181" t="s">
        <v>26</v>
      </c>
      <c r="E9181" t="s">
        <v>20</v>
      </c>
      <c r="F9181" t="s">
        <v>14</v>
      </c>
      <c r="G9181" t="s">
        <v>15</v>
      </c>
      <c r="H9181" t="s">
        <v>28</v>
      </c>
      <c r="I9181" t="s">
        <v>90</v>
      </c>
    </row>
    <row r="9182" spans="1:9">
      <c r="A9182" s="1" t="s">
        <v>4264</v>
      </c>
      <c r="B9182" s="1" t="s">
        <v>18845</v>
      </c>
      <c r="C9182" t="s">
        <v>18846</v>
      </c>
      <c r="D9182" t="s">
        <v>26</v>
      </c>
      <c r="E9182" t="s">
        <v>20</v>
      </c>
      <c r="F9182" t="s">
        <v>14</v>
      </c>
      <c r="G9182" t="s">
        <v>15</v>
      </c>
      <c r="H9182" t="s">
        <v>27</v>
      </c>
      <c r="I9182" t="s">
        <v>90</v>
      </c>
    </row>
    <row r="9183" spans="1:9">
      <c r="A9183" s="1" t="s">
        <v>4264</v>
      </c>
      <c r="B9183" s="1" t="s">
        <v>18847</v>
      </c>
      <c r="C9183" t="s">
        <v>5543</v>
      </c>
      <c r="D9183" t="s">
        <v>26</v>
      </c>
      <c r="E9183" t="s">
        <v>20</v>
      </c>
      <c r="F9183" t="s">
        <v>14</v>
      </c>
      <c r="G9183" t="s">
        <v>15</v>
      </c>
      <c r="H9183" t="s">
        <v>27</v>
      </c>
      <c r="I9183" t="s">
        <v>90</v>
      </c>
    </row>
    <row r="9184" spans="1:9">
      <c r="A9184" s="1" t="s">
        <v>4264</v>
      </c>
      <c r="B9184" s="1" t="s">
        <v>18848</v>
      </c>
      <c r="C9184" t="s">
        <v>12669</v>
      </c>
      <c r="D9184" t="s">
        <v>26</v>
      </c>
      <c r="E9184" t="s">
        <v>20</v>
      </c>
      <c r="F9184" t="s">
        <v>14</v>
      </c>
      <c r="G9184" t="s">
        <v>15</v>
      </c>
      <c r="H9184" t="s">
        <v>27</v>
      </c>
      <c r="I9184" t="s">
        <v>90</v>
      </c>
    </row>
    <row r="9185" spans="1:9">
      <c r="A9185" s="1" t="s">
        <v>4264</v>
      </c>
      <c r="B9185" s="1" t="s">
        <v>18849</v>
      </c>
      <c r="C9185" t="s">
        <v>18850</v>
      </c>
      <c r="D9185" t="s">
        <v>26</v>
      </c>
      <c r="E9185" t="s">
        <v>20</v>
      </c>
      <c r="F9185" t="s">
        <v>14</v>
      </c>
      <c r="G9185" t="s">
        <v>15</v>
      </c>
      <c r="H9185" t="s">
        <v>27</v>
      </c>
      <c r="I9185" t="s">
        <v>90</v>
      </c>
    </row>
    <row r="9186" spans="1:9">
      <c r="A9186" s="1" t="s">
        <v>4264</v>
      </c>
      <c r="B9186" s="1" t="s">
        <v>18851</v>
      </c>
      <c r="C9186" t="s">
        <v>18852</v>
      </c>
      <c r="D9186" t="s">
        <v>26</v>
      </c>
      <c r="E9186" t="s">
        <v>20</v>
      </c>
      <c r="F9186" t="s">
        <v>14</v>
      </c>
      <c r="G9186" t="s">
        <v>15</v>
      </c>
      <c r="H9186" t="s">
        <v>27</v>
      </c>
      <c r="I9186" t="s">
        <v>90</v>
      </c>
    </row>
    <row r="9187" spans="1:9">
      <c r="A9187" s="1" t="s">
        <v>4264</v>
      </c>
      <c r="B9187" s="1" t="s">
        <v>18853</v>
      </c>
      <c r="C9187" t="s">
        <v>18854</v>
      </c>
      <c r="D9187" t="s">
        <v>26</v>
      </c>
      <c r="E9187" t="s">
        <v>20</v>
      </c>
      <c r="F9187" t="s">
        <v>14</v>
      </c>
      <c r="G9187" t="s">
        <v>15</v>
      </c>
      <c r="H9187" t="s">
        <v>27</v>
      </c>
      <c r="I9187" t="s">
        <v>90</v>
      </c>
    </row>
    <row r="9188" spans="1:9">
      <c r="A9188" s="1" t="s">
        <v>4264</v>
      </c>
      <c r="B9188" s="1" t="s">
        <v>18855</v>
      </c>
      <c r="C9188" t="s">
        <v>18856</v>
      </c>
      <c r="D9188" t="s">
        <v>26</v>
      </c>
      <c r="E9188" t="s">
        <v>20</v>
      </c>
      <c r="F9188" t="s">
        <v>14</v>
      </c>
      <c r="G9188" t="s">
        <v>15</v>
      </c>
      <c r="H9188" t="s">
        <v>28</v>
      </c>
      <c r="I9188" t="s">
        <v>47</v>
      </c>
    </row>
    <row r="9189" spans="1:9">
      <c r="A9189" s="1" t="s">
        <v>4264</v>
      </c>
      <c r="B9189" s="1" t="s">
        <v>18857</v>
      </c>
      <c r="C9189" t="s">
        <v>18858</v>
      </c>
      <c r="D9189" t="s">
        <v>26</v>
      </c>
      <c r="E9189" t="s">
        <v>20</v>
      </c>
      <c r="F9189" t="s">
        <v>14</v>
      </c>
      <c r="G9189" t="s">
        <v>15</v>
      </c>
      <c r="H9189" t="s">
        <v>28</v>
      </c>
      <c r="I9189" t="s">
        <v>47</v>
      </c>
    </row>
    <row r="9190" spans="1:9">
      <c r="A9190" s="1" t="s">
        <v>4264</v>
      </c>
      <c r="B9190" s="1" t="s">
        <v>18859</v>
      </c>
      <c r="C9190" t="s">
        <v>18860</v>
      </c>
      <c r="D9190" t="s">
        <v>26</v>
      </c>
      <c r="E9190" t="s">
        <v>20</v>
      </c>
      <c r="F9190" t="s">
        <v>14</v>
      </c>
      <c r="G9190" t="s">
        <v>15</v>
      </c>
      <c r="H9190" t="s">
        <v>27</v>
      </c>
      <c r="I9190" t="s">
        <v>90</v>
      </c>
    </row>
    <row r="9191" spans="1:9">
      <c r="A9191" s="1" t="s">
        <v>84</v>
      </c>
      <c r="B9191" s="1" t="s">
        <v>18861</v>
      </c>
      <c r="C9191" t="s">
        <v>18862</v>
      </c>
      <c r="D9191" t="s">
        <v>26</v>
      </c>
      <c r="E9191" t="s">
        <v>20</v>
      </c>
      <c r="F9191" t="s">
        <v>14</v>
      </c>
      <c r="G9191" t="s">
        <v>15</v>
      </c>
      <c r="H9191" t="s">
        <v>28</v>
      </c>
      <c r="I9191" t="s">
        <v>47</v>
      </c>
    </row>
    <row r="9192" spans="1:9">
      <c r="A9192" s="1" t="s">
        <v>202</v>
      </c>
      <c r="B9192" s="1" t="s">
        <v>18863</v>
      </c>
      <c r="C9192" t="s">
        <v>18864</v>
      </c>
      <c r="D9192" t="s">
        <v>26</v>
      </c>
      <c r="E9192" t="s">
        <v>20</v>
      </c>
      <c r="F9192" t="s">
        <v>14</v>
      </c>
      <c r="G9192" t="s">
        <v>15</v>
      </c>
      <c r="H9192" t="s">
        <v>28</v>
      </c>
      <c r="I9192" t="s">
        <v>47</v>
      </c>
    </row>
    <row r="9193" spans="1:9">
      <c r="A9193" s="1" t="s">
        <v>1022</v>
      </c>
      <c r="B9193" s="1" t="s">
        <v>18865</v>
      </c>
      <c r="C9193" t="s">
        <v>18866</v>
      </c>
      <c r="D9193" t="s">
        <v>26</v>
      </c>
      <c r="E9193" t="s">
        <v>20</v>
      </c>
      <c r="F9193" t="s">
        <v>14</v>
      </c>
      <c r="G9193" t="s">
        <v>15</v>
      </c>
      <c r="H9193" t="s">
        <v>28</v>
      </c>
      <c r="I9193" t="s">
        <v>47</v>
      </c>
    </row>
    <row r="9194" spans="1:9">
      <c r="A9194" s="1" t="s">
        <v>821</v>
      </c>
      <c r="B9194" s="1" t="s">
        <v>18867</v>
      </c>
      <c r="C9194" t="s">
        <v>18868</v>
      </c>
      <c r="D9194" t="s">
        <v>26</v>
      </c>
      <c r="E9194" t="s">
        <v>20</v>
      </c>
      <c r="F9194" t="s">
        <v>752</v>
      </c>
      <c r="G9194" t="s">
        <v>15</v>
      </c>
      <c r="H9194" t="s">
        <v>28</v>
      </c>
      <c r="I9194" t="s">
        <v>47</v>
      </c>
    </row>
    <row r="9195" spans="1:9">
      <c r="A9195" s="1" t="s">
        <v>821</v>
      </c>
      <c r="B9195" s="1" t="s">
        <v>18869</v>
      </c>
      <c r="C9195" t="s">
        <v>18870</v>
      </c>
      <c r="D9195" t="s">
        <v>26</v>
      </c>
      <c r="E9195" t="s">
        <v>20</v>
      </c>
      <c r="F9195" t="s">
        <v>14</v>
      </c>
      <c r="G9195" t="s">
        <v>15</v>
      </c>
      <c r="H9195" t="s">
        <v>28</v>
      </c>
      <c r="I9195" t="s">
        <v>47</v>
      </c>
    </row>
    <row r="9196" spans="1:9">
      <c r="A9196" s="1" t="s">
        <v>2909</v>
      </c>
      <c r="B9196" s="1" t="s">
        <v>18871</v>
      </c>
      <c r="C9196" t="s">
        <v>18872</v>
      </c>
      <c r="D9196" t="s">
        <v>26</v>
      </c>
      <c r="E9196" t="s">
        <v>20</v>
      </c>
      <c r="F9196" t="s">
        <v>14</v>
      </c>
      <c r="G9196" t="s">
        <v>15</v>
      </c>
      <c r="H9196" t="s">
        <v>27</v>
      </c>
      <c r="I9196" t="s">
        <v>90</v>
      </c>
    </row>
    <row r="9197" spans="1:9">
      <c r="A9197" s="1" t="s">
        <v>2909</v>
      </c>
      <c r="B9197" s="1" t="s">
        <v>18873</v>
      </c>
      <c r="C9197" t="s">
        <v>18874</v>
      </c>
      <c r="D9197" t="s">
        <v>26</v>
      </c>
      <c r="E9197" t="s">
        <v>20</v>
      </c>
      <c r="F9197" t="s">
        <v>14</v>
      </c>
      <c r="G9197" t="s">
        <v>15</v>
      </c>
      <c r="H9197" t="s">
        <v>27</v>
      </c>
      <c r="I9197" t="s">
        <v>90</v>
      </c>
    </row>
    <row r="9198" spans="1:9">
      <c r="A9198" s="1" t="s">
        <v>213</v>
      </c>
      <c r="B9198" s="1" t="s">
        <v>18875</v>
      </c>
      <c r="C9198" t="s">
        <v>18876</v>
      </c>
      <c r="D9198" t="s">
        <v>26</v>
      </c>
      <c r="E9198" t="s">
        <v>20</v>
      </c>
      <c r="F9198" t="s">
        <v>14</v>
      </c>
      <c r="G9198" t="s">
        <v>15</v>
      </c>
      <c r="H9198" t="s">
        <v>28</v>
      </c>
      <c r="I9198" t="s">
        <v>47</v>
      </c>
    </row>
    <row r="9199" spans="1:9">
      <c r="A9199" s="1" t="s">
        <v>677</v>
      </c>
      <c r="B9199" s="1" t="s">
        <v>18877</v>
      </c>
      <c r="C9199" t="s">
        <v>18878</v>
      </c>
      <c r="D9199" t="s">
        <v>26</v>
      </c>
      <c r="E9199" t="s">
        <v>20</v>
      </c>
      <c r="F9199" t="s">
        <v>14</v>
      </c>
      <c r="G9199" t="s">
        <v>15</v>
      </c>
      <c r="H9199" t="s">
        <v>28</v>
      </c>
      <c r="I9199" t="s">
        <v>28</v>
      </c>
    </row>
    <row r="9200" spans="1:9">
      <c r="A9200" s="1" t="s">
        <v>4264</v>
      </c>
      <c r="B9200" s="1" t="s">
        <v>18879</v>
      </c>
      <c r="C9200" t="s">
        <v>18880</v>
      </c>
      <c r="D9200" t="s">
        <v>26</v>
      </c>
      <c r="E9200" t="s">
        <v>20</v>
      </c>
      <c r="F9200" t="s">
        <v>1025</v>
      </c>
      <c r="G9200" t="s">
        <v>4415</v>
      </c>
      <c r="H9200" t="s">
        <v>28</v>
      </c>
      <c r="I9200" t="s">
        <v>47</v>
      </c>
    </row>
    <row r="9201" spans="1:9">
      <c r="A9201" s="1" t="s">
        <v>4264</v>
      </c>
      <c r="B9201" s="1" t="s">
        <v>18881</v>
      </c>
      <c r="C9201" t="s">
        <v>16247</v>
      </c>
      <c r="D9201" t="s">
        <v>26</v>
      </c>
      <c r="E9201" t="s">
        <v>20</v>
      </c>
      <c r="F9201" t="s">
        <v>80</v>
      </c>
      <c r="G9201" t="s">
        <v>196</v>
      </c>
      <c r="H9201" t="s">
        <v>27</v>
      </c>
      <c r="I9201" t="s">
        <v>47</v>
      </c>
    </row>
    <row r="9202" spans="1:9">
      <c r="A9202" s="1" t="s">
        <v>4264</v>
      </c>
      <c r="B9202" s="1" t="s">
        <v>18882</v>
      </c>
      <c r="C9202" t="s">
        <v>18883</v>
      </c>
      <c r="D9202" t="s">
        <v>26</v>
      </c>
      <c r="E9202" t="s">
        <v>20</v>
      </c>
      <c r="F9202" t="s">
        <v>80</v>
      </c>
      <c r="G9202" t="s">
        <v>196</v>
      </c>
      <c r="H9202" t="s">
        <v>28</v>
      </c>
      <c r="I9202" t="s">
        <v>47</v>
      </c>
    </row>
    <row r="9203" spans="1:9">
      <c r="A9203" s="1" t="s">
        <v>4264</v>
      </c>
      <c r="B9203" s="1" t="s">
        <v>18884</v>
      </c>
      <c r="C9203" t="s">
        <v>18885</v>
      </c>
      <c r="D9203" t="s">
        <v>26</v>
      </c>
      <c r="E9203" t="s">
        <v>20</v>
      </c>
      <c r="F9203" t="s">
        <v>80</v>
      </c>
      <c r="G9203" t="s">
        <v>196</v>
      </c>
      <c r="H9203" t="s">
        <v>27</v>
      </c>
      <c r="I9203" t="s">
        <v>47</v>
      </c>
    </row>
    <row r="9204" spans="1:9">
      <c r="A9204" s="1" t="s">
        <v>4264</v>
      </c>
      <c r="B9204" s="1" t="s">
        <v>18886</v>
      </c>
      <c r="C9204" t="s">
        <v>18887</v>
      </c>
      <c r="D9204" t="s">
        <v>26</v>
      </c>
      <c r="E9204" t="s">
        <v>20</v>
      </c>
      <c r="F9204" t="s">
        <v>80</v>
      </c>
      <c r="G9204" t="s">
        <v>196</v>
      </c>
      <c r="H9204" t="s">
        <v>27</v>
      </c>
      <c r="I9204" t="s">
        <v>47</v>
      </c>
    </row>
    <row r="9205" spans="1:9">
      <c r="A9205" s="1" t="s">
        <v>4264</v>
      </c>
      <c r="B9205" s="1" t="s">
        <v>18888</v>
      </c>
      <c r="C9205" t="s">
        <v>18889</v>
      </c>
      <c r="D9205" t="s">
        <v>26</v>
      </c>
      <c r="E9205" t="s">
        <v>20</v>
      </c>
      <c r="F9205" t="s">
        <v>80</v>
      </c>
      <c r="G9205" t="s">
        <v>196</v>
      </c>
      <c r="H9205" t="s">
        <v>27</v>
      </c>
      <c r="I9205" t="s">
        <v>47</v>
      </c>
    </row>
    <row r="9206" spans="1:9">
      <c r="A9206" s="1" t="s">
        <v>4264</v>
      </c>
      <c r="B9206" s="1" t="s">
        <v>18890</v>
      </c>
      <c r="C9206" t="s">
        <v>18891</v>
      </c>
      <c r="D9206" t="s">
        <v>26</v>
      </c>
      <c r="E9206" t="s">
        <v>20</v>
      </c>
      <c r="F9206" t="s">
        <v>166</v>
      </c>
      <c r="G9206" t="s">
        <v>166</v>
      </c>
      <c r="H9206" t="s">
        <v>28</v>
      </c>
      <c r="I9206" t="s">
        <v>47</v>
      </c>
    </row>
    <row r="9207" spans="1:9">
      <c r="A9207" s="1" t="s">
        <v>213</v>
      </c>
      <c r="B9207" s="1" t="s">
        <v>18892</v>
      </c>
      <c r="C9207" t="s">
        <v>18893</v>
      </c>
      <c r="D9207" t="s">
        <v>26</v>
      </c>
      <c r="E9207" t="s">
        <v>20</v>
      </c>
      <c r="F9207" t="s">
        <v>14</v>
      </c>
      <c r="G9207" t="s">
        <v>779</v>
      </c>
      <c r="H9207" t="s">
        <v>28</v>
      </c>
      <c r="I9207" t="s">
        <v>47</v>
      </c>
    </row>
    <row r="9208" spans="1:9">
      <c r="A9208" s="1" t="s">
        <v>931</v>
      </c>
      <c r="B9208" s="1" t="s">
        <v>18894</v>
      </c>
      <c r="C9208" t="s">
        <v>18895</v>
      </c>
      <c r="D9208" t="s">
        <v>26</v>
      </c>
      <c r="E9208" t="s">
        <v>20</v>
      </c>
      <c r="F9208" t="s">
        <v>756</v>
      </c>
      <c r="G9208" t="s">
        <v>757</v>
      </c>
      <c r="H9208" t="s">
        <v>28</v>
      </c>
      <c r="I9208" t="s">
        <v>47</v>
      </c>
    </row>
    <row r="9209" spans="1:9">
      <c r="A9209" s="1" t="s">
        <v>4264</v>
      </c>
      <c r="B9209" s="1" t="s">
        <v>18896</v>
      </c>
      <c r="C9209" t="s">
        <v>18897</v>
      </c>
      <c r="D9209" t="s">
        <v>26</v>
      </c>
      <c r="E9209" t="s">
        <v>20</v>
      </c>
      <c r="F9209" t="s">
        <v>527</v>
      </c>
      <c r="G9209" t="s">
        <v>4287</v>
      </c>
      <c r="H9209" t="s">
        <v>27</v>
      </c>
      <c r="I9209" t="s">
        <v>47</v>
      </c>
    </row>
    <row r="9210" spans="1:9">
      <c r="A9210" s="1" t="s">
        <v>68</v>
      </c>
      <c r="B9210" s="1" t="s">
        <v>18898</v>
      </c>
      <c r="C9210" t="s">
        <v>18899</v>
      </c>
      <c r="D9210" t="s">
        <v>26</v>
      </c>
      <c r="E9210" t="s">
        <v>20</v>
      </c>
      <c r="F9210" t="s">
        <v>527</v>
      </c>
      <c r="G9210" t="s">
        <v>4287</v>
      </c>
      <c r="H9210" t="s">
        <v>27</v>
      </c>
      <c r="I9210" t="s">
        <v>47</v>
      </c>
    </row>
    <row r="9211" spans="1:9">
      <c r="A9211" s="1" t="s">
        <v>68</v>
      </c>
      <c r="B9211" s="1" t="s">
        <v>18900</v>
      </c>
      <c r="C9211" t="s">
        <v>18901</v>
      </c>
      <c r="D9211" t="s">
        <v>26</v>
      </c>
      <c r="E9211" t="s">
        <v>13</v>
      </c>
      <c r="F9211" t="s">
        <v>80</v>
      </c>
      <c r="G9211" t="s">
        <v>196</v>
      </c>
      <c r="H9211" t="s">
        <v>27</v>
      </c>
      <c r="I9211" t="s">
        <v>47</v>
      </c>
    </row>
    <row r="9212" spans="1:9">
      <c r="A9212" s="1" t="s">
        <v>68</v>
      </c>
      <c r="B9212" s="1" t="s">
        <v>18902</v>
      </c>
      <c r="C9212" t="s">
        <v>18903</v>
      </c>
      <c r="D9212" t="s">
        <v>26</v>
      </c>
      <c r="E9212" t="s">
        <v>13</v>
      </c>
      <c r="F9212" t="s">
        <v>80</v>
      </c>
      <c r="G9212" t="s">
        <v>196</v>
      </c>
      <c r="H9212" t="s">
        <v>27</v>
      </c>
      <c r="I9212" t="s">
        <v>47</v>
      </c>
    </row>
    <row r="9213" spans="1:9">
      <c r="A9213" s="1" t="s">
        <v>68</v>
      </c>
      <c r="B9213" s="1" t="s">
        <v>18904</v>
      </c>
      <c r="C9213" t="s">
        <v>18905</v>
      </c>
      <c r="D9213" t="s">
        <v>26</v>
      </c>
      <c r="E9213" t="s">
        <v>13</v>
      </c>
      <c r="F9213" t="s">
        <v>80</v>
      </c>
      <c r="G9213" t="s">
        <v>2030</v>
      </c>
      <c r="H9213" t="s">
        <v>27</v>
      </c>
      <c r="I9213" t="s">
        <v>47</v>
      </c>
    </row>
    <row r="9214" spans="1:9">
      <c r="A9214" s="1" t="s">
        <v>68</v>
      </c>
      <c r="B9214" s="1" t="s">
        <v>18906</v>
      </c>
      <c r="C9214" t="s">
        <v>18907</v>
      </c>
      <c r="D9214" t="s">
        <v>26</v>
      </c>
      <c r="E9214" t="s">
        <v>13</v>
      </c>
      <c r="F9214" t="s">
        <v>80</v>
      </c>
      <c r="G9214" t="s">
        <v>2030</v>
      </c>
      <c r="H9214" t="s">
        <v>27</v>
      </c>
      <c r="I9214" t="s">
        <v>47</v>
      </c>
    </row>
    <row r="9215" spans="1:9">
      <c r="A9215" s="1" t="s">
        <v>68</v>
      </c>
      <c r="B9215" s="1" t="s">
        <v>18908</v>
      </c>
      <c r="C9215" t="s">
        <v>18909</v>
      </c>
      <c r="D9215" t="s">
        <v>26</v>
      </c>
      <c r="E9215" t="s">
        <v>13</v>
      </c>
      <c r="F9215" t="s">
        <v>80</v>
      </c>
      <c r="G9215" t="s">
        <v>2030</v>
      </c>
      <c r="H9215" t="s">
        <v>27</v>
      </c>
      <c r="I9215" t="s">
        <v>47</v>
      </c>
    </row>
    <row r="9216" spans="1:9">
      <c r="A9216" s="1" t="s">
        <v>68</v>
      </c>
      <c r="B9216" s="1" t="s">
        <v>18910</v>
      </c>
      <c r="C9216" t="s">
        <v>18911</v>
      </c>
      <c r="D9216" t="s">
        <v>26</v>
      </c>
      <c r="E9216" t="s">
        <v>13</v>
      </c>
      <c r="F9216" t="s">
        <v>80</v>
      </c>
      <c r="G9216" t="s">
        <v>2030</v>
      </c>
      <c r="H9216" t="s">
        <v>27</v>
      </c>
      <c r="I9216" t="s">
        <v>47</v>
      </c>
    </row>
    <row r="9217" spans="1:9">
      <c r="A9217" s="1" t="s">
        <v>68</v>
      </c>
      <c r="B9217" s="1" t="s">
        <v>18912</v>
      </c>
      <c r="C9217" t="s">
        <v>18913</v>
      </c>
      <c r="D9217" t="s">
        <v>26</v>
      </c>
      <c r="E9217" t="s">
        <v>13</v>
      </c>
      <c r="F9217" t="s">
        <v>80</v>
      </c>
      <c r="G9217" t="s">
        <v>2030</v>
      </c>
      <c r="H9217" t="s">
        <v>27</v>
      </c>
      <c r="I9217" t="s">
        <v>47</v>
      </c>
    </row>
    <row r="9218" spans="1:9">
      <c r="A9218" s="1" t="s">
        <v>68</v>
      </c>
      <c r="B9218" s="1" t="s">
        <v>18914</v>
      </c>
      <c r="C9218" t="s">
        <v>18915</v>
      </c>
      <c r="D9218" t="s">
        <v>26</v>
      </c>
      <c r="E9218" t="s">
        <v>13</v>
      </c>
      <c r="F9218" t="s">
        <v>80</v>
      </c>
      <c r="G9218" t="s">
        <v>2030</v>
      </c>
      <c r="H9218" t="s">
        <v>27</v>
      </c>
      <c r="I9218" t="s">
        <v>47</v>
      </c>
    </row>
    <row r="9219" spans="1:9">
      <c r="A9219" s="1" t="s">
        <v>68</v>
      </c>
      <c r="B9219" s="1" t="s">
        <v>18916</v>
      </c>
      <c r="C9219" t="s">
        <v>18917</v>
      </c>
      <c r="D9219" t="s">
        <v>26</v>
      </c>
      <c r="E9219" t="s">
        <v>13</v>
      </c>
      <c r="F9219" t="s">
        <v>80</v>
      </c>
      <c r="G9219" t="s">
        <v>2030</v>
      </c>
      <c r="H9219" t="s">
        <v>27</v>
      </c>
      <c r="I9219" t="s">
        <v>47</v>
      </c>
    </row>
    <row r="9220" spans="1:9">
      <c r="A9220" s="1" t="s">
        <v>68</v>
      </c>
      <c r="B9220" s="1" t="s">
        <v>18918</v>
      </c>
      <c r="C9220" t="s">
        <v>18919</v>
      </c>
      <c r="D9220" t="s">
        <v>26</v>
      </c>
      <c r="E9220" t="s">
        <v>13</v>
      </c>
      <c r="F9220" t="s">
        <v>80</v>
      </c>
      <c r="G9220" t="s">
        <v>2030</v>
      </c>
      <c r="H9220" t="s">
        <v>27</v>
      </c>
      <c r="I9220" t="s">
        <v>47</v>
      </c>
    </row>
    <row r="9221" spans="1:9">
      <c r="A9221" s="1" t="s">
        <v>68</v>
      </c>
      <c r="B9221" s="1" t="s">
        <v>18920</v>
      </c>
      <c r="C9221" t="s">
        <v>18921</v>
      </c>
      <c r="D9221" t="s">
        <v>26</v>
      </c>
      <c r="E9221" t="s">
        <v>13</v>
      </c>
      <c r="F9221" t="s">
        <v>80</v>
      </c>
      <c r="G9221" t="s">
        <v>2030</v>
      </c>
      <c r="H9221" t="s">
        <v>27</v>
      </c>
      <c r="I9221" t="s">
        <v>47</v>
      </c>
    </row>
    <row r="9222" spans="1:9">
      <c r="A9222" s="1" t="s">
        <v>68</v>
      </c>
      <c r="B9222" s="1" t="s">
        <v>18922</v>
      </c>
      <c r="C9222" t="s">
        <v>18923</v>
      </c>
      <c r="D9222" t="s">
        <v>26</v>
      </c>
      <c r="E9222" t="s">
        <v>20</v>
      </c>
      <c r="F9222" t="s">
        <v>80</v>
      </c>
      <c r="G9222" t="s">
        <v>15</v>
      </c>
      <c r="H9222" t="s">
        <v>27</v>
      </c>
      <c r="I9222" t="s">
        <v>47</v>
      </c>
    </row>
    <row r="9223" spans="1:9">
      <c r="A9223" s="1" t="s">
        <v>1344</v>
      </c>
      <c r="B9223" s="1" t="s">
        <v>18924</v>
      </c>
      <c r="C9223" t="s">
        <v>17929</v>
      </c>
      <c r="D9223" t="s">
        <v>26</v>
      </c>
      <c r="E9223" t="s">
        <v>20</v>
      </c>
      <c r="F9223" t="s">
        <v>14</v>
      </c>
      <c r="G9223" t="s">
        <v>15</v>
      </c>
      <c r="H9223" t="s">
        <v>28</v>
      </c>
      <c r="I9223" t="s">
        <v>47</v>
      </c>
    </row>
    <row r="9224" spans="1:9">
      <c r="A9224" s="1" t="s">
        <v>68</v>
      </c>
      <c r="B9224" s="1" t="s">
        <v>18925</v>
      </c>
      <c r="C9224" t="s">
        <v>2769</v>
      </c>
      <c r="D9224" t="s">
        <v>26</v>
      </c>
      <c r="E9224" t="s">
        <v>20</v>
      </c>
      <c r="F9224" t="s">
        <v>14</v>
      </c>
      <c r="G9224" t="s">
        <v>15</v>
      </c>
      <c r="H9224" t="s">
        <v>27</v>
      </c>
      <c r="I9224" t="s">
        <v>47</v>
      </c>
    </row>
    <row r="9225" spans="1:9">
      <c r="A9225" s="1" t="s">
        <v>4776</v>
      </c>
      <c r="B9225" s="1" t="s">
        <v>18926</v>
      </c>
      <c r="C9225" t="s">
        <v>18470</v>
      </c>
      <c r="D9225" t="s">
        <v>26</v>
      </c>
      <c r="E9225" t="s">
        <v>20</v>
      </c>
      <c r="F9225" t="s">
        <v>14</v>
      </c>
      <c r="G9225" t="s">
        <v>15</v>
      </c>
      <c r="H9225" t="s">
        <v>27</v>
      </c>
      <c r="I9225" t="s">
        <v>90</v>
      </c>
    </row>
    <row r="9226" spans="1:9">
      <c r="A9226" s="1" t="s">
        <v>9</v>
      </c>
      <c r="B9226" s="1" t="s">
        <v>18927</v>
      </c>
      <c r="C9226" t="s">
        <v>18928</v>
      </c>
      <c r="D9226" t="s">
        <v>26</v>
      </c>
      <c r="E9226" t="s">
        <v>20</v>
      </c>
      <c r="F9226" t="s">
        <v>14</v>
      </c>
      <c r="G9226" t="s">
        <v>15</v>
      </c>
      <c r="H9226" t="s">
        <v>16</v>
      </c>
      <c r="I9226" t="s">
        <v>47</v>
      </c>
    </row>
    <row r="9227" spans="1:9">
      <c r="A9227" s="1" t="s">
        <v>677</v>
      </c>
      <c r="B9227" s="1" t="s">
        <v>18929</v>
      </c>
      <c r="C9227" t="s">
        <v>18930</v>
      </c>
      <c r="D9227" t="s">
        <v>26</v>
      </c>
      <c r="E9227" t="s">
        <v>20</v>
      </c>
      <c r="F9227" t="s">
        <v>14</v>
      </c>
      <c r="G9227" t="s">
        <v>15</v>
      </c>
      <c r="H9227" t="s">
        <v>28</v>
      </c>
      <c r="I9227" t="s">
        <v>28</v>
      </c>
    </row>
    <row r="9228" spans="1:9">
      <c r="A9228" s="1" t="s">
        <v>2753</v>
      </c>
      <c r="B9228" s="1" t="s">
        <v>18931</v>
      </c>
      <c r="C9228" t="s">
        <v>18932</v>
      </c>
      <c r="D9228" t="s">
        <v>26</v>
      </c>
      <c r="E9228" t="s">
        <v>20</v>
      </c>
      <c r="F9228" t="s">
        <v>14</v>
      </c>
      <c r="G9228" t="s">
        <v>15</v>
      </c>
      <c r="H9228" t="s">
        <v>16</v>
      </c>
      <c r="I9228" t="s">
        <v>47</v>
      </c>
    </row>
    <row r="9229" spans="1:9">
      <c r="A9229" s="1" t="s">
        <v>1794</v>
      </c>
      <c r="B9229" s="1" t="s">
        <v>18933</v>
      </c>
      <c r="C9229" t="s">
        <v>15061</v>
      </c>
      <c r="D9229" t="s">
        <v>26</v>
      </c>
      <c r="E9229" t="s">
        <v>20</v>
      </c>
      <c r="F9229" t="s">
        <v>14</v>
      </c>
      <c r="G9229" t="s">
        <v>15</v>
      </c>
      <c r="H9229" t="s">
        <v>28</v>
      </c>
      <c r="I9229" t="s">
        <v>90</v>
      </c>
    </row>
    <row r="9230" spans="1:9">
      <c r="A9230" s="1" t="s">
        <v>84</v>
      </c>
      <c r="B9230" s="1" t="s">
        <v>18934</v>
      </c>
      <c r="C9230" t="s">
        <v>18935</v>
      </c>
      <c r="D9230" t="s">
        <v>26</v>
      </c>
      <c r="E9230" t="s">
        <v>20</v>
      </c>
      <c r="F9230" t="s">
        <v>14</v>
      </c>
      <c r="G9230" t="s">
        <v>15</v>
      </c>
      <c r="H9230" t="s">
        <v>27</v>
      </c>
      <c r="I9230" t="s">
        <v>47</v>
      </c>
    </row>
    <row r="9231" spans="1:9">
      <c r="A9231" s="1" t="s">
        <v>74</v>
      </c>
      <c r="B9231" s="1" t="s">
        <v>18936</v>
      </c>
      <c r="C9231" t="s">
        <v>18937</v>
      </c>
      <c r="D9231" t="s">
        <v>26</v>
      </c>
      <c r="E9231" t="s">
        <v>20</v>
      </c>
      <c r="F9231" t="s">
        <v>14</v>
      </c>
      <c r="G9231" t="s">
        <v>15</v>
      </c>
      <c r="H9231" t="s">
        <v>27</v>
      </c>
      <c r="I9231" t="s">
        <v>47</v>
      </c>
    </row>
    <row r="9232" spans="1:9">
      <c r="A9232" s="1" t="s">
        <v>4776</v>
      </c>
      <c r="B9232" s="1" t="s">
        <v>18938</v>
      </c>
      <c r="C9232" t="s">
        <v>18939</v>
      </c>
      <c r="D9232" t="s">
        <v>26</v>
      </c>
      <c r="E9232" t="s">
        <v>20</v>
      </c>
      <c r="F9232" t="s">
        <v>14</v>
      </c>
      <c r="G9232" t="s">
        <v>15</v>
      </c>
      <c r="H9232" t="s">
        <v>28</v>
      </c>
      <c r="I9232" t="s">
        <v>47</v>
      </c>
    </row>
    <row r="9233" spans="1:9">
      <c r="A9233" s="1" t="s">
        <v>4776</v>
      </c>
      <c r="B9233" s="1" t="s">
        <v>18940</v>
      </c>
      <c r="C9233" t="s">
        <v>18941</v>
      </c>
      <c r="D9233" t="s">
        <v>26</v>
      </c>
      <c r="E9233" t="s">
        <v>20</v>
      </c>
      <c r="F9233" t="s">
        <v>14</v>
      </c>
      <c r="G9233" t="s">
        <v>15</v>
      </c>
      <c r="H9233" t="s">
        <v>28</v>
      </c>
      <c r="I9233" t="s">
        <v>47</v>
      </c>
    </row>
    <row r="9234" spans="1:9">
      <c r="A9234" s="1" t="s">
        <v>839</v>
      </c>
      <c r="B9234" s="1" t="s">
        <v>18942</v>
      </c>
      <c r="C9234" t="s">
        <v>18943</v>
      </c>
      <c r="D9234" t="s">
        <v>26</v>
      </c>
      <c r="E9234" t="s">
        <v>20</v>
      </c>
      <c r="F9234" t="s">
        <v>3541</v>
      </c>
      <c r="G9234" t="s">
        <v>15</v>
      </c>
      <c r="H9234" t="s">
        <v>16</v>
      </c>
      <c r="I9234" t="s">
        <v>16</v>
      </c>
    </row>
    <row r="9235" spans="1:9">
      <c r="A9235" s="1" t="s">
        <v>6117</v>
      </c>
      <c r="B9235" s="1" t="s">
        <v>18944</v>
      </c>
      <c r="C9235" t="s">
        <v>18945</v>
      </c>
      <c r="D9235" t="s">
        <v>26</v>
      </c>
      <c r="E9235" t="s">
        <v>20</v>
      </c>
      <c r="F9235" t="s">
        <v>14</v>
      </c>
      <c r="G9235" t="s">
        <v>15</v>
      </c>
      <c r="H9235" t="s">
        <v>16</v>
      </c>
      <c r="I9235" t="s">
        <v>16</v>
      </c>
    </row>
    <row r="9236" spans="1:9">
      <c r="A9236" s="1" t="s">
        <v>4776</v>
      </c>
      <c r="B9236" s="1" t="s">
        <v>18946</v>
      </c>
      <c r="C9236" t="s">
        <v>18947</v>
      </c>
      <c r="D9236" t="s">
        <v>26</v>
      </c>
      <c r="E9236" t="s">
        <v>20</v>
      </c>
      <c r="F9236" t="s">
        <v>14</v>
      </c>
      <c r="G9236" t="s">
        <v>15</v>
      </c>
      <c r="H9236" t="s">
        <v>27</v>
      </c>
      <c r="I9236" t="s">
        <v>90</v>
      </c>
    </row>
    <row r="9237" spans="1:9">
      <c r="A9237" s="1" t="s">
        <v>4776</v>
      </c>
      <c r="B9237" s="1" t="s">
        <v>18948</v>
      </c>
      <c r="C9237" t="s">
        <v>18949</v>
      </c>
      <c r="D9237" t="s">
        <v>26</v>
      </c>
      <c r="E9237" t="s">
        <v>20</v>
      </c>
      <c r="F9237" t="s">
        <v>14</v>
      </c>
      <c r="G9237" t="s">
        <v>15</v>
      </c>
      <c r="H9237" t="s">
        <v>27</v>
      </c>
      <c r="I9237" t="s">
        <v>90</v>
      </c>
    </row>
    <row r="9238" spans="1:9">
      <c r="A9238" s="1" t="s">
        <v>9</v>
      </c>
      <c r="B9238" s="1" t="s">
        <v>18950</v>
      </c>
      <c r="C9238" t="s">
        <v>18951</v>
      </c>
      <c r="D9238" t="s">
        <v>26</v>
      </c>
      <c r="E9238" t="s">
        <v>20</v>
      </c>
      <c r="F9238" t="s">
        <v>14</v>
      </c>
      <c r="G9238" t="s">
        <v>15</v>
      </c>
      <c r="H9238" t="s">
        <v>16</v>
      </c>
      <c r="I9238" t="s">
        <v>47</v>
      </c>
    </row>
    <row r="9239" spans="1:9">
      <c r="A9239" s="1" t="s">
        <v>163</v>
      </c>
      <c r="B9239" s="1" t="s">
        <v>18952</v>
      </c>
      <c r="C9239" t="s">
        <v>18953</v>
      </c>
      <c r="D9239" t="s">
        <v>26</v>
      </c>
      <c r="E9239" t="s">
        <v>20</v>
      </c>
      <c r="F9239" t="s">
        <v>14</v>
      </c>
      <c r="G9239" t="s">
        <v>15</v>
      </c>
      <c r="H9239" t="s">
        <v>28</v>
      </c>
      <c r="I9239" t="s">
        <v>28</v>
      </c>
    </row>
    <row r="9240" spans="1:9">
      <c r="A9240" s="1" t="s">
        <v>84</v>
      </c>
      <c r="B9240" s="1" t="s">
        <v>18954</v>
      </c>
      <c r="C9240" t="s">
        <v>18955</v>
      </c>
      <c r="D9240" t="s">
        <v>26</v>
      </c>
      <c r="E9240" t="s">
        <v>20</v>
      </c>
      <c r="F9240" t="s">
        <v>14</v>
      </c>
      <c r="G9240" t="s">
        <v>15</v>
      </c>
      <c r="H9240" t="s">
        <v>27</v>
      </c>
      <c r="I9240" t="s">
        <v>47</v>
      </c>
    </row>
    <row r="9241" spans="1:9">
      <c r="A9241" s="1" t="s">
        <v>84</v>
      </c>
      <c r="B9241" s="1" t="s">
        <v>18956</v>
      </c>
      <c r="C9241" t="s">
        <v>18957</v>
      </c>
      <c r="D9241" t="s">
        <v>26</v>
      </c>
      <c r="E9241" t="s">
        <v>20</v>
      </c>
      <c r="F9241" t="s">
        <v>14</v>
      </c>
      <c r="G9241" t="s">
        <v>15</v>
      </c>
      <c r="H9241" t="s">
        <v>27</v>
      </c>
      <c r="I9241" t="s">
        <v>47</v>
      </c>
    </row>
    <row r="9242" spans="1:9">
      <c r="A9242" s="1" t="s">
        <v>163</v>
      </c>
      <c r="B9242" s="1" t="s">
        <v>18958</v>
      </c>
      <c r="C9242" t="s">
        <v>18959</v>
      </c>
      <c r="D9242" t="s">
        <v>26</v>
      </c>
      <c r="E9242" t="s">
        <v>20</v>
      </c>
      <c r="F9242" t="s">
        <v>14</v>
      </c>
      <c r="G9242" t="s">
        <v>15</v>
      </c>
      <c r="H9242" t="s">
        <v>28</v>
      </c>
      <c r="I9242" t="s">
        <v>28</v>
      </c>
    </row>
    <row r="9243" spans="1:9">
      <c r="A9243" s="1" t="s">
        <v>71</v>
      </c>
      <c r="B9243" s="1" t="s">
        <v>18960</v>
      </c>
      <c r="C9243" t="s">
        <v>18961</v>
      </c>
      <c r="D9243" t="s">
        <v>26</v>
      </c>
      <c r="E9243" t="s">
        <v>20</v>
      </c>
      <c r="F9243" t="s">
        <v>175</v>
      </c>
      <c r="G9243" t="s">
        <v>15</v>
      </c>
      <c r="H9243" t="s">
        <v>28</v>
      </c>
      <c r="I9243" t="s">
        <v>47</v>
      </c>
    </row>
    <row r="9244" spans="1:9">
      <c r="A9244" s="1" t="s">
        <v>4776</v>
      </c>
      <c r="B9244" s="1" t="s">
        <v>18962</v>
      </c>
      <c r="C9244" t="s">
        <v>18963</v>
      </c>
      <c r="D9244" t="s">
        <v>26</v>
      </c>
      <c r="E9244" t="s">
        <v>13</v>
      </c>
      <c r="F9244" t="s">
        <v>14</v>
      </c>
      <c r="G9244" t="s">
        <v>15</v>
      </c>
      <c r="H9244" t="s">
        <v>27</v>
      </c>
      <c r="I9244" t="s">
        <v>47</v>
      </c>
    </row>
    <row r="9245" spans="1:9">
      <c r="A9245" s="1" t="s">
        <v>220</v>
      </c>
      <c r="B9245" s="1" t="s">
        <v>18964</v>
      </c>
      <c r="C9245" t="s">
        <v>18965</v>
      </c>
      <c r="D9245" t="s">
        <v>26</v>
      </c>
      <c r="E9245" t="s">
        <v>13</v>
      </c>
      <c r="F9245" t="s">
        <v>14</v>
      </c>
      <c r="G9245" t="s">
        <v>15</v>
      </c>
      <c r="H9245" t="s">
        <v>27</v>
      </c>
      <c r="I9245" t="s">
        <v>47</v>
      </c>
    </row>
    <row r="9246" spans="1:9">
      <c r="A9246" s="1" t="s">
        <v>839</v>
      </c>
      <c r="B9246" s="1" t="s">
        <v>18966</v>
      </c>
      <c r="C9246" t="s">
        <v>18967</v>
      </c>
      <c r="D9246" t="s">
        <v>26</v>
      </c>
      <c r="E9246" t="s">
        <v>13</v>
      </c>
      <c r="F9246" t="s">
        <v>14</v>
      </c>
      <c r="G9246" t="s">
        <v>15</v>
      </c>
      <c r="H9246" t="s">
        <v>27</v>
      </c>
      <c r="I9246" t="s">
        <v>47</v>
      </c>
    </row>
    <row r="9247" spans="1:9">
      <c r="A9247" s="1" t="s">
        <v>163</v>
      </c>
      <c r="B9247" s="1" t="s">
        <v>18968</v>
      </c>
      <c r="C9247" t="s">
        <v>18969</v>
      </c>
      <c r="D9247" t="s">
        <v>26</v>
      </c>
      <c r="E9247" t="s">
        <v>13</v>
      </c>
      <c r="F9247" t="s">
        <v>14</v>
      </c>
      <c r="G9247" t="s">
        <v>15</v>
      </c>
      <c r="H9247" t="s">
        <v>28</v>
      </c>
      <c r="I9247" t="s">
        <v>28</v>
      </c>
    </row>
    <row r="9248" spans="1:9">
      <c r="A9248" s="1" t="s">
        <v>4776</v>
      </c>
      <c r="B9248" s="1" t="s">
        <v>18970</v>
      </c>
      <c r="C9248" t="s">
        <v>18472</v>
      </c>
      <c r="D9248" t="s">
        <v>26</v>
      </c>
      <c r="E9248" t="s">
        <v>13</v>
      </c>
      <c r="F9248" t="s">
        <v>14</v>
      </c>
      <c r="G9248" t="s">
        <v>15</v>
      </c>
      <c r="H9248" t="s">
        <v>27</v>
      </c>
      <c r="I9248" t="s">
        <v>90</v>
      </c>
    </row>
    <row r="9249" spans="1:9">
      <c r="A9249" s="1" t="s">
        <v>220</v>
      </c>
      <c r="B9249" s="1" t="s">
        <v>18971</v>
      </c>
      <c r="C9249" t="s">
        <v>18972</v>
      </c>
      <c r="D9249" t="s">
        <v>26</v>
      </c>
      <c r="E9249" t="s">
        <v>13</v>
      </c>
      <c r="F9249" t="s">
        <v>14</v>
      </c>
      <c r="G9249" t="s">
        <v>15</v>
      </c>
      <c r="H9249" t="s">
        <v>27</v>
      </c>
      <c r="I9249" t="s">
        <v>47</v>
      </c>
    </row>
    <row r="9250" spans="1:9">
      <c r="A9250" s="1" t="s">
        <v>1022</v>
      </c>
      <c r="B9250" s="1" t="s">
        <v>18973</v>
      </c>
      <c r="C9250" t="s">
        <v>18974</v>
      </c>
      <c r="D9250" t="s">
        <v>26</v>
      </c>
      <c r="E9250" t="s">
        <v>13</v>
      </c>
      <c r="F9250" t="s">
        <v>14</v>
      </c>
      <c r="G9250" t="s">
        <v>15</v>
      </c>
      <c r="H9250" t="s">
        <v>28</v>
      </c>
      <c r="I9250" t="s">
        <v>47</v>
      </c>
    </row>
    <row r="9251" spans="1:9">
      <c r="A9251" s="1" t="s">
        <v>1022</v>
      </c>
      <c r="B9251" s="1" t="s">
        <v>18975</v>
      </c>
      <c r="C9251" t="s">
        <v>18976</v>
      </c>
      <c r="D9251" t="s">
        <v>26</v>
      </c>
      <c r="E9251" t="s">
        <v>13</v>
      </c>
      <c r="F9251" t="s">
        <v>14</v>
      </c>
      <c r="G9251" t="s">
        <v>15</v>
      </c>
      <c r="H9251" t="s">
        <v>28</v>
      </c>
      <c r="I9251" t="s">
        <v>47</v>
      </c>
    </row>
    <row r="9252" spans="1:9">
      <c r="A9252" s="1" t="s">
        <v>2040</v>
      </c>
      <c r="B9252" s="1" t="s">
        <v>18977</v>
      </c>
      <c r="C9252" t="s">
        <v>18978</v>
      </c>
      <c r="D9252" t="s">
        <v>26</v>
      </c>
      <c r="E9252" t="s">
        <v>13</v>
      </c>
      <c r="F9252" t="s">
        <v>14</v>
      </c>
      <c r="G9252" t="s">
        <v>15</v>
      </c>
      <c r="H9252" t="s">
        <v>28</v>
      </c>
      <c r="I9252" t="s">
        <v>47</v>
      </c>
    </row>
    <row r="9253" spans="1:9">
      <c r="A9253" s="1" t="s">
        <v>1072</v>
      </c>
      <c r="B9253" s="1" t="s">
        <v>18979</v>
      </c>
      <c r="C9253" t="s">
        <v>18980</v>
      </c>
      <c r="D9253" t="s">
        <v>26</v>
      </c>
      <c r="E9253" t="s">
        <v>13</v>
      </c>
      <c r="F9253" t="s">
        <v>14</v>
      </c>
      <c r="G9253" t="s">
        <v>15</v>
      </c>
      <c r="H9253" t="s">
        <v>28</v>
      </c>
      <c r="I9253" t="s">
        <v>47</v>
      </c>
    </row>
    <row r="9254" spans="1:9">
      <c r="A9254" s="1" t="s">
        <v>4776</v>
      </c>
      <c r="B9254" s="1" t="s">
        <v>18981</v>
      </c>
      <c r="C9254" t="s">
        <v>3151</v>
      </c>
      <c r="D9254" t="s">
        <v>26</v>
      </c>
      <c r="E9254" t="s">
        <v>13</v>
      </c>
      <c r="F9254" t="s">
        <v>14</v>
      </c>
      <c r="G9254" t="s">
        <v>15</v>
      </c>
      <c r="H9254" t="s">
        <v>16</v>
      </c>
      <c r="I9254" t="s">
        <v>16</v>
      </c>
    </row>
    <row r="9255" spans="1:9">
      <c r="A9255" s="1" t="s">
        <v>3333</v>
      </c>
      <c r="B9255" s="1" t="s">
        <v>18982</v>
      </c>
      <c r="C9255" t="s">
        <v>18983</v>
      </c>
      <c r="D9255" t="s">
        <v>26</v>
      </c>
      <c r="E9255" t="s">
        <v>13</v>
      </c>
      <c r="F9255" t="s">
        <v>14</v>
      </c>
      <c r="G9255" t="s">
        <v>15</v>
      </c>
      <c r="H9255" t="s">
        <v>27</v>
      </c>
      <c r="I9255" t="s">
        <v>47</v>
      </c>
    </row>
    <row r="9256" spans="1:9">
      <c r="A9256" s="1" t="s">
        <v>50</v>
      </c>
      <c r="B9256" s="1" t="s">
        <v>18984</v>
      </c>
      <c r="C9256" t="s">
        <v>18985</v>
      </c>
      <c r="D9256" t="s">
        <v>26</v>
      </c>
      <c r="E9256" t="s">
        <v>13</v>
      </c>
      <c r="F9256" t="s">
        <v>14</v>
      </c>
      <c r="G9256" t="s">
        <v>562</v>
      </c>
      <c r="H9256" t="s">
        <v>28</v>
      </c>
      <c r="I9256" t="s">
        <v>28</v>
      </c>
    </row>
    <row r="9257" spans="1:9">
      <c r="A9257" s="1" t="s">
        <v>1344</v>
      </c>
      <c r="B9257" s="1" t="s">
        <v>18986</v>
      </c>
      <c r="C9257" t="s">
        <v>18987</v>
      </c>
      <c r="D9257" t="s">
        <v>26</v>
      </c>
      <c r="E9257" t="s">
        <v>13</v>
      </c>
      <c r="F9257" t="s">
        <v>752</v>
      </c>
      <c r="G9257" t="s">
        <v>1347</v>
      </c>
      <c r="H9257" t="s">
        <v>28</v>
      </c>
      <c r="I9257" t="s">
        <v>47</v>
      </c>
    </row>
    <row r="9258" spans="1:9">
      <c r="A9258" s="1" t="s">
        <v>1106</v>
      </c>
      <c r="B9258" s="1" t="s">
        <v>18988</v>
      </c>
      <c r="C9258" t="s">
        <v>18989</v>
      </c>
      <c r="D9258" t="s">
        <v>26</v>
      </c>
      <c r="E9258" t="s">
        <v>13</v>
      </c>
      <c r="F9258" t="s">
        <v>80</v>
      </c>
      <c r="G9258" t="s">
        <v>6614</v>
      </c>
      <c r="H9258" t="s">
        <v>28</v>
      </c>
      <c r="I9258" t="s">
        <v>47</v>
      </c>
    </row>
    <row r="9259" spans="1:9">
      <c r="A9259" s="1" t="s">
        <v>1022</v>
      </c>
      <c r="B9259" s="1" t="s">
        <v>18990</v>
      </c>
      <c r="C9259" t="s">
        <v>18991</v>
      </c>
      <c r="D9259" t="s">
        <v>26</v>
      </c>
      <c r="E9259" t="s">
        <v>13</v>
      </c>
      <c r="F9259" t="s">
        <v>756</v>
      </c>
      <c r="G9259" t="s">
        <v>934</v>
      </c>
      <c r="H9259" t="s">
        <v>28</v>
      </c>
      <c r="I9259" t="s">
        <v>47</v>
      </c>
    </row>
    <row r="9260" spans="1:9">
      <c r="A9260" s="1" t="s">
        <v>220</v>
      </c>
      <c r="B9260" s="1" t="s">
        <v>18992</v>
      </c>
      <c r="C9260" t="s">
        <v>18993</v>
      </c>
      <c r="D9260" t="s">
        <v>26</v>
      </c>
      <c r="E9260" t="s">
        <v>13</v>
      </c>
      <c r="F9260" t="s">
        <v>14</v>
      </c>
      <c r="G9260" t="s">
        <v>562</v>
      </c>
      <c r="H9260" t="s">
        <v>27</v>
      </c>
      <c r="I9260" t="s">
        <v>47</v>
      </c>
    </row>
    <row r="9261" spans="1:9">
      <c r="A9261" s="1" t="s">
        <v>947</v>
      </c>
      <c r="B9261" s="1" t="s">
        <v>18994</v>
      </c>
      <c r="C9261" t="s">
        <v>18995</v>
      </c>
      <c r="D9261" t="s">
        <v>26</v>
      </c>
      <c r="E9261" t="s">
        <v>13</v>
      </c>
      <c r="F9261" t="s">
        <v>80</v>
      </c>
      <c r="G9261" t="s">
        <v>1432</v>
      </c>
      <c r="H9261" t="s">
        <v>28</v>
      </c>
      <c r="I9261" t="s">
        <v>47</v>
      </c>
    </row>
    <row r="9262" spans="1:9">
      <c r="A9262" s="1" t="s">
        <v>4776</v>
      </c>
      <c r="B9262" s="1" t="s">
        <v>18996</v>
      </c>
      <c r="C9262" t="s">
        <v>18997</v>
      </c>
      <c r="D9262" t="s">
        <v>26</v>
      </c>
      <c r="E9262" t="s">
        <v>13</v>
      </c>
      <c r="F9262" t="s">
        <v>3541</v>
      </c>
      <c r="G9262" t="s">
        <v>842</v>
      </c>
      <c r="H9262" t="s">
        <v>27</v>
      </c>
      <c r="I9262" t="s">
        <v>47</v>
      </c>
    </row>
    <row r="9263" spans="1:9">
      <c r="A9263" s="1" t="s">
        <v>499</v>
      </c>
      <c r="B9263" s="1" t="s">
        <v>18998</v>
      </c>
      <c r="C9263" t="s">
        <v>18999</v>
      </c>
      <c r="D9263" t="s">
        <v>26</v>
      </c>
      <c r="E9263" t="s">
        <v>13</v>
      </c>
      <c r="F9263" t="s">
        <v>1036</v>
      </c>
      <c r="G9263" t="s">
        <v>1037</v>
      </c>
      <c r="H9263" t="s">
        <v>27</v>
      </c>
      <c r="I9263" t="s">
        <v>47</v>
      </c>
    </row>
    <row r="9264" spans="1:9">
      <c r="A9264" s="1" t="s">
        <v>499</v>
      </c>
      <c r="B9264" s="1" t="s">
        <v>19000</v>
      </c>
      <c r="C9264" t="s">
        <v>19001</v>
      </c>
      <c r="D9264" t="s">
        <v>26</v>
      </c>
      <c r="E9264" t="s">
        <v>13</v>
      </c>
      <c r="F9264" t="s">
        <v>1036</v>
      </c>
      <c r="G9264" t="s">
        <v>1037</v>
      </c>
      <c r="H9264" t="s">
        <v>27</v>
      </c>
      <c r="I9264" t="s">
        <v>47</v>
      </c>
    </row>
    <row r="9265" spans="1:9">
      <c r="A9265" s="1" t="s">
        <v>4776</v>
      </c>
      <c r="B9265" s="1" t="s">
        <v>19002</v>
      </c>
      <c r="C9265" t="s">
        <v>19003</v>
      </c>
      <c r="D9265" t="s">
        <v>26</v>
      </c>
      <c r="E9265" t="s">
        <v>13</v>
      </c>
      <c r="F9265" t="s">
        <v>80</v>
      </c>
      <c r="G9265" t="s">
        <v>1432</v>
      </c>
      <c r="H9265" t="s">
        <v>28</v>
      </c>
      <c r="I9265" t="s">
        <v>47</v>
      </c>
    </row>
    <row r="9266" spans="1:9">
      <c r="A9266" s="1" t="s">
        <v>4776</v>
      </c>
      <c r="B9266" s="1" t="s">
        <v>19004</v>
      </c>
      <c r="C9266" t="s">
        <v>19005</v>
      </c>
      <c r="D9266" t="s">
        <v>26</v>
      </c>
      <c r="E9266" t="s">
        <v>13</v>
      </c>
      <c r="F9266" t="s">
        <v>80</v>
      </c>
      <c r="G9266" t="s">
        <v>562</v>
      </c>
      <c r="H9266" t="s">
        <v>27</v>
      </c>
      <c r="I9266" t="s">
        <v>47</v>
      </c>
    </row>
    <row r="9267" spans="1:9">
      <c r="A9267" s="1" t="s">
        <v>1106</v>
      </c>
      <c r="B9267" s="1" t="s">
        <v>19006</v>
      </c>
      <c r="C9267" t="s">
        <v>19007</v>
      </c>
      <c r="D9267" t="s">
        <v>26</v>
      </c>
      <c r="E9267" t="s">
        <v>13</v>
      </c>
      <c r="F9267" t="s">
        <v>80</v>
      </c>
      <c r="G9267" t="s">
        <v>6614</v>
      </c>
      <c r="H9267" t="s">
        <v>28</v>
      </c>
      <c r="I9267" t="s">
        <v>47</v>
      </c>
    </row>
    <row r="9268" spans="1:9">
      <c r="A9268" s="1" t="s">
        <v>1106</v>
      </c>
      <c r="B9268" s="1" t="s">
        <v>19008</v>
      </c>
      <c r="C9268" t="s">
        <v>19009</v>
      </c>
      <c r="D9268" t="s">
        <v>26</v>
      </c>
      <c r="E9268" t="s">
        <v>13</v>
      </c>
      <c r="F9268" t="s">
        <v>80</v>
      </c>
      <c r="G9268" t="s">
        <v>6614</v>
      </c>
      <c r="H9268" t="s">
        <v>27</v>
      </c>
      <c r="I9268" t="s">
        <v>47</v>
      </c>
    </row>
    <row r="9269" spans="1:9">
      <c r="A9269" s="1" t="s">
        <v>931</v>
      </c>
      <c r="B9269" s="1" t="s">
        <v>19010</v>
      </c>
      <c r="C9269" t="s">
        <v>19011</v>
      </c>
      <c r="D9269" t="s">
        <v>26</v>
      </c>
      <c r="E9269" t="s">
        <v>13</v>
      </c>
      <c r="F9269" t="s">
        <v>756</v>
      </c>
      <c r="G9269" t="s">
        <v>757</v>
      </c>
      <c r="H9269" t="s">
        <v>28</v>
      </c>
      <c r="I9269" t="s">
        <v>47</v>
      </c>
    </row>
    <row r="9270" spans="1:9">
      <c r="A9270" s="1" t="s">
        <v>4776</v>
      </c>
      <c r="B9270" s="1" t="s">
        <v>19012</v>
      </c>
      <c r="C9270" t="s">
        <v>19013</v>
      </c>
      <c r="D9270" t="s">
        <v>26</v>
      </c>
      <c r="E9270" t="s">
        <v>13</v>
      </c>
      <c r="F9270" t="s">
        <v>205</v>
      </c>
      <c r="G9270" t="s">
        <v>562</v>
      </c>
      <c r="H9270" t="s">
        <v>27</v>
      </c>
      <c r="I9270" t="s">
        <v>90</v>
      </c>
    </row>
    <row r="9271" spans="1:9">
      <c r="A9271" s="1" t="s">
        <v>4776</v>
      </c>
      <c r="B9271" s="1" t="s">
        <v>19014</v>
      </c>
      <c r="C9271" t="s">
        <v>19015</v>
      </c>
      <c r="D9271" t="s">
        <v>26</v>
      </c>
      <c r="E9271" t="s">
        <v>13</v>
      </c>
      <c r="F9271" t="s">
        <v>14</v>
      </c>
      <c r="G9271" t="s">
        <v>562</v>
      </c>
      <c r="H9271" t="s">
        <v>16</v>
      </c>
      <c r="I9271" t="s">
        <v>90</v>
      </c>
    </row>
    <row r="9272" spans="1:9">
      <c r="A9272" s="1" t="s">
        <v>4776</v>
      </c>
      <c r="B9272" s="1" t="s">
        <v>19016</v>
      </c>
      <c r="C9272" t="s">
        <v>19017</v>
      </c>
      <c r="D9272" t="s">
        <v>26</v>
      </c>
      <c r="E9272" t="s">
        <v>13</v>
      </c>
      <c r="F9272" t="s">
        <v>14</v>
      </c>
      <c r="G9272" t="s">
        <v>562</v>
      </c>
      <c r="H9272" t="s">
        <v>27</v>
      </c>
      <c r="I9272" t="s">
        <v>47</v>
      </c>
    </row>
    <row r="9273" spans="1:9">
      <c r="A9273" s="1" t="s">
        <v>202</v>
      </c>
      <c r="B9273" s="1" t="s">
        <v>19018</v>
      </c>
      <c r="C9273" t="s">
        <v>19019</v>
      </c>
      <c r="D9273" t="s">
        <v>26</v>
      </c>
      <c r="E9273" t="s">
        <v>13</v>
      </c>
      <c r="F9273" t="s">
        <v>14</v>
      </c>
      <c r="G9273" t="s">
        <v>562</v>
      </c>
      <c r="H9273" t="s">
        <v>27</v>
      </c>
      <c r="I9273" t="s">
        <v>47</v>
      </c>
    </row>
    <row r="9274" spans="1:9">
      <c r="A9274" s="1" t="s">
        <v>4776</v>
      </c>
      <c r="B9274" s="1" t="s">
        <v>19020</v>
      </c>
      <c r="C9274" t="s">
        <v>19021</v>
      </c>
      <c r="D9274" t="s">
        <v>26</v>
      </c>
      <c r="E9274" t="s">
        <v>13</v>
      </c>
      <c r="F9274" t="s">
        <v>14</v>
      </c>
      <c r="G9274" t="s">
        <v>779</v>
      </c>
      <c r="H9274" t="s">
        <v>28</v>
      </c>
      <c r="I9274" t="s">
        <v>90</v>
      </c>
    </row>
    <row r="9275" spans="1:9">
      <c r="A9275" s="1" t="s">
        <v>84</v>
      </c>
      <c r="B9275" s="1" t="s">
        <v>19022</v>
      </c>
      <c r="C9275" t="s">
        <v>1806</v>
      </c>
      <c r="D9275" t="s">
        <v>26</v>
      </c>
      <c r="E9275" t="s">
        <v>13</v>
      </c>
      <c r="F9275" t="s">
        <v>14</v>
      </c>
      <c r="G9275" t="s">
        <v>562</v>
      </c>
      <c r="H9275" t="s">
        <v>27</v>
      </c>
      <c r="I9275" t="s">
        <v>47</v>
      </c>
    </row>
    <row r="9276" spans="1:9">
      <c r="A9276" s="1" t="s">
        <v>4930</v>
      </c>
      <c r="B9276" s="1" t="s">
        <v>19023</v>
      </c>
      <c r="C9276" t="s">
        <v>19024</v>
      </c>
      <c r="D9276" t="s">
        <v>26</v>
      </c>
      <c r="E9276" t="s">
        <v>13</v>
      </c>
      <c r="F9276" t="s">
        <v>484</v>
      </c>
      <c r="G9276" t="s">
        <v>562</v>
      </c>
      <c r="H9276" t="s">
        <v>28</v>
      </c>
      <c r="I9276" t="s">
        <v>90</v>
      </c>
    </row>
    <row r="9277" spans="1:9">
      <c r="A9277" s="1" t="s">
        <v>4930</v>
      </c>
      <c r="B9277" s="1" t="s">
        <v>19025</v>
      </c>
      <c r="C9277" t="s">
        <v>19026</v>
      </c>
      <c r="D9277" t="s">
        <v>26</v>
      </c>
      <c r="E9277" t="s">
        <v>13</v>
      </c>
      <c r="F9277" t="s">
        <v>14</v>
      </c>
      <c r="G9277" t="s">
        <v>562</v>
      </c>
      <c r="H9277" t="s">
        <v>28</v>
      </c>
      <c r="I9277" t="s">
        <v>28</v>
      </c>
    </row>
    <row r="9278" spans="1:9">
      <c r="A9278" s="1" t="s">
        <v>84</v>
      </c>
      <c r="B9278" s="1" t="s">
        <v>19027</v>
      </c>
      <c r="C9278" t="s">
        <v>19028</v>
      </c>
      <c r="D9278" t="s">
        <v>26</v>
      </c>
      <c r="E9278" t="s">
        <v>13</v>
      </c>
      <c r="F9278" t="s">
        <v>14</v>
      </c>
      <c r="G9278" t="s">
        <v>562</v>
      </c>
      <c r="H9278" t="s">
        <v>27</v>
      </c>
      <c r="I9278" t="s">
        <v>47</v>
      </c>
    </row>
    <row r="9279" spans="1:9">
      <c r="A9279" s="1" t="s">
        <v>839</v>
      </c>
      <c r="B9279" s="1" t="s">
        <v>19029</v>
      </c>
      <c r="C9279" t="s">
        <v>19030</v>
      </c>
      <c r="D9279" t="s">
        <v>26</v>
      </c>
      <c r="E9279" t="s">
        <v>13</v>
      </c>
      <c r="F9279" t="s">
        <v>14</v>
      </c>
      <c r="G9279" t="s">
        <v>562</v>
      </c>
      <c r="H9279" t="s">
        <v>27</v>
      </c>
      <c r="I9279" t="s">
        <v>47</v>
      </c>
    </row>
    <row r="9280" spans="1:9">
      <c r="A9280" s="1" t="s">
        <v>4776</v>
      </c>
      <c r="B9280" s="1" t="s">
        <v>19031</v>
      </c>
      <c r="C9280" t="s">
        <v>19032</v>
      </c>
      <c r="D9280" t="s">
        <v>26</v>
      </c>
      <c r="E9280" t="s">
        <v>13</v>
      </c>
      <c r="F9280" t="s">
        <v>752</v>
      </c>
      <c r="G9280" t="s">
        <v>1347</v>
      </c>
      <c r="H9280" t="s">
        <v>27</v>
      </c>
      <c r="I9280" t="s">
        <v>47</v>
      </c>
    </row>
    <row r="9281" spans="1:9">
      <c r="A9281" s="1" t="s">
        <v>4140</v>
      </c>
      <c r="B9281" s="1" t="s">
        <v>19033</v>
      </c>
      <c r="C9281" t="s">
        <v>19034</v>
      </c>
      <c r="D9281" t="s">
        <v>26</v>
      </c>
      <c r="E9281" t="s">
        <v>13</v>
      </c>
      <c r="F9281" t="s">
        <v>1561</v>
      </c>
      <c r="G9281" t="s">
        <v>562</v>
      </c>
      <c r="H9281" t="s">
        <v>28</v>
      </c>
      <c r="I9281" t="s">
        <v>28</v>
      </c>
    </row>
    <row r="9282" spans="1:9">
      <c r="A9282" s="1" t="s">
        <v>5551</v>
      </c>
      <c r="B9282" s="1" t="s">
        <v>19035</v>
      </c>
      <c r="C9282" t="s">
        <v>19036</v>
      </c>
      <c r="D9282" t="s">
        <v>26</v>
      </c>
      <c r="E9282" t="s">
        <v>13</v>
      </c>
      <c r="F9282" t="s">
        <v>5507</v>
      </c>
      <c r="G9282" t="s">
        <v>562</v>
      </c>
      <c r="H9282" t="s">
        <v>27</v>
      </c>
      <c r="I9282" t="s">
        <v>16</v>
      </c>
    </row>
    <row r="9283" spans="1:9">
      <c r="A9283" s="1" t="s">
        <v>5551</v>
      </c>
      <c r="B9283" s="1" t="s">
        <v>19037</v>
      </c>
      <c r="C9283" t="s">
        <v>19038</v>
      </c>
      <c r="D9283" t="s">
        <v>26</v>
      </c>
      <c r="E9283" t="s">
        <v>13</v>
      </c>
      <c r="F9283" t="s">
        <v>694</v>
      </c>
      <c r="G9283" t="s">
        <v>562</v>
      </c>
      <c r="H9283" t="s">
        <v>27</v>
      </c>
      <c r="I9283" t="s">
        <v>90</v>
      </c>
    </row>
    <row r="9284" spans="1:9">
      <c r="A9284" s="1" t="s">
        <v>220</v>
      </c>
      <c r="B9284" s="1" t="s">
        <v>19039</v>
      </c>
      <c r="C9284" t="s">
        <v>18324</v>
      </c>
      <c r="D9284" t="s">
        <v>26</v>
      </c>
      <c r="E9284" t="s">
        <v>20</v>
      </c>
      <c r="F9284" t="s">
        <v>14</v>
      </c>
      <c r="G9284" t="s">
        <v>15</v>
      </c>
      <c r="H9284" t="s">
        <v>28</v>
      </c>
      <c r="I9284" t="s">
        <v>47</v>
      </c>
    </row>
    <row r="9285" spans="1:9">
      <c r="A9285" s="1" t="s">
        <v>163</v>
      </c>
      <c r="B9285" s="1" t="s">
        <v>19040</v>
      </c>
      <c r="C9285" t="s">
        <v>19041</v>
      </c>
      <c r="D9285" t="s">
        <v>26</v>
      </c>
      <c r="E9285" t="s">
        <v>13</v>
      </c>
      <c r="F9285" t="s">
        <v>14</v>
      </c>
      <c r="G9285" t="s">
        <v>562</v>
      </c>
      <c r="H9285" t="s">
        <v>28</v>
      </c>
      <c r="I9285" t="s">
        <v>47</v>
      </c>
    </row>
    <row r="9286" spans="1:9">
      <c r="A9286" s="1" t="s">
        <v>499</v>
      </c>
      <c r="B9286" s="1" t="s">
        <v>19042</v>
      </c>
      <c r="C9286" t="s">
        <v>19043</v>
      </c>
      <c r="D9286" t="s">
        <v>26</v>
      </c>
      <c r="E9286" t="s">
        <v>13</v>
      </c>
      <c r="F9286" t="s">
        <v>14</v>
      </c>
      <c r="G9286" t="s">
        <v>562</v>
      </c>
      <c r="H9286" t="s">
        <v>27</v>
      </c>
      <c r="I9286" t="s">
        <v>90</v>
      </c>
    </row>
    <row r="9287" spans="1:9">
      <c r="A9287" s="1" t="s">
        <v>163</v>
      </c>
      <c r="B9287" s="1" t="s">
        <v>19044</v>
      </c>
      <c r="C9287" t="s">
        <v>19045</v>
      </c>
      <c r="D9287" t="s">
        <v>26</v>
      </c>
      <c r="E9287" t="s">
        <v>13</v>
      </c>
      <c r="F9287" t="s">
        <v>14</v>
      </c>
      <c r="G9287" t="s">
        <v>15</v>
      </c>
      <c r="H9287" t="s">
        <v>28</v>
      </c>
      <c r="I9287" t="s">
        <v>47</v>
      </c>
    </row>
    <row r="9288" spans="1:9">
      <c r="A9288" s="1" t="s">
        <v>288</v>
      </c>
      <c r="B9288" s="1" t="s">
        <v>19046</v>
      </c>
      <c r="C9288" t="s">
        <v>19047</v>
      </c>
      <c r="D9288" t="s">
        <v>26</v>
      </c>
      <c r="E9288" t="s">
        <v>13</v>
      </c>
      <c r="F9288" t="s">
        <v>14</v>
      </c>
      <c r="G9288" t="s">
        <v>15</v>
      </c>
      <c r="H9288" t="s">
        <v>16</v>
      </c>
      <c r="I9288" t="s">
        <v>16</v>
      </c>
    </row>
    <row r="9289" spans="1:9">
      <c r="A9289" s="1" t="s">
        <v>1022</v>
      </c>
      <c r="B9289" s="1" t="s">
        <v>19048</v>
      </c>
      <c r="C9289" t="s">
        <v>19049</v>
      </c>
      <c r="D9289" t="s">
        <v>26</v>
      </c>
      <c r="E9289" t="s">
        <v>13</v>
      </c>
      <c r="F9289" t="s">
        <v>14</v>
      </c>
      <c r="G9289" t="s">
        <v>15</v>
      </c>
      <c r="H9289" t="s">
        <v>27</v>
      </c>
      <c r="I9289" t="s">
        <v>47</v>
      </c>
    </row>
    <row r="9290" spans="1:9">
      <c r="A9290" s="1" t="s">
        <v>163</v>
      </c>
      <c r="B9290" s="1" t="s">
        <v>19050</v>
      </c>
      <c r="C9290" t="s">
        <v>16871</v>
      </c>
      <c r="D9290" t="s">
        <v>26</v>
      </c>
      <c r="E9290" t="s">
        <v>20</v>
      </c>
      <c r="F9290" t="s">
        <v>166</v>
      </c>
      <c r="G9290" t="s">
        <v>166</v>
      </c>
      <c r="H9290" t="s">
        <v>28</v>
      </c>
      <c r="I9290" t="s">
        <v>47</v>
      </c>
    </row>
    <row r="9291" spans="1:9">
      <c r="A9291" s="1" t="s">
        <v>68</v>
      </c>
      <c r="B9291" s="1" t="s">
        <v>19051</v>
      </c>
      <c r="C9291" t="s">
        <v>19052</v>
      </c>
      <c r="D9291" t="s">
        <v>26</v>
      </c>
      <c r="E9291" t="s">
        <v>13</v>
      </c>
      <c r="F9291" t="s">
        <v>14</v>
      </c>
      <c r="G9291" t="s">
        <v>15</v>
      </c>
      <c r="H9291" t="s">
        <v>27</v>
      </c>
      <c r="I9291" t="s">
        <v>47</v>
      </c>
    </row>
    <row r="9292" spans="1:9">
      <c r="A9292" s="1" t="s">
        <v>68</v>
      </c>
      <c r="B9292" s="1" t="s">
        <v>19053</v>
      </c>
      <c r="C9292" t="s">
        <v>19054</v>
      </c>
      <c r="D9292" t="s">
        <v>26</v>
      </c>
      <c r="E9292" t="s">
        <v>13</v>
      </c>
      <c r="F9292" t="s">
        <v>14</v>
      </c>
      <c r="G9292" t="s">
        <v>196</v>
      </c>
      <c r="H9292" t="s">
        <v>27</v>
      </c>
      <c r="I9292" t="s">
        <v>47</v>
      </c>
    </row>
    <row r="9293" spans="1:9">
      <c r="A9293" s="1" t="s">
        <v>4264</v>
      </c>
      <c r="B9293" s="1" t="s">
        <v>19055</v>
      </c>
      <c r="C9293" t="s">
        <v>19056</v>
      </c>
      <c r="D9293" t="s">
        <v>12</v>
      </c>
      <c r="E9293" t="s">
        <v>13</v>
      </c>
      <c r="F9293" t="s">
        <v>1704</v>
      </c>
      <c r="G9293" t="s">
        <v>1705</v>
      </c>
      <c r="H9293" t="s">
        <v>16</v>
      </c>
      <c r="I9293" t="s">
        <v>47</v>
      </c>
    </row>
    <row r="9294" spans="1:9">
      <c r="A9294" s="1" t="s">
        <v>4264</v>
      </c>
      <c r="B9294" s="1" t="s">
        <v>19057</v>
      </c>
      <c r="C9294" t="s">
        <v>19058</v>
      </c>
      <c r="D9294" t="s">
        <v>12</v>
      </c>
      <c r="E9294" t="s">
        <v>13</v>
      </c>
      <c r="F9294" t="s">
        <v>8063</v>
      </c>
      <c r="G9294" t="s">
        <v>8064</v>
      </c>
      <c r="H9294" t="s">
        <v>16</v>
      </c>
      <c r="I9294" t="s">
        <v>47</v>
      </c>
    </row>
    <row r="9295" spans="1:9">
      <c r="A9295" s="1" t="s">
        <v>4264</v>
      </c>
      <c r="B9295" s="1" t="s">
        <v>19059</v>
      </c>
      <c r="C9295" t="s">
        <v>19060</v>
      </c>
      <c r="D9295" t="s">
        <v>12</v>
      </c>
      <c r="E9295" t="s">
        <v>13</v>
      </c>
      <c r="F9295" t="s">
        <v>8063</v>
      </c>
      <c r="G9295" t="s">
        <v>8064</v>
      </c>
      <c r="H9295" t="s">
        <v>16</v>
      </c>
      <c r="I9295" t="s">
        <v>16</v>
      </c>
    </row>
    <row r="9296" spans="1:9">
      <c r="A9296" s="1" t="s">
        <v>1484</v>
      </c>
      <c r="B9296" s="1" t="s">
        <v>19061</v>
      </c>
      <c r="C9296" t="s">
        <v>19062</v>
      </c>
      <c r="D9296" t="s">
        <v>12</v>
      </c>
      <c r="E9296" t="s">
        <v>13</v>
      </c>
      <c r="F9296" t="s">
        <v>1552</v>
      </c>
      <c r="G9296" t="s">
        <v>1553</v>
      </c>
      <c r="H9296" t="s">
        <v>16</v>
      </c>
      <c r="I9296" t="s">
        <v>47</v>
      </c>
    </row>
    <row r="9297" spans="1:9">
      <c r="A9297" s="1" t="s">
        <v>4264</v>
      </c>
      <c r="B9297" s="1" t="s">
        <v>19063</v>
      </c>
      <c r="C9297" t="s">
        <v>4568</v>
      </c>
      <c r="D9297" t="s">
        <v>12</v>
      </c>
      <c r="E9297" t="s">
        <v>13</v>
      </c>
      <c r="F9297" t="s">
        <v>484</v>
      </c>
      <c r="G9297" t="s">
        <v>10461</v>
      </c>
      <c r="H9297" t="s">
        <v>16</v>
      </c>
      <c r="I9297" t="s">
        <v>16</v>
      </c>
    </row>
    <row r="9298" spans="1:9">
      <c r="A9298" s="1" t="s">
        <v>4264</v>
      </c>
      <c r="B9298" s="1" t="s">
        <v>19064</v>
      </c>
      <c r="C9298" t="s">
        <v>19065</v>
      </c>
      <c r="D9298" t="s">
        <v>12</v>
      </c>
      <c r="E9298" t="s">
        <v>13</v>
      </c>
      <c r="F9298" t="s">
        <v>816</v>
      </c>
      <c r="G9298" t="s">
        <v>19066</v>
      </c>
      <c r="H9298" t="s">
        <v>28</v>
      </c>
      <c r="I9298" t="s">
        <v>47</v>
      </c>
    </row>
    <row r="9299" spans="1:9">
      <c r="A9299" s="1" t="s">
        <v>4264</v>
      </c>
      <c r="B9299" s="1" t="s">
        <v>19067</v>
      </c>
      <c r="C9299" t="s">
        <v>19068</v>
      </c>
      <c r="D9299" t="s">
        <v>12</v>
      </c>
      <c r="E9299" t="s">
        <v>13</v>
      </c>
      <c r="F9299" t="s">
        <v>816</v>
      </c>
      <c r="G9299" t="s">
        <v>816</v>
      </c>
      <c r="H9299" t="s">
        <v>28</v>
      </c>
      <c r="I9299" t="s">
        <v>47</v>
      </c>
    </row>
    <row r="9300" spans="1:9">
      <c r="A9300" s="1" t="s">
        <v>4264</v>
      </c>
      <c r="B9300" s="1" t="s">
        <v>19069</v>
      </c>
      <c r="C9300" t="s">
        <v>19070</v>
      </c>
      <c r="D9300" t="s">
        <v>12</v>
      </c>
      <c r="E9300" t="s">
        <v>13</v>
      </c>
      <c r="F9300" t="s">
        <v>519</v>
      </c>
      <c r="G9300" t="s">
        <v>485</v>
      </c>
      <c r="H9300" t="s">
        <v>16</v>
      </c>
      <c r="I9300" t="s">
        <v>16</v>
      </c>
    </row>
    <row r="9301" spans="1:9">
      <c r="A9301" s="1" t="s">
        <v>4264</v>
      </c>
      <c r="B9301" s="1" t="s">
        <v>19071</v>
      </c>
      <c r="C9301" t="s">
        <v>19072</v>
      </c>
      <c r="D9301" t="s">
        <v>12</v>
      </c>
      <c r="E9301" t="s">
        <v>13</v>
      </c>
      <c r="F9301" t="s">
        <v>519</v>
      </c>
      <c r="G9301" t="s">
        <v>519</v>
      </c>
      <c r="H9301" t="s">
        <v>16</v>
      </c>
      <c r="I9301" t="s">
        <v>16</v>
      </c>
    </row>
    <row r="9302" spans="1:9">
      <c r="A9302" s="1" t="s">
        <v>77</v>
      </c>
      <c r="B9302" s="1" t="s">
        <v>19073</v>
      </c>
      <c r="C9302" t="s">
        <v>19074</v>
      </c>
      <c r="D9302" t="s">
        <v>12</v>
      </c>
      <c r="E9302" t="s">
        <v>13</v>
      </c>
      <c r="F9302" t="s">
        <v>527</v>
      </c>
      <c r="G9302" t="s">
        <v>527</v>
      </c>
      <c r="H9302" t="s">
        <v>27</v>
      </c>
      <c r="I9302" t="s">
        <v>47</v>
      </c>
    </row>
    <row r="9303" spans="1:9">
      <c r="A9303" s="1" t="s">
        <v>4264</v>
      </c>
      <c r="B9303" s="1" t="s">
        <v>19075</v>
      </c>
      <c r="C9303" t="s">
        <v>19076</v>
      </c>
      <c r="D9303" t="s">
        <v>12</v>
      </c>
      <c r="E9303" t="s">
        <v>13</v>
      </c>
      <c r="F9303" t="s">
        <v>14</v>
      </c>
      <c r="G9303" t="s">
        <v>779</v>
      </c>
      <c r="H9303" t="s">
        <v>27</v>
      </c>
      <c r="I9303" t="s">
        <v>47</v>
      </c>
    </row>
    <row r="9304" spans="1:9">
      <c r="A9304" s="1" t="s">
        <v>4264</v>
      </c>
      <c r="B9304" s="1" t="s">
        <v>19077</v>
      </c>
      <c r="C9304" t="s">
        <v>4949</v>
      </c>
      <c r="D9304" t="s">
        <v>12</v>
      </c>
      <c r="E9304" t="s">
        <v>13</v>
      </c>
      <c r="F9304" t="s">
        <v>484</v>
      </c>
      <c r="G9304" t="s">
        <v>485</v>
      </c>
      <c r="H9304" t="s">
        <v>27</v>
      </c>
      <c r="I9304" t="s">
        <v>90</v>
      </c>
    </row>
    <row r="9305" spans="1:9">
      <c r="A9305" s="1" t="s">
        <v>839</v>
      </c>
      <c r="B9305" s="1" t="s">
        <v>19078</v>
      </c>
      <c r="C9305" t="s">
        <v>19079</v>
      </c>
      <c r="D9305" t="s">
        <v>12</v>
      </c>
      <c r="E9305" t="s">
        <v>13</v>
      </c>
      <c r="F9305" t="s">
        <v>842</v>
      </c>
      <c r="G9305" t="s">
        <v>842</v>
      </c>
      <c r="H9305" t="s">
        <v>27</v>
      </c>
      <c r="I9305" t="s">
        <v>47</v>
      </c>
    </row>
    <row r="9306" spans="1:9">
      <c r="A9306" s="1" t="s">
        <v>4264</v>
      </c>
      <c r="B9306" s="1" t="s">
        <v>19080</v>
      </c>
      <c r="C9306" t="s">
        <v>19081</v>
      </c>
      <c r="D9306" t="s">
        <v>12</v>
      </c>
      <c r="E9306" t="s">
        <v>13</v>
      </c>
      <c r="F9306" t="s">
        <v>816</v>
      </c>
      <c r="G9306" t="s">
        <v>816</v>
      </c>
      <c r="H9306" t="s">
        <v>28</v>
      </c>
      <c r="I9306" t="s">
        <v>47</v>
      </c>
    </row>
    <row r="9307" spans="1:9">
      <c r="A9307" s="1" t="s">
        <v>813</v>
      </c>
      <c r="B9307" s="1" t="s">
        <v>19082</v>
      </c>
      <c r="C9307" t="s">
        <v>19083</v>
      </c>
      <c r="D9307" t="s">
        <v>12</v>
      </c>
      <c r="E9307" t="s">
        <v>13</v>
      </c>
      <c r="F9307" t="s">
        <v>14</v>
      </c>
      <c r="G9307" t="s">
        <v>19084</v>
      </c>
      <c r="H9307" t="s">
        <v>16</v>
      </c>
      <c r="I9307" t="s">
        <v>16</v>
      </c>
    </row>
    <row r="9308" spans="1:9">
      <c r="A9308" s="1" t="s">
        <v>19085</v>
      </c>
      <c r="B9308" s="1" t="s">
        <v>19086</v>
      </c>
      <c r="C9308" t="s">
        <v>4562</v>
      </c>
      <c r="D9308" t="s">
        <v>12</v>
      </c>
      <c r="E9308" t="s">
        <v>13</v>
      </c>
      <c r="F9308" t="s">
        <v>14</v>
      </c>
      <c r="G9308" t="s">
        <v>15</v>
      </c>
      <c r="H9308" t="s">
        <v>16</v>
      </c>
      <c r="I9308" t="s">
        <v>90</v>
      </c>
    </row>
    <row r="9309" spans="1:9">
      <c r="A9309" s="1" t="s">
        <v>4264</v>
      </c>
      <c r="B9309" s="1" t="s">
        <v>19087</v>
      </c>
      <c r="C9309" t="s">
        <v>19088</v>
      </c>
      <c r="D9309" t="s">
        <v>12</v>
      </c>
      <c r="E9309" t="s">
        <v>13</v>
      </c>
      <c r="F9309" t="s">
        <v>530</v>
      </c>
      <c r="G9309" t="s">
        <v>15</v>
      </c>
      <c r="H9309" t="s">
        <v>16</v>
      </c>
      <c r="I9309" t="s">
        <v>47</v>
      </c>
    </row>
    <row r="9310" spans="1:9">
      <c r="A9310" s="1" t="s">
        <v>1487</v>
      </c>
      <c r="B9310" s="1" t="s">
        <v>19089</v>
      </c>
      <c r="C9310" t="s">
        <v>19090</v>
      </c>
      <c r="D9310" t="s">
        <v>12</v>
      </c>
      <c r="E9310" t="s">
        <v>13</v>
      </c>
      <c r="F9310" t="s">
        <v>1704</v>
      </c>
      <c r="G9310" t="s">
        <v>1705</v>
      </c>
      <c r="H9310" t="s">
        <v>16</v>
      </c>
      <c r="I9310" t="s">
        <v>47</v>
      </c>
    </row>
    <row r="9311" spans="1:9">
      <c r="A9311" s="1" t="s">
        <v>4264</v>
      </c>
      <c r="B9311" s="1" t="s">
        <v>19091</v>
      </c>
      <c r="C9311" t="s">
        <v>19092</v>
      </c>
      <c r="D9311" t="s">
        <v>12</v>
      </c>
      <c r="E9311" t="s">
        <v>13</v>
      </c>
      <c r="F9311" t="s">
        <v>530</v>
      </c>
      <c r="G9311" t="s">
        <v>530</v>
      </c>
      <c r="H9311" t="s">
        <v>16</v>
      </c>
      <c r="I9311" t="s">
        <v>16</v>
      </c>
    </row>
    <row r="9312" spans="1:9">
      <c r="A9312" s="1" t="s">
        <v>1484</v>
      </c>
      <c r="B9312" s="1" t="s">
        <v>19093</v>
      </c>
      <c r="C9312" t="s">
        <v>19094</v>
      </c>
      <c r="D9312" t="s">
        <v>12</v>
      </c>
      <c r="E9312" t="s">
        <v>13</v>
      </c>
      <c r="F9312" t="s">
        <v>1552</v>
      </c>
      <c r="G9312" t="s">
        <v>1553</v>
      </c>
      <c r="H9312" t="s">
        <v>16</v>
      </c>
      <c r="I9312" t="s">
        <v>47</v>
      </c>
    </row>
    <row r="9313" spans="1:9">
      <c r="A9313" s="1" t="s">
        <v>4264</v>
      </c>
      <c r="B9313" s="1" t="s">
        <v>19095</v>
      </c>
      <c r="C9313" t="s">
        <v>19096</v>
      </c>
      <c r="D9313" t="s">
        <v>12</v>
      </c>
      <c r="E9313" t="s">
        <v>13</v>
      </c>
      <c r="F9313" t="s">
        <v>1552</v>
      </c>
      <c r="G9313" t="s">
        <v>1553</v>
      </c>
      <c r="H9313" t="s">
        <v>16</v>
      </c>
      <c r="I9313" t="s">
        <v>47</v>
      </c>
    </row>
    <row r="9314" spans="1:9">
      <c r="A9314" s="1" t="s">
        <v>1484</v>
      </c>
      <c r="B9314" s="1" t="s">
        <v>19097</v>
      </c>
      <c r="C9314" t="s">
        <v>19098</v>
      </c>
      <c r="D9314" t="s">
        <v>12</v>
      </c>
      <c r="E9314" t="s">
        <v>13</v>
      </c>
      <c r="F9314" t="s">
        <v>1552</v>
      </c>
      <c r="G9314" t="s">
        <v>1553</v>
      </c>
      <c r="H9314" t="s">
        <v>16</v>
      </c>
      <c r="I9314" t="s">
        <v>47</v>
      </c>
    </row>
    <row r="9315" spans="1:9">
      <c r="A9315" s="1" t="s">
        <v>1484</v>
      </c>
      <c r="B9315" s="1" t="s">
        <v>19099</v>
      </c>
      <c r="C9315" t="s">
        <v>19100</v>
      </c>
      <c r="D9315" t="s">
        <v>12</v>
      </c>
      <c r="E9315" t="s">
        <v>13</v>
      </c>
      <c r="F9315" t="s">
        <v>1552</v>
      </c>
      <c r="G9315" t="s">
        <v>1553</v>
      </c>
      <c r="H9315" t="s">
        <v>16</v>
      </c>
      <c r="I9315" t="s">
        <v>47</v>
      </c>
    </row>
    <row r="9316" spans="1:9">
      <c r="A9316" s="1" t="s">
        <v>1484</v>
      </c>
      <c r="B9316" s="1" t="s">
        <v>19101</v>
      </c>
      <c r="C9316" t="s">
        <v>3009</v>
      </c>
      <c r="D9316" t="s">
        <v>12</v>
      </c>
      <c r="E9316" t="s">
        <v>13</v>
      </c>
      <c r="F9316" t="s">
        <v>1552</v>
      </c>
      <c r="G9316" t="s">
        <v>1553</v>
      </c>
      <c r="H9316" t="s">
        <v>16</v>
      </c>
      <c r="I9316" t="s">
        <v>47</v>
      </c>
    </row>
    <row r="9317" spans="1:9">
      <c r="A9317" s="1" t="s">
        <v>4264</v>
      </c>
      <c r="B9317" s="1" t="s">
        <v>19102</v>
      </c>
      <c r="C9317" t="s">
        <v>19103</v>
      </c>
      <c r="D9317" t="s">
        <v>12</v>
      </c>
      <c r="E9317" t="s">
        <v>13</v>
      </c>
      <c r="F9317" t="s">
        <v>4490</v>
      </c>
      <c r="G9317" t="s">
        <v>10376</v>
      </c>
      <c r="H9317" t="s">
        <v>27</v>
      </c>
      <c r="I9317" t="s">
        <v>47</v>
      </c>
    </row>
    <row r="9318" spans="1:9">
      <c r="A9318" s="1" t="s">
        <v>492</v>
      </c>
      <c r="B9318" s="1" t="s">
        <v>19104</v>
      </c>
      <c r="C9318" t="s">
        <v>19105</v>
      </c>
      <c r="D9318" t="s">
        <v>12</v>
      </c>
      <c r="E9318" t="s">
        <v>13</v>
      </c>
      <c r="F9318" t="s">
        <v>484</v>
      </c>
      <c r="G9318" t="s">
        <v>485</v>
      </c>
      <c r="H9318" t="s">
        <v>16</v>
      </c>
      <c r="I9318" t="s">
        <v>16</v>
      </c>
    </row>
    <row r="9319" spans="1:9">
      <c r="A9319" s="1" t="s">
        <v>4264</v>
      </c>
      <c r="B9319" s="1" t="s">
        <v>19106</v>
      </c>
      <c r="C9319" t="s">
        <v>19107</v>
      </c>
      <c r="D9319" t="s">
        <v>12</v>
      </c>
      <c r="E9319" t="s">
        <v>20</v>
      </c>
      <c r="F9319" t="s">
        <v>4490</v>
      </c>
      <c r="G9319" t="s">
        <v>10376</v>
      </c>
      <c r="H9319" t="s">
        <v>27</v>
      </c>
      <c r="I9319" t="s">
        <v>47</v>
      </c>
    </row>
    <row r="9320" spans="1:9">
      <c r="A9320" s="1" t="s">
        <v>813</v>
      </c>
      <c r="B9320" s="1" t="s">
        <v>19108</v>
      </c>
      <c r="C9320" t="s">
        <v>19083</v>
      </c>
      <c r="D9320" t="s">
        <v>12</v>
      </c>
      <c r="E9320" t="s">
        <v>13</v>
      </c>
      <c r="F9320" t="s">
        <v>14</v>
      </c>
      <c r="G9320" t="s">
        <v>6473</v>
      </c>
      <c r="H9320" t="s">
        <v>16</v>
      </c>
      <c r="I9320" t="s">
        <v>16</v>
      </c>
    </row>
    <row r="9321" spans="1:9">
      <c r="A9321" s="1" t="s">
        <v>4264</v>
      </c>
      <c r="B9321" s="1" t="s">
        <v>19109</v>
      </c>
      <c r="C9321" t="s">
        <v>19110</v>
      </c>
      <c r="D9321" t="s">
        <v>12</v>
      </c>
      <c r="E9321" t="s">
        <v>13</v>
      </c>
      <c r="F9321" t="s">
        <v>484</v>
      </c>
      <c r="G9321" t="s">
        <v>10461</v>
      </c>
      <c r="H9321" t="s">
        <v>16</v>
      </c>
      <c r="I9321" t="s">
        <v>16</v>
      </c>
    </row>
    <row r="9322" spans="1:9">
      <c r="A9322" s="1" t="s">
        <v>4264</v>
      </c>
      <c r="B9322" s="1" t="s">
        <v>19111</v>
      </c>
      <c r="C9322" t="s">
        <v>19112</v>
      </c>
      <c r="D9322" t="s">
        <v>12</v>
      </c>
      <c r="E9322" t="s">
        <v>13</v>
      </c>
      <c r="F9322" t="s">
        <v>14</v>
      </c>
      <c r="G9322" t="s">
        <v>15</v>
      </c>
      <c r="H9322" t="s">
        <v>27</v>
      </c>
      <c r="I9322" t="s">
        <v>90</v>
      </c>
    </row>
    <row r="9323" spans="1:9">
      <c r="A9323" s="1" t="s">
        <v>1484</v>
      </c>
      <c r="B9323" s="1" t="s">
        <v>19113</v>
      </c>
      <c r="C9323" t="s">
        <v>19114</v>
      </c>
      <c r="D9323" t="s">
        <v>12</v>
      </c>
      <c r="E9323" t="s">
        <v>20</v>
      </c>
      <c r="F9323" t="s">
        <v>1552</v>
      </c>
      <c r="G9323" t="s">
        <v>1553</v>
      </c>
      <c r="H9323" t="s">
        <v>16</v>
      </c>
      <c r="I9323" t="s">
        <v>47</v>
      </c>
    </row>
    <row r="9324" spans="1:9">
      <c r="A9324" s="1" t="s">
        <v>4264</v>
      </c>
      <c r="B9324" s="1" t="s">
        <v>19115</v>
      </c>
      <c r="C9324" t="s">
        <v>19116</v>
      </c>
      <c r="D9324" t="s">
        <v>12</v>
      </c>
      <c r="E9324" t="s">
        <v>20</v>
      </c>
      <c r="F9324" t="s">
        <v>14</v>
      </c>
      <c r="G9324" t="s">
        <v>2428</v>
      </c>
      <c r="H9324" t="s">
        <v>27</v>
      </c>
      <c r="I9324" t="s">
        <v>47</v>
      </c>
    </row>
    <row r="9325" spans="1:9">
      <c r="A9325" s="1" t="s">
        <v>839</v>
      </c>
      <c r="B9325" s="1" t="s">
        <v>19117</v>
      </c>
      <c r="C9325" t="s">
        <v>19118</v>
      </c>
      <c r="D9325" t="s">
        <v>12</v>
      </c>
      <c r="E9325" t="s">
        <v>20</v>
      </c>
      <c r="F9325" t="s">
        <v>842</v>
      </c>
      <c r="G9325" t="s">
        <v>843</v>
      </c>
      <c r="H9325" t="s">
        <v>27</v>
      </c>
      <c r="I9325" t="s">
        <v>47</v>
      </c>
    </row>
    <row r="9326" spans="1:9">
      <c r="A9326" s="1" t="s">
        <v>4264</v>
      </c>
      <c r="B9326" s="1" t="s">
        <v>19119</v>
      </c>
      <c r="C9326" t="s">
        <v>19120</v>
      </c>
      <c r="D9326" t="s">
        <v>12</v>
      </c>
      <c r="E9326" t="s">
        <v>20</v>
      </c>
      <c r="F9326" t="s">
        <v>530</v>
      </c>
      <c r="G9326" t="s">
        <v>530</v>
      </c>
      <c r="H9326" t="s">
        <v>16</v>
      </c>
      <c r="I9326" t="s">
        <v>47</v>
      </c>
    </row>
    <row r="9327" spans="1:9">
      <c r="A9327" s="1" t="s">
        <v>839</v>
      </c>
      <c r="B9327" s="1" t="s">
        <v>19121</v>
      </c>
      <c r="C9327" t="s">
        <v>19122</v>
      </c>
      <c r="D9327" t="s">
        <v>12</v>
      </c>
      <c r="E9327" t="s">
        <v>20</v>
      </c>
      <c r="F9327" t="s">
        <v>842</v>
      </c>
      <c r="G9327" t="s">
        <v>843</v>
      </c>
      <c r="H9327" t="s">
        <v>27</v>
      </c>
      <c r="I9327" t="s">
        <v>47</v>
      </c>
    </row>
    <row r="9328" spans="1:9">
      <c r="A9328" s="1" t="s">
        <v>839</v>
      </c>
      <c r="B9328" s="1" t="s">
        <v>19123</v>
      </c>
      <c r="C9328" t="s">
        <v>19124</v>
      </c>
      <c r="D9328" t="s">
        <v>12</v>
      </c>
      <c r="E9328" t="s">
        <v>20</v>
      </c>
      <c r="F9328" t="s">
        <v>842</v>
      </c>
      <c r="G9328" t="s">
        <v>843</v>
      </c>
      <c r="H9328" t="s">
        <v>27</v>
      </c>
      <c r="I9328" t="s">
        <v>47</v>
      </c>
    </row>
    <row r="9329" spans="1:9">
      <c r="A9329" s="1" t="s">
        <v>4264</v>
      </c>
      <c r="B9329" s="1" t="s">
        <v>19125</v>
      </c>
      <c r="C9329" t="s">
        <v>19126</v>
      </c>
      <c r="D9329" t="s">
        <v>12</v>
      </c>
      <c r="E9329" t="s">
        <v>20</v>
      </c>
      <c r="F9329" t="s">
        <v>1711</v>
      </c>
      <c r="G9329" t="s">
        <v>1712</v>
      </c>
      <c r="H9329" t="s">
        <v>27</v>
      </c>
      <c r="I9329" t="s">
        <v>47</v>
      </c>
    </row>
    <row r="9330" spans="1:9">
      <c r="A9330" s="1" t="s">
        <v>4264</v>
      </c>
      <c r="B9330" s="1" t="s">
        <v>19127</v>
      </c>
      <c r="C9330" t="s">
        <v>19128</v>
      </c>
      <c r="D9330" t="s">
        <v>12</v>
      </c>
      <c r="E9330" t="s">
        <v>20</v>
      </c>
      <c r="F9330" t="s">
        <v>1711</v>
      </c>
      <c r="G9330" t="s">
        <v>1712</v>
      </c>
      <c r="H9330" t="s">
        <v>27</v>
      </c>
      <c r="I9330" t="s">
        <v>47</v>
      </c>
    </row>
    <row r="9331" spans="1:9">
      <c r="A9331" s="1" t="s">
        <v>4264</v>
      </c>
      <c r="B9331" s="1" t="s">
        <v>19129</v>
      </c>
      <c r="C9331" t="s">
        <v>19130</v>
      </c>
      <c r="D9331" t="s">
        <v>12</v>
      </c>
      <c r="E9331" t="s">
        <v>20</v>
      </c>
      <c r="F9331" t="s">
        <v>1711</v>
      </c>
      <c r="G9331" t="s">
        <v>1712</v>
      </c>
      <c r="H9331" t="s">
        <v>27</v>
      </c>
      <c r="I9331" t="s">
        <v>47</v>
      </c>
    </row>
    <row r="9332" spans="1:9">
      <c r="A9332" s="1" t="s">
        <v>3553</v>
      </c>
      <c r="B9332" s="1" t="s">
        <v>19131</v>
      </c>
      <c r="C9332" t="s">
        <v>19132</v>
      </c>
      <c r="D9332" t="s">
        <v>12</v>
      </c>
      <c r="E9332" t="s">
        <v>20</v>
      </c>
      <c r="F9332" t="s">
        <v>3541</v>
      </c>
      <c r="G9332" t="s">
        <v>18724</v>
      </c>
      <c r="H9332" t="s">
        <v>16</v>
      </c>
      <c r="I9332" t="s">
        <v>16</v>
      </c>
    </row>
    <row r="9333" spans="1:9">
      <c r="A9333" s="1" t="s">
        <v>839</v>
      </c>
      <c r="B9333" s="1" t="s">
        <v>19133</v>
      </c>
      <c r="C9333" t="s">
        <v>19134</v>
      </c>
      <c r="D9333" t="s">
        <v>12</v>
      </c>
      <c r="E9333" t="s">
        <v>20</v>
      </c>
      <c r="F9333" t="s">
        <v>3541</v>
      </c>
      <c r="G9333" t="s">
        <v>4952</v>
      </c>
      <c r="H9333" t="s">
        <v>27</v>
      </c>
      <c r="I9333" t="s">
        <v>47</v>
      </c>
    </row>
    <row r="9334" spans="1:9">
      <c r="A9334" s="1" t="s">
        <v>65</v>
      </c>
      <c r="B9334" s="1" t="s">
        <v>19135</v>
      </c>
      <c r="C9334" t="s">
        <v>19136</v>
      </c>
      <c r="D9334" t="s">
        <v>12</v>
      </c>
      <c r="E9334" t="s">
        <v>20</v>
      </c>
      <c r="F9334" t="s">
        <v>80</v>
      </c>
      <c r="G9334" t="s">
        <v>6104</v>
      </c>
      <c r="H9334" t="s">
        <v>16</v>
      </c>
      <c r="I9334" t="s">
        <v>47</v>
      </c>
    </row>
    <row r="9335" spans="1:9">
      <c r="A9335" s="1" t="s">
        <v>4264</v>
      </c>
      <c r="B9335" s="1" t="s">
        <v>19137</v>
      </c>
      <c r="C9335" t="s">
        <v>19138</v>
      </c>
      <c r="D9335" t="s">
        <v>12</v>
      </c>
      <c r="E9335" t="s">
        <v>20</v>
      </c>
      <c r="F9335" t="s">
        <v>816</v>
      </c>
      <c r="G9335" t="s">
        <v>817</v>
      </c>
      <c r="H9335" t="s">
        <v>16</v>
      </c>
      <c r="I9335" t="s">
        <v>16</v>
      </c>
    </row>
    <row r="9336" spans="1:9">
      <c r="A9336" s="1" t="s">
        <v>4264</v>
      </c>
      <c r="B9336" s="1" t="s">
        <v>19139</v>
      </c>
      <c r="C9336" t="s">
        <v>16694</v>
      </c>
      <c r="D9336" t="s">
        <v>12</v>
      </c>
      <c r="E9336" t="s">
        <v>20</v>
      </c>
      <c r="F9336" t="s">
        <v>519</v>
      </c>
      <c r="G9336" t="s">
        <v>519</v>
      </c>
      <c r="H9336" t="s">
        <v>16</v>
      </c>
      <c r="I9336" t="s">
        <v>16</v>
      </c>
    </row>
    <row r="9337" spans="1:9">
      <c r="A9337" s="1" t="s">
        <v>839</v>
      </c>
      <c r="B9337" s="1" t="s">
        <v>19140</v>
      </c>
      <c r="C9337" t="s">
        <v>19141</v>
      </c>
      <c r="D9337" t="s">
        <v>12</v>
      </c>
      <c r="E9337" t="s">
        <v>13</v>
      </c>
      <c r="F9337" t="s">
        <v>842</v>
      </c>
      <c r="G9337" t="s">
        <v>843</v>
      </c>
      <c r="H9337" t="s">
        <v>27</v>
      </c>
      <c r="I9337" t="s">
        <v>47</v>
      </c>
    </row>
    <row r="9338" spans="1:9">
      <c r="A9338" s="1" t="s">
        <v>839</v>
      </c>
      <c r="B9338" s="1" t="s">
        <v>19142</v>
      </c>
      <c r="C9338" t="s">
        <v>19143</v>
      </c>
      <c r="D9338" t="s">
        <v>12</v>
      </c>
      <c r="E9338" t="s">
        <v>20</v>
      </c>
      <c r="F9338" t="s">
        <v>842</v>
      </c>
      <c r="G9338" t="s">
        <v>842</v>
      </c>
      <c r="H9338" t="s">
        <v>27</v>
      </c>
      <c r="I9338" t="s">
        <v>47</v>
      </c>
    </row>
    <row r="9339" spans="1:9">
      <c r="A9339" s="1" t="s">
        <v>481</v>
      </c>
      <c r="B9339" s="1" t="s">
        <v>19144</v>
      </c>
      <c r="C9339" t="s">
        <v>19145</v>
      </c>
      <c r="D9339" t="s">
        <v>12</v>
      </c>
      <c r="E9339" t="s">
        <v>13</v>
      </c>
      <c r="F9339" t="s">
        <v>14</v>
      </c>
      <c r="G9339" t="s">
        <v>15</v>
      </c>
      <c r="H9339" t="s">
        <v>16</v>
      </c>
      <c r="I9339" t="s">
        <v>16</v>
      </c>
    </row>
    <row r="9340" spans="1:9">
      <c r="A9340" s="1" t="s">
        <v>14298</v>
      </c>
      <c r="B9340" s="1" t="s">
        <v>19146</v>
      </c>
      <c r="C9340" t="s">
        <v>19147</v>
      </c>
      <c r="D9340" t="s">
        <v>12</v>
      </c>
      <c r="E9340" t="s">
        <v>13</v>
      </c>
      <c r="F9340" t="s">
        <v>14</v>
      </c>
      <c r="G9340" t="s">
        <v>15</v>
      </c>
      <c r="H9340" t="s">
        <v>16</v>
      </c>
      <c r="I9340" t="s">
        <v>16</v>
      </c>
    </row>
    <row r="9341" spans="1:9">
      <c r="A9341" s="1" t="s">
        <v>14298</v>
      </c>
      <c r="B9341" s="1" t="s">
        <v>19148</v>
      </c>
      <c r="C9341" t="s">
        <v>19149</v>
      </c>
      <c r="D9341" t="s">
        <v>12</v>
      </c>
      <c r="E9341" t="s">
        <v>13</v>
      </c>
      <c r="F9341" t="s">
        <v>14</v>
      </c>
      <c r="G9341" t="s">
        <v>15</v>
      </c>
      <c r="H9341" t="s">
        <v>16</v>
      </c>
      <c r="I9341" t="s">
        <v>16</v>
      </c>
    </row>
    <row r="9342" spans="1:9">
      <c r="A9342" s="1" t="s">
        <v>19150</v>
      </c>
      <c r="B9342" s="1" t="s">
        <v>19151</v>
      </c>
      <c r="C9342" t="s">
        <v>19152</v>
      </c>
      <c r="D9342" t="s">
        <v>12</v>
      </c>
      <c r="E9342" t="s">
        <v>13</v>
      </c>
      <c r="F9342" t="s">
        <v>752</v>
      </c>
      <c r="G9342" t="s">
        <v>15</v>
      </c>
      <c r="H9342" t="s">
        <v>16</v>
      </c>
      <c r="I9342" t="s">
        <v>90</v>
      </c>
    </row>
    <row r="9343" spans="1:9">
      <c r="A9343" s="1" t="s">
        <v>4302</v>
      </c>
      <c r="B9343" s="1" t="s">
        <v>19153</v>
      </c>
      <c r="C9343" t="s">
        <v>19154</v>
      </c>
      <c r="D9343" t="s">
        <v>12</v>
      </c>
      <c r="E9343" t="s">
        <v>13</v>
      </c>
      <c r="F9343" t="s">
        <v>3181</v>
      </c>
      <c r="G9343" t="s">
        <v>15</v>
      </c>
      <c r="H9343" t="s">
        <v>16</v>
      </c>
      <c r="I9343" t="s">
        <v>16</v>
      </c>
    </row>
    <row r="9344" spans="1:9">
      <c r="A9344" s="1" t="s">
        <v>11595</v>
      </c>
      <c r="B9344" s="1" t="s">
        <v>19155</v>
      </c>
      <c r="C9344" t="s">
        <v>19156</v>
      </c>
      <c r="D9344" t="s">
        <v>12</v>
      </c>
      <c r="E9344" t="s">
        <v>13</v>
      </c>
      <c r="F9344" t="s">
        <v>14</v>
      </c>
      <c r="G9344" t="s">
        <v>15</v>
      </c>
      <c r="H9344" t="s">
        <v>16</v>
      </c>
      <c r="I9344" t="s">
        <v>16</v>
      </c>
    </row>
    <row r="9345" spans="1:9">
      <c r="A9345" s="1" t="s">
        <v>19157</v>
      </c>
      <c r="B9345" s="1" t="s">
        <v>19158</v>
      </c>
      <c r="C9345" t="s">
        <v>19159</v>
      </c>
      <c r="D9345" t="s">
        <v>12</v>
      </c>
      <c r="E9345" t="s">
        <v>13</v>
      </c>
      <c r="F9345" t="s">
        <v>14</v>
      </c>
      <c r="G9345" t="s">
        <v>15</v>
      </c>
      <c r="H9345" t="s">
        <v>16</v>
      </c>
      <c r="I9345" t="s">
        <v>16</v>
      </c>
    </row>
    <row r="9346" spans="1:9">
      <c r="A9346" s="1" t="s">
        <v>19160</v>
      </c>
      <c r="B9346" s="1" t="s">
        <v>19161</v>
      </c>
      <c r="C9346" t="s">
        <v>19162</v>
      </c>
      <c r="D9346" t="s">
        <v>12</v>
      </c>
      <c r="E9346" t="s">
        <v>13</v>
      </c>
      <c r="F9346" t="s">
        <v>14</v>
      </c>
      <c r="G9346" t="s">
        <v>15</v>
      </c>
      <c r="H9346" t="s">
        <v>16</v>
      </c>
      <c r="I9346" t="s">
        <v>16</v>
      </c>
    </row>
    <row r="9347" spans="1:9">
      <c r="A9347" s="1" t="s">
        <v>19160</v>
      </c>
      <c r="B9347" s="1" t="s">
        <v>19163</v>
      </c>
      <c r="C9347" t="s">
        <v>19164</v>
      </c>
      <c r="D9347" t="s">
        <v>12</v>
      </c>
      <c r="E9347" t="s">
        <v>13</v>
      </c>
      <c r="F9347" t="s">
        <v>14</v>
      </c>
      <c r="G9347" t="s">
        <v>15</v>
      </c>
      <c r="H9347" t="s">
        <v>16</v>
      </c>
      <c r="I9347" t="s">
        <v>16</v>
      </c>
    </row>
    <row r="9348" spans="1:9">
      <c r="A9348" s="1" t="s">
        <v>14959</v>
      </c>
      <c r="B9348" s="1" t="s">
        <v>19165</v>
      </c>
      <c r="C9348" t="s">
        <v>19166</v>
      </c>
      <c r="D9348" t="s">
        <v>12</v>
      </c>
      <c r="E9348" t="s">
        <v>13</v>
      </c>
      <c r="F9348" t="s">
        <v>14</v>
      </c>
      <c r="G9348" t="s">
        <v>15</v>
      </c>
      <c r="H9348" t="s">
        <v>16</v>
      </c>
      <c r="I9348" t="s">
        <v>16</v>
      </c>
    </row>
    <row r="9349" spans="1:9">
      <c r="A9349" s="1" t="s">
        <v>19157</v>
      </c>
      <c r="B9349" s="1" t="s">
        <v>19167</v>
      </c>
      <c r="C9349" t="s">
        <v>19168</v>
      </c>
      <c r="D9349" t="s">
        <v>12</v>
      </c>
      <c r="E9349" t="s">
        <v>13</v>
      </c>
      <c r="F9349" t="s">
        <v>14</v>
      </c>
      <c r="G9349" t="s">
        <v>15</v>
      </c>
      <c r="H9349" t="s">
        <v>16</v>
      </c>
      <c r="I9349" t="s">
        <v>16</v>
      </c>
    </row>
    <row r="9350" spans="1:9">
      <c r="A9350" s="1" t="s">
        <v>19169</v>
      </c>
      <c r="B9350" s="1" t="s">
        <v>19170</v>
      </c>
      <c r="C9350" t="s">
        <v>3116</v>
      </c>
      <c r="D9350" t="s">
        <v>12</v>
      </c>
      <c r="E9350" t="s">
        <v>13</v>
      </c>
      <c r="F9350" t="s">
        <v>14</v>
      </c>
      <c r="G9350" t="s">
        <v>15</v>
      </c>
      <c r="H9350" t="s">
        <v>16</v>
      </c>
      <c r="I9350" t="s">
        <v>16</v>
      </c>
    </row>
    <row r="9351" spans="1:9">
      <c r="A9351" s="1" t="s">
        <v>8800</v>
      </c>
      <c r="B9351" s="1" t="s">
        <v>19171</v>
      </c>
      <c r="C9351" t="s">
        <v>19172</v>
      </c>
      <c r="D9351" t="s">
        <v>12</v>
      </c>
      <c r="E9351" t="s">
        <v>13</v>
      </c>
      <c r="F9351" t="s">
        <v>14</v>
      </c>
      <c r="G9351" t="s">
        <v>15</v>
      </c>
      <c r="H9351" t="s">
        <v>16</v>
      </c>
      <c r="I9351" t="s">
        <v>16</v>
      </c>
    </row>
    <row r="9352" spans="1:9">
      <c r="A9352" s="1" t="s">
        <v>839</v>
      </c>
      <c r="B9352" s="1" t="s">
        <v>19173</v>
      </c>
      <c r="C9352" t="s">
        <v>19174</v>
      </c>
      <c r="D9352" t="s">
        <v>12</v>
      </c>
      <c r="E9352" t="s">
        <v>13</v>
      </c>
      <c r="F9352" t="s">
        <v>14</v>
      </c>
      <c r="G9352" t="s">
        <v>15</v>
      </c>
      <c r="H9352" t="s">
        <v>27</v>
      </c>
      <c r="I9352" t="s">
        <v>47</v>
      </c>
    </row>
    <row r="9353" spans="1:9">
      <c r="A9353" s="1" t="s">
        <v>2909</v>
      </c>
      <c r="B9353" s="1" t="s">
        <v>19175</v>
      </c>
      <c r="C9353" t="s">
        <v>19176</v>
      </c>
      <c r="D9353" t="s">
        <v>12</v>
      </c>
      <c r="E9353" t="s">
        <v>13</v>
      </c>
      <c r="F9353" t="s">
        <v>14</v>
      </c>
      <c r="G9353" t="s">
        <v>15</v>
      </c>
      <c r="H9353" t="s">
        <v>16</v>
      </c>
      <c r="I9353" t="s">
        <v>16</v>
      </c>
    </row>
    <row r="9354" spans="1:9">
      <c r="A9354" s="1" t="s">
        <v>19177</v>
      </c>
      <c r="B9354" s="1" t="s">
        <v>19178</v>
      </c>
      <c r="C9354" t="s">
        <v>19179</v>
      </c>
      <c r="D9354" t="s">
        <v>12</v>
      </c>
      <c r="E9354" t="s">
        <v>13</v>
      </c>
      <c r="F9354" t="s">
        <v>3084</v>
      </c>
      <c r="G9354" t="s">
        <v>3084</v>
      </c>
      <c r="H9354" t="s">
        <v>16</v>
      </c>
      <c r="I9354" t="s">
        <v>16</v>
      </c>
    </row>
    <row r="9355" spans="1:9">
      <c r="A9355" s="1" t="s">
        <v>19177</v>
      </c>
      <c r="B9355" s="1" t="s">
        <v>19180</v>
      </c>
      <c r="C9355" t="s">
        <v>19181</v>
      </c>
      <c r="D9355" t="s">
        <v>12</v>
      </c>
      <c r="E9355" t="s">
        <v>13</v>
      </c>
      <c r="F9355" t="s">
        <v>3084</v>
      </c>
      <c r="G9355" t="s">
        <v>3084</v>
      </c>
      <c r="H9355" t="s">
        <v>16</v>
      </c>
      <c r="I9355" t="s">
        <v>16</v>
      </c>
    </row>
    <row r="9356" spans="1:9">
      <c r="A9356" s="1" t="s">
        <v>19177</v>
      </c>
      <c r="B9356" s="1" t="s">
        <v>19182</v>
      </c>
      <c r="C9356" t="s">
        <v>19183</v>
      </c>
      <c r="D9356" t="s">
        <v>12</v>
      </c>
      <c r="E9356" t="s">
        <v>13</v>
      </c>
      <c r="F9356" t="s">
        <v>3084</v>
      </c>
      <c r="G9356" t="s">
        <v>3084</v>
      </c>
      <c r="H9356" t="s">
        <v>16</v>
      </c>
      <c r="I9356" t="s">
        <v>16</v>
      </c>
    </row>
    <row r="9357" spans="1:9">
      <c r="A9357" s="1" t="s">
        <v>19177</v>
      </c>
      <c r="B9357" s="1" t="s">
        <v>19184</v>
      </c>
      <c r="C9357" t="s">
        <v>19185</v>
      </c>
      <c r="D9357" t="s">
        <v>12</v>
      </c>
      <c r="E9357" t="s">
        <v>13</v>
      </c>
      <c r="F9357" t="s">
        <v>3084</v>
      </c>
      <c r="G9357" t="s">
        <v>3084</v>
      </c>
      <c r="H9357" t="s">
        <v>16</v>
      </c>
      <c r="I9357" t="s">
        <v>16</v>
      </c>
    </row>
    <row r="9358" spans="1:9">
      <c r="A9358" s="1" t="s">
        <v>19177</v>
      </c>
      <c r="B9358" s="1" t="s">
        <v>19186</v>
      </c>
      <c r="C9358" t="s">
        <v>19187</v>
      </c>
      <c r="D9358" t="s">
        <v>12</v>
      </c>
      <c r="E9358" t="s">
        <v>13</v>
      </c>
      <c r="F9358" t="s">
        <v>3084</v>
      </c>
      <c r="G9358" t="s">
        <v>3084</v>
      </c>
      <c r="H9358" t="s">
        <v>16</v>
      </c>
      <c r="I9358" t="s">
        <v>16</v>
      </c>
    </row>
    <row r="9359" spans="1:9">
      <c r="A9359" s="1" t="s">
        <v>19177</v>
      </c>
      <c r="B9359" s="1" t="s">
        <v>19188</v>
      </c>
      <c r="C9359" t="s">
        <v>19189</v>
      </c>
      <c r="D9359" t="s">
        <v>12</v>
      </c>
      <c r="E9359" t="s">
        <v>13</v>
      </c>
      <c r="F9359" t="s">
        <v>3084</v>
      </c>
      <c r="G9359" t="s">
        <v>3084</v>
      </c>
      <c r="H9359" t="s">
        <v>16</v>
      </c>
      <c r="I9359" t="s">
        <v>16</v>
      </c>
    </row>
    <row r="9360" spans="1:9">
      <c r="A9360" s="1" t="s">
        <v>19177</v>
      </c>
      <c r="B9360" s="1" t="s">
        <v>19190</v>
      </c>
      <c r="C9360" t="s">
        <v>19191</v>
      </c>
      <c r="D9360" t="s">
        <v>12</v>
      </c>
      <c r="E9360" t="s">
        <v>13</v>
      </c>
      <c r="F9360" t="s">
        <v>3084</v>
      </c>
      <c r="G9360" t="s">
        <v>3084</v>
      </c>
      <c r="H9360" t="s">
        <v>16</v>
      </c>
      <c r="I9360" t="s">
        <v>16</v>
      </c>
    </row>
    <row r="9361" spans="1:9">
      <c r="A9361" s="1" t="s">
        <v>19177</v>
      </c>
      <c r="B9361" s="1" t="s">
        <v>19192</v>
      </c>
      <c r="C9361" t="s">
        <v>19193</v>
      </c>
      <c r="D9361" t="s">
        <v>12</v>
      </c>
      <c r="E9361" t="s">
        <v>13</v>
      </c>
      <c r="F9361" t="s">
        <v>3084</v>
      </c>
      <c r="G9361" t="s">
        <v>3084</v>
      </c>
      <c r="H9361" t="s">
        <v>16</v>
      </c>
      <c r="I9361" t="s">
        <v>16</v>
      </c>
    </row>
    <row r="9362" spans="1:9">
      <c r="A9362" s="1" t="s">
        <v>19177</v>
      </c>
      <c r="B9362" s="1" t="s">
        <v>19194</v>
      </c>
      <c r="C9362" t="s">
        <v>19195</v>
      </c>
      <c r="D9362" t="s">
        <v>12</v>
      </c>
      <c r="E9362" t="s">
        <v>13</v>
      </c>
      <c r="F9362" t="s">
        <v>3084</v>
      </c>
      <c r="G9362" t="s">
        <v>3084</v>
      </c>
      <c r="H9362" t="s">
        <v>16</v>
      </c>
      <c r="I9362" t="s">
        <v>16</v>
      </c>
    </row>
    <row r="9363" spans="1:9">
      <c r="A9363" s="1" t="s">
        <v>19177</v>
      </c>
      <c r="B9363" s="1" t="s">
        <v>19196</v>
      </c>
      <c r="C9363" t="s">
        <v>19197</v>
      </c>
      <c r="D9363" t="s">
        <v>12</v>
      </c>
      <c r="E9363" t="s">
        <v>13</v>
      </c>
      <c r="F9363" t="s">
        <v>3084</v>
      </c>
      <c r="G9363" t="s">
        <v>3084</v>
      </c>
      <c r="H9363" t="s">
        <v>16</v>
      </c>
      <c r="I9363" t="s">
        <v>16</v>
      </c>
    </row>
    <row r="9364" spans="1:9">
      <c r="A9364" s="1" t="s">
        <v>19177</v>
      </c>
      <c r="B9364" s="1" t="s">
        <v>19198</v>
      </c>
      <c r="C9364" t="s">
        <v>19199</v>
      </c>
      <c r="D9364" t="s">
        <v>12</v>
      </c>
      <c r="E9364" t="s">
        <v>13</v>
      </c>
      <c r="F9364" t="s">
        <v>3084</v>
      </c>
      <c r="G9364" t="s">
        <v>3084</v>
      </c>
      <c r="H9364" t="s">
        <v>16</v>
      </c>
      <c r="I9364" t="s">
        <v>16</v>
      </c>
    </row>
    <row r="9365" spans="1:9">
      <c r="A9365" s="1" t="s">
        <v>19177</v>
      </c>
      <c r="B9365" s="1" t="s">
        <v>19200</v>
      </c>
      <c r="C9365" t="s">
        <v>19201</v>
      </c>
      <c r="D9365" t="s">
        <v>12</v>
      </c>
      <c r="E9365" t="s">
        <v>13</v>
      </c>
      <c r="F9365" t="s">
        <v>3084</v>
      </c>
      <c r="G9365" t="s">
        <v>3084</v>
      </c>
      <c r="H9365" t="s">
        <v>16</v>
      </c>
      <c r="I9365" t="s">
        <v>16</v>
      </c>
    </row>
    <row r="9366" spans="1:9">
      <c r="A9366" s="1" t="s">
        <v>19177</v>
      </c>
      <c r="B9366" s="1" t="s">
        <v>19202</v>
      </c>
      <c r="C9366" t="s">
        <v>19203</v>
      </c>
      <c r="D9366" t="s">
        <v>12</v>
      </c>
      <c r="E9366" t="s">
        <v>13</v>
      </c>
      <c r="F9366" t="s">
        <v>3084</v>
      </c>
      <c r="G9366" t="s">
        <v>3084</v>
      </c>
      <c r="H9366" t="s">
        <v>16</v>
      </c>
      <c r="I9366" t="s">
        <v>16</v>
      </c>
    </row>
    <row r="9367" spans="1:9">
      <c r="A9367" s="1" t="s">
        <v>19177</v>
      </c>
      <c r="B9367" s="1" t="s">
        <v>19204</v>
      </c>
      <c r="C9367" t="s">
        <v>19205</v>
      </c>
      <c r="D9367" t="s">
        <v>12</v>
      </c>
      <c r="E9367" t="s">
        <v>13</v>
      </c>
      <c r="F9367" t="s">
        <v>3084</v>
      </c>
      <c r="G9367" t="s">
        <v>3084</v>
      </c>
      <c r="H9367" t="s">
        <v>16</v>
      </c>
      <c r="I9367" t="s">
        <v>16</v>
      </c>
    </row>
    <row r="9368" spans="1:9">
      <c r="A9368" s="1" t="s">
        <v>19177</v>
      </c>
      <c r="B9368" s="1" t="s">
        <v>19206</v>
      </c>
      <c r="C9368" t="s">
        <v>19207</v>
      </c>
      <c r="D9368" t="s">
        <v>12</v>
      </c>
      <c r="E9368" t="s">
        <v>13</v>
      </c>
      <c r="F9368" t="s">
        <v>3084</v>
      </c>
      <c r="G9368" t="s">
        <v>3084</v>
      </c>
      <c r="H9368" t="s">
        <v>16</v>
      </c>
      <c r="I9368" t="s">
        <v>16</v>
      </c>
    </row>
    <row r="9369" spans="1:9">
      <c r="A9369" s="1" t="s">
        <v>19177</v>
      </c>
      <c r="B9369" s="1" t="s">
        <v>19208</v>
      </c>
      <c r="C9369" t="s">
        <v>19209</v>
      </c>
      <c r="D9369" t="s">
        <v>12</v>
      </c>
      <c r="E9369" t="s">
        <v>13</v>
      </c>
      <c r="F9369" t="s">
        <v>3084</v>
      </c>
      <c r="G9369" t="s">
        <v>3084</v>
      </c>
      <c r="H9369" t="s">
        <v>16</v>
      </c>
      <c r="I9369" t="s">
        <v>16</v>
      </c>
    </row>
    <row r="9370" spans="1:9">
      <c r="A9370" s="1" t="s">
        <v>19177</v>
      </c>
      <c r="B9370" s="1" t="s">
        <v>19210</v>
      </c>
      <c r="C9370" t="s">
        <v>19211</v>
      </c>
      <c r="D9370" t="s">
        <v>12</v>
      </c>
      <c r="E9370" t="s">
        <v>13</v>
      </c>
      <c r="F9370" t="s">
        <v>3084</v>
      </c>
      <c r="G9370" t="s">
        <v>3084</v>
      </c>
      <c r="H9370" t="s">
        <v>16</v>
      </c>
      <c r="I9370" t="s">
        <v>16</v>
      </c>
    </row>
    <row r="9371" spans="1:9">
      <c r="A9371" s="1" t="s">
        <v>19177</v>
      </c>
      <c r="B9371" s="1" t="s">
        <v>19212</v>
      </c>
      <c r="C9371" t="s">
        <v>19213</v>
      </c>
      <c r="D9371" t="s">
        <v>12</v>
      </c>
      <c r="E9371" t="s">
        <v>13</v>
      </c>
      <c r="F9371" t="s">
        <v>3084</v>
      </c>
      <c r="G9371" t="s">
        <v>3084</v>
      </c>
      <c r="H9371" t="s">
        <v>16</v>
      </c>
      <c r="I9371" t="s">
        <v>16</v>
      </c>
    </row>
    <row r="9372" spans="1:9">
      <c r="A9372" s="1" t="s">
        <v>19177</v>
      </c>
      <c r="B9372" s="1" t="s">
        <v>19214</v>
      </c>
      <c r="C9372" t="s">
        <v>19215</v>
      </c>
      <c r="D9372" t="s">
        <v>12</v>
      </c>
      <c r="E9372" t="s">
        <v>13</v>
      </c>
      <c r="F9372" t="s">
        <v>3084</v>
      </c>
      <c r="G9372" t="s">
        <v>3084</v>
      </c>
      <c r="H9372" t="s">
        <v>16</v>
      </c>
      <c r="I9372" t="s">
        <v>16</v>
      </c>
    </row>
    <row r="9373" spans="1:9">
      <c r="A9373" s="1" t="s">
        <v>19177</v>
      </c>
      <c r="B9373" s="1" t="s">
        <v>19216</v>
      </c>
      <c r="C9373" t="s">
        <v>19217</v>
      </c>
      <c r="D9373" t="s">
        <v>12</v>
      </c>
      <c r="E9373" t="s">
        <v>13</v>
      </c>
      <c r="F9373" t="s">
        <v>3084</v>
      </c>
      <c r="G9373" t="s">
        <v>3084</v>
      </c>
      <c r="H9373" t="s">
        <v>16</v>
      </c>
      <c r="I9373" t="s">
        <v>16</v>
      </c>
    </row>
    <row r="9374" spans="1:9">
      <c r="A9374" s="1" t="s">
        <v>19177</v>
      </c>
      <c r="B9374" s="1" t="s">
        <v>19218</v>
      </c>
      <c r="C9374" t="s">
        <v>19219</v>
      </c>
      <c r="D9374" t="s">
        <v>12</v>
      </c>
      <c r="E9374" t="s">
        <v>13</v>
      </c>
      <c r="F9374" t="s">
        <v>3084</v>
      </c>
      <c r="G9374" t="s">
        <v>3084</v>
      </c>
      <c r="H9374" t="s">
        <v>16</v>
      </c>
      <c r="I9374" t="s">
        <v>16</v>
      </c>
    </row>
    <row r="9375" spans="1:9">
      <c r="A9375" s="1" t="s">
        <v>19177</v>
      </c>
      <c r="B9375" s="1" t="s">
        <v>19220</v>
      </c>
      <c r="C9375" t="s">
        <v>19221</v>
      </c>
      <c r="D9375" t="s">
        <v>12</v>
      </c>
      <c r="E9375" t="s">
        <v>13</v>
      </c>
      <c r="F9375" t="s">
        <v>3084</v>
      </c>
      <c r="G9375" t="s">
        <v>3084</v>
      </c>
      <c r="H9375" t="s">
        <v>16</v>
      </c>
      <c r="I9375" t="s">
        <v>16</v>
      </c>
    </row>
    <row r="9376" spans="1:9">
      <c r="A9376" s="1" t="s">
        <v>19177</v>
      </c>
      <c r="B9376" s="1" t="s">
        <v>19222</v>
      </c>
      <c r="C9376" t="s">
        <v>19223</v>
      </c>
      <c r="D9376" t="s">
        <v>12</v>
      </c>
      <c r="E9376" t="s">
        <v>13</v>
      </c>
      <c r="F9376" t="s">
        <v>3084</v>
      </c>
      <c r="G9376" t="s">
        <v>3084</v>
      </c>
      <c r="H9376" t="s">
        <v>16</v>
      </c>
      <c r="I9376" t="s">
        <v>16</v>
      </c>
    </row>
    <row r="9377" spans="1:9">
      <c r="A9377" s="1" t="s">
        <v>19150</v>
      </c>
      <c r="B9377" s="1" t="s">
        <v>19224</v>
      </c>
      <c r="C9377" t="s">
        <v>19152</v>
      </c>
      <c r="D9377" t="s">
        <v>12</v>
      </c>
      <c r="E9377" t="s">
        <v>13</v>
      </c>
      <c r="F9377" t="s">
        <v>14</v>
      </c>
      <c r="G9377" t="s">
        <v>15</v>
      </c>
      <c r="H9377" t="s">
        <v>16</v>
      </c>
      <c r="I9377" t="s">
        <v>16</v>
      </c>
    </row>
    <row r="9378" spans="1:9">
      <c r="A9378" s="1" t="s">
        <v>4302</v>
      </c>
      <c r="B9378" s="1" t="s">
        <v>19225</v>
      </c>
      <c r="C9378" t="s">
        <v>19154</v>
      </c>
      <c r="D9378" t="s">
        <v>12</v>
      </c>
      <c r="E9378" t="s">
        <v>13</v>
      </c>
      <c r="F9378" t="s">
        <v>3181</v>
      </c>
      <c r="G9378" t="s">
        <v>15</v>
      </c>
      <c r="H9378" t="s">
        <v>16</v>
      </c>
      <c r="I9378" t="s">
        <v>16</v>
      </c>
    </row>
    <row r="9379" spans="1:9">
      <c r="A9379" s="1" t="s">
        <v>11595</v>
      </c>
      <c r="B9379" s="1" t="s">
        <v>19226</v>
      </c>
      <c r="C9379" t="s">
        <v>19156</v>
      </c>
      <c r="D9379" t="s">
        <v>12</v>
      </c>
      <c r="E9379" t="s">
        <v>13</v>
      </c>
      <c r="F9379" t="s">
        <v>14</v>
      </c>
      <c r="G9379" t="s">
        <v>15</v>
      </c>
      <c r="H9379" t="s">
        <v>16</v>
      </c>
      <c r="I9379" t="s">
        <v>16</v>
      </c>
    </row>
    <row r="9380" spans="1:9">
      <c r="A9380" s="1" t="s">
        <v>19157</v>
      </c>
      <c r="B9380" s="1" t="s">
        <v>19227</v>
      </c>
      <c r="C9380" t="s">
        <v>19228</v>
      </c>
      <c r="D9380" t="s">
        <v>12</v>
      </c>
      <c r="E9380" t="s">
        <v>13</v>
      </c>
      <c r="F9380" t="s">
        <v>14</v>
      </c>
      <c r="G9380" t="s">
        <v>15</v>
      </c>
      <c r="H9380" t="s">
        <v>16</v>
      </c>
      <c r="I9380" t="s">
        <v>16</v>
      </c>
    </row>
    <row r="9381" spans="1:9">
      <c r="A9381" s="1" t="s">
        <v>19160</v>
      </c>
      <c r="B9381" s="1" t="s">
        <v>19229</v>
      </c>
      <c r="C9381" t="s">
        <v>19162</v>
      </c>
      <c r="D9381" t="s">
        <v>12</v>
      </c>
      <c r="E9381" t="s">
        <v>13</v>
      </c>
      <c r="F9381" t="s">
        <v>14</v>
      </c>
      <c r="G9381" t="s">
        <v>15</v>
      </c>
      <c r="H9381" t="s">
        <v>16</v>
      </c>
      <c r="I9381" t="s">
        <v>16</v>
      </c>
    </row>
    <row r="9382" spans="1:9">
      <c r="A9382" s="1" t="s">
        <v>14959</v>
      </c>
      <c r="B9382" s="1" t="s">
        <v>19230</v>
      </c>
      <c r="C9382" t="s">
        <v>19166</v>
      </c>
      <c r="D9382" t="s">
        <v>12</v>
      </c>
      <c r="E9382" t="s">
        <v>13</v>
      </c>
      <c r="F9382" t="s">
        <v>14</v>
      </c>
      <c r="G9382" t="s">
        <v>15</v>
      </c>
      <c r="H9382" t="s">
        <v>16</v>
      </c>
      <c r="I9382" t="s">
        <v>16</v>
      </c>
    </row>
    <row r="9383" spans="1:9">
      <c r="A9383" s="1" t="s">
        <v>19157</v>
      </c>
      <c r="B9383" s="1" t="s">
        <v>19231</v>
      </c>
      <c r="C9383" t="s">
        <v>19168</v>
      </c>
      <c r="D9383" t="s">
        <v>12</v>
      </c>
      <c r="E9383" t="s">
        <v>13</v>
      </c>
      <c r="F9383" t="s">
        <v>14</v>
      </c>
      <c r="G9383" t="s">
        <v>15</v>
      </c>
      <c r="H9383" t="s">
        <v>16</v>
      </c>
      <c r="I9383" t="s">
        <v>16</v>
      </c>
    </row>
    <row r="9384" spans="1:9">
      <c r="A9384" s="1" t="s">
        <v>19169</v>
      </c>
      <c r="B9384" s="1" t="s">
        <v>19232</v>
      </c>
      <c r="C9384" t="s">
        <v>3116</v>
      </c>
      <c r="D9384" t="s">
        <v>12</v>
      </c>
      <c r="E9384" t="s">
        <v>13</v>
      </c>
      <c r="F9384" t="s">
        <v>3084</v>
      </c>
      <c r="G9384" t="s">
        <v>3131</v>
      </c>
      <c r="H9384" t="s">
        <v>16</v>
      </c>
      <c r="I9384" t="s">
        <v>16</v>
      </c>
    </row>
    <row r="9385" spans="1:9">
      <c r="A9385" s="1" t="s">
        <v>8800</v>
      </c>
      <c r="B9385" s="1" t="s">
        <v>19233</v>
      </c>
      <c r="C9385" t="s">
        <v>19172</v>
      </c>
      <c r="D9385" t="s">
        <v>12</v>
      </c>
      <c r="E9385" t="s">
        <v>13</v>
      </c>
      <c r="F9385" t="s">
        <v>3084</v>
      </c>
      <c r="G9385" t="s">
        <v>3131</v>
      </c>
      <c r="H9385" t="s">
        <v>16</v>
      </c>
      <c r="I9385" t="s">
        <v>16</v>
      </c>
    </row>
    <row r="9386" spans="1:9">
      <c r="A9386" s="1" t="s">
        <v>2909</v>
      </c>
      <c r="B9386" s="1" t="s">
        <v>19234</v>
      </c>
      <c r="C9386" t="s">
        <v>19176</v>
      </c>
      <c r="D9386" t="s">
        <v>12</v>
      </c>
      <c r="E9386" t="s">
        <v>13</v>
      </c>
      <c r="F9386" t="s">
        <v>3084</v>
      </c>
      <c r="G9386" t="s">
        <v>3084</v>
      </c>
      <c r="H9386" t="s">
        <v>16</v>
      </c>
      <c r="I9386" t="s">
        <v>16</v>
      </c>
    </row>
    <row r="9387" spans="1:9">
      <c r="A9387" s="1" t="s">
        <v>19177</v>
      </c>
      <c r="B9387" s="1" t="s">
        <v>19235</v>
      </c>
      <c r="C9387" t="s">
        <v>19179</v>
      </c>
      <c r="D9387" t="s">
        <v>12</v>
      </c>
      <c r="E9387" t="s">
        <v>13</v>
      </c>
      <c r="F9387" t="s">
        <v>3084</v>
      </c>
      <c r="G9387" t="s">
        <v>3084</v>
      </c>
      <c r="H9387" t="s">
        <v>16</v>
      </c>
      <c r="I9387" t="s">
        <v>16</v>
      </c>
    </row>
    <row r="9388" spans="1:9">
      <c r="A9388" s="1" t="s">
        <v>19177</v>
      </c>
      <c r="B9388" s="1" t="s">
        <v>19236</v>
      </c>
      <c r="C9388" t="s">
        <v>19181</v>
      </c>
      <c r="D9388" t="s">
        <v>12</v>
      </c>
      <c r="E9388" t="s">
        <v>13</v>
      </c>
      <c r="F9388" t="s">
        <v>3084</v>
      </c>
      <c r="G9388" t="s">
        <v>3084</v>
      </c>
      <c r="H9388" t="s">
        <v>16</v>
      </c>
      <c r="I9388" t="s">
        <v>16</v>
      </c>
    </row>
    <row r="9389" spans="1:9">
      <c r="A9389" s="1" t="s">
        <v>19177</v>
      </c>
      <c r="B9389" s="1" t="s">
        <v>19237</v>
      </c>
      <c r="C9389" t="s">
        <v>19183</v>
      </c>
      <c r="D9389" t="s">
        <v>12</v>
      </c>
      <c r="E9389" t="s">
        <v>13</v>
      </c>
      <c r="F9389" t="s">
        <v>3084</v>
      </c>
      <c r="G9389" t="s">
        <v>3084</v>
      </c>
      <c r="H9389" t="s">
        <v>16</v>
      </c>
      <c r="I9389" t="s">
        <v>16</v>
      </c>
    </row>
    <row r="9390" spans="1:9">
      <c r="A9390" s="1" t="s">
        <v>19177</v>
      </c>
      <c r="B9390" s="1" t="s">
        <v>19238</v>
      </c>
      <c r="C9390" t="s">
        <v>19185</v>
      </c>
      <c r="D9390" t="s">
        <v>12</v>
      </c>
      <c r="E9390" t="s">
        <v>13</v>
      </c>
      <c r="F9390" t="s">
        <v>3084</v>
      </c>
      <c r="G9390" t="s">
        <v>3084</v>
      </c>
      <c r="H9390" t="s">
        <v>16</v>
      </c>
      <c r="I9390" t="s">
        <v>16</v>
      </c>
    </row>
    <row r="9391" spans="1:9">
      <c r="A9391" s="1" t="s">
        <v>19177</v>
      </c>
      <c r="B9391" s="1" t="s">
        <v>19239</v>
      </c>
      <c r="C9391" t="s">
        <v>19187</v>
      </c>
      <c r="D9391" t="s">
        <v>12</v>
      </c>
      <c r="E9391" t="s">
        <v>13</v>
      </c>
      <c r="F9391" t="s">
        <v>3084</v>
      </c>
      <c r="G9391" t="s">
        <v>3084</v>
      </c>
      <c r="H9391" t="s">
        <v>16</v>
      </c>
      <c r="I9391" t="s">
        <v>16</v>
      </c>
    </row>
    <row r="9392" spans="1:9">
      <c r="A9392" s="1" t="s">
        <v>19177</v>
      </c>
      <c r="B9392" s="1" t="s">
        <v>19240</v>
      </c>
      <c r="C9392" t="s">
        <v>19189</v>
      </c>
      <c r="D9392" t="s">
        <v>12</v>
      </c>
      <c r="E9392" t="s">
        <v>13</v>
      </c>
      <c r="F9392" t="s">
        <v>3084</v>
      </c>
      <c r="G9392" t="s">
        <v>3084</v>
      </c>
      <c r="H9392" t="s">
        <v>16</v>
      </c>
      <c r="I9392" t="s">
        <v>16</v>
      </c>
    </row>
    <row r="9393" spans="1:9">
      <c r="A9393" s="1" t="s">
        <v>19177</v>
      </c>
      <c r="B9393" s="1" t="s">
        <v>19241</v>
      </c>
      <c r="C9393" t="s">
        <v>19191</v>
      </c>
      <c r="D9393" t="s">
        <v>12</v>
      </c>
      <c r="E9393" t="s">
        <v>13</v>
      </c>
      <c r="F9393" t="s">
        <v>3084</v>
      </c>
      <c r="G9393" t="s">
        <v>3084</v>
      </c>
      <c r="H9393" t="s">
        <v>16</v>
      </c>
      <c r="I9393" t="s">
        <v>16</v>
      </c>
    </row>
    <row r="9394" spans="1:9">
      <c r="A9394" s="1" t="s">
        <v>19177</v>
      </c>
      <c r="B9394" s="1" t="s">
        <v>19242</v>
      </c>
      <c r="C9394" t="s">
        <v>19193</v>
      </c>
      <c r="D9394" t="s">
        <v>12</v>
      </c>
      <c r="E9394" t="s">
        <v>13</v>
      </c>
      <c r="F9394" t="s">
        <v>3084</v>
      </c>
      <c r="G9394" t="s">
        <v>3084</v>
      </c>
      <c r="H9394" t="s">
        <v>16</v>
      </c>
      <c r="I9394" t="s">
        <v>16</v>
      </c>
    </row>
    <row r="9395" spans="1:9">
      <c r="A9395" s="1" t="s">
        <v>19177</v>
      </c>
      <c r="B9395" s="1" t="s">
        <v>19243</v>
      </c>
      <c r="C9395" t="s">
        <v>19195</v>
      </c>
      <c r="D9395" t="s">
        <v>12</v>
      </c>
      <c r="E9395" t="s">
        <v>13</v>
      </c>
      <c r="F9395" t="s">
        <v>3084</v>
      </c>
      <c r="G9395" t="s">
        <v>3084</v>
      </c>
      <c r="H9395" t="s">
        <v>16</v>
      </c>
      <c r="I9395" t="s">
        <v>16</v>
      </c>
    </row>
    <row r="9396" spans="1:9">
      <c r="A9396" s="1" t="s">
        <v>19177</v>
      </c>
      <c r="B9396" s="1" t="s">
        <v>19244</v>
      </c>
      <c r="C9396" t="s">
        <v>19197</v>
      </c>
      <c r="D9396" t="s">
        <v>12</v>
      </c>
      <c r="E9396" t="s">
        <v>13</v>
      </c>
      <c r="F9396" t="s">
        <v>3084</v>
      </c>
      <c r="G9396" t="s">
        <v>3084</v>
      </c>
      <c r="H9396" t="s">
        <v>16</v>
      </c>
      <c r="I9396" t="s">
        <v>16</v>
      </c>
    </row>
    <row r="9397" spans="1:9">
      <c r="A9397" s="1" t="s">
        <v>19177</v>
      </c>
      <c r="B9397" s="1" t="s">
        <v>19245</v>
      </c>
      <c r="C9397" t="s">
        <v>19199</v>
      </c>
      <c r="D9397" t="s">
        <v>12</v>
      </c>
      <c r="E9397" t="s">
        <v>13</v>
      </c>
      <c r="F9397" t="s">
        <v>3084</v>
      </c>
      <c r="G9397" t="s">
        <v>3084</v>
      </c>
      <c r="H9397" t="s">
        <v>16</v>
      </c>
      <c r="I9397" t="s">
        <v>16</v>
      </c>
    </row>
    <row r="9398" spans="1:9">
      <c r="A9398" s="1" t="s">
        <v>19177</v>
      </c>
      <c r="B9398" s="1" t="s">
        <v>19246</v>
      </c>
      <c r="C9398" t="s">
        <v>19201</v>
      </c>
      <c r="D9398" t="s">
        <v>12</v>
      </c>
      <c r="E9398" t="s">
        <v>13</v>
      </c>
      <c r="F9398" t="s">
        <v>3084</v>
      </c>
      <c r="G9398" t="s">
        <v>3084</v>
      </c>
      <c r="H9398" t="s">
        <v>16</v>
      </c>
      <c r="I9398" t="s">
        <v>16</v>
      </c>
    </row>
    <row r="9399" spans="1:9">
      <c r="A9399" s="1" t="s">
        <v>19177</v>
      </c>
      <c r="B9399" s="1" t="s">
        <v>19247</v>
      </c>
      <c r="C9399" t="s">
        <v>19203</v>
      </c>
      <c r="D9399" t="s">
        <v>12</v>
      </c>
      <c r="E9399" t="s">
        <v>13</v>
      </c>
      <c r="F9399" t="s">
        <v>3084</v>
      </c>
      <c r="G9399" t="s">
        <v>3131</v>
      </c>
      <c r="H9399" t="s">
        <v>16</v>
      </c>
      <c r="I9399" t="s">
        <v>16</v>
      </c>
    </row>
    <row r="9400" spans="1:9">
      <c r="A9400" s="1" t="s">
        <v>19177</v>
      </c>
      <c r="B9400" s="1" t="s">
        <v>19248</v>
      </c>
      <c r="C9400" t="s">
        <v>19205</v>
      </c>
      <c r="D9400" t="s">
        <v>12</v>
      </c>
      <c r="E9400" t="s">
        <v>13</v>
      </c>
      <c r="F9400" t="s">
        <v>3084</v>
      </c>
      <c r="G9400" t="s">
        <v>3084</v>
      </c>
      <c r="H9400" t="s">
        <v>16</v>
      </c>
      <c r="I9400" t="s">
        <v>16</v>
      </c>
    </row>
    <row r="9401" spans="1:9">
      <c r="A9401" s="1" t="s">
        <v>19177</v>
      </c>
      <c r="B9401" s="1" t="s">
        <v>19249</v>
      </c>
      <c r="C9401" t="s">
        <v>19207</v>
      </c>
      <c r="D9401" t="s">
        <v>12</v>
      </c>
      <c r="E9401" t="s">
        <v>13</v>
      </c>
      <c r="F9401" t="s">
        <v>3084</v>
      </c>
      <c r="G9401" t="s">
        <v>3084</v>
      </c>
      <c r="H9401" t="s">
        <v>16</v>
      </c>
      <c r="I9401" t="s">
        <v>16</v>
      </c>
    </row>
    <row r="9402" spans="1:9">
      <c r="A9402" s="1" t="s">
        <v>19177</v>
      </c>
      <c r="B9402" s="1" t="s">
        <v>19250</v>
      </c>
      <c r="C9402" t="s">
        <v>19209</v>
      </c>
      <c r="D9402" t="s">
        <v>12</v>
      </c>
      <c r="E9402" t="s">
        <v>13</v>
      </c>
      <c r="F9402" t="s">
        <v>3084</v>
      </c>
      <c r="G9402" t="s">
        <v>3084</v>
      </c>
      <c r="H9402" t="s">
        <v>16</v>
      </c>
      <c r="I9402" t="s">
        <v>16</v>
      </c>
    </row>
    <row r="9403" spans="1:9">
      <c r="A9403" s="1" t="s">
        <v>19177</v>
      </c>
      <c r="B9403" s="1" t="s">
        <v>19251</v>
      </c>
      <c r="C9403" t="s">
        <v>19211</v>
      </c>
      <c r="D9403" t="s">
        <v>12</v>
      </c>
      <c r="E9403" t="s">
        <v>13</v>
      </c>
      <c r="F9403" t="s">
        <v>3084</v>
      </c>
      <c r="G9403" t="s">
        <v>3084</v>
      </c>
      <c r="H9403" t="s">
        <v>16</v>
      </c>
      <c r="I9403" t="s">
        <v>16</v>
      </c>
    </row>
    <row r="9404" spans="1:9">
      <c r="A9404" s="1" t="s">
        <v>19177</v>
      </c>
      <c r="B9404" s="1" t="s">
        <v>19252</v>
      </c>
      <c r="C9404" t="s">
        <v>19213</v>
      </c>
      <c r="D9404" t="s">
        <v>12</v>
      </c>
      <c r="E9404" t="s">
        <v>13</v>
      </c>
      <c r="F9404" t="s">
        <v>3084</v>
      </c>
      <c r="G9404" t="s">
        <v>3084</v>
      </c>
      <c r="H9404" t="s">
        <v>16</v>
      </c>
      <c r="I9404" t="s">
        <v>16</v>
      </c>
    </row>
    <row r="9405" spans="1:9">
      <c r="A9405" s="1" t="s">
        <v>19177</v>
      </c>
      <c r="B9405" s="1" t="s">
        <v>19253</v>
      </c>
      <c r="C9405" t="s">
        <v>19215</v>
      </c>
      <c r="D9405" t="s">
        <v>12</v>
      </c>
      <c r="E9405" t="s">
        <v>13</v>
      </c>
      <c r="F9405" t="s">
        <v>3084</v>
      </c>
      <c r="G9405" t="s">
        <v>3084</v>
      </c>
      <c r="H9405" t="s">
        <v>16</v>
      </c>
      <c r="I9405" t="s">
        <v>16</v>
      </c>
    </row>
    <row r="9406" spans="1:9">
      <c r="A9406" s="1" t="s">
        <v>19177</v>
      </c>
      <c r="B9406" s="1" t="s">
        <v>19254</v>
      </c>
      <c r="C9406" t="s">
        <v>19217</v>
      </c>
      <c r="D9406" t="s">
        <v>12</v>
      </c>
      <c r="E9406" t="s">
        <v>13</v>
      </c>
      <c r="F9406" t="s">
        <v>3084</v>
      </c>
      <c r="G9406" t="s">
        <v>3084</v>
      </c>
      <c r="H9406" t="s">
        <v>16</v>
      </c>
      <c r="I9406" t="s">
        <v>16</v>
      </c>
    </row>
    <row r="9407" spans="1:9">
      <c r="A9407" s="1" t="s">
        <v>19177</v>
      </c>
      <c r="B9407" s="1" t="s">
        <v>19255</v>
      </c>
      <c r="C9407" t="s">
        <v>19219</v>
      </c>
      <c r="D9407" t="s">
        <v>12</v>
      </c>
      <c r="E9407" t="s">
        <v>13</v>
      </c>
      <c r="F9407" t="s">
        <v>3084</v>
      </c>
      <c r="G9407" t="s">
        <v>3084</v>
      </c>
      <c r="H9407" t="s">
        <v>16</v>
      </c>
      <c r="I9407" t="s">
        <v>16</v>
      </c>
    </row>
    <row r="9408" spans="1:9">
      <c r="A9408" s="1" t="s">
        <v>19177</v>
      </c>
      <c r="B9408" s="1" t="s">
        <v>19256</v>
      </c>
      <c r="C9408" t="s">
        <v>19221</v>
      </c>
      <c r="D9408" t="s">
        <v>12</v>
      </c>
      <c r="E9408" t="s">
        <v>13</v>
      </c>
      <c r="F9408" t="s">
        <v>3084</v>
      </c>
      <c r="G9408" t="s">
        <v>3084</v>
      </c>
      <c r="H9408" t="s">
        <v>16</v>
      </c>
      <c r="I9408" t="s">
        <v>16</v>
      </c>
    </row>
    <row r="9409" spans="1:9">
      <c r="A9409" s="1" t="s">
        <v>19177</v>
      </c>
      <c r="B9409" s="1" t="s">
        <v>19257</v>
      </c>
      <c r="C9409" t="s">
        <v>19223</v>
      </c>
      <c r="D9409" t="s">
        <v>12</v>
      </c>
      <c r="E9409" t="s">
        <v>13</v>
      </c>
      <c r="F9409" t="s">
        <v>3084</v>
      </c>
      <c r="G9409" t="s">
        <v>3084</v>
      </c>
      <c r="H9409" t="s">
        <v>16</v>
      </c>
      <c r="I9409" t="s">
        <v>16</v>
      </c>
    </row>
    <row r="9410" spans="1:9">
      <c r="A9410" s="1" t="s">
        <v>19177</v>
      </c>
      <c r="B9410" s="1" t="s">
        <v>19258</v>
      </c>
      <c r="C9410" t="s">
        <v>19259</v>
      </c>
      <c r="D9410" t="s">
        <v>12</v>
      </c>
      <c r="E9410" t="s">
        <v>13</v>
      </c>
      <c r="F9410" t="s">
        <v>14</v>
      </c>
      <c r="G9410" t="s">
        <v>15</v>
      </c>
      <c r="H9410" t="s">
        <v>16</v>
      </c>
      <c r="I9410" t="s">
        <v>16</v>
      </c>
    </row>
    <row r="9411" spans="1:9">
      <c r="A9411" s="1" t="s">
        <v>3553</v>
      </c>
      <c r="B9411" s="1" t="s">
        <v>19260</v>
      </c>
      <c r="C9411" t="s">
        <v>3167</v>
      </c>
      <c r="D9411" t="s">
        <v>12</v>
      </c>
      <c r="E9411" t="s">
        <v>13</v>
      </c>
      <c r="F9411" t="s">
        <v>14</v>
      </c>
      <c r="G9411" t="s">
        <v>15</v>
      </c>
      <c r="H9411" t="s">
        <v>16</v>
      </c>
      <c r="I9411" t="s">
        <v>16</v>
      </c>
    </row>
    <row r="9412" spans="1:9">
      <c r="A9412" s="1" t="s">
        <v>3542</v>
      </c>
      <c r="B9412" s="1" t="s">
        <v>19261</v>
      </c>
      <c r="C9412" t="s">
        <v>19262</v>
      </c>
      <c r="D9412" t="s">
        <v>12</v>
      </c>
      <c r="E9412" t="s">
        <v>13</v>
      </c>
      <c r="F9412" t="s">
        <v>14</v>
      </c>
      <c r="G9412" t="s">
        <v>15</v>
      </c>
      <c r="H9412" t="s">
        <v>16</v>
      </c>
      <c r="I9412" t="s">
        <v>16</v>
      </c>
    </row>
    <row r="9413" spans="1:9">
      <c r="A9413" s="1" t="s">
        <v>1487</v>
      </c>
      <c r="B9413" s="1" t="s">
        <v>19263</v>
      </c>
      <c r="C9413" t="s">
        <v>19264</v>
      </c>
      <c r="D9413" t="s">
        <v>12</v>
      </c>
      <c r="E9413" t="s">
        <v>13</v>
      </c>
      <c r="F9413" t="s">
        <v>1704</v>
      </c>
      <c r="G9413" t="s">
        <v>1705</v>
      </c>
      <c r="H9413" t="s">
        <v>16</v>
      </c>
      <c r="I9413" t="s">
        <v>47</v>
      </c>
    </row>
    <row r="9414" spans="1:9">
      <c r="A9414" s="1" t="s">
        <v>2753</v>
      </c>
      <c r="B9414" s="1" t="s">
        <v>19265</v>
      </c>
      <c r="C9414" t="s">
        <v>19266</v>
      </c>
      <c r="D9414" t="s">
        <v>12</v>
      </c>
      <c r="E9414" t="s">
        <v>13</v>
      </c>
      <c r="F9414" t="s">
        <v>14</v>
      </c>
      <c r="G9414" t="s">
        <v>15</v>
      </c>
      <c r="H9414" t="s">
        <v>16</v>
      </c>
      <c r="I9414" t="s">
        <v>16</v>
      </c>
    </row>
    <row r="9415" spans="1:9">
      <c r="A9415" s="1" t="s">
        <v>839</v>
      </c>
      <c r="B9415" s="1" t="s">
        <v>19267</v>
      </c>
      <c r="C9415" t="s">
        <v>19268</v>
      </c>
      <c r="D9415" t="s">
        <v>12</v>
      </c>
      <c r="E9415" t="s">
        <v>13</v>
      </c>
      <c r="F9415" t="s">
        <v>842</v>
      </c>
      <c r="G9415" t="s">
        <v>842</v>
      </c>
      <c r="H9415" t="s">
        <v>28</v>
      </c>
      <c r="I9415" t="s">
        <v>47</v>
      </c>
    </row>
    <row r="9416" spans="1:9">
      <c r="A9416" s="1" t="s">
        <v>19160</v>
      </c>
      <c r="B9416" s="1" t="s">
        <v>19269</v>
      </c>
      <c r="C9416" t="s">
        <v>19270</v>
      </c>
      <c r="D9416" t="s">
        <v>12</v>
      </c>
      <c r="E9416" t="s">
        <v>13</v>
      </c>
      <c r="F9416" t="s">
        <v>3181</v>
      </c>
      <c r="G9416" t="s">
        <v>3181</v>
      </c>
      <c r="H9416" t="s">
        <v>16</v>
      </c>
      <c r="I9416" t="s">
        <v>16</v>
      </c>
    </row>
    <row r="9417" spans="1:9">
      <c r="A9417" s="1" t="s">
        <v>19160</v>
      </c>
      <c r="B9417" s="1" t="s">
        <v>19271</v>
      </c>
      <c r="C9417" t="s">
        <v>19272</v>
      </c>
      <c r="D9417" t="s">
        <v>12</v>
      </c>
      <c r="E9417" t="s">
        <v>13</v>
      </c>
      <c r="F9417" t="s">
        <v>3181</v>
      </c>
      <c r="G9417" t="s">
        <v>3181</v>
      </c>
      <c r="H9417" t="s">
        <v>16</v>
      </c>
      <c r="I9417" t="s">
        <v>16</v>
      </c>
    </row>
    <row r="9418" spans="1:9">
      <c r="A9418" s="1" t="s">
        <v>19160</v>
      </c>
      <c r="B9418" s="1" t="s">
        <v>19273</v>
      </c>
      <c r="C9418" t="s">
        <v>19274</v>
      </c>
      <c r="D9418" t="s">
        <v>12</v>
      </c>
      <c r="E9418" t="s">
        <v>13</v>
      </c>
      <c r="F9418" t="s">
        <v>3181</v>
      </c>
      <c r="G9418" t="s">
        <v>3181</v>
      </c>
      <c r="H9418" t="s">
        <v>16</v>
      </c>
      <c r="I9418" t="s">
        <v>16</v>
      </c>
    </row>
    <row r="9419" spans="1:9">
      <c r="A9419" s="1" t="s">
        <v>2909</v>
      </c>
      <c r="B9419" s="1" t="s">
        <v>19275</v>
      </c>
      <c r="C9419" t="s">
        <v>19276</v>
      </c>
      <c r="D9419" t="s">
        <v>12</v>
      </c>
      <c r="E9419" t="s">
        <v>13</v>
      </c>
      <c r="F9419" t="s">
        <v>3181</v>
      </c>
      <c r="G9419" t="s">
        <v>3181</v>
      </c>
      <c r="H9419" t="s">
        <v>16</v>
      </c>
      <c r="I9419" t="s">
        <v>16</v>
      </c>
    </row>
    <row r="9420" spans="1:9">
      <c r="A9420" s="1" t="s">
        <v>11595</v>
      </c>
      <c r="B9420" s="1" t="s">
        <v>19277</v>
      </c>
      <c r="C9420" t="s">
        <v>3213</v>
      </c>
      <c r="D9420" t="s">
        <v>12</v>
      </c>
      <c r="E9420" t="s">
        <v>13</v>
      </c>
      <c r="F9420" t="s">
        <v>3181</v>
      </c>
      <c r="G9420" t="s">
        <v>3181</v>
      </c>
      <c r="H9420" t="s">
        <v>16</v>
      </c>
      <c r="I9420" t="s">
        <v>16</v>
      </c>
    </row>
    <row r="9421" spans="1:9">
      <c r="A9421" s="1" t="s">
        <v>19278</v>
      </c>
      <c r="B9421" s="1" t="s">
        <v>19279</v>
      </c>
      <c r="C9421" t="s">
        <v>19280</v>
      </c>
      <c r="D9421" t="s">
        <v>12</v>
      </c>
      <c r="E9421" t="s">
        <v>13</v>
      </c>
      <c r="F9421" t="s">
        <v>3181</v>
      </c>
      <c r="G9421" t="s">
        <v>3181</v>
      </c>
      <c r="H9421" t="s">
        <v>16</v>
      </c>
      <c r="I9421" t="s">
        <v>16</v>
      </c>
    </row>
    <row r="9422" spans="1:9">
      <c r="A9422" s="1" t="s">
        <v>19177</v>
      </c>
      <c r="B9422" s="1" t="s">
        <v>19281</v>
      </c>
      <c r="C9422" t="s">
        <v>19282</v>
      </c>
      <c r="D9422" t="s">
        <v>12</v>
      </c>
      <c r="E9422" t="s">
        <v>13</v>
      </c>
      <c r="F9422" t="s">
        <v>3084</v>
      </c>
      <c r="G9422" t="s">
        <v>3084</v>
      </c>
      <c r="H9422" t="s">
        <v>16</v>
      </c>
      <c r="I9422" t="s">
        <v>16</v>
      </c>
    </row>
    <row r="9423" spans="1:9">
      <c r="A9423" s="1" t="s">
        <v>19160</v>
      </c>
      <c r="B9423" s="1" t="s">
        <v>19283</v>
      </c>
      <c r="C9423" t="s">
        <v>19284</v>
      </c>
      <c r="D9423" t="s">
        <v>12</v>
      </c>
      <c r="E9423" t="s">
        <v>13</v>
      </c>
      <c r="F9423" t="s">
        <v>3084</v>
      </c>
      <c r="G9423" t="s">
        <v>3084</v>
      </c>
      <c r="H9423" t="s">
        <v>16</v>
      </c>
      <c r="I9423" t="s">
        <v>16</v>
      </c>
    </row>
    <row r="9424" spans="1:9">
      <c r="A9424" s="1" t="s">
        <v>15200</v>
      </c>
      <c r="B9424" s="1" t="s">
        <v>19285</v>
      </c>
      <c r="C9424" t="s">
        <v>19286</v>
      </c>
      <c r="D9424" t="s">
        <v>12</v>
      </c>
      <c r="E9424" t="s">
        <v>13</v>
      </c>
      <c r="F9424" t="s">
        <v>3084</v>
      </c>
      <c r="G9424" t="s">
        <v>3084</v>
      </c>
      <c r="H9424" t="s">
        <v>16</v>
      </c>
      <c r="I9424" t="s">
        <v>16</v>
      </c>
    </row>
    <row r="9425" spans="1:9">
      <c r="A9425" s="1" t="s">
        <v>19177</v>
      </c>
      <c r="B9425" s="1" t="s">
        <v>19287</v>
      </c>
      <c r="C9425" t="s">
        <v>19288</v>
      </c>
      <c r="D9425" t="s">
        <v>12</v>
      </c>
      <c r="E9425" t="s">
        <v>13</v>
      </c>
      <c r="F9425" t="s">
        <v>3084</v>
      </c>
      <c r="G9425" t="s">
        <v>3084</v>
      </c>
      <c r="H9425" t="s">
        <v>16</v>
      </c>
      <c r="I9425" t="s">
        <v>16</v>
      </c>
    </row>
    <row r="9426" spans="1:9">
      <c r="A9426" s="1" t="s">
        <v>19289</v>
      </c>
      <c r="B9426" s="1" t="s">
        <v>19290</v>
      </c>
      <c r="C9426" t="s">
        <v>19291</v>
      </c>
      <c r="D9426" t="s">
        <v>12</v>
      </c>
      <c r="E9426" t="s">
        <v>13</v>
      </c>
      <c r="F9426" t="s">
        <v>3084</v>
      </c>
      <c r="G9426" t="s">
        <v>15</v>
      </c>
      <c r="H9426" t="s">
        <v>16</v>
      </c>
      <c r="I9426" t="s">
        <v>16</v>
      </c>
    </row>
    <row r="9427" spans="1:9">
      <c r="A9427" s="1" t="s">
        <v>19289</v>
      </c>
      <c r="B9427" s="1" t="s">
        <v>19292</v>
      </c>
      <c r="C9427" t="s">
        <v>19293</v>
      </c>
      <c r="D9427" t="s">
        <v>12</v>
      </c>
      <c r="E9427" t="s">
        <v>13</v>
      </c>
      <c r="F9427" t="s">
        <v>14</v>
      </c>
      <c r="G9427" t="s">
        <v>15</v>
      </c>
      <c r="H9427" t="s">
        <v>16</v>
      </c>
      <c r="I9427" t="s">
        <v>16</v>
      </c>
    </row>
    <row r="9428" spans="1:9">
      <c r="A9428" s="1" t="s">
        <v>19177</v>
      </c>
      <c r="B9428" s="1" t="s">
        <v>19294</v>
      </c>
      <c r="C9428" t="s">
        <v>19295</v>
      </c>
      <c r="D9428" t="s">
        <v>12</v>
      </c>
      <c r="E9428" t="s">
        <v>13</v>
      </c>
      <c r="F9428" t="s">
        <v>14</v>
      </c>
      <c r="G9428" t="s">
        <v>15</v>
      </c>
      <c r="H9428" t="s">
        <v>16</v>
      </c>
      <c r="I9428" t="s">
        <v>16</v>
      </c>
    </row>
    <row r="9429" spans="1:9">
      <c r="A9429" s="1" t="s">
        <v>19177</v>
      </c>
      <c r="B9429" s="1" t="s">
        <v>19296</v>
      </c>
      <c r="C9429" t="s">
        <v>19297</v>
      </c>
      <c r="D9429" t="s">
        <v>12</v>
      </c>
      <c r="E9429" t="s">
        <v>13</v>
      </c>
      <c r="F9429" t="s">
        <v>14</v>
      </c>
      <c r="G9429" t="s">
        <v>15</v>
      </c>
      <c r="H9429" t="s">
        <v>16</v>
      </c>
      <c r="I9429" t="s">
        <v>16</v>
      </c>
    </row>
    <row r="9430" spans="1:9">
      <c r="A9430" s="1" t="s">
        <v>839</v>
      </c>
      <c r="B9430" s="1" t="s">
        <v>19298</v>
      </c>
      <c r="C9430" t="s">
        <v>19299</v>
      </c>
      <c r="D9430" t="s">
        <v>12</v>
      </c>
      <c r="E9430" t="s">
        <v>13</v>
      </c>
      <c r="F9430" t="s">
        <v>14</v>
      </c>
      <c r="G9430" t="s">
        <v>15</v>
      </c>
      <c r="H9430" t="s">
        <v>27</v>
      </c>
      <c r="I9430" t="s">
        <v>47</v>
      </c>
    </row>
    <row r="9431" spans="1:9">
      <c r="A9431" s="1" t="s">
        <v>3300</v>
      </c>
      <c r="B9431" s="1" t="s">
        <v>19300</v>
      </c>
      <c r="C9431" t="s">
        <v>19301</v>
      </c>
      <c r="D9431" t="s">
        <v>12</v>
      </c>
      <c r="E9431" t="s">
        <v>13</v>
      </c>
      <c r="F9431" t="s">
        <v>3303</v>
      </c>
      <c r="G9431" t="s">
        <v>3303</v>
      </c>
      <c r="H9431" t="s">
        <v>16</v>
      </c>
      <c r="I9431" t="s">
        <v>16</v>
      </c>
    </row>
    <row r="9432" spans="1:9">
      <c r="A9432" s="1" t="s">
        <v>3300</v>
      </c>
      <c r="B9432" s="1" t="s">
        <v>19302</v>
      </c>
      <c r="C9432" t="s">
        <v>19303</v>
      </c>
      <c r="D9432" t="s">
        <v>12</v>
      </c>
      <c r="E9432" t="s">
        <v>13</v>
      </c>
      <c r="F9432" t="s">
        <v>3303</v>
      </c>
      <c r="G9432" t="s">
        <v>3303</v>
      </c>
      <c r="H9432" t="s">
        <v>16</v>
      </c>
      <c r="I9432" t="s">
        <v>16</v>
      </c>
    </row>
    <row r="9433" spans="1:9">
      <c r="A9433" s="1" t="s">
        <v>3300</v>
      </c>
      <c r="B9433" s="1" t="s">
        <v>19304</v>
      </c>
      <c r="C9433" t="s">
        <v>19305</v>
      </c>
      <c r="D9433" t="s">
        <v>12</v>
      </c>
      <c r="E9433" t="s">
        <v>13</v>
      </c>
      <c r="F9433" t="s">
        <v>3303</v>
      </c>
      <c r="G9433" t="s">
        <v>3303</v>
      </c>
      <c r="H9433" t="s">
        <v>16</v>
      </c>
      <c r="I9433" t="s">
        <v>16</v>
      </c>
    </row>
    <row r="9434" spans="1:9">
      <c r="A9434" s="1" t="s">
        <v>839</v>
      </c>
      <c r="B9434" s="1" t="s">
        <v>19306</v>
      </c>
      <c r="C9434" t="s">
        <v>19307</v>
      </c>
      <c r="D9434" t="s">
        <v>12</v>
      </c>
      <c r="E9434" t="s">
        <v>13</v>
      </c>
      <c r="F9434" t="s">
        <v>3303</v>
      </c>
      <c r="G9434" t="s">
        <v>3303</v>
      </c>
      <c r="H9434" t="s">
        <v>27</v>
      </c>
      <c r="I9434" t="s">
        <v>47</v>
      </c>
    </row>
    <row r="9435" spans="1:9">
      <c r="A9435" s="1" t="s">
        <v>3333</v>
      </c>
      <c r="B9435" s="1" t="s">
        <v>19308</v>
      </c>
      <c r="C9435" t="s">
        <v>19309</v>
      </c>
      <c r="D9435" t="s">
        <v>12</v>
      </c>
      <c r="E9435" t="s">
        <v>13</v>
      </c>
      <c r="F9435" t="s">
        <v>3303</v>
      </c>
      <c r="G9435" t="s">
        <v>3303</v>
      </c>
      <c r="H9435" t="s">
        <v>27</v>
      </c>
      <c r="I9435" t="s">
        <v>47</v>
      </c>
    </row>
    <row r="9436" spans="1:9">
      <c r="A9436" s="1" t="s">
        <v>7107</v>
      </c>
      <c r="B9436" s="1" t="s">
        <v>19310</v>
      </c>
      <c r="C9436" t="s">
        <v>19311</v>
      </c>
      <c r="D9436" t="s">
        <v>12</v>
      </c>
      <c r="E9436" t="s">
        <v>13</v>
      </c>
      <c r="F9436" t="s">
        <v>3303</v>
      </c>
      <c r="G9436" t="s">
        <v>3303</v>
      </c>
      <c r="H9436" t="s">
        <v>28</v>
      </c>
      <c r="I9436" t="s">
        <v>90</v>
      </c>
    </row>
    <row r="9437" spans="1:9">
      <c r="A9437" s="1" t="s">
        <v>7107</v>
      </c>
      <c r="B9437" s="1" t="s">
        <v>19312</v>
      </c>
      <c r="C9437" t="s">
        <v>19313</v>
      </c>
      <c r="D9437" t="s">
        <v>12</v>
      </c>
      <c r="E9437" t="s">
        <v>13</v>
      </c>
      <c r="F9437" t="s">
        <v>3303</v>
      </c>
      <c r="G9437" t="s">
        <v>3303</v>
      </c>
      <c r="H9437" t="s">
        <v>28</v>
      </c>
      <c r="I9437" t="s">
        <v>90</v>
      </c>
    </row>
    <row r="9438" spans="1:9">
      <c r="A9438" s="1" t="s">
        <v>7107</v>
      </c>
      <c r="B9438" s="1" t="s">
        <v>19314</v>
      </c>
      <c r="C9438" t="s">
        <v>19315</v>
      </c>
      <c r="D9438" t="s">
        <v>12</v>
      </c>
      <c r="E9438" t="s">
        <v>13</v>
      </c>
      <c r="F9438" t="s">
        <v>3303</v>
      </c>
      <c r="G9438" t="s">
        <v>3303</v>
      </c>
      <c r="H9438" t="s">
        <v>28</v>
      </c>
      <c r="I9438" t="s">
        <v>90</v>
      </c>
    </row>
    <row r="9439" spans="1:9">
      <c r="A9439" s="1" t="s">
        <v>7107</v>
      </c>
      <c r="B9439" s="1" t="s">
        <v>19316</v>
      </c>
      <c r="C9439" t="s">
        <v>19317</v>
      </c>
      <c r="D9439" t="s">
        <v>12</v>
      </c>
      <c r="E9439" t="s">
        <v>13</v>
      </c>
      <c r="F9439" t="s">
        <v>3303</v>
      </c>
      <c r="G9439" t="s">
        <v>3303</v>
      </c>
      <c r="H9439" t="s">
        <v>28</v>
      </c>
      <c r="I9439" t="s">
        <v>90</v>
      </c>
    </row>
    <row r="9440" spans="1:9">
      <c r="A9440" s="1" t="s">
        <v>7107</v>
      </c>
      <c r="B9440" s="1" t="s">
        <v>19318</v>
      </c>
      <c r="C9440" t="s">
        <v>19319</v>
      </c>
      <c r="D9440" t="s">
        <v>12</v>
      </c>
      <c r="E9440" t="s">
        <v>13</v>
      </c>
      <c r="F9440" t="s">
        <v>3303</v>
      </c>
      <c r="G9440" t="s">
        <v>3303</v>
      </c>
      <c r="H9440" t="s">
        <v>28</v>
      </c>
      <c r="I9440" t="s">
        <v>90</v>
      </c>
    </row>
    <row r="9441" spans="1:9">
      <c r="A9441" s="1" t="s">
        <v>7107</v>
      </c>
      <c r="B9441" s="1" t="s">
        <v>19320</v>
      </c>
      <c r="C9441" t="s">
        <v>19321</v>
      </c>
      <c r="D9441" t="s">
        <v>12</v>
      </c>
      <c r="E9441" t="s">
        <v>13</v>
      </c>
      <c r="F9441" t="s">
        <v>3303</v>
      </c>
      <c r="G9441" t="s">
        <v>3303</v>
      </c>
      <c r="H9441" t="s">
        <v>28</v>
      </c>
      <c r="I9441" t="s">
        <v>90</v>
      </c>
    </row>
    <row r="9442" spans="1:9">
      <c r="A9442" s="1" t="s">
        <v>7107</v>
      </c>
      <c r="B9442" s="1" t="s">
        <v>19322</v>
      </c>
      <c r="C9442" t="s">
        <v>19323</v>
      </c>
      <c r="D9442" t="s">
        <v>12</v>
      </c>
      <c r="E9442" t="s">
        <v>13</v>
      </c>
      <c r="F9442" t="s">
        <v>3303</v>
      </c>
      <c r="G9442" t="s">
        <v>3303</v>
      </c>
      <c r="H9442" t="s">
        <v>28</v>
      </c>
      <c r="I9442" t="s">
        <v>90</v>
      </c>
    </row>
    <row r="9443" spans="1:9">
      <c r="A9443" s="1" t="s">
        <v>7107</v>
      </c>
      <c r="B9443" s="1" t="s">
        <v>19324</v>
      </c>
      <c r="C9443" t="s">
        <v>19325</v>
      </c>
      <c r="D9443" t="s">
        <v>12</v>
      </c>
      <c r="E9443" t="s">
        <v>13</v>
      </c>
      <c r="F9443" t="s">
        <v>3303</v>
      </c>
      <c r="G9443" t="s">
        <v>3303</v>
      </c>
      <c r="H9443" t="s">
        <v>28</v>
      </c>
      <c r="I9443" t="s">
        <v>90</v>
      </c>
    </row>
    <row r="9444" spans="1:9">
      <c r="A9444" s="1" t="s">
        <v>7107</v>
      </c>
      <c r="B9444" s="1" t="s">
        <v>19326</v>
      </c>
      <c r="C9444" t="s">
        <v>19327</v>
      </c>
      <c r="D9444" t="s">
        <v>12</v>
      </c>
      <c r="E9444" t="s">
        <v>13</v>
      </c>
      <c r="F9444" t="s">
        <v>3303</v>
      </c>
      <c r="G9444" t="s">
        <v>3303</v>
      </c>
      <c r="H9444" t="s">
        <v>28</v>
      </c>
      <c r="I9444" t="s">
        <v>90</v>
      </c>
    </row>
    <row r="9445" spans="1:9">
      <c r="A9445" s="1" t="s">
        <v>7107</v>
      </c>
      <c r="B9445" s="1" t="s">
        <v>19328</v>
      </c>
      <c r="C9445" t="s">
        <v>19329</v>
      </c>
      <c r="D9445" t="s">
        <v>12</v>
      </c>
      <c r="E9445" t="s">
        <v>13</v>
      </c>
      <c r="F9445" t="s">
        <v>3303</v>
      </c>
      <c r="G9445" t="s">
        <v>3303</v>
      </c>
      <c r="H9445" t="s">
        <v>28</v>
      </c>
      <c r="I9445" t="s">
        <v>90</v>
      </c>
    </row>
    <row r="9446" spans="1:9">
      <c r="A9446" s="1" t="s">
        <v>7107</v>
      </c>
      <c r="B9446" s="1" t="s">
        <v>19330</v>
      </c>
      <c r="C9446" t="s">
        <v>19331</v>
      </c>
      <c r="D9446" t="s">
        <v>12</v>
      </c>
      <c r="E9446" t="s">
        <v>13</v>
      </c>
      <c r="F9446" t="s">
        <v>3303</v>
      </c>
      <c r="G9446" t="s">
        <v>3303</v>
      </c>
      <c r="H9446" t="s">
        <v>28</v>
      </c>
      <c r="I9446" t="s">
        <v>90</v>
      </c>
    </row>
    <row r="9447" spans="1:9">
      <c r="A9447" s="1" t="s">
        <v>7107</v>
      </c>
      <c r="B9447" s="1" t="s">
        <v>19332</v>
      </c>
      <c r="C9447" t="s">
        <v>19333</v>
      </c>
      <c r="D9447" t="s">
        <v>12</v>
      </c>
      <c r="E9447" t="s">
        <v>13</v>
      </c>
      <c r="F9447" t="s">
        <v>3303</v>
      </c>
      <c r="G9447" t="s">
        <v>3303</v>
      </c>
      <c r="H9447" t="s">
        <v>28</v>
      </c>
      <c r="I9447" t="s">
        <v>90</v>
      </c>
    </row>
    <row r="9448" spans="1:9">
      <c r="A9448" s="1" t="s">
        <v>7107</v>
      </c>
      <c r="B9448" s="1" t="s">
        <v>19334</v>
      </c>
      <c r="C9448" t="s">
        <v>19335</v>
      </c>
      <c r="D9448" t="s">
        <v>12</v>
      </c>
      <c r="E9448" t="s">
        <v>13</v>
      </c>
      <c r="F9448" t="s">
        <v>3303</v>
      </c>
      <c r="G9448" t="s">
        <v>3303</v>
      </c>
      <c r="H9448" t="s">
        <v>28</v>
      </c>
      <c r="I9448" t="s">
        <v>90</v>
      </c>
    </row>
    <row r="9449" spans="1:9">
      <c r="A9449" s="1" t="s">
        <v>9</v>
      </c>
      <c r="B9449" s="1" t="s">
        <v>19336</v>
      </c>
      <c r="C9449" t="s">
        <v>19336</v>
      </c>
      <c r="D9449" t="s">
        <v>12</v>
      </c>
      <c r="E9449" t="s">
        <v>13</v>
      </c>
      <c r="F9449" t="s">
        <v>14</v>
      </c>
      <c r="G9449" t="s">
        <v>15</v>
      </c>
      <c r="H9449" t="s">
        <v>16</v>
      </c>
      <c r="I9449" t="s">
        <v>16</v>
      </c>
    </row>
  </sheetData>
  <sheetProtection sheet="1" objects="1" scenarios="1" selectLockedCells="1" selectUnlockedCells="1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G9449"/>
  <sheetViews>
    <sheetView tabSelected="1" workbookViewId="0">
      <selection activeCell="K5" sqref="K5"/>
    </sheetView>
  </sheetViews>
  <sheetFormatPr defaultRowHeight="15"/>
  <cols>
    <col min="3" max="3" width="22.5703125" bestFit="1" customWidth="1"/>
    <col min="4" max="4" width="16.5703125" customWidth="1"/>
    <col min="5" max="5" width="19" customWidth="1"/>
    <col min="6" max="6" width="2.140625" hidden="1" customWidth="1"/>
    <col min="7" max="7" width="40" style="9" customWidth="1"/>
  </cols>
  <sheetData>
    <row r="1" spans="1:7">
      <c r="A1" s="1" t="s">
        <v>1</v>
      </c>
      <c r="B1" t="s">
        <v>19338</v>
      </c>
      <c r="C1" t="s">
        <v>19340</v>
      </c>
      <c r="D1" t="s">
        <v>19337</v>
      </c>
      <c r="E1" t="s">
        <v>19339</v>
      </c>
      <c r="F1" t="s">
        <v>19342</v>
      </c>
      <c r="G1" s="9" t="s">
        <v>19341</v>
      </c>
    </row>
    <row r="2" spans="1:7">
      <c r="A2" s="1" t="s">
        <v>9186</v>
      </c>
      <c r="C2" t="str">
        <f>VLOOKUP(A2,combine_itm!B:I,2,0)</f>
        <v>PARLE G BISCUITS 17 GM</v>
      </c>
      <c r="D2" t="str">
        <f>LEFT(SUBSTITUTE(VLOOKUP(A2,combine_itm!B:I,7,0),"GST ",""),2)</f>
        <v>18</v>
      </c>
      <c r="E2" t="str">
        <f>SUBSTITUTE(VLOOKUP(A2,combine_itm!B:I,8,0),"GST ","")</f>
        <v>5%</v>
      </c>
      <c r="F2">
        <f>(B2*100)/(100+D2)</f>
        <v>0</v>
      </c>
      <c r="G2" s="9">
        <f>ROUND(F2+(F2*E2),0)</f>
        <v>0</v>
      </c>
    </row>
    <row r="3" spans="1:7">
      <c r="A3" s="1" t="s">
        <v>75</v>
      </c>
      <c r="B3">
        <v>100</v>
      </c>
      <c r="C3" t="str">
        <f>VLOOKUP(A3,combine_itm!B:I,2,0)</f>
        <v>KAJU ROASTED 250GM</v>
      </c>
      <c r="D3" t="str">
        <f>LEFT(SUBSTITUTE(VLOOKUP(A3,combine_itm!B:I,7,0),"GST ",""),2)</f>
        <v>12</v>
      </c>
      <c r="E3" t="str">
        <f>SUBSTITUTE(VLOOKUP(A3,combine_itm!B:I,8,0),"GST ","")</f>
        <v>5%</v>
      </c>
      <c r="F3">
        <f>(B3*100)/(100+D3)</f>
        <v>89.285714285714292</v>
      </c>
      <c r="G3" s="9">
        <f>ROUND(F3+(F3*E3),0)</f>
        <v>94</v>
      </c>
    </row>
    <row r="4" spans="1:7">
      <c r="A4" s="1"/>
      <c r="C4" t="e">
        <f>VLOOKUP(A4,combine_itm!B:I,2,0)</f>
        <v>#N/A</v>
      </c>
      <c r="D4" t="e">
        <f>LEFT(SUBSTITUTE(VLOOKUP(A4,combine_itm!B:I,7,0),"GST ",""),2)</f>
        <v>#N/A</v>
      </c>
      <c r="E4" t="e">
        <f>SUBSTITUTE(VLOOKUP(A4,combine_itm!B:I,8,0),"GST ","")</f>
        <v>#N/A</v>
      </c>
      <c r="F4" t="e">
        <f t="shared" ref="F4:F67" si="0">(B4*100)/(100+D4)</f>
        <v>#N/A</v>
      </c>
      <c r="G4" s="9" t="e">
        <f t="shared" ref="G4:G67" si="1">ROUND(F4+(F4*E4),0)</f>
        <v>#N/A</v>
      </c>
    </row>
    <row r="5" spans="1:7">
      <c r="A5" s="1"/>
      <c r="C5" t="e">
        <f>VLOOKUP(A5,combine_itm!B:I,2,0)</f>
        <v>#N/A</v>
      </c>
      <c r="D5" t="e">
        <f>LEFT(SUBSTITUTE(VLOOKUP(A5,combine_itm!B:I,7,0),"GST ",""),2)</f>
        <v>#N/A</v>
      </c>
      <c r="E5" t="e">
        <f>SUBSTITUTE(VLOOKUP(A5,combine_itm!B:I,8,0),"GST ","")</f>
        <v>#N/A</v>
      </c>
      <c r="F5" t="e">
        <f t="shared" si="0"/>
        <v>#N/A</v>
      </c>
      <c r="G5" s="9" t="e">
        <f t="shared" si="1"/>
        <v>#N/A</v>
      </c>
    </row>
    <row r="6" spans="1:7">
      <c r="A6" s="1"/>
      <c r="C6" t="e">
        <f>VLOOKUP(A6,combine_itm!B:I,2,0)</f>
        <v>#N/A</v>
      </c>
      <c r="D6" t="e">
        <f>LEFT(SUBSTITUTE(VLOOKUP(A6,combine_itm!B:I,7,0),"GST ",""),2)</f>
        <v>#N/A</v>
      </c>
      <c r="E6" t="e">
        <f>SUBSTITUTE(VLOOKUP(A6,combine_itm!B:I,8,0),"GST ","")</f>
        <v>#N/A</v>
      </c>
      <c r="F6" t="e">
        <f t="shared" si="0"/>
        <v>#N/A</v>
      </c>
      <c r="G6" s="9" t="e">
        <f t="shared" si="1"/>
        <v>#N/A</v>
      </c>
    </row>
    <row r="7" spans="1:7">
      <c r="A7" s="1"/>
      <c r="C7" t="e">
        <f>VLOOKUP(A7,combine_itm!B:I,2,0)</f>
        <v>#N/A</v>
      </c>
      <c r="D7" t="e">
        <f>LEFT(SUBSTITUTE(VLOOKUP(A7,combine_itm!B:I,7,0),"GST ",""),2)</f>
        <v>#N/A</v>
      </c>
      <c r="E7" t="e">
        <f>SUBSTITUTE(VLOOKUP(A7,combine_itm!B:I,8,0),"GST ","")</f>
        <v>#N/A</v>
      </c>
      <c r="F7" t="e">
        <f t="shared" si="0"/>
        <v>#N/A</v>
      </c>
      <c r="G7" s="9" t="e">
        <f t="shared" si="1"/>
        <v>#N/A</v>
      </c>
    </row>
    <row r="8" spans="1:7">
      <c r="A8" s="1"/>
      <c r="C8" t="e">
        <f>VLOOKUP(A8,combine_itm!B:I,2,0)</f>
        <v>#N/A</v>
      </c>
      <c r="D8" t="e">
        <f>LEFT(SUBSTITUTE(VLOOKUP(A8,combine_itm!B:I,7,0),"GST ",""),2)</f>
        <v>#N/A</v>
      </c>
      <c r="E8" t="e">
        <f>SUBSTITUTE(VLOOKUP(A8,combine_itm!B:I,8,0),"GST ","")</f>
        <v>#N/A</v>
      </c>
      <c r="F8" t="e">
        <f t="shared" si="0"/>
        <v>#N/A</v>
      </c>
      <c r="G8" s="9" t="e">
        <f t="shared" si="1"/>
        <v>#N/A</v>
      </c>
    </row>
    <row r="9" spans="1:7">
      <c r="A9" s="1"/>
      <c r="C9" t="e">
        <f>VLOOKUP(A9,combine_itm!B:I,2,0)</f>
        <v>#N/A</v>
      </c>
      <c r="D9" t="e">
        <f>LEFT(SUBSTITUTE(VLOOKUP(A9,combine_itm!B:I,7,0),"GST ",""),2)</f>
        <v>#N/A</v>
      </c>
      <c r="E9" t="e">
        <f>SUBSTITUTE(VLOOKUP(A9,combine_itm!B:I,8,0),"GST ","")</f>
        <v>#N/A</v>
      </c>
      <c r="F9" t="e">
        <f t="shared" si="0"/>
        <v>#N/A</v>
      </c>
      <c r="G9" s="9" t="e">
        <f t="shared" si="1"/>
        <v>#N/A</v>
      </c>
    </row>
    <row r="10" spans="1:7">
      <c r="A10" s="1"/>
      <c r="C10" t="e">
        <f>VLOOKUP(A10,combine_itm!B:I,2,0)</f>
        <v>#N/A</v>
      </c>
      <c r="D10" t="e">
        <f>LEFT(SUBSTITUTE(VLOOKUP(A10,combine_itm!B:I,7,0),"GST ",""),2)</f>
        <v>#N/A</v>
      </c>
      <c r="E10" t="e">
        <f>SUBSTITUTE(VLOOKUP(A10,combine_itm!B:I,8,0),"GST ","")</f>
        <v>#N/A</v>
      </c>
      <c r="F10" t="e">
        <f t="shared" si="0"/>
        <v>#N/A</v>
      </c>
      <c r="G10" s="9" t="e">
        <f t="shared" si="1"/>
        <v>#N/A</v>
      </c>
    </row>
    <row r="11" spans="1:7">
      <c r="A11" s="1"/>
      <c r="C11" t="e">
        <f>VLOOKUP(A11,combine_itm!B:I,2,0)</f>
        <v>#N/A</v>
      </c>
      <c r="D11" t="e">
        <f>LEFT(SUBSTITUTE(VLOOKUP(A11,combine_itm!B:I,7,0),"GST ",""),2)</f>
        <v>#N/A</v>
      </c>
      <c r="E11" t="e">
        <f>SUBSTITUTE(VLOOKUP(A11,combine_itm!B:I,8,0),"GST ","")</f>
        <v>#N/A</v>
      </c>
      <c r="F11" t="e">
        <f t="shared" si="0"/>
        <v>#N/A</v>
      </c>
      <c r="G11" s="9" t="e">
        <f t="shared" si="1"/>
        <v>#N/A</v>
      </c>
    </row>
    <row r="12" spans="1:7">
      <c r="A12" s="1"/>
      <c r="C12" t="e">
        <f>VLOOKUP(A12,combine_itm!B:I,2,0)</f>
        <v>#N/A</v>
      </c>
      <c r="D12" t="e">
        <f>LEFT(SUBSTITUTE(VLOOKUP(A12,combine_itm!B:I,7,0),"GST ",""),2)</f>
        <v>#N/A</v>
      </c>
      <c r="E12" t="e">
        <f>SUBSTITUTE(VLOOKUP(A12,combine_itm!B:I,8,0),"GST ","")</f>
        <v>#N/A</v>
      </c>
      <c r="F12" t="e">
        <f t="shared" si="0"/>
        <v>#N/A</v>
      </c>
      <c r="G12" s="9" t="e">
        <f t="shared" si="1"/>
        <v>#N/A</v>
      </c>
    </row>
    <row r="13" spans="1:7">
      <c r="A13" s="1"/>
      <c r="C13" t="e">
        <f>VLOOKUP(A13,combine_itm!B:I,2,0)</f>
        <v>#N/A</v>
      </c>
      <c r="D13" t="e">
        <f>LEFT(SUBSTITUTE(VLOOKUP(A13,combine_itm!B:I,7,0),"GST ",""),2)</f>
        <v>#N/A</v>
      </c>
      <c r="E13" t="e">
        <f>SUBSTITUTE(VLOOKUP(A13,combine_itm!B:I,8,0),"GST ","")</f>
        <v>#N/A</v>
      </c>
      <c r="F13" t="e">
        <f t="shared" si="0"/>
        <v>#N/A</v>
      </c>
      <c r="G13" s="9" t="e">
        <f t="shared" si="1"/>
        <v>#N/A</v>
      </c>
    </row>
    <row r="14" spans="1:7">
      <c r="A14" s="1"/>
      <c r="C14" t="e">
        <f>VLOOKUP(A14,combine_itm!B:I,2,0)</f>
        <v>#N/A</v>
      </c>
      <c r="D14" t="e">
        <f>LEFT(SUBSTITUTE(VLOOKUP(A14,combine_itm!B:I,7,0),"GST ",""),2)</f>
        <v>#N/A</v>
      </c>
      <c r="E14" t="e">
        <f>SUBSTITUTE(VLOOKUP(A14,combine_itm!B:I,8,0),"GST ","")</f>
        <v>#N/A</v>
      </c>
      <c r="F14" t="e">
        <f t="shared" si="0"/>
        <v>#N/A</v>
      </c>
      <c r="G14" s="9" t="e">
        <f t="shared" si="1"/>
        <v>#N/A</v>
      </c>
    </row>
    <row r="15" spans="1:7">
      <c r="A15" s="1"/>
      <c r="C15" t="e">
        <f>VLOOKUP(A15,combine_itm!B:I,2,0)</f>
        <v>#N/A</v>
      </c>
      <c r="D15" t="e">
        <f>LEFT(SUBSTITUTE(VLOOKUP(A15,combine_itm!B:I,7,0),"GST ",""),2)</f>
        <v>#N/A</v>
      </c>
      <c r="E15" t="e">
        <f>SUBSTITUTE(VLOOKUP(A15,combine_itm!B:I,8,0),"GST ","")</f>
        <v>#N/A</v>
      </c>
      <c r="F15" t="e">
        <f t="shared" si="0"/>
        <v>#N/A</v>
      </c>
      <c r="G15" s="9" t="e">
        <f t="shared" si="1"/>
        <v>#N/A</v>
      </c>
    </row>
    <row r="16" spans="1:7">
      <c r="A16" s="1"/>
      <c r="C16" t="e">
        <f>VLOOKUP(A16,combine_itm!B:I,2,0)</f>
        <v>#N/A</v>
      </c>
      <c r="D16" t="e">
        <f>LEFT(SUBSTITUTE(VLOOKUP(A16,combine_itm!B:I,7,0),"GST ",""),2)</f>
        <v>#N/A</v>
      </c>
      <c r="E16" t="e">
        <f>SUBSTITUTE(VLOOKUP(A16,combine_itm!B:I,8,0),"GST ","")</f>
        <v>#N/A</v>
      </c>
      <c r="F16" t="e">
        <f t="shared" si="0"/>
        <v>#N/A</v>
      </c>
      <c r="G16" s="9" t="e">
        <f t="shared" si="1"/>
        <v>#N/A</v>
      </c>
    </row>
    <row r="17" spans="1:7">
      <c r="A17" s="1"/>
      <c r="C17" t="e">
        <f>VLOOKUP(A17,combine_itm!B:I,2,0)</f>
        <v>#N/A</v>
      </c>
      <c r="D17" t="e">
        <f>LEFT(SUBSTITUTE(VLOOKUP(A17,combine_itm!B:I,7,0),"GST ",""),2)</f>
        <v>#N/A</v>
      </c>
      <c r="E17" t="e">
        <f>SUBSTITUTE(VLOOKUP(A17,combine_itm!B:I,8,0),"GST ","")</f>
        <v>#N/A</v>
      </c>
      <c r="F17" t="e">
        <f t="shared" si="0"/>
        <v>#N/A</v>
      </c>
      <c r="G17" s="9" t="e">
        <f t="shared" si="1"/>
        <v>#N/A</v>
      </c>
    </row>
    <row r="18" spans="1:7">
      <c r="A18" s="1"/>
      <c r="C18" t="e">
        <f>VLOOKUP(A18,combine_itm!B:I,2,0)</f>
        <v>#N/A</v>
      </c>
      <c r="D18" t="e">
        <f>LEFT(SUBSTITUTE(VLOOKUP(A18,combine_itm!B:I,7,0),"GST ",""),2)</f>
        <v>#N/A</v>
      </c>
      <c r="E18" t="e">
        <f>SUBSTITUTE(VLOOKUP(A18,combine_itm!B:I,8,0),"GST ","")</f>
        <v>#N/A</v>
      </c>
      <c r="F18" t="e">
        <f t="shared" si="0"/>
        <v>#N/A</v>
      </c>
      <c r="G18" s="9" t="e">
        <f t="shared" si="1"/>
        <v>#N/A</v>
      </c>
    </row>
    <row r="19" spans="1:7">
      <c r="A19" s="1"/>
      <c r="C19" t="e">
        <f>VLOOKUP(A19,combine_itm!B:I,2,0)</f>
        <v>#N/A</v>
      </c>
      <c r="D19" t="e">
        <f>LEFT(SUBSTITUTE(VLOOKUP(A19,combine_itm!B:I,7,0),"GST ",""),2)</f>
        <v>#N/A</v>
      </c>
      <c r="E19" t="e">
        <f>SUBSTITUTE(VLOOKUP(A19,combine_itm!B:I,8,0),"GST ","")</f>
        <v>#N/A</v>
      </c>
      <c r="F19" t="e">
        <f t="shared" si="0"/>
        <v>#N/A</v>
      </c>
      <c r="G19" s="9" t="e">
        <f t="shared" si="1"/>
        <v>#N/A</v>
      </c>
    </row>
    <row r="20" spans="1:7">
      <c r="A20" s="1"/>
      <c r="C20" t="e">
        <f>VLOOKUP(A20,combine_itm!B:I,2,0)</f>
        <v>#N/A</v>
      </c>
      <c r="D20" t="e">
        <f>LEFT(SUBSTITUTE(VLOOKUP(A20,combine_itm!B:I,7,0),"GST ",""),2)</f>
        <v>#N/A</v>
      </c>
      <c r="E20" t="e">
        <f>SUBSTITUTE(VLOOKUP(A20,combine_itm!B:I,8,0),"GST ","")</f>
        <v>#N/A</v>
      </c>
      <c r="F20" t="e">
        <f t="shared" si="0"/>
        <v>#N/A</v>
      </c>
      <c r="G20" s="9" t="e">
        <f t="shared" si="1"/>
        <v>#N/A</v>
      </c>
    </row>
    <row r="21" spans="1:7">
      <c r="A21" s="1"/>
      <c r="C21" t="e">
        <f>VLOOKUP(A21,combine_itm!B:I,2,0)</f>
        <v>#N/A</v>
      </c>
      <c r="D21" t="e">
        <f>LEFT(SUBSTITUTE(VLOOKUP(A21,combine_itm!B:I,7,0),"GST ",""),2)</f>
        <v>#N/A</v>
      </c>
      <c r="E21" t="e">
        <f>SUBSTITUTE(VLOOKUP(A21,combine_itm!B:I,8,0),"GST ","")</f>
        <v>#N/A</v>
      </c>
      <c r="F21" t="e">
        <f t="shared" si="0"/>
        <v>#N/A</v>
      </c>
      <c r="G21" s="9" t="e">
        <f t="shared" si="1"/>
        <v>#N/A</v>
      </c>
    </row>
    <row r="22" spans="1:7">
      <c r="A22" s="1"/>
      <c r="C22" t="e">
        <f>VLOOKUP(A22,combine_itm!B:I,2,0)</f>
        <v>#N/A</v>
      </c>
      <c r="D22" t="e">
        <f>LEFT(SUBSTITUTE(VLOOKUP(A22,combine_itm!B:I,7,0),"GST ",""),2)</f>
        <v>#N/A</v>
      </c>
      <c r="E22" t="e">
        <f>SUBSTITUTE(VLOOKUP(A22,combine_itm!B:I,8,0),"GST ","")</f>
        <v>#N/A</v>
      </c>
      <c r="F22" t="e">
        <f t="shared" si="0"/>
        <v>#N/A</v>
      </c>
      <c r="G22" s="9" t="e">
        <f t="shared" si="1"/>
        <v>#N/A</v>
      </c>
    </row>
    <row r="23" spans="1:7">
      <c r="A23" s="1"/>
      <c r="C23" t="e">
        <f>VLOOKUP(A23,combine_itm!B:I,2,0)</f>
        <v>#N/A</v>
      </c>
      <c r="D23" t="e">
        <f>LEFT(SUBSTITUTE(VLOOKUP(A23,combine_itm!B:I,7,0),"GST ",""),2)</f>
        <v>#N/A</v>
      </c>
      <c r="E23" t="e">
        <f>SUBSTITUTE(VLOOKUP(A23,combine_itm!B:I,8,0),"GST ","")</f>
        <v>#N/A</v>
      </c>
      <c r="F23" t="e">
        <f t="shared" si="0"/>
        <v>#N/A</v>
      </c>
      <c r="G23" s="9" t="e">
        <f t="shared" si="1"/>
        <v>#N/A</v>
      </c>
    </row>
    <row r="24" spans="1:7">
      <c r="A24" s="1"/>
      <c r="C24" t="e">
        <f>VLOOKUP(A24,combine_itm!B:I,2,0)</f>
        <v>#N/A</v>
      </c>
      <c r="D24" t="e">
        <f>LEFT(SUBSTITUTE(VLOOKUP(A24,combine_itm!B:I,7,0),"GST ",""),2)</f>
        <v>#N/A</v>
      </c>
      <c r="E24" t="e">
        <f>SUBSTITUTE(VLOOKUP(A24,combine_itm!B:I,8,0),"GST ","")</f>
        <v>#N/A</v>
      </c>
      <c r="F24" t="e">
        <f t="shared" si="0"/>
        <v>#N/A</v>
      </c>
      <c r="G24" s="9" t="e">
        <f t="shared" si="1"/>
        <v>#N/A</v>
      </c>
    </row>
    <row r="25" spans="1:7">
      <c r="A25" s="1"/>
      <c r="C25" t="e">
        <f>VLOOKUP(A25,combine_itm!B:I,2,0)</f>
        <v>#N/A</v>
      </c>
      <c r="D25" t="e">
        <f>LEFT(SUBSTITUTE(VLOOKUP(A25,combine_itm!B:I,7,0),"GST ",""),2)</f>
        <v>#N/A</v>
      </c>
      <c r="E25" t="e">
        <f>SUBSTITUTE(VLOOKUP(A25,combine_itm!B:I,8,0),"GST ","")</f>
        <v>#N/A</v>
      </c>
      <c r="F25" t="e">
        <f t="shared" si="0"/>
        <v>#N/A</v>
      </c>
      <c r="G25" s="9" t="e">
        <f t="shared" si="1"/>
        <v>#N/A</v>
      </c>
    </row>
    <row r="26" spans="1:7">
      <c r="A26" s="1"/>
      <c r="C26" t="e">
        <f>VLOOKUP(A26,combine_itm!B:I,2,0)</f>
        <v>#N/A</v>
      </c>
      <c r="D26" t="e">
        <f>LEFT(SUBSTITUTE(VLOOKUP(A26,combine_itm!B:I,7,0),"GST ",""),2)</f>
        <v>#N/A</v>
      </c>
      <c r="E26" t="e">
        <f>SUBSTITUTE(VLOOKUP(A26,combine_itm!B:I,8,0),"GST ","")</f>
        <v>#N/A</v>
      </c>
      <c r="F26" t="e">
        <f t="shared" si="0"/>
        <v>#N/A</v>
      </c>
      <c r="G26" s="9" t="e">
        <f t="shared" si="1"/>
        <v>#N/A</v>
      </c>
    </row>
    <row r="27" spans="1:7">
      <c r="A27" s="1"/>
      <c r="C27" t="e">
        <f>VLOOKUP(A27,combine_itm!B:I,2,0)</f>
        <v>#N/A</v>
      </c>
      <c r="D27" t="e">
        <f>LEFT(SUBSTITUTE(VLOOKUP(A27,combine_itm!B:I,7,0),"GST ",""),2)</f>
        <v>#N/A</v>
      </c>
      <c r="E27" t="e">
        <f>SUBSTITUTE(VLOOKUP(A27,combine_itm!B:I,8,0),"GST ","")</f>
        <v>#N/A</v>
      </c>
      <c r="F27" t="e">
        <f t="shared" si="0"/>
        <v>#N/A</v>
      </c>
      <c r="G27" s="9" t="e">
        <f t="shared" si="1"/>
        <v>#N/A</v>
      </c>
    </row>
    <row r="28" spans="1:7">
      <c r="A28" s="1"/>
      <c r="C28" t="e">
        <f>VLOOKUP(A28,combine_itm!B:I,2,0)</f>
        <v>#N/A</v>
      </c>
      <c r="D28" t="e">
        <f>LEFT(SUBSTITUTE(VLOOKUP(A28,combine_itm!B:I,7,0),"GST ",""),2)</f>
        <v>#N/A</v>
      </c>
      <c r="E28" t="e">
        <f>SUBSTITUTE(VLOOKUP(A28,combine_itm!B:I,8,0),"GST ","")</f>
        <v>#N/A</v>
      </c>
      <c r="F28" t="e">
        <f t="shared" si="0"/>
        <v>#N/A</v>
      </c>
      <c r="G28" s="9" t="e">
        <f t="shared" si="1"/>
        <v>#N/A</v>
      </c>
    </row>
    <row r="29" spans="1:7">
      <c r="A29" s="1"/>
      <c r="C29" t="e">
        <f>VLOOKUP(A29,combine_itm!B:I,2,0)</f>
        <v>#N/A</v>
      </c>
      <c r="D29" t="e">
        <f>LEFT(SUBSTITUTE(VLOOKUP(A29,combine_itm!B:I,7,0),"GST ",""),2)</f>
        <v>#N/A</v>
      </c>
      <c r="E29" t="e">
        <f>SUBSTITUTE(VLOOKUP(A29,combine_itm!B:I,8,0),"GST ","")</f>
        <v>#N/A</v>
      </c>
      <c r="F29" t="e">
        <f t="shared" si="0"/>
        <v>#N/A</v>
      </c>
      <c r="G29" s="9" t="e">
        <f t="shared" si="1"/>
        <v>#N/A</v>
      </c>
    </row>
    <row r="30" spans="1:7">
      <c r="A30" s="1"/>
      <c r="C30" t="e">
        <f>VLOOKUP(A30,combine_itm!B:I,2,0)</f>
        <v>#N/A</v>
      </c>
      <c r="D30" t="e">
        <f>LEFT(SUBSTITUTE(VLOOKUP(A30,combine_itm!B:I,7,0),"GST ",""),2)</f>
        <v>#N/A</v>
      </c>
      <c r="E30" t="e">
        <f>SUBSTITUTE(VLOOKUP(A30,combine_itm!B:I,8,0),"GST ","")</f>
        <v>#N/A</v>
      </c>
      <c r="F30" t="e">
        <f t="shared" si="0"/>
        <v>#N/A</v>
      </c>
      <c r="G30" s="9" t="e">
        <f t="shared" si="1"/>
        <v>#N/A</v>
      </c>
    </row>
    <row r="31" spans="1:7">
      <c r="A31" s="1"/>
      <c r="C31" t="e">
        <f>VLOOKUP(A31,combine_itm!B:I,2,0)</f>
        <v>#N/A</v>
      </c>
      <c r="D31" t="e">
        <f>LEFT(SUBSTITUTE(VLOOKUP(A31,combine_itm!B:I,7,0),"GST ",""),2)</f>
        <v>#N/A</v>
      </c>
      <c r="E31" t="e">
        <f>SUBSTITUTE(VLOOKUP(A31,combine_itm!B:I,8,0),"GST ","")</f>
        <v>#N/A</v>
      </c>
      <c r="F31" t="e">
        <f t="shared" si="0"/>
        <v>#N/A</v>
      </c>
      <c r="G31" s="9" t="e">
        <f t="shared" si="1"/>
        <v>#N/A</v>
      </c>
    </row>
    <row r="32" spans="1:7">
      <c r="A32" s="1"/>
      <c r="C32" t="e">
        <f>VLOOKUP(A32,combine_itm!B:I,2,0)</f>
        <v>#N/A</v>
      </c>
      <c r="D32" t="e">
        <f>LEFT(SUBSTITUTE(VLOOKUP(A32,combine_itm!B:I,7,0),"GST ",""),2)</f>
        <v>#N/A</v>
      </c>
      <c r="E32" t="e">
        <f>SUBSTITUTE(VLOOKUP(A32,combine_itm!B:I,8,0),"GST ","")</f>
        <v>#N/A</v>
      </c>
      <c r="F32" t="e">
        <f t="shared" si="0"/>
        <v>#N/A</v>
      </c>
      <c r="G32" s="9" t="e">
        <f t="shared" si="1"/>
        <v>#N/A</v>
      </c>
    </row>
    <row r="33" spans="1:7">
      <c r="A33" s="1"/>
      <c r="C33" t="e">
        <f>VLOOKUP(A33,combine_itm!B:I,2,0)</f>
        <v>#N/A</v>
      </c>
      <c r="D33" t="e">
        <f>LEFT(SUBSTITUTE(VLOOKUP(A33,combine_itm!B:I,7,0),"GST ",""),2)</f>
        <v>#N/A</v>
      </c>
      <c r="E33" t="e">
        <f>SUBSTITUTE(VLOOKUP(A33,combine_itm!B:I,8,0),"GST ","")</f>
        <v>#N/A</v>
      </c>
      <c r="F33" t="e">
        <f t="shared" si="0"/>
        <v>#N/A</v>
      </c>
      <c r="G33" s="9" t="e">
        <f t="shared" si="1"/>
        <v>#N/A</v>
      </c>
    </row>
    <row r="34" spans="1:7">
      <c r="A34" s="1"/>
      <c r="C34" t="e">
        <f>VLOOKUP(A34,combine_itm!B:I,2,0)</f>
        <v>#N/A</v>
      </c>
      <c r="D34" t="e">
        <f>LEFT(SUBSTITUTE(VLOOKUP(A34,combine_itm!B:I,7,0),"GST ",""),2)</f>
        <v>#N/A</v>
      </c>
      <c r="E34" t="e">
        <f>SUBSTITUTE(VLOOKUP(A34,combine_itm!B:I,8,0),"GST ","")</f>
        <v>#N/A</v>
      </c>
      <c r="F34" t="e">
        <f t="shared" si="0"/>
        <v>#N/A</v>
      </c>
      <c r="G34" s="9" t="e">
        <f t="shared" si="1"/>
        <v>#N/A</v>
      </c>
    </row>
    <row r="35" spans="1:7">
      <c r="A35" s="1"/>
      <c r="C35" t="e">
        <f>VLOOKUP(A35,combine_itm!B:I,2,0)</f>
        <v>#N/A</v>
      </c>
      <c r="D35" t="e">
        <f>LEFT(SUBSTITUTE(VLOOKUP(A35,combine_itm!B:I,7,0),"GST ",""),2)</f>
        <v>#N/A</v>
      </c>
      <c r="E35" t="e">
        <f>SUBSTITUTE(VLOOKUP(A35,combine_itm!B:I,8,0),"GST ","")</f>
        <v>#N/A</v>
      </c>
      <c r="F35" t="e">
        <f t="shared" si="0"/>
        <v>#N/A</v>
      </c>
      <c r="G35" s="9" t="e">
        <f t="shared" si="1"/>
        <v>#N/A</v>
      </c>
    </row>
    <row r="36" spans="1:7">
      <c r="A36" s="1"/>
      <c r="C36" t="e">
        <f>VLOOKUP(A36,combine_itm!B:I,2,0)</f>
        <v>#N/A</v>
      </c>
      <c r="D36" t="e">
        <f>LEFT(SUBSTITUTE(VLOOKUP(A36,combine_itm!B:I,7,0),"GST ",""),2)</f>
        <v>#N/A</v>
      </c>
      <c r="E36" t="e">
        <f>SUBSTITUTE(VLOOKUP(A36,combine_itm!B:I,8,0),"GST ","")</f>
        <v>#N/A</v>
      </c>
      <c r="F36" t="e">
        <f t="shared" si="0"/>
        <v>#N/A</v>
      </c>
      <c r="G36" s="9" t="e">
        <f t="shared" si="1"/>
        <v>#N/A</v>
      </c>
    </row>
    <row r="37" spans="1:7">
      <c r="A37" s="1"/>
      <c r="C37" t="e">
        <f>VLOOKUP(A37,combine_itm!B:I,2,0)</f>
        <v>#N/A</v>
      </c>
      <c r="D37" t="e">
        <f>LEFT(SUBSTITUTE(VLOOKUP(A37,combine_itm!B:I,7,0),"GST ",""),2)</f>
        <v>#N/A</v>
      </c>
      <c r="E37" t="e">
        <f>SUBSTITUTE(VLOOKUP(A37,combine_itm!B:I,8,0),"GST ","")</f>
        <v>#N/A</v>
      </c>
      <c r="F37" t="e">
        <f t="shared" si="0"/>
        <v>#N/A</v>
      </c>
      <c r="G37" s="9" t="e">
        <f t="shared" si="1"/>
        <v>#N/A</v>
      </c>
    </row>
    <row r="38" spans="1:7">
      <c r="A38" s="1"/>
      <c r="C38" t="e">
        <f>VLOOKUP(A38,combine_itm!B:I,2,0)</f>
        <v>#N/A</v>
      </c>
      <c r="D38" t="e">
        <f>LEFT(SUBSTITUTE(VLOOKUP(A38,combine_itm!B:I,7,0),"GST ",""),2)</f>
        <v>#N/A</v>
      </c>
      <c r="E38" t="e">
        <f>SUBSTITUTE(VLOOKUP(A38,combine_itm!B:I,8,0),"GST ","")</f>
        <v>#N/A</v>
      </c>
      <c r="F38" t="e">
        <f t="shared" si="0"/>
        <v>#N/A</v>
      </c>
      <c r="G38" s="9" t="e">
        <f t="shared" si="1"/>
        <v>#N/A</v>
      </c>
    </row>
    <row r="39" spans="1:7">
      <c r="A39" s="1"/>
      <c r="C39" t="e">
        <f>VLOOKUP(A39,combine_itm!B:I,2,0)</f>
        <v>#N/A</v>
      </c>
      <c r="D39" t="e">
        <f>LEFT(SUBSTITUTE(VLOOKUP(A39,combine_itm!B:I,7,0),"GST ",""),2)</f>
        <v>#N/A</v>
      </c>
      <c r="E39" t="e">
        <f>SUBSTITUTE(VLOOKUP(A39,combine_itm!B:I,8,0),"GST ","")</f>
        <v>#N/A</v>
      </c>
      <c r="F39" t="e">
        <f t="shared" si="0"/>
        <v>#N/A</v>
      </c>
      <c r="G39" s="9" t="e">
        <f t="shared" si="1"/>
        <v>#N/A</v>
      </c>
    </row>
    <row r="40" spans="1:7">
      <c r="A40" s="1"/>
      <c r="C40" t="e">
        <f>VLOOKUP(A40,combine_itm!B:I,2,0)</f>
        <v>#N/A</v>
      </c>
      <c r="D40" t="e">
        <f>LEFT(SUBSTITUTE(VLOOKUP(A40,combine_itm!B:I,7,0),"GST ",""),2)</f>
        <v>#N/A</v>
      </c>
      <c r="E40" t="e">
        <f>SUBSTITUTE(VLOOKUP(A40,combine_itm!B:I,8,0),"GST ","")</f>
        <v>#N/A</v>
      </c>
      <c r="F40" t="e">
        <f t="shared" si="0"/>
        <v>#N/A</v>
      </c>
      <c r="G40" s="9" t="e">
        <f t="shared" si="1"/>
        <v>#N/A</v>
      </c>
    </row>
    <row r="41" spans="1:7">
      <c r="A41" s="1"/>
      <c r="C41" t="e">
        <f>VLOOKUP(A41,combine_itm!B:I,2,0)</f>
        <v>#N/A</v>
      </c>
      <c r="D41" t="e">
        <f>LEFT(SUBSTITUTE(VLOOKUP(A41,combine_itm!B:I,7,0),"GST ",""),2)</f>
        <v>#N/A</v>
      </c>
      <c r="E41" t="e">
        <f>SUBSTITUTE(VLOOKUP(A41,combine_itm!B:I,8,0),"GST ","")</f>
        <v>#N/A</v>
      </c>
      <c r="F41" t="e">
        <f t="shared" si="0"/>
        <v>#N/A</v>
      </c>
      <c r="G41" s="9" t="e">
        <f t="shared" si="1"/>
        <v>#N/A</v>
      </c>
    </row>
    <row r="42" spans="1:7">
      <c r="A42" s="1"/>
      <c r="C42" t="e">
        <f>VLOOKUP(A42,combine_itm!B:I,2,0)</f>
        <v>#N/A</v>
      </c>
      <c r="D42" t="e">
        <f>LEFT(SUBSTITUTE(VLOOKUP(A42,combine_itm!B:I,7,0),"GST ",""),2)</f>
        <v>#N/A</v>
      </c>
      <c r="E42" t="e">
        <f>SUBSTITUTE(VLOOKUP(A42,combine_itm!B:I,8,0),"GST ","")</f>
        <v>#N/A</v>
      </c>
      <c r="F42" t="e">
        <f t="shared" si="0"/>
        <v>#N/A</v>
      </c>
      <c r="G42" s="9" t="e">
        <f t="shared" si="1"/>
        <v>#N/A</v>
      </c>
    </row>
    <row r="43" spans="1:7">
      <c r="A43" s="1"/>
      <c r="C43" t="e">
        <f>VLOOKUP(A43,combine_itm!B:I,2,0)</f>
        <v>#N/A</v>
      </c>
      <c r="D43" t="e">
        <f>LEFT(SUBSTITUTE(VLOOKUP(A43,combine_itm!B:I,7,0),"GST ",""),2)</f>
        <v>#N/A</v>
      </c>
      <c r="E43" t="e">
        <f>SUBSTITUTE(VLOOKUP(A43,combine_itm!B:I,8,0),"GST ","")</f>
        <v>#N/A</v>
      </c>
      <c r="F43" t="e">
        <f t="shared" si="0"/>
        <v>#N/A</v>
      </c>
      <c r="G43" s="9" t="e">
        <f t="shared" si="1"/>
        <v>#N/A</v>
      </c>
    </row>
    <row r="44" spans="1:7">
      <c r="A44" s="1"/>
      <c r="C44" t="e">
        <f>VLOOKUP(A44,combine_itm!B:I,2,0)</f>
        <v>#N/A</v>
      </c>
      <c r="D44" t="e">
        <f>LEFT(SUBSTITUTE(VLOOKUP(A44,combine_itm!B:I,7,0),"GST ",""),2)</f>
        <v>#N/A</v>
      </c>
      <c r="E44" t="e">
        <f>SUBSTITUTE(VLOOKUP(A44,combine_itm!B:I,8,0),"GST ","")</f>
        <v>#N/A</v>
      </c>
      <c r="F44" t="e">
        <f t="shared" si="0"/>
        <v>#N/A</v>
      </c>
      <c r="G44" s="9" t="e">
        <f t="shared" si="1"/>
        <v>#N/A</v>
      </c>
    </row>
    <row r="45" spans="1:7">
      <c r="A45" s="1"/>
      <c r="C45" t="e">
        <f>VLOOKUP(A45,combine_itm!B:I,2,0)</f>
        <v>#N/A</v>
      </c>
      <c r="D45" t="e">
        <f>LEFT(SUBSTITUTE(VLOOKUP(A45,combine_itm!B:I,7,0),"GST ",""),2)</f>
        <v>#N/A</v>
      </c>
      <c r="E45" t="e">
        <f>SUBSTITUTE(VLOOKUP(A45,combine_itm!B:I,8,0),"GST ","")</f>
        <v>#N/A</v>
      </c>
      <c r="F45" t="e">
        <f t="shared" si="0"/>
        <v>#N/A</v>
      </c>
      <c r="G45" s="9" t="e">
        <f t="shared" si="1"/>
        <v>#N/A</v>
      </c>
    </row>
    <row r="46" spans="1:7">
      <c r="A46" s="1"/>
      <c r="C46" t="e">
        <f>VLOOKUP(A46,combine_itm!B:I,2,0)</f>
        <v>#N/A</v>
      </c>
      <c r="D46" t="e">
        <f>LEFT(SUBSTITUTE(VLOOKUP(A46,combine_itm!B:I,7,0),"GST ",""),2)</f>
        <v>#N/A</v>
      </c>
      <c r="E46" t="e">
        <f>SUBSTITUTE(VLOOKUP(A46,combine_itm!B:I,8,0),"GST ","")</f>
        <v>#N/A</v>
      </c>
      <c r="F46" t="e">
        <f t="shared" si="0"/>
        <v>#N/A</v>
      </c>
      <c r="G46" s="9" t="e">
        <f t="shared" si="1"/>
        <v>#N/A</v>
      </c>
    </row>
    <row r="47" spans="1:7">
      <c r="A47" s="1"/>
      <c r="C47" t="e">
        <f>VLOOKUP(A47,combine_itm!B:I,2,0)</f>
        <v>#N/A</v>
      </c>
      <c r="D47" t="e">
        <f>LEFT(SUBSTITUTE(VLOOKUP(A47,combine_itm!B:I,7,0),"GST ",""),2)</f>
        <v>#N/A</v>
      </c>
      <c r="E47" t="e">
        <f>SUBSTITUTE(VLOOKUP(A47,combine_itm!B:I,8,0),"GST ","")</f>
        <v>#N/A</v>
      </c>
      <c r="F47" t="e">
        <f t="shared" si="0"/>
        <v>#N/A</v>
      </c>
      <c r="G47" s="9" t="e">
        <f t="shared" si="1"/>
        <v>#N/A</v>
      </c>
    </row>
    <row r="48" spans="1:7">
      <c r="A48" s="1"/>
      <c r="C48" t="e">
        <f>VLOOKUP(A48,combine_itm!B:I,2,0)</f>
        <v>#N/A</v>
      </c>
      <c r="D48" t="e">
        <f>LEFT(SUBSTITUTE(VLOOKUP(A48,combine_itm!B:I,7,0),"GST ",""),2)</f>
        <v>#N/A</v>
      </c>
      <c r="E48" t="e">
        <f>SUBSTITUTE(VLOOKUP(A48,combine_itm!B:I,8,0),"GST ","")</f>
        <v>#N/A</v>
      </c>
      <c r="F48" t="e">
        <f t="shared" si="0"/>
        <v>#N/A</v>
      </c>
      <c r="G48" s="9" t="e">
        <f t="shared" si="1"/>
        <v>#N/A</v>
      </c>
    </row>
    <row r="49" spans="1:7">
      <c r="A49" s="1"/>
      <c r="C49" t="e">
        <f>VLOOKUP(A49,combine_itm!B:I,2,0)</f>
        <v>#N/A</v>
      </c>
      <c r="D49" t="e">
        <f>LEFT(SUBSTITUTE(VLOOKUP(A49,combine_itm!B:I,7,0),"GST ",""),2)</f>
        <v>#N/A</v>
      </c>
      <c r="E49" t="e">
        <f>SUBSTITUTE(VLOOKUP(A49,combine_itm!B:I,8,0),"GST ","")</f>
        <v>#N/A</v>
      </c>
      <c r="F49" t="e">
        <f t="shared" si="0"/>
        <v>#N/A</v>
      </c>
      <c r="G49" s="9" t="e">
        <f t="shared" si="1"/>
        <v>#N/A</v>
      </c>
    </row>
    <row r="50" spans="1:7">
      <c r="A50" s="1"/>
      <c r="C50" t="e">
        <f>VLOOKUP(A50,combine_itm!B:I,2,0)</f>
        <v>#N/A</v>
      </c>
      <c r="D50" t="e">
        <f>LEFT(SUBSTITUTE(VLOOKUP(A50,combine_itm!B:I,7,0),"GST ",""),2)</f>
        <v>#N/A</v>
      </c>
      <c r="E50" t="e">
        <f>SUBSTITUTE(VLOOKUP(A50,combine_itm!B:I,8,0),"GST ","")</f>
        <v>#N/A</v>
      </c>
      <c r="F50" t="e">
        <f t="shared" si="0"/>
        <v>#N/A</v>
      </c>
      <c r="G50" s="9" t="e">
        <f t="shared" si="1"/>
        <v>#N/A</v>
      </c>
    </row>
    <row r="51" spans="1:7">
      <c r="A51" s="1"/>
      <c r="C51" t="e">
        <f>VLOOKUP(A51,combine_itm!B:I,2,0)</f>
        <v>#N/A</v>
      </c>
      <c r="D51" t="e">
        <f>LEFT(SUBSTITUTE(VLOOKUP(A51,combine_itm!B:I,7,0),"GST ",""),2)</f>
        <v>#N/A</v>
      </c>
      <c r="E51" t="e">
        <f>SUBSTITUTE(VLOOKUP(A51,combine_itm!B:I,8,0),"GST ","")</f>
        <v>#N/A</v>
      </c>
      <c r="F51" t="e">
        <f t="shared" si="0"/>
        <v>#N/A</v>
      </c>
      <c r="G51" s="9" t="e">
        <f t="shared" si="1"/>
        <v>#N/A</v>
      </c>
    </row>
    <row r="52" spans="1:7">
      <c r="A52" s="1"/>
      <c r="C52" t="e">
        <f>VLOOKUP(A52,combine_itm!B:I,2,0)</f>
        <v>#N/A</v>
      </c>
      <c r="D52" t="e">
        <f>LEFT(SUBSTITUTE(VLOOKUP(A52,combine_itm!B:I,7,0),"GST ",""),2)</f>
        <v>#N/A</v>
      </c>
      <c r="E52" t="e">
        <f>SUBSTITUTE(VLOOKUP(A52,combine_itm!B:I,8,0),"GST ","")</f>
        <v>#N/A</v>
      </c>
      <c r="F52" t="e">
        <f t="shared" si="0"/>
        <v>#N/A</v>
      </c>
      <c r="G52" s="9" t="e">
        <f t="shared" si="1"/>
        <v>#N/A</v>
      </c>
    </row>
    <row r="53" spans="1:7">
      <c r="A53" s="1"/>
      <c r="C53" t="e">
        <f>VLOOKUP(A53,combine_itm!B:I,2,0)</f>
        <v>#N/A</v>
      </c>
      <c r="D53" t="e">
        <f>LEFT(SUBSTITUTE(VLOOKUP(A53,combine_itm!B:I,7,0),"GST ",""),2)</f>
        <v>#N/A</v>
      </c>
      <c r="E53" t="e">
        <f>SUBSTITUTE(VLOOKUP(A53,combine_itm!B:I,8,0),"GST ","")</f>
        <v>#N/A</v>
      </c>
      <c r="F53" t="e">
        <f t="shared" si="0"/>
        <v>#N/A</v>
      </c>
      <c r="G53" s="9" t="e">
        <f t="shared" si="1"/>
        <v>#N/A</v>
      </c>
    </row>
    <row r="54" spans="1:7">
      <c r="A54" s="1"/>
      <c r="C54" t="e">
        <f>VLOOKUP(A54,combine_itm!B:I,2,0)</f>
        <v>#N/A</v>
      </c>
      <c r="D54" t="e">
        <f>LEFT(SUBSTITUTE(VLOOKUP(A54,combine_itm!B:I,7,0),"GST ",""),2)</f>
        <v>#N/A</v>
      </c>
      <c r="E54" t="e">
        <f>SUBSTITUTE(VLOOKUP(A54,combine_itm!B:I,8,0),"GST ","")</f>
        <v>#N/A</v>
      </c>
      <c r="F54" t="e">
        <f t="shared" si="0"/>
        <v>#N/A</v>
      </c>
      <c r="G54" s="9" t="e">
        <f t="shared" si="1"/>
        <v>#N/A</v>
      </c>
    </row>
    <row r="55" spans="1:7">
      <c r="A55" s="1"/>
      <c r="C55" t="e">
        <f>VLOOKUP(A55,combine_itm!B:I,2,0)</f>
        <v>#N/A</v>
      </c>
      <c r="D55" t="e">
        <f>LEFT(SUBSTITUTE(VLOOKUP(A55,combine_itm!B:I,7,0),"GST ",""),2)</f>
        <v>#N/A</v>
      </c>
      <c r="E55" t="e">
        <f>SUBSTITUTE(VLOOKUP(A55,combine_itm!B:I,8,0),"GST ","")</f>
        <v>#N/A</v>
      </c>
      <c r="F55" t="e">
        <f t="shared" si="0"/>
        <v>#N/A</v>
      </c>
      <c r="G55" s="9" t="e">
        <f t="shared" si="1"/>
        <v>#N/A</v>
      </c>
    </row>
    <row r="56" spans="1:7">
      <c r="A56" s="1"/>
      <c r="C56" t="e">
        <f>VLOOKUP(A56,combine_itm!B:I,2,0)</f>
        <v>#N/A</v>
      </c>
      <c r="D56" t="e">
        <f>LEFT(SUBSTITUTE(VLOOKUP(A56,combine_itm!B:I,7,0),"GST ",""),2)</f>
        <v>#N/A</v>
      </c>
      <c r="E56" t="e">
        <f>SUBSTITUTE(VLOOKUP(A56,combine_itm!B:I,8,0),"GST ","")</f>
        <v>#N/A</v>
      </c>
      <c r="F56" t="e">
        <f t="shared" si="0"/>
        <v>#N/A</v>
      </c>
      <c r="G56" s="9" t="e">
        <f t="shared" si="1"/>
        <v>#N/A</v>
      </c>
    </row>
    <row r="57" spans="1:7">
      <c r="A57" s="1"/>
      <c r="C57" t="e">
        <f>VLOOKUP(A57,combine_itm!B:I,2,0)</f>
        <v>#N/A</v>
      </c>
      <c r="D57" t="e">
        <f>LEFT(SUBSTITUTE(VLOOKUP(A57,combine_itm!B:I,7,0),"GST ",""),2)</f>
        <v>#N/A</v>
      </c>
      <c r="E57" t="e">
        <f>SUBSTITUTE(VLOOKUP(A57,combine_itm!B:I,8,0),"GST ","")</f>
        <v>#N/A</v>
      </c>
      <c r="F57" t="e">
        <f t="shared" si="0"/>
        <v>#N/A</v>
      </c>
      <c r="G57" s="9" t="e">
        <f t="shared" si="1"/>
        <v>#N/A</v>
      </c>
    </row>
    <row r="58" spans="1:7">
      <c r="A58" s="1"/>
      <c r="C58" t="e">
        <f>VLOOKUP(A58,combine_itm!B:I,2,0)</f>
        <v>#N/A</v>
      </c>
      <c r="D58" t="e">
        <f>LEFT(SUBSTITUTE(VLOOKUP(A58,combine_itm!B:I,7,0),"GST ",""),2)</f>
        <v>#N/A</v>
      </c>
      <c r="E58" t="e">
        <f>SUBSTITUTE(VLOOKUP(A58,combine_itm!B:I,8,0),"GST ","")</f>
        <v>#N/A</v>
      </c>
      <c r="F58" t="e">
        <f t="shared" si="0"/>
        <v>#N/A</v>
      </c>
      <c r="G58" s="9" t="e">
        <f t="shared" si="1"/>
        <v>#N/A</v>
      </c>
    </row>
    <row r="59" spans="1:7">
      <c r="A59" s="1"/>
      <c r="C59" t="e">
        <f>VLOOKUP(A59,combine_itm!B:I,2,0)</f>
        <v>#N/A</v>
      </c>
      <c r="D59" t="e">
        <f>LEFT(SUBSTITUTE(VLOOKUP(A59,combine_itm!B:I,7,0),"GST ",""),2)</f>
        <v>#N/A</v>
      </c>
      <c r="E59" t="e">
        <f>SUBSTITUTE(VLOOKUP(A59,combine_itm!B:I,8,0),"GST ","")</f>
        <v>#N/A</v>
      </c>
      <c r="F59" t="e">
        <f t="shared" si="0"/>
        <v>#N/A</v>
      </c>
      <c r="G59" s="9" t="e">
        <f t="shared" si="1"/>
        <v>#N/A</v>
      </c>
    </row>
    <row r="60" spans="1:7">
      <c r="A60" s="1"/>
      <c r="C60" t="e">
        <f>VLOOKUP(A60,combine_itm!B:I,2,0)</f>
        <v>#N/A</v>
      </c>
      <c r="D60" t="e">
        <f>LEFT(SUBSTITUTE(VLOOKUP(A60,combine_itm!B:I,7,0),"GST ",""),2)</f>
        <v>#N/A</v>
      </c>
      <c r="E60" t="e">
        <f>SUBSTITUTE(VLOOKUP(A60,combine_itm!B:I,8,0),"GST ","")</f>
        <v>#N/A</v>
      </c>
      <c r="F60" t="e">
        <f t="shared" si="0"/>
        <v>#N/A</v>
      </c>
      <c r="G60" s="9" t="e">
        <f t="shared" si="1"/>
        <v>#N/A</v>
      </c>
    </row>
    <row r="61" spans="1:7">
      <c r="A61" s="1"/>
      <c r="C61" t="e">
        <f>VLOOKUP(A61,combine_itm!B:I,2,0)</f>
        <v>#N/A</v>
      </c>
      <c r="D61" t="e">
        <f>LEFT(SUBSTITUTE(VLOOKUP(A61,combine_itm!B:I,7,0),"GST ",""),2)</f>
        <v>#N/A</v>
      </c>
      <c r="E61" t="e">
        <f>SUBSTITUTE(VLOOKUP(A61,combine_itm!B:I,8,0),"GST ","")</f>
        <v>#N/A</v>
      </c>
      <c r="F61" t="e">
        <f t="shared" si="0"/>
        <v>#N/A</v>
      </c>
      <c r="G61" s="9" t="e">
        <f t="shared" si="1"/>
        <v>#N/A</v>
      </c>
    </row>
    <row r="62" spans="1:7">
      <c r="A62" s="1"/>
      <c r="C62" t="e">
        <f>VLOOKUP(A62,combine_itm!B:I,2,0)</f>
        <v>#N/A</v>
      </c>
      <c r="D62" t="e">
        <f>LEFT(SUBSTITUTE(VLOOKUP(A62,combine_itm!B:I,7,0),"GST ",""),2)</f>
        <v>#N/A</v>
      </c>
      <c r="E62" t="e">
        <f>SUBSTITUTE(VLOOKUP(A62,combine_itm!B:I,8,0),"GST ","")</f>
        <v>#N/A</v>
      </c>
      <c r="F62" t="e">
        <f t="shared" si="0"/>
        <v>#N/A</v>
      </c>
      <c r="G62" s="9" t="e">
        <f t="shared" si="1"/>
        <v>#N/A</v>
      </c>
    </row>
    <row r="63" spans="1:7">
      <c r="A63" s="1"/>
      <c r="C63" t="e">
        <f>VLOOKUP(A63,combine_itm!B:I,2,0)</f>
        <v>#N/A</v>
      </c>
      <c r="D63" t="e">
        <f>LEFT(SUBSTITUTE(VLOOKUP(A63,combine_itm!B:I,7,0),"GST ",""),2)</f>
        <v>#N/A</v>
      </c>
      <c r="E63" t="e">
        <f>SUBSTITUTE(VLOOKUP(A63,combine_itm!B:I,8,0),"GST ","")</f>
        <v>#N/A</v>
      </c>
      <c r="F63" t="e">
        <f t="shared" si="0"/>
        <v>#N/A</v>
      </c>
      <c r="G63" s="9" t="e">
        <f t="shared" si="1"/>
        <v>#N/A</v>
      </c>
    </row>
    <row r="64" spans="1:7">
      <c r="A64" s="1"/>
      <c r="C64" t="e">
        <f>VLOOKUP(A64,combine_itm!B:I,2,0)</f>
        <v>#N/A</v>
      </c>
      <c r="D64" t="e">
        <f>LEFT(SUBSTITUTE(VLOOKUP(A64,combine_itm!B:I,7,0),"GST ",""),2)</f>
        <v>#N/A</v>
      </c>
      <c r="E64" t="e">
        <f>SUBSTITUTE(VLOOKUP(A64,combine_itm!B:I,8,0),"GST ","")</f>
        <v>#N/A</v>
      </c>
      <c r="F64" t="e">
        <f t="shared" si="0"/>
        <v>#N/A</v>
      </c>
      <c r="G64" s="9" t="e">
        <f t="shared" si="1"/>
        <v>#N/A</v>
      </c>
    </row>
    <row r="65" spans="1:7">
      <c r="A65" s="1"/>
      <c r="C65" t="e">
        <f>VLOOKUP(A65,combine_itm!B:I,2,0)</f>
        <v>#N/A</v>
      </c>
      <c r="D65" t="e">
        <f>LEFT(SUBSTITUTE(VLOOKUP(A65,combine_itm!B:I,7,0),"GST ",""),2)</f>
        <v>#N/A</v>
      </c>
      <c r="E65" t="e">
        <f>SUBSTITUTE(VLOOKUP(A65,combine_itm!B:I,8,0),"GST ","")</f>
        <v>#N/A</v>
      </c>
      <c r="F65" t="e">
        <f t="shared" si="0"/>
        <v>#N/A</v>
      </c>
      <c r="G65" s="9" t="e">
        <f t="shared" si="1"/>
        <v>#N/A</v>
      </c>
    </row>
    <row r="66" spans="1:7">
      <c r="A66" s="1"/>
      <c r="C66" t="e">
        <f>VLOOKUP(A66,combine_itm!B:I,2,0)</f>
        <v>#N/A</v>
      </c>
      <c r="D66" t="e">
        <f>LEFT(SUBSTITUTE(VLOOKUP(A66,combine_itm!B:I,7,0),"GST ",""),2)</f>
        <v>#N/A</v>
      </c>
      <c r="E66" t="e">
        <f>SUBSTITUTE(VLOOKUP(A66,combine_itm!B:I,8,0),"GST ","")</f>
        <v>#N/A</v>
      </c>
      <c r="F66" t="e">
        <f t="shared" si="0"/>
        <v>#N/A</v>
      </c>
      <c r="G66" s="9" t="e">
        <f t="shared" si="1"/>
        <v>#N/A</v>
      </c>
    </row>
    <row r="67" spans="1:7">
      <c r="A67" s="1"/>
      <c r="C67" t="e">
        <f>VLOOKUP(A67,combine_itm!B:I,2,0)</f>
        <v>#N/A</v>
      </c>
      <c r="D67" t="e">
        <f>LEFT(SUBSTITUTE(VLOOKUP(A67,combine_itm!B:I,7,0),"GST ",""),2)</f>
        <v>#N/A</v>
      </c>
      <c r="E67" t="e">
        <f>SUBSTITUTE(VLOOKUP(A67,combine_itm!B:I,8,0),"GST ","")</f>
        <v>#N/A</v>
      </c>
      <c r="F67" t="e">
        <f t="shared" si="0"/>
        <v>#N/A</v>
      </c>
      <c r="G67" s="9" t="e">
        <f t="shared" si="1"/>
        <v>#N/A</v>
      </c>
    </row>
    <row r="68" spans="1:7">
      <c r="A68" s="1"/>
      <c r="C68" t="e">
        <f>VLOOKUP(A68,combine_itm!B:I,2,0)</f>
        <v>#N/A</v>
      </c>
      <c r="D68" t="e">
        <f>LEFT(SUBSTITUTE(VLOOKUP(A68,combine_itm!B:I,7,0),"GST ",""),2)</f>
        <v>#N/A</v>
      </c>
      <c r="E68" t="e">
        <f>SUBSTITUTE(VLOOKUP(A68,combine_itm!B:I,8,0),"GST ","")</f>
        <v>#N/A</v>
      </c>
      <c r="F68" t="e">
        <f t="shared" ref="F68:F131" si="2">(B68*100)/(100+D68)</f>
        <v>#N/A</v>
      </c>
      <c r="G68" s="9" t="e">
        <f t="shared" ref="G68:G131" si="3">ROUND(F68+(F68*E68),0)</f>
        <v>#N/A</v>
      </c>
    </row>
    <row r="69" spans="1:7">
      <c r="A69" s="1"/>
      <c r="C69" t="e">
        <f>VLOOKUP(A69,combine_itm!B:I,2,0)</f>
        <v>#N/A</v>
      </c>
      <c r="D69" t="e">
        <f>LEFT(SUBSTITUTE(VLOOKUP(A69,combine_itm!B:I,7,0),"GST ",""),2)</f>
        <v>#N/A</v>
      </c>
      <c r="E69" t="e">
        <f>SUBSTITUTE(VLOOKUP(A69,combine_itm!B:I,8,0),"GST ","")</f>
        <v>#N/A</v>
      </c>
      <c r="F69" t="e">
        <f t="shared" si="2"/>
        <v>#N/A</v>
      </c>
      <c r="G69" s="9" t="e">
        <f t="shared" si="3"/>
        <v>#N/A</v>
      </c>
    </row>
    <row r="70" spans="1:7">
      <c r="A70" s="1"/>
      <c r="C70" t="e">
        <f>VLOOKUP(A70,combine_itm!B:I,2,0)</f>
        <v>#N/A</v>
      </c>
      <c r="D70" t="e">
        <f>LEFT(SUBSTITUTE(VLOOKUP(A70,combine_itm!B:I,7,0),"GST ",""),2)</f>
        <v>#N/A</v>
      </c>
      <c r="E70" t="e">
        <f>SUBSTITUTE(VLOOKUP(A70,combine_itm!B:I,8,0),"GST ","")</f>
        <v>#N/A</v>
      </c>
      <c r="F70" t="e">
        <f t="shared" si="2"/>
        <v>#N/A</v>
      </c>
      <c r="G70" s="9" t="e">
        <f t="shared" si="3"/>
        <v>#N/A</v>
      </c>
    </row>
    <row r="71" spans="1:7">
      <c r="A71" s="1"/>
      <c r="C71" t="e">
        <f>VLOOKUP(A71,combine_itm!B:I,2,0)</f>
        <v>#N/A</v>
      </c>
      <c r="D71" t="e">
        <f>LEFT(SUBSTITUTE(VLOOKUP(A71,combine_itm!B:I,7,0),"GST ",""),2)</f>
        <v>#N/A</v>
      </c>
      <c r="E71" t="e">
        <f>SUBSTITUTE(VLOOKUP(A71,combine_itm!B:I,8,0),"GST ","")</f>
        <v>#N/A</v>
      </c>
      <c r="F71" t="e">
        <f t="shared" si="2"/>
        <v>#N/A</v>
      </c>
      <c r="G71" s="9" t="e">
        <f t="shared" si="3"/>
        <v>#N/A</v>
      </c>
    </row>
    <row r="72" spans="1:7">
      <c r="A72" s="1"/>
      <c r="C72" t="e">
        <f>VLOOKUP(A72,combine_itm!B:I,2,0)</f>
        <v>#N/A</v>
      </c>
      <c r="D72" t="e">
        <f>LEFT(SUBSTITUTE(VLOOKUP(A72,combine_itm!B:I,7,0),"GST ",""),2)</f>
        <v>#N/A</v>
      </c>
      <c r="E72" t="e">
        <f>SUBSTITUTE(VLOOKUP(A72,combine_itm!B:I,8,0),"GST ","")</f>
        <v>#N/A</v>
      </c>
      <c r="F72" t="e">
        <f t="shared" si="2"/>
        <v>#N/A</v>
      </c>
      <c r="G72" s="9" t="e">
        <f t="shared" si="3"/>
        <v>#N/A</v>
      </c>
    </row>
    <row r="73" spans="1:7">
      <c r="A73" s="1"/>
      <c r="C73" t="e">
        <f>VLOOKUP(A73,combine_itm!B:I,2,0)</f>
        <v>#N/A</v>
      </c>
      <c r="D73" t="e">
        <f>LEFT(SUBSTITUTE(VLOOKUP(A73,combine_itm!B:I,7,0),"GST ",""),2)</f>
        <v>#N/A</v>
      </c>
      <c r="E73" t="e">
        <f>SUBSTITUTE(VLOOKUP(A73,combine_itm!B:I,8,0),"GST ","")</f>
        <v>#N/A</v>
      </c>
      <c r="F73" t="e">
        <f t="shared" si="2"/>
        <v>#N/A</v>
      </c>
      <c r="G73" s="9" t="e">
        <f t="shared" si="3"/>
        <v>#N/A</v>
      </c>
    </row>
    <row r="74" spans="1:7">
      <c r="A74" s="1"/>
      <c r="C74" t="e">
        <f>VLOOKUP(A74,combine_itm!B:I,2,0)</f>
        <v>#N/A</v>
      </c>
      <c r="D74" t="e">
        <f>LEFT(SUBSTITUTE(VLOOKUP(A74,combine_itm!B:I,7,0),"GST ",""),2)</f>
        <v>#N/A</v>
      </c>
      <c r="E74" t="e">
        <f>SUBSTITUTE(VLOOKUP(A74,combine_itm!B:I,8,0),"GST ","")</f>
        <v>#N/A</v>
      </c>
      <c r="F74" t="e">
        <f t="shared" si="2"/>
        <v>#N/A</v>
      </c>
      <c r="G74" s="9" t="e">
        <f t="shared" si="3"/>
        <v>#N/A</v>
      </c>
    </row>
    <row r="75" spans="1:7">
      <c r="A75" s="1"/>
      <c r="C75" t="e">
        <f>VLOOKUP(A75,combine_itm!B:I,2,0)</f>
        <v>#N/A</v>
      </c>
      <c r="D75" t="e">
        <f>LEFT(SUBSTITUTE(VLOOKUP(A75,combine_itm!B:I,7,0),"GST ",""),2)</f>
        <v>#N/A</v>
      </c>
      <c r="E75" t="e">
        <f>SUBSTITUTE(VLOOKUP(A75,combine_itm!B:I,8,0),"GST ","")</f>
        <v>#N/A</v>
      </c>
      <c r="F75" t="e">
        <f t="shared" si="2"/>
        <v>#N/A</v>
      </c>
      <c r="G75" s="9" t="e">
        <f t="shared" si="3"/>
        <v>#N/A</v>
      </c>
    </row>
    <row r="76" spans="1:7">
      <c r="A76" s="1"/>
      <c r="C76" t="e">
        <f>VLOOKUP(A76,combine_itm!B:I,2,0)</f>
        <v>#N/A</v>
      </c>
      <c r="D76" t="e">
        <f>LEFT(SUBSTITUTE(VLOOKUP(A76,combine_itm!B:I,7,0),"GST ",""),2)</f>
        <v>#N/A</v>
      </c>
      <c r="E76" t="e">
        <f>SUBSTITUTE(VLOOKUP(A76,combine_itm!B:I,8,0),"GST ","")</f>
        <v>#N/A</v>
      </c>
      <c r="F76" t="e">
        <f t="shared" si="2"/>
        <v>#N/A</v>
      </c>
      <c r="G76" s="9" t="e">
        <f t="shared" si="3"/>
        <v>#N/A</v>
      </c>
    </row>
    <row r="77" spans="1:7">
      <c r="A77" s="1"/>
      <c r="C77" t="e">
        <f>VLOOKUP(A77,combine_itm!B:I,2,0)</f>
        <v>#N/A</v>
      </c>
      <c r="D77" t="e">
        <f>LEFT(SUBSTITUTE(VLOOKUP(A77,combine_itm!B:I,7,0),"GST ",""),2)</f>
        <v>#N/A</v>
      </c>
      <c r="E77" t="e">
        <f>SUBSTITUTE(VLOOKUP(A77,combine_itm!B:I,8,0),"GST ","")</f>
        <v>#N/A</v>
      </c>
      <c r="F77" t="e">
        <f t="shared" si="2"/>
        <v>#N/A</v>
      </c>
      <c r="G77" s="9" t="e">
        <f t="shared" si="3"/>
        <v>#N/A</v>
      </c>
    </row>
    <row r="78" spans="1:7">
      <c r="A78" s="1"/>
      <c r="C78" t="e">
        <f>VLOOKUP(A78,combine_itm!B:I,2,0)</f>
        <v>#N/A</v>
      </c>
      <c r="D78" t="e">
        <f>LEFT(SUBSTITUTE(VLOOKUP(A78,combine_itm!B:I,7,0),"GST ",""),2)</f>
        <v>#N/A</v>
      </c>
      <c r="E78" t="e">
        <f>SUBSTITUTE(VLOOKUP(A78,combine_itm!B:I,8,0),"GST ","")</f>
        <v>#N/A</v>
      </c>
      <c r="F78" t="e">
        <f t="shared" si="2"/>
        <v>#N/A</v>
      </c>
      <c r="G78" s="9" t="e">
        <f t="shared" si="3"/>
        <v>#N/A</v>
      </c>
    </row>
    <row r="79" spans="1:7">
      <c r="A79" s="1"/>
      <c r="C79" t="e">
        <f>VLOOKUP(A79,combine_itm!B:I,2,0)</f>
        <v>#N/A</v>
      </c>
      <c r="D79" t="e">
        <f>LEFT(SUBSTITUTE(VLOOKUP(A79,combine_itm!B:I,7,0),"GST ",""),2)</f>
        <v>#N/A</v>
      </c>
      <c r="E79" t="e">
        <f>SUBSTITUTE(VLOOKUP(A79,combine_itm!B:I,8,0),"GST ","")</f>
        <v>#N/A</v>
      </c>
      <c r="F79" t="e">
        <f t="shared" si="2"/>
        <v>#N/A</v>
      </c>
      <c r="G79" s="9" t="e">
        <f t="shared" si="3"/>
        <v>#N/A</v>
      </c>
    </row>
    <row r="80" spans="1:7">
      <c r="A80" s="1"/>
      <c r="C80" t="e">
        <f>VLOOKUP(A80,combine_itm!B:I,2,0)</f>
        <v>#N/A</v>
      </c>
      <c r="D80" t="e">
        <f>LEFT(SUBSTITUTE(VLOOKUP(A80,combine_itm!B:I,7,0),"GST ",""),2)</f>
        <v>#N/A</v>
      </c>
      <c r="E80" t="e">
        <f>SUBSTITUTE(VLOOKUP(A80,combine_itm!B:I,8,0),"GST ","")</f>
        <v>#N/A</v>
      </c>
      <c r="F80" t="e">
        <f t="shared" si="2"/>
        <v>#N/A</v>
      </c>
      <c r="G80" s="9" t="e">
        <f t="shared" si="3"/>
        <v>#N/A</v>
      </c>
    </row>
    <row r="81" spans="1:7">
      <c r="A81" s="1"/>
      <c r="C81" t="e">
        <f>VLOOKUP(A81,combine_itm!B:I,2,0)</f>
        <v>#N/A</v>
      </c>
      <c r="D81" t="e">
        <f>LEFT(SUBSTITUTE(VLOOKUP(A81,combine_itm!B:I,7,0),"GST ",""),2)</f>
        <v>#N/A</v>
      </c>
      <c r="E81" t="e">
        <f>SUBSTITUTE(VLOOKUP(A81,combine_itm!B:I,8,0),"GST ","")</f>
        <v>#N/A</v>
      </c>
      <c r="F81" t="e">
        <f t="shared" si="2"/>
        <v>#N/A</v>
      </c>
      <c r="G81" s="9" t="e">
        <f t="shared" si="3"/>
        <v>#N/A</v>
      </c>
    </row>
    <row r="82" spans="1:7">
      <c r="A82" s="1"/>
      <c r="C82" t="e">
        <f>VLOOKUP(A82,combine_itm!B:I,2,0)</f>
        <v>#N/A</v>
      </c>
      <c r="D82" t="e">
        <f>LEFT(SUBSTITUTE(VLOOKUP(A82,combine_itm!B:I,7,0),"GST ",""),2)</f>
        <v>#N/A</v>
      </c>
      <c r="E82" t="e">
        <f>SUBSTITUTE(VLOOKUP(A82,combine_itm!B:I,8,0),"GST ","")</f>
        <v>#N/A</v>
      </c>
      <c r="F82" t="e">
        <f t="shared" si="2"/>
        <v>#N/A</v>
      </c>
      <c r="G82" s="9" t="e">
        <f t="shared" si="3"/>
        <v>#N/A</v>
      </c>
    </row>
    <row r="83" spans="1:7">
      <c r="A83" s="1"/>
      <c r="C83" t="e">
        <f>VLOOKUP(A83,combine_itm!B:I,2,0)</f>
        <v>#N/A</v>
      </c>
      <c r="D83" t="e">
        <f>LEFT(SUBSTITUTE(VLOOKUP(A83,combine_itm!B:I,7,0),"GST ",""),2)</f>
        <v>#N/A</v>
      </c>
      <c r="E83" t="e">
        <f>SUBSTITUTE(VLOOKUP(A83,combine_itm!B:I,8,0),"GST ","")</f>
        <v>#N/A</v>
      </c>
      <c r="F83" t="e">
        <f t="shared" si="2"/>
        <v>#N/A</v>
      </c>
      <c r="G83" s="9" t="e">
        <f t="shared" si="3"/>
        <v>#N/A</v>
      </c>
    </row>
    <row r="84" spans="1:7">
      <c r="A84" s="1"/>
      <c r="C84" t="e">
        <f>VLOOKUP(A84,combine_itm!B:I,2,0)</f>
        <v>#N/A</v>
      </c>
      <c r="D84" t="e">
        <f>LEFT(SUBSTITUTE(VLOOKUP(A84,combine_itm!B:I,7,0),"GST ",""),2)</f>
        <v>#N/A</v>
      </c>
      <c r="E84" t="e">
        <f>SUBSTITUTE(VLOOKUP(A84,combine_itm!B:I,8,0),"GST ","")</f>
        <v>#N/A</v>
      </c>
      <c r="F84" t="e">
        <f t="shared" si="2"/>
        <v>#N/A</v>
      </c>
      <c r="G84" s="9" t="e">
        <f t="shared" si="3"/>
        <v>#N/A</v>
      </c>
    </row>
    <row r="85" spans="1:7">
      <c r="A85" s="1"/>
      <c r="C85" t="e">
        <f>VLOOKUP(A85,combine_itm!B:I,2,0)</f>
        <v>#N/A</v>
      </c>
      <c r="D85" t="e">
        <f>LEFT(SUBSTITUTE(VLOOKUP(A85,combine_itm!B:I,7,0),"GST ",""),2)</f>
        <v>#N/A</v>
      </c>
      <c r="E85" t="e">
        <f>SUBSTITUTE(VLOOKUP(A85,combine_itm!B:I,8,0),"GST ","")</f>
        <v>#N/A</v>
      </c>
      <c r="F85" t="e">
        <f t="shared" si="2"/>
        <v>#N/A</v>
      </c>
      <c r="G85" s="9" t="e">
        <f t="shared" si="3"/>
        <v>#N/A</v>
      </c>
    </row>
    <row r="86" spans="1:7">
      <c r="A86" s="1"/>
      <c r="C86" t="e">
        <f>VLOOKUP(A86,combine_itm!B:I,2,0)</f>
        <v>#N/A</v>
      </c>
      <c r="D86" t="e">
        <f>LEFT(SUBSTITUTE(VLOOKUP(A86,combine_itm!B:I,7,0),"GST ",""),2)</f>
        <v>#N/A</v>
      </c>
      <c r="E86" t="e">
        <f>SUBSTITUTE(VLOOKUP(A86,combine_itm!B:I,8,0),"GST ","")</f>
        <v>#N/A</v>
      </c>
      <c r="F86" t="e">
        <f t="shared" si="2"/>
        <v>#N/A</v>
      </c>
      <c r="G86" s="9" t="e">
        <f t="shared" si="3"/>
        <v>#N/A</v>
      </c>
    </row>
    <row r="87" spans="1:7">
      <c r="A87" s="1"/>
      <c r="C87" t="e">
        <f>VLOOKUP(A87,combine_itm!B:I,2,0)</f>
        <v>#N/A</v>
      </c>
      <c r="D87" t="e">
        <f>LEFT(SUBSTITUTE(VLOOKUP(A87,combine_itm!B:I,7,0),"GST ",""),2)</f>
        <v>#N/A</v>
      </c>
      <c r="E87" t="e">
        <f>SUBSTITUTE(VLOOKUP(A87,combine_itm!B:I,8,0),"GST ","")</f>
        <v>#N/A</v>
      </c>
      <c r="F87" t="e">
        <f t="shared" si="2"/>
        <v>#N/A</v>
      </c>
      <c r="G87" s="9" t="e">
        <f t="shared" si="3"/>
        <v>#N/A</v>
      </c>
    </row>
    <row r="88" spans="1:7">
      <c r="A88" s="1"/>
      <c r="C88" t="e">
        <f>VLOOKUP(A88,combine_itm!B:I,2,0)</f>
        <v>#N/A</v>
      </c>
      <c r="D88" t="e">
        <f>LEFT(SUBSTITUTE(VLOOKUP(A88,combine_itm!B:I,7,0),"GST ",""),2)</f>
        <v>#N/A</v>
      </c>
      <c r="E88" t="e">
        <f>SUBSTITUTE(VLOOKUP(A88,combine_itm!B:I,8,0),"GST ","")</f>
        <v>#N/A</v>
      </c>
      <c r="F88" t="e">
        <f t="shared" si="2"/>
        <v>#N/A</v>
      </c>
      <c r="G88" s="9" t="e">
        <f t="shared" si="3"/>
        <v>#N/A</v>
      </c>
    </row>
    <row r="89" spans="1:7">
      <c r="A89" s="1"/>
      <c r="C89" t="e">
        <f>VLOOKUP(A89,combine_itm!B:I,2,0)</f>
        <v>#N/A</v>
      </c>
      <c r="D89" t="e">
        <f>LEFT(SUBSTITUTE(VLOOKUP(A89,combine_itm!B:I,7,0),"GST ",""),2)</f>
        <v>#N/A</v>
      </c>
      <c r="E89" t="e">
        <f>SUBSTITUTE(VLOOKUP(A89,combine_itm!B:I,8,0),"GST ","")</f>
        <v>#N/A</v>
      </c>
      <c r="F89" t="e">
        <f t="shared" si="2"/>
        <v>#N/A</v>
      </c>
      <c r="G89" s="9" t="e">
        <f t="shared" si="3"/>
        <v>#N/A</v>
      </c>
    </row>
    <row r="90" spans="1:7">
      <c r="A90" s="1"/>
      <c r="C90" t="e">
        <f>VLOOKUP(A90,combine_itm!B:I,2,0)</f>
        <v>#N/A</v>
      </c>
      <c r="D90" t="e">
        <f>LEFT(SUBSTITUTE(VLOOKUP(A90,combine_itm!B:I,7,0),"GST ",""),2)</f>
        <v>#N/A</v>
      </c>
      <c r="E90" t="e">
        <f>SUBSTITUTE(VLOOKUP(A90,combine_itm!B:I,8,0),"GST ","")</f>
        <v>#N/A</v>
      </c>
      <c r="F90" t="e">
        <f t="shared" si="2"/>
        <v>#N/A</v>
      </c>
      <c r="G90" s="9" t="e">
        <f t="shared" si="3"/>
        <v>#N/A</v>
      </c>
    </row>
    <row r="91" spans="1:7">
      <c r="A91" s="1"/>
      <c r="C91" t="e">
        <f>VLOOKUP(A91,combine_itm!B:I,2,0)</f>
        <v>#N/A</v>
      </c>
      <c r="D91" t="e">
        <f>LEFT(SUBSTITUTE(VLOOKUP(A91,combine_itm!B:I,7,0),"GST ",""),2)</f>
        <v>#N/A</v>
      </c>
      <c r="E91" t="e">
        <f>SUBSTITUTE(VLOOKUP(A91,combine_itm!B:I,8,0),"GST ","")</f>
        <v>#N/A</v>
      </c>
      <c r="F91" t="e">
        <f t="shared" si="2"/>
        <v>#N/A</v>
      </c>
      <c r="G91" s="9" t="e">
        <f t="shared" si="3"/>
        <v>#N/A</v>
      </c>
    </row>
    <row r="92" spans="1:7">
      <c r="A92" s="1"/>
      <c r="C92" t="e">
        <f>VLOOKUP(A92,combine_itm!B:I,2,0)</f>
        <v>#N/A</v>
      </c>
      <c r="D92" t="e">
        <f>LEFT(SUBSTITUTE(VLOOKUP(A92,combine_itm!B:I,7,0),"GST ",""),2)</f>
        <v>#N/A</v>
      </c>
      <c r="E92" t="e">
        <f>SUBSTITUTE(VLOOKUP(A92,combine_itm!B:I,8,0),"GST ","")</f>
        <v>#N/A</v>
      </c>
      <c r="F92" t="e">
        <f t="shared" si="2"/>
        <v>#N/A</v>
      </c>
      <c r="G92" s="9" t="e">
        <f t="shared" si="3"/>
        <v>#N/A</v>
      </c>
    </row>
    <row r="93" spans="1:7">
      <c r="A93" s="1"/>
      <c r="C93" t="e">
        <f>VLOOKUP(A93,combine_itm!B:I,2,0)</f>
        <v>#N/A</v>
      </c>
      <c r="D93" t="e">
        <f>LEFT(SUBSTITUTE(VLOOKUP(A93,combine_itm!B:I,7,0),"GST ",""),2)</f>
        <v>#N/A</v>
      </c>
      <c r="E93" t="e">
        <f>SUBSTITUTE(VLOOKUP(A93,combine_itm!B:I,8,0),"GST ","")</f>
        <v>#N/A</v>
      </c>
      <c r="F93" t="e">
        <f t="shared" si="2"/>
        <v>#N/A</v>
      </c>
      <c r="G93" s="9" t="e">
        <f t="shared" si="3"/>
        <v>#N/A</v>
      </c>
    </row>
    <row r="94" spans="1:7">
      <c r="A94" s="1"/>
      <c r="C94" t="e">
        <f>VLOOKUP(A94,combine_itm!B:I,2,0)</f>
        <v>#N/A</v>
      </c>
      <c r="D94" t="e">
        <f>LEFT(SUBSTITUTE(VLOOKUP(A94,combine_itm!B:I,7,0),"GST ",""),2)</f>
        <v>#N/A</v>
      </c>
      <c r="E94" t="e">
        <f>SUBSTITUTE(VLOOKUP(A94,combine_itm!B:I,8,0),"GST ","")</f>
        <v>#N/A</v>
      </c>
      <c r="F94" t="e">
        <f t="shared" si="2"/>
        <v>#N/A</v>
      </c>
      <c r="G94" s="9" t="e">
        <f t="shared" si="3"/>
        <v>#N/A</v>
      </c>
    </row>
    <row r="95" spans="1:7">
      <c r="A95" s="1"/>
      <c r="C95" t="e">
        <f>VLOOKUP(A95,combine_itm!B:I,2,0)</f>
        <v>#N/A</v>
      </c>
      <c r="D95" t="e">
        <f>LEFT(SUBSTITUTE(VLOOKUP(A95,combine_itm!B:I,7,0),"GST ",""),2)</f>
        <v>#N/A</v>
      </c>
      <c r="E95" t="e">
        <f>SUBSTITUTE(VLOOKUP(A95,combine_itm!B:I,8,0),"GST ","")</f>
        <v>#N/A</v>
      </c>
      <c r="F95" t="e">
        <f t="shared" si="2"/>
        <v>#N/A</v>
      </c>
      <c r="G95" s="9" t="e">
        <f t="shared" si="3"/>
        <v>#N/A</v>
      </c>
    </row>
    <row r="96" spans="1:7">
      <c r="A96" s="1"/>
      <c r="C96" t="e">
        <f>VLOOKUP(A96,combine_itm!B:I,2,0)</f>
        <v>#N/A</v>
      </c>
      <c r="D96" t="e">
        <f>LEFT(SUBSTITUTE(VLOOKUP(A96,combine_itm!B:I,7,0),"GST ",""),2)</f>
        <v>#N/A</v>
      </c>
      <c r="E96" t="e">
        <f>SUBSTITUTE(VLOOKUP(A96,combine_itm!B:I,8,0),"GST ","")</f>
        <v>#N/A</v>
      </c>
      <c r="F96" t="e">
        <f t="shared" si="2"/>
        <v>#N/A</v>
      </c>
      <c r="G96" s="9" t="e">
        <f t="shared" si="3"/>
        <v>#N/A</v>
      </c>
    </row>
    <row r="97" spans="1:7">
      <c r="A97" s="1"/>
      <c r="C97" t="e">
        <f>VLOOKUP(A97,combine_itm!B:I,2,0)</f>
        <v>#N/A</v>
      </c>
      <c r="D97" t="e">
        <f>LEFT(SUBSTITUTE(VLOOKUP(A97,combine_itm!B:I,7,0),"GST ",""),2)</f>
        <v>#N/A</v>
      </c>
      <c r="E97" t="e">
        <f>SUBSTITUTE(VLOOKUP(A97,combine_itm!B:I,8,0),"GST ","")</f>
        <v>#N/A</v>
      </c>
      <c r="F97" t="e">
        <f t="shared" si="2"/>
        <v>#N/A</v>
      </c>
      <c r="G97" s="9" t="e">
        <f t="shared" si="3"/>
        <v>#N/A</v>
      </c>
    </row>
    <row r="98" spans="1:7">
      <c r="A98" s="1"/>
      <c r="C98" t="e">
        <f>VLOOKUP(A98,combine_itm!B:I,2,0)</f>
        <v>#N/A</v>
      </c>
      <c r="D98" t="e">
        <f>LEFT(SUBSTITUTE(VLOOKUP(A98,combine_itm!B:I,7,0),"GST ",""),2)</f>
        <v>#N/A</v>
      </c>
      <c r="E98" t="e">
        <f>SUBSTITUTE(VLOOKUP(A98,combine_itm!B:I,8,0),"GST ","")</f>
        <v>#N/A</v>
      </c>
      <c r="F98" t="e">
        <f t="shared" si="2"/>
        <v>#N/A</v>
      </c>
      <c r="G98" s="9" t="e">
        <f t="shared" si="3"/>
        <v>#N/A</v>
      </c>
    </row>
    <row r="99" spans="1:7">
      <c r="A99" s="1"/>
      <c r="C99" t="e">
        <f>VLOOKUP(A99,combine_itm!B:I,2,0)</f>
        <v>#N/A</v>
      </c>
      <c r="D99" t="e">
        <f>LEFT(SUBSTITUTE(VLOOKUP(A99,combine_itm!B:I,7,0),"GST ",""),2)</f>
        <v>#N/A</v>
      </c>
      <c r="E99" t="e">
        <f>SUBSTITUTE(VLOOKUP(A99,combine_itm!B:I,8,0),"GST ","")</f>
        <v>#N/A</v>
      </c>
      <c r="F99" t="e">
        <f t="shared" si="2"/>
        <v>#N/A</v>
      </c>
      <c r="G99" s="9" t="e">
        <f t="shared" si="3"/>
        <v>#N/A</v>
      </c>
    </row>
    <row r="100" spans="1:7">
      <c r="A100" s="1"/>
      <c r="C100" t="e">
        <f>VLOOKUP(A100,combine_itm!B:I,2,0)</f>
        <v>#N/A</v>
      </c>
      <c r="D100" t="e">
        <f>LEFT(SUBSTITUTE(VLOOKUP(A100,combine_itm!B:I,7,0),"GST ",""),2)</f>
        <v>#N/A</v>
      </c>
      <c r="E100" t="e">
        <f>SUBSTITUTE(VLOOKUP(A100,combine_itm!B:I,8,0),"GST ","")</f>
        <v>#N/A</v>
      </c>
      <c r="F100" t="e">
        <f t="shared" si="2"/>
        <v>#N/A</v>
      </c>
      <c r="G100" s="9" t="e">
        <f t="shared" si="3"/>
        <v>#N/A</v>
      </c>
    </row>
    <row r="101" spans="1:7">
      <c r="A101" s="1"/>
      <c r="C101" t="e">
        <f>VLOOKUP(A101,combine_itm!B:I,2,0)</f>
        <v>#N/A</v>
      </c>
      <c r="D101" t="e">
        <f>LEFT(SUBSTITUTE(VLOOKUP(A101,combine_itm!B:I,7,0),"GST ",""),2)</f>
        <v>#N/A</v>
      </c>
      <c r="E101" t="e">
        <f>SUBSTITUTE(VLOOKUP(A101,combine_itm!B:I,8,0),"GST ","")</f>
        <v>#N/A</v>
      </c>
      <c r="F101" t="e">
        <f t="shared" si="2"/>
        <v>#N/A</v>
      </c>
      <c r="G101" s="9" t="e">
        <f t="shared" si="3"/>
        <v>#N/A</v>
      </c>
    </row>
    <row r="102" spans="1:7">
      <c r="A102" s="1"/>
      <c r="C102" t="e">
        <f>VLOOKUP(A102,combine_itm!B:I,2,0)</f>
        <v>#N/A</v>
      </c>
      <c r="D102" t="e">
        <f>LEFT(SUBSTITUTE(VLOOKUP(A102,combine_itm!B:I,7,0),"GST ",""),2)</f>
        <v>#N/A</v>
      </c>
      <c r="E102" t="e">
        <f>SUBSTITUTE(VLOOKUP(A102,combine_itm!B:I,8,0),"GST ","")</f>
        <v>#N/A</v>
      </c>
      <c r="F102" t="e">
        <f t="shared" si="2"/>
        <v>#N/A</v>
      </c>
      <c r="G102" s="9" t="e">
        <f t="shared" si="3"/>
        <v>#N/A</v>
      </c>
    </row>
    <row r="103" spans="1:7">
      <c r="A103" s="1"/>
      <c r="C103" t="e">
        <f>VLOOKUP(A103,combine_itm!B:I,2,0)</f>
        <v>#N/A</v>
      </c>
      <c r="D103" t="e">
        <f>LEFT(SUBSTITUTE(VLOOKUP(A103,combine_itm!B:I,7,0),"GST ",""),2)</f>
        <v>#N/A</v>
      </c>
      <c r="E103" t="e">
        <f>SUBSTITUTE(VLOOKUP(A103,combine_itm!B:I,8,0),"GST ","")</f>
        <v>#N/A</v>
      </c>
      <c r="F103" t="e">
        <f t="shared" si="2"/>
        <v>#N/A</v>
      </c>
      <c r="G103" s="9" t="e">
        <f t="shared" si="3"/>
        <v>#N/A</v>
      </c>
    </row>
    <row r="104" spans="1:7">
      <c r="A104" s="1"/>
      <c r="C104" t="e">
        <f>VLOOKUP(A104,combine_itm!B:I,2,0)</f>
        <v>#N/A</v>
      </c>
      <c r="D104" t="e">
        <f>LEFT(SUBSTITUTE(VLOOKUP(A104,combine_itm!B:I,7,0),"GST ",""),2)</f>
        <v>#N/A</v>
      </c>
      <c r="E104" t="e">
        <f>SUBSTITUTE(VLOOKUP(A104,combine_itm!B:I,8,0),"GST ","")</f>
        <v>#N/A</v>
      </c>
      <c r="F104" t="e">
        <f t="shared" si="2"/>
        <v>#N/A</v>
      </c>
      <c r="G104" s="9" t="e">
        <f t="shared" si="3"/>
        <v>#N/A</v>
      </c>
    </row>
    <row r="105" spans="1:7">
      <c r="A105" s="1"/>
      <c r="C105" t="e">
        <f>VLOOKUP(A105,combine_itm!B:I,2,0)</f>
        <v>#N/A</v>
      </c>
      <c r="D105" t="e">
        <f>LEFT(SUBSTITUTE(VLOOKUP(A105,combine_itm!B:I,7,0),"GST ",""),2)</f>
        <v>#N/A</v>
      </c>
      <c r="E105" t="e">
        <f>SUBSTITUTE(VLOOKUP(A105,combine_itm!B:I,8,0),"GST ","")</f>
        <v>#N/A</v>
      </c>
      <c r="F105" t="e">
        <f t="shared" si="2"/>
        <v>#N/A</v>
      </c>
      <c r="G105" s="9" t="e">
        <f t="shared" si="3"/>
        <v>#N/A</v>
      </c>
    </row>
    <row r="106" spans="1:7">
      <c r="A106" s="1"/>
      <c r="C106" t="e">
        <f>VLOOKUP(A106,combine_itm!B:I,2,0)</f>
        <v>#N/A</v>
      </c>
      <c r="D106" t="e">
        <f>LEFT(SUBSTITUTE(VLOOKUP(A106,combine_itm!B:I,7,0),"GST ",""),2)</f>
        <v>#N/A</v>
      </c>
      <c r="E106" t="e">
        <f>SUBSTITUTE(VLOOKUP(A106,combine_itm!B:I,8,0),"GST ","")</f>
        <v>#N/A</v>
      </c>
      <c r="F106" t="e">
        <f t="shared" si="2"/>
        <v>#N/A</v>
      </c>
      <c r="G106" s="9" t="e">
        <f t="shared" si="3"/>
        <v>#N/A</v>
      </c>
    </row>
    <row r="107" spans="1:7">
      <c r="A107" s="1"/>
      <c r="C107" t="e">
        <f>VLOOKUP(A107,combine_itm!B:I,2,0)</f>
        <v>#N/A</v>
      </c>
      <c r="D107" t="e">
        <f>LEFT(SUBSTITUTE(VLOOKUP(A107,combine_itm!B:I,7,0),"GST ",""),2)</f>
        <v>#N/A</v>
      </c>
      <c r="E107" t="e">
        <f>SUBSTITUTE(VLOOKUP(A107,combine_itm!B:I,8,0),"GST ","")</f>
        <v>#N/A</v>
      </c>
      <c r="F107" t="e">
        <f t="shared" si="2"/>
        <v>#N/A</v>
      </c>
      <c r="G107" s="9" t="e">
        <f t="shared" si="3"/>
        <v>#N/A</v>
      </c>
    </row>
    <row r="108" spans="1:7">
      <c r="A108" s="1"/>
      <c r="C108" t="e">
        <f>VLOOKUP(A108,combine_itm!B:I,2,0)</f>
        <v>#N/A</v>
      </c>
      <c r="D108" t="e">
        <f>LEFT(SUBSTITUTE(VLOOKUP(A108,combine_itm!B:I,7,0),"GST ",""),2)</f>
        <v>#N/A</v>
      </c>
      <c r="E108" t="e">
        <f>SUBSTITUTE(VLOOKUP(A108,combine_itm!B:I,8,0),"GST ","")</f>
        <v>#N/A</v>
      </c>
      <c r="F108" t="e">
        <f t="shared" si="2"/>
        <v>#N/A</v>
      </c>
      <c r="G108" s="9" t="e">
        <f t="shared" si="3"/>
        <v>#N/A</v>
      </c>
    </row>
    <row r="109" spans="1:7">
      <c r="A109" s="1"/>
      <c r="C109" t="e">
        <f>VLOOKUP(A109,combine_itm!B:I,2,0)</f>
        <v>#N/A</v>
      </c>
      <c r="D109" t="e">
        <f>LEFT(SUBSTITUTE(VLOOKUP(A109,combine_itm!B:I,7,0),"GST ",""),2)</f>
        <v>#N/A</v>
      </c>
      <c r="E109" t="e">
        <f>SUBSTITUTE(VLOOKUP(A109,combine_itm!B:I,8,0),"GST ","")</f>
        <v>#N/A</v>
      </c>
      <c r="F109" t="e">
        <f t="shared" si="2"/>
        <v>#N/A</v>
      </c>
      <c r="G109" s="9" t="e">
        <f t="shared" si="3"/>
        <v>#N/A</v>
      </c>
    </row>
    <row r="110" spans="1:7">
      <c r="A110" s="1"/>
      <c r="C110" t="e">
        <f>VLOOKUP(A110,combine_itm!B:I,2,0)</f>
        <v>#N/A</v>
      </c>
      <c r="D110" t="e">
        <f>LEFT(SUBSTITUTE(VLOOKUP(A110,combine_itm!B:I,7,0),"GST ",""),2)</f>
        <v>#N/A</v>
      </c>
      <c r="E110" t="e">
        <f>SUBSTITUTE(VLOOKUP(A110,combine_itm!B:I,8,0),"GST ","")</f>
        <v>#N/A</v>
      </c>
      <c r="F110" t="e">
        <f t="shared" si="2"/>
        <v>#N/A</v>
      </c>
      <c r="G110" s="9" t="e">
        <f t="shared" si="3"/>
        <v>#N/A</v>
      </c>
    </row>
    <row r="111" spans="1:7">
      <c r="A111" s="1"/>
      <c r="C111" t="e">
        <f>VLOOKUP(A111,combine_itm!B:I,2,0)</f>
        <v>#N/A</v>
      </c>
      <c r="D111" t="e">
        <f>LEFT(SUBSTITUTE(VLOOKUP(A111,combine_itm!B:I,7,0),"GST ",""),2)</f>
        <v>#N/A</v>
      </c>
      <c r="E111" t="e">
        <f>SUBSTITUTE(VLOOKUP(A111,combine_itm!B:I,8,0),"GST ","")</f>
        <v>#N/A</v>
      </c>
      <c r="F111" t="e">
        <f t="shared" si="2"/>
        <v>#N/A</v>
      </c>
      <c r="G111" s="9" t="e">
        <f t="shared" si="3"/>
        <v>#N/A</v>
      </c>
    </row>
    <row r="112" spans="1:7">
      <c r="A112" s="1"/>
      <c r="C112" t="e">
        <f>VLOOKUP(A112,combine_itm!B:I,2,0)</f>
        <v>#N/A</v>
      </c>
      <c r="D112" t="e">
        <f>LEFT(SUBSTITUTE(VLOOKUP(A112,combine_itm!B:I,7,0),"GST ",""),2)</f>
        <v>#N/A</v>
      </c>
      <c r="E112" t="e">
        <f>SUBSTITUTE(VLOOKUP(A112,combine_itm!B:I,8,0),"GST ","")</f>
        <v>#N/A</v>
      </c>
      <c r="F112" t="e">
        <f t="shared" si="2"/>
        <v>#N/A</v>
      </c>
      <c r="G112" s="9" t="e">
        <f t="shared" si="3"/>
        <v>#N/A</v>
      </c>
    </row>
    <row r="113" spans="1:7">
      <c r="A113" s="1"/>
      <c r="C113" t="e">
        <f>VLOOKUP(A113,combine_itm!B:I,2,0)</f>
        <v>#N/A</v>
      </c>
      <c r="D113" t="e">
        <f>LEFT(SUBSTITUTE(VLOOKUP(A113,combine_itm!B:I,7,0),"GST ",""),2)</f>
        <v>#N/A</v>
      </c>
      <c r="E113" t="e">
        <f>SUBSTITUTE(VLOOKUP(A113,combine_itm!B:I,8,0),"GST ","")</f>
        <v>#N/A</v>
      </c>
      <c r="F113" t="e">
        <f t="shared" si="2"/>
        <v>#N/A</v>
      </c>
      <c r="G113" s="9" t="e">
        <f t="shared" si="3"/>
        <v>#N/A</v>
      </c>
    </row>
    <row r="114" spans="1:7">
      <c r="A114" s="1"/>
      <c r="C114" t="e">
        <f>VLOOKUP(A114,combine_itm!B:I,2,0)</f>
        <v>#N/A</v>
      </c>
      <c r="D114" t="e">
        <f>LEFT(SUBSTITUTE(VLOOKUP(A114,combine_itm!B:I,7,0),"GST ",""),2)</f>
        <v>#N/A</v>
      </c>
      <c r="E114" t="e">
        <f>SUBSTITUTE(VLOOKUP(A114,combine_itm!B:I,8,0),"GST ","")</f>
        <v>#N/A</v>
      </c>
      <c r="F114" t="e">
        <f t="shared" si="2"/>
        <v>#N/A</v>
      </c>
      <c r="G114" s="9" t="e">
        <f t="shared" si="3"/>
        <v>#N/A</v>
      </c>
    </row>
    <row r="115" spans="1:7">
      <c r="A115" s="1"/>
      <c r="C115" t="e">
        <f>VLOOKUP(A115,combine_itm!B:I,2,0)</f>
        <v>#N/A</v>
      </c>
      <c r="D115" t="e">
        <f>LEFT(SUBSTITUTE(VLOOKUP(A115,combine_itm!B:I,7,0),"GST ",""),2)</f>
        <v>#N/A</v>
      </c>
      <c r="E115" t="e">
        <f>SUBSTITUTE(VLOOKUP(A115,combine_itm!B:I,8,0),"GST ","")</f>
        <v>#N/A</v>
      </c>
      <c r="F115" t="e">
        <f t="shared" si="2"/>
        <v>#N/A</v>
      </c>
      <c r="G115" s="9" t="e">
        <f t="shared" si="3"/>
        <v>#N/A</v>
      </c>
    </row>
    <row r="116" spans="1:7">
      <c r="A116" s="1"/>
      <c r="C116" t="e">
        <f>VLOOKUP(A116,combine_itm!B:I,2,0)</f>
        <v>#N/A</v>
      </c>
      <c r="D116" t="e">
        <f>LEFT(SUBSTITUTE(VLOOKUP(A116,combine_itm!B:I,7,0),"GST ",""),2)</f>
        <v>#N/A</v>
      </c>
      <c r="E116" t="e">
        <f>SUBSTITUTE(VLOOKUP(A116,combine_itm!B:I,8,0),"GST ","")</f>
        <v>#N/A</v>
      </c>
      <c r="F116" t="e">
        <f t="shared" si="2"/>
        <v>#N/A</v>
      </c>
      <c r="G116" s="9" t="e">
        <f t="shared" si="3"/>
        <v>#N/A</v>
      </c>
    </row>
    <row r="117" spans="1:7">
      <c r="A117" s="1"/>
      <c r="C117" t="e">
        <f>VLOOKUP(A117,combine_itm!B:I,2,0)</f>
        <v>#N/A</v>
      </c>
      <c r="D117" t="e">
        <f>LEFT(SUBSTITUTE(VLOOKUP(A117,combine_itm!B:I,7,0),"GST ",""),2)</f>
        <v>#N/A</v>
      </c>
      <c r="E117" t="e">
        <f>SUBSTITUTE(VLOOKUP(A117,combine_itm!B:I,8,0),"GST ","")</f>
        <v>#N/A</v>
      </c>
      <c r="F117" t="e">
        <f t="shared" si="2"/>
        <v>#N/A</v>
      </c>
      <c r="G117" s="9" t="e">
        <f t="shared" si="3"/>
        <v>#N/A</v>
      </c>
    </row>
    <row r="118" spans="1:7">
      <c r="A118" s="1"/>
      <c r="C118" t="e">
        <f>VLOOKUP(A118,combine_itm!B:I,2,0)</f>
        <v>#N/A</v>
      </c>
      <c r="D118" t="e">
        <f>LEFT(SUBSTITUTE(VLOOKUP(A118,combine_itm!B:I,7,0),"GST ",""),2)</f>
        <v>#N/A</v>
      </c>
      <c r="E118" t="e">
        <f>SUBSTITUTE(VLOOKUP(A118,combine_itm!B:I,8,0),"GST ","")</f>
        <v>#N/A</v>
      </c>
      <c r="F118" t="e">
        <f t="shared" si="2"/>
        <v>#N/A</v>
      </c>
      <c r="G118" s="9" t="e">
        <f t="shared" si="3"/>
        <v>#N/A</v>
      </c>
    </row>
    <row r="119" spans="1:7">
      <c r="A119" s="1"/>
      <c r="C119" t="e">
        <f>VLOOKUP(A119,combine_itm!B:I,2,0)</f>
        <v>#N/A</v>
      </c>
      <c r="D119" t="e">
        <f>LEFT(SUBSTITUTE(VLOOKUP(A119,combine_itm!B:I,7,0),"GST ",""),2)</f>
        <v>#N/A</v>
      </c>
      <c r="E119" t="e">
        <f>SUBSTITUTE(VLOOKUP(A119,combine_itm!B:I,8,0),"GST ","")</f>
        <v>#N/A</v>
      </c>
      <c r="F119" t="e">
        <f t="shared" si="2"/>
        <v>#N/A</v>
      </c>
      <c r="G119" s="9" t="e">
        <f t="shared" si="3"/>
        <v>#N/A</v>
      </c>
    </row>
    <row r="120" spans="1:7">
      <c r="A120" s="1"/>
      <c r="C120" t="e">
        <f>VLOOKUP(A120,combine_itm!B:I,2,0)</f>
        <v>#N/A</v>
      </c>
      <c r="D120" t="e">
        <f>LEFT(SUBSTITUTE(VLOOKUP(A120,combine_itm!B:I,7,0),"GST ",""),2)</f>
        <v>#N/A</v>
      </c>
      <c r="E120" t="e">
        <f>SUBSTITUTE(VLOOKUP(A120,combine_itm!B:I,8,0),"GST ","")</f>
        <v>#N/A</v>
      </c>
      <c r="F120" t="e">
        <f t="shared" si="2"/>
        <v>#N/A</v>
      </c>
      <c r="G120" s="9" t="e">
        <f t="shared" si="3"/>
        <v>#N/A</v>
      </c>
    </row>
    <row r="121" spans="1:7">
      <c r="A121" s="1"/>
      <c r="C121" t="e">
        <f>VLOOKUP(A121,combine_itm!B:I,2,0)</f>
        <v>#N/A</v>
      </c>
      <c r="D121" t="e">
        <f>LEFT(SUBSTITUTE(VLOOKUP(A121,combine_itm!B:I,7,0),"GST ",""),2)</f>
        <v>#N/A</v>
      </c>
      <c r="E121" t="e">
        <f>SUBSTITUTE(VLOOKUP(A121,combine_itm!B:I,8,0),"GST ","")</f>
        <v>#N/A</v>
      </c>
      <c r="F121" t="e">
        <f t="shared" si="2"/>
        <v>#N/A</v>
      </c>
      <c r="G121" s="9" t="e">
        <f t="shared" si="3"/>
        <v>#N/A</v>
      </c>
    </row>
    <row r="122" spans="1:7">
      <c r="A122" s="1"/>
      <c r="C122" t="e">
        <f>VLOOKUP(A122,combine_itm!B:I,2,0)</f>
        <v>#N/A</v>
      </c>
      <c r="D122" t="e">
        <f>LEFT(SUBSTITUTE(VLOOKUP(A122,combine_itm!B:I,7,0),"GST ",""),2)</f>
        <v>#N/A</v>
      </c>
      <c r="E122" t="e">
        <f>SUBSTITUTE(VLOOKUP(A122,combine_itm!B:I,8,0),"GST ","")</f>
        <v>#N/A</v>
      </c>
      <c r="F122" t="e">
        <f t="shared" si="2"/>
        <v>#N/A</v>
      </c>
      <c r="G122" s="9" t="e">
        <f t="shared" si="3"/>
        <v>#N/A</v>
      </c>
    </row>
    <row r="123" spans="1:7">
      <c r="A123" s="1"/>
      <c r="C123" t="e">
        <f>VLOOKUP(A123,combine_itm!B:I,2,0)</f>
        <v>#N/A</v>
      </c>
      <c r="D123" t="e">
        <f>LEFT(SUBSTITUTE(VLOOKUP(A123,combine_itm!B:I,7,0),"GST ",""),2)</f>
        <v>#N/A</v>
      </c>
      <c r="E123" t="e">
        <f>SUBSTITUTE(VLOOKUP(A123,combine_itm!B:I,8,0),"GST ","")</f>
        <v>#N/A</v>
      </c>
      <c r="F123" t="e">
        <f t="shared" si="2"/>
        <v>#N/A</v>
      </c>
      <c r="G123" s="9" t="e">
        <f t="shared" si="3"/>
        <v>#N/A</v>
      </c>
    </row>
    <row r="124" spans="1:7">
      <c r="A124" s="1"/>
      <c r="C124" t="e">
        <f>VLOOKUP(A124,combine_itm!B:I,2,0)</f>
        <v>#N/A</v>
      </c>
      <c r="D124" t="e">
        <f>LEFT(SUBSTITUTE(VLOOKUP(A124,combine_itm!B:I,7,0),"GST ",""),2)</f>
        <v>#N/A</v>
      </c>
      <c r="E124" t="e">
        <f>SUBSTITUTE(VLOOKUP(A124,combine_itm!B:I,8,0),"GST ","")</f>
        <v>#N/A</v>
      </c>
      <c r="F124" t="e">
        <f t="shared" si="2"/>
        <v>#N/A</v>
      </c>
      <c r="G124" s="9" t="e">
        <f t="shared" si="3"/>
        <v>#N/A</v>
      </c>
    </row>
    <row r="125" spans="1:7">
      <c r="A125" s="1"/>
      <c r="C125" t="e">
        <f>VLOOKUP(A125,combine_itm!B:I,2,0)</f>
        <v>#N/A</v>
      </c>
      <c r="D125" t="e">
        <f>LEFT(SUBSTITUTE(VLOOKUP(A125,combine_itm!B:I,7,0),"GST ",""),2)</f>
        <v>#N/A</v>
      </c>
      <c r="E125" t="e">
        <f>SUBSTITUTE(VLOOKUP(A125,combine_itm!B:I,8,0),"GST ","")</f>
        <v>#N/A</v>
      </c>
      <c r="F125" t="e">
        <f t="shared" si="2"/>
        <v>#N/A</v>
      </c>
      <c r="G125" s="9" t="e">
        <f t="shared" si="3"/>
        <v>#N/A</v>
      </c>
    </row>
    <row r="126" spans="1:7">
      <c r="A126" s="1"/>
      <c r="C126" t="e">
        <f>VLOOKUP(A126,combine_itm!B:I,2,0)</f>
        <v>#N/A</v>
      </c>
      <c r="D126" t="e">
        <f>LEFT(SUBSTITUTE(VLOOKUP(A126,combine_itm!B:I,7,0),"GST ",""),2)</f>
        <v>#N/A</v>
      </c>
      <c r="E126" t="e">
        <f>SUBSTITUTE(VLOOKUP(A126,combine_itm!B:I,8,0),"GST ","")</f>
        <v>#N/A</v>
      </c>
      <c r="F126" t="e">
        <f t="shared" si="2"/>
        <v>#N/A</v>
      </c>
      <c r="G126" s="9" t="e">
        <f t="shared" si="3"/>
        <v>#N/A</v>
      </c>
    </row>
    <row r="127" spans="1:7">
      <c r="A127" s="1"/>
      <c r="C127" t="e">
        <f>VLOOKUP(A127,combine_itm!B:I,2,0)</f>
        <v>#N/A</v>
      </c>
      <c r="D127" t="e">
        <f>LEFT(SUBSTITUTE(VLOOKUP(A127,combine_itm!B:I,7,0),"GST ",""),2)</f>
        <v>#N/A</v>
      </c>
      <c r="E127" t="e">
        <f>SUBSTITUTE(VLOOKUP(A127,combine_itm!B:I,8,0),"GST ","")</f>
        <v>#N/A</v>
      </c>
      <c r="F127" t="e">
        <f t="shared" si="2"/>
        <v>#N/A</v>
      </c>
      <c r="G127" s="9" t="e">
        <f t="shared" si="3"/>
        <v>#N/A</v>
      </c>
    </row>
    <row r="128" spans="1:7">
      <c r="A128" s="1"/>
      <c r="C128" t="e">
        <f>VLOOKUP(A128,combine_itm!B:I,2,0)</f>
        <v>#N/A</v>
      </c>
      <c r="D128" t="e">
        <f>LEFT(SUBSTITUTE(VLOOKUP(A128,combine_itm!B:I,7,0),"GST ",""),2)</f>
        <v>#N/A</v>
      </c>
      <c r="E128" t="e">
        <f>SUBSTITUTE(VLOOKUP(A128,combine_itm!B:I,8,0),"GST ","")</f>
        <v>#N/A</v>
      </c>
      <c r="F128" t="e">
        <f t="shared" si="2"/>
        <v>#N/A</v>
      </c>
      <c r="G128" s="9" t="e">
        <f t="shared" si="3"/>
        <v>#N/A</v>
      </c>
    </row>
    <row r="129" spans="1:7">
      <c r="A129" s="1"/>
      <c r="C129" t="e">
        <f>VLOOKUP(A129,combine_itm!B:I,2,0)</f>
        <v>#N/A</v>
      </c>
      <c r="D129" t="e">
        <f>LEFT(SUBSTITUTE(VLOOKUP(A129,combine_itm!B:I,7,0),"GST ",""),2)</f>
        <v>#N/A</v>
      </c>
      <c r="E129" t="e">
        <f>SUBSTITUTE(VLOOKUP(A129,combine_itm!B:I,8,0),"GST ","")</f>
        <v>#N/A</v>
      </c>
      <c r="F129" t="e">
        <f t="shared" si="2"/>
        <v>#N/A</v>
      </c>
      <c r="G129" s="9" t="e">
        <f t="shared" si="3"/>
        <v>#N/A</v>
      </c>
    </row>
    <row r="130" spans="1:7">
      <c r="A130" s="1"/>
      <c r="C130" t="e">
        <f>VLOOKUP(A130,combine_itm!B:I,2,0)</f>
        <v>#N/A</v>
      </c>
      <c r="D130" t="e">
        <f>LEFT(SUBSTITUTE(VLOOKUP(A130,combine_itm!B:I,7,0),"GST ",""),2)</f>
        <v>#N/A</v>
      </c>
      <c r="E130" t="e">
        <f>SUBSTITUTE(VLOOKUP(A130,combine_itm!B:I,8,0),"GST ","")</f>
        <v>#N/A</v>
      </c>
      <c r="F130" t="e">
        <f t="shared" si="2"/>
        <v>#N/A</v>
      </c>
      <c r="G130" s="9" t="e">
        <f t="shared" si="3"/>
        <v>#N/A</v>
      </c>
    </row>
    <row r="131" spans="1:7">
      <c r="A131" s="1"/>
      <c r="C131" t="e">
        <f>VLOOKUP(A131,combine_itm!B:I,2,0)</f>
        <v>#N/A</v>
      </c>
      <c r="D131" t="e">
        <f>LEFT(SUBSTITUTE(VLOOKUP(A131,combine_itm!B:I,7,0),"GST ",""),2)</f>
        <v>#N/A</v>
      </c>
      <c r="E131" t="e">
        <f>SUBSTITUTE(VLOOKUP(A131,combine_itm!B:I,8,0),"GST ","")</f>
        <v>#N/A</v>
      </c>
      <c r="F131" t="e">
        <f t="shared" si="2"/>
        <v>#N/A</v>
      </c>
      <c r="G131" s="9" t="e">
        <f t="shared" si="3"/>
        <v>#N/A</v>
      </c>
    </row>
    <row r="132" spans="1:7">
      <c r="A132" s="1"/>
      <c r="C132" t="e">
        <f>VLOOKUP(A132,combine_itm!B:I,2,0)</f>
        <v>#N/A</v>
      </c>
      <c r="D132" t="e">
        <f>LEFT(SUBSTITUTE(VLOOKUP(A132,combine_itm!B:I,7,0),"GST ",""),2)</f>
        <v>#N/A</v>
      </c>
      <c r="E132" t="e">
        <f>SUBSTITUTE(VLOOKUP(A132,combine_itm!B:I,8,0),"GST ","")</f>
        <v>#N/A</v>
      </c>
      <c r="F132" t="e">
        <f t="shared" ref="F132:F195" si="4">(B132*100)/(100+D132)</f>
        <v>#N/A</v>
      </c>
      <c r="G132" s="9" t="e">
        <f t="shared" ref="G132:G195" si="5">ROUND(F132+(F132*E132),0)</f>
        <v>#N/A</v>
      </c>
    </row>
    <row r="133" spans="1:7">
      <c r="A133" s="1"/>
      <c r="C133" t="e">
        <f>VLOOKUP(A133,combine_itm!B:I,2,0)</f>
        <v>#N/A</v>
      </c>
      <c r="D133" t="e">
        <f>LEFT(SUBSTITUTE(VLOOKUP(A133,combine_itm!B:I,7,0),"GST ",""),2)</f>
        <v>#N/A</v>
      </c>
      <c r="E133" t="e">
        <f>SUBSTITUTE(VLOOKUP(A133,combine_itm!B:I,8,0),"GST ","")</f>
        <v>#N/A</v>
      </c>
      <c r="F133" t="e">
        <f t="shared" si="4"/>
        <v>#N/A</v>
      </c>
      <c r="G133" s="9" t="e">
        <f t="shared" si="5"/>
        <v>#N/A</v>
      </c>
    </row>
    <row r="134" spans="1:7">
      <c r="A134" s="1"/>
      <c r="C134" t="e">
        <f>VLOOKUP(A134,combine_itm!B:I,2,0)</f>
        <v>#N/A</v>
      </c>
      <c r="D134" t="e">
        <f>LEFT(SUBSTITUTE(VLOOKUP(A134,combine_itm!B:I,7,0),"GST ",""),2)</f>
        <v>#N/A</v>
      </c>
      <c r="E134" t="e">
        <f>SUBSTITUTE(VLOOKUP(A134,combine_itm!B:I,8,0),"GST ","")</f>
        <v>#N/A</v>
      </c>
      <c r="F134" t="e">
        <f t="shared" si="4"/>
        <v>#N/A</v>
      </c>
      <c r="G134" s="9" t="e">
        <f t="shared" si="5"/>
        <v>#N/A</v>
      </c>
    </row>
    <row r="135" spans="1:7">
      <c r="A135" s="1"/>
      <c r="C135" t="e">
        <f>VLOOKUP(A135,combine_itm!B:I,2,0)</f>
        <v>#N/A</v>
      </c>
      <c r="D135" t="e">
        <f>LEFT(SUBSTITUTE(VLOOKUP(A135,combine_itm!B:I,7,0),"GST ",""),2)</f>
        <v>#N/A</v>
      </c>
      <c r="E135" t="e">
        <f>SUBSTITUTE(VLOOKUP(A135,combine_itm!B:I,8,0),"GST ","")</f>
        <v>#N/A</v>
      </c>
      <c r="F135" t="e">
        <f t="shared" si="4"/>
        <v>#N/A</v>
      </c>
      <c r="G135" s="9" t="e">
        <f t="shared" si="5"/>
        <v>#N/A</v>
      </c>
    </row>
    <row r="136" spans="1:7">
      <c r="A136" s="1"/>
      <c r="C136" t="e">
        <f>VLOOKUP(A136,combine_itm!B:I,2,0)</f>
        <v>#N/A</v>
      </c>
      <c r="D136" t="e">
        <f>LEFT(SUBSTITUTE(VLOOKUP(A136,combine_itm!B:I,7,0),"GST ",""),2)</f>
        <v>#N/A</v>
      </c>
      <c r="E136" t="e">
        <f>SUBSTITUTE(VLOOKUP(A136,combine_itm!B:I,8,0),"GST ","")</f>
        <v>#N/A</v>
      </c>
      <c r="F136" t="e">
        <f t="shared" si="4"/>
        <v>#N/A</v>
      </c>
      <c r="G136" s="9" t="e">
        <f t="shared" si="5"/>
        <v>#N/A</v>
      </c>
    </row>
    <row r="137" spans="1:7">
      <c r="A137" s="1"/>
      <c r="C137" t="e">
        <f>VLOOKUP(A137,combine_itm!B:I,2,0)</f>
        <v>#N/A</v>
      </c>
      <c r="D137" t="e">
        <f>LEFT(SUBSTITUTE(VLOOKUP(A137,combine_itm!B:I,7,0),"GST ",""),2)</f>
        <v>#N/A</v>
      </c>
      <c r="E137" t="e">
        <f>SUBSTITUTE(VLOOKUP(A137,combine_itm!B:I,8,0),"GST ","")</f>
        <v>#N/A</v>
      </c>
      <c r="F137" t="e">
        <f t="shared" si="4"/>
        <v>#N/A</v>
      </c>
      <c r="G137" s="9" t="e">
        <f t="shared" si="5"/>
        <v>#N/A</v>
      </c>
    </row>
    <row r="138" spans="1:7">
      <c r="A138" s="1"/>
      <c r="C138" t="e">
        <f>VLOOKUP(A138,combine_itm!B:I,2,0)</f>
        <v>#N/A</v>
      </c>
      <c r="D138" t="e">
        <f>LEFT(SUBSTITUTE(VLOOKUP(A138,combine_itm!B:I,7,0),"GST ",""),2)</f>
        <v>#N/A</v>
      </c>
      <c r="E138" t="e">
        <f>SUBSTITUTE(VLOOKUP(A138,combine_itm!B:I,8,0),"GST ","")</f>
        <v>#N/A</v>
      </c>
      <c r="F138" t="e">
        <f t="shared" si="4"/>
        <v>#N/A</v>
      </c>
      <c r="G138" s="9" t="e">
        <f t="shared" si="5"/>
        <v>#N/A</v>
      </c>
    </row>
    <row r="139" spans="1:7">
      <c r="A139" s="1"/>
      <c r="C139" t="e">
        <f>VLOOKUP(A139,combine_itm!B:I,2,0)</f>
        <v>#N/A</v>
      </c>
      <c r="D139" t="e">
        <f>LEFT(SUBSTITUTE(VLOOKUP(A139,combine_itm!B:I,7,0),"GST ",""),2)</f>
        <v>#N/A</v>
      </c>
      <c r="E139" t="e">
        <f>SUBSTITUTE(VLOOKUP(A139,combine_itm!B:I,8,0),"GST ","")</f>
        <v>#N/A</v>
      </c>
      <c r="F139" t="e">
        <f t="shared" si="4"/>
        <v>#N/A</v>
      </c>
      <c r="G139" s="9" t="e">
        <f t="shared" si="5"/>
        <v>#N/A</v>
      </c>
    </row>
    <row r="140" spans="1:7">
      <c r="A140" s="1"/>
      <c r="C140" t="e">
        <f>VLOOKUP(A140,combine_itm!B:I,2,0)</f>
        <v>#N/A</v>
      </c>
      <c r="D140" t="e">
        <f>LEFT(SUBSTITUTE(VLOOKUP(A140,combine_itm!B:I,7,0),"GST ",""),2)</f>
        <v>#N/A</v>
      </c>
      <c r="E140" t="e">
        <f>SUBSTITUTE(VLOOKUP(A140,combine_itm!B:I,8,0),"GST ","")</f>
        <v>#N/A</v>
      </c>
      <c r="F140" t="e">
        <f t="shared" si="4"/>
        <v>#N/A</v>
      </c>
      <c r="G140" s="9" t="e">
        <f t="shared" si="5"/>
        <v>#N/A</v>
      </c>
    </row>
    <row r="141" spans="1:7">
      <c r="A141" s="1"/>
      <c r="C141" t="e">
        <f>VLOOKUP(A141,combine_itm!B:I,2,0)</f>
        <v>#N/A</v>
      </c>
      <c r="D141" t="e">
        <f>LEFT(SUBSTITUTE(VLOOKUP(A141,combine_itm!B:I,7,0),"GST ",""),2)</f>
        <v>#N/A</v>
      </c>
      <c r="E141" t="e">
        <f>SUBSTITUTE(VLOOKUP(A141,combine_itm!B:I,8,0),"GST ","")</f>
        <v>#N/A</v>
      </c>
      <c r="F141" t="e">
        <f t="shared" si="4"/>
        <v>#N/A</v>
      </c>
      <c r="G141" s="9" t="e">
        <f t="shared" si="5"/>
        <v>#N/A</v>
      </c>
    </row>
    <row r="142" spans="1:7">
      <c r="A142" s="1"/>
      <c r="C142" t="e">
        <f>VLOOKUP(A142,combine_itm!B:I,2,0)</f>
        <v>#N/A</v>
      </c>
      <c r="D142" t="e">
        <f>LEFT(SUBSTITUTE(VLOOKUP(A142,combine_itm!B:I,7,0),"GST ",""),2)</f>
        <v>#N/A</v>
      </c>
      <c r="E142" t="e">
        <f>SUBSTITUTE(VLOOKUP(A142,combine_itm!B:I,8,0),"GST ","")</f>
        <v>#N/A</v>
      </c>
      <c r="F142" t="e">
        <f t="shared" si="4"/>
        <v>#N/A</v>
      </c>
      <c r="G142" s="9" t="e">
        <f t="shared" si="5"/>
        <v>#N/A</v>
      </c>
    </row>
    <row r="143" spans="1:7">
      <c r="A143" s="1"/>
      <c r="C143" t="e">
        <f>VLOOKUP(A143,combine_itm!B:I,2,0)</f>
        <v>#N/A</v>
      </c>
      <c r="D143" t="e">
        <f>LEFT(SUBSTITUTE(VLOOKUP(A143,combine_itm!B:I,7,0),"GST ",""),2)</f>
        <v>#N/A</v>
      </c>
      <c r="E143" t="e">
        <f>SUBSTITUTE(VLOOKUP(A143,combine_itm!B:I,8,0),"GST ","")</f>
        <v>#N/A</v>
      </c>
      <c r="F143" t="e">
        <f t="shared" si="4"/>
        <v>#N/A</v>
      </c>
      <c r="G143" s="9" t="e">
        <f t="shared" si="5"/>
        <v>#N/A</v>
      </c>
    </row>
    <row r="144" spans="1:7">
      <c r="A144" s="1"/>
      <c r="C144" t="e">
        <f>VLOOKUP(A144,combine_itm!B:I,2,0)</f>
        <v>#N/A</v>
      </c>
      <c r="D144" t="e">
        <f>LEFT(SUBSTITUTE(VLOOKUP(A144,combine_itm!B:I,7,0),"GST ",""),2)</f>
        <v>#N/A</v>
      </c>
      <c r="E144" t="e">
        <f>SUBSTITUTE(VLOOKUP(A144,combine_itm!B:I,8,0),"GST ","")</f>
        <v>#N/A</v>
      </c>
      <c r="F144" t="e">
        <f t="shared" si="4"/>
        <v>#N/A</v>
      </c>
      <c r="G144" s="9" t="e">
        <f t="shared" si="5"/>
        <v>#N/A</v>
      </c>
    </row>
    <row r="145" spans="1:7">
      <c r="A145" s="1"/>
      <c r="C145" t="e">
        <f>VLOOKUP(A145,combine_itm!B:I,2,0)</f>
        <v>#N/A</v>
      </c>
      <c r="D145" t="e">
        <f>LEFT(SUBSTITUTE(VLOOKUP(A145,combine_itm!B:I,7,0),"GST ",""),2)</f>
        <v>#N/A</v>
      </c>
      <c r="E145" t="e">
        <f>SUBSTITUTE(VLOOKUP(A145,combine_itm!B:I,8,0),"GST ","")</f>
        <v>#N/A</v>
      </c>
      <c r="F145" t="e">
        <f t="shared" si="4"/>
        <v>#N/A</v>
      </c>
      <c r="G145" s="9" t="e">
        <f t="shared" si="5"/>
        <v>#N/A</v>
      </c>
    </row>
    <row r="146" spans="1:7">
      <c r="A146" s="1"/>
      <c r="C146" t="e">
        <f>VLOOKUP(A146,combine_itm!B:I,2,0)</f>
        <v>#N/A</v>
      </c>
      <c r="D146" t="e">
        <f>LEFT(SUBSTITUTE(VLOOKUP(A146,combine_itm!B:I,7,0),"GST ",""),2)</f>
        <v>#N/A</v>
      </c>
      <c r="E146" t="e">
        <f>SUBSTITUTE(VLOOKUP(A146,combine_itm!B:I,8,0),"GST ","")</f>
        <v>#N/A</v>
      </c>
      <c r="F146" t="e">
        <f t="shared" si="4"/>
        <v>#N/A</v>
      </c>
      <c r="G146" s="9" t="e">
        <f t="shared" si="5"/>
        <v>#N/A</v>
      </c>
    </row>
    <row r="147" spans="1:7">
      <c r="A147" s="1"/>
      <c r="C147" t="e">
        <f>VLOOKUP(A147,combine_itm!B:I,2,0)</f>
        <v>#N/A</v>
      </c>
      <c r="D147" t="e">
        <f>LEFT(SUBSTITUTE(VLOOKUP(A147,combine_itm!B:I,7,0),"GST ",""),2)</f>
        <v>#N/A</v>
      </c>
      <c r="E147" t="e">
        <f>SUBSTITUTE(VLOOKUP(A147,combine_itm!B:I,8,0),"GST ","")</f>
        <v>#N/A</v>
      </c>
      <c r="F147" t="e">
        <f t="shared" si="4"/>
        <v>#N/A</v>
      </c>
      <c r="G147" s="9" t="e">
        <f t="shared" si="5"/>
        <v>#N/A</v>
      </c>
    </row>
    <row r="148" spans="1:7">
      <c r="A148" s="1"/>
      <c r="C148" t="e">
        <f>VLOOKUP(A148,combine_itm!B:I,2,0)</f>
        <v>#N/A</v>
      </c>
      <c r="D148" t="e">
        <f>LEFT(SUBSTITUTE(VLOOKUP(A148,combine_itm!B:I,7,0),"GST ",""),2)</f>
        <v>#N/A</v>
      </c>
      <c r="E148" t="e">
        <f>SUBSTITUTE(VLOOKUP(A148,combine_itm!B:I,8,0),"GST ","")</f>
        <v>#N/A</v>
      </c>
      <c r="F148" t="e">
        <f t="shared" si="4"/>
        <v>#N/A</v>
      </c>
      <c r="G148" s="9" t="e">
        <f t="shared" si="5"/>
        <v>#N/A</v>
      </c>
    </row>
    <row r="149" spans="1:7">
      <c r="A149" s="1"/>
      <c r="C149" t="e">
        <f>VLOOKUP(A149,combine_itm!B:I,2,0)</f>
        <v>#N/A</v>
      </c>
      <c r="D149" t="e">
        <f>LEFT(SUBSTITUTE(VLOOKUP(A149,combine_itm!B:I,7,0),"GST ",""),2)</f>
        <v>#N/A</v>
      </c>
      <c r="E149" t="e">
        <f>SUBSTITUTE(VLOOKUP(A149,combine_itm!B:I,8,0),"GST ","")</f>
        <v>#N/A</v>
      </c>
      <c r="F149" t="e">
        <f t="shared" si="4"/>
        <v>#N/A</v>
      </c>
      <c r="G149" s="9" t="e">
        <f t="shared" si="5"/>
        <v>#N/A</v>
      </c>
    </row>
    <row r="150" spans="1:7">
      <c r="A150" s="1"/>
      <c r="C150" t="e">
        <f>VLOOKUP(A150,combine_itm!B:I,2,0)</f>
        <v>#N/A</v>
      </c>
      <c r="D150" t="e">
        <f>LEFT(SUBSTITUTE(VLOOKUP(A150,combine_itm!B:I,7,0),"GST ",""),2)</f>
        <v>#N/A</v>
      </c>
      <c r="E150" t="e">
        <f>SUBSTITUTE(VLOOKUP(A150,combine_itm!B:I,8,0),"GST ","")</f>
        <v>#N/A</v>
      </c>
      <c r="F150" t="e">
        <f t="shared" si="4"/>
        <v>#N/A</v>
      </c>
      <c r="G150" s="9" t="e">
        <f t="shared" si="5"/>
        <v>#N/A</v>
      </c>
    </row>
    <row r="151" spans="1:7">
      <c r="A151" s="1"/>
      <c r="C151" t="e">
        <f>VLOOKUP(A151,combine_itm!B:I,2,0)</f>
        <v>#N/A</v>
      </c>
      <c r="D151" t="e">
        <f>LEFT(SUBSTITUTE(VLOOKUP(A151,combine_itm!B:I,7,0),"GST ",""),2)</f>
        <v>#N/A</v>
      </c>
      <c r="E151" t="e">
        <f>SUBSTITUTE(VLOOKUP(A151,combine_itm!B:I,8,0),"GST ","")</f>
        <v>#N/A</v>
      </c>
      <c r="F151" t="e">
        <f t="shared" si="4"/>
        <v>#N/A</v>
      </c>
      <c r="G151" s="9" t="e">
        <f t="shared" si="5"/>
        <v>#N/A</v>
      </c>
    </row>
    <row r="152" spans="1:7">
      <c r="A152" s="1"/>
      <c r="C152" t="e">
        <f>VLOOKUP(A152,combine_itm!B:I,2,0)</f>
        <v>#N/A</v>
      </c>
      <c r="D152" t="e">
        <f>LEFT(SUBSTITUTE(VLOOKUP(A152,combine_itm!B:I,7,0),"GST ",""),2)</f>
        <v>#N/A</v>
      </c>
      <c r="E152" t="e">
        <f>SUBSTITUTE(VLOOKUP(A152,combine_itm!B:I,8,0),"GST ","")</f>
        <v>#N/A</v>
      </c>
      <c r="F152" t="e">
        <f t="shared" si="4"/>
        <v>#N/A</v>
      </c>
      <c r="G152" s="9" t="e">
        <f t="shared" si="5"/>
        <v>#N/A</v>
      </c>
    </row>
    <row r="153" spans="1:7">
      <c r="A153" s="1"/>
      <c r="C153" t="e">
        <f>VLOOKUP(A153,combine_itm!B:I,2,0)</f>
        <v>#N/A</v>
      </c>
      <c r="D153" t="e">
        <f>LEFT(SUBSTITUTE(VLOOKUP(A153,combine_itm!B:I,7,0),"GST ",""),2)</f>
        <v>#N/A</v>
      </c>
      <c r="E153" t="e">
        <f>SUBSTITUTE(VLOOKUP(A153,combine_itm!B:I,8,0),"GST ","")</f>
        <v>#N/A</v>
      </c>
      <c r="F153" t="e">
        <f t="shared" si="4"/>
        <v>#N/A</v>
      </c>
      <c r="G153" s="9" t="e">
        <f t="shared" si="5"/>
        <v>#N/A</v>
      </c>
    </row>
    <row r="154" spans="1:7">
      <c r="A154" s="1"/>
      <c r="C154" t="e">
        <f>VLOOKUP(A154,combine_itm!B:I,2,0)</f>
        <v>#N/A</v>
      </c>
      <c r="D154" t="e">
        <f>LEFT(SUBSTITUTE(VLOOKUP(A154,combine_itm!B:I,7,0),"GST ",""),2)</f>
        <v>#N/A</v>
      </c>
      <c r="E154" t="e">
        <f>SUBSTITUTE(VLOOKUP(A154,combine_itm!B:I,8,0),"GST ","")</f>
        <v>#N/A</v>
      </c>
      <c r="F154" t="e">
        <f t="shared" si="4"/>
        <v>#N/A</v>
      </c>
      <c r="G154" s="9" t="e">
        <f t="shared" si="5"/>
        <v>#N/A</v>
      </c>
    </row>
    <row r="155" spans="1:7">
      <c r="A155" s="1"/>
      <c r="C155" t="e">
        <f>VLOOKUP(A155,combine_itm!B:I,2,0)</f>
        <v>#N/A</v>
      </c>
      <c r="D155" t="e">
        <f>LEFT(SUBSTITUTE(VLOOKUP(A155,combine_itm!B:I,7,0),"GST ",""),2)</f>
        <v>#N/A</v>
      </c>
      <c r="E155" t="e">
        <f>SUBSTITUTE(VLOOKUP(A155,combine_itm!B:I,8,0),"GST ","")</f>
        <v>#N/A</v>
      </c>
      <c r="F155" t="e">
        <f t="shared" si="4"/>
        <v>#N/A</v>
      </c>
      <c r="G155" s="9" t="e">
        <f t="shared" si="5"/>
        <v>#N/A</v>
      </c>
    </row>
    <row r="156" spans="1:7">
      <c r="A156" s="1"/>
      <c r="C156" t="e">
        <f>VLOOKUP(A156,combine_itm!B:I,2,0)</f>
        <v>#N/A</v>
      </c>
      <c r="D156" t="e">
        <f>LEFT(SUBSTITUTE(VLOOKUP(A156,combine_itm!B:I,7,0),"GST ",""),2)</f>
        <v>#N/A</v>
      </c>
      <c r="E156" t="e">
        <f>SUBSTITUTE(VLOOKUP(A156,combine_itm!B:I,8,0),"GST ","")</f>
        <v>#N/A</v>
      </c>
      <c r="F156" t="e">
        <f t="shared" si="4"/>
        <v>#N/A</v>
      </c>
      <c r="G156" s="9" t="e">
        <f t="shared" si="5"/>
        <v>#N/A</v>
      </c>
    </row>
    <row r="157" spans="1:7">
      <c r="A157" s="1"/>
      <c r="C157" t="e">
        <f>VLOOKUP(A157,combine_itm!B:I,2,0)</f>
        <v>#N/A</v>
      </c>
      <c r="D157" t="e">
        <f>LEFT(SUBSTITUTE(VLOOKUP(A157,combine_itm!B:I,7,0),"GST ",""),2)</f>
        <v>#N/A</v>
      </c>
      <c r="E157" t="e">
        <f>SUBSTITUTE(VLOOKUP(A157,combine_itm!B:I,8,0),"GST ","")</f>
        <v>#N/A</v>
      </c>
      <c r="F157" t="e">
        <f t="shared" si="4"/>
        <v>#N/A</v>
      </c>
      <c r="G157" s="9" t="e">
        <f t="shared" si="5"/>
        <v>#N/A</v>
      </c>
    </row>
    <row r="158" spans="1:7">
      <c r="A158" s="1"/>
      <c r="C158" t="e">
        <f>VLOOKUP(A158,combine_itm!B:I,2,0)</f>
        <v>#N/A</v>
      </c>
      <c r="D158" t="e">
        <f>LEFT(SUBSTITUTE(VLOOKUP(A158,combine_itm!B:I,7,0),"GST ",""),2)</f>
        <v>#N/A</v>
      </c>
      <c r="E158" t="e">
        <f>SUBSTITUTE(VLOOKUP(A158,combine_itm!B:I,8,0),"GST ","")</f>
        <v>#N/A</v>
      </c>
      <c r="F158" t="e">
        <f t="shared" si="4"/>
        <v>#N/A</v>
      </c>
      <c r="G158" s="9" t="e">
        <f t="shared" si="5"/>
        <v>#N/A</v>
      </c>
    </row>
    <row r="159" spans="1:7">
      <c r="A159" s="1"/>
      <c r="C159" t="e">
        <f>VLOOKUP(A159,combine_itm!B:I,2,0)</f>
        <v>#N/A</v>
      </c>
      <c r="D159" t="e">
        <f>LEFT(SUBSTITUTE(VLOOKUP(A159,combine_itm!B:I,7,0),"GST ",""),2)</f>
        <v>#N/A</v>
      </c>
      <c r="E159" t="e">
        <f>SUBSTITUTE(VLOOKUP(A159,combine_itm!B:I,8,0),"GST ","")</f>
        <v>#N/A</v>
      </c>
      <c r="F159" t="e">
        <f t="shared" si="4"/>
        <v>#N/A</v>
      </c>
      <c r="G159" s="9" t="e">
        <f t="shared" si="5"/>
        <v>#N/A</v>
      </c>
    </row>
    <row r="160" spans="1:7">
      <c r="A160" s="1"/>
      <c r="C160" t="e">
        <f>VLOOKUP(A160,combine_itm!B:I,2,0)</f>
        <v>#N/A</v>
      </c>
      <c r="D160" t="e">
        <f>LEFT(SUBSTITUTE(VLOOKUP(A160,combine_itm!B:I,7,0),"GST ",""),2)</f>
        <v>#N/A</v>
      </c>
      <c r="E160" t="e">
        <f>SUBSTITUTE(VLOOKUP(A160,combine_itm!B:I,8,0),"GST ","")</f>
        <v>#N/A</v>
      </c>
      <c r="F160" t="e">
        <f t="shared" si="4"/>
        <v>#N/A</v>
      </c>
      <c r="G160" s="9" t="e">
        <f t="shared" si="5"/>
        <v>#N/A</v>
      </c>
    </row>
    <row r="161" spans="1:7">
      <c r="A161" s="1"/>
      <c r="C161" t="e">
        <f>VLOOKUP(A161,combine_itm!B:I,2,0)</f>
        <v>#N/A</v>
      </c>
      <c r="D161" t="e">
        <f>LEFT(SUBSTITUTE(VLOOKUP(A161,combine_itm!B:I,7,0),"GST ",""),2)</f>
        <v>#N/A</v>
      </c>
      <c r="E161" t="e">
        <f>SUBSTITUTE(VLOOKUP(A161,combine_itm!B:I,8,0),"GST ","")</f>
        <v>#N/A</v>
      </c>
      <c r="F161" t="e">
        <f t="shared" si="4"/>
        <v>#N/A</v>
      </c>
      <c r="G161" s="9" t="e">
        <f t="shared" si="5"/>
        <v>#N/A</v>
      </c>
    </row>
    <row r="162" spans="1:7">
      <c r="A162" s="1"/>
      <c r="C162" t="e">
        <f>VLOOKUP(A162,combine_itm!B:I,2,0)</f>
        <v>#N/A</v>
      </c>
      <c r="D162" t="e">
        <f>LEFT(SUBSTITUTE(VLOOKUP(A162,combine_itm!B:I,7,0),"GST ",""),2)</f>
        <v>#N/A</v>
      </c>
      <c r="E162" t="e">
        <f>SUBSTITUTE(VLOOKUP(A162,combine_itm!B:I,8,0),"GST ","")</f>
        <v>#N/A</v>
      </c>
      <c r="F162" t="e">
        <f t="shared" si="4"/>
        <v>#N/A</v>
      </c>
      <c r="G162" s="9" t="e">
        <f t="shared" si="5"/>
        <v>#N/A</v>
      </c>
    </row>
    <row r="163" spans="1:7">
      <c r="A163" s="1"/>
      <c r="C163" t="e">
        <f>VLOOKUP(A163,combine_itm!B:I,2,0)</f>
        <v>#N/A</v>
      </c>
      <c r="D163" t="e">
        <f>LEFT(SUBSTITUTE(VLOOKUP(A163,combine_itm!B:I,7,0),"GST ",""),2)</f>
        <v>#N/A</v>
      </c>
      <c r="E163" t="e">
        <f>SUBSTITUTE(VLOOKUP(A163,combine_itm!B:I,8,0),"GST ","")</f>
        <v>#N/A</v>
      </c>
      <c r="F163" t="e">
        <f t="shared" si="4"/>
        <v>#N/A</v>
      </c>
      <c r="G163" s="9" t="e">
        <f t="shared" si="5"/>
        <v>#N/A</v>
      </c>
    </row>
    <row r="164" spans="1:7">
      <c r="A164" s="1"/>
      <c r="C164" t="e">
        <f>VLOOKUP(A164,combine_itm!B:I,2,0)</f>
        <v>#N/A</v>
      </c>
      <c r="D164" t="e">
        <f>LEFT(SUBSTITUTE(VLOOKUP(A164,combine_itm!B:I,7,0),"GST ",""),2)</f>
        <v>#N/A</v>
      </c>
      <c r="E164" t="e">
        <f>SUBSTITUTE(VLOOKUP(A164,combine_itm!B:I,8,0),"GST ","")</f>
        <v>#N/A</v>
      </c>
      <c r="F164" t="e">
        <f t="shared" si="4"/>
        <v>#N/A</v>
      </c>
      <c r="G164" s="9" t="e">
        <f t="shared" si="5"/>
        <v>#N/A</v>
      </c>
    </row>
    <row r="165" spans="1:7">
      <c r="A165" s="1"/>
      <c r="C165" t="e">
        <f>VLOOKUP(A165,combine_itm!B:I,2,0)</f>
        <v>#N/A</v>
      </c>
      <c r="D165" t="e">
        <f>LEFT(SUBSTITUTE(VLOOKUP(A165,combine_itm!B:I,7,0),"GST ",""),2)</f>
        <v>#N/A</v>
      </c>
      <c r="E165" t="e">
        <f>SUBSTITUTE(VLOOKUP(A165,combine_itm!B:I,8,0),"GST ","")</f>
        <v>#N/A</v>
      </c>
      <c r="F165" t="e">
        <f t="shared" si="4"/>
        <v>#N/A</v>
      </c>
      <c r="G165" s="9" t="e">
        <f t="shared" si="5"/>
        <v>#N/A</v>
      </c>
    </row>
    <row r="166" spans="1:7">
      <c r="A166" s="1"/>
      <c r="C166" t="e">
        <f>VLOOKUP(A166,combine_itm!B:I,2,0)</f>
        <v>#N/A</v>
      </c>
      <c r="D166" t="e">
        <f>LEFT(SUBSTITUTE(VLOOKUP(A166,combine_itm!B:I,7,0),"GST ",""),2)</f>
        <v>#N/A</v>
      </c>
      <c r="E166" t="e">
        <f>SUBSTITUTE(VLOOKUP(A166,combine_itm!B:I,8,0),"GST ","")</f>
        <v>#N/A</v>
      </c>
      <c r="F166" t="e">
        <f t="shared" si="4"/>
        <v>#N/A</v>
      </c>
      <c r="G166" s="9" t="e">
        <f t="shared" si="5"/>
        <v>#N/A</v>
      </c>
    </row>
    <row r="167" spans="1:7">
      <c r="A167" s="1"/>
      <c r="C167" t="e">
        <f>VLOOKUP(A167,combine_itm!B:I,2,0)</f>
        <v>#N/A</v>
      </c>
      <c r="D167" t="e">
        <f>LEFT(SUBSTITUTE(VLOOKUP(A167,combine_itm!B:I,7,0),"GST ",""),2)</f>
        <v>#N/A</v>
      </c>
      <c r="E167" t="e">
        <f>SUBSTITUTE(VLOOKUP(A167,combine_itm!B:I,8,0),"GST ","")</f>
        <v>#N/A</v>
      </c>
      <c r="F167" t="e">
        <f t="shared" si="4"/>
        <v>#N/A</v>
      </c>
      <c r="G167" s="9" t="e">
        <f t="shared" si="5"/>
        <v>#N/A</v>
      </c>
    </row>
    <row r="168" spans="1:7">
      <c r="A168" s="1"/>
      <c r="C168" t="e">
        <f>VLOOKUP(A168,combine_itm!B:I,2,0)</f>
        <v>#N/A</v>
      </c>
      <c r="D168" t="e">
        <f>LEFT(SUBSTITUTE(VLOOKUP(A168,combine_itm!B:I,7,0),"GST ",""),2)</f>
        <v>#N/A</v>
      </c>
      <c r="E168" t="e">
        <f>SUBSTITUTE(VLOOKUP(A168,combine_itm!B:I,8,0),"GST ","")</f>
        <v>#N/A</v>
      </c>
      <c r="F168" t="e">
        <f t="shared" si="4"/>
        <v>#N/A</v>
      </c>
      <c r="G168" s="9" t="e">
        <f t="shared" si="5"/>
        <v>#N/A</v>
      </c>
    </row>
    <row r="169" spans="1:7">
      <c r="A169" s="1"/>
      <c r="C169" t="e">
        <f>VLOOKUP(A169,combine_itm!B:I,2,0)</f>
        <v>#N/A</v>
      </c>
      <c r="D169" t="e">
        <f>LEFT(SUBSTITUTE(VLOOKUP(A169,combine_itm!B:I,7,0),"GST ",""),2)</f>
        <v>#N/A</v>
      </c>
      <c r="E169" t="e">
        <f>SUBSTITUTE(VLOOKUP(A169,combine_itm!B:I,8,0),"GST ","")</f>
        <v>#N/A</v>
      </c>
      <c r="F169" t="e">
        <f t="shared" si="4"/>
        <v>#N/A</v>
      </c>
      <c r="G169" s="9" t="e">
        <f t="shared" si="5"/>
        <v>#N/A</v>
      </c>
    </row>
    <row r="170" spans="1:7">
      <c r="A170" s="1"/>
      <c r="C170" t="e">
        <f>VLOOKUP(A170,combine_itm!B:I,2,0)</f>
        <v>#N/A</v>
      </c>
      <c r="D170" t="e">
        <f>LEFT(SUBSTITUTE(VLOOKUP(A170,combine_itm!B:I,7,0),"GST ",""),2)</f>
        <v>#N/A</v>
      </c>
      <c r="E170" t="e">
        <f>SUBSTITUTE(VLOOKUP(A170,combine_itm!B:I,8,0),"GST ","")</f>
        <v>#N/A</v>
      </c>
      <c r="F170" t="e">
        <f t="shared" si="4"/>
        <v>#N/A</v>
      </c>
      <c r="G170" s="9" t="e">
        <f t="shared" si="5"/>
        <v>#N/A</v>
      </c>
    </row>
    <row r="171" spans="1:7">
      <c r="A171" s="1"/>
      <c r="C171" t="e">
        <f>VLOOKUP(A171,combine_itm!B:I,2,0)</f>
        <v>#N/A</v>
      </c>
      <c r="D171" t="e">
        <f>LEFT(SUBSTITUTE(VLOOKUP(A171,combine_itm!B:I,7,0),"GST ",""),2)</f>
        <v>#N/A</v>
      </c>
      <c r="E171" t="e">
        <f>SUBSTITUTE(VLOOKUP(A171,combine_itm!B:I,8,0),"GST ","")</f>
        <v>#N/A</v>
      </c>
      <c r="F171" t="e">
        <f t="shared" si="4"/>
        <v>#N/A</v>
      </c>
      <c r="G171" s="9" t="e">
        <f t="shared" si="5"/>
        <v>#N/A</v>
      </c>
    </row>
    <row r="172" spans="1:7">
      <c r="A172" s="1"/>
      <c r="C172" t="e">
        <f>VLOOKUP(A172,combine_itm!B:I,2,0)</f>
        <v>#N/A</v>
      </c>
      <c r="D172" t="e">
        <f>LEFT(SUBSTITUTE(VLOOKUP(A172,combine_itm!B:I,7,0),"GST ",""),2)</f>
        <v>#N/A</v>
      </c>
      <c r="E172" t="e">
        <f>SUBSTITUTE(VLOOKUP(A172,combine_itm!B:I,8,0),"GST ","")</f>
        <v>#N/A</v>
      </c>
      <c r="F172" t="e">
        <f t="shared" si="4"/>
        <v>#N/A</v>
      </c>
      <c r="G172" s="9" t="e">
        <f t="shared" si="5"/>
        <v>#N/A</v>
      </c>
    </row>
    <row r="173" spans="1:7">
      <c r="A173" s="1"/>
      <c r="C173" t="e">
        <f>VLOOKUP(A173,combine_itm!B:I,2,0)</f>
        <v>#N/A</v>
      </c>
      <c r="D173" t="e">
        <f>LEFT(SUBSTITUTE(VLOOKUP(A173,combine_itm!B:I,7,0),"GST ",""),2)</f>
        <v>#N/A</v>
      </c>
      <c r="E173" t="e">
        <f>SUBSTITUTE(VLOOKUP(A173,combine_itm!B:I,8,0),"GST ","")</f>
        <v>#N/A</v>
      </c>
      <c r="F173" t="e">
        <f t="shared" si="4"/>
        <v>#N/A</v>
      </c>
      <c r="G173" s="9" t="e">
        <f t="shared" si="5"/>
        <v>#N/A</v>
      </c>
    </row>
    <row r="174" spans="1:7">
      <c r="A174" s="1"/>
      <c r="C174" t="e">
        <f>VLOOKUP(A174,combine_itm!B:I,2,0)</f>
        <v>#N/A</v>
      </c>
      <c r="D174" t="e">
        <f>LEFT(SUBSTITUTE(VLOOKUP(A174,combine_itm!B:I,7,0),"GST ",""),2)</f>
        <v>#N/A</v>
      </c>
      <c r="E174" t="e">
        <f>SUBSTITUTE(VLOOKUP(A174,combine_itm!B:I,8,0),"GST ","")</f>
        <v>#N/A</v>
      </c>
      <c r="F174" t="e">
        <f t="shared" si="4"/>
        <v>#N/A</v>
      </c>
      <c r="G174" s="9" t="e">
        <f t="shared" si="5"/>
        <v>#N/A</v>
      </c>
    </row>
    <row r="175" spans="1:7">
      <c r="A175" s="1"/>
      <c r="C175" t="e">
        <f>VLOOKUP(A175,combine_itm!B:I,2,0)</f>
        <v>#N/A</v>
      </c>
      <c r="D175" t="e">
        <f>LEFT(SUBSTITUTE(VLOOKUP(A175,combine_itm!B:I,7,0),"GST ",""),2)</f>
        <v>#N/A</v>
      </c>
      <c r="E175" t="e">
        <f>SUBSTITUTE(VLOOKUP(A175,combine_itm!B:I,8,0),"GST ","")</f>
        <v>#N/A</v>
      </c>
      <c r="F175" t="e">
        <f t="shared" si="4"/>
        <v>#N/A</v>
      </c>
      <c r="G175" s="9" t="e">
        <f t="shared" si="5"/>
        <v>#N/A</v>
      </c>
    </row>
    <row r="176" spans="1:7">
      <c r="A176" s="1"/>
      <c r="C176" t="e">
        <f>VLOOKUP(A176,combine_itm!B:I,2,0)</f>
        <v>#N/A</v>
      </c>
      <c r="D176" t="e">
        <f>LEFT(SUBSTITUTE(VLOOKUP(A176,combine_itm!B:I,7,0),"GST ",""),2)</f>
        <v>#N/A</v>
      </c>
      <c r="E176" t="e">
        <f>SUBSTITUTE(VLOOKUP(A176,combine_itm!B:I,8,0),"GST ","")</f>
        <v>#N/A</v>
      </c>
      <c r="F176" t="e">
        <f t="shared" si="4"/>
        <v>#N/A</v>
      </c>
      <c r="G176" s="9" t="e">
        <f t="shared" si="5"/>
        <v>#N/A</v>
      </c>
    </row>
    <row r="177" spans="1:7">
      <c r="A177" s="1"/>
      <c r="C177" t="e">
        <f>VLOOKUP(A177,combine_itm!B:I,2,0)</f>
        <v>#N/A</v>
      </c>
      <c r="D177" t="e">
        <f>LEFT(SUBSTITUTE(VLOOKUP(A177,combine_itm!B:I,7,0),"GST ",""),2)</f>
        <v>#N/A</v>
      </c>
      <c r="E177" t="e">
        <f>SUBSTITUTE(VLOOKUP(A177,combine_itm!B:I,8,0),"GST ","")</f>
        <v>#N/A</v>
      </c>
      <c r="F177" t="e">
        <f t="shared" si="4"/>
        <v>#N/A</v>
      </c>
      <c r="G177" s="9" t="e">
        <f t="shared" si="5"/>
        <v>#N/A</v>
      </c>
    </row>
    <row r="178" spans="1:7">
      <c r="A178" s="1"/>
      <c r="C178" t="e">
        <f>VLOOKUP(A178,combine_itm!B:I,2,0)</f>
        <v>#N/A</v>
      </c>
      <c r="D178" t="e">
        <f>LEFT(SUBSTITUTE(VLOOKUP(A178,combine_itm!B:I,7,0),"GST ",""),2)</f>
        <v>#N/A</v>
      </c>
      <c r="E178" t="e">
        <f>SUBSTITUTE(VLOOKUP(A178,combine_itm!B:I,8,0),"GST ","")</f>
        <v>#N/A</v>
      </c>
      <c r="F178" t="e">
        <f t="shared" si="4"/>
        <v>#N/A</v>
      </c>
      <c r="G178" s="9" t="e">
        <f t="shared" si="5"/>
        <v>#N/A</v>
      </c>
    </row>
    <row r="179" spans="1:7">
      <c r="A179" s="1"/>
      <c r="C179" t="e">
        <f>VLOOKUP(A179,combine_itm!B:I,2,0)</f>
        <v>#N/A</v>
      </c>
      <c r="D179" t="e">
        <f>LEFT(SUBSTITUTE(VLOOKUP(A179,combine_itm!B:I,7,0),"GST ",""),2)</f>
        <v>#N/A</v>
      </c>
      <c r="E179" t="e">
        <f>SUBSTITUTE(VLOOKUP(A179,combine_itm!B:I,8,0),"GST ","")</f>
        <v>#N/A</v>
      </c>
      <c r="F179" t="e">
        <f t="shared" si="4"/>
        <v>#N/A</v>
      </c>
      <c r="G179" s="9" t="e">
        <f t="shared" si="5"/>
        <v>#N/A</v>
      </c>
    </row>
    <row r="180" spans="1:7">
      <c r="A180" s="1"/>
      <c r="C180" t="e">
        <f>VLOOKUP(A180,combine_itm!B:I,2,0)</f>
        <v>#N/A</v>
      </c>
      <c r="D180" t="e">
        <f>LEFT(SUBSTITUTE(VLOOKUP(A180,combine_itm!B:I,7,0),"GST ",""),2)</f>
        <v>#N/A</v>
      </c>
      <c r="E180" t="e">
        <f>SUBSTITUTE(VLOOKUP(A180,combine_itm!B:I,8,0),"GST ","")</f>
        <v>#N/A</v>
      </c>
      <c r="F180" t="e">
        <f t="shared" si="4"/>
        <v>#N/A</v>
      </c>
      <c r="G180" s="9" t="e">
        <f t="shared" si="5"/>
        <v>#N/A</v>
      </c>
    </row>
    <row r="181" spans="1:7">
      <c r="A181" s="1"/>
      <c r="C181" t="e">
        <f>VLOOKUP(A181,combine_itm!B:I,2,0)</f>
        <v>#N/A</v>
      </c>
      <c r="D181" t="e">
        <f>LEFT(SUBSTITUTE(VLOOKUP(A181,combine_itm!B:I,7,0),"GST ",""),2)</f>
        <v>#N/A</v>
      </c>
      <c r="E181" t="e">
        <f>SUBSTITUTE(VLOOKUP(A181,combine_itm!B:I,8,0),"GST ","")</f>
        <v>#N/A</v>
      </c>
      <c r="F181" t="e">
        <f t="shared" si="4"/>
        <v>#N/A</v>
      </c>
      <c r="G181" s="9" t="e">
        <f t="shared" si="5"/>
        <v>#N/A</v>
      </c>
    </row>
    <row r="182" spans="1:7">
      <c r="A182" s="1"/>
      <c r="C182" t="e">
        <f>VLOOKUP(A182,combine_itm!B:I,2,0)</f>
        <v>#N/A</v>
      </c>
      <c r="D182" t="e">
        <f>LEFT(SUBSTITUTE(VLOOKUP(A182,combine_itm!B:I,7,0),"GST ",""),2)</f>
        <v>#N/A</v>
      </c>
      <c r="E182" t="e">
        <f>SUBSTITUTE(VLOOKUP(A182,combine_itm!B:I,8,0),"GST ","")</f>
        <v>#N/A</v>
      </c>
      <c r="F182" t="e">
        <f t="shared" si="4"/>
        <v>#N/A</v>
      </c>
      <c r="G182" s="9" t="e">
        <f t="shared" si="5"/>
        <v>#N/A</v>
      </c>
    </row>
    <row r="183" spans="1:7">
      <c r="A183" s="1"/>
      <c r="C183" t="e">
        <f>VLOOKUP(A183,combine_itm!B:I,2,0)</f>
        <v>#N/A</v>
      </c>
      <c r="D183" t="e">
        <f>LEFT(SUBSTITUTE(VLOOKUP(A183,combine_itm!B:I,7,0),"GST ",""),2)</f>
        <v>#N/A</v>
      </c>
      <c r="E183" t="e">
        <f>SUBSTITUTE(VLOOKUP(A183,combine_itm!B:I,8,0),"GST ","")</f>
        <v>#N/A</v>
      </c>
      <c r="F183" t="e">
        <f t="shared" si="4"/>
        <v>#N/A</v>
      </c>
      <c r="G183" s="9" t="e">
        <f t="shared" si="5"/>
        <v>#N/A</v>
      </c>
    </row>
    <row r="184" spans="1:7">
      <c r="A184" s="1"/>
      <c r="C184" t="e">
        <f>VLOOKUP(A184,combine_itm!B:I,2,0)</f>
        <v>#N/A</v>
      </c>
      <c r="D184" t="e">
        <f>LEFT(SUBSTITUTE(VLOOKUP(A184,combine_itm!B:I,7,0),"GST ",""),2)</f>
        <v>#N/A</v>
      </c>
      <c r="E184" t="e">
        <f>SUBSTITUTE(VLOOKUP(A184,combine_itm!B:I,8,0),"GST ","")</f>
        <v>#N/A</v>
      </c>
      <c r="F184" t="e">
        <f t="shared" si="4"/>
        <v>#N/A</v>
      </c>
      <c r="G184" s="9" t="e">
        <f t="shared" si="5"/>
        <v>#N/A</v>
      </c>
    </row>
    <row r="185" spans="1:7">
      <c r="A185" s="1"/>
      <c r="C185" t="e">
        <f>VLOOKUP(A185,combine_itm!B:I,2,0)</f>
        <v>#N/A</v>
      </c>
      <c r="D185" t="e">
        <f>LEFT(SUBSTITUTE(VLOOKUP(A185,combine_itm!B:I,7,0),"GST ",""),2)</f>
        <v>#N/A</v>
      </c>
      <c r="E185" t="e">
        <f>SUBSTITUTE(VLOOKUP(A185,combine_itm!B:I,8,0),"GST ","")</f>
        <v>#N/A</v>
      </c>
      <c r="F185" t="e">
        <f t="shared" si="4"/>
        <v>#N/A</v>
      </c>
      <c r="G185" s="9" t="e">
        <f t="shared" si="5"/>
        <v>#N/A</v>
      </c>
    </row>
    <row r="186" spans="1:7">
      <c r="A186" s="1"/>
      <c r="C186" t="e">
        <f>VLOOKUP(A186,combine_itm!B:I,2,0)</f>
        <v>#N/A</v>
      </c>
      <c r="D186" t="e">
        <f>LEFT(SUBSTITUTE(VLOOKUP(A186,combine_itm!B:I,7,0),"GST ",""),2)</f>
        <v>#N/A</v>
      </c>
      <c r="E186" t="e">
        <f>SUBSTITUTE(VLOOKUP(A186,combine_itm!B:I,8,0),"GST ","")</f>
        <v>#N/A</v>
      </c>
      <c r="F186" t="e">
        <f t="shared" si="4"/>
        <v>#N/A</v>
      </c>
      <c r="G186" s="9" t="e">
        <f t="shared" si="5"/>
        <v>#N/A</v>
      </c>
    </row>
    <row r="187" spans="1:7">
      <c r="A187" s="1"/>
      <c r="C187" t="e">
        <f>VLOOKUP(A187,combine_itm!B:I,2,0)</f>
        <v>#N/A</v>
      </c>
      <c r="D187" t="e">
        <f>LEFT(SUBSTITUTE(VLOOKUP(A187,combine_itm!B:I,7,0),"GST ",""),2)</f>
        <v>#N/A</v>
      </c>
      <c r="E187" t="e">
        <f>SUBSTITUTE(VLOOKUP(A187,combine_itm!B:I,8,0),"GST ","")</f>
        <v>#N/A</v>
      </c>
      <c r="F187" t="e">
        <f t="shared" si="4"/>
        <v>#N/A</v>
      </c>
      <c r="G187" s="9" t="e">
        <f t="shared" si="5"/>
        <v>#N/A</v>
      </c>
    </row>
    <row r="188" spans="1:7">
      <c r="A188" s="1"/>
      <c r="C188" t="e">
        <f>VLOOKUP(A188,combine_itm!B:I,2,0)</f>
        <v>#N/A</v>
      </c>
      <c r="D188" t="e">
        <f>LEFT(SUBSTITUTE(VLOOKUP(A188,combine_itm!B:I,7,0),"GST ",""),2)</f>
        <v>#N/A</v>
      </c>
      <c r="E188" t="e">
        <f>SUBSTITUTE(VLOOKUP(A188,combine_itm!B:I,8,0),"GST ","")</f>
        <v>#N/A</v>
      </c>
      <c r="F188" t="e">
        <f t="shared" si="4"/>
        <v>#N/A</v>
      </c>
      <c r="G188" s="9" t="e">
        <f t="shared" si="5"/>
        <v>#N/A</v>
      </c>
    </row>
    <row r="189" spans="1:7">
      <c r="A189" s="1"/>
      <c r="C189" t="e">
        <f>VLOOKUP(A189,combine_itm!B:I,2,0)</f>
        <v>#N/A</v>
      </c>
      <c r="D189" t="e">
        <f>LEFT(SUBSTITUTE(VLOOKUP(A189,combine_itm!B:I,7,0),"GST ",""),2)</f>
        <v>#N/A</v>
      </c>
      <c r="E189" t="e">
        <f>SUBSTITUTE(VLOOKUP(A189,combine_itm!B:I,8,0),"GST ","")</f>
        <v>#N/A</v>
      </c>
      <c r="F189" t="e">
        <f t="shared" si="4"/>
        <v>#N/A</v>
      </c>
      <c r="G189" s="9" t="e">
        <f t="shared" si="5"/>
        <v>#N/A</v>
      </c>
    </row>
    <row r="190" spans="1:7">
      <c r="A190" s="1"/>
      <c r="C190" t="e">
        <f>VLOOKUP(A190,combine_itm!B:I,2,0)</f>
        <v>#N/A</v>
      </c>
      <c r="D190" t="e">
        <f>LEFT(SUBSTITUTE(VLOOKUP(A190,combine_itm!B:I,7,0),"GST ",""),2)</f>
        <v>#N/A</v>
      </c>
      <c r="E190" t="e">
        <f>SUBSTITUTE(VLOOKUP(A190,combine_itm!B:I,8,0),"GST ","")</f>
        <v>#N/A</v>
      </c>
      <c r="F190" t="e">
        <f t="shared" si="4"/>
        <v>#N/A</v>
      </c>
      <c r="G190" s="9" t="e">
        <f t="shared" si="5"/>
        <v>#N/A</v>
      </c>
    </row>
    <row r="191" spans="1:7">
      <c r="A191" s="1"/>
      <c r="C191" t="e">
        <f>VLOOKUP(A191,combine_itm!B:I,2,0)</f>
        <v>#N/A</v>
      </c>
      <c r="D191" t="e">
        <f>LEFT(SUBSTITUTE(VLOOKUP(A191,combine_itm!B:I,7,0),"GST ",""),2)</f>
        <v>#N/A</v>
      </c>
      <c r="E191" t="e">
        <f>SUBSTITUTE(VLOOKUP(A191,combine_itm!B:I,8,0),"GST ","")</f>
        <v>#N/A</v>
      </c>
      <c r="F191" t="e">
        <f t="shared" si="4"/>
        <v>#N/A</v>
      </c>
      <c r="G191" s="9" t="e">
        <f t="shared" si="5"/>
        <v>#N/A</v>
      </c>
    </row>
    <row r="192" spans="1:7">
      <c r="A192" s="1"/>
      <c r="C192" t="e">
        <f>VLOOKUP(A192,combine_itm!B:I,2,0)</f>
        <v>#N/A</v>
      </c>
      <c r="D192" t="e">
        <f>LEFT(SUBSTITUTE(VLOOKUP(A192,combine_itm!B:I,7,0),"GST ",""),2)</f>
        <v>#N/A</v>
      </c>
      <c r="E192" t="e">
        <f>SUBSTITUTE(VLOOKUP(A192,combine_itm!B:I,8,0),"GST ","")</f>
        <v>#N/A</v>
      </c>
      <c r="F192" t="e">
        <f t="shared" si="4"/>
        <v>#N/A</v>
      </c>
      <c r="G192" s="9" t="e">
        <f t="shared" si="5"/>
        <v>#N/A</v>
      </c>
    </row>
    <row r="193" spans="1:7">
      <c r="A193" s="1"/>
      <c r="C193" t="e">
        <f>VLOOKUP(A193,combine_itm!B:I,2,0)</f>
        <v>#N/A</v>
      </c>
      <c r="D193" t="e">
        <f>LEFT(SUBSTITUTE(VLOOKUP(A193,combine_itm!B:I,7,0),"GST ",""),2)</f>
        <v>#N/A</v>
      </c>
      <c r="E193" t="e">
        <f>SUBSTITUTE(VLOOKUP(A193,combine_itm!B:I,8,0),"GST ","")</f>
        <v>#N/A</v>
      </c>
      <c r="F193" t="e">
        <f t="shared" si="4"/>
        <v>#N/A</v>
      </c>
      <c r="G193" s="9" t="e">
        <f t="shared" si="5"/>
        <v>#N/A</v>
      </c>
    </row>
    <row r="194" spans="1:7">
      <c r="A194" s="1"/>
      <c r="C194" t="e">
        <f>VLOOKUP(A194,combine_itm!B:I,2,0)</f>
        <v>#N/A</v>
      </c>
      <c r="D194" t="e">
        <f>LEFT(SUBSTITUTE(VLOOKUP(A194,combine_itm!B:I,7,0),"GST ",""),2)</f>
        <v>#N/A</v>
      </c>
      <c r="E194" t="e">
        <f>SUBSTITUTE(VLOOKUP(A194,combine_itm!B:I,8,0),"GST ","")</f>
        <v>#N/A</v>
      </c>
      <c r="F194" t="e">
        <f t="shared" si="4"/>
        <v>#N/A</v>
      </c>
      <c r="G194" s="9" t="e">
        <f t="shared" si="5"/>
        <v>#N/A</v>
      </c>
    </row>
    <row r="195" spans="1:7">
      <c r="A195" s="1"/>
      <c r="C195" t="e">
        <f>VLOOKUP(A195,combine_itm!B:I,2,0)</f>
        <v>#N/A</v>
      </c>
      <c r="D195" t="e">
        <f>LEFT(SUBSTITUTE(VLOOKUP(A195,combine_itm!B:I,7,0),"GST ",""),2)</f>
        <v>#N/A</v>
      </c>
      <c r="E195" t="e">
        <f>SUBSTITUTE(VLOOKUP(A195,combine_itm!B:I,8,0),"GST ","")</f>
        <v>#N/A</v>
      </c>
      <c r="F195" t="e">
        <f t="shared" si="4"/>
        <v>#N/A</v>
      </c>
      <c r="G195" s="9" t="e">
        <f t="shared" si="5"/>
        <v>#N/A</v>
      </c>
    </row>
    <row r="196" spans="1:7">
      <c r="A196" s="1"/>
      <c r="C196" t="e">
        <f>VLOOKUP(A196,combine_itm!B:I,2,0)</f>
        <v>#N/A</v>
      </c>
      <c r="D196" t="e">
        <f>LEFT(SUBSTITUTE(VLOOKUP(A196,combine_itm!B:I,7,0),"GST ",""),2)</f>
        <v>#N/A</v>
      </c>
      <c r="E196" t="e">
        <f>SUBSTITUTE(VLOOKUP(A196,combine_itm!B:I,8,0),"GST ","")</f>
        <v>#N/A</v>
      </c>
      <c r="F196" t="e">
        <f t="shared" ref="F196:F259" si="6">(B196*100)/(100+D196)</f>
        <v>#N/A</v>
      </c>
      <c r="G196" s="9" t="e">
        <f t="shared" ref="G196:G259" si="7">ROUND(F196+(F196*E196),0)</f>
        <v>#N/A</v>
      </c>
    </row>
    <row r="197" spans="1:7">
      <c r="A197" s="1"/>
      <c r="C197" t="e">
        <f>VLOOKUP(A197,combine_itm!B:I,2,0)</f>
        <v>#N/A</v>
      </c>
      <c r="D197" t="e">
        <f>LEFT(SUBSTITUTE(VLOOKUP(A197,combine_itm!B:I,7,0),"GST ",""),2)</f>
        <v>#N/A</v>
      </c>
      <c r="E197" t="e">
        <f>SUBSTITUTE(VLOOKUP(A197,combine_itm!B:I,8,0),"GST ","")</f>
        <v>#N/A</v>
      </c>
      <c r="F197" t="e">
        <f t="shared" si="6"/>
        <v>#N/A</v>
      </c>
      <c r="G197" s="9" t="e">
        <f t="shared" si="7"/>
        <v>#N/A</v>
      </c>
    </row>
    <row r="198" spans="1:7">
      <c r="A198" s="1"/>
      <c r="C198" t="e">
        <f>VLOOKUP(A198,combine_itm!B:I,2,0)</f>
        <v>#N/A</v>
      </c>
      <c r="D198" t="e">
        <f>LEFT(SUBSTITUTE(VLOOKUP(A198,combine_itm!B:I,7,0),"GST ",""),2)</f>
        <v>#N/A</v>
      </c>
      <c r="E198" t="e">
        <f>SUBSTITUTE(VLOOKUP(A198,combine_itm!B:I,8,0),"GST ","")</f>
        <v>#N/A</v>
      </c>
      <c r="F198" t="e">
        <f t="shared" si="6"/>
        <v>#N/A</v>
      </c>
      <c r="G198" s="9" t="e">
        <f t="shared" si="7"/>
        <v>#N/A</v>
      </c>
    </row>
    <row r="199" spans="1:7">
      <c r="A199" s="1"/>
      <c r="C199" t="e">
        <f>VLOOKUP(A199,combine_itm!B:I,2,0)</f>
        <v>#N/A</v>
      </c>
      <c r="D199" t="e">
        <f>LEFT(SUBSTITUTE(VLOOKUP(A199,combine_itm!B:I,7,0),"GST ",""),2)</f>
        <v>#N/A</v>
      </c>
      <c r="E199" t="e">
        <f>SUBSTITUTE(VLOOKUP(A199,combine_itm!B:I,8,0),"GST ","")</f>
        <v>#N/A</v>
      </c>
      <c r="F199" t="e">
        <f t="shared" si="6"/>
        <v>#N/A</v>
      </c>
      <c r="G199" s="9" t="e">
        <f t="shared" si="7"/>
        <v>#N/A</v>
      </c>
    </row>
    <row r="200" spans="1:7">
      <c r="A200" s="1"/>
      <c r="C200" t="e">
        <f>VLOOKUP(A200,combine_itm!B:I,2,0)</f>
        <v>#N/A</v>
      </c>
      <c r="D200" t="e">
        <f>LEFT(SUBSTITUTE(VLOOKUP(A200,combine_itm!B:I,7,0),"GST ",""),2)</f>
        <v>#N/A</v>
      </c>
      <c r="E200" t="e">
        <f>SUBSTITUTE(VLOOKUP(A200,combine_itm!B:I,8,0),"GST ","")</f>
        <v>#N/A</v>
      </c>
      <c r="F200" t="e">
        <f t="shared" si="6"/>
        <v>#N/A</v>
      </c>
      <c r="G200" s="9" t="e">
        <f t="shared" si="7"/>
        <v>#N/A</v>
      </c>
    </row>
    <row r="201" spans="1:7">
      <c r="A201" s="1"/>
      <c r="C201" t="e">
        <f>VLOOKUP(A201,combine_itm!B:I,2,0)</f>
        <v>#N/A</v>
      </c>
      <c r="D201" t="e">
        <f>LEFT(SUBSTITUTE(VLOOKUP(A201,combine_itm!B:I,7,0),"GST ",""),2)</f>
        <v>#N/A</v>
      </c>
      <c r="E201" t="e">
        <f>SUBSTITUTE(VLOOKUP(A201,combine_itm!B:I,8,0),"GST ","")</f>
        <v>#N/A</v>
      </c>
      <c r="F201" t="e">
        <f t="shared" si="6"/>
        <v>#N/A</v>
      </c>
      <c r="G201" s="9" t="e">
        <f t="shared" si="7"/>
        <v>#N/A</v>
      </c>
    </row>
    <row r="202" spans="1:7">
      <c r="A202" s="1"/>
      <c r="C202" t="e">
        <f>VLOOKUP(A202,combine_itm!B:I,2,0)</f>
        <v>#N/A</v>
      </c>
      <c r="D202" t="e">
        <f>LEFT(SUBSTITUTE(VLOOKUP(A202,combine_itm!B:I,7,0),"GST ",""),2)</f>
        <v>#N/A</v>
      </c>
      <c r="E202" t="e">
        <f>SUBSTITUTE(VLOOKUP(A202,combine_itm!B:I,8,0),"GST ","")</f>
        <v>#N/A</v>
      </c>
      <c r="F202" t="e">
        <f t="shared" si="6"/>
        <v>#N/A</v>
      </c>
      <c r="G202" s="9" t="e">
        <f t="shared" si="7"/>
        <v>#N/A</v>
      </c>
    </row>
    <row r="203" spans="1:7">
      <c r="A203" s="1"/>
      <c r="C203" t="e">
        <f>VLOOKUP(A203,combine_itm!B:I,2,0)</f>
        <v>#N/A</v>
      </c>
      <c r="D203" t="e">
        <f>LEFT(SUBSTITUTE(VLOOKUP(A203,combine_itm!B:I,7,0),"GST ",""),2)</f>
        <v>#N/A</v>
      </c>
      <c r="E203" t="e">
        <f>SUBSTITUTE(VLOOKUP(A203,combine_itm!B:I,8,0),"GST ","")</f>
        <v>#N/A</v>
      </c>
      <c r="F203" t="e">
        <f t="shared" si="6"/>
        <v>#N/A</v>
      </c>
      <c r="G203" s="9" t="e">
        <f t="shared" si="7"/>
        <v>#N/A</v>
      </c>
    </row>
    <row r="204" spans="1:7">
      <c r="A204" s="1"/>
      <c r="C204" t="e">
        <f>VLOOKUP(A204,combine_itm!B:I,2,0)</f>
        <v>#N/A</v>
      </c>
      <c r="D204" t="e">
        <f>LEFT(SUBSTITUTE(VLOOKUP(A204,combine_itm!B:I,7,0),"GST ",""),2)</f>
        <v>#N/A</v>
      </c>
      <c r="E204" t="e">
        <f>SUBSTITUTE(VLOOKUP(A204,combine_itm!B:I,8,0),"GST ","")</f>
        <v>#N/A</v>
      </c>
      <c r="F204" t="e">
        <f t="shared" si="6"/>
        <v>#N/A</v>
      </c>
      <c r="G204" s="9" t="e">
        <f t="shared" si="7"/>
        <v>#N/A</v>
      </c>
    </row>
    <row r="205" spans="1:7">
      <c r="A205" s="1"/>
      <c r="C205" t="e">
        <f>VLOOKUP(A205,combine_itm!B:I,2,0)</f>
        <v>#N/A</v>
      </c>
      <c r="D205" t="e">
        <f>LEFT(SUBSTITUTE(VLOOKUP(A205,combine_itm!B:I,7,0),"GST ",""),2)</f>
        <v>#N/A</v>
      </c>
      <c r="E205" t="e">
        <f>SUBSTITUTE(VLOOKUP(A205,combine_itm!B:I,8,0),"GST ","")</f>
        <v>#N/A</v>
      </c>
      <c r="F205" t="e">
        <f t="shared" si="6"/>
        <v>#N/A</v>
      </c>
      <c r="G205" s="9" t="e">
        <f t="shared" si="7"/>
        <v>#N/A</v>
      </c>
    </row>
    <row r="206" spans="1:7">
      <c r="A206" s="1"/>
      <c r="C206" t="e">
        <f>VLOOKUP(A206,combine_itm!B:I,2,0)</f>
        <v>#N/A</v>
      </c>
      <c r="D206" t="e">
        <f>LEFT(SUBSTITUTE(VLOOKUP(A206,combine_itm!B:I,7,0),"GST ",""),2)</f>
        <v>#N/A</v>
      </c>
      <c r="E206" t="e">
        <f>SUBSTITUTE(VLOOKUP(A206,combine_itm!B:I,8,0),"GST ","")</f>
        <v>#N/A</v>
      </c>
      <c r="F206" t="e">
        <f t="shared" si="6"/>
        <v>#N/A</v>
      </c>
      <c r="G206" s="9" t="e">
        <f t="shared" si="7"/>
        <v>#N/A</v>
      </c>
    </row>
    <row r="207" spans="1:7">
      <c r="A207" s="1"/>
      <c r="C207" t="e">
        <f>VLOOKUP(A207,combine_itm!B:I,2,0)</f>
        <v>#N/A</v>
      </c>
      <c r="D207" t="e">
        <f>LEFT(SUBSTITUTE(VLOOKUP(A207,combine_itm!B:I,7,0),"GST ",""),2)</f>
        <v>#N/A</v>
      </c>
      <c r="E207" t="e">
        <f>SUBSTITUTE(VLOOKUP(A207,combine_itm!B:I,8,0),"GST ","")</f>
        <v>#N/A</v>
      </c>
      <c r="F207" t="e">
        <f t="shared" si="6"/>
        <v>#N/A</v>
      </c>
      <c r="G207" s="9" t="e">
        <f t="shared" si="7"/>
        <v>#N/A</v>
      </c>
    </row>
    <row r="208" spans="1:7">
      <c r="A208" s="1"/>
      <c r="C208" t="e">
        <f>VLOOKUP(A208,combine_itm!B:I,2,0)</f>
        <v>#N/A</v>
      </c>
      <c r="D208" t="e">
        <f>LEFT(SUBSTITUTE(VLOOKUP(A208,combine_itm!B:I,7,0),"GST ",""),2)</f>
        <v>#N/A</v>
      </c>
      <c r="E208" t="e">
        <f>SUBSTITUTE(VLOOKUP(A208,combine_itm!B:I,8,0),"GST ","")</f>
        <v>#N/A</v>
      </c>
      <c r="F208" t="e">
        <f t="shared" si="6"/>
        <v>#N/A</v>
      </c>
      <c r="G208" s="9" t="e">
        <f t="shared" si="7"/>
        <v>#N/A</v>
      </c>
    </row>
    <row r="209" spans="1:7">
      <c r="A209" s="1"/>
      <c r="C209" t="e">
        <f>VLOOKUP(A209,combine_itm!B:I,2,0)</f>
        <v>#N/A</v>
      </c>
      <c r="D209" t="e">
        <f>LEFT(SUBSTITUTE(VLOOKUP(A209,combine_itm!B:I,7,0),"GST ",""),2)</f>
        <v>#N/A</v>
      </c>
      <c r="E209" t="e">
        <f>SUBSTITUTE(VLOOKUP(A209,combine_itm!B:I,8,0),"GST ","")</f>
        <v>#N/A</v>
      </c>
      <c r="F209" t="e">
        <f t="shared" si="6"/>
        <v>#N/A</v>
      </c>
      <c r="G209" s="9" t="e">
        <f t="shared" si="7"/>
        <v>#N/A</v>
      </c>
    </row>
    <row r="210" spans="1:7">
      <c r="A210" s="1"/>
      <c r="C210" t="e">
        <f>VLOOKUP(A210,combine_itm!B:I,2,0)</f>
        <v>#N/A</v>
      </c>
      <c r="D210" t="e">
        <f>LEFT(SUBSTITUTE(VLOOKUP(A210,combine_itm!B:I,7,0),"GST ",""),2)</f>
        <v>#N/A</v>
      </c>
      <c r="E210" t="e">
        <f>SUBSTITUTE(VLOOKUP(A210,combine_itm!B:I,8,0),"GST ","")</f>
        <v>#N/A</v>
      </c>
      <c r="F210" t="e">
        <f t="shared" si="6"/>
        <v>#N/A</v>
      </c>
      <c r="G210" s="9" t="e">
        <f t="shared" si="7"/>
        <v>#N/A</v>
      </c>
    </row>
    <row r="211" spans="1:7">
      <c r="A211" s="1"/>
      <c r="C211" t="e">
        <f>VLOOKUP(A211,combine_itm!B:I,2,0)</f>
        <v>#N/A</v>
      </c>
      <c r="D211" t="e">
        <f>LEFT(SUBSTITUTE(VLOOKUP(A211,combine_itm!B:I,7,0),"GST ",""),2)</f>
        <v>#N/A</v>
      </c>
      <c r="E211" t="e">
        <f>SUBSTITUTE(VLOOKUP(A211,combine_itm!B:I,8,0),"GST ","")</f>
        <v>#N/A</v>
      </c>
      <c r="F211" t="e">
        <f t="shared" si="6"/>
        <v>#N/A</v>
      </c>
      <c r="G211" s="9" t="e">
        <f t="shared" si="7"/>
        <v>#N/A</v>
      </c>
    </row>
    <row r="212" spans="1:7">
      <c r="A212" s="1"/>
      <c r="C212" t="e">
        <f>VLOOKUP(A212,combine_itm!B:I,2,0)</f>
        <v>#N/A</v>
      </c>
      <c r="D212" t="e">
        <f>LEFT(SUBSTITUTE(VLOOKUP(A212,combine_itm!B:I,7,0),"GST ",""),2)</f>
        <v>#N/A</v>
      </c>
      <c r="E212" t="e">
        <f>SUBSTITUTE(VLOOKUP(A212,combine_itm!B:I,8,0),"GST ","")</f>
        <v>#N/A</v>
      </c>
      <c r="F212" t="e">
        <f t="shared" si="6"/>
        <v>#N/A</v>
      </c>
      <c r="G212" s="9" t="e">
        <f t="shared" si="7"/>
        <v>#N/A</v>
      </c>
    </row>
    <row r="213" spans="1:7">
      <c r="A213" s="1"/>
      <c r="C213" t="e">
        <f>VLOOKUP(A213,combine_itm!B:I,2,0)</f>
        <v>#N/A</v>
      </c>
      <c r="D213" t="e">
        <f>LEFT(SUBSTITUTE(VLOOKUP(A213,combine_itm!B:I,7,0),"GST ",""),2)</f>
        <v>#N/A</v>
      </c>
      <c r="E213" t="e">
        <f>SUBSTITUTE(VLOOKUP(A213,combine_itm!B:I,8,0),"GST ","")</f>
        <v>#N/A</v>
      </c>
      <c r="F213" t="e">
        <f t="shared" si="6"/>
        <v>#N/A</v>
      </c>
      <c r="G213" s="9" t="e">
        <f t="shared" si="7"/>
        <v>#N/A</v>
      </c>
    </row>
    <row r="214" spans="1:7">
      <c r="A214" s="1"/>
      <c r="C214" t="e">
        <f>VLOOKUP(A214,combine_itm!B:I,2,0)</f>
        <v>#N/A</v>
      </c>
      <c r="D214" t="e">
        <f>LEFT(SUBSTITUTE(VLOOKUP(A214,combine_itm!B:I,7,0),"GST ",""),2)</f>
        <v>#N/A</v>
      </c>
      <c r="E214" t="e">
        <f>SUBSTITUTE(VLOOKUP(A214,combine_itm!B:I,8,0),"GST ","")</f>
        <v>#N/A</v>
      </c>
      <c r="F214" t="e">
        <f t="shared" si="6"/>
        <v>#N/A</v>
      </c>
      <c r="G214" s="9" t="e">
        <f t="shared" si="7"/>
        <v>#N/A</v>
      </c>
    </row>
    <row r="215" spans="1:7">
      <c r="A215" s="1"/>
      <c r="C215" t="e">
        <f>VLOOKUP(A215,combine_itm!B:I,2,0)</f>
        <v>#N/A</v>
      </c>
      <c r="D215" t="e">
        <f>LEFT(SUBSTITUTE(VLOOKUP(A215,combine_itm!B:I,7,0),"GST ",""),2)</f>
        <v>#N/A</v>
      </c>
      <c r="E215" t="e">
        <f>SUBSTITUTE(VLOOKUP(A215,combine_itm!B:I,8,0),"GST ","")</f>
        <v>#N/A</v>
      </c>
      <c r="F215" t="e">
        <f t="shared" si="6"/>
        <v>#N/A</v>
      </c>
      <c r="G215" s="9" t="e">
        <f t="shared" si="7"/>
        <v>#N/A</v>
      </c>
    </row>
    <row r="216" spans="1:7">
      <c r="A216" s="1"/>
      <c r="C216" t="e">
        <f>VLOOKUP(A216,combine_itm!B:I,2,0)</f>
        <v>#N/A</v>
      </c>
      <c r="D216" t="e">
        <f>LEFT(SUBSTITUTE(VLOOKUP(A216,combine_itm!B:I,7,0),"GST ",""),2)</f>
        <v>#N/A</v>
      </c>
      <c r="E216" t="e">
        <f>SUBSTITUTE(VLOOKUP(A216,combine_itm!B:I,8,0),"GST ","")</f>
        <v>#N/A</v>
      </c>
      <c r="F216" t="e">
        <f t="shared" si="6"/>
        <v>#N/A</v>
      </c>
      <c r="G216" s="9" t="e">
        <f t="shared" si="7"/>
        <v>#N/A</v>
      </c>
    </row>
    <row r="217" spans="1:7">
      <c r="A217" s="1"/>
      <c r="C217" t="e">
        <f>VLOOKUP(A217,combine_itm!B:I,2,0)</f>
        <v>#N/A</v>
      </c>
      <c r="D217" t="e">
        <f>LEFT(SUBSTITUTE(VLOOKUP(A217,combine_itm!B:I,7,0),"GST ",""),2)</f>
        <v>#N/A</v>
      </c>
      <c r="E217" t="e">
        <f>SUBSTITUTE(VLOOKUP(A217,combine_itm!B:I,8,0),"GST ","")</f>
        <v>#N/A</v>
      </c>
      <c r="F217" t="e">
        <f t="shared" si="6"/>
        <v>#N/A</v>
      </c>
      <c r="G217" s="9" t="e">
        <f t="shared" si="7"/>
        <v>#N/A</v>
      </c>
    </row>
    <row r="218" spans="1:7">
      <c r="A218" s="1"/>
      <c r="C218" t="e">
        <f>VLOOKUP(A218,combine_itm!B:I,2,0)</f>
        <v>#N/A</v>
      </c>
      <c r="D218" t="e">
        <f>LEFT(SUBSTITUTE(VLOOKUP(A218,combine_itm!B:I,7,0),"GST ",""),2)</f>
        <v>#N/A</v>
      </c>
      <c r="E218" t="e">
        <f>SUBSTITUTE(VLOOKUP(A218,combine_itm!B:I,8,0),"GST ","")</f>
        <v>#N/A</v>
      </c>
      <c r="F218" t="e">
        <f t="shared" si="6"/>
        <v>#N/A</v>
      </c>
      <c r="G218" s="9" t="e">
        <f t="shared" si="7"/>
        <v>#N/A</v>
      </c>
    </row>
    <row r="219" spans="1:7">
      <c r="A219" s="1"/>
      <c r="C219" t="e">
        <f>VLOOKUP(A219,combine_itm!B:I,2,0)</f>
        <v>#N/A</v>
      </c>
      <c r="D219" t="e">
        <f>LEFT(SUBSTITUTE(VLOOKUP(A219,combine_itm!B:I,7,0),"GST ",""),2)</f>
        <v>#N/A</v>
      </c>
      <c r="E219" t="e">
        <f>SUBSTITUTE(VLOOKUP(A219,combine_itm!B:I,8,0),"GST ","")</f>
        <v>#N/A</v>
      </c>
      <c r="F219" t="e">
        <f t="shared" si="6"/>
        <v>#N/A</v>
      </c>
      <c r="G219" s="9" t="e">
        <f t="shared" si="7"/>
        <v>#N/A</v>
      </c>
    </row>
    <row r="220" spans="1:7">
      <c r="A220" s="1"/>
      <c r="C220" t="e">
        <f>VLOOKUP(A220,combine_itm!B:I,2,0)</f>
        <v>#N/A</v>
      </c>
      <c r="D220" t="e">
        <f>LEFT(SUBSTITUTE(VLOOKUP(A220,combine_itm!B:I,7,0),"GST ",""),2)</f>
        <v>#N/A</v>
      </c>
      <c r="E220" t="e">
        <f>SUBSTITUTE(VLOOKUP(A220,combine_itm!B:I,8,0),"GST ","")</f>
        <v>#N/A</v>
      </c>
      <c r="F220" t="e">
        <f t="shared" si="6"/>
        <v>#N/A</v>
      </c>
      <c r="G220" s="9" t="e">
        <f t="shared" si="7"/>
        <v>#N/A</v>
      </c>
    </row>
    <row r="221" spans="1:7">
      <c r="A221" s="1"/>
      <c r="C221" t="e">
        <f>VLOOKUP(A221,combine_itm!B:I,2,0)</f>
        <v>#N/A</v>
      </c>
      <c r="D221" t="e">
        <f>LEFT(SUBSTITUTE(VLOOKUP(A221,combine_itm!B:I,7,0),"GST ",""),2)</f>
        <v>#N/A</v>
      </c>
      <c r="E221" t="e">
        <f>SUBSTITUTE(VLOOKUP(A221,combine_itm!B:I,8,0),"GST ","")</f>
        <v>#N/A</v>
      </c>
      <c r="F221" t="e">
        <f t="shared" si="6"/>
        <v>#N/A</v>
      </c>
      <c r="G221" s="9" t="e">
        <f t="shared" si="7"/>
        <v>#N/A</v>
      </c>
    </row>
    <row r="222" spans="1:7">
      <c r="A222" s="1"/>
      <c r="C222" t="e">
        <f>VLOOKUP(A222,combine_itm!B:I,2,0)</f>
        <v>#N/A</v>
      </c>
      <c r="D222" t="e">
        <f>LEFT(SUBSTITUTE(VLOOKUP(A222,combine_itm!B:I,7,0),"GST ",""),2)</f>
        <v>#N/A</v>
      </c>
      <c r="E222" t="e">
        <f>SUBSTITUTE(VLOOKUP(A222,combine_itm!B:I,8,0),"GST ","")</f>
        <v>#N/A</v>
      </c>
      <c r="F222" t="e">
        <f t="shared" si="6"/>
        <v>#N/A</v>
      </c>
      <c r="G222" s="9" t="e">
        <f t="shared" si="7"/>
        <v>#N/A</v>
      </c>
    </row>
    <row r="223" spans="1:7">
      <c r="A223" s="1"/>
      <c r="C223" t="e">
        <f>VLOOKUP(A223,combine_itm!B:I,2,0)</f>
        <v>#N/A</v>
      </c>
      <c r="D223" t="e">
        <f>LEFT(SUBSTITUTE(VLOOKUP(A223,combine_itm!B:I,7,0),"GST ",""),2)</f>
        <v>#N/A</v>
      </c>
      <c r="E223" t="e">
        <f>SUBSTITUTE(VLOOKUP(A223,combine_itm!B:I,8,0),"GST ","")</f>
        <v>#N/A</v>
      </c>
      <c r="F223" t="e">
        <f t="shared" si="6"/>
        <v>#N/A</v>
      </c>
      <c r="G223" s="9" t="e">
        <f t="shared" si="7"/>
        <v>#N/A</v>
      </c>
    </row>
    <row r="224" spans="1:7">
      <c r="A224" s="1"/>
      <c r="C224" t="e">
        <f>VLOOKUP(A224,combine_itm!B:I,2,0)</f>
        <v>#N/A</v>
      </c>
      <c r="D224" t="e">
        <f>LEFT(SUBSTITUTE(VLOOKUP(A224,combine_itm!B:I,7,0),"GST ",""),2)</f>
        <v>#N/A</v>
      </c>
      <c r="E224" t="e">
        <f>SUBSTITUTE(VLOOKUP(A224,combine_itm!B:I,8,0),"GST ","")</f>
        <v>#N/A</v>
      </c>
      <c r="F224" t="e">
        <f t="shared" si="6"/>
        <v>#N/A</v>
      </c>
      <c r="G224" s="9" t="e">
        <f t="shared" si="7"/>
        <v>#N/A</v>
      </c>
    </row>
    <row r="225" spans="1:7">
      <c r="A225" s="1"/>
      <c r="C225" t="e">
        <f>VLOOKUP(A225,combine_itm!B:I,2,0)</f>
        <v>#N/A</v>
      </c>
      <c r="D225" t="e">
        <f>LEFT(SUBSTITUTE(VLOOKUP(A225,combine_itm!B:I,7,0),"GST ",""),2)</f>
        <v>#N/A</v>
      </c>
      <c r="E225" t="e">
        <f>SUBSTITUTE(VLOOKUP(A225,combine_itm!B:I,8,0),"GST ","")</f>
        <v>#N/A</v>
      </c>
      <c r="F225" t="e">
        <f t="shared" si="6"/>
        <v>#N/A</v>
      </c>
      <c r="G225" s="9" t="e">
        <f t="shared" si="7"/>
        <v>#N/A</v>
      </c>
    </row>
    <row r="226" spans="1:7">
      <c r="A226" s="1"/>
      <c r="C226" t="e">
        <f>VLOOKUP(A226,combine_itm!B:I,2,0)</f>
        <v>#N/A</v>
      </c>
      <c r="D226" t="e">
        <f>LEFT(SUBSTITUTE(VLOOKUP(A226,combine_itm!B:I,7,0),"GST ",""),2)</f>
        <v>#N/A</v>
      </c>
      <c r="E226" t="e">
        <f>SUBSTITUTE(VLOOKUP(A226,combine_itm!B:I,8,0),"GST ","")</f>
        <v>#N/A</v>
      </c>
      <c r="F226" t="e">
        <f t="shared" si="6"/>
        <v>#N/A</v>
      </c>
      <c r="G226" s="9" t="e">
        <f t="shared" si="7"/>
        <v>#N/A</v>
      </c>
    </row>
    <row r="227" spans="1:7">
      <c r="A227" s="1"/>
      <c r="C227" t="e">
        <f>VLOOKUP(A227,combine_itm!B:I,2,0)</f>
        <v>#N/A</v>
      </c>
      <c r="D227" t="e">
        <f>LEFT(SUBSTITUTE(VLOOKUP(A227,combine_itm!B:I,7,0),"GST ",""),2)</f>
        <v>#N/A</v>
      </c>
      <c r="E227" t="e">
        <f>SUBSTITUTE(VLOOKUP(A227,combine_itm!B:I,8,0),"GST ","")</f>
        <v>#N/A</v>
      </c>
      <c r="F227" t="e">
        <f t="shared" si="6"/>
        <v>#N/A</v>
      </c>
      <c r="G227" s="9" t="e">
        <f t="shared" si="7"/>
        <v>#N/A</v>
      </c>
    </row>
    <row r="228" spans="1:7">
      <c r="A228" s="1"/>
      <c r="C228" t="e">
        <f>VLOOKUP(A228,combine_itm!B:I,2,0)</f>
        <v>#N/A</v>
      </c>
      <c r="D228" t="e">
        <f>LEFT(SUBSTITUTE(VLOOKUP(A228,combine_itm!B:I,7,0),"GST ",""),2)</f>
        <v>#N/A</v>
      </c>
      <c r="E228" t="e">
        <f>SUBSTITUTE(VLOOKUP(A228,combine_itm!B:I,8,0),"GST ","")</f>
        <v>#N/A</v>
      </c>
      <c r="F228" t="e">
        <f t="shared" si="6"/>
        <v>#N/A</v>
      </c>
      <c r="G228" s="9" t="e">
        <f t="shared" si="7"/>
        <v>#N/A</v>
      </c>
    </row>
    <row r="229" spans="1:7">
      <c r="A229" s="1"/>
      <c r="C229" t="e">
        <f>VLOOKUP(A229,combine_itm!B:I,2,0)</f>
        <v>#N/A</v>
      </c>
      <c r="D229" t="e">
        <f>LEFT(SUBSTITUTE(VLOOKUP(A229,combine_itm!B:I,7,0),"GST ",""),2)</f>
        <v>#N/A</v>
      </c>
      <c r="E229" t="e">
        <f>SUBSTITUTE(VLOOKUP(A229,combine_itm!B:I,8,0),"GST ","")</f>
        <v>#N/A</v>
      </c>
      <c r="F229" t="e">
        <f t="shared" si="6"/>
        <v>#N/A</v>
      </c>
      <c r="G229" s="9" t="e">
        <f t="shared" si="7"/>
        <v>#N/A</v>
      </c>
    </row>
    <row r="230" spans="1:7">
      <c r="A230" s="1"/>
      <c r="C230" t="e">
        <f>VLOOKUP(A230,combine_itm!B:I,2,0)</f>
        <v>#N/A</v>
      </c>
      <c r="D230" t="e">
        <f>LEFT(SUBSTITUTE(VLOOKUP(A230,combine_itm!B:I,7,0),"GST ",""),2)</f>
        <v>#N/A</v>
      </c>
      <c r="E230" t="e">
        <f>SUBSTITUTE(VLOOKUP(A230,combine_itm!B:I,8,0),"GST ","")</f>
        <v>#N/A</v>
      </c>
      <c r="F230" t="e">
        <f t="shared" si="6"/>
        <v>#N/A</v>
      </c>
      <c r="G230" s="9" t="e">
        <f t="shared" si="7"/>
        <v>#N/A</v>
      </c>
    </row>
    <row r="231" spans="1:7">
      <c r="A231" s="1"/>
      <c r="C231" t="e">
        <f>VLOOKUP(A231,combine_itm!B:I,2,0)</f>
        <v>#N/A</v>
      </c>
      <c r="D231" t="e">
        <f>LEFT(SUBSTITUTE(VLOOKUP(A231,combine_itm!B:I,7,0),"GST ",""),2)</f>
        <v>#N/A</v>
      </c>
      <c r="E231" t="e">
        <f>SUBSTITUTE(VLOOKUP(A231,combine_itm!B:I,8,0),"GST ","")</f>
        <v>#N/A</v>
      </c>
      <c r="F231" t="e">
        <f t="shared" si="6"/>
        <v>#N/A</v>
      </c>
      <c r="G231" s="9" t="e">
        <f t="shared" si="7"/>
        <v>#N/A</v>
      </c>
    </row>
    <row r="232" spans="1:7">
      <c r="A232" s="1"/>
      <c r="C232" t="e">
        <f>VLOOKUP(A232,combine_itm!B:I,2,0)</f>
        <v>#N/A</v>
      </c>
      <c r="D232" t="e">
        <f>LEFT(SUBSTITUTE(VLOOKUP(A232,combine_itm!B:I,7,0),"GST ",""),2)</f>
        <v>#N/A</v>
      </c>
      <c r="E232" t="e">
        <f>SUBSTITUTE(VLOOKUP(A232,combine_itm!B:I,8,0),"GST ","")</f>
        <v>#N/A</v>
      </c>
      <c r="F232" t="e">
        <f t="shared" si="6"/>
        <v>#N/A</v>
      </c>
      <c r="G232" s="9" t="e">
        <f t="shared" si="7"/>
        <v>#N/A</v>
      </c>
    </row>
    <row r="233" spans="1:7">
      <c r="A233" s="1"/>
      <c r="C233" t="e">
        <f>VLOOKUP(A233,combine_itm!B:I,2,0)</f>
        <v>#N/A</v>
      </c>
      <c r="D233" t="e">
        <f>LEFT(SUBSTITUTE(VLOOKUP(A233,combine_itm!B:I,7,0),"GST ",""),2)</f>
        <v>#N/A</v>
      </c>
      <c r="E233" t="e">
        <f>SUBSTITUTE(VLOOKUP(A233,combine_itm!B:I,8,0),"GST ","")</f>
        <v>#N/A</v>
      </c>
      <c r="F233" t="e">
        <f t="shared" si="6"/>
        <v>#N/A</v>
      </c>
      <c r="G233" s="9" t="e">
        <f t="shared" si="7"/>
        <v>#N/A</v>
      </c>
    </row>
    <row r="234" spans="1:7">
      <c r="A234" s="1"/>
      <c r="C234" t="e">
        <f>VLOOKUP(A234,combine_itm!B:I,2,0)</f>
        <v>#N/A</v>
      </c>
      <c r="D234" t="e">
        <f>LEFT(SUBSTITUTE(VLOOKUP(A234,combine_itm!B:I,7,0),"GST ",""),2)</f>
        <v>#N/A</v>
      </c>
      <c r="E234" t="e">
        <f>SUBSTITUTE(VLOOKUP(A234,combine_itm!B:I,8,0),"GST ","")</f>
        <v>#N/A</v>
      </c>
      <c r="F234" t="e">
        <f t="shared" si="6"/>
        <v>#N/A</v>
      </c>
      <c r="G234" s="9" t="e">
        <f t="shared" si="7"/>
        <v>#N/A</v>
      </c>
    </row>
    <row r="235" spans="1:7">
      <c r="A235" s="1"/>
      <c r="C235" t="e">
        <f>VLOOKUP(A235,combine_itm!B:I,2,0)</f>
        <v>#N/A</v>
      </c>
      <c r="D235" t="e">
        <f>LEFT(SUBSTITUTE(VLOOKUP(A235,combine_itm!B:I,7,0),"GST ",""),2)</f>
        <v>#N/A</v>
      </c>
      <c r="E235" t="e">
        <f>SUBSTITUTE(VLOOKUP(A235,combine_itm!B:I,8,0),"GST ","")</f>
        <v>#N/A</v>
      </c>
      <c r="F235" t="e">
        <f t="shared" si="6"/>
        <v>#N/A</v>
      </c>
      <c r="G235" s="9" t="e">
        <f t="shared" si="7"/>
        <v>#N/A</v>
      </c>
    </row>
    <row r="236" spans="1:7">
      <c r="A236" s="1"/>
      <c r="C236" t="e">
        <f>VLOOKUP(A236,combine_itm!B:I,2,0)</f>
        <v>#N/A</v>
      </c>
      <c r="D236" t="e">
        <f>LEFT(SUBSTITUTE(VLOOKUP(A236,combine_itm!B:I,7,0),"GST ",""),2)</f>
        <v>#N/A</v>
      </c>
      <c r="E236" t="e">
        <f>SUBSTITUTE(VLOOKUP(A236,combine_itm!B:I,8,0),"GST ","")</f>
        <v>#N/A</v>
      </c>
      <c r="F236" t="e">
        <f t="shared" si="6"/>
        <v>#N/A</v>
      </c>
      <c r="G236" s="9" t="e">
        <f t="shared" si="7"/>
        <v>#N/A</v>
      </c>
    </row>
    <row r="237" spans="1:7">
      <c r="A237" s="1"/>
      <c r="C237" t="e">
        <f>VLOOKUP(A237,combine_itm!B:I,2,0)</f>
        <v>#N/A</v>
      </c>
      <c r="D237" t="e">
        <f>LEFT(SUBSTITUTE(VLOOKUP(A237,combine_itm!B:I,7,0),"GST ",""),2)</f>
        <v>#N/A</v>
      </c>
      <c r="E237" t="e">
        <f>SUBSTITUTE(VLOOKUP(A237,combine_itm!B:I,8,0),"GST ","")</f>
        <v>#N/A</v>
      </c>
      <c r="F237" t="e">
        <f t="shared" si="6"/>
        <v>#N/A</v>
      </c>
      <c r="G237" s="9" t="e">
        <f t="shared" si="7"/>
        <v>#N/A</v>
      </c>
    </row>
    <row r="238" spans="1:7">
      <c r="A238" s="1"/>
      <c r="C238" t="e">
        <f>VLOOKUP(A238,combine_itm!B:I,2,0)</f>
        <v>#N/A</v>
      </c>
      <c r="D238" t="e">
        <f>LEFT(SUBSTITUTE(VLOOKUP(A238,combine_itm!B:I,7,0),"GST ",""),2)</f>
        <v>#N/A</v>
      </c>
      <c r="E238" t="e">
        <f>SUBSTITUTE(VLOOKUP(A238,combine_itm!B:I,8,0),"GST ","")</f>
        <v>#N/A</v>
      </c>
      <c r="F238" t="e">
        <f t="shared" si="6"/>
        <v>#N/A</v>
      </c>
      <c r="G238" s="9" t="e">
        <f t="shared" si="7"/>
        <v>#N/A</v>
      </c>
    </row>
    <row r="239" spans="1:7">
      <c r="A239" s="1"/>
      <c r="C239" t="e">
        <f>VLOOKUP(A239,combine_itm!B:I,2,0)</f>
        <v>#N/A</v>
      </c>
      <c r="D239" t="e">
        <f>LEFT(SUBSTITUTE(VLOOKUP(A239,combine_itm!B:I,7,0),"GST ",""),2)</f>
        <v>#N/A</v>
      </c>
      <c r="E239" t="e">
        <f>SUBSTITUTE(VLOOKUP(A239,combine_itm!B:I,8,0),"GST ","")</f>
        <v>#N/A</v>
      </c>
      <c r="F239" t="e">
        <f t="shared" si="6"/>
        <v>#N/A</v>
      </c>
      <c r="G239" s="9" t="e">
        <f t="shared" si="7"/>
        <v>#N/A</v>
      </c>
    </row>
    <row r="240" spans="1:7">
      <c r="A240" s="1"/>
      <c r="C240" t="e">
        <f>VLOOKUP(A240,combine_itm!B:I,2,0)</f>
        <v>#N/A</v>
      </c>
      <c r="D240" t="e">
        <f>LEFT(SUBSTITUTE(VLOOKUP(A240,combine_itm!B:I,7,0),"GST ",""),2)</f>
        <v>#N/A</v>
      </c>
      <c r="E240" t="e">
        <f>SUBSTITUTE(VLOOKUP(A240,combine_itm!B:I,8,0),"GST ","")</f>
        <v>#N/A</v>
      </c>
      <c r="F240" t="e">
        <f t="shared" si="6"/>
        <v>#N/A</v>
      </c>
      <c r="G240" s="9" t="e">
        <f t="shared" si="7"/>
        <v>#N/A</v>
      </c>
    </row>
    <row r="241" spans="1:7">
      <c r="A241" s="1"/>
      <c r="C241" t="e">
        <f>VLOOKUP(A241,combine_itm!B:I,2,0)</f>
        <v>#N/A</v>
      </c>
      <c r="D241" t="e">
        <f>LEFT(SUBSTITUTE(VLOOKUP(A241,combine_itm!B:I,7,0),"GST ",""),2)</f>
        <v>#N/A</v>
      </c>
      <c r="E241" t="e">
        <f>SUBSTITUTE(VLOOKUP(A241,combine_itm!B:I,8,0),"GST ","")</f>
        <v>#N/A</v>
      </c>
      <c r="F241" t="e">
        <f t="shared" si="6"/>
        <v>#N/A</v>
      </c>
      <c r="G241" s="9" t="e">
        <f t="shared" si="7"/>
        <v>#N/A</v>
      </c>
    </row>
    <row r="242" spans="1:7">
      <c r="A242" s="1"/>
      <c r="C242" t="e">
        <f>VLOOKUP(A242,combine_itm!B:I,2,0)</f>
        <v>#N/A</v>
      </c>
      <c r="D242" t="e">
        <f>LEFT(SUBSTITUTE(VLOOKUP(A242,combine_itm!B:I,7,0),"GST ",""),2)</f>
        <v>#N/A</v>
      </c>
      <c r="E242" t="e">
        <f>SUBSTITUTE(VLOOKUP(A242,combine_itm!B:I,8,0),"GST ","")</f>
        <v>#N/A</v>
      </c>
      <c r="F242" t="e">
        <f t="shared" si="6"/>
        <v>#N/A</v>
      </c>
      <c r="G242" s="9" t="e">
        <f t="shared" si="7"/>
        <v>#N/A</v>
      </c>
    </row>
    <row r="243" spans="1:7">
      <c r="A243" s="1"/>
      <c r="C243" t="e">
        <f>VLOOKUP(A243,combine_itm!B:I,2,0)</f>
        <v>#N/A</v>
      </c>
      <c r="D243" t="e">
        <f>LEFT(SUBSTITUTE(VLOOKUP(A243,combine_itm!B:I,7,0),"GST ",""),2)</f>
        <v>#N/A</v>
      </c>
      <c r="E243" t="e">
        <f>SUBSTITUTE(VLOOKUP(A243,combine_itm!B:I,8,0),"GST ","")</f>
        <v>#N/A</v>
      </c>
      <c r="F243" t="e">
        <f t="shared" si="6"/>
        <v>#N/A</v>
      </c>
      <c r="G243" s="9" t="e">
        <f t="shared" si="7"/>
        <v>#N/A</v>
      </c>
    </row>
    <row r="244" spans="1:7">
      <c r="A244" s="1"/>
      <c r="C244" t="e">
        <f>VLOOKUP(A244,combine_itm!B:I,2,0)</f>
        <v>#N/A</v>
      </c>
      <c r="D244" t="e">
        <f>LEFT(SUBSTITUTE(VLOOKUP(A244,combine_itm!B:I,7,0),"GST ",""),2)</f>
        <v>#N/A</v>
      </c>
      <c r="E244" t="e">
        <f>SUBSTITUTE(VLOOKUP(A244,combine_itm!B:I,8,0),"GST ","")</f>
        <v>#N/A</v>
      </c>
      <c r="F244" t="e">
        <f t="shared" si="6"/>
        <v>#N/A</v>
      </c>
      <c r="G244" s="9" t="e">
        <f t="shared" si="7"/>
        <v>#N/A</v>
      </c>
    </row>
    <row r="245" spans="1:7">
      <c r="A245" s="1"/>
      <c r="C245" t="e">
        <f>VLOOKUP(A245,combine_itm!B:I,2,0)</f>
        <v>#N/A</v>
      </c>
      <c r="D245" t="e">
        <f>LEFT(SUBSTITUTE(VLOOKUP(A245,combine_itm!B:I,7,0),"GST ",""),2)</f>
        <v>#N/A</v>
      </c>
      <c r="E245" t="e">
        <f>SUBSTITUTE(VLOOKUP(A245,combine_itm!B:I,8,0),"GST ","")</f>
        <v>#N/A</v>
      </c>
      <c r="F245" t="e">
        <f t="shared" si="6"/>
        <v>#N/A</v>
      </c>
      <c r="G245" s="9" t="e">
        <f t="shared" si="7"/>
        <v>#N/A</v>
      </c>
    </row>
    <row r="246" spans="1:7">
      <c r="A246" s="1"/>
      <c r="C246" t="e">
        <f>VLOOKUP(A246,combine_itm!B:I,2,0)</f>
        <v>#N/A</v>
      </c>
      <c r="D246" t="e">
        <f>LEFT(SUBSTITUTE(VLOOKUP(A246,combine_itm!B:I,7,0),"GST ",""),2)</f>
        <v>#N/A</v>
      </c>
      <c r="E246" t="e">
        <f>SUBSTITUTE(VLOOKUP(A246,combine_itm!B:I,8,0),"GST ","")</f>
        <v>#N/A</v>
      </c>
      <c r="F246" t="e">
        <f t="shared" si="6"/>
        <v>#N/A</v>
      </c>
      <c r="G246" s="9" t="e">
        <f t="shared" si="7"/>
        <v>#N/A</v>
      </c>
    </row>
    <row r="247" spans="1:7">
      <c r="A247" s="1"/>
      <c r="C247" t="e">
        <f>VLOOKUP(A247,combine_itm!B:I,2,0)</f>
        <v>#N/A</v>
      </c>
      <c r="D247" t="e">
        <f>LEFT(SUBSTITUTE(VLOOKUP(A247,combine_itm!B:I,7,0),"GST ",""),2)</f>
        <v>#N/A</v>
      </c>
      <c r="E247" t="e">
        <f>SUBSTITUTE(VLOOKUP(A247,combine_itm!B:I,8,0),"GST ","")</f>
        <v>#N/A</v>
      </c>
      <c r="F247" t="e">
        <f t="shared" si="6"/>
        <v>#N/A</v>
      </c>
      <c r="G247" s="9" t="e">
        <f t="shared" si="7"/>
        <v>#N/A</v>
      </c>
    </row>
    <row r="248" spans="1:7">
      <c r="A248" s="1"/>
      <c r="C248" t="e">
        <f>VLOOKUP(A248,combine_itm!B:I,2,0)</f>
        <v>#N/A</v>
      </c>
      <c r="D248" t="e">
        <f>LEFT(SUBSTITUTE(VLOOKUP(A248,combine_itm!B:I,7,0),"GST ",""),2)</f>
        <v>#N/A</v>
      </c>
      <c r="E248" t="e">
        <f>SUBSTITUTE(VLOOKUP(A248,combine_itm!B:I,8,0),"GST ","")</f>
        <v>#N/A</v>
      </c>
      <c r="F248" t="e">
        <f t="shared" si="6"/>
        <v>#N/A</v>
      </c>
      <c r="G248" s="9" t="e">
        <f t="shared" si="7"/>
        <v>#N/A</v>
      </c>
    </row>
    <row r="249" spans="1:7">
      <c r="A249" s="1"/>
      <c r="C249" t="e">
        <f>VLOOKUP(A249,combine_itm!B:I,2,0)</f>
        <v>#N/A</v>
      </c>
      <c r="D249" t="e">
        <f>LEFT(SUBSTITUTE(VLOOKUP(A249,combine_itm!B:I,7,0),"GST ",""),2)</f>
        <v>#N/A</v>
      </c>
      <c r="E249" t="e">
        <f>SUBSTITUTE(VLOOKUP(A249,combine_itm!B:I,8,0),"GST ","")</f>
        <v>#N/A</v>
      </c>
      <c r="F249" t="e">
        <f t="shared" si="6"/>
        <v>#N/A</v>
      </c>
      <c r="G249" s="9" t="e">
        <f t="shared" si="7"/>
        <v>#N/A</v>
      </c>
    </row>
    <row r="250" spans="1:7">
      <c r="A250" s="1"/>
      <c r="C250" t="e">
        <f>VLOOKUP(A250,combine_itm!B:I,2,0)</f>
        <v>#N/A</v>
      </c>
      <c r="D250" t="e">
        <f>LEFT(SUBSTITUTE(VLOOKUP(A250,combine_itm!B:I,7,0),"GST ",""),2)</f>
        <v>#N/A</v>
      </c>
      <c r="E250" t="e">
        <f>SUBSTITUTE(VLOOKUP(A250,combine_itm!B:I,8,0),"GST ","")</f>
        <v>#N/A</v>
      </c>
      <c r="F250" t="e">
        <f t="shared" si="6"/>
        <v>#N/A</v>
      </c>
      <c r="G250" s="9" t="e">
        <f t="shared" si="7"/>
        <v>#N/A</v>
      </c>
    </row>
    <row r="251" spans="1:7">
      <c r="A251" s="1"/>
      <c r="C251" t="e">
        <f>VLOOKUP(A251,combine_itm!B:I,2,0)</f>
        <v>#N/A</v>
      </c>
      <c r="D251" t="e">
        <f>LEFT(SUBSTITUTE(VLOOKUP(A251,combine_itm!B:I,7,0),"GST ",""),2)</f>
        <v>#N/A</v>
      </c>
      <c r="E251" t="e">
        <f>SUBSTITUTE(VLOOKUP(A251,combine_itm!B:I,8,0),"GST ","")</f>
        <v>#N/A</v>
      </c>
      <c r="F251" t="e">
        <f t="shared" si="6"/>
        <v>#N/A</v>
      </c>
      <c r="G251" s="9" t="e">
        <f t="shared" si="7"/>
        <v>#N/A</v>
      </c>
    </row>
    <row r="252" spans="1:7">
      <c r="A252" s="1"/>
      <c r="C252" t="e">
        <f>VLOOKUP(A252,combine_itm!B:I,2,0)</f>
        <v>#N/A</v>
      </c>
      <c r="D252" t="e">
        <f>LEFT(SUBSTITUTE(VLOOKUP(A252,combine_itm!B:I,7,0),"GST ",""),2)</f>
        <v>#N/A</v>
      </c>
      <c r="E252" t="e">
        <f>SUBSTITUTE(VLOOKUP(A252,combine_itm!B:I,8,0),"GST ","")</f>
        <v>#N/A</v>
      </c>
      <c r="F252" t="e">
        <f t="shared" si="6"/>
        <v>#N/A</v>
      </c>
      <c r="G252" s="9" t="e">
        <f t="shared" si="7"/>
        <v>#N/A</v>
      </c>
    </row>
    <row r="253" spans="1:7">
      <c r="A253" s="1"/>
      <c r="C253" t="e">
        <f>VLOOKUP(A253,combine_itm!B:I,2,0)</f>
        <v>#N/A</v>
      </c>
      <c r="D253" t="e">
        <f>LEFT(SUBSTITUTE(VLOOKUP(A253,combine_itm!B:I,7,0),"GST ",""),2)</f>
        <v>#N/A</v>
      </c>
      <c r="E253" t="e">
        <f>SUBSTITUTE(VLOOKUP(A253,combine_itm!B:I,8,0),"GST ","")</f>
        <v>#N/A</v>
      </c>
      <c r="F253" t="e">
        <f t="shared" si="6"/>
        <v>#N/A</v>
      </c>
      <c r="G253" s="9" t="e">
        <f t="shared" si="7"/>
        <v>#N/A</v>
      </c>
    </row>
    <row r="254" spans="1:7">
      <c r="A254" s="1"/>
      <c r="C254" t="e">
        <f>VLOOKUP(A254,combine_itm!B:I,2,0)</f>
        <v>#N/A</v>
      </c>
      <c r="D254" t="e">
        <f>LEFT(SUBSTITUTE(VLOOKUP(A254,combine_itm!B:I,7,0),"GST ",""),2)</f>
        <v>#N/A</v>
      </c>
      <c r="E254" t="e">
        <f>SUBSTITUTE(VLOOKUP(A254,combine_itm!B:I,8,0),"GST ","")</f>
        <v>#N/A</v>
      </c>
      <c r="F254" t="e">
        <f t="shared" si="6"/>
        <v>#N/A</v>
      </c>
      <c r="G254" s="9" t="e">
        <f t="shared" si="7"/>
        <v>#N/A</v>
      </c>
    </row>
    <row r="255" spans="1:7">
      <c r="A255" s="1"/>
      <c r="C255" t="e">
        <f>VLOOKUP(A255,combine_itm!B:I,2,0)</f>
        <v>#N/A</v>
      </c>
      <c r="D255" t="e">
        <f>LEFT(SUBSTITUTE(VLOOKUP(A255,combine_itm!B:I,7,0),"GST ",""),2)</f>
        <v>#N/A</v>
      </c>
      <c r="E255" t="e">
        <f>SUBSTITUTE(VLOOKUP(A255,combine_itm!B:I,8,0),"GST ","")</f>
        <v>#N/A</v>
      </c>
      <c r="F255" t="e">
        <f t="shared" si="6"/>
        <v>#N/A</v>
      </c>
      <c r="G255" s="9" t="e">
        <f t="shared" si="7"/>
        <v>#N/A</v>
      </c>
    </row>
    <row r="256" spans="1:7">
      <c r="A256" s="1"/>
      <c r="C256" t="e">
        <f>VLOOKUP(A256,combine_itm!B:I,2,0)</f>
        <v>#N/A</v>
      </c>
      <c r="D256" t="e">
        <f>LEFT(SUBSTITUTE(VLOOKUP(A256,combine_itm!B:I,7,0),"GST ",""),2)</f>
        <v>#N/A</v>
      </c>
      <c r="E256" t="e">
        <f>SUBSTITUTE(VLOOKUP(A256,combine_itm!B:I,8,0),"GST ","")</f>
        <v>#N/A</v>
      </c>
      <c r="F256" t="e">
        <f t="shared" si="6"/>
        <v>#N/A</v>
      </c>
      <c r="G256" s="9" t="e">
        <f t="shared" si="7"/>
        <v>#N/A</v>
      </c>
    </row>
    <row r="257" spans="1:7">
      <c r="A257" s="1"/>
      <c r="C257" t="e">
        <f>VLOOKUP(A257,combine_itm!B:I,2,0)</f>
        <v>#N/A</v>
      </c>
      <c r="D257" t="e">
        <f>LEFT(SUBSTITUTE(VLOOKUP(A257,combine_itm!B:I,7,0),"GST ",""),2)</f>
        <v>#N/A</v>
      </c>
      <c r="E257" t="e">
        <f>SUBSTITUTE(VLOOKUP(A257,combine_itm!B:I,8,0),"GST ","")</f>
        <v>#N/A</v>
      </c>
      <c r="F257" t="e">
        <f t="shared" si="6"/>
        <v>#N/A</v>
      </c>
      <c r="G257" s="9" t="e">
        <f t="shared" si="7"/>
        <v>#N/A</v>
      </c>
    </row>
    <row r="258" spans="1:7">
      <c r="A258" s="1"/>
      <c r="C258" t="e">
        <f>VLOOKUP(A258,combine_itm!B:I,2,0)</f>
        <v>#N/A</v>
      </c>
      <c r="D258" t="e">
        <f>LEFT(SUBSTITUTE(VLOOKUP(A258,combine_itm!B:I,7,0),"GST ",""),2)</f>
        <v>#N/A</v>
      </c>
      <c r="E258" t="e">
        <f>SUBSTITUTE(VLOOKUP(A258,combine_itm!B:I,8,0),"GST ","")</f>
        <v>#N/A</v>
      </c>
      <c r="F258" t="e">
        <f t="shared" si="6"/>
        <v>#N/A</v>
      </c>
      <c r="G258" s="9" t="e">
        <f t="shared" si="7"/>
        <v>#N/A</v>
      </c>
    </row>
    <row r="259" spans="1:7">
      <c r="A259" s="1"/>
      <c r="C259" t="e">
        <f>VLOOKUP(A259,combine_itm!B:I,2,0)</f>
        <v>#N/A</v>
      </c>
      <c r="D259" t="e">
        <f>LEFT(SUBSTITUTE(VLOOKUP(A259,combine_itm!B:I,7,0),"GST ",""),2)</f>
        <v>#N/A</v>
      </c>
      <c r="E259" t="e">
        <f>SUBSTITUTE(VLOOKUP(A259,combine_itm!B:I,8,0),"GST ","")</f>
        <v>#N/A</v>
      </c>
      <c r="F259" t="e">
        <f t="shared" si="6"/>
        <v>#N/A</v>
      </c>
      <c r="G259" s="9" t="e">
        <f t="shared" si="7"/>
        <v>#N/A</v>
      </c>
    </row>
    <row r="260" spans="1:7">
      <c r="A260" s="1"/>
      <c r="C260" t="e">
        <f>VLOOKUP(A260,combine_itm!B:I,2,0)</f>
        <v>#N/A</v>
      </c>
      <c r="D260" t="e">
        <f>LEFT(SUBSTITUTE(VLOOKUP(A260,combine_itm!B:I,7,0),"GST ",""),2)</f>
        <v>#N/A</v>
      </c>
      <c r="E260" t="e">
        <f>SUBSTITUTE(VLOOKUP(A260,combine_itm!B:I,8,0),"GST ","")</f>
        <v>#N/A</v>
      </c>
      <c r="F260" t="e">
        <f t="shared" ref="F260:F323" si="8">(B260*100)/(100+D260)</f>
        <v>#N/A</v>
      </c>
      <c r="G260" s="9" t="e">
        <f t="shared" ref="G260:G323" si="9">ROUND(F260+(F260*E260),0)</f>
        <v>#N/A</v>
      </c>
    </row>
    <row r="261" spans="1:7">
      <c r="A261" s="1"/>
      <c r="C261" t="e">
        <f>VLOOKUP(A261,combine_itm!B:I,2,0)</f>
        <v>#N/A</v>
      </c>
      <c r="D261" t="e">
        <f>LEFT(SUBSTITUTE(VLOOKUP(A261,combine_itm!B:I,7,0),"GST ",""),2)</f>
        <v>#N/A</v>
      </c>
      <c r="E261" t="e">
        <f>SUBSTITUTE(VLOOKUP(A261,combine_itm!B:I,8,0),"GST ","")</f>
        <v>#N/A</v>
      </c>
      <c r="F261" t="e">
        <f t="shared" si="8"/>
        <v>#N/A</v>
      </c>
      <c r="G261" s="9" t="e">
        <f t="shared" si="9"/>
        <v>#N/A</v>
      </c>
    </row>
    <row r="262" spans="1:7">
      <c r="A262" s="1"/>
      <c r="C262" t="e">
        <f>VLOOKUP(A262,combine_itm!B:I,2,0)</f>
        <v>#N/A</v>
      </c>
      <c r="D262" t="e">
        <f>LEFT(SUBSTITUTE(VLOOKUP(A262,combine_itm!B:I,7,0),"GST ",""),2)</f>
        <v>#N/A</v>
      </c>
      <c r="E262" t="e">
        <f>SUBSTITUTE(VLOOKUP(A262,combine_itm!B:I,8,0),"GST ","")</f>
        <v>#N/A</v>
      </c>
      <c r="F262" t="e">
        <f t="shared" si="8"/>
        <v>#N/A</v>
      </c>
      <c r="G262" s="9" t="e">
        <f t="shared" si="9"/>
        <v>#N/A</v>
      </c>
    </row>
    <row r="263" spans="1:7">
      <c r="A263" s="1"/>
      <c r="C263" t="e">
        <f>VLOOKUP(A263,combine_itm!B:I,2,0)</f>
        <v>#N/A</v>
      </c>
      <c r="D263" t="e">
        <f>LEFT(SUBSTITUTE(VLOOKUP(A263,combine_itm!B:I,7,0),"GST ",""),2)</f>
        <v>#N/A</v>
      </c>
      <c r="E263" t="e">
        <f>SUBSTITUTE(VLOOKUP(A263,combine_itm!B:I,8,0),"GST ","")</f>
        <v>#N/A</v>
      </c>
      <c r="F263" t="e">
        <f t="shared" si="8"/>
        <v>#N/A</v>
      </c>
      <c r="G263" s="9" t="e">
        <f t="shared" si="9"/>
        <v>#N/A</v>
      </c>
    </row>
    <row r="264" spans="1:7">
      <c r="A264" s="1"/>
      <c r="C264" t="e">
        <f>VLOOKUP(A264,combine_itm!B:I,2,0)</f>
        <v>#N/A</v>
      </c>
      <c r="D264" t="e">
        <f>LEFT(SUBSTITUTE(VLOOKUP(A264,combine_itm!B:I,7,0),"GST ",""),2)</f>
        <v>#N/A</v>
      </c>
      <c r="E264" t="e">
        <f>SUBSTITUTE(VLOOKUP(A264,combine_itm!B:I,8,0),"GST ","")</f>
        <v>#N/A</v>
      </c>
      <c r="F264" t="e">
        <f t="shared" si="8"/>
        <v>#N/A</v>
      </c>
      <c r="G264" s="9" t="e">
        <f t="shared" si="9"/>
        <v>#N/A</v>
      </c>
    </row>
    <row r="265" spans="1:7">
      <c r="A265" s="1"/>
      <c r="C265" t="e">
        <f>VLOOKUP(A265,combine_itm!B:I,2,0)</f>
        <v>#N/A</v>
      </c>
      <c r="D265" t="e">
        <f>LEFT(SUBSTITUTE(VLOOKUP(A265,combine_itm!B:I,7,0),"GST ",""),2)</f>
        <v>#N/A</v>
      </c>
      <c r="E265" t="e">
        <f>SUBSTITUTE(VLOOKUP(A265,combine_itm!B:I,8,0),"GST ","")</f>
        <v>#N/A</v>
      </c>
      <c r="F265" t="e">
        <f t="shared" si="8"/>
        <v>#N/A</v>
      </c>
      <c r="G265" s="9" t="e">
        <f t="shared" si="9"/>
        <v>#N/A</v>
      </c>
    </row>
    <row r="266" spans="1:7">
      <c r="A266" s="1"/>
      <c r="C266" t="e">
        <f>VLOOKUP(A266,combine_itm!B:I,2,0)</f>
        <v>#N/A</v>
      </c>
      <c r="D266" t="e">
        <f>LEFT(SUBSTITUTE(VLOOKUP(A266,combine_itm!B:I,7,0),"GST ",""),2)</f>
        <v>#N/A</v>
      </c>
      <c r="E266" t="e">
        <f>SUBSTITUTE(VLOOKUP(A266,combine_itm!B:I,8,0),"GST ","")</f>
        <v>#N/A</v>
      </c>
      <c r="F266" t="e">
        <f t="shared" si="8"/>
        <v>#N/A</v>
      </c>
      <c r="G266" s="9" t="e">
        <f t="shared" si="9"/>
        <v>#N/A</v>
      </c>
    </row>
    <row r="267" spans="1:7">
      <c r="A267" s="1"/>
      <c r="C267" t="e">
        <f>VLOOKUP(A267,combine_itm!B:I,2,0)</f>
        <v>#N/A</v>
      </c>
      <c r="D267" t="e">
        <f>LEFT(SUBSTITUTE(VLOOKUP(A267,combine_itm!B:I,7,0),"GST ",""),2)</f>
        <v>#N/A</v>
      </c>
      <c r="E267" t="e">
        <f>SUBSTITUTE(VLOOKUP(A267,combine_itm!B:I,8,0),"GST ","")</f>
        <v>#N/A</v>
      </c>
      <c r="F267" t="e">
        <f t="shared" si="8"/>
        <v>#N/A</v>
      </c>
      <c r="G267" s="9" t="e">
        <f t="shared" si="9"/>
        <v>#N/A</v>
      </c>
    </row>
    <row r="268" spans="1:7">
      <c r="A268" s="1"/>
      <c r="C268" t="e">
        <f>VLOOKUP(A268,combine_itm!B:I,2,0)</f>
        <v>#N/A</v>
      </c>
      <c r="D268" t="e">
        <f>LEFT(SUBSTITUTE(VLOOKUP(A268,combine_itm!B:I,7,0),"GST ",""),2)</f>
        <v>#N/A</v>
      </c>
      <c r="E268" t="e">
        <f>SUBSTITUTE(VLOOKUP(A268,combine_itm!B:I,8,0),"GST ","")</f>
        <v>#N/A</v>
      </c>
      <c r="F268" t="e">
        <f t="shared" si="8"/>
        <v>#N/A</v>
      </c>
      <c r="G268" s="9" t="e">
        <f t="shared" si="9"/>
        <v>#N/A</v>
      </c>
    </row>
    <row r="269" spans="1:7">
      <c r="A269" s="1"/>
      <c r="C269" t="e">
        <f>VLOOKUP(A269,combine_itm!B:I,2,0)</f>
        <v>#N/A</v>
      </c>
      <c r="D269" t="e">
        <f>LEFT(SUBSTITUTE(VLOOKUP(A269,combine_itm!B:I,7,0),"GST ",""),2)</f>
        <v>#N/A</v>
      </c>
      <c r="E269" t="e">
        <f>SUBSTITUTE(VLOOKUP(A269,combine_itm!B:I,8,0),"GST ","")</f>
        <v>#N/A</v>
      </c>
      <c r="F269" t="e">
        <f t="shared" si="8"/>
        <v>#N/A</v>
      </c>
      <c r="G269" s="9" t="e">
        <f t="shared" si="9"/>
        <v>#N/A</v>
      </c>
    </row>
    <row r="270" spans="1:7">
      <c r="A270" s="1"/>
      <c r="C270" t="e">
        <f>VLOOKUP(A270,combine_itm!B:I,2,0)</f>
        <v>#N/A</v>
      </c>
      <c r="D270" t="e">
        <f>LEFT(SUBSTITUTE(VLOOKUP(A270,combine_itm!B:I,7,0),"GST ",""),2)</f>
        <v>#N/A</v>
      </c>
      <c r="E270" t="e">
        <f>SUBSTITUTE(VLOOKUP(A270,combine_itm!B:I,8,0),"GST ","")</f>
        <v>#N/A</v>
      </c>
      <c r="F270" t="e">
        <f t="shared" si="8"/>
        <v>#N/A</v>
      </c>
      <c r="G270" s="9" t="e">
        <f t="shared" si="9"/>
        <v>#N/A</v>
      </c>
    </row>
    <row r="271" spans="1:7">
      <c r="A271" s="1"/>
      <c r="C271" t="e">
        <f>VLOOKUP(A271,combine_itm!B:I,2,0)</f>
        <v>#N/A</v>
      </c>
      <c r="D271" t="e">
        <f>LEFT(SUBSTITUTE(VLOOKUP(A271,combine_itm!B:I,7,0),"GST ",""),2)</f>
        <v>#N/A</v>
      </c>
      <c r="E271" t="e">
        <f>SUBSTITUTE(VLOOKUP(A271,combine_itm!B:I,8,0),"GST ","")</f>
        <v>#N/A</v>
      </c>
      <c r="F271" t="e">
        <f t="shared" si="8"/>
        <v>#N/A</v>
      </c>
      <c r="G271" s="9" t="e">
        <f t="shared" si="9"/>
        <v>#N/A</v>
      </c>
    </row>
    <row r="272" spans="1:7">
      <c r="A272" s="1"/>
      <c r="C272" t="e">
        <f>VLOOKUP(A272,combine_itm!B:I,2,0)</f>
        <v>#N/A</v>
      </c>
      <c r="D272" t="e">
        <f>LEFT(SUBSTITUTE(VLOOKUP(A272,combine_itm!B:I,7,0),"GST ",""),2)</f>
        <v>#N/A</v>
      </c>
      <c r="E272" t="e">
        <f>SUBSTITUTE(VLOOKUP(A272,combine_itm!B:I,8,0),"GST ","")</f>
        <v>#N/A</v>
      </c>
      <c r="F272" t="e">
        <f t="shared" si="8"/>
        <v>#N/A</v>
      </c>
      <c r="G272" s="9" t="e">
        <f t="shared" si="9"/>
        <v>#N/A</v>
      </c>
    </row>
    <row r="273" spans="1:7">
      <c r="A273" s="1"/>
      <c r="C273" t="e">
        <f>VLOOKUP(A273,combine_itm!B:I,2,0)</f>
        <v>#N/A</v>
      </c>
      <c r="D273" t="e">
        <f>LEFT(SUBSTITUTE(VLOOKUP(A273,combine_itm!B:I,7,0),"GST ",""),2)</f>
        <v>#N/A</v>
      </c>
      <c r="E273" t="e">
        <f>SUBSTITUTE(VLOOKUP(A273,combine_itm!B:I,8,0),"GST ","")</f>
        <v>#N/A</v>
      </c>
      <c r="F273" t="e">
        <f t="shared" si="8"/>
        <v>#N/A</v>
      </c>
      <c r="G273" s="9" t="e">
        <f t="shared" si="9"/>
        <v>#N/A</v>
      </c>
    </row>
    <row r="274" spans="1:7">
      <c r="A274" s="1"/>
      <c r="C274" t="e">
        <f>VLOOKUP(A274,combine_itm!B:I,2,0)</f>
        <v>#N/A</v>
      </c>
      <c r="D274" t="e">
        <f>LEFT(SUBSTITUTE(VLOOKUP(A274,combine_itm!B:I,7,0),"GST ",""),2)</f>
        <v>#N/A</v>
      </c>
      <c r="E274" t="e">
        <f>SUBSTITUTE(VLOOKUP(A274,combine_itm!B:I,8,0),"GST ","")</f>
        <v>#N/A</v>
      </c>
      <c r="F274" t="e">
        <f t="shared" si="8"/>
        <v>#N/A</v>
      </c>
      <c r="G274" s="9" t="e">
        <f t="shared" si="9"/>
        <v>#N/A</v>
      </c>
    </row>
    <row r="275" spans="1:7">
      <c r="A275" s="1"/>
      <c r="C275" t="e">
        <f>VLOOKUP(A275,combine_itm!B:I,2,0)</f>
        <v>#N/A</v>
      </c>
      <c r="D275" t="e">
        <f>LEFT(SUBSTITUTE(VLOOKUP(A275,combine_itm!B:I,7,0),"GST ",""),2)</f>
        <v>#N/A</v>
      </c>
      <c r="E275" t="e">
        <f>SUBSTITUTE(VLOOKUP(A275,combine_itm!B:I,8,0),"GST ","")</f>
        <v>#N/A</v>
      </c>
      <c r="F275" t="e">
        <f t="shared" si="8"/>
        <v>#N/A</v>
      </c>
      <c r="G275" s="9" t="e">
        <f t="shared" si="9"/>
        <v>#N/A</v>
      </c>
    </row>
    <row r="276" spans="1:7">
      <c r="A276" s="1"/>
      <c r="C276" t="e">
        <f>VLOOKUP(A276,combine_itm!B:I,2,0)</f>
        <v>#N/A</v>
      </c>
      <c r="D276" t="e">
        <f>LEFT(SUBSTITUTE(VLOOKUP(A276,combine_itm!B:I,7,0),"GST ",""),2)</f>
        <v>#N/A</v>
      </c>
      <c r="E276" t="e">
        <f>SUBSTITUTE(VLOOKUP(A276,combine_itm!B:I,8,0),"GST ","")</f>
        <v>#N/A</v>
      </c>
      <c r="F276" t="e">
        <f t="shared" si="8"/>
        <v>#N/A</v>
      </c>
      <c r="G276" s="9" t="e">
        <f t="shared" si="9"/>
        <v>#N/A</v>
      </c>
    </row>
    <row r="277" spans="1:7">
      <c r="A277" s="1"/>
      <c r="C277" t="e">
        <f>VLOOKUP(A277,combine_itm!B:I,2,0)</f>
        <v>#N/A</v>
      </c>
      <c r="D277" t="e">
        <f>LEFT(SUBSTITUTE(VLOOKUP(A277,combine_itm!B:I,7,0),"GST ",""),2)</f>
        <v>#N/A</v>
      </c>
      <c r="E277" t="e">
        <f>SUBSTITUTE(VLOOKUP(A277,combine_itm!B:I,8,0),"GST ","")</f>
        <v>#N/A</v>
      </c>
      <c r="F277" t="e">
        <f t="shared" si="8"/>
        <v>#N/A</v>
      </c>
      <c r="G277" s="9" t="e">
        <f t="shared" si="9"/>
        <v>#N/A</v>
      </c>
    </row>
    <row r="278" spans="1:7">
      <c r="A278" s="1"/>
      <c r="C278" t="e">
        <f>VLOOKUP(A278,combine_itm!B:I,2,0)</f>
        <v>#N/A</v>
      </c>
      <c r="D278" t="e">
        <f>LEFT(SUBSTITUTE(VLOOKUP(A278,combine_itm!B:I,7,0),"GST ",""),2)</f>
        <v>#N/A</v>
      </c>
      <c r="E278" t="e">
        <f>SUBSTITUTE(VLOOKUP(A278,combine_itm!B:I,8,0),"GST ","")</f>
        <v>#N/A</v>
      </c>
      <c r="F278" t="e">
        <f t="shared" si="8"/>
        <v>#N/A</v>
      </c>
      <c r="G278" s="9" t="e">
        <f t="shared" si="9"/>
        <v>#N/A</v>
      </c>
    </row>
    <row r="279" spans="1:7">
      <c r="A279" s="1"/>
      <c r="C279" t="e">
        <f>VLOOKUP(A279,combine_itm!B:I,2,0)</f>
        <v>#N/A</v>
      </c>
      <c r="D279" t="e">
        <f>LEFT(SUBSTITUTE(VLOOKUP(A279,combine_itm!B:I,7,0),"GST ",""),2)</f>
        <v>#N/A</v>
      </c>
      <c r="E279" t="e">
        <f>SUBSTITUTE(VLOOKUP(A279,combine_itm!B:I,8,0),"GST ","")</f>
        <v>#N/A</v>
      </c>
      <c r="F279" t="e">
        <f t="shared" si="8"/>
        <v>#N/A</v>
      </c>
      <c r="G279" s="9" t="e">
        <f t="shared" si="9"/>
        <v>#N/A</v>
      </c>
    </row>
    <row r="280" spans="1:7">
      <c r="A280" s="1"/>
      <c r="C280" t="e">
        <f>VLOOKUP(A280,combine_itm!B:I,2,0)</f>
        <v>#N/A</v>
      </c>
      <c r="D280" t="e">
        <f>LEFT(SUBSTITUTE(VLOOKUP(A280,combine_itm!B:I,7,0),"GST ",""),2)</f>
        <v>#N/A</v>
      </c>
      <c r="E280" t="e">
        <f>SUBSTITUTE(VLOOKUP(A280,combine_itm!B:I,8,0),"GST ","")</f>
        <v>#N/A</v>
      </c>
      <c r="F280" t="e">
        <f t="shared" si="8"/>
        <v>#N/A</v>
      </c>
      <c r="G280" s="9" t="e">
        <f t="shared" si="9"/>
        <v>#N/A</v>
      </c>
    </row>
    <row r="281" spans="1:7">
      <c r="A281" s="1"/>
      <c r="C281" t="e">
        <f>VLOOKUP(A281,combine_itm!B:I,2,0)</f>
        <v>#N/A</v>
      </c>
      <c r="D281" t="e">
        <f>LEFT(SUBSTITUTE(VLOOKUP(A281,combine_itm!B:I,7,0),"GST ",""),2)</f>
        <v>#N/A</v>
      </c>
      <c r="E281" t="e">
        <f>SUBSTITUTE(VLOOKUP(A281,combine_itm!B:I,8,0),"GST ","")</f>
        <v>#N/A</v>
      </c>
      <c r="F281" t="e">
        <f t="shared" si="8"/>
        <v>#N/A</v>
      </c>
      <c r="G281" s="9" t="e">
        <f t="shared" si="9"/>
        <v>#N/A</v>
      </c>
    </row>
    <row r="282" spans="1:7">
      <c r="A282" s="1"/>
      <c r="C282" t="e">
        <f>VLOOKUP(A282,combine_itm!B:I,2,0)</f>
        <v>#N/A</v>
      </c>
      <c r="D282" t="e">
        <f>LEFT(SUBSTITUTE(VLOOKUP(A282,combine_itm!B:I,7,0),"GST ",""),2)</f>
        <v>#N/A</v>
      </c>
      <c r="E282" t="e">
        <f>SUBSTITUTE(VLOOKUP(A282,combine_itm!B:I,8,0),"GST ","")</f>
        <v>#N/A</v>
      </c>
      <c r="F282" t="e">
        <f t="shared" si="8"/>
        <v>#N/A</v>
      </c>
      <c r="G282" s="9" t="e">
        <f t="shared" si="9"/>
        <v>#N/A</v>
      </c>
    </row>
    <row r="283" spans="1:7">
      <c r="A283" s="1"/>
      <c r="C283" t="e">
        <f>VLOOKUP(A283,combine_itm!B:I,2,0)</f>
        <v>#N/A</v>
      </c>
      <c r="D283" t="e">
        <f>LEFT(SUBSTITUTE(VLOOKUP(A283,combine_itm!B:I,7,0),"GST ",""),2)</f>
        <v>#N/A</v>
      </c>
      <c r="E283" t="e">
        <f>SUBSTITUTE(VLOOKUP(A283,combine_itm!B:I,8,0),"GST ","")</f>
        <v>#N/A</v>
      </c>
      <c r="F283" t="e">
        <f t="shared" si="8"/>
        <v>#N/A</v>
      </c>
      <c r="G283" s="9" t="e">
        <f t="shared" si="9"/>
        <v>#N/A</v>
      </c>
    </row>
    <row r="284" spans="1:7">
      <c r="A284" s="1"/>
      <c r="C284" t="e">
        <f>VLOOKUP(A284,combine_itm!B:I,2,0)</f>
        <v>#N/A</v>
      </c>
      <c r="D284" t="e">
        <f>LEFT(SUBSTITUTE(VLOOKUP(A284,combine_itm!B:I,7,0),"GST ",""),2)</f>
        <v>#N/A</v>
      </c>
      <c r="E284" t="e">
        <f>SUBSTITUTE(VLOOKUP(A284,combine_itm!B:I,8,0),"GST ","")</f>
        <v>#N/A</v>
      </c>
      <c r="F284" t="e">
        <f t="shared" si="8"/>
        <v>#N/A</v>
      </c>
      <c r="G284" s="9" t="e">
        <f t="shared" si="9"/>
        <v>#N/A</v>
      </c>
    </row>
    <row r="285" spans="1:7">
      <c r="A285" s="1"/>
      <c r="C285" t="e">
        <f>VLOOKUP(A285,combine_itm!B:I,2,0)</f>
        <v>#N/A</v>
      </c>
      <c r="D285" t="e">
        <f>LEFT(SUBSTITUTE(VLOOKUP(A285,combine_itm!B:I,7,0),"GST ",""),2)</f>
        <v>#N/A</v>
      </c>
      <c r="E285" t="e">
        <f>SUBSTITUTE(VLOOKUP(A285,combine_itm!B:I,8,0),"GST ","")</f>
        <v>#N/A</v>
      </c>
      <c r="F285" t="e">
        <f t="shared" si="8"/>
        <v>#N/A</v>
      </c>
      <c r="G285" s="9" t="e">
        <f t="shared" si="9"/>
        <v>#N/A</v>
      </c>
    </row>
    <row r="286" spans="1:7">
      <c r="A286" s="1"/>
      <c r="C286" t="e">
        <f>VLOOKUP(A286,combine_itm!B:I,2,0)</f>
        <v>#N/A</v>
      </c>
      <c r="D286" t="e">
        <f>LEFT(SUBSTITUTE(VLOOKUP(A286,combine_itm!B:I,7,0),"GST ",""),2)</f>
        <v>#N/A</v>
      </c>
      <c r="E286" t="e">
        <f>SUBSTITUTE(VLOOKUP(A286,combine_itm!B:I,8,0),"GST ","")</f>
        <v>#N/A</v>
      </c>
      <c r="F286" t="e">
        <f t="shared" si="8"/>
        <v>#N/A</v>
      </c>
      <c r="G286" s="9" t="e">
        <f t="shared" si="9"/>
        <v>#N/A</v>
      </c>
    </row>
    <row r="287" spans="1:7">
      <c r="A287" s="1"/>
      <c r="C287" t="e">
        <f>VLOOKUP(A287,combine_itm!B:I,2,0)</f>
        <v>#N/A</v>
      </c>
      <c r="D287" t="e">
        <f>LEFT(SUBSTITUTE(VLOOKUP(A287,combine_itm!B:I,7,0),"GST ",""),2)</f>
        <v>#N/A</v>
      </c>
      <c r="E287" t="e">
        <f>SUBSTITUTE(VLOOKUP(A287,combine_itm!B:I,8,0),"GST ","")</f>
        <v>#N/A</v>
      </c>
      <c r="F287" t="e">
        <f t="shared" si="8"/>
        <v>#N/A</v>
      </c>
      <c r="G287" s="9" t="e">
        <f t="shared" si="9"/>
        <v>#N/A</v>
      </c>
    </row>
    <row r="288" spans="1:7">
      <c r="A288" s="1"/>
      <c r="C288" t="e">
        <f>VLOOKUP(A288,combine_itm!B:I,2,0)</f>
        <v>#N/A</v>
      </c>
      <c r="D288" t="e">
        <f>LEFT(SUBSTITUTE(VLOOKUP(A288,combine_itm!B:I,7,0),"GST ",""),2)</f>
        <v>#N/A</v>
      </c>
      <c r="E288" t="e">
        <f>SUBSTITUTE(VLOOKUP(A288,combine_itm!B:I,8,0),"GST ","")</f>
        <v>#N/A</v>
      </c>
      <c r="F288" t="e">
        <f t="shared" si="8"/>
        <v>#N/A</v>
      </c>
      <c r="G288" s="9" t="e">
        <f t="shared" si="9"/>
        <v>#N/A</v>
      </c>
    </row>
    <row r="289" spans="1:7">
      <c r="A289" s="1"/>
      <c r="C289" t="e">
        <f>VLOOKUP(A289,combine_itm!B:I,2,0)</f>
        <v>#N/A</v>
      </c>
      <c r="D289" t="e">
        <f>LEFT(SUBSTITUTE(VLOOKUP(A289,combine_itm!B:I,7,0),"GST ",""),2)</f>
        <v>#N/A</v>
      </c>
      <c r="E289" t="e">
        <f>SUBSTITUTE(VLOOKUP(A289,combine_itm!B:I,8,0),"GST ","")</f>
        <v>#N/A</v>
      </c>
      <c r="F289" t="e">
        <f t="shared" si="8"/>
        <v>#N/A</v>
      </c>
      <c r="G289" s="9" t="e">
        <f t="shared" si="9"/>
        <v>#N/A</v>
      </c>
    </row>
    <row r="290" spans="1:7">
      <c r="A290" s="1"/>
      <c r="C290" t="e">
        <f>VLOOKUP(A290,combine_itm!B:I,2,0)</f>
        <v>#N/A</v>
      </c>
      <c r="D290" t="e">
        <f>LEFT(SUBSTITUTE(VLOOKUP(A290,combine_itm!B:I,7,0),"GST ",""),2)</f>
        <v>#N/A</v>
      </c>
      <c r="E290" t="e">
        <f>SUBSTITUTE(VLOOKUP(A290,combine_itm!B:I,8,0),"GST ","")</f>
        <v>#N/A</v>
      </c>
      <c r="F290" t="e">
        <f t="shared" si="8"/>
        <v>#N/A</v>
      </c>
      <c r="G290" s="9" t="e">
        <f t="shared" si="9"/>
        <v>#N/A</v>
      </c>
    </row>
    <row r="291" spans="1:7">
      <c r="A291" s="1"/>
      <c r="C291" t="e">
        <f>VLOOKUP(A291,combine_itm!B:I,2,0)</f>
        <v>#N/A</v>
      </c>
      <c r="D291" t="e">
        <f>LEFT(SUBSTITUTE(VLOOKUP(A291,combine_itm!B:I,7,0),"GST ",""),2)</f>
        <v>#N/A</v>
      </c>
      <c r="E291" t="e">
        <f>SUBSTITUTE(VLOOKUP(A291,combine_itm!B:I,8,0),"GST ","")</f>
        <v>#N/A</v>
      </c>
      <c r="F291" t="e">
        <f t="shared" si="8"/>
        <v>#N/A</v>
      </c>
      <c r="G291" s="9" t="e">
        <f t="shared" si="9"/>
        <v>#N/A</v>
      </c>
    </row>
    <row r="292" spans="1:7">
      <c r="A292" s="1"/>
      <c r="C292" t="e">
        <f>VLOOKUP(A292,combine_itm!B:I,2,0)</f>
        <v>#N/A</v>
      </c>
      <c r="D292" t="e">
        <f>LEFT(SUBSTITUTE(VLOOKUP(A292,combine_itm!B:I,7,0),"GST ",""),2)</f>
        <v>#N/A</v>
      </c>
      <c r="E292" t="e">
        <f>SUBSTITUTE(VLOOKUP(A292,combine_itm!B:I,8,0),"GST ","")</f>
        <v>#N/A</v>
      </c>
      <c r="F292" t="e">
        <f t="shared" si="8"/>
        <v>#N/A</v>
      </c>
      <c r="G292" s="9" t="e">
        <f t="shared" si="9"/>
        <v>#N/A</v>
      </c>
    </row>
    <row r="293" spans="1:7">
      <c r="A293" s="1"/>
      <c r="C293" t="e">
        <f>VLOOKUP(A293,combine_itm!B:I,2,0)</f>
        <v>#N/A</v>
      </c>
      <c r="D293" t="e">
        <f>LEFT(SUBSTITUTE(VLOOKUP(A293,combine_itm!B:I,7,0),"GST ",""),2)</f>
        <v>#N/A</v>
      </c>
      <c r="E293" t="e">
        <f>SUBSTITUTE(VLOOKUP(A293,combine_itm!B:I,8,0),"GST ","")</f>
        <v>#N/A</v>
      </c>
      <c r="F293" t="e">
        <f t="shared" si="8"/>
        <v>#N/A</v>
      </c>
      <c r="G293" s="9" t="e">
        <f t="shared" si="9"/>
        <v>#N/A</v>
      </c>
    </row>
    <row r="294" spans="1:7">
      <c r="A294" s="1"/>
      <c r="C294" t="e">
        <f>VLOOKUP(A294,combine_itm!B:I,2,0)</f>
        <v>#N/A</v>
      </c>
      <c r="D294" t="e">
        <f>LEFT(SUBSTITUTE(VLOOKUP(A294,combine_itm!B:I,7,0),"GST ",""),2)</f>
        <v>#N/A</v>
      </c>
      <c r="E294" t="e">
        <f>SUBSTITUTE(VLOOKUP(A294,combine_itm!B:I,8,0),"GST ","")</f>
        <v>#N/A</v>
      </c>
      <c r="F294" t="e">
        <f t="shared" si="8"/>
        <v>#N/A</v>
      </c>
      <c r="G294" s="9" t="e">
        <f t="shared" si="9"/>
        <v>#N/A</v>
      </c>
    </row>
    <row r="295" spans="1:7">
      <c r="A295" s="1"/>
      <c r="C295" t="e">
        <f>VLOOKUP(A295,combine_itm!B:I,2,0)</f>
        <v>#N/A</v>
      </c>
      <c r="D295" t="e">
        <f>LEFT(SUBSTITUTE(VLOOKUP(A295,combine_itm!B:I,7,0),"GST ",""),2)</f>
        <v>#N/A</v>
      </c>
      <c r="E295" t="e">
        <f>SUBSTITUTE(VLOOKUP(A295,combine_itm!B:I,8,0),"GST ","")</f>
        <v>#N/A</v>
      </c>
      <c r="F295" t="e">
        <f t="shared" si="8"/>
        <v>#N/A</v>
      </c>
      <c r="G295" s="9" t="e">
        <f t="shared" si="9"/>
        <v>#N/A</v>
      </c>
    </row>
    <row r="296" spans="1:7">
      <c r="A296" s="1"/>
      <c r="C296" t="e">
        <f>VLOOKUP(A296,combine_itm!B:I,2,0)</f>
        <v>#N/A</v>
      </c>
      <c r="D296" t="e">
        <f>LEFT(SUBSTITUTE(VLOOKUP(A296,combine_itm!B:I,7,0),"GST ",""),2)</f>
        <v>#N/A</v>
      </c>
      <c r="E296" t="e">
        <f>SUBSTITUTE(VLOOKUP(A296,combine_itm!B:I,8,0),"GST ","")</f>
        <v>#N/A</v>
      </c>
      <c r="F296" t="e">
        <f t="shared" si="8"/>
        <v>#N/A</v>
      </c>
      <c r="G296" s="9" t="e">
        <f t="shared" si="9"/>
        <v>#N/A</v>
      </c>
    </row>
    <row r="297" spans="1:7">
      <c r="A297" s="1"/>
      <c r="C297" t="e">
        <f>VLOOKUP(A297,combine_itm!B:I,2,0)</f>
        <v>#N/A</v>
      </c>
      <c r="D297" t="e">
        <f>LEFT(SUBSTITUTE(VLOOKUP(A297,combine_itm!B:I,7,0),"GST ",""),2)</f>
        <v>#N/A</v>
      </c>
      <c r="E297" t="e">
        <f>SUBSTITUTE(VLOOKUP(A297,combine_itm!B:I,8,0),"GST ","")</f>
        <v>#N/A</v>
      </c>
      <c r="F297" t="e">
        <f t="shared" si="8"/>
        <v>#N/A</v>
      </c>
      <c r="G297" s="9" t="e">
        <f t="shared" si="9"/>
        <v>#N/A</v>
      </c>
    </row>
    <row r="298" spans="1:7">
      <c r="A298" s="1"/>
      <c r="C298" t="e">
        <f>VLOOKUP(A298,combine_itm!B:I,2,0)</f>
        <v>#N/A</v>
      </c>
      <c r="D298" t="e">
        <f>LEFT(SUBSTITUTE(VLOOKUP(A298,combine_itm!B:I,7,0),"GST ",""),2)</f>
        <v>#N/A</v>
      </c>
      <c r="E298" t="e">
        <f>SUBSTITUTE(VLOOKUP(A298,combine_itm!B:I,8,0),"GST ","")</f>
        <v>#N/A</v>
      </c>
      <c r="F298" t="e">
        <f t="shared" si="8"/>
        <v>#N/A</v>
      </c>
      <c r="G298" s="9" t="e">
        <f t="shared" si="9"/>
        <v>#N/A</v>
      </c>
    </row>
    <row r="299" spans="1:7">
      <c r="A299" s="1"/>
      <c r="C299" t="e">
        <f>VLOOKUP(A299,combine_itm!B:I,2,0)</f>
        <v>#N/A</v>
      </c>
      <c r="D299" t="e">
        <f>LEFT(SUBSTITUTE(VLOOKUP(A299,combine_itm!B:I,7,0),"GST ",""),2)</f>
        <v>#N/A</v>
      </c>
      <c r="E299" t="e">
        <f>SUBSTITUTE(VLOOKUP(A299,combine_itm!B:I,8,0),"GST ","")</f>
        <v>#N/A</v>
      </c>
      <c r="F299" t="e">
        <f t="shared" si="8"/>
        <v>#N/A</v>
      </c>
      <c r="G299" s="9" t="e">
        <f t="shared" si="9"/>
        <v>#N/A</v>
      </c>
    </row>
    <row r="300" spans="1:7">
      <c r="A300" s="1"/>
      <c r="C300" t="e">
        <f>VLOOKUP(A300,combine_itm!B:I,2,0)</f>
        <v>#N/A</v>
      </c>
      <c r="D300" t="e">
        <f>LEFT(SUBSTITUTE(VLOOKUP(A300,combine_itm!B:I,7,0),"GST ",""),2)</f>
        <v>#N/A</v>
      </c>
      <c r="E300" t="e">
        <f>SUBSTITUTE(VLOOKUP(A300,combine_itm!B:I,8,0),"GST ","")</f>
        <v>#N/A</v>
      </c>
      <c r="F300" t="e">
        <f t="shared" si="8"/>
        <v>#N/A</v>
      </c>
      <c r="G300" s="9" t="e">
        <f t="shared" si="9"/>
        <v>#N/A</v>
      </c>
    </row>
    <row r="301" spans="1:7">
      <c r="A301" s="1"/>
      <c r="C301" t="e">
        <f>VLOOKUP(A301,combine_itm!B:I,2,0)</f>
        <v>#N/A</v>
      </c>
      <c r="D301" t="e">
        <f>LEFT(SUBSTITUTE(VLOOKUP(A301,combine_itm!B:I,7,0),"GST ",""),2)</f>
        <v>#N/A</v>
      </c>
      <c r="E301" t="e">
        <f>SUBSTITUTE(VLOOKUP(A301,combine_itm!B:I,8,0),"GST ","")</f>
        <v>#N/A</v>
      </c>
      <c r="F301" t="e">
        <f t="shared" si="8"/>
        <v>#N/A</v>
      </c>
      <c r="G301" s="9" t="e">
        <f t="shared" si="9"/>
        <v>#N/A</v>
      </c>
    </row>
    <row r="302" spans="1:7">
      <c r="A302" s="1"/>
      <c r="C302" t="e">
        <f>VLOOKUP(A302,combine_itm!B:I,2,0)</f>
        <v>#N/A</v>
      </c>
      <c r="D302" t="e">
        <f>LEFT(SUBSTITUTE(VLOOKUP(A302,combine_itm!B:I,7,0),"GST ",""),2)</f>
        <v>#N/A</v>
      </c>
      <c r="E302" t="e">
        <f>SUBSTITUTE(VLOOKUP(A302,combine_itm!B:I,8,0),"GST ","")</f>
        <v>#N/A</v>
      </c>
      <c r="F302" t="e">
        <f t="shared" si="8"/>
        <v>#N/A</v>
      </c>
      <c r="G302" s="9" t="e">
        <f t="shared" si="9"/>
        <v>#N/A</v>
      </c>
    </row>
    <row r="303" spans="1:7">
      <c r="A303" s="1"/>
      <c r="C303" t="e">
        <f>VLOOKUP(A303,combine_itm!B:I,2,0)</f>
        <v>#N/A</v>
      </c>
      <c r="D303" t="e">
        <f>LEFT(SUBSTITUTE(VLOOKUP(A303,combine_itm!B:I,7,0),"GST ",""),2)</f>
        <v>#N/A</v>
      </c>
      <c r="E303" t="e">
        <f>SUBSTITUTE(VLOOKUP(A303,combine_itm!B:I,8,0),"GST ","")</f>
        <v>#N/A</v>
      </c>
      <c r="F303" t="e">
        <f t="shared" si="8"/>
        <v>#N/A</v>
      </c>
      <c r="G303" s="9" t="e">
        <f t="shared" si="9"/>
        <v>#N/A</v>
      </c>
    </row>
    <row r="304" spans="1:7">
      <c r="A304" s="1"/>
      <c r="C304" t="e">
        <f>VLOOKUP(A304,combine_itm!B:I,2,0)</f>
        <v>#N/A</v>
      </c>
      <c r="D304" t="e">
        <f>LEFT(SUBSTITUTE(VLOOKUP(A304,combine_itm!B:I,7,0),"GST ",""),2)</f>
        <v>#N/A</v>
      </c>
      <c r="E304" t="e">
        <f>SUBSTITUTE(VLOOKUP(A304,combine_itm!B:I,8,0),"GST ","")</f>
        <v>#N/A</v>
      </c>
      <c r="F304" t="e">
        <f t="shared" si="8"/>
        <v>#N/A</v>
      </c>
      <c r="G304" s="9" t="e">
        <f t="shared" si="9"/>
        <v>#N/A</v>
      </c>
    </row>
    <row r="305" spans="1:7">
      <c r="A305" s="1"/>
      <c r="C305" t="e">
        <f>VLOOKUP(A305,combine_itm!B:I,2,0)</f>
        <v>#N/A</v>
      </c>
      <c r="D305" t="e">
        <f>LEFT(SUBSTITUTE(VLOOKUP(A305,combine_itm!B:I,7,0),"GST ",""),2)</f>
        <v>#N/A</v>
      </c>
      <c r="E305" t="e">
        <f>SUBSTITUTE(VLOOKUP(A305,combine_itm!B:I,8,0),"GST ","")</f>
        <v>#N/A</v>
      </c>
      <c r="F305" t="e">
        <f t="shared" si="8"/>
        <v>#N/A</v>
      </c>
      <c r="G305" s="9" t="e">
        <f t="shared" si="9"/>
        <v>#N/A</v>
      </c>
    </row>
    <row r="306" spans="1:7">
      <c r="A306" s="1"/>
      <c r="C306" t="e">
        <f>VLOOKUP(A306,combine_itm!B:I,2,0)</f>
        <v>#N/A</v>
      </c>
      <c r="D306" t="e">
        <f>LEFT(SUBSTITUTE(VLOOKUP(A306,combine_itm!B:I,7,0),"GST ",""),2)</f>
        <v>#N/A</v>
      </c>
      <c r="E306" t="e">
        <f>SUBSTITUTE(VLOOKUP(A306,combine_itm!B:I,8,0),"GST ","")</f>
        <v>#N/A</v>
      </c>
      <c r="F306" t="e">
        <f t="shared" si="8"/>
        <v>#N/A</v>
      </c>
      <c r="G306" s="9" t="e">
        <f t="shared" si="9"/>
        <v>#N/A</v>
      </c>
    </row>
    <row r="307" spans="1:7">
      <c r="A307" s="1"/>
      <c r="C307" t="e">
        <f>VLOOKUP(A307,combine_itm!B:I,2,0)</f>
        <v>#N/A</v>
      </c>
      <c r="D307" t="e">
        <f>LEFT(SUBSTITUTE(VLOOKUP(A307,combine_itm!B:I,7,0),"GST ",""),2)</f>
        <v>#N/A</v>
      </c>
      <c r="E307" t="e">
        <f>SUBSTITUTE(VLOOKUP(A307,combine_itm!B:I,8,0),"GST ","")</f>
        <v>#N/A</v>
      </c>
      <c r="F307" t="e">
        <f t="shared" si="8"/>
        <v>#N/A</v>
      </c>
      <c r="G307" s="9" t="e">
        <f t="shared" si="9"/>
        <v>#N/A</v>
      </c>
    </row>
    <row r="308" spans="1:7">
      <c r="A308" s="1"/>
      <c r="C308" t="e">
        <f>VLOOKUP(A308,combine_itm!B:I,2,0)</f>
        <v>#N/A</v>
      </c>
      <c r="D308" t="e">
        <f>LEFT(SUBSTITUTE(VLOOKUP(A308,combine_itm!B:I,7,0),"GST ",""),2)</f>
        <v>#N/A</v>
      </c>
      <c r="E308" t="e">
        <f>SUBSTITUTE(VLOOKUP(A308,combine_itm!B:I,8,0),"GST ","")</f>
        <v>#N/A</v>
      </c>
      <c r="F308" t="e">
        <f t="shared" si="8"/>
        <v>#N/A</v>
      </c>
      <c r="G308" s="9" t="e">
        <f t="shared" si="9"/>
        <v>#N/A</v>
      </c>
    </row>
    <row r="309" spans="1:7">
      <c r="A309" s="1"/>
      <c r="C309" t="e">
        <f>VLOOKUP(A309,combine_itm!B:I,2,0)</f>
        <v>#N/A</v>
      </c>
      <c r="D309" t="e">
        <f>LEFT(SUBSTITUTE(VLOOKUP(A309,combine_itm!B:I,7,0),"GST ",""),2)</f>
        <v>#N/A</v>
      </c>
      <c r="E309" t="e">
        <f>SUBSTITUTE(VLOOKUP(A309,combine_itm!B:I,8,0),"GST ","")</f>
        <v>#N/A</v>
      </c>
      <c r="F309" t="e">
        <f t="shared" si="8"/>
        <v>#N/A</v>
      </c>
      <c r="G309" s="9" t="e">
        <f t="shared" si="9"/>
        <v>#N/A</v>
      </c>
    </row>
    <row r="310" spans="1:7">
      <c r="A310" s="1"/>
      <c r="C310" t="e">
        <f>VLOOKUP(A310,combine_itm!B:I,2,0)</f>
        <v>#N/A</v>
      </c>
      <c r="D310" t="e">
        <f>LEFT(SUBSTITUTE(VLOOKUP(A310,combine_itm!B:I,7,0),"GST ",""),2)</f>
        <v>#N/A</v>
      </c>
      <c r="E310" t="e">
        <f>SUBSTITUTE(VLOOKUP(A310,combine_itm!B:I,8,0),"GST ","")</f>
        <v>#N/A</v>
      </c>
      <c r="F310" t="e">
        <f t="shared" si="8"/>
        <v>#N/A</v>
      </c>
      <c r="G310" s="9" t="e">
        <f t="shared" si="9"/>
        <v>#N/A</v>
      </c>
    </row>
    <row r="311" spans="1:7">
      <c r="A311" s="1"/>
      <c r="C311" t="e">
        <f>VLOOKUP(A311,combine_itm!B:I,2,0)</f>
        <v>#N/A</v>
      </c>
      <c r="D311" t="e">
        <f>LEFT(SUBSTITUTE(VLOOKUP(A311,combine_itm!B:I,7,0),"GST ",""),2)</f>
        <v>#N/A</v>
      </c>
      <c r="E311" t="e">
        <f>SUBSTITUTE(VLOOKUP(A311,combine_itm!B:I,8,0),"GST ","")</f>
        <v>#N/A</v>
      </c>
      <c r="F311" t="e">
        <f t="shared" si="8"/>
        <v>#N/A</v>
      </c>
      <c r="G311" s="9" t="e">
        <f t="shared" si="9"/>
        <v>#N/A</v>
      </c>
    </row>
    <row r="312" spans="1:7">
      <c r="A312" s="1"/>
      <c r="C312" t="e">
        <f>VLOOKUP(A312,combine_itm!B:I,2,0)</f>
        <v>#N/A</v>
      </c>
      <c r="D312" t="e">
        <f>LEFT(SUBSTITUTE(VLOOKUP(A312,combine_itm!B:I,7,0),"GST ",""),2)</f>
        <v>#N/A</v>
      </c>
      <c r="E312" t="e">
        <f>SUBSTITUTE(VLOOKUP(A312,combine_itm!B:I,8,0),"GST ","")</f>
        <v>#N/A</v>
      </c>
      <c r="F312" t="e">
        <f t="shared" si="8"/>
        <v>#N/A</v>
      </c>
      <c r="G312" s="9" t="e">
        <f t="shared" si="9"/>
        <v>#N/A</v>
      </c>
    </row>
    <row r="313" spans="1:7">
      <c r="A313" s="1"/>
      <c r="C313" t="e">
        <f>VLOOKUP(A313,combine_itm!B:I,2,0)</f>
        <v>#N/A</v>
      </c>
      <c r="D313" t="e">
        <f>LEFT(SUBSTITUTE(VLOOKUP(A313,combine_itm!B:I,7,0),"GST ",""),2)</f>
        <v>#N/A</v>
      </c>
      <c r="E313" t="e">
        <f>SUBSTITUTE(VLOOKUP(A313,combine_itm!B:I,8,0),"GST ","")</f>
        <v>#N/A</v>
      </c>
      <c r="F313" t="e">
        <f t="shared" si="8"/>
        <v>#N/A</v>
      </c>
      <c r="G313" s="9" t="e">
        <f t="shared" si="9"/>
        <v>#N/A</v>
      </c>
    </row>
    <row r="314" spans="1:7">
      <c r="A314" s="1"/>
      <c r="C314" t="e">
        <f>VLOOKUP(A314,combine_itm!B:I,2,0)</f>
        <v>#N/A</v>
      </c>
      <c r="D314" t="e">
        <f>LEFT(SUBSTITUTE(VLOOKUP(A314,combine_itm!B:I,7,0),"GST ",""),2)</f>
        <v>#N/A</v>
      </c>
      <c r="E314" t="e">
        <f>SUBSTITUTE(VLOOKUP(A314,combine_itm!B:I,8,0),"GST ","")</f>
        <v>#N/A</v>
      </c>
      <c r="F314" t="e">
        <f t="shared" si="8"/>
        <v>#N/A</v>
      </c>
      <c r="G314" s="9" t="e">
        <f t="shared" si="9"/>
        <v>#N/A</v>
      </c>
    </row>
    <row r="315" spans="1:7">
      <c r="A315" s="1"/>
      <c r="C315" t="e">
        <f>VLOOKUP(A315,combine_itm!B:I,2,0)</f>
        <v>#N/A</v>
      </c>
      <c r="D315" t="e">
        <f>LEFT(SUBSTITUTE(VLOOKUP(A315,combine_itm!B:I,7,0),"GST ",""),2)</f>
        <v>#N/A</v>
      </c>
      <c r="E315" t="e">
        <f>SUBSTITUTE(VLOOKUP(A315,combine_itm!B:I,8,0),"GST ","")</f>
        <v>#N/A</v>
      </c>
      <c r="F315" t="e">
        <f t="shared" si="8"/>
        <v>#N/A</v>
      </c>
      <c r="G315" s="9" t="e">
        <f t="shared" si="9"/>
        <v>#N/A</v>
      </c>
    </row>
    <row r="316" spans="1:7">
      <c r="A316" s="1"/>
      <c r="C316" t="e">
        <f>VLOOKUP(A316,combine_itm!B:I,2,0)</f>
        <v>#N/A</v>
      </c>
      <c r="D316" t="e">
        <f>LEFT(SUBSTITUTE(VLOOKUP(A316,combine_itm!B:I,7,0),"GST ",""),2)</f>
        <v>#N/A</v>
      </c>
      <c r="E316" t="e">
        <f>SUBSTITUTE(VLOOKUP(A316,combine_itm!B:I,8,0),"GST ","")</f>
        <v>#N/A</v>
      </c>
      <c r="F316" t="e">
        <f t="shared" si="8"/>
        <v>#N/A</v>
      </c>
      <c r="G316" s="9" t="e">
        <f t="shared" si="9"/>
        <v>#N/A</v>
      </c>
    </row>
    <row r="317" spans="1:7">
      <c r="A317" s="1"/>
      <c r="C317" t="e">
        <f>VLOOKUP(A317,combine_itm!B:I,2,0)</f>
        <v>#N/A</v>
      </c>
      <c r="D317" t="e">
        <f>LEFT(SUBSTITUTE(VLOOKUP(A317,combine_itm!B:I,7,0),"GST ",""),2)</f>
        <v>#N/A</v>
      </c>
      <c r="E317" t="e">
        <f>SUBSTITUTE(VLOOKUP(A317,combine_itm!B:I,8,0),"GST ","")</f>
        <v>#N/A</v>
      </c>
      <c r="F317" t="e">
        <f t="shared" si="8"/>
        <v>#N/A</v>
      </c>
      <c r="G317" s="9" t="e">
        <f t="shared" si="9"/>
        <v>#N/A</v>
      </c>
    </row>
    <row r="318" spans="1:7">
      <c r="A318" s="1"/>
      <c r="C318" t="e">
        <f>VLOOKUP(A318,combine_itm!B:I,2,0)</f>
        <v>#N/A</v>
      </c>
      <c r="D318" t="e">
        <f>LEFT(SUBSTITUTE(VLOOKUP(A318,combine_itm!B:I,7,0),"GST ",""),2)</f>
        <v>#N/A</v>
      </c>
      <c r="E318" t="e">
        <f>SUBSTITUTE(VLOOKUP(A318,combine_itm!B:I,8,0),"GST ","")</f>
        <v>#N/A</v>
      </c>
      <c r="F318" t="e">
        <f t="shared" si="8"/>
        <v>#N/A</v>
      </c>
      <c r="G318" s="9" t="e">
        <f t="shared" si="9"/>
        <v>#N/A</v>
      </c>
    </row>
    <row r="319" spans="1:7">
      <c r="A319" s="1"/>
      <c r="C319" t="e">
        <f>VLOOKUP(A319,combine_itm!B:I,2,0)</f>
        <v>#N/A</v>
      </c>
      <c r="D319" t="e">
        <f>LEFT(SUBSTITUTE(VLOOKUP(A319,combine_itm!B:I,7,0),"GST ",""),2)</f>
        <v>#N/A</v>
      </c>
      <c r="E319" t="e">
        <f>SUBSTITUTE(VLOOKUP(A319,combine_itm!B:I,8,0),"GST ","")</f>
        <v>#N/A</v>
      </c>
      <c r="F319" t="e">
        <f t="shared" si="8"/>
        <v>#N/A</v>
      </c>
      <c r="G319" s="9" t="e">
        <f t="shared" si="9"/>
        <v>#N/A</v>
      </c>
    </row>
    <row r="320" spans="1:7">
      <c r="A320" s="1"/>
      <c r="C320" t="e">
        <f>VLOOKUP(A320,combine_itm!B:I,2,0)</f>
        <v>#N/A</v>
      </c>
      <c r="D320" t="e">
        <f>LEFT(SUBSTITUTE(VLOOKUP(A320,combine_itm!B:I,7,0),"GST ",""),2)</f>
        <v>#N/A</v>
      </c>
      <c r="E320" t="e">
        <f>SUBSTITUTE(VLOOKUP(A320,combine_itm!B:I,8,0),"GST ","")</f>
        <v>#N/A</v>
      </c>
      <c r="F320" t="e">
        <f t="shared" si="8"/>
        <v>#N/A</v>
      </c>
      <c r="G320" s="9" t="e">
        <f t="shared" si="9"/>
        <v>#N/A</v>
      </c>
    </row>
    <row r="321" spans="1:7">
      <c r="A321" s="1"/>
      <c r="C321" t="e">
        <f>VLOOKUP(A321,combine_itm!B:I,2,0)</f>
        <v>#N/A</v>
      </c>
      <c r="D321" t="e">
        <f>LEFT(SUBSTITUTE(VLOOKUP(A321,combine_itm!B:I,7,0),"GST ",""),2)</f>
        <v>#N/A</v>
      </c>
      <c r="E321" t="e">
        <f>SUBSTITUTE(VLOOKUP(A321,combine_itm!B:I,8,0),"GST ","")</f>
        <v>#N/A</v>
      </c>
      <c r="F321" t="e">
        <f t="shared" si="8"/>
        <v>#N/A</v>
      </c>
      <c r="G321" s="9" t="e">
        <f t="shared" si="9"/>
        <v>#N/A</v>
      </c>
    </row>
    <row r="322" spans="1:7">
      <c r="A322" s="1"/>
      <c r="C322" t="e">
        <f>VLOOKUP(A322,combine_itm!B:I,2,0)</f>
        <v>#N/A</v>
      </c>
      <c r="D322" t="e">
        <f>LEFT(SUBSTITUTE(VLOOKUP(A322,combine_itm!B:I,7,0),"GST ",""),2)</f>
        <v>#N/A</v>
      </c>
      <c r="E322" t="e">
        <f>SUBSTITUTE(VLOOKUP(A322,combine_itm!B:I,8,0),"GST ","")</f>
        <v>#N/A</v>
      </c>
      <c r="F322" t="e">
        <f t="shared" si="8"/>
        <v>#N/A</v>
      </c>
      <c r="G322" s="9" t="e">
        <f t="shared" si="9"/>
        <v>#N/A</v>
      </c>
    </row>
    <row r="323" spans="1:7">
      <c r="A323" s="1"/>
      <c r="C323" t="e">
        <f>VLOOKUP(A323,combine_itm!B:I,2,0)</f>
        <v>#N/A</v>
      </c>
      <c r="D323" t="e">
        <f>LEFT(SUBSTITUTE(VLOOKUP(A323,combine_itm!B:I,7,0),"GST ",""),2)</f>
        <v>#N/A</v>
      </c>
      <c r="E323" t="e">
        <f>SUBSTITUTE(VLOOKUP(A323,combine_itm!B:I,8,0),"GST ","")</f>
        <v>#N/A</v>
      </c>
      <c r="F323" t="e">
        <f t="shared" si="8"/>
        <v>#N/A</v>
      </c>
      <c r="G323" s="9" t="e">
        <f t="shared" si="9"/>
        <v>#N/A</v>
      </c>
    </row>
    <row r="324" spans="1:7">
      <c r="A324" s="1"/>
      <c r="C324" t="e">
        <f>VLOOKUP(A324,combine_itm!B:I,2,0)</f>
        <v>#N/A</v>
      </c>
      <c r="D324" t="e">
        <f>LEFT(SUBSTITUTE(VLOOKUP(A324,combine_itm!B:I,7,0),"GST ",""),2)</f>
        <v>#N/A</v>
      </c>
      <c r="E324" t="e">
        <f>SUBSTITUTE(VLOOKUP(A324,combine_itm!B:I,8,0),"GST ","")</f>
        <v>#N/A</v>
      </c>
      <c r="F324" t="e">
        <f t="shared" ref="F324:F387" si="10">(B324*100)/(100+D324)</f>
        <v>#N/A</v>
      </c>
      <c r="G324" s="9" t="e">
        <f t="shared" ref="G324:G387" si="11">ROUND(F324+(F324*E324),0)</f>
        <v>#N/A</v>
      </c>
    </row>
    <row r="325" spans="1:7">
      <c r="A325" s="1"/>
      <c r="C325" t="e">
        <f>VLOOKUP(A325,combine_itm!B:I,2,0)</f>
        <v>#N/A</v>
      </c>
      <c r="D325" t="e">
        <f>LEFT(SUBSTITUTE(VLOOKUP(A325,combine_itm!B:I,7,0),"GST ",""),2)</f>
        <v>#N/A</v>
      </c>
      <c r="E325" t="e">
        <f>SUBSTITUTE(VLOOKUP(A325,combine_itm!B:I,8,0),"GST ","")</f>
        <v>#N/A</v>
      </c>
      <c r="F325" t="e">
        <f t="shared" si="10"/>
        <v>#N/A</v>
      </c>
      <c r="G325" s="9" t="e">
        <f t="shared" si="11"/>
        <v>#N/A</v>
      </c>
    </row>
    <row r="326" spans="1:7">
      <c r="A326" s="1"/>
      <c r="C326" t="e">
        <f>VLOOKUP(A326,combine_itm!B:I,2,0)</f>
        <v>#N/A</v>
      </c>
      <c r="D326" t="e">
        <f>LEFT(SUBSTITUTE(VLOOKUP(A326,combine_itm!B:I,7,0),"GST ",""),2)</f>
        <v>#N/A</v>
      </c>
      <c r="E326" t="e">
        <f>SUBSTITUTE(VLOOKUP(A326,combine_itm!B:I,8,0),"GST ","")</f>
        <v>#N/A</v>
      </c>
      <c r="F326" t="e">
        <f t="shared" si="10"/>
        <v>#N/A</v>
      </c>
      <c r="G326" s="9" t="e">
        <f t="shared" si="11"/>
        <v>#N/A</v>
      </c>
    </row>
    <row r="327" spans="1:7">
      <c r="A327" s="1"/>
      <c r="C327" t="e">
        <f>VLOOKUP(A327,combine_itm!B:I,2,0)</f>
        <v>#N/A</v>
      </c>
      <c r="D327" t="e">
        <f>LEFT(SUBSTITUTE(VLOOKUP(A327,combine_itm!B:I,7,0),"GST ",""),2)</f>
        <v>#N/A</v>
      </c>
      <c r="E327" t="e">
        <f>SUBSTITUTE(VLOOKUP(A327,combine_itm!B:I,8,0),"GST ","")</f>
        <v>#N/A</v>
      </c>
      <c r="F327" t="e">
        <f t="shared" si="10"/>
        <v>#N/A</v>
      </c>
      <c r="G327" s="9" t="e">
        <f t="shared" si="11"/>
        <v>#N/A</v>
      </c>
    </row>
    <row r="328" spans="1:7">
      <c r="A328" s="1"/>
      <c r="C328" t="e">
        <f>VLOOKUP(A328,combine_itm!B:I,2,0)</f>
        <v>#N/A</v>
      </c>
      <c r="D328" t="e">
        <f>LEFT(SUBSTITUTE(VLOOKUP(A328,combine_itm!B:I,7,0),"GST ",""),2)</f>
        <v>#N/A</v>
      </c>
      <c r="E328" t="e">
        <f>SUBSTITUTE(VLOOKUP(A328,combine_itm!B:I,8,0),"GST ","")</f>
        <v>#N/A</v>
      </c>
      <c r="F328" t="e">
        <f t="shared" si="10"/>
        <v>#N/A</v>
      </c>
      <c r="G328" s="9" t="e">
        <f t="shared" si="11"/>
        <v>#N/A</v>
      </c>
    </row>
    <row r="329" spans="1:7">
      <c r="A329" s="1"/>
      <c r="C329" t="e">
        <f>VLOOKUP(A329,combine_itm!B:I,2,0)</f>
        <v>#N/A</v>
      </c>
      <c r="D329" t="e">
        <f>LEFT(SUBSTITUTE(VLOOKUP(A329,combine_itm!B:I,7,0),"GST ",""),2)</f>
        <v>#N/A</v>
      </c>
      <c r="E329" t="e">
        <f>SUBSTITUTE(VLOOKUP(A329,combine_itm!B:I,8,0),"GST ","")</f>
        <v>#N/A</v>
      </c>
      <c r="F329" t="e">
        <f t="shared" si="10"/>
        <v>#N/A</v>
      </c>
      <c r="G329" s="9" t="e">
        <f t="shared" si="11"/>
        <v>#N/A</v>
      </c>
    </row>
    <row r="330" spans="1:7">
      <c r="A330" s="1"/>
      <c r="C330" t="e">
        <f>VLOOKUP(A330,combine_itm!B:I,2,0)</f>
        <v>#N/A</v>
      </c>
      <c r="D330" t="e">
        <f>LEFT(SUBSTITUTE(VLOOKUP(A330,combine_itm!B:I,7,0),"GST ",""),2)</f>
        <v>#N/A</v>
      </c>
      <c r="E330" t="e">
        <f>SUBSTITUTE(VLOOKUP(A330,combine_itm!B:I,8,0),"GST ","")</f>
        <v>#N/A</v>
      </c>
      <c r="F330" t="e">
        <f t="shared" si="10"/>
        <v>#N/A</v>
      </c>
      <c r="G330" s="9" t="e">
        <f t="shared" si="11"/>
        <v>#N/A</v>
      </c>
    </row>
    <row r="331" spans="1:7">
      <c r="A331" s="1"/>
      <c r="C331" t="e">
        <f>VLOOKUP(A331,combine_itm!B:I,2,0)</f>
        <v>#N/A</v>
      </c>
      <c r="D331" t="e">
        <f>LEFT(SUBSTITUTE(VLOOKUP(A331,combine_itm!B:I,7,0),"GST ",""),2)</f>
        <v>#N/A</v>
      </c>
      <c r="E331" t="e">
        <f>SUBSTITUTE(VLOOKUP(A331,combine_itm!B:I,8,0),"GST ","")</f>
        <v>#N/A</v>
      </c>
      <c r="F331" t="e">
        <f t="shared" si="10"/>
        <v>#N/A</v>
      </c>
      <c r="G331" s="9" t="e">
        <f t="shared" si="11"/>
        <v>#N/A</v>
      </c>
    </row>
    <row r="332" spans="1:7">
      <c r="A332" s="1"/>
      <c r="C332" t="e">
        <f>VLOOKUP(A332,combine_itm!B:I,2,0)</f>
        <v>#N/A</v>
      </c>
      <c r="D332" t="e">
        <f>LEFT(SUBSTITUTE(VLOOKUP(A332,combine_itm!B:I,7,0),"GST ",""),2)</f>
        <v>#N/A</v>
      </c>
      <c r="E332" t="e">
        <f>SUBSTITUTE(VLOOKUP(A332,combine_itm!B:I,8,0),"GST ","")</f>
        <v>#N/A</v>
      </c>
      <c r="F332" t="e">
        <f t="shared" si="10"/>
        <v>#N/A</v>
      </c>
      <c r="G332" s="9" t="e">
        <f t="shared" si="11"/>
        <v>#N/A</v>
      </c>
    </row>
    <row r="333" spans="1:7">
      <c r="A333" s="1"/>
      <c r="C333" t="e">
        <f>VLOOKUP(A333,combine_itm!B:I,2,0)</f>
        <v>#N/A</v>
      </c>
      <c r="D333" t="e">
        <f>LEFT(SUBSTITUTE(VLOOKUP(A333,combine_itm!B:I,7,0),"GST ",""),2)</f>
        <v>#N/A</v>
      </c>
      <c r="E333" t="e">
        <f>SUBSTITUTE(VLOOKUP(A333,combine_itm!B:I,8,0),"GST ","")</f>
        <v>#N/A</v>
      </c>
      <c r="F333" t="e">
        <f t="shared" si="10"/>
        <v>#N/A</v>
      </c>
      <c r="G333" s="9" t="e">
        <f t="shared" si="11"/>
        <v>#N/A</v>
      </c>
    </row>
    <row r="334" spans="1:7">
      <c r="A334" s="1"/>
      <c r="C334" t="e">
        <f>VLOOKUP(A334,combine_itm!B:I,2,0)</f>
        <v>#N/A</v>
      </c>
      <c r="D334" t="e">
        <f>LEFT(SUBSTITUTE(VLOOKUP(A334,combine_itm!B:I,7,0),"GST ",""),2)</f>
        <v>#N/A</v>
      </c>
      <c r="E334" t="e">
        <f>SUBSTITUTE(VLOOKUP(A334,combine_itm!B:I,8,0),"GST ","")</f>
        <v>#N/A</v>
      </c>
      <c r="F334" t="e">
        <f t="shared" si="10"/>
        <v>#N/A</v>
      </c>
      <c r="G334" s="9" t="e">
        <f t="shared" si="11"/>
        <v>#N/A</v>
      </c>
    </row>
    <row r="335" spans="1:7">
      <c r="A335" s="1"/>
      <c r="C335" t="e">
        <f>VLOOKUP(A335,combine_itm!B:I,2,0)</f>
        <v>#N/A</v>
      </c>
      <c r="D335" t="e">
        <f>LEFT(SUBSTITUTE(VLOOKUP(A335,combine_itm!B:I,7,0),"GST ",""),2)</f>
        <v>#N/A</v>
      </c>
      <c r="E335" t="e">
        <f>SUBSTITUTE(VLOOKUP(A335,combine_itm!B:I,8,0),"GST ","")</f>
        <v>#N/A</v>
      </c>
      <c r="F335" t="e">
        <f t="shared" si="10"/>
        <v>#N/A</v>
      </c>
      <c r="G335" s="9" t="e">
        <f t="shared" si="11"/>
        <v>#N/A</v>
      </c>
    </row>
    <row r="336" spans="1:7">
      <c r="A336" s="1"/>
      <c r="C336" t="e">
        <f>VLOOKUP(A336,combine_itm!B:I,2,0)</f>
        <v>#N/A</v>
      </c>
      <c r="D336" t="e">
        <f>LEFT(SUBSTITUTE(VLOOKUP(A336,combine_itm!B:I,7,0),"GST ",""),2)</f>
        <v>#N/A</v>
      </c>
      <c r="E336" t="e">
        <f>SUBSTITUTE(VLOOKUP(A336,combine_itm!B:I,8,0),"GST ","")</f>
        <v>#N/A</v>
      </c>
      <c r="F336" t="e">
        <f t="shared" si="10"/>
        <v>#N/A</v>
      </c>
      <c r="G336" s="9" t="e">
        <f t="shared" si="11"/>
        <v>#N/A</v>
      </c>
    </row>
    <row r="337" spans="1:7">
      <c r="A337" s="1"/>
      <c r="C337" t="e">
        <f>VLOOKUP(A337,combine_itm!B:I,2,0)</f>
        <v>#N/A</v>
      </c>
      <c r="D337" t="e">
        <f>LEFT(SUBSTITUTE(VLOOKUP(A337,combine_itm!B:I,7,0),"GST ",""),2)</f>
        <v>#N/A</v>
      </c>
      <c r="E337" t="e">
        <f>SUBSTITUTE(VLOOKUP(A337,combine_itm!B:I,8,0),"GST ","")</f>
        <v>#N/A</v>
      </c>
      <c r="F337" t="e">
        <f t="shared" si="10"/>
        <v>#N/A</v>
      </c>
      <c r="G337" s="9" t="e">
        <f t="shared" si="11"/>
        <v>#N/A</v>
      </c>
    </row>
    <row r="338" spans="1:7">
      <c r="A338" s="1"/>
      <c r="C338" t="e">
        <f>VLOOKUP(A338,combine_itm!B:I,2,0)</f>
        <v>#N/A</v>
      </c>
      <c r="D338" t="e">
        <f>LEFT(SUBSTITUTE(VLOOKUP(A338,combine_itm!B:I,7,0),"GST ",""),2)</f>
        <v>#N/A</v>
      </c>
      <c r="E338" t="e">
        <f>SUBSTITUTE(VLOOKUP(A338,combine_itm!B:I,8,0),"GST ","")</f>
        <v>#N/A</v>
      </c>
      <c r="F338" t="e">
        <f t="shared" si="10"/>
        <v>#N/A</v>
      </c>
      <c r="G338" s="9" t="e">
        <f t="shared" si="11"/>
        <v>#N/A</v>
      </c>
    </row>
    <row r="339" spans="1:7">
      <c r="A339" s="1"/>
      <c r="C339" t="e">
        <f>VLOOKUP(A339,combine_itm!B:I,2,0)</f>
        <v>#N/A</v>
      </c>
      <c r="D339" t="e">
        <f>LEFT(SUBSTITUTE(VLOOKUP(A339,combine_itm!B:I,7,0),"GST ",""),2)</f>
        <v>#N/A</v>
      </c>
      <c r="E339" t="e">
        <f>SUBSTITUTE(VLOOKUP(A339,combine_itm!B:I,8,0),"GST ","")</f>
        <v>#N/A</v>
      </c>
      <c r="F339" t="e">
        <f t="shared" si="10"/>
        <v>#N/A</v>
      </c>
      <c r="G339" s="9" t="e">
        <f t="shared" si="11"/>
        <v>#N/A</v>
      </c>
    </row>
    <row r="340" spans="1:7">
      <c r="A340" s="1"/>
      <c r="C340" t="e">
        <f>VLOOKUP(A340,combine_itm!B:I,2,0)</f>
        <v>#N/A</v>
      </c>
      <c r="D340" t="e">
        <f>LEFT(SUBSTITUTE(VLOOKUP(A340,combine_itm!B:I,7,0),"GST ",""),2)</f>
        <v>#N/A</v>
      </c>
      <c r="E340" t="e">
        <f>SUBSTITUTE(VLOOKUP(A340,combine_itm!B:I,8,0),"GST ","")</f>
        <v>#N/A</v>
      </c>
      <c r="F340" t="e">
        <f t="shared" si="10"/>
        <v>#N/A</v>
      </c>
      <c r="G340" s="9" t="e">
        <f t="shared" si="11"/>
        <v>#N/A</v>
      </c>
    </row>
    <row r="341" spans="1:7">
      <c r="A341" s="1"/>
      <c r="C341" t="e">
        <f>VLOOKUP(A341,combine_itm!B:I,2,0)</f>
        <v>#N/A</v>
      </c>
      <c r="D341" t="e">
        <f>LEFT(SUBSTITUTE(VLOOKUP(A341,combine_itm!B:I,7,0),"GST ",""),2)</f>
        <v>#N/A</v>
      </c>
      <c r="E341" t="e">
        <f>SUBSTITUTE(VLOOKUP(A341,combine_itm!B:I,8,0),"GST ","")</f>
        <v>#N/A</v>
      </c>
      <c r="F341" t="e">
        <f t="shared" si="10"/>
        <v>#N/A</v>
      </c>
      <c r="G341" s="9" t="e">
        <f t="shared" si="11"/>
        <v>#N/A</v>
      </c>
    </row>
    <row r="342" spans="1:7">
      <c r="A342" s="1"/>
      <c r="C342" t="e">
        <f>VLOOKUP(A342,combine_itm!B:I,2,0)</f>
        <v>#N/A</v>
      </c>
      <c r="D342" t="e">
        <f>LEFT(SUBSTITUTE(VLOOKUP(A342,combine_itm!B:I,7,0),"GST ",""),2)</f>
        <v>#N/A</v>
      </c>
      <c r="E342" t="e">
        <f>SUBSTITUTE(VLOOKUP(A342,combine_itm!B:I,8,0),"GST ","")</f>
        <v>#N/A</v>
      </c>
      <c r="F342" t="e">
        <f t="shared" si="10"/>
        <v>#N/A</v>
      </c>
      <c r="G342" s="9" t="e">
        <f t="shared" si="11"/>
        <v>#N/A</v>
      </c>
    </row>
    <row r="343" spans="1:7">
      <c r="A343" s="1"/>
      <c r="C343" t="e">
        <f>VLOOKUP(A343,combine_itm!B:I,2,0)</f>
        <v>#N/A</v>
      </c>
      <c r="D343" t="e">
        <f>LEFT(SUBSTITUTE(VLOOKUP(A343,combine_itm!B:I,7,0),"GST ",""),2)</f>
        <v>#N/A</v>
      </c>
      <c r="E343" t="e">
        <f>SUBSTITUTE(VLOOKUP(A343,combine_itm!B:I,8,0),"GST ","")</f>
        <v>#N/A</v>
      </c>
      <c r="F343" t="e">
        <f t="shared" si="10"/>
        <v>#N/A</v>
      </c>
      <c r="G343" s="9" t="e">
        <f t="shared" si="11"/>
        <v>#N/A</v>
      </c>
    </row>
    <row r="344" spans="1:7">
      <c r="A344" s="1"/>
      <c r="C344" t="e">
        <f>VLOOKUP(A344,combine_itm!B:I,2,0)</f>
        <v>#N/A</v>
      </c>
      <c r="D344" t="e">
        <f>LEFT(SUBSTITUTE(VLOOKUP(A344,combine_itm!B:I,7,0),"GST ",""),2)</f>
        <v>#N/A</v>
      </c>
      <c r="E344" t="e">
        <f>SUBSTITUTE(VLOOKUP(A344,combine_itm!B:I,8,0),"GST ","")</f>
        <v>#N/A</v>
      </c>
      <c r="F344" t="e">
        <f t="shared" si="10"/>
        <v>#N/A</v>
      </c>
      <c r="G344" s="9" t="e">
        <f t="shared" si="11"/>
        <v>#N/A</v>
      </c>
    </row>
    <row r="345" spans="1:7">
      <c r="A345" s="1"/>
      <c r="C345" t="e">
        <f>VLOOKUP(A345,combine_itm!B:I,2,0)</f>
        <v>#N/A</v>
      </c>
      <c r="D345" t="e">
        <f>LEFT(SUBSTITUTE(VLOOKUP(A345,combine_itm!B:I,7,0),"GST ",""),2)</f>
        <v>#N/A</v>
      </c>
      <c r="E345" t="e">
        <f>SUBSTITUTE(VLOOKUP(A345,combine_itm!B:I,8,0),"GST ","")</f>
        <v>#N/A</v>
      </c>
      <c r="F345" t="e">
        <f t="shared" si="10"/>
        <v>#N/A</v>
      </c>
      <c r="G345" s="9" t="e">
        <f t="shared" si="11"/>
        <v>#N/A</v>
      </c>
    </row>
    <row r="346" spans="1:7">
      <c r="A346" s="1"/>
      <c r="C346" t="e">
        <f>VLOOKUP(A346,combine_itm!B:I,2,0)</f>
        <v>#N/A</v>
      </c>
      <c r="D346" t="e">
        <f>LEFT(SUBSTITUTE(VLOOKUP(A346,combine_itm!B:I,7,0),"GST ",""),2)</f>
        <v>#N/A</v>
      </c>
      <c r="E346" t="e">
        <f>SUBSTITUTE(VLOOKUP(A346,combine_itm!B:I,8,0),"GST ","")</f>
        <v>#N/A</v>
      </c>
      <c r="F346" t="e">
        <f t="shared" si="10"/>
        <v>#N/A</v>
      </c>
      <c r="G346" s="9" t="e">
        <f t="shared" si="11"/>
        <v>#N/A</v>
      </c>
    </row>
    <row r="347" spans="1:7">
      <c r="A347" s="1"/>
      <c r="C347" t="e">
        <f>VLOOKUP(A347,combine_itm!B:I,2,0)</f>
        <v>#N/A</v>
      </c>
      <c r="D347" t="e">
        <f>LEFT(SUBSTITUTE(VLOOKUP(A347,combine_itm!B:I,7,0),"GST ",""),2)</f>
        <v>#N/A</v>
      </c>
      <c r="E347" t="e">
        <f>SUBSTITUTE(VLOOKUP(A347,combine_itm!B:I,8,0),"GST ","")</f>
        <v>#N/A</v>
      </c>
      <c r="F347" t="e">
        <f t="shared" si="10"/>
        <v>#N/A</v>
      </c>
      <c r="G347" s="9" t="e">
        <f t="shared" si="11"/>
        <v>#N/A</v>
      </c>
    </row>
    <row r="348" spans="1:7">
      <c r="A348" s="1"/>
      <c r="C348" t="e">
        <f>VLOOKUP(A348,combine_itm!B:I,2,0)</f>
        <v>#N/A</v>
      </c>
      <c r="D348" t="e">
        <f>LEFT(SUBSTITUTE(VLOOKUP(A348,combine_itm!B:I,7,0),"GST ",""),2)</f>
        <v>#N/A</v>
      </c>
      <c r="E348" t="e">
        <f>SUBSTITUTE(VLOOKUP(A348,combine_itm!B:I,8,0),"GST ","")</f>
        <v>#N/A</v>
      </c>
      <c r="F348" t="e">
        <f t="shared" si="10"/>
        <v>#N/A</v>
      </c>
      <c r="G348" s="9" t="e">
        <f t="shared" si="11"/>
        <v>#N/A</v>
      </c>
    </row>
    <row r="349" spans="1:7">
      <c r="A349" s="1"/>
      <c r="C349" t="e">
        <f>VLOOKUP(A349,combine_itm!B:I,2,0)</f>
        <v>#N/A</v>
      </c>
      <c r="D349" t="e">
        <f>LEFT(SUBSTITUTE(VLOOKUP(A349,combine_itm!B:I,7,0),"GST ",""),2)</f>
        <v>#N/A</v>
      </c>
      <c r="E349" t="e">
        <f>SUBSTITUTE(VLOOKUP(A349,combine_itm!B:I,8,0),"GST ","")</f>
        <v>#N/A</v>
      </c>
      <c r="F349" t="e">
        <f t="shared" si="10"/>
        <v>#N/A</v>
      </c>
      <c r="G349" s="9" t="e">
        <f t="shared" si="11"/>
        <v>#N/A</v>
      </c>
    </row>
    <row r="350" spans="1:7">
      <c r="A350" s="1"/>
      <c r="C350" t="e">
        <f>VLOOKUP(A350,combine_itm!B:I,2,0)</f>
        <v>#N/A</v>
      </c>
      <c r="D350" t="e">
        <f>LEFT(SUBSTITUTE(VLOOKUP(A350,combine_itm!B:I,7,0),"GST ",""),2)</f>
        <v>#N/A</v>
      </c>
      <c r="E350" t="e">
        <f>SUBSTITUTE(VLOOKUP(A350,combine_itm!B:I,8,0),"GST ","")</f>
        <v>#N/A</v>
      </c>
      <c r="F350" t="e">
        <f t="shared" si="10"/>
        <v>#N/A</v>
      </c>
      <c r="G350" s="9" t="e">
        <f t="shared" si="11"/>
        <v>#N/A</v>
      </c>
    </row>
    <row r="351" spans="1:7">
      <c r="A351" s="1"/>
      <c r="C351" t="e">
        <f>VLOOKUP(A351,combine_itm!B:I,2,0)</f>
        <v>#N/A</v>
      </c>
      <c r="D351" t="e">
        <f>LEFT(SUBSTITUTE(VLOOKUP(A351,combine_itm!B:I,7,0),"GST ",""),2)</f>
        <v>#N/A</v>
      </c>
      <c r="E351" t="e">
        <f>SUBSTITUTE(VLOOKUP(A351,combine_itm!B:I,8,0),"GST ","")</f>
        <v>#N/A</v>
      </c>
      <c r="F351" t="e">
        <f t="shared" si="10"/>
        <v>#N/A</v>
      </c>
      <c r="G351" s="9" t="e">
        <f t="shared" si="11"/>
        <v>#N/A</v>
      </c>
    </row>
    <row r="352" spans="1:7">
      <c r="A352" s="1"/>
      <c r="C352" t="e">
        <f>VLOOKUP(A352,combine_itm!B:I,2,0)</f>
        <v>#N/A</v>
      </c>
      <c r="D352" t="e">
        <f>LEFT(SUBSTITUTE(VLOOKUP(A352,combine_itm!B:I,7,0),"GST ",""),2)</f>
        <v>#N/A</v>
      </c>
      <c r="E352" t="e">
        <f>SUBSTITUTE(VLOOKUP(A352,combine_itm!B:I,8,0),"GST ","")</f>
        <v>#N/A</v>
      </c>
      <c r="F352" t="e">
        <f t="shared" si="10"/>
        <v>#N/A</v>
      </c>
      <c r="G352" s="9" t="e">
        <f t="shared" si="11"/>
        <v>#N/A</v>
      </c>
    </row>
    <row r="353" spans="1:7">
      <c r="A353" s="1"/>
      <c r="C353" t="e">
        <f>VLOOKUP(A353,combine_itm!B:I,2,0)</f>
        <v>#N/A</v>
      </c>
      <c r="D353" t="e">
        <f>LEFT(SUBSTITUTE(VLOOKUP(A353,combine_itm!B:I,7,0),"GST ",""),2)</f>
        <v>#N/A</v>
      </c>
      <c r="E353" t="e">
        <f>SUBSTITUTE(VLOOKUP(A353,combine_itm!B:I,8,0),"GST ","")</f>
        <v>#N/A</v>
      </c>
      <c r="F353" t="e">
        <f t="shared" si="10"/>
        <v>#N/A</v>
      </c>
      <c r="G353" s="9" t="e">
        <f t="shared" si="11"/>
        <v>#N/A</v>
      </c>
    </row>
    <row r="354" spans="1:7">
      <c r="A354" s="1"/>
      <c r="C354" t="e">
        <f>VLOOKUP(A354,combine_itm!B:I,2,0)</f>
        <v>#N/A</v>
      </c>
      <c r="D354" t="e">
        <f>LEFT(SUBSTITUTE(VLOOKUP(A354,combine_itm!B:I,7,0),"GST ",""),2)</f>
        <v>#N/A</v>
      </c>
      <c r="E354" t="e">
        <f>SUBSTITUTE(VLOOKUP(A354,combine_itm!B:I,8,0),"GST ","")</f>
        <v>#N/A</v>
      </c>
      <c r="F354" t="e">
        <f t="shared" si="10"/>
        <v>#N/A</v>
      </c>
      <c r="G354" s="9" t="e">
        <f t="shared" si="11"/>
        <v>#N/A</v>
      </c>
    </row>
    <row r="355" spans="1:7">
      <c r="A355" s="1"/>
      <c r="C355" t="e">
        <f>VLOOKUP(A355,combine_itm!B:I,2,0)</f>
        <v>#N/A</v>
      </c>
      <c r="D355" t="e">
        <f>LEFT(SUBSTITUTE(VLOOKUP(A355,combine_itm!B:I,7,0),"GST ",""),2)</f>
        <v>#N/A</v>
      </c>
      <c r="E355" t="e">
        <f>SUBSTITUTE(VLOOKUP(A355,combine_itm!B:I,8,0),"GST ","")</f>
        <v>#N/A</v>
      </c>
      <c r="F355" t="e">
        <f t="shared" si="10"/>
        <v>#N/A</v>
      </c>
      <c r="G355" s="9" t="e">
        <f t="shared" si="11"/>
        <v>#N/A</v>
      </c>
    </row>
    <row r="356" spans="1:7">
      <c r="A356" s="1"/>
      <c r="C356" t="e">
        <f>VLOOKUP(A356,combine_itm!B:I,2,0)</f>
        <v>#N/A</v>
      </c>
      <c r="D356" t="e">
        <f>LEFT(SUBSTITUTE(VLOOKUP(A356,combine_itm!B:I,7,0),"GST ",""),2)</f>
        <v>#N/A</v>
      </c>
      <c r="E356" t="e">
        <f>SUBSTITUTE(VLOOKUP(A356,combine_itm!B:I,8,0),"GST ","")</f>
        <v>#N/A</v>
      </c>
      <c r="F356" t="e">
        <f t="shared" si="10"/>
        <v>#N/A</v>
      </c>
      <c r="G356" s="9" t="e">
        <f t="shared" si="11"/>
        <v>#N/A</v>
      </c>
    </row>
    <row r="357" spans="1:7">
      <c r="A357" s="1"/>
      <c r="C357" t="e">
        <f>VLOOKUP(A357,combine_itm!B:I,2,0)</f>
        <v>#N/A</v>
      </c>
      <c r="D357" t="e">
        <f>LEFT(SUBSTITUTE(VLOOKUP(A357,combine_itm!B:I,7,0),"GST ",""),2)</f>
        <v>#N/A</v>
      </c>
      <c r="E357" t="e">
        <f>SUBSTITUTE(VLOOKUP(A357,combine_itm!B:I,8,0),"GST ","")</f>
        <v>#N/A</v>
      </c>
      <c r="F357" t="e">
        <f t="shared" si="10"/>
        <v>#N/A</v>
      </c>
      <c r="G357" s="9" t="e">
        <f t="shared" si="11"/>
        <v>#N/A</v>
      </c>
    </row>
    <row r="358" spans="1:7">
      <c r="A358" s="1"/>
      <c r="C358" t="e">
        <f>VLOOKUP(A358,combine_itm!B:I,2,0)</f>
        <v>#N/A</v>
      </c>
      <c r="D358" t="e">
        <f>LEFT(SUBSTITUTE(VLOOKUP(A358,combine_itm!B:I,7,0),"GST ",""),2)</f>
        <v>#N/A</v>
      </c>
      <c r="E358" t="e">
        <f>SUBSTITUTE(VLOOKUP(A358,combine_itm!B:I,8,0),"GST ","")</f>
        <v>#N/A</v>
      </c>
      <c r="F358" t="e">
        <f t="shared" si="10"/>
        <v>#N/A</v>
      </c>
      <c r="G358" s="9" t="e">
        <f t="shared" si="11"/>
        <v>#N/A</v>
      </c>
    </row>
    <row r="359" spans="1:7">
      <c r="A359" s="1"/>
      <c r="C359" t="e">
        <f>VLOOKUP(A359,combine_itm!B:I,2,0)</f>
        <v>#N/A</v>
      </c>
      <c r="D359" t="e">
        <f>LEFT(SUBSTITUTE(VLOOKUP(A359,combine_itm!B:I,7,0),"GST ",""),2)</f>
        <v>#N/A</v>
      </c>
      <c r="E359" t="e">
        <f>SUBSTITUTE(VLOOKUP(A359,combine_itm!B:I,8,0),"GST ","")</f>
        <v>#N/A</v>
      </c>
      <c r="F359" t="e">
        <f t="shared" si="10"/>
        <v>#N/A</v>
      </c>
      <c r="G359" s="9" t="e">
        <f t="shared" si="11"/>
        <v>#N/A</v>
      </c>
    </row>
    <row r="360" spans="1:7">
      <c r="A360" s="1"/>
      <c r="C360" t="e">
        <f>VLOOKUP(A360,combine_itm!B:I,2,0)</f>
        <v>#N/A</v>
      </c>
      <c r="D360" t="e">
        <f>LEFT(SUBSTITUTE(VLOOKUP(A360,combine_itm!B:I,7,0),"GST ",""),2)</f>
        <v>#N/A</v>
      </c>
      <c r="E360" t="e">
        <f>SUBSTITUTE(VLOOKUP(A360,combine_itm!B:I,8,0),"GST ","")</f>
        <v>#N/A</v>
      </c>
      <c r="F360" t="e">
        <f t="shared" si="10"/>
        <v>#N/A</v>
      </c>
      <c r="G360" s="9" t="e">
        <f t="shared" si="11"/>
        <v>#N/A</v>
      </c>
    </row>
    <row r="361" spans="1:7">
      <c r="A361" s="1"/>
      <c r="C361" t="e">
        <f>VLOOKUP(A361,combine_itm!B:I,2,0)</f>
        <v>#N/A</v>
      </c>
      <c r="D361" t="e">
        <f>LEFT(SUBSTITUTE(VLOOKUP(A361,combine_itm!B:I,7,0),"GST ",""),2)</f>
        <v>#N/A</v>
      </c>
      <c r="E361" t="e">
        <f>SUBSTITUTE(VLOOKUP(A361,combine_itm!B:I,8,0),"GST ","")</f>
        <v>#N/A</v>
      </c>
      <c r="F361" t="e">
        <f t="shared" si="10"/>
        <v>#N/A</v>
      </c>
      <c r="G361" s="9" t="e">
        <f t="shared" si="11"/>
        <v>#N/A</v>
      </c>
    </row>
    <row r="362" spans="1:7">
      <c r="A362" s="1"/>
      <c r="C362" t="e">
        <f>VLOOKUP(A362,combine_itm!B:I,2,0)</f>
        <v>#N/A</v>
      </c>
      <c r="D362" t="e">
        <f>LEFT(SUBSTITUTE(VLOOKUP(A362,combine_itm!B:I,7,0),"GST ",""),2)</f>
        <v>#N/A</v>
      </c>
      <c r="E362" t="e">
        <f>SUBSTITUTE(VLOOKUP(A362,combine_itm!B:I,8,0),"GST ","")</f>
        <v>#N/A</v>
      </c>
      <c r="F362" t="e">
        <f t="shared" si="10"/>
        <v>#N/A</v>
      </c>
      <c r="G362" s="9" t="e">
        <f t="shared" si="11"/>
        <v>#N/A</v>
      </c>
    </row>
    <row r="363" spans="1:7">
      <c r="A363" s="1"/>
      <c r="C363" t="e">
        <f>VLOOKUP(A363,combine_itm!B:I,2,0)</f>
        <v>#N/A</v>
      </c>
      <c r="D363" t="e">
        <f>LEFT(SUBSTITUTE(VLOOKUP(A363,combine_itm!B:I,7,0),"GST ",""),2)</f>
        <v>#N/A</v>
      </c>
      <c r="E363" t="e">
        <f>SUBSTITUTE(VLOOKUP(A363,combine_itm!B:I,8,0),"GST ","")</f>
        <v>#N/A</v>
      </c>
      <c r="F363" t="e">
        <f t="shared" si="10"/>
        <v>#N/A</v>
      </c>
      <c r="G363" s="9" t="e">
        <f t="shared" si="11"/>
        <v>#N/A</v>
      </c>
    </row>
    <row r="364" spans="1:7">
      <c r="A364" s="1"/>
      <c r="C364" t="e">
        <f>VLOOKUP(A364,combine_itm!B:I,2,0)</f>
        <v>#N/A</v>
      </c>
      <c r="D364" t="e">
        <f>LEFT(SUBSTITUTE(VLOOKUP(A364,combine_itm!B:I,7,0),"GST ",""),2)</f>
        <v>#N/A</v>
      </c>
      <c r="E364" t="e">
        <f>SUBSTITUTE(VLOOKUP(A364,combine_itm!B:I,8,0),"GST ","")</f>
        <v>#N/A</v>
      </c>
      <c r="F364" t="e">
        <f t="shared" si="10"/>
        <v>#N/A</v>
      </c>
      <c r="G364" s="9" t="e">
        <f t="shared" si="11"/>
        <v>#N/A</v>
      </c>
    </row>
    <row r="365" spans="1:7">
      <c r="A365" s="1"/>
      <c r="C365" t="e">
        <f>VLOOKUP(A365,combine_itm!B:I,2,0)</f>
        <v>#N/A</v>
      </c>
      <c r="D365" t="e">
        <f>LEFT(SUBSTITUTE(VLOOKUP(A365,combine_itm!B:I,7,0),"GST ",""),2)</f>
        <v>#N/A</v>
      </c>
      <c r="E365" t="e">
        <f>SUBSTITUTE(VLOOKUP(A365,combine_itm!B:I,8,0),"GST ","")</f>
        <v>#N/A</v>
      </c>
      <c r="F365" t="e">
        <f t="shared" si="10"/>
        <v>#N/A</v>
      </c>
      <c r="G365" s="9" t="e">
        <f t="shared" si="11"/>
        <v>#N/A</v>
      </c>
    </row>
    <row r="366" spans="1:7">
      <c r="A366" s="1"/>
      <c r="C366" t="e">
        <f>VLOOKUP(A366,combine_itm!B:I,2,0)</f>
        <v>#N/A</v>
      </c>
      <c r="D366" t="e">
        <f>LEFT(SUBSTITUTE(VLOOKUP(A366,combine_itm!B:I,7,0),"GST ",""),2)</f>
        <v>#N/A</v>
      </c>
      <c r="E366" t="e">
        <f>SUBSTITUTE(VLOOKUP(A366,combine_itm!B:I,8,0),"GST ","")</f>
        <v>#N/A</v>
      </c>
      <c r="F366" t="e">
        <f t="shared" si="10"/>
        <v>#N/A</v>
      </c>
      <c r="G366" s="9" t="e">
        <f t="shared" si="11"/>
        <v>#N/A</v>
      </c>
    </row>
    <row r="367" spans="1:7">
      <c r="A367" s="1"/>
      <c r="C367" t="e">
        <f>VLOOKUP(A367,combine_itm!B:I,2,0)</f>
        <v>#N/A</v>
      </c>
      <c r="D367" t="e">
        <f>LEFT(SUBSTITUTE(VLOOKUP(A367,combine_itm!B:I,7,0),"GST ",""),2)</f>
        <v>#N/A</v>
      </c>
      <c r="E367" t="e">
        <f>SUBSTITUTE(VLOOKUP(A367,combine_itm!B:I,8,0),"GST ","")</f>
        <v>#N/A</v>
      </c>
      <c r="F367" t="e">
        <f t="shared" si="10"/>
        <v>#N/A</v>
      </c>
      <c r="G367" s="9" t="e">
        <f t="shared" si="11"/>
        <v>#N/A</v>
      </c>
    </row>
    <row r="368" spans="1:7">
      <c r="A368" s="1"/>
      <c r="C368" t="e">
        <f>VLOOKUP(A368,combine_itm!B:I,2,0)</f>
        <v>#N/A</v>
      </c>
      <c r="D368" t="e">
        <f>LEFT(SUBSTITUTE(VLOOKUP(A368,combine_itm!B:I,7,0),"GST ",""),2)</f>
        <v>#N/A</v>
      </c>
      <c r="E368" t="e">
        <f>SUBSTITUTE(VLOOKUP(A368,combine_itm!B:I,8,0),"GST ","")</f>
        <v>#N/A</v>
      </c>
      <c r="F368" t="e">
        <f t="shared" si="10"/>
        <v>#N/A</v>
      </c>
      <c r="G368" s="9" t="e">
        <f t="shared" si="11"/>
        <v>#N/A</v>
      </c>
    </row>
    <row r="369" spans="1:7">
      <c r="A369" s="1"/>
      <c r="C369" t="e">
        <f>VLOOKUP(A369,combine_itm!B:I,2,0)</f>
        <v>#N/A</v>
      </c>
      <c r="D369" t="e">
        <f>LEFT(SUBSTITUTE(VLOOKUP(A369,combine_itm!B:I,7,0),"GST ",""),2)</f>
        <v>#N/A</v>
      </c>
      <c r="E369" t="e">
        <f>SUBSTITUTE(VLOOKUP(A369,combine_itm!B:I,8,0),"GST ","")</f>
        <v>#N/A</v>
      </c>
      <c r="F369" t="e">
        <f t="shared" si="10"/>
        <v>#N/A</v>
      </c>
      <c r="G369" s="9" t="e">
        <f t="shared" si="11"/>
        <v>#N/A</v>
      </c>
    </row>
    <row r="370" spans="1:7">
      <c r="A370" s="1"/>
      <c r="C370" t="e">
        <f>VLOOKUP(A370,combine_itm!B:I,2,0)</f>
        <v>#N/A</v>
      </c>
      <c r="D370" t="e">
        <f>LEFT(SUBSTITUTE(VLOOKUP(A370,combine_itm!B:I,7,0),"GST ",""),2)</f>
        <v>#N/A</v>
      </c>
      <c r="E370" t="e">
        <f>SUBSTITUTE(VLOOKUP(A370,combine_itm!B:I,8,0),"GST ","")</f>
        <v>#N/A</v>
      </c>
      <c r="F370" t="e">
        <f t="shared" si="10"/>
        <v>#N/A</v>
      </c>
      <c r="G370" s="9" t="e">
        <f t="shared" si="11"/>
        <v>#N/A</v>
      </c>
    </row>
    <row r="371" spans="1:7">
      <c r="A371" s="1"/>
      <c r="C371" t="e">
        <f>VLOOKUP(A371,combine_itm!B:I,2,0)</f>
        <v>#N/A</v>
      </c>
      <c r="D371" t="e">
        <f>LEFT(SUBSTITUTE(VLOOKUP(A371,combine_itm!B:I,7,0),"GST ",""),2)</f>
        <v>#N/A</v>
      </c>
      <c r="E371" t="e">
        <f>SUBSTITUTE(VLOOKUP(A371,combine_itm!B:I,8,0),"GST ","")</f>
        <v>#N/A</v>
      </c>
      <c r="F371" t="e">
        <f t="shared" si="10"/>
        <v>#N/A</v>
      </c>
      <c r="G371" s="9" t="e">
        <f t="shared" si="11"/>
        <v>#N/A</v>
      </c>
    </row>
    <row r="372" spans="1:7">
      <c r="A372" s="1"/>
      <c r="C372" t="e">
        <f>VLOOKUP(A372,combine_itm!B:I,2,0)</f>
        <v>#N/A</v>
      </c>
      <c r="D372" t="e">
        <f>LEFT(SUBSTITUTE(VLOOKUP(A372,combine_itm!B:I,7,0),"GST ",""),2)</f>
        <v>#N/A</v>
      </c>
      <c r="E372" t="e">
        <f>SUBSTITUTE(VLOOKUP(A372,combine_itm!B:I,8,0),"GST ","")</f>
        <v>#N/A</v>
      </c>
      <c r="F372" t="e">
        <f t="shared" si="10"/>
        <v>#N/A</v>
      </c>
      <c r="G372" s="9" t="e">
        <f t="shared" si="11"/>
        <v>#N/A</v>
      </c>
    </row>
    <row r="373" spans="1:7">
      <c r="A373" s="1"/>
      <c r="C373" t="e">
        <f>VLOOKUP(A373,combine_itm!B:I,2,0)</f>
        <v>#N/A</v>
      </c>
      <c r="D373" t="e">
        <f>LEFT(SUBSTITUTE(VLOOKUP(A373,combine_itm!B:I,7,0),"GST ",""),2)</f>
        <v>#N/A</v>
      </c>
      <c r="E373" t="e">
        <f>SUBSTITUTE(VLOOKUP(A373,combine_itm!B:I,8,0),"GST ","")</f>
        <v>#N/A</v>
      </c>
      <c r="F373" t="e">
        <f t="shared" si="10"/>
        <v>#N/A</v>
      </c>
      <c r="G373" s="9" t="e">
        <f t="shared" si="11"/>
        <v>#N/A</v>
      </c>
    </row>
    <row r="374" spans="1:7">
      <c r="A374" s="1"/>
      <c r="C374" t="e">
        <f>VLOOKUP(A374,combine_itm!B:I,2,0)</f>
        <v>#N/A</v>
      </c>
      <c r="D374" t="e">
        <f>LEFT(SUBSTITUTE(VLOOKUP(A374,combine_itm!B:I,7,0),"GST ",""),2)</f>
        <v>#N/A</v>
      </c>
      <c r="E374" t="e">
        <f>SUBSTITUTE(VLOOKUP(A374,combine_itm!B:I,8,0),"GST ","")</f>
        <v>#N/A</v>
      </c>
      <c r="F374" t="e">
        <f t="shared" si="10"/>
        <v>#N/A</v>
      </c>
      <c r="G374" s="9" t="e">
        <f t="shared" si="11"/>
        <v>#N/A</v>
      </c>
    </row>
    <row r="375" spans="1:7">
      <c r="A375" s="1"/>
      <c r="C375" t="e">
        <f>VLOOKUP(A375,combine_itm!B:I,2,0)</f>
        <v>#N/A</v>
      </c>
      <c r="D375" t="e">
        <f>LEFT(SUBSTITUTE(VLOOKUP(A375,combine_itm!B:I,7,0),"GST ",""),2)</f>
        <v>#N/A</v>
      </c>
      <c r="E375" t="e">
        <f>SUBSTITUTE(VLOOKUP(A375,combine_itm!B:I,8,0),"GST ","")</f>
        <v>#N/A</v>
      </c>
      <c r="F375" t="e">
        <f t="shared" si="10"/>
        <v>#N/A</v>
      </c>
      <c r="G375" s="9" t="e">
        <f t="shared" si="11"/>
        <v>#N/A</v>
      </c>
    </row>
    <row r="376" spans="1:7">
      <c r="A376" s="1"/>
      <c r="C376" t="e">
        <f>VLOOKUP(A376,combine_itm!B:I,2,0)</f>
        <v>#N/A</v>
      </c>
      <c r="D376" t="e">
        <f>LEFT(SUBSTITUTE(VLOOKUP(A376,combine_itm!B:I,7,0),"GST ",""),2)</f>
        <v>#N/A</v>
      </c>
      <c r="E376" t="e">
        <f>SUBSTITUTE(VLOOKUP(A376,combine_itm!B:I,8,0),"GST ","")</f>
        <v>#N/A</v>
      </c>
      <c r="F376" t="e">
        <f t="shared" si="10"/>
        <v>#N/A</v>
      </c>
      <c r="G376" s="9" t="e">
        <f t="shared" si="11"/>
        <v>#N/A</v>
      </c>
    </row>
    <row r="377" spans="1:7">
      <c r="A377" s="1"/>
      <c r="C377" t="e">
        <f>VLOOKUP(A377,combine_itm!B:I,2,0)</f>
        <v>#N/A</v>
      </c>
      <c r="D377" t="e">
        <f>LEFT(SUBSTITUTE(VLOOKUP(A377,combine_itm!B:I,7,0),"GST ",""),2)</f>
        <v>#N/A</v>
      </c>
      <c r="E377" t="e">
        <f>SUBSTITUTE(VLOOKUP(A377,combine_itm!B:I,8,0),"GST ","")</f>
        <v>#N/A</v>
      </c>
      <c r="F377" t="e">
        <f t="shared" si="10"/>
        <v>#N/A</v>
      </c>
      <c r="G377" s="9" t="e">
        <f t="shared" si="11"/>
        <v>#N/A</v>
      </c>
    </row>
    <row r="378" spans="1:7">
      <c r="A378" s="1"/>
      <c r="C378" t="e">
        <f>VLOOKUP(A378,combine_itm!B:I,2,0)</f>
        <v>#N/A</v>
      </c>
      <c r="D378" t="e">
        <f>LEFT(SUBSTITUTE(VLOOKUP(A378,combine_itm!B:I,7,0),"GST ",""),2)</f>
        <v>#N/A</v>
      </c>
      <c r="E378" t="e">
        <f>SUBSTITUTE(VLOOKUP(A378,combine_itm!B:I,8,0),"GST ","")</f>
        <v>#N/A</v>
      </c>
      <c r="F378" t="e">
        <f t="shared" si="10"/>
        <v>#N/A</v>
      </c>
      <c r="G378" s="9" t="e">
        <f t="shared" si="11"/>
        <v>#N/A</v>
      </c>
    </row>
    <row r="379" spans="1:7">
      <c r="A379" s="1"/>
      <c r="C379" t="e">
        <f>VLOOKUP(A379,combine_itm!B:I,2,0)</f>
        <v>#N/A</v>
      </c>
      <c r="D379" t="e">
        <f>LEFT(SUBSTITUTE(VLOOKUP(A379,combine_itm!B:I,7,0),"GST ",""),2)</f>
        <v>#N/A</v>
      </c>
      <c r="E379" t="e">
        <f>SUBSTITUTE(VLOOKUP(A379,combine_itm!B:I,8,0),"GST ","")</f>
        <v>#N/A</v>
      </c>
      <c r="F379" t="e">
        <f t="shared" si="10"/>
        <v>#N/A</v>
      </c>
      <c r="G379" s="9" t="e">
        <f t="shared" si="11"/>
        <v>#N/A</v>
      </c>
    </row>
    <row r="380" spans="1:7">
      <c r="A380" s="1"/>
      <c r="C380" t="e">
        <f>VLOOKUP(A380,combine_itm!B:I,2,0)</f>
        <v>#N/A</v>
      </c>
      <c r="D380" t="e">
        <f>LEFT(SUBSTITUTE(VLOOKUP(A380,combine_itm!B:I,7,0),"GST ",""),2)</f>
        <v>#N/A</v>
      </c>
      <c r="E380" t="e">
        <f>SUBSTITUTE(VLOOKUP(A380,combine_itm!B:I,8,0),"GST ","")</f>
        <v>#N/A</v>
      </c>
      <c r="F380" t="e">
        <f t="shared" si="10"/>
        <v>#N/A</v>
      </c>
      <c r="G380" s="9" t="e">
        <f t="shared" si="11"/>
        <v>#N/A</v>
      </c>
    </row>
    <row r="381" spans="1:7">
      <c r="A381" s="1"/>
      <c r="C381" t="e">
        <f>VLOOKUP(A381,combine_itm!B:I,2,0)</f>
        <v>#N/A</v>
      </c>
      <c r="D381" t="e">
        <f>LEFT(SUBSTITUTE(VLOOKUP(A381,combine_itm!B:I,7,0),"GST ",""),2)</f>
        <v>#N/A</v>
      </c>
      <c r="E381" t="e">
        <f>SUBSTITUTE(VLOOKUP(A381,combine_itm!B:I,8,0),"GST ","")</f>
        <v>#N/A</v>
      </c>
      <c r="F381" t="e">
        <f t="shared" si="10"/>
        <v>#N/A</v>
      </c>
      <c r="G381" s="9" t="e">
        <f t="shared" si="11"/>
        <v>#N/A</v>
      </c>
    </row>
    <row r="382" spans="1:7">
      <c r="A382" s="1"/>
      <c r="C382" t="e">
        <f>VLOOKUP(A382,combine_itm!B:I,2,0)</f>
        <v>#N/A</v>
      </c>
      <c r="D382" t="e">
        <f>LEFT(SUBSTITUTE(VLOOKUP(A382,combine_itm!B:I,7,0),"GST ",""),2)</f>
        <v>#N/A</v>
      </c>
      <c r="E382" t="e">
        <f>SUBSTITUTE(VLOOKUP(A382,combine_itm!B:I,8,0),"GST ","")</f>
        <v>#N/A</v>
      </c>
      <c r="F382" t="e">
        <f t="shared" si="10"/>
        <v>#N/A</v>
      </c>
      <c r="G382" s="9" t="e">
        <f t="shared" si="11"/>
        <v>#N/A</v>
      </c>
    </row>
    <row r="383" spans="1:7">
      <c r="A383" s="1"/>
      <c r="C383" t="e">
        <f>VLOOKUP(A383,combine_itm!B:I,2,0)</f>
        <v>#N/A</v>
      </c>
      <c r="D383" t="e">
        <f>LEFT(SUBSTITUTE(VLOOKUP(A383,combine_itm!B:I,7,0),"GST ",""),2)</f>
        <v>#N/A</v>
      </c>
      <c r="E383" t="e">
        <f>SUBSTITUTE(VLOOKUP(A383,combine_itm!B:I,8,0),"GST ","")</f>
        <v>#N/A</v>
      </c>
      <c r="F383" t="e">
        <f t="shared" si="10"/>
        <v>#N/A</v>
      </c>
      <c r="G383" s="9" t="e">
        <f t="shared" si="11"/>
        <v>#N/A</v>
      </c>
    </row>
    <row r="384" spans="1:7">
      <c r="A384" s="1"/>
      <c r="C384" t="e">
        <f>VLOOKUP(A384,combine_itm!B:I,2,0)</f>
        <v>#N/A</v>
      </c>
      <c r="D384" t="e">
        <f>LEFT(SUBSTITUTE(VLOOKUP(A384,combine_itm!B:I,7,0),"GST ",""),2)</f>
        <v>#N/A</v>
      </c>
      <c r="E384" t="e">
        <f>SUBSTITUTE(VLOOKUP(A384,combine_itm!B:I,8,0),"GST ","")</f>
        <v>#N/A</v>
      </c>
      <c r="F384" t="e">
        <f t="shared" si="10"/>
        <v>#N/A</v>
      </c>
      <c r="G384" s="9" t="e">
        <f t="shared" si="11"/>
        <v>#N/A</v>
      </c>
    </row>
    <row r="385" spans="1:7">
      <c r="A385" s="1"/>
      <c r="C385" t="e">
        <f>VLOOKUP(A385,combine_itm!B:I,2,0)</f>
        <v>#N/A</v>
      </c>
      <c r="D385" t="e">
        <f>LEFT(SUBSTITUTE(VLOOKUP(A385,combine_itm!B:I,7,0),"GST ",""),2)</f>
        <v>#N/A</v>
      </c>
      <c r="E385" t="e">
        <f>SUBSTITUTE(VLOOKUP(A385,combine_itm!B:I,8,0),"GST ","")</f>
        <v>#N/A</v>
      </c>
      <c r="F385" t="e">
        <f t="shared" si="10"/>
        <v>#N/A</v>
      </c>
      <c r="G385" s="9" t="e">
        <f t="shared" si="11"/>
        <v>#N/A</v>
      </c>
    </row>
    <row r="386" spans="1:7">
      <c r="A386" s="1"/>
      <c r="C386" t="e">
        <f>VLOOKUP(A386,combine_itm!B:I,2,0)</f>
        <v>#N/A</v>
      </c>
      <c r="D386" t="e">
        <f>LEFT(SUBSTITUTE(VLOOKUP(A386,combine_itm!B:I,7,0),"GST ",""),2)</f>
        <v>#N/A</v>
      </c>
      <c r="E386" t="e">
        <f>SUBSTITUTE(VLOOKUP(A386,combine_itm!B:I,8,0),"GST ","")</f>
        <v>#N/A</v>
      </c>
      <c r="F386" t="e">
        <f t="shared" si="10"/>
        <v>#N/A</v>
      </c>
      <c r="G386" s="9" t="e">
        <f t="shared" si="11"/>
        <v>#N/A</v>
      </c>
    </row>
    <row r="387" spans="1:7">
      <c r="A387" s="1"/>
      <c r="C387" t="e">
        <f>VLOOKUP(A387,combine_itm!B:I,2,0)</f>
        <v>#N/A</v>
      </c>
      <c r="D387" t="e">
        <f>LEFT(SUBSTITUTE(VLOOKUP(A387,combine_itm!B:I,7,0),"GST ",""),2)</f>
        <v>#N/A</v>
      </c>
      <c r="E387" t="e">
        <f>SUBSTITUTE(VLOOKUP(A387,combine_itm!B:I,8,0),"GST ","")</f>
        <v>#N/A</v>
      </c>
      <c r="F387" t="e">
        <f t="shared" si="10"/>
        <v>#N/A</v>
      </c>
      <c r="G387" s="9" t="e">
        <f t="shared" si="11"/>
        <v>#N/A</v>
      </c>
    </row>
    <row r="388" spans="1:7">
      <c r="A388" s="1"/>
      <c r="C388" t="e">
        <f>VLOOKUP(A388,combine_itm!B:I,2,0)</f>
        <v>#N/A</v>
      </c>
      <c r="D388" t="e">
        <f>LEFT(SUBSTITUTE(VLOOKUP(A388,combine_itm!B:I,7,0),"GST ",""),2)</f>
        <v>#N/A</v>
      </c>
      <c r="E388" t="e">
        <f>SUBSTITUTE(VLOOKUP(A388,combine_itm!B:I,8,0),"GST ","")</f>
        <v>#N/A</v>
      </c>
      <c r="F388" t="e">
        <f t="shared" ref="F388:F451" si="12">(B388*100)/(100+D388)</f>
        <v>#N/A</v>
      </c>
      <c r="G388" s="9" t="e">
        <f t="shared" ref="G388:G451" si="13">ROUND(F388+(F388*E388),0)</f>
        <v>#N/A</v>
      </c>
    </row>
    <row r="389" spans="1:7">
      <c r="A389" s="1"/>
      <c r="C389" t="e">
        <f>VLOOKUP(A389,combine_itm!B:I,2,0)</f>
        <v>#N/A</v>
      </c>
      <c r="D389" t="e">
        <f>LEFT(SUBSTITUTE(VLOOKUP(A389,combine_itm!B:I,7,0),"GST ",""),2)</f>
        <v>#N/A</v>
      </c>
      <c r="E389" t="e">
        <f>SUBSTITUTE(VLOOKUP(A389,combine_itm!B:I,8,0),"GST ","")</f>
        <v>#N/A</v>
      </c>
      <c r="F389" t="e">
        <f t="shared" si="12"/>
        <v>#N/A</v>
      </c>
      <c r="G389" s="9" t="e">
        <f t="shared" si="13"/>
        <v>#N/A</v>
      </c>
    </row>
    <row r="390" spans="1:7">
      <c r="A390" s="1"/>
      <c r="C390" t="e">
        <f>VLOOKUP(A390,combine_itm!B:I,2,0)</f>
        <v>#N/A</v>
      </c>
      <c r="D390" t="e">
        <f>LEFT(SUBSTITUTE(VLOOKUP(A390,combine_itm!B:I,7,0),"GST ",""),2)</f>
        <v>#N/A</v>
      </c>
      <c r="E390" t="e">
        <f>SUBSTITUTE(VLOOKUP(A390,combine_itm!B:I,8,0),"GST ","")</f>
        <v>#N/A</v>
      </c>
      <c r="F390" t="e">
        <f t="shared" si="12"/>
        <v>#N/A</v>
      </c>
      <c r="G390" s="9" t="e">
        <f t="shared" si="13"/>
        <v>#N/A</v>
      </c>
    </row>
    <row r="391" spans="1:7">
      <c r="A391" s="1"/>
      <c r="C391" t="e">
        <f>VLOOKUP(A391,combine_itm!B:I,2,0)</f>
        <v>#N/A</v>
      </c>
      <c r="D391" t="e">
        <f>LEFT(SUBSTITUTE(VLOOKUP(A391,combine_itm!B:I,7,0),"GST ",""),2)</f>
        <v>#N/A</v>
      </c>
      <c r="E391" t="e">
        <f>SUBSTITUTE(VLOOKUP(A391,combine_itm!B:I,8,0),"GST ","")</f>
        <v>#N/A</v>
      </c>
      <c r="F391" t="e">
        <f t="shared" si="12"/>
        <v>#N/A</v>
      </c>
      <c r="G391" s="9" t="e">
        <f t="shared" si="13"/>
        <v>#N/A</v>
      </c>
    </row>
    <row r="392" spans="1:7">
      <c r="A392" s="1"/>
      <c r="C392" t="e">
        <f>VLOOKUP(A392,combine_itm!B:I,2,0)</f>
        <v>#N/A</v>
      </c>
      <c r="D392" t="e">
        <f>LEFT(SUBSTITUTE(VLOOKUP(A392,combine_itm!B:I,7,0),"GST ",""),2)</f>
        <v>#N/A</v>
      </c>
      <c r="E392" t="e">
        <f>SUBSTITUTE(VLOOKUP(A392,combine_itm!B:I,8,0),"GST ","")</f>
        <v>#N/A</v>
      </c>
      <c r="F392" t="e">
        <f t="shared" si="12"/>
        <v>#N/A</v>
      </c>
      <c r="G392" s="9" t="e">
        <f t="shared" si="13"/>
        <v>#N/A</v>
      </c>
    </row>
    <row r="393" spans="1:7">
      <c r="A393" s="1"/>
      <c r="C393" t="e">
        <f>VLOOKUP(A393,combine_itm!B:I,2,0)</f>
        <v>#N/A</v>
      </c>
      <c r="D393" t="e">
        <f>LEFT(SUBSTITUTE(VLOOKUP(A393,combine_itm!B:I,7,0),"GST ",""),2)</f>
        <v>#N/A</v>
      </c>
      <c r="E393" t="e">
        <f>SUBSTITUTE(VLOOKUP(A393,combine_itm!B:I,8,0),"GST ","")</f>
        <v>#N/A</v>
      </c>
      <c r="F393" t="e">
        <f t="shared" si="12"/>
        <v>#N/A</v>
      </c>
      <c r="G393" s="9" t="e">
        <f t="shared" si="13"/>
        <v>#N/A</v>
      </c>
    </row>
    <row r="394" spans="1:7">
      <c r="A394" s="1"/>
      <c r="C394" t="e">
        <f>VLOOKUP(A394,combine_itm!B:I,2,0)</f>
        <v>#N/A</v>
      </c>
      <c r="D394" t="e">
        <f>LEFT(SUBSTITUTE(VLOOKUP(A394,combine_itm!B:I,7,0),"GST ",""),2)</f>
        <v>#N/A</v>
      </c>
      <c r="E394" t="e">
        <f>SUBSTITUTE(VLOOKUP(A394,combine_itm!B:I,8,0),"GST ","")</f>
        <v>#N/A</v>
      </c>
      <c r="F394" t="e">
        <f t="shared" si="12"/>
        <v>#N/A</v>
      </c>
      <c r="G394" s="9" t="e">
        <f t="shared" si="13"/>
        <v>#N/A</v>
      </c>
    </row>
    <row r="395" spans="1:7">
      <c r="A395" s="1"/>
      <c r="C395" t="e">
        <f>VLOOKUP(A395,combine_itm!B:I,2,0)</f>
        <v>#N/A</v>
      </c>
      <c r="D395" t="e">
        <f>LEFT(SUBSTITUTE(VLOOKUP(A395,combine_itm!B:I,7,0),"GST ",""),2)</f>
        <v>#N/A</v>
      </c>
      <c r="E395" t="e">
        <f>SUBSTITUTE(VLOOKUP(A395,combine_itm!B:I,8,0),"GST ","")</f>
        <v>#N/A</v>
      </c>
      <c r="F395" t="e">
        <f t="shared" si="12"/>
        <v>#N/A</v>
      </c>
      <c r="G395" s="9" t="e">
        <f t="shared" si="13"/>
        <v>#N/A</v>
      </c>
    </row>
    <row r="396" spans="1:7">
      <c r="A396" s="1"/>
      <c r="C396" t="e">
        <f>VLOOKUP(A396,combine_itm!B:I,2,0)</f>
        <v>#N/A</v>
      </c>
      <c r="D396" t="e">
        <f>LEFT(SUBSTITUTE(VLOOKUP(A396,combine_itm!B:I,7,0),"GST ",""),2)</f>
        <v>#N/A</v>
      </c>
      <c r="E396" t="e">
        <f>SUBSTITUTE(VLOOKUP(A396,combine_itm!B:I,8,0),"GST ","")</f>
        <v>#N/A</v>
      </c>
      <c r="F396" t="e">
        <f t="shared" si="12"/>
        <v>#N/A</v>
      </c>
      <c r="G396" s="9" t="e">
        <f t="shared" si="13"/>
        <v>#N/A</v>
      </c>
    </row>
    <row r="397" spans="1:7">
      <c r="A397" s="1"/>
      <c r="C397" t="e">
        <f>VLOOKUP(A397,combine_itm!B:I,2,0)</f>
        <v>#N/A</v>
      </c>
      <c r="D397" t="e">
        <f>LEFT(SUBSTITUTE(VLOOKUP(A397,combine_itm!B:I,7,0),"GST ",""),2)</f>
        <v>#N/A</v>
      </c>
      <c r="E397" t="e">
        <f>SUBSTITUTE(VLOOKUP(A397,combine_itm!B:I,8,0),"GST ","")</f>
        <v>#N/A</v>
      </c>
      <c r="F397" t="e">
        <f t="shared" si="12"/>
        <v>#N/A</v>
      </c>
      <c r="G397" s="9" t="e">
        <f t="shared" si="13"/>
        <v>#N/A</v>
      </c>
    </row>
    <row r="398" spans="1:7">
      <c r="A398" s="1"/>
      <c r="C398" t="e">
        <f>VLOOKUP(A398,combine_itm!B:I,2,0)</f>
        <v>#N/A</v>
      </c>
      <c r="D398" t="e">
        <f>LEFT(SUBSTITUTE(VLOOKUP(A398,combine_itm!B:I,7,0),"GST ",""),2)</f>
        <v>#N/A</v>
      </c>
      <c r="E398" t="e">
        <f>SUBSTITUTE(VLOOKUP(A398,combine_itm!B:I,8,0),"GST ","")</f>
        <v>#N/A</v>
      </c>
      <c r="F398" t="e">
        <f t="shared" si="12"/>
        <v>#N/A</v>
      </c>
      <c r="G398" s="9" t="e">
        <f t="shared" si="13"/>
        <v>#N/A</v>
      </c>
    </row>
    <row r="399" spans="1:7">
      <c r="A399" s="1"/>
      <c r="C399" t="e">
        <f>VLOOKUP(A399,combine_itm!B:I,2,0)</f>
        <v>#N/A</v>
      </c>
      <c r="D399" t="e">
        <f>LEFT(SUBSTITUTE(VLOOKUP(A399,combine_itm!B:I,7,0),"GST ",""),2)</f>
        <v>#N/A</v>
      </c>
      <c r="E399" t="e">
        <f>SUBSTITUTE(VLOOKUP(A399,combine_itm!B:I,8,0),"GST ","")</f>
        <v>#N/A</v>
      </c>
      <c r="F399" t="e">
        <f t="shared" si="12"/>
        <v>#N/A</v>
      </c>
      <c r="G399" s="9" t="e">
        <f t="shared" si="13"/>
        <v>#N/A</v>
      </c>
    </row>
    <row r="400" spans="1:7">
      <c r="A400" s="1"/>
      <c r="C400" t="e">
        <f>VLOOKUP(A400,combine_itm!B:I,2,0)</f>
        <v>#N/A</v>
      </c>
      <c r="D400" t="e">
        <f>LEFT(SUBSTITUTE(VLOOKUP(A400,combine_itm!B:I,7,0),"GST ",""),2)</f>
        <v>#N/A</v>
      </c>
      <c r="E400" t="e">
        <f>SUBSTITUTE(VLOOKUP(A400,combine_itm!B:I,8,0),"GST ","")</f>
        <v>#N/A</v>
      </c>
      <c r="F400" t="e">
        <f t="shared" si="12"/>
        <v>#N/A</v>
      </c>
      <c r="G400" s="9" t="e">
        <f t="shared" si="13"/>
        <v>#N/A</v>
      </c>
    </row>
    <row r="401" spans="1:7">
      <c r="A401" s="1"/>
      <c r="C401" t="e">
        <f>VLOOKUP(A401,combine_itm!B:I,2,0)</f>
        <v>#N/A</v>
      </c>
      <c r="D401" t="e">
        <f>LEFT(SUBSTITUTE(VLOOKUP(A401,combine_itm!B:I,7,0),"GST ",""),2)</f>
        <v>#N/A</v>
      </c>
      <c r="E401" t="e">
        <f>SUBSTITUTE(VLOOKUP(A401,combine_itm!B:I,8,0),"GST ","")</f>
        <v>#N/A</v>
      </c>
      <c r="F401" t="e">
        <f t="shared" si="12"/>
        <v>#N/A</v>
      </c>
      <c r="G401" s="9" t="e">
        <f t="shared" si="13"/>
        <v>#N/A</v>
      </c>
    </row>
    <row r="402" spans="1:7">
      <c r="A402" s="1"/>
      <c r="C402" t="e">
        <f>VLOOKUP(A402,combine_itm!B:I,2,0)</f>
        <v>#N/A</v>
      </c>
      <c r="D402" t="e">
        <f>LEFT(SUBSTITUTE(VLOOKUP(A402,combine_itm!B:I,7,0),"GST ",""),2)</f>
        <v>#N/A</v>
      </c>
      <c r="E402" t="e">
        <f>SUBSTITUTE(VLOOKUP(A402,combine_itm!B:I,8,0),"GST ","")</f>
        <v>#N/A</v>
      </c>
      <c r="F402" t="e">
        <f t="shared" si="12"/>
        <v>#N/A</v>
      </c>
      <c r="G402" s="9" t="e">
        <f t="shared" si="13"/>
        <v>#N/A</v>
      </c>
    </row>
    <row r="403" spans="1:7">
      <c r="A403" s="1"/>
      <c r="C403" t="e">
        <f>VLOOKUP(A403,combine_itm!B:I,2,0)</f>
        <v>#N/A</v>
      </c>
      <c r="D403" t="e">
        <f>LEFT(SUBSTITUTE(VLOOKUP(A403,combine_itm!B:I,7,0),"GST ",""),2)</f>
        <v>#N/A</v>
      </c>
      <c r="E403" t="e">
        <f>SUBSTITUTE(VLOOKUP(A403,combine_itm!B:I,8,0),"GST ","")</f>
        <v>#N/A</v>
      </c>
      <c r="F403" t="e">
        <f t="shared" si="12"/>
        <v>#N/A</v>
      </c>
      <c r="G403" s="9" t="e">
        <f t="shared" si="13"/>
        <v>#N/A</v>
      </c>
    </row>
    <row r="404" spans="1:7">
      <c r="A404" s="1"/>
      <c r="C404" t="e">
        <f>VLOOKUP(A404,combine_itm!B:I,2,0)</f>
        <v>#N/A</v>
      </c>
      <c r="D404" t="e">
        <f>LEFT(SUBSTITUTE(VLOOKUP(A404,combine_itm!B:I,7,0),"GST ",""),2)</f>
        <v>#N/A</v>
      </c>
      <c r="E404" t="e">
        <f>SUBSTITUTE(VLOOKUP(A404,combine_itm!B:I,8,0),"GST ","")</f>
        <v>#N/A</v>
      </c>
      <c r="F404" t="e">
        <f t="shared" si="12"/>
        <v>#N/A</v>
      </c>
      <c r="G404" s="9" t="e">
        <f t="shared" si="13"/>
        <v>#N/A</v>
      </c>
    </row>
    <row r="405" spans="1:7">
      <c r="A405" s="1"/>
      <c r="C405" t="e">
        <f>VLOOKUP(A405,combine_itm!B:I,2,0)</f>
        <v>#N/A</v>
      </c>
      <c r="D405" t="e">
        <f>LEFT(SUBSTITUTE(VLOOKUP(A405,combine_itm!B:I,7,0),"GST ",""),2)</f>
        <v>#N/A</v>
      </c>
      <c r="E405" t="e">
        <f>SUBSTITUTE(VLOOKUP(A405,combine_itm!B:I,8,0),"GST ","")</f>
        <v>#N/A</v>
      </c>
      <c r="F405" t="e">
        <f t="shared" si="12"/>
        <v>#N/A</v>
      </c>
      <c r="G405" s="9" t="e">
        <f t="shared" si="13"/>
        <v>#N/A</v>
      </c>
    </row>
    <row r="406" spans="1:7">
      <c r="A406" s="1"/>
      <c r="C406" t="e">
        <f>VLOOKUP(A406,combine_itm!B:I,2,0)</f>
        <v>#N/A</v>
      </c>
      <c r="D406" t="e">
        <f>LEFT(SUBSTITUTE(VLOOKUP(A406,combine_itm!B:I,7,0),"GST ",""),2)</f>
        <v>#N/A</v>
      </c>
      <c r="E406" t="e">
        <f>SUBSTITUTE(VLOOKUP(A406,combine_itm!B:I,8,0),"GST ","")</f>
        <v>#N/A</v>
      </c>
      <c r="F406" t="e">
        <f t="shared" si="12"/>
        <v>#N/A</v>
      </c>
      <c r="G406" s="9" t="e">
        <f t="shared" si="13"/>
        <v>#N/A</v>
      </c>
    </row>
    <row r="407" spans="1:7">
      <c r="A407" s="1"/>
      <c r="C407" t="e">
        <f>VLOOKUP(A407,combine_itm!B:I,2,0)</f>
        <v>#N/A</v>
      </c>
      <c r="D407" t="e">
        <f>LEFT(SUBSTITUTE(VLOOKUP(A407,combine_itm!B:I,7,0),"GST ",""),2)</f>
        <v>#N/A</v>
      </c>
      <c r="E407" t="e">
        <f>SUBSTITUTE(VLOOKUP(A407,combine_itm!B:I,8,0),"GST ","")</f>
        <v>#N/A</v>
      </c>
      <c r="F407" t="e">
        <f t="shared" si="12"/>
        <v>#N/A</v>
      </c>
      <c r="G407" s="9" t="e">
        <f t="shared" si="13"/>
        <v>#N/A</v>
      </c>
    </row>
    <row r="408" spans="1:7">
      <c r="A408" s="1"/>
      <c r="C408" t="e">
        <f>VLOOKUP(A408,combine_itm!B:I,2,0)</f>
        <v>#N/A</v>
      </c>
      <c r="D408" t="e">
        <f>LEFT(SUBSTITUTE(VLOOKUP(A408,combine_itm!B:I,7,0),"GST ",""),2)</f>
        <v>#N/A</v>
      </c>
      <c r="E408" t="e">
        <f>SUBSTITUTE(VLOOKUP(A408,combine_itm!B:I,8,0),"GST ","")</f>
        <v>#N/A</v>
      </c>
      <c r="F408" t="e">
        <f t="shared" si="12"/>
        <v>#N/A</v>
      </c>
      <c r="G408" s="9" t="e">
        <f t="shared" si="13"/>
        <v>#N/A</v>
      </c>
    </row>
    <row r="409" spans="1:7">
      <c r="A409" s="1"/>
      <c r="C409" t="e">
        <f>VLOOKUP(A409,combine_itm!B:I,2,0)</f>
        <v>#N/A</v>
      </c>
      <c r="D409" t="e">
        <f>LEFT(SUBSTITUTE(VLOOKUP(A409,combine_itm!B:I,7,0),"GST ",""),2)</f>
        <v>#N/A</v>
      </c>
      <c r="E409" t="e">
        <f>SUBSTITUTE(VLOOKUP(A409,combine_itm!B:I,8,0),"GST ","")</f>
        <v>#N/A</v>
      </c>
      <c r="F409" t="e">
        <f t="shared" si="12"/>
        <v>#N/A</v>
      </c>
      <c r="G409" s="9" t="e">
        <f t="shared" si="13"/>
        <v>#N/A</v>
      </c>
    </row>
    <row r="410" spans="1:7">
      <c r="A410" s="1"/>
      <c r="C410" t="e">
        <f>VLOOKUP(A410,combine_itm!B:I,2,0)</f>
        <v>#N/A</v>
      </c>
      <c r="D410" t="e">
        <f>LEFT(SUBSTITUTE(VLOOKUP(A410,combine_itm!B:I,7,0),"GST ",""),2)</f>
        <v>#N/A</v>
      </c>
      <c r="E410" t="e">
        <f>SUBSTITUTE(VLOOKUP(A410,combine_itm!B:I,8,0),"GST ","")</f>
        <v>#N/A</v>
      </c>
      <c r="F410" t="e">
        <f t="shared" si="12"/>
        <v>#N/A</v>
      </c>
      <c r="G410" s="9" t="e">
        <f t="shared" si="13"/>
        <v>#N/A</v>
      </c>
    </row>
    <row r="411" spans="1:7">
      <c r="A411" s="1"/>
      <c r="C411" t="e">
        <f>VLOOKUP(A411,combine_itm!B:I,2,0)</f>
        <v>#N/A</v>
      </c>
      <c r="D411" t="e">
        <f>LEFT(SUBSTITUTE(VLOOKUP(A411,combine_itm!B:I,7,0),"GST ",""),2)</f>
        <v>#N/A</v>
      </c>
      <c r="E411" t="e">
        <f>SUBSTITUTE(VLOOKUP(A411,combine_itm!B:I,8,0),"GST ","")</f>
        <v>#N/A</v>
      </c>
      <c r="F411" t="e">
        <f t="shared" si="12"/>
        <v>#N/A</v>
      </c>
      <c r="G411" s="9" t="e">
        <f t="shared" si="13"/>
        <v>#N/A</v>
      </c>
    </row>
    <row r="412" spans="1:7">
      <c r="A412" s="1"/>
      <c r="C412" t="e">
        <f>VLOOKUP(A412,combine_itm!B:I,2,0)</f>
        <v>#N/A</v>
      </c>
      <c r="D412" t="e">
        <f>LEFT(SUBSTITUTE(VLOOKUP(A412,combine_itm!B:I,7,0),"GST ",""),2)</f>
        <v>#N/A</v>
      </c>
      <c r="E412" t="e">
        <f>SUBSTITUTE(VLOOKUP(A412,combine_itm!B:I,8,0),"GST ","")</f>
        <v>#N/A</v>
      </c>
      <c r="F412" t="e">
        <f t="shared" si="12"/>
        <v>#N/A</v>
      </c>
      <c r="G412" s="9" t="e">
        <f t="shared" si="13"/>
        <v>#N/A</v>
      </c>
    </row>
    <row r="413" spans="1:7">
      <c r="A413" s="1"/>
      <c r="C413" t="e">
        <f>VLOOKUP(A413,combine_itm!B:I,2,0)</f>
        <v>#N/A</v>
      </c>
      <c r="D413" t="e">
        <f>LEFT(SUBSTITUTE(VLOOKUP(A413,combine_itm!B:I,7,0),"GST ",""),2)</f>
        <v>#N/A</v>
      </c>
      <c r="E413" t="e">
        <f>SUBSTITUTE(VLOOKUP(A413,combine_itm!B:I,8,0),"GST ","")</f>
        <v>#N/A</v>
      </c>
      <c r="F413" t="e">
        <f t="shared" si="12"/>
        <v>#N/A</v>
      </c>
      <c r="G413" s="9" t="e">
        <f t="shared" si="13"/>
        <v>#N/A</v>
      </c>
    </row>
    <row r="414" spans="1:7">
      <c r="A414" s="1"/>
      <c r="C414" t="e">
        <f>VLOOKUP(A414,combine_itm!B:I,2,0)</f>
        <v>#N/A</v>
      </c>
      <c r="D414" t="e">
        <f>LEFT(SUBSTITUTE(VLOOKUP(A414,combine_itm!B:I,7,0),"GST ",""),2)</f>
        <v>#N/A</v>
      </c>
      <c r="E414" t="e">
        <f>SUBSTITUTE(VLOOKUP(A414,combine_itm!B:I,8,0),"GST ","")</f>
        <v>#N/A</v>
      </c>
      <c r="F414" t="e">
        <f t="shared" si="12"/>
        <v>#N/A</v>
      </c>
      <c r="G414" s="9" t="e">
        <f t="shared" si="13"/>
        <v>#N/A</v>
      </c>
    </row>
    <row r="415" spans="1:7">
      <c r="A415" s="1"/>
      <c r="C415" t="e">
        <f>VLOOKUP(A415,combine_itm!B:I,2,0)</f>
        <v>#N/A</v>
      </c>
      <c r="D415" t="e">
        <f>LEFT(SUBSTITUTE(VLOOKUP(A415,combine_itm!B:I,7,0),"GST ",""),2)</f>
        <v>#N/A</v>
      </c>
      <c r="E415" t="e">
        <f>SUBSTITUTE(VLOOKUP(A415,combine_itm!B:I,8,0),"GST ","")</f>
        <v>#N/A</v>
      </c>
      <c r="F415" t="e">
        <f t="shared" si="12"/>
        <v>#N/A</v>
      </c>
      <c r="G415" s="9" t="e">
        <f t="shared" si="13"/>
        <v>#N/A</v>
      </c>
    </row>
    <row r="416" spans="1:7">
      <c r="A416" s="1"/>
      <c r="C416" t="e">
        <f>VLOOKUP(A416,combine_itm!B:I,2,0)</f>
        <v>#N/A</v>
      </c>
      <c r="D416" t="e">
        <f>LEFT(SUBSTITUTE(VLOOKUP(A416,combine_itm!B:I,7,0),"GST ",""),2)</f>
        <v>#N/A</v>
      </c>
      <c r="E416" t="e">
        <f>SUBSTITUTE(VLOOKUP(A416,combine_itm!B:I,8,0),"GST ","")</f>
        <v>#N/A</v>
      </c>
      <c r="F416" t="e">
        <f t="shared" si="12"/>
        <v>#N/A</v>
      </c>
      <c r="G416" s="9" t="e">
        <f t="shared" si="13"/>
        <v>#N/A</v>
      </c>
    </row>
    <row r="417" spans="1:7">
      <c r="A417" s="1"/>
      <c r="C417" t="e">
        <f>VLOOKUP(A417,combine_itm!B:I,2,0)</f>
        <v>#N/A</v>
      </c>
      <c r="D417" t="e">
        <f>LEFT(SUBSTITUTE(VLOOKUP(A417,combine_itm!B:I,7,0),"GST ",""),2)</f>
        <v>#N/A</v>
      </c>
      <c r="E417" t="e">
        <f>SUBSTITUTE(VLOOKUP(A417,combine_itm!B:I,8,0),"GST ","")</f>
        <v>#N/A</v>
      </c>
      <c r="F417" t="e">
        <f t="shared" si="12"/>
        <v>#N/A</v>
      </c>
      <c r="G417" s="9" t="e">
        <f t="shared" si="13"/>
        <v>#N/A</v>
      </c>
    </row>
    <row r="418" spans="1:7">
      <c r="A418" s="1"/>
      <c r="C418" t="e">
        <f>VLOOKUP(A418,combine_itm!B:I,2,0)</f>
        <v>#N/A</v>
      </c>
      <c r="D418" t="e">
        <f>LEFT(SUBSTITUTE(VLOOKUP(A418,combine_itm!B:I,7,0),"GST ",""),2)</f>
        <v>#N/A</v>
      </c>
      <c r="E418" t="e">
        <f>SUBSTITUTE(VLOOKUP(A418,combine_itm!B:I,8,0),"GST ","")</f>
        <v>#N/A</v>
      </c>
      <c r="F418" t="e">
        <f t="shared" si="12"/>
        <v>#N/A</v>
      </c>
      <c r="G418" s="9" t="e">
        <f t="shared" si="13"/>
        <v>#N/A</v>
      </c>
    </row>
    <row r="419" spans="1:7">
      <c r="A419" s="1"/>
      <c r="C419" t="e">
        <f>VLOOKUP(A419,combine_itm!B:I,2,0)</f>
        <v>#N/A</v>
      </c>
      <c r="D419" t="e">
        <f>LEFT(SUBSTITUTE(VLOOKUP(A419,combine_itm!B:I,7,0),"GST ",""),2)</f>
        <v>#N/A</v>
      </c>
      <c r="E419" t="e">
        <f>SUBSTITUTE(VLOOKUP(A419,combine_itm!B:I,8,0),"GST ","")</f>
        <v>#N/A</v>
      </c>
      <c r="F419" t="e">
        <f t="shared" si="12"/>
        <v>#N/A</v>
      </c>
      <c r="G419" s="9" t="e">
        <f t="shared" si="13"/>
        <v>#N/A</v>
      </c>
    </row>
    <row r="420" spans="1:7">
      <c r="A420" s="1"/>
      <c r="C420" t="e">
        <f>VLOOKUP(A420,combine_itm!B:I,2,0)</f>
        <v>#N/A</v>
      </c>
      <c r="D420" t="e">
        <f>LEFT(SUBSTITUTE(VLOOKUP(A420,combine_itm!B:I,7,0),"GST ",""),2)</f>
        <v>#N/A</v>
      </c>
      <c r="E420" t="e">
        <f>SUBSTITUTE(VLOOKUP(A420,combine_itm!B:I,8,0),"GST ","")</f>
        <v>#N/A</v>
      </c>
      <c r="F420" t="e">
        <f t="shared" si="12"/>
        <v>#N/A</v>
      </c>
      <c r="G420" s="9" t="e">
        <f t="shared" si="13"/>
        <v>#N/A</v>
      </c>
    </row>
    <row r="421" spans="1:7">
      <c r="A421" s="1"/>
      <c r="C421" t="e">
        <f>VLOOKUP(A421,combine_itm!B:I,2,0)</f>
        <v>#N/A</v>
      </c>
      <c r="D421" t="e">
        <f>LEFT(SUBSTITUTE(VLOOKUP(A421,combine_itm!B:I,7,0),"GST ",""),2)</f>
        <v>#N/A</v>
      </c>
      <c r="E421" t="e">
        <f>SUBSTITUTE(VLOOKUP(A421,combine_itm!B:I,8,0),"GST ","")</f>
        <v>#N/A</v>
      </c>
      <c r="F421" t="e">
        <f t="shared" si="12"/>
        <v>#N/A</v>
      </c>
      <c r="G421" s="9" t="e">
        <f t="shared" si="13"/>
        <v>#N/A</v>
      </c>
    </row>
    <row r="422" spans="1:7">
      <c r="A422" s="1"/>
      <c r="C422" t="e">
        <f>VLOOKUP(A422,combine_itm!B:I,2,0)</f>
        <v>#N/A</v>
      </c>
      <c r="D422" t="e">
        <f>LEFT(SUBSTITUTE(VLOOKUP(A422,combine_itm!B:I,7,0),"GST ",""),2)</f>
        <v>#N/A</v>
      </c>
      <c r="E422" t="e">
        <f>SUBSTITUTE(VLOOKUP(A422,combine_itm!B:I,8,0),"GST ","")</f>
        <v>#N/A</v>
      </c>
      <c r="F422" t="e">
        <f t="shared" si="12"/>
        <v>#N/A</v>
      </c>
      <c r="G422" s="9" t="e">
        <f t="shared" si="13"/>
        <v>#N/A</v>
      </c>
    </row>
    <row r="423" spans="1:7">
      <c r="A423" s="1"/>
      <c r="C423" t="e">
        <f>VLOOKUP(A423,combine_itm!B:I,2,0)</f>
        <v>#N/A</v>
      </c>
      <c r="D423" t="e">
        <f>LEFT(SUBSTITUTE(VLOOKUP(A423,combine_itm!B:I,7,0),"GST ",""),2)</f>
        <v>#N/A</v>
      </c>
      <c r="E423" t="e">
        <f>SUBSTITUTE(VLOOKUP(A423,combine_itm!B:I,8,0),"GST ","")</f>
        <v>#N/A</v>
      </c>
      <c r="F423" t="e">
        <f t="shared" si="12"/>
        <v>#N/A</v>
      </c>
      <c r="G423" s="9" t="e">
        <f t="shared" si="13"/>
        <v>#N/A</v>
      </c>
    </row>
    <row r="424" spans="1:7">
      <c r="A424" s="1"/>
      <c r="C424" t="e">
        <f>VLOOKUP(A424,combine_itm!B:I,2,0)</f>
        <v>#N/A</v>
      </c>
      <c r="D424" t="e">
        <f>LEFT(SUBSTITUTE(VLOOKUP(A424,combine_itm!B:I,7,0),"GST ",""),2)</f>
        <v>#N/A</v>
      </c>
      <c r="E424" t="e">
        <f>SUBSTITUTE(VLOOKUP(A424,combine_itm!B:I,8,0),"GST ","")</f>
        <v>#N/A</v>
      </c>
      <c r="F424" t="e">
        <f t="shared" si="12"/>
        <v>#N/A</v>
      </c>
      <c r="G424" s="9" t="e">
        <f t="shared" si="13"/>
        <v>#N/A</v>
      </c>
    </row>
    <row r="425" spans="1:7">
      <c r="A425" s="1"/>
      <c r="C425" t="e">
        <f>VLOOKUP(A425,combine_itm!B:I,2,0)</f>
        <v>#N/A</v>
      </c>
      <c r="D425" t="e">
        <f>LEFT(SUBSTITUTE(VLOOKUP(A425,combine_itm!B:I,7,0),"GST ",""),2)</f>
        <v>#N/A</v>
      </c>
      <c r="E425" t="e">
        <f>SUBSTITUTE(VLOOKUP(A425,combine_itm!B:I,8,0),"GST ","")</f>
        <v>#N/A</v>
      </c>
      <c r="F425" t="e">
        <f t="shared" si="12"/>
        <v>#N/A</v>
      </c>
      <c r="G425" s="9" t="e">
        <f t="shared" si="13"/>
        <v>#N/A</v>
      </c>
    </row>
    <row r="426" spans="1:7">
      <c r="A426" s="1"/>
      <c r="C426" t="e">
        <f>VLOOKUP(A426,combine_itm!B:I,2,0)</f>
        <v>#N/A</v>
      </c>
      <c r="D426" t="e">
        <f>LEFT(SUBSTITUTE(VLOOKUP(A426,combine_itm!B:I,7,0),"GST ",""),2)</f>
        <v>#N/A</v>
      </c>
      <c r="E426" t="e">
        <f>SUBSTITUTE(VLOOKUP(A426,combine_itm!B:I,8,0),"GST ","")</f>
        <v>#N/A</v>
      </c>
      <c r="F426" t="e">
        <f t="shared" si="12"/>
        <v>#N/A</v>
      </c>
      <c r="G426" s="9" t="e">
        <f t="shared" si="13"/>
        <v>#N/A</v>
      </c>
    </row>
    <row r="427" spans="1:7">
      <c r="A427" s="1"/>
      <c r="C427" t="e">
        <f>VLOOKUP(A427,combine_itm!B:I,2,0)</f>
        <v>#N/A</v>
      </c>
      <c r="D427" t="e">
        <f>LEFT(SUBSTITUTE(VLOOKUP(A427,combine_itm!B:I,7,0),"GST ",""),2)</f>
        <v>#N/A</v>
      </c>
      <c r="E427" t="e">
        <f>SUBSTITUTE(VLOOKUP(A427,combine_itm!B:I,8,0),"GST ","")</f>
        <v>#N/A</v>
      </c>
      <c r="F427" t="e">
        <f t="shared" si="12"/>
        <v>#N/A</v>
      </c>
      <c r="G427" s="9" t="e">
        <f t="shared" si="13"/>
        <v>#N/A</v>
      </c>
    </row>
    <row r="428" spans="1:7">
      <c r="A428" s="1"/>
      <c r="C428" t="e">
        <f>VLOOKUP(A428,combine_itm!B:I,2,0)</f>
        <v>#N/A</v>
      </c>
      <c r="D428" t="e">
        <f>LEFT(SUBSTITUTE(VLOOKUP(A428,combine_itm!B:I,7,0),"GST ",""),2)</f>
        <v>#N/A</v>
      </c>
      <c r="E428" t="e">
        <f>SUBSTITUTE(VLOOKUP(A428,combine_itm!B:I,8,0),"GST ","")</f>
        <v>#N/A</v>
      </c>
      <c r="F428" t="e">
        <f t="shared" si="12"/>
        <v>#N/A</v>
      </c>
      <c r="G428" s="9" t="e">
        <f t="shared" si="13"/>
        <v>#N/A</v>
      </c>
    </row>
    <row r="429" spans="1:7">
      <c r="A429" s="1"/>
      <c r="C429" t="e">
        <f>VLOOKUP(A429,combine_itm!B:I,2,0)</f>
        <v>#N/A</v>
      </c>
      <c r="D429" t="e">
        <f>LEFT(SUBSTITUTE(VLOOKUP(A429,combine_itm!B:I,7,0),"GST ",""),2)</f>
        <v>#N/A</v>
      </c>
      <c r="E429" t="e">
        <f>SUBSTITUTE(VLOOKUP(A429,combine_itm!B:I,8,0),"GST ","")</f>
        <v>#N/A</v>
      </c>
      <c r="F429" t="e">
        <f t="shared" si="12"/>
        <v>#N/A</v>
      </c>
      <c r="G429" s="9" t="e">
        <f t="shared" si="13"/>
        <v>#N/A</v>
      </c>
    </row>
    <row r="430" spans="1:7">
      <c r="A430" s="1"/>
      <c r="C430" t="e">
        <f>VLOOKUP(A430,combine_itm!B:I,2,0)</f>
        <v>#N/A</v>
      </c>
      <c r="D430" t="e">
        <f>LEFT(SUBSTITUTE(VLOOKUP(A430,combine_itm!B:I,7,0),"GST ",""),2)</f>
        <v>#N/A</v>
      </c>
      <c r="E430" t="e">
        <f>SUBSTITUTE(VLOOKUP(A430,combine_itm!B:I,8,0),"GST ","")</f>
        <v>#N/A</v>
      </c>
      <c r="F430" t="e">
        <f t="shared" si="12"/>
        <v>#N/A</v>
      </c>
      <c r="G430" s="9" t="e">
        <f t="shared" si="13"/>
        <v>#N/A</v>
      </c>
    </row>
    <row r="431" spans="1:7">
      <c r="A431" s="1"/>
      <c r="C431" t="e">
        <f>VLOOKUP(A431,combine_itm!B:I,2,0)</f>
        <v>#N/A</v>
      </c>
      <c r="D431" t="e">
        <f>LEFT(SUBSTITUTE(VLOOKUP(A431,combine_itm!B:I,7,0),"GST ",""),2)</f>
        <v>#N/A</v>
      </c>
      <c r="E431" t="e">
        <f>SUBSTITUTE(VLOOKUP(A431,combine_itm!B:I,8,0),"GST ","")</f>
        <v>#N/A</v>
      </c>
      <c r="F431" t="e">
        <f t="shared" si="12"/>
        <v>#N/A</v>
      </c>
      <c r="G431" s="9" t="e">
        <f t="shared" si="13"/>
        <v>#N/A</v>
      </c>
    </row>
    <row r="432" spans="1:7">
      <c r="A432" s="1"/>
      <c r="C432" t="e">
        <f>VLOOKUP(A432,combine_itm!B:I,2,0)</f>
        <v>#N/A</v>
      </c>
      <c r="D432" t="e">
        <f>LEFT(SUBSTITUTE(VLOOKUP(A432,combine_itm!B:I,7,0),"GST ",""),2)</f>
        <v>#N/A</v>
      </c>
      <c r="E432" t="e">
        <f>SUBSTITUTE(VLOOKUP(A432,combine_itm!B:I,8,0),"GST ","")</f>
        <v>#N/A</v>
      </c>
      <c r="F432" t="e">
        <f t="shared" si="12"/>
        <v>#N/A</v>
      </c>
      <c r="G432" s="9" t="e">
        <f t="shared" si="13"/>
        <v>#N/A</v>
      </c>
    </row>
    <row r="433" spans="1:7">
      <c r="A433" s="1"/>
      <c r="C433" t="e">
        <f>VLOOKUP(A433,combine_itm!B:I,2,0)</f>
        <v>#N/A</v>
      </c>
      <c r="D433" t="e">
        <f>LEFT(SUBSTITUTE(VLOOKUP(A433,combine_itm!B:I,7,0),"GST ",""),2)</f>
        <v>#N/A</v>
      </c>
      <c r="E433" t="e">
        <f>SUBSTITUTE(VLOOKUP(A433,combine_itm!B:I,8,0),"GST ","")</f>
        <v>#N/A</v>
      </c>
      <c r="F433" t="e">
        <f t="shared" si="12"/>
        <v>#N/A</v>
      </c>
      <c r="G433" s="9" t="e">
        <f t="shared" si="13"/>
        <v>#N/A</v>
      </c>
    </row>
    <row r="434" spans="1:7">
      <c r="A434" s="1"/>
      <c r="C434" t="e">
        <f>VLOOKUP(A434,combine_itm!B:I,2,0)</f>
        <v>#N/A</v>
      </c>
      <c r="D434" t="e">
        <f>LEFT(SUBSTITUTE(VLOOKUP(A434,combine_itm!B:I,7,0),"GST ",""),2)</f>
        <v>#N/A</v>
      </c>
      <c r="E434" t="e">
        <f>SUBSTITUTE(VLOOKUP(A434,combine_itm!B:I,8,0),"GST ","")</f>
        <v>#N/A</v>
      </c>
      <c r="F434" t="e">
        <f t="shared" si="12"/>
        <v>#N/A</v>
      </c>
      <c r="G434" s="9" t="e">
        <f t="shared" si="13"/>
        <v>#N/A</v>
      </c>
    </row>
    <row r="435" spans="1:7">
      <c r="A435" s="1"/>
      <c r="C435" t="e">
        <f>VLOOKUP(A435,combine_itm!B:I,2,0)</f>
        <v>#N/A</v>
      </c>
      <c r="D435" t="e">
        <f>LEFT(SUBSTITUTE(VLOOKUP(A435,combine_itm!B:I,7,0),"GST ",""),2)</f>
        <v>#N/A</v>
      </c>
      <c r="E435" t="e">
        <f>SUBSTITUTE(VLOOKUP(A435,combine_itm!B:I,8,0),"GST ","")</f>
        <v>#N/A</v>
      </c>
      <c r="F435" t="e">
        <f t="shared" si="12"/>
        <v>#N/A</v>
      </c>
      <c r="G435" s="9" t="e">
        <f t="shared" si="13"/>
        <v>#N/A</v>
      </c>
    </row>
    <row r="436" spans="1:7">
      <c r="A436" s="1"/>
      <c r="C436" t="e">
        <f>VLOOKUP(A436,combine_itm!B:I,2,0)</f>
        <v>#N/A</v>
      </c>
      <c r="D436" t="e">
        <f>LEFT(SUBSTITUTE(VLOOKUP(A436,combine_itm!B:I,7,0),"GST ",""),2)</f>
        <v>#N/A</v>
      </c>
      <c r="E436" t="e">
        <f>SUBSTITUTE(VLOOKUP(A436,combine_itm!B:I,8,0),"GST ","")</f>
        <v>#N/A</v>
      </c>
      <c r="F436" t="e">
        <f t="shared" si="12"/>
        <v>#N/A</v>
      </c>
      <c r="G436" s="9" t="e">
        <f t="shared" si="13"/>
        <v>#N/A</v>
      </c>
    </row>
    <row r="437" spans="1:7">
      <c r="A437" s="1"/>
      <c r="C437" t="e">
        <f>VLOOKUP(A437,combine_itm!B:I,2,0)</f>
        <v>#N/A</v>
      </c>
      <c r="D437" t="e">
        <f>LEFT(SUBSTITUTE(VLOOKUP(A437,combine_itm!B:I,7,0),"GST ",""),2)</f>
        <v>#N/A</v>
      </c>
      <c r="E437" t="e">
        <f>SUBSTITUTE(VLOOKUP(A437,combine_itm!B:I,8,0),"GST ","")</f>
        <v>#N/A</v>
      </c>
      <c r="F437" t="e">
        <f t="shared" si="12"/>
        <v>#N/A</v>
      </c>
      <c r="G437" s="9" t="e">
        <f t="shared" si="13"/>
        <v>#N/A</v>
      </c>
    </row>
    <row r="438" spans="1:7">
      <c r="A438" s="1"/>
      <c r="C438" t="e">
        <f>VLOOKUP(A438,combine_itm!B:I,2,0)</f>
        <v>#N/A</v>
      </c>
      <c r="D438" t="e">
        <f>LEFT(SUBSTITUTE(VLOOKUP(A438,combine_itm!B:I,7,0),"GST ",""),2)</f>
        <v>#N/A</v>
      </c>
      <c r="E438" t="e">
        <f>SUBSTITUTE(VLOOKUP(A438,combine_itm!B:I,8,0),"GST ","")</f>
        <v>#N/A</v>
      </c>
      <c r="F438" t="e">
        <f t="shared" si="12"/>
        <v>#N/A</v>
      </c>
      <c r="G438" s="9" t="e">
        <f t="shared" si="13"/>
        <v>#N/A</v>
      </c>
    </row>
    <row r="439" spans="1:7">
      <c r="A439" s="1"/>
      <c r="C439" t="e">
        <f>VLOOKUP(A439,combine_itm!B:I,2,0)</f>
        <v>#N/A</v>
      </c>
      <c r="D439" t="e">
        <f>LEFT(SUBSTITUTE(VLOOKUP(A439,combine_itm!B:I,7,0),"GST ",""),2)</f>
        <v>#N/A</v>
      </c>
      <c r="E439" t="e">
        <f>SUBSTITUTE(VLOOKUP(A439,combine_itm!B:I,8,0),"GST ","")</f>
        <v>#N/A</v>
      </c>
      <c r="F439" t="e">
        <f t="shared" si="12"/>
        <v>#N/A</v>
      </c>
      <c r="G439" s="9" t="e">
        <f t="shared" si="13"/>
        <v>#N/A</v>
      </c>
    </row>
    <row r="440" spans="1:7">
      <c r="A440" s="1"/>
      <c r="C440" t="e">
        <f>VLOOKUP(A440,combine_itm!B:I,2,0)</f>
        <v>#N/A</v>
      </c>
      <c r="D440" t="e">
        <f>LEFT(SUBSTITUTE(VLOOKUP(A440,combine_itm!B:I,7,0),"GST ",""),2)</f>
        <v>#N/A</v>
      </c>
      <c r="E440" t="e">
        <f>SUBSTITUTE(VLOOKUP(A440,combine_itm!B:I,8,0),"GST ","")</f>
        <v>#N/A</v>
      </c>
      <c r="F440" t="e">
        <f t="shared" si="12"/>
        <v>#N/A</v>
      </c>
      <c r="G440" s="9" t="e">
        <f t="shared" si="13"/>
        <v>#N/A</v>
      </c>
    </row>
    <row r="441" spans="1:7">
      <c r="A441" s="1"/>
      <c r="C441" t="e">
        <f>VLOOKUP(A441,combine_itm!B:I,2,0)</f>
        <v>#N/A</v>
      </c>
      <c r="D441" t="e">
        <f>LEFT(SUBSTITUTE(VLOOKUP(A441,combine_itm!B:I,7,0),"GST ",""),2)</f>
        <v>#N/A</v>
      </c>
      <c r="E441" t="e">
        <f>SUBSTITUTE(VLOOKUP(A441,combine_itm!B:I,8,0),"GST ","")</f>
        <v>#N/A</v>
      </c>
      <c r="F441" t="e">
        <f t="shared" si="12"/>
        <v>#N/A</v>
      </c>
      <c r="G441" s="9" t="e">
        <f t="shared" si="13"/>
        <v>#N/A</v>
      </c>
    </row>
    <row r="442" spans="1:7">
      <c r="A442" s="1"/>
      <c r="C442" t="e">
        <f>VLOOKUP(A442,combine_itm!B:I,2,0)</f>
        <v>#N/A</v>
      </c>
      <c r="D442" t="e">
        <f>LEFT(SUBSTITUTE(VLOOKUP(A442,combine_itm!B:I,7,0),"GST ",""),2)</f>
        <v>#N/A</v>
      </c>
      <c r="E442" t="e">
        <f>SUBSTITUTE(VLOOKUP(A442,combine_itm!B:I,8,0),"GST ","")</f>
        <v>#N/A</v>
      </c>
      <c r="F442" t="e">
        <f t="shared" si="12"/>
        <v>#N/A</v>
      </c>
      <c r="G442" s="9" t="e">
        <f t="shared" si="13"/>
        <v>#N/A</v>
      </c>
    </row>
    <row r="443" spans="1:7">
      <c r="A443" s="1"/>
      <c r="C443" t="e">
        <f>VLOOKUP(A443,combine_itm!B:I,2,0)</f>
        <v>#N/A</v>
      </c>
      <c r="D443" t="e">
        <f>LEFT(SUBSTITUTE(VLOOKUP(A443,combine_itm!B:I,7,0),"GST ",""),2)</f>
        <v>#N/A</v>
      </c>
      <c r="E443" t="e">
        <f>SUBSTITUTE(VLOOKUP(A443,combine_itm!B:I,8,0),"GST ","")</f>
        <v>#N/A</v>
      </c>
      <c r="F443" t="e">
        <f t="shared" si="12"/>
        <v>#N/A</v>
      </c>
      <c r="G443" s="9" t="e">
        <f t="shared" si="13"/>
        <v>#N/A</v>
      </c>
    </row>
    <row r="444" spans="1:7">
      <c r="A444" s="1"/>
      <c r="C444" t="e">
        <f>VLOOKUP(A444,combine_itm!B:I,2,0)</f>
        <v>#N/A</v>
      </c>
      <c r="D444" t="e">
        <f>LEFT(SUBSTITUTE(VLOOKUP(A444,combine_itm!B:I,7,0),"GST ",""),2)</f>
        <v>#N/A</v>
      </c>
      <c r="E444" t="e">
        <f>SUBSTITUTE(VLOOKUP(A444,combine_itm!B:I,8,0),"GST ","")</f>
        <v>#N/A</v>
      </c>
      <c r="F444" t="e">
        <f t="shared" si="12"/>
        <v>#N/A</v>
      </c>
      <c r="G444" s="9" t="e">
        <f t="shared" si="13"/>
        <v>#N/A</v>
      </c>
    </row>
    <row r="445" spans="1:7">
      <c r="A445" s="1"/>
      <c r="C445" t="e">
        <f>VLOOKUP(A445,combine_itm!B:I,2,0)</f>
        <v>#N/A</v>
      </c>
      <c r="D445" t="e">
        <f>LEFT(SUBSTITUTE(VLOOKUP(A445,combine_itm!B:I,7,0),"GST ",""),2)</f>
        <v>#N/A</v>
      </c>
      <c r="E445" t="e">
        <f>SUBSTITUTE(VLOOKUP(A445,combine_itm!B:I,8,0),"GST ","")</f>
        <v>#N/A</v>
      </c>
      <c r="F445" t="e">
        <f t="shared" si="12"/>
        <v>#N/A</v>
      </c>
      <c r="G445" s="9" t="e">
        <f t="shared" si="13"/>
        <v>#N/A</v>
      </c>
    </row>
    <row r="446" spans="1:7">
      <c r="A446" s="1"/>
      <c r="C446" t="e">
        <f>VLOOKUP(A446,combine_itm!B:I,2,0)</f>
        <v>#N/A</v>
      </c>
      <c r="D446" t="e">
        <f>LEFT(SUBSTITUTE(VLOOKUP(A446,combine_itm!B:I,7,0),"GST ",""),2)</f>
        <v>#N/A</v>
      </c>
      <c r="E446" t="e">
        <f>SUBSTITUTE(VLOOKUP(A446,combine_itm!B:I,8,0),"GST ","")</f>
        <v>#N/A</v>
      </c>
      <c r="F446" t="e">
        <f t="shared" si="12"/>
        <v>#N/A</v>
      </c>
      <c r="G446" s="9" t="e">
        <f t="shared" si="13"/>
        <v>#N/A</v>
      </c>
    </row>
    <row r="447" spans="1:7">
      <c r="A447" s="1"/>
      <c r="C447" t="e">
        <f>VLOOKUP(A447,combine_itm!B:I,2,0)</f>
        <v>#N/A</v>
      </c>
      <c r="D447" t="e">
        <f>LEFT(SUBSTITUTE(VLOOKUP(A447,combine_itm!B:I,7,0),"GST ",""),2)</f>
        <v>#N/A</v>
      </c>
      <c r="E447" t="e">
        <f>SUBSTITUTE(VLOOKUP(A447,combine_itm!B:I,8,0),"GST ","")</f>
        <v>#N/A</v>
      </c>
      <c r="F447" t="e">
        <f t="shared" si="12"/>
        <v>#N/A</v>
      </c>
      <c r="G447" s="9" t="e">
        <f t="shared" si="13"/>
        <v>#N/A</v>
      </c>
    </row>
    <row r="448" spans="1:7">
      <c r="A448" s="1"/>
      <c r="C448" t="e">
        <f>VLOOKUP(A448,combine_itm!B:I,2,0)</f>
        <v>#N/A</v>
      </c>
      <c r="D448" t="e">
        <f>LEFT(SUBSTITUTE(VLOOKUP(A448,combine_itm!B:I,7,0),"GST ",""),2)</f>
        <v>#N/A</v>
      </c>
      <c r="E448" t="e">
        <f>SUBSTITUTE(VLOOKUP(A448,combine_itm!B:I,8,0),"GST ","")</f>
        <v>#N/A</v>
      </c>
      <c r="F448" t="e">
        <f t="shared" si="12"/>
        <v>#N/A</v>
      </c>
      <c r="G448" s="9" t="e">
        <f t="shared" si="13"/>
        <v>#N/A</v>
      </c>
    </row>
    <row r="449" spans="1:7">
      <c r="A449" s="1"/>
      <c r="C449" t="e">
        <f>VLOOKUP(A449,combine_itm!B:I,2,0)</f>
        <v>#N/A</v>
      </c>
      <c r="D449" t="e">
        <f>LEFT(SUBSTITUTE(VLOOKUP(A449,combine_itm!B:I,7,0),"GST ",""),2)</f>
        <v>#N/A</v>
      </c>
      <c r="E449" t="e">
        <f>SUBSTITUTE(VLOOKUP(A449,combine_itm!B:I,8,0),"GST ","")</f>
        <v>#N/A</v>
      </c>
      <c r="F449" t="e">
        <f t="shared" si="12"/>
        <v>#N/A</v>
      </c>
      <c r="G449" s="9" t="e">
        <f t="shared" si="13"/>
        <v>#N/A</v>
      </c>
    </row>
    <row r="450" spans="1:7">
      <c r="A450" s="1"/>
      <c r="C450" t="e">
        <f>VLOOKUP(A450,combine_itm!B:I,2,0)</f>
        <v>#N/A</v>
      </c>
      <c r="D450" t="e">
        <f>LEFT(SUBSTITUTE(VLOOKUP(A450,combine_itm!B:I,7,0),"GST ",""),2)</f>
        <v>#N/A</v>
      </c>
      <c r="E450" t="e">
        <f>SUBSTITUTE(VLOOKUP(A450,combine_itm!B:I,8,0),"GST ","")</f>
        <v>#N/A</v>
      </c>
      <c r="F450" t="e">
        <f t="shared" si="12"/>
        <v>#N/A</v>
      </c>
      <c r="G450" s="9" t="e">
        <f t="shared" si="13"/>
        <v>#N/A</v>
      </c>
    </row>
    <row r="451" spans="1:7">
      <c r="A451" s="1"/>
      <c r="C451" t="e">
        <f>VLOOKUP(A451,combine_itm!B:I,2,0)</f>
        <v>#N/A</v>
      </c>
      <c r="D451" t="e">
        <f>LEFT(SUBSTITUTE(VLOOKUP(A451,combine_itm!B:I,7,0),"GST ",""),2)</f>
        <v>#N/A</v>
      </c>
      <c r="E451" t="e">
        <f>SUBSTITUTE(VLOOKUP(A451,combine_itm!B:I,8,0),"GST ","")</f>
        <v>#N/A</v>
      </c>
      <c r="F451" t="e">
        <f t="shared" si="12"/>
        <v>#N/A</v>
      </c>
      <c r="G451" s="9" t="e">
        <f t="shared" si="13"/>
        <v>#N/A</v>
      </c>
    </row>
    <row r="452" spans="1:7">
      <c r="A452" s="1"/>
      <c r="C452" t="e">
        <f>VLOOKUP(A452,combine_itm!B:I,2,0)</f>
        <v>#N/A</v>
      </c>
      <c r="D452" t="e">
        <f>LEFT(SUBSTITUTE(VLOOKUP(A452,combine_itm!B:I,7,0),"GST ",""),2)</f>
        <v>#N/A</v>
      </c>
      <c r="E452" t="e">
        <f>SUBSTITUTE(VLOOKUP(A452,combine_itm!B:I,8,0),"GST ","")</f>
        <v>#N/A</v>
      </c>
      <c r="F452" t="e">
        <f t="shared" ref="F452:F515" si="14">(B452*100)/(100+D452)</f>
        <v>#N/A</v>
      </c>
      <c r="G452" s="9" t="e">
        <f t="shared" ref="G452:G515" si="15">ROUND(F452+(F452*E452),0)</f>
        <v>#N/A</v>
      </c>
    </row>
    <row r="453" spans="1:7">
      <c r="A453" s="1"/>
      <c r="C453" t="e">
        <f>VLOOKUP(A453,combine_itm!B:I,2,0)</f>
        <v>#N/A</v>
      </c>
      <c r="D453" t="e">
        <f>LEFT(SUBSTITUTE(VLOOKUP(A453,combine_itm!B:I,7,0),"GST ",""),2)</f>
        <v>#N/A</v>
      </c>
      <c r="E453" t="e">
        <f>SUBSTITUTE(VLOOKUP(A453,combine_itm!B:I,8,0),"GST ","")</f>
        <v>#N/A</v>
      </c>
      <c r="F453" t="e">
        <f t="shared" si="14"/>
        <v>#N/A</v>
      </c>
      <c r="G453" s="9" t="e">
        <f t="shared" si="15"/>
        <v>#N/A</v>
      </c>
    </row>
    <row r="454" spans="1:7">
      <c r="A454" s="1"/>
      <c r="C454" t="e">
        <f>VLOOKUP(A454,combine_itm!B:I,2,0)</f>
        <v>#N/A</v>
      </c>
      <c r="D454" t="e">
        <f>LEFT(SUBSTITUTE(VLOOKUP(A454,combine_itm!B:I,7,0),"GST ",""),2)</f>
        <v>#N/A</v>
      </c>
      <c r="E454" t="e">
        <f>SUBSTITUTE(VLOOKUP(A454,combine_itm!B:I,8,0),"GST ","")</f>
        <v>#N/A</v>
      </c>
      <c r="F454" t="e">
        <f t="shared" si="14"/>
        <v>#N/A</v>
      </c>
      <c r="G454" s="9" t="e">
        <f t="shared" si="15"/>
        <v>#N/A</v>
      </c>
    </row>
    <row r="455" spans="1:7">
      <c r="A455" s="1"/>
      <c r="C455" t="e">
        <f>VLOOKUP(A455,combine_itm!B:I,2,0)</f>
        <v>#N/A</v>
      </c>
      <c r="D455" t="e">
        <f>LEFT(SUBSTITUTE(VLOOKUP(A455,combine_itm!B:I,7,0),"GST ",""),2)</f>
        <v>#N/A</v>
      </c>
      <c r="E455" t="e">
        <f>SUBSTITUTE(VLOOKUP(A455,combine_itm!B:I,8,0),"GST ","")</f>
        <v>#N/A</v>
      </c>
      <c r="F455" t="e">
        <f t="shared" si="14"/>
        <v>#N/A</v>
      </c>
      <c r="G455" s="9" t="e">
        <f t="shared" si="15"/>
        <v>#N/A</v>
      </c>
    </row>
    <row r="456" spans="1:7">
      <c r="A456" s="1"/>
      <c r="C456" t="e">
        <f>VLOOKUP(A456,combine_itm!B:I,2,0)</f>
        <v>#N/A</v>
      </c>
      <c r="D456" t="e">
        <f>LEFT(SUBSTITUTE(VLOOKUP(A456,combine_itm!B:I,7,0),"GST ",""),2)</f>
        <v>#N/A</v>
      </c>
      <c r="E456" t="e">
        <f>SUBSTITUTE(VLOOKUP(A456,combine_itm!B:I,8,0),"GST ","")</f>
        <v>#N/A</v>
      </c>
      <c r="F456" t="e">
        <f t="shared" si="14"/>
        <v>#N/A</v>
      </c>
      <c r="G456" s="9" t="e">
        <f t="shared" si="15"/>
        <v>#N/A</v>
      </c>
    </row>
    <row r="457" spans="1:7">
      <c r="A457" s="1"/>
      <c r="C457" t="e">
        <f>VLOOKUP(A457,combine_itm!B:I,2,0)</f>
        <v>#N/A</v>
      </c>
      <c r="D457" t="e">
        <f>LEFT(SUBSTITUTE(VLOOKUP(A457,combine_itm!B:I,7,0),"GST ",""),2)</f>
        <v>#N/A</v>
      </c>
      <c r="E457" t="e">
        <f>SUBSTITUTE(VLOOKUP(A457,combine_itm!B:I,8,0),"GST ","")</f>
        <v>#N/A</v>
      </c>
      <c r="F457" t="e">
        <f t="shared" si="14"/>
        <v>#N/A</v>
      </c>
      <c r="G457" s="9" t="e">
        <f t="shared" si="15"/>
        <v>#N/A</v>
      </c>
    </row>
    <row r="458" spans="1:7">
      <c r="A458" s="1"/>
      <c r="C458" t="e">
        <f>VLOOKUP(A458,combine_itm!B:I,2,0)</f>
        <v>#N/A</v>
      </c>
      <c r="D458" t="e">
        <f>LEFT(SUBSTITUTE(VLOOKUP(A458,combine_itm!B:I,7,0),"GST ",""),2)</f>
        <v>#N/A</v>
      </c>
      <c r="E458" t="e">
        <f>SUBSTITUTE(VLOOKUP(A458,combine_itm!B:I,8,0),"GST ","")</f>
        <v>#N/A</v>
      </c>
      <c r="F458" t="e">
        <f t="shared" si="14"/>
        <v>#N/A</v>
      </c>
      <c r="G458" s="9" t="e">
        <f t="shared" si="15"/>
        <v>#N/A</v>
      </c>
    </row>
    <row r="459" spans="1:7">
      <c r="A459" s="1"/>
      <c r="C459" t="e">
        <f>VLOOKUP(A459,combine_itm!B:I,2,0)</f>
        <v>#N/A</v>
      </c>
      <c r="D459" t="e">
        <f>LEFT(SUBSTITUTE(VLOOKUP(A459,combine_itm!B:I,7,0),"GST ",""),2)</f>
        <v>#N/A</v>
      </c>
      <c r="E459" t="e">
        <f>SUBSTITUTE(VLOOKUP(A459,combine_itm!B:I,8,0),"GST ","")</f>
        <v>#N/A</v>
      </c>
      <c r="F459" t="e">
        <f t="shared" si="14"/>
        <v>#N/A</v>
      </c>
      <c r="G459" s="9" t="e">
        <f t="shared" si="15"/>
        <v>#N/A</v>
      </c>
    </row>
    <row r="460" spans="1:7">
      <c r="A460" s="1"/>
      <c r="C460" t="e">
        <f>VLOOKUP(A460,combine_itm!B:I,2,0)</f>
        <v>#N/A</v>
      </c>
      <c r="D460" t="e">
        <f>LEFT(SUBSTITUTE(VLOOKUP(A460,combine_itm!B:I,7,0),"GST ",""),2)</f>
        <v>#N/A</v>
      </c>
      <c r="E460" t="e">
        <f>SUBSTITUTE(VLOOKUP(A460,combine_itm!B:I,8,0),"GST ","")</f>
        <v>#N/A</v>
      </c>
      <c r="F460" t="e">
        <f t="shared" si="14"/>
        <v>#N/A</v>
      </c>
      <c r="G460" s="9" t="e">
        <f t="shared" si="15"/>
        <v>#N/A</v>
      </c>
    </row>
    <row r="461" spans="1:7">
      <c r="A461" s="1"/>
      <c r="C461" t="e">
        <f>VLOOKUP(A461,combine_itm!B:I,2,0)</f>
        <v>#N/A</v>
      </c>
      <c r="D461" t="e">
        <f>LEFT(SUBSTITUTE(VLOOKUP(A461,combine_itm!B:I,7,0),"GST ",""),2)</f>
        <v>#N/A</v>
      </c>
      <c r="E461" t="e">
        <f>SUBSTITUTE(VLOOKUP(A461,combine_itm!B:I,8,0),"GST ","")</f>
        <v>#N/A</v>
      </c>
      <c r="F461" t="e">
        <f t="shared" si="14"/>
        <v>#N/A</v>
      </c>
      <c r="G461" s="9" t="e">
        <f t="shared" si="15"/>
        <v>#N/A</v>
      </c>
    </row>
    <row r="462" spans="1:7">
      <c r="A462" s="1"/>
      <c r="C462" t="e">
        <f>VLOOKUP(A462,combine_itm!B:I,2,0)</f>
        <v>#N/A</v>
      </c>
      <c r="D462" t="e">
        <f>LEFT(SUBSTITUTE(VLOOKUP(A462,combine_itm!B:I,7,0),"GST ",""),2)</f>
        <v>#N/A</v>
      </c>
      <c r="E462" t="e">
        <f>SUBSTITUTE(VLOOKUP(A462,combine_itm!B:I,8,0),"GST ","")</f>
        <v>#N/A</v>
      </c>
      <c r="F462" t="e">
        <f t="shared" si="14"/>
        <v>#N/A</v>
      </c>
      <c r="G462" s="9" t="e">
        <f t="shared" si="15"/>
        <v>#N/A</v>
      </c>
    </row>
    <row r="463" spans="1:7">
      <c r="A463" s="1"/>
      <c r="C463" t="e">
        <f>VLOOKUP(A463,combine_itm!B:I,2,0)</f>
        <v>#N/A</v>
      </c>
      <c r="D463" t="e">
        <f>LEFT(SUBSTITUTE(VLOOKUP(A463,combine_itm!B:I,7,0),"GST ",""),2)</f>
        <v>#N/A</v>
      </c>
      <c r="E463" t="e">
        <f>SUBSTITUTE(VLOOKUP(A463,combine_itm!B:I,8,0),"GST ","")</f>
        <v>#N/A</v>
      </c>
      <c r="F463" t="e">
        <f t="shared" si="14"/>
        <v>#N/A</v>
      </c>
      <c r="G463" s="9" t="e">
        <f t="shared" si="15"/>
        <v>#N/A</v>
      </c>
    </row>
    <row r="464" spans="1:7">
      <c r="A464" s="1"/>
      <c r="C464" t="e">
        <f>VLOOKUP(A464,combine_itm!B:I,2,0)</f>
        <v>#N/A</v>
      </c>
      <c r="D464" t="e">
        <f>LEFT(SUBSTITUTE(VLOOKUP(A464,combine_itm!B:I,7,0),"GST ",""),2)</f>
        <v>#N/A</v>
      </c>
      <c r="E464" t="e">
        <f>SUBSTITUTE(VLOOKUP(A464,combine_itm!B:I,8,0),"GST ","")</f>
        <v>#N/A</v>
      </c>
      <c r="F464" t="e">
        <f t="shared" si="14"/>
        <v>#N/A</v>
      </c>
      <c r="G464" s="9" t="e">
        <f t="shared" si="15"/>
        <v>#N/A</v>
      </c>
    </row>
    <row r="465" spans="1:7">
      <c r="A465" s="1"/>
      <c r="C465" t="e">
        <f>VLOOKUP(A465,combine_itm!B:I,2,0)</f>
        <v>#N/A</v>
      </c>
      <c r="D465" t="e">
        <f>LEFT(SUBSTITUTE(VLOOKUP(A465,combine_itm!B:I,7,0),"GST ",""),2)</f>
        <v>#N/A</v>
      </c>
      <c r="E465" t="e">
        <f>SUBSTITUTE(VLOOKUP(A465,combine_itm!B:I,8,0),"GST ","")</f>
        <v>#N/A</v>
      </c>
      <c r="F465" t="e">
        <f t="shared" si="14"/>
        <v>#N/A</v>
      </c>
      <c r="G465" s="9" t="e">
        <f t="shared" si="15"/>
        <v>#N/A</v>
      </c>
    </row>
    <row r="466" spans="1:7">
      <c r="A466" s="1"/>
      <c r="C466" t="e">
        <f>VLOOKUP(A466,combine_itm!B:I,2,0)</f>
        <v>#N/A</v>
      </c>
      <c r="D466" t="e">
        <f>LEFT(SUBSTITUTE(VLOOKUP(A466,combine_itm!B:I,7,0),"GST ",""),2)</f>
        <v>#N/A</v>
      </c>
      <c r="E466" t="e">
        <f>SUBSTITUTE(VLOOKUP(A466,combine_itm!B:I,8,0),"GST ","")</f>
        <v>#N/A</v>
      </c>
      <c r="F466" t="e">
        <f t="shared" si="14"/>
        <v>#N/A</v>
      </c>
      <c r="G466" s="9" t="e">
        <f t="shared" si="15"/>
        <v>#N/A</v>
      </c>
    </row>
    <row r="467" spans="1:7">
      <c r="A467" s="1"/>
      <c r="C467" t="e">
        <f>VLOOKUP(A467,combine_itm!B:I,2,0)</f>
        <v>#N/A</v>
      </c>
      <c r="D467" t="e">
        <f>LEFT(SUBSTITUTE(VLOOKUP(A467,combine_itm!B:I,7,0),"GST ",""),2)</f>
        <v>#N/A</v>
      </c>
      <c r="E467" t="e">
        <f>SUBSTITUTE(VLOOKUP(A467,combine_itm!B:I,8,0),"GST ","")</f>
        <v>#N/A</v>
      </c>
      <c r="F467" t="e">
        <f t="shared" si="14"/>
        <v>#N/A</v>
      </c>
      <c r="G467" s="9" t="e">
        <f t="shared" si="15"/>
        <v>#N/A</v>
      </c>
    </row>
    <row r="468" spans="1:7">
      <c r="A468" s="1"/>
      <c r="C468" t="e">
        <f>VLOOKUP(A468,combine_itm!B:I,2,0)</f>
        <v>#N/A</v>
      </c>
      <c r="D468" t="e">
        <f>LEFT(SUBSTITUTE(VLOOKUP(A468,combine_itm!B:I,7,0),"GST ",""),2)</f>
        <v>#N/A</v>
      </c>
      <c r="E468" t="e">
        <f>SUBSTITUTE(VLOOKUP(A468,combine_itm!B:I,8,0),"GST ","")</f>
        <v>#N/A</v>
      </c>
      <c r="F468" t="e">
        <f t="shared" si="14"/>
        <v>#N/A</v>
      </c>
      <c r="G468" s="9" t="e">
        <f t="shared" si="15"/>
        <v>#N/A</v>
      </c>
    </row>
    <row r="469" spans="1:7">
      <c r="A469" s="1"/>
      <c r="C469" t="e">
        <f>VLOOKUP(A469,combine_itm!B:I,2,0)</f>
        <v>#N/A</v>
      </c>
      <c r="D469" t="e">
        <f>LEFT(SUBSTITUTE(VLOOKUP(A469,combine_itm!B:I,7,0),"GST ",""),2)</f>
        <v>#N/A</v>
      </c>
      <c r="E469" t="e">
        <f>SUBSTITUTE(VLOOKUP(A469,combine_itm!B:I,8,0),"GST ","")</f>
        <v>#N/A</v>
      </c>
      <c r="F469" t="e">
        <f t="shared" si="14"/>
        <v>#N/A</v>
      </c>
      <c r="G469" s="9" t="e">
        <f t="shared" si="15"/>
        <v>#N/A</v>
      </c>
    </row>
    <row r="470" spans="1:7">
      <c r="A470" s="1"/>
      <c r="C470" t="e">
        <f>VLOOKUP(A470,combine_itm!B:I,2,0)</f>
        <v>#N/A</v>
      </c>
      <c r="D470" t="e">
        <f>LEFT(SUBSTITUTE(VLOOKUP(A470,combine_itm!B:I,7,0),"GST ",""),2)</f>
        <v>#N/A</v>
      </c>
      <c r="E470" t="e">
        <f>SUBSTITUTE(VLOOKUP(A470,combine_itm!B:I,8,0),"GST ","")</f>
        <v>#N/A</v>
      </c>
      <c r="F470" t="e">
        <f t="shared" si="14"/>
        <v>#N/A</v>
      </c>
      <c r="G470" s="9" t="e">
        <f t="shared" si="15"/>
        <v>#N/A</v>
      </c>
    </row>
    <row r="471" spans="1:7">
      <c r="A471" s="1"/>
      <c r="C471" t="e">
        <f>VLOOKUP(A471,combine_itm!B:I,2,0)</f>
        <v>#N/A</v>
      </c>
      <c r="D471" t="e">
        <f>LEFT(SUBSTITUTE(VLOOKUP(A471,combine_itm!B:I,7,0),"GST ",""),2)</f>
        <v>#N/A</v>
      </c>
      <c r="E471" t="e">
        <f>SUBSTITUTE(VLOOKUP(A471,combine_itm!B:I,8,0),"GST ","")</f>
        <v>#N/A</v>
      </c>
      <c r="F471" t="e">
        <f t="shared" si="14"/>
        <v>#N/A</v>
      </c>
      <c r="G471" s="9" t="e">
        <f t="shared" si="15"/>
        <v>#N/A</v>
      </c>
    </row>
    <row r="472" spans="1:7">
      <c r="A472" s="1"/>
      <c r="C472" t="e">
        <f>VLOOKUP(A472,combine_itm!B:I,2,0)</f>
        <v>#N/A</v>
      </c>
      <c r="D472" t="e">
        <f>LEFT(SUBSTITUTE(VLOOKUP(A472,combine_itm!B:I,7,0),"GST ",""),2)</f>
        <v>#N/A</v>
      </c>
      <c r="E472" t="e">
        <f>SUBSTITUTE(VLOOKUP(A472,combine_itm!B:I,8,0),"GST ","")</f>
        <v>#N/A</v>
      </c>
      <c r="F472" t="e">
        <f t="shared" si="14"/>
        <v>#N/A</v>
      </c>
      <c r="G472" s="9" t="e">
        <f t="shared" si="15"/>
        <v>#N/A</v>
      </c>
    </row>
    <row r="473" spans="1:7">
      <c r="A473" s="1"/>
      <c r="C473" t="e">
        <f>VLOOKUP(A473,combine_itm!B:I,2,0)</f>
        <v>#N/A</v>
      </c>
      <c r="D473" t="e">
        <f>LEFT(SUBSTITUTE(VLOOKUP(A473,combine_itm!B:I,7,0),"GST ",""),2)</f>
        <v>#N/A</v>
      </c>
      <c r="E473" t="e">
        <f>SUBSTITUTE(VLOOKUP(A473,combine_itm!B:I,8,0),"GST ","")</f>
        <v>#N/A</v>
      </c>
      <c r="F473" t="e">
        <f t="shared" si="14"/>
        <v>#N/A</v>
      </c>
      <c r="G473" s="9" t="e">
        <f t="shared" si="15"/>
        <v>#N/A</v>
      </c>
    </row>
    <row r="474" spans="1:7">
      <c r="A474" s="1"/>
      <c r="C474" t="e">
        <f>VLOOKUP(A474,combine_itm!B:I,2,0)</f>
        <v>#N/A</v>
      </c>
      <c r="D474" t="e">
        <f>LEFT(SUBSTITUTE(VLOOKUP(A474,combine_itm!B:I,7,0),"GST ",""),2)</f>
        <v>#N/A</v>
      </c>
      <c r="E474" t="e">
        <f>SUBSTITUTE(VLOOKUP(A474,combine_itm!B:I,8,0),"GST ","")</f>
        <v>#N/A</v>
      </c>
      <c r="F474" t="e">
        <f t="shared" si="14"/>
        <v>#N/A</v>
      </c>
      <c r="G474" s="9" t="e">
        <f t="shared" si="15"/>
        <v>#N/A</v>
      </c>
    </row>
    <row r="475" spans="1:7">
      <c r="A475" s="1"/>
      <c r="C475" t="e">
        <f>VLOOKUP(A475,combine_itm!B:I,2,0)</f>
        <v>#N/A</v>
      </c>
      <c r="D475" t="e">
        <f>LEFT(SUBSTITUTE(VLOOKUP(A475,combine_itm!B:I,7,0),"GST ",""),2)</f>
        <v>#N/A</v>
      </c>
      <c r="E475" t="e">
        <f>SUBSTITUTE(VLOOKUP(A475,combine_itm!B:I,8,0),"GST ","")</f>
        <v>#N/A</v>
      </c>
      <c r="F475" t="e">
        <f t="shared" si="14"/>
        <v>#N/A</v>
      </c>
      <c r="G475" s="9" t="e">
        <f t="shared" si="15"/>
        <v>#N/A</v>
      </c>
    </row>
    <row r="476" spans="1:7">
      <c r="A476" s="1"/>
      <c r="C476" t="e">
        <f>VLOOKUP(A476,combine_itm!B:I,2,0)</f>
        <v>#N/A</v>
      </c>
      <c r="D476" t="e">
        <f>LEFT(SUBSTITUTE(VLOOKUP(A476,combine_itm!B:I,7,0),"GST ",""),2)</f>
        <v>#N/A</v>
      </c>
      <c r="E476" t="e">
        <f>SUBSTITUTE(VLOOKUP(A476,combine_itm!B:I,8,0),"GST ","")</f>
        <v>#N/A</v>
      </c>
      <c r="F476" t="e">
        <f t="shared" si="14"/>
        <v>#N/A</v>
      </c>
      <c r="G476" s="9" t="e">
        <f t="shared" si="15"/>
        <v>#N/A</v>
      </c>
    </row>
    <row r="477" spans="1:7">
      <c r="A477" s="1"/>
      <c r="C477" t="e">
        <f>VLOOKUP(A477,combine_itm!B:I,2,0)</f>
        <v>#N/A</v>
      </c>
      <c r="D477" t="e">
        <f>LEFT(SUBSTITUTE(VLOOKUP(A477,combine_itm!B:I,7,0),"GST ",""),2)</f>
        <v>#N/A</v>
      </c>
      <c r="E477" t="e">
        <f>SUBSTITUTE(VLOOKUP(A477,combine_itm!B:I,8,0),"GST ","")</f>
        <v>#N/A</v>
      </c>
      <c r="F477" t="e">
        <f t="shared" si="14"/>
        <v>#N/A</v>
      </c>
      <c r="G477" s="9" t="e">
        <f t="shared" si="15"/>
        <v>#N/A</v>
      </c>
    </row>
    <row r="478" spans="1:7">
      <c r="A478" s="1"/>
      <c r="C478" t="e">
        <f>VLOOKUP(A478,combine_itm!B:I,2,0)</f>
        <v>#N/A</v>
      </c>
      <c r="D478" t="e">
        <f>LEFT(SUBSTITUTE(VLOOKUP(A478,combine_itm!B:I,7,0),"GST ",""),2)</f>
        <v>#N/A</v>
      </c>
      <c r="E478" t="e">
        <f>SUBSTITUTE(VLOOKUP(A478,combine_itm!B:I,8,0),"GST ","")</f>
        <v>#N/A</v>
      </c>
      <c r="F478" t="e">
        <f t="shared" si="14"/>
        <v>#N/A</v>
      </c>
      <c r="G478" s="9" t="e">
        <f t="shared" si="15"/>
        <v>#N/A</v>
      </c>
    </row>
    <row r="479" spans="1:7">
      <c r="A479" s="1"/>
      <c r="C479" t="e">
        <f>VLOOKUP(A479,combine_itm!B:I,2,0)</f>
        <v>#N/A</v>
      </c>
      <c r="D479" t="e">
        <f>LEFT(SUBSTITUTE(VLOOKUP(A479,combine_itm!B:I,7,0),"GST ",""),2)</f>
        <v>#N/A</v>
      </c>
      <c r="E479" t="e">
        <f>SUBSTITUTE(VLOOKUP(A479,combine_itm!B:I,8,0),"GST ","")</f>
        <v>#N/A</v>
      </c>
      <c r="F479" t="e">
        <f t="shared" si="14"/>
        <v>#N/A</v>
      </c>
      <c r="G479" s="9" t="e">
        <f t="shared" si="15"/>
        <v>#N/A</v>
      </c>
    </row>
    <row r="480" spans="1:7">
      <c r="A480" s="1"/>
      <c r="C480" t="e">
        <f>VLOOKUP(A480,combine_itm!B:I,2,0)</f>
        <v>#N/A</v>
      </c>
      <c r="D480" t="e">
        <f>LEFT(SUBSTITUTE(VLOOKUP(A480,combine_itm!B:I,7,0),"GST ",""),2)</f>
        <v>#N/A</v>
      </c>
      <c r="E480" t="e">
        <f>SUBSTITUTE(VLOOKUP(A480,combine_itm!B:I,8,0),"GST ","")</f>
        <v>#N/A</v>
      </c>
      <c r="F480" t="e">
        <f t="shared" si="14"/>
        <v>#N/A</v>
      </c>
      <c r="G480" s="9" t="e">
        <f t="shared" si="15"/>
        <v>#N/A</v>
      </c>
    </row>
    <row r="481" spans="1:7">
      <c r="A481" s="1"/>
      <c r="C481" t="e">
        <f>VLOOKUP(A481,combine_itm!B:I,2,0)</f>
        <v>#N/A</v>
      </c>
      <c r="D481" t="e">
        <f>LEFT(SUBSTITUTE(VLOOKUP(A481,combine_itm!B:I,7,0),"GST ",""),2)</f>
        <v>#N/A</v>
      </c>
      <c r="E481" t="e">
        <f>SUBSTITUTE(VLOOKUP(A481,combine_itm!B:I,8,0),"GST ","")</f>
        <v>#N/A</v>
      </c>
      <c r="F481" t="e">
        <f t="shared" si="14"/>
        <v>#N/A</v>
      </c>
      <c r="G481" s="9" t="e">
        <f t="shared" si="15"/>
        <v>#N/A</v>
      </c>
    </row>
    <row r="482" spans="1:7">
      <c r="A482" s="1"/>
      <c r="C482" t="e">
        <f>VLOOKUP(A482,combine_itm!B:I,2,0)</f>
        <v>#N/A</v>
      </c>
      <c r="D482" t="e">
        <f>LEFT(SUBSTITUTE(VLOOKUP(A482,combine_itm!B:I,7,0),"GST ",""),2)</f>
        <v>#N/A</v>
      </c>
      <c r="E482" t="e">
        <f>SUBSTITUTE(VLOOKUP(A482,combine_itm!B:I,8,0),"GST ","")</f>
        <v>#N/A</v>
      </c>
      <c r="F482" t="e">
        <f t="shared" si="14"/>
        <v>#N/A</v>
      </c>
      <c r="G482" s="9" t="e">
        <f t="shared" si="15"/>
        <v>#N/A</v>
      </c>
    </row>
    <row r="483" spans="1:7">
      <c r="A483" s="1"/>
      <c r="C483" t="e">
        <f>VLOOKUP(A483,combine_itm!B:I,2,0)</f>
        <v>#N/A</v>
      </c>
      <c r="D483" t="e">
        <f>LEFT(SUBSTITUTE(VLOOKUP(A483,combine_itm!B:I,7,0),"GST ",""),2)</f>
        <v>#N/A</v>
      </c>
      <c r="E483" t="e">
        <f>SUBSTITUTE(VLOOKUP(A483,combine_itm!B:I,8,0),"GST ","")</f>
        <v>#N/A</v>
      </c>
      <c r="F483" t="e">
        <f t="shared" si="14"/>
        <v>#N/A</v>
      </c>
      <c r="G483" s="9" t="e">
        <f t="shared" si="15"/>
        <v>#N/A</v>
      </c>
    </row>
    <row r="484" spans="1:7">
      <c r="A484" s="1"/>
      <c r="C484" t="e">
        <f>VLOOKUP(A484,combine_itm!B:I,2,0)</f>
        <v>#N/A</v>
      </c>
      <c r="D484" t="e">
        <f>LEFT(SUBSTITUTE(VLOOKUP(A484,combine_itm!B:I,7,0),"GST ",""),2)</f>
        <v>#N/A</v>
      </c>
      <c r="E484" t="e">
        <f>SUBSTITUTE(VLOOKUP(A484,combine_itm!B:I,8,0),"GST ","")</f>
        <v>#N/A</v>
      </c>
      <c r="F484" t="e">
        <f t="shared" si="14"/>
        <v>#N/A</v>
      </c>
      <c r="G484" s="9" t="e">
        <f t="shared" si="15"/>
        <v>#N/A</v>
      </c>
    </row>
    <row r="485" spans="1:7">
      <c r="A485" s="1"/>
      <c r="C485" t="e">
        <f>VLOOKUP(A485,combine_itm!B:I,2,0)</f>
        <v>#N/A</v>
      </c>
      <c r="D485" t="e">
        <f>LEFT(SUBSTITUTE(VLOOKUP(A485,combine_itm!B:I,7,0),"GST ",""),2)</f>
        <v>#N/A</v>
      </c>
      <c r="E485" t="e">
        <f>SUBSTITUTE(VLOOKUP(A485,combine_itm!B:I,8,0),"GST ","")</f>
        <v>#N/A</v>
      </c>
      <c r="F485" t="e">
        <f t="shared" si="14"/>
        <v>#N/A</v>
      </c>
      <c r="G485" s="9" t="e">
        <f t="shared" si="15"/>
        <v>#N/A</v>
      </c>
    </row>
    <row r="486" spans="1:7">
      <c r="A486" s="1"/>
      <c r="C486" t="e">
        <f>VLOOKUP(A486,combine_itm!B:I,2,0)</f>
        <v>#N/A</v>
      </c>
      <c r="D486" t="e">
        <f>LEFT(SUBSTITUTE(VLOOKUP(A486,combine_itm!B:I,7,0),"GST ",""),2)</f>
        <v>#N/A</v>
      </c>
      <c r="E486" t="e">
        <f>SUBSTITUTE(VLOOKUP(A486,combine_itm!B:I,8,0),"GST ","")</f>
        <v>#N/A</v>
      </c>
      <c r="F486" t="e">
        <f t="shared" si="14"/>
        <v>#N/A</v>
      </c>
      <c r="G486" s="9" t="e">
        <f t="shared" si="15"/>
        <v>#N/A</v>
      </c>
    </row>
    <row r="487" spans="1:7">
      <c r="A487" s="1"/>
      <c r="C487" t="e">
        <f>VLOOKUP(A487,combine_itm!B:I,2,0)</f>
        <v>#N/A</v>
      </c>
      <c r="D487" t="e">
        <f>LEFT(SUBSTITUTE(VLOOKUP(A487,combine_itm!B:I,7,0),"GST ",""),2)</f>
        <v>#N/A</v>
      </c>
      <c r="E487" t="e">
        <f>SUBSTITUTE(VLOOKUP(A487,combine_itm!B:I,8,0),"GST ","")</f>
        <v>#N/A</v>
      </c>
      <c r="F487" t="e">
        <f t="shared" si="14"/>
        <v>#N/A</v>
      </c>
      <c r="G487" s="9" t="e">
        <f t="shared" si="15"/>
        <v>#N/A</v>
      </c>
    </row>
    <row r="488" spans="1:7">
      <c r="A488" s="1"/>
      <c r="C488" t="e">
        <f>VLOOKUP(A488,combine_itm!B:I,2,0)</f>
        <v>#N/A</v>
      </c>
      <c r="D488" t="e">
        <f>LEFT(SUBSTITUTE(VLOOKUP(A488,combine_itm!B:I,7,0),"GST ",""),2)</f>
        <v>#N/A</v>
      </c>
      <c r="E488" t="e">
        <f>SUBSTITUTE(VLOOKUP(A488,combine_itm!B:I,8,0),"GST ","")</f>
        <v>#N/A</v>
      </c>
      <c r="F488" t="e">
        <f t="shared" si="14"/>
        <v>#N/A</v>
      </c>
      <c r="G488" s="9" t="e">
        <f t="shared" si="15"/>
        <v>#N/A</v>
      </c>
    </row>
    <row r="489" spans="1:7">
      <c r="A489" s="1"/>
      <c r="C489" t="e">
        <f>VLOOKUP(A489,combine_itm!B:I,2,0)</f>
        <v>#N/A</v>
      </c>
      <c r="D489" t="e">
        <f>LEFT(SUBSTITUTE(VLOOKUP(A489,combine_itm!B:I,7,0),"GST ",""),2)</f>
        <v>#N/A</v>
      </c>
      <c r="E489" t="e">
        <f>SUBSTITUTE(VLOOKUP(A489,combine_itm!B:I,8,0),"GST ","")</f>
        <v>#N/A</v>
      </c>
      <c r="F489" t="e">
        <f t="shared" si="14"/>
        <v>#N/A</v>
      </c>
      <c r="G489" s="9" t="e">
        <f t="shared" si="15"/>
        <v>#N/A</v>
      </c>
    </row>
    <row r="490" spans="1:7">
      <c r="A490" s="1"/>
      <c r="C490" t="e">
        <f>VLOOKUP(A490,combine_itm!B:I,2,0)</f>
        <v>#N/A</v>
      </c>
      <c r="D490" t="e">
        <f>LEFT(SUBSTITUTE(VLOOKUP(A490,combine_itm!B:I,7,0),"GST ",""),2)</f>
        <v>#N/A</v>
      </c>
      <c r="E490" t="e">
        <f>SUBSTITUTE(VLOOKUP(A490,combine_itm!B:I,8,0),"GST ","")</f>
        <v>#N/A</v>
      </c>
      <c r="F490" t="e">
        <f t="shared" si="14"/>
        <v>#N/A</v>
      </c>
      <c r="G490" s="9" t="e">
        <f t="shared" si="15"/>
        <v>#N/A</v>
      </c>
    </row>
    <row r="491" spans="1:7">
      <c r="A491" s="1"/>
      <c r="C491" t="e">
        <f>VLOOKUP(A491,combine_itm!B:I,2,0)</f>
        <v>#N/A</v>
      </c>
      <c r="D491" t="e">
        <f>LEFT(SUBSTITUTE(VLOOKUP(A491,combine_itm!B:I,7,0),"GST ",""),2)</f>
        <v>#N/A</v>
      </c>
      <c r="E491" t="e">
        <f>SUBSTITUTE(VLOOKUP(A491,combine_itm!B:I,8,0),"GST ","")</f>
        <v>#N/A</v>
      </c>
      <c r="F491" t="e">
        <f t="shared" si="14"/>
        <v>#N/A</v>
      </c>
      <c r="G491" s="9" t="e">
        <f t="shared" si="15"/>
        <v>#N/A</v>
      </c>
    </row>
    <row r="492" spans="1:7">
      <c r="A492" s="1"/>
      <c r="C492" t="e">
        <f>VLOOKUP(A492,combine_itm!B:I,2,0)</f>
        <v>#N/A</v>
      </c>
      <c r="D492" t="e">
        <f>LEFT(SUBSTITUTE(VLOOKUP(A492,combine_itm!B:I,7,0),"GST ",""),2)</f>
        <v>#N/A</v>
      </c>
      <c r="E492" t="e">
        <f>SUBSTITUTE(VLOOKUP(A492,combine_itm!B:I,8,0),"GST ","")</f>
        <v>#N/A</v>
      </c>
      <c r="F492" t="e">
        <f t="shared" si="14"/>
        <v>#N/A</v>
      </c>
      <c r="G492" s="9" t="e">
        <f t="shared" si="15"/>
        <v>#N/A</v>
      </c>
    </row>
    <row r="493" spans="1:7">
      <c r="A493" s="1"/>
      <c r="C493" t="e">
        <f>VLOOKUP(A493,combine_itm!B:I,2,0)</f>
        <v>#N/A</v>
      </c>
      <c r="D493" t="e">
        <f>LEFT(SUBSTITUTE(VLOOKUP(A493,combine_itm!B:I,7,0),"GST ",""),2)</f>
        <v>#N/A</v>
      </c>
      <c r="E493" t="e">
        <f>SUBSTITUTE(VLOOKUP(A493,combine_itm!B:I,8,0),"GST ","")</f>
        <v>#N/A</v>
      </c>
      <c r="F493" t="e">
        <f t="shared" si="14"/>
        <v>#N/A</v>
      </c>
      <c r="G493" s="9" t="e">
        <f t="shared" si="15"/>
        <v>#N/A</v>
      </c>
    </row>
    <row r="494" spans="1:7">
      <c r="A494" s="1"/>
      <c r="C494" t="e">
        <f>VLOOKUP(A494,combine_itm!B:I,2,0)</f>
        <v>#N/A</v>
      </c>
      <c r="D494" t="e">
        <f>LEFT(SUBSTITUTE(VLOOKUP(A494,combine_itm!B:I,7,0),"GST ",""),2)</f>
        <v>#N/A</v>
      </c>
      <c r="E494" t="e">
        <f>SUBSTITUTE(VLOOKUP(A494,combine_itm!B:I,8,0),"GST ","")</f>
        <v>#N/A</v>
      </c>
      <c r="F494" t="e">
        <f t="shared" si="14"/>
        <v>#N/A</v>
      </c>
      <c r="G494" s="9" t="e">
        <f t="shared" si="15"/>
        <v>#N/A</v>
      </c>
    </row>
    <row r="495" spans="1:7">
      <c r="A495" s="1"/>
      <c r="C495" t="e">
        <f>VLOOKUP(A495,combine_itm!B:I,2,0)</f>
        <v>#N/A</v>
      </c>
      <c r="D495" t="e">
        <f>LEFT(SUBSTITUTE(VLOOKUP(A495,combine_itm!B:I,7,0),"GST ",""),2)</f>
        <v>#N/A</v>
      </c>
      <c r="E495" t="e">
        <f>SUBSTITUTE(VLOOKUP(A495,combine_itm!B:I,8,0),"GST ","")</f>
        <v>#N/A</v>
      </c>
      <c r="F495" t="e">
        <f t="shared" si="14"/>
        <v>#N/A</v>
      </c>
      <c r="G495" s="9" t="e">
        <f t="shared" si="15"/>
        <v>#N/A</v>
      </c>
    </row>
    <row r="496" spans="1:7">
      <c r="A496" s="1"/>
      <c r="C496" t="e">
        <f>VLOOKUP(A496,combine_itm!B:I,2,0)</f>
        <v>#N/A</v>
      </c>
      <c r="D496" t="e">
        <f>LEFT(SUBSTITUTE(VLOOKUP(A496,combine_itm!B:I,7,0),"GST ",""),2)</f>
        <v>#N/A</v>
      </c>
      <c r="E496" t="e">
        <f>SUBSTITUTE(VLOOKUP(A496,combine_itm!B:I,8,0),"GST ","")</f>
        <v>#N/A</v>
      </c>
      <c r="F496" t="e">
        <f t="shared" si="14"/>
        <v>#N/A</v>
      </c>
      <c r="G496" s="9" t="e">
        <f t="shared" si="15"/>
        <v>#N/A</v>
      </c>
    </row>
    <row r="497" spans="1:7">
      <c r="A497" s="1"/>
      <c r="C497" t="e">
        <f>VLOOKUP(A497,combine_itm!B:I,2,0)</f>
        <v>#N/A</v>
      </c>
      <c r="D497" t="e">
        <f>LEFT(SUBSTITUTE(VLOOKUP(A497,combine_itm!B:I,7,0),"GST ",""),2)</f>
        <v>#N/A</v>
      </c>
      <c r="E497" t="e">
        <f>SUBSTITUTE(VLOOKUP(A497,combine_itm!B:I,8,0),"GST ","")</f>
        <v>#N/A</v>
      </c>
      <c r="F497" t="e">
        <f t="shared" si="14"/>
        <v>#N/A</v>
      </c>
      <c r="G497" s="9" t="e">
        <f t="shared" si="15"/>
        <v>#N/A</v>
      </c>
    </row>
    <row r="498" spans="1:7">
      <c r="A498" s="1"/>
      <c r="C498" t="e">
        <f>VLOOKUP(A498,combine_itm!B:I,2,0)</f>
        <v>#N/A</v>
      </c>
      <c r="D498" t="e">
        <f>LEFT(SUBSTITUTE(VLOOKUP(A498,combine_itm!B:I,7,0),"GST ",""),2)</f>
        <v>#N/A</v>
      </c>
      <c r="E498" t="e">
        <f>SUBSTITUTE(VLOOKUP(A498,combine_itm!B:I,8,0),"GST ","")</f>
        <v>#N/A</v>
      </c>
      <c r="F498" t="e">
        <f t="shared" si="14"/>
        <v>#N/A</v>
      </c>
      <c r="G498" s="9" t="e">
        <f t="shared" si="15"/>
        <v>#N/A</v>
      </c>
    </row>
    <row r="499" spans="1:7">
      <c r="A499" s="1"/>
      <c r="C499" t="e">
        <f>VLOOKUP(A499,combine_itm!B:I,2,0)</f>
        <v>#N/A</v>
      </c>
      <c r="D499" t="e">
        <f>LEFT(SUBSTITUTE(VLOOKUP(A499,combine_itm!B:I,7,0),"GST ",""),2)</f>
        <v>#N/A</v>
      </c>
      <c r="E499" t="e">
        <f>SUBSTITUTE(VLOOKUP(A499,combine_itm!B:I,8,0),"GST ","")</f>
        <v>#N/A</v>
      </c>
      <c r="F499" t="e">
        <f t="shared" si="14"/>
        <v>#N/A</v>
      </c>
      <c r="G499" s="9" t="e">
        <f t="shared" si="15"/>
        <v>#N/A</v>
      </c>
    </row>
    <row r="500" spans="1:7">
      <c r="A500" s="1"/>
      <c r="C500" t="e">
        <f>VLOOKUP(A500,combine_itm!B:I,2,0)</f>
        <v>#N/A</v>
      </c>
      <c r="D500" t="e">
        <f>LEFT(SUBSTITUTE(VLOOKUP(A500,combine_itm!B:I,7,0),"GST ",""),2)</f>
        <v>#N/A</v>
      </c>
      <c r="E500" t="e">
        <f>SUBSTITUTE(VLOOKUP(A500,combine_itm!B:I,8,0),"GST ","")</f>
        <v>#N/A</v>
      </c>
      <c r="F500" t="e">
        <f t="shared" si="14"/>
        <v>#N/A</v>
      </c>
      <c r="G500" s="9" t="e">
        <f t="shared" si="15"/>
        <v>#N/A</v>
      </c>
    </row>
    <row r="501" spans="1:7">
      <c r="A501" s="1"/>
      <c r="C501" t="e">
        <f>VLOOKUP(A501,combine_itm!B:I,2,0)</f>
        <v>#N/A</v>
      </c>
      <c r="D501" t="e">
        <f>LEFT(SUBSTITUTE(VLOOKUP(A501,combine_itm!B:I,7,0),"GST ",""),2)</f>
        <v>#N/A</v>
      </c>
      <c r="E501" t="e">
        <f>SUBSTITUTE(VLOOKUP(A501,combine_itm!B:I,8,0),"GST ","")</f>
        <v>#N/A</v>
      </c>
      <c r="F501" t="e">
        <f t="shared" si="14"/>
        <v>#N/A</v>
      </c>
      <c r="G501" s="9" t="e">
        <f t="shared" si="15"/>
        <v>#N/A</v>
      </c>
    </row>
    <row r="502" spans="1:7">
      <c r="A502" s="1"/>
      <c r="C502" t="e">
        <f>VLOOKUP(A502,combine_itm!B:I,2,0)</f>
        <v>#N/A</v>
      </c>
      <c r="D502" t="e">
        <f>LEFT(SUBSTITUTE(VLOOKUP(A502,combine_itm!B:I,7,0),"GST ",""),2)</f>
        <v>#N/A</v>
      </c>
      <c r="E502" t="e">
        <f>SUBSTITUTE(VLOOKUP(A502,combine_itm!B:I,8,0),"GST ","")</f>
        <v>#N/A</v>
      </c>
      <c r="F502" t="e">
        <f t="shared" si="14"/>
        <v>#N/A</v>
      </c>
      <c r="G502" s="9" t="e">
        <f t="shared" si="15"/>
        <v>#N/A</v>
      </c>
    </row>
    <row r="503" spans="1:7">
      <c r="A503" s="1"/>
      <c r="C503" t="e">
        <f>VLOOKUP(A503,combine_itm!B:I,2,0)</f>
        <v>#N/A</v>
      </c>
      <c r="D503" t="e">
        <f>LEFT(SUBSTITUTE(VLOOKUP(A503,combine_itm!B:I,7,0),"GST ",""),2)</f>
        <v>#N/A</v>
      </c>
      <c r="E503" t="e">
        <f>SUBSTITUTE(VLOOKUP(A503,combine_itm!B:I,8,0),"GST ","")</f>
        <v>#N/A</v>
      </c>
      <c r="F503" t="e">
        <f t="shared" si="14"/>
        <v>#N/A</v>
      </c>
      <c r="G503" s="9" t="e">
        <f t="shared" si="15"/>
        <v>#N/A</v>
      </c>
    </row>
    <row r="504" spans="1:7">
      <c r="A504" s="1"/>
      <c r="C504" t="e">
        <f>VLOOKUP(A504,combine_itm!B:I,2,0)</f>
        <v>#N/A</v>
      </c>
      <c r="D504" t="e">
        <f>LEFT(SUBSTITUTE(VLOOKUP(A504,combine_itm!B:I,7,0),"GST ",""),2)</f>
        <v>#N/A</v>
      </c>
      <c r="E504" t="e">
        <f>SUBSTITUTE(VLOOKUP(A504,combine_itm!B:I,8,0),"GST ","")</f>
        <v>#N/A</v>
      </c>
      <c r="F504" t="e">
        <f t="shared" si="14"/>
        <v>#N/A</v>
      </c>
      <c r="G504" s="9" t="e">
        <f t="shared" si="15"/>
        <v>#N/A</v>
      </c>
    </row>
    <row r="505" spans="1:7">
      <c r="A505" s="1"/>
      <c r="C505" t="e">
        <f>VLOOKUP(A505,combine_itm!B:I,2,0)</f>
        <v>#N/A</v>
      </c>
      <c r="D505" t="e">
        <f>LEFT(SUBSTITUTE(VLOOKUP(A505,combine_itm!B:I,7,0),"GST ",""),2)</f>
        <v>#N/A</v>
      </c>
      <c r="E505" t="e">
        <f>SUBSTITUTE(VLOOKUP(A505,combine_itm!B:I,8,0),"GST ","")</f>
        <v>#N/A</v>
      </c>
      <c r="F505" t="e">
        <f t="shared" si="14"/>
        <v>#N/A</v>
      </c>
      <c r="G505" s="9" t="e">
        <f t="shared" si="15"/>
        <v>#N/A</v>
      </c>
    </row>
    <row r="506" spans="1:7">
      <c r="A506" s="1"/>
      <c r="C506" t="e">
        <f>VLOOKUP(A506,combine_itm!B:I,2,0)</f>
        <v>#N/A</v>
      </c>
      <c r="D506" t="e">
        <f>LEFT(SUBSTITUTE(VLOOKUP(A506,combine_itm!B:I,7,0),"GST ",""),2)</f>
        <v>#N/A</v>
      </c>
      <c r="E506" t="e">
        <f>SUBSTITUTE(VLOOKUP(A506,combine_itm!B:I,8,0),"GST ","")</f>
        <v>#N/A</v>
      </c>
      <c r="F506" t="e">
        <f t="shared" si="14"/>
        <v>#N/A</v>
      </c>
      <c r="G506" s="9" t="e">
        <f t="shared" si="15"/>
        <v>#N/A</v>
      </c>
    </row>
    <row r="507" spans="1:7">
      <c r="A507" s="1"/>
      <c r="C507" t="e">
        <f>VLOOKUP(A507,combine_itm!B:I,2,0)</f>
        <v>#N/A</v>
      </c>
      <c r="D507" t="e">
        <f>LEFT(SUBSTITUTE(VLOOKUP(A507,combine_itm!B:I,7,0),"GST ",""),2)</f>
        <v>#N/A</v>
      </c>
      <c r="E507" t="e">
        <f>SUBSTITUTE(VLOOKUP(A507,combine_itm!B:I,8,0),"GST ","")</f>
        <v>#N/A</v>
      </c>
      <c r="F507" t="e">
        <f t="shared" si="14"/>
        <v>#N/A</v>
      </c>
      <c r="G507" s="9" t="e">
        <f t="shared" si="15"/>
        <v>#N/A</v>
      </c>
    </row>
    <row r="508" spans="1:7">
      <c r="A508" s="1"/>
      <c r="C508" t="e">
        <f>VLOOKUP(A508,combine_itm!B:I,2,0)</f>
        <v>#N/A</v>
      </c>
      <c r="D508" t="e">
        <f>LEFT(SUBSTITUTE(VLOOKUP(A508,combine_itm!B:I,7,0),"GST ",""),2)</f>
        <v>#N/A</v>
      </c>
      <c r="E508" t="e">
        <f>SUBSTITUTE(VLOOKUP(A508,combine_itm!B:I,8,0),"GST ","")</f>
        <v>#N/A</v>
      </c>
      <c r="F508" t="e">
        <f t="shared" si="14"/>
        <v>#N/A</v>
      </c>
      <c r="G508" s="9" t="e">
        <f t="shared" si="15"/>
        <v>#N/A</v>
      </c>
    </row>
    <row r="509" spans="1:7">
      <c r="A509" s="1"/>
      <c r="C509" t="e">
        <f>VLOOKUP(A509,combine_itm!B:I,2,0)</f>
        <v>#N/A</v>
      </c>
      <c r="D509" t="e">
        <f>LEFT(SUBSTITUTE(VLOOKUP(A509,combine_itm!B:I,7,0),"GST ",""),2)</f>
        <v>#N/A</v>
      </c>
      <c r="E509" t="e">
        <f>SUBSTITUTE(VLOOKUP(A509,combine_itm!B:I,8,0),"GST ","")</f>
        <v>#N/A</v>
      </c>
      <c r="F509" t="e">
        <f t="shared" si="14"/>
        <v>#N/A</v>
      </c>
      <c r="G509" s="9" t="e">
        <f t="shared" si="15"/>
        <v>#N/A</v>
      </c>
    </row>
    <row r="510" spans="1:7">
      <c r="A510" s="1"/>
      <c r="C510" t="e">
        <f>VLOOKUP(A510,combine_itm!B:I,2,0)</f>
        <v>#N/A</v>
      </c>
      <c r="D510" t="e">
        <f>LEFT(SUBSTITUTE(VLOOKUP(A510,combine_itm!B:I,7,0),"GST ",""),2)</f>
        <v>#N/A</v>
      </c>
      <c r="E510" t="e">
        <f>SUBSTITUTE(VLOOKUP(A510,combine_itm!B:I,8,0),"GST ","")</f>
        <v>#N/A</v>
      </c>
      <c r="F510" t="e">
        <f t="shared" si="14"/>
        <v>#N/A</v>
      </c>
      <c r="G510" s="9" t="e">
        <f t="shared" si="15"/>
        <v>#N/A</v>
      </c>
    </row>
    <row r="511" spans="1:7">
      <c r="A511" s="1"/>
      <c r="C511" t="e">
        <f>VLOOKUP(A511,combine_itm!B:I,2,0)</f>
        <v>#N/A</v>
      </c>
      <c r="D511" t="e">
        <f>LEFT(SUBSTITUTE(VLOOKUP(A511,combine_itm!B:I,7,0),"GST ",""),2)</f>
        <v>#N/A</v>
      </c>
      <c r="E511" t="e">
        <f>SUBSTITUTE(VLOOKUP(A511,combine_itm!B:I,8,0),"GST ","")</f>
        <v>#N/A</v>
      </c>
      <c r="F511" t="e">
        <f t="shared" si="14"/>
        <v>#N/A</v>
      </c>
      <c r="G511" s="9" t="e">
        <f t="shared" si="15"/>
        <v>#N/A</v>
      </c>
    </row>
    <row r="512" spans="1:7">
      <c r="A512" s="1"/>
      <c r="C512" t="e">
        <f>VLOOKUP(A512,combine_itm!B:I,2,0)</f>
        <v>#N/A</v>
      </c>
      <c r="D512" t="e">
        <f>LEFT(SUBSTITUTE(VLOOKUP(A512,combine_itm!B:I,7,0),"GST ",""),2)</f>
        <v>#N/A</v>
      </c>
      <c r="E512" t="e">
        <f>SUBSTITUTE(VLOOKUP(A512,combine_itm!B:I,8,0),"GST ","")</f>
        <v>#N/A</v>
      </c>
      <c r="F512" t="e">
        <f t="shared" si="14"/>
        <v>#N/A</v>
      </c>
      <c r="G512" s="9" t="e">
        <f t="shared" si="15"/>
        <v>#N/A</v>
      </c>
    </row>
    <row r="513" spans="1:7">
      <c r="A513" s="1"/>
      <c r="C513" t="e">
        <f>VLOOKUP(A513,combine_itm!B:I,2,0)</f>
        <v>#N/A</v>
      </c>
      <c r="D513" t="e">
        <f>LEFT(SUBSTITUTE(VLOOKUP(A513,combine_itm!B:I,7,0),"GST ",""),2)</f>
        <v>#N/A</v>
      </c>
      <c r="E513" t="e">
        <f>SUBSTITUTE(VLOOKUP(A513,combine_itm!B:I,8,0),"GST ","")</f>
        <v>#N/A</v>
      </c>
      <c r="F513" t="e">
        <f t="shared" si="14"/>
        <v>#N/A</v>
      </c>
      <c r="G513" s="9" t="e">
        <f t="shared" si="15"/>
        <v>#N/A</v>
      </c>
    </row>
    <row r="514" spans="1:7">
      <c r="A514" s="1"/>
      <c r="C514" t="e">
        <f>VLOOKUP(A514,combine_itm!B:I,2,0)</f>
        <v>#N/A</v>
      </c>
      <c r="D514" t="e">
        <f>LEFT(SUBSTITUTE(VLOOKUP(A514,combine_itm!B:I,7,0),"GST ",""),2)</f>
        <v>#N/A</v>
      </c>
      <c r="E514" t="e">
        <f>SUBSTITUTE(VLOOKUP(A514,combine_itm!B:I,8,0),"GST ","")</f>
        <v>#N/A</v>
      </c>
      <c r="F514" t="e">
        <f t="shared" si="14"/>
        <v>#N/A</v>
      </c>
      <c r="G514" s="9" t="e">
        <f t="shared" si="15"/>
        <v>#N/A</v>
      </c>
    </row>
    <row r="515" spans="1:7">
      <c r="A515" s="1"/>
      <c r="C515" t="e">
        <f>VLOOKUP(A515,combine_itm!B:I,2,0)</f>
        <v>#N/A</v>
      </c>
      <c r="D515" t="e">
        <f>LEFT(SUBSTITUTE(VLOOKUP(A515,combine_itm!B:I,7,0),"GST ",""),2)</f>
        <v>#N/A</v>
      </c>
      <c r="E515" t="e">
        <f>SUBSTITUTE(VLOOKUP(A515,combine_itm!B:I,8,0),"GST ","")</f>
        <v>#N/A</v>
      </c>
      <c r="F515" t="e">
        <f t="shared" si="14"/>
        <v>#N/A</v>
      </c>
      <c r="G515" s="9" t="e">
        <f t="shared" si="15"/>
        <v>#N/A</v>
      </c>
    </row>
    <row r="516" spans="1:7">
      <c r="A516" s="1"/>
      <c r="C516" t="e">
        <f>VLOOKUP(A516,combine_itm!B:I,2,0)</f>
        <v>#N/A</v>
      </c>
      <c r="D516" t="e">
        <f>LEFT(SUBSTITUTE(VLOOKUP(A516,combine_itm!B:I,7,0),"GST ",""),2)</f>
        <v>#N/A</v>
      </c>
      <c r="E516" t="e">
        <f>SUBSTITUTE(VLOOKUP(A516,combine_itm!B:I,8,0),"GST ","")</f>
        <v>#N/A</v>
      </c>
      <c r="F516" t="e">
        <f t="shared" ref="F516:F579" si="16">(B516*100)/(100+D516)</f>
        <v>#N/A</v>
      </c>
      <c r="G516" s="9" t="e">
        <f t="shared" ref="G516:G579" si="17">ROUND(F516+(F516*E516),0)</f>
        <v>#N/A</v>
      </c>
    </row>
    <row r="517" spans="1:7">
      <c r="A517" s="1"/>
      <c r="C517" t="e">
        <f>VLOOKUP(A517,combine_itm!B:I,2,0)</f>
        <v>#N/A</v>
      </c>
      <c r="D517" t="e">
        <f>LEFT(SUBSTITUTE(VLOOKUP(A517,combine_itm!B:I,7,0),"GST ",""),2)</f>
        <v>#N/A</v>
      </c>
      <c r="E517" t="e">
        <f>SUBSTITUTE(VLOOKUP(A517,combine_itm!B:I,8,0),"GST ","")</f>
        <v>#N/A</v>
      </c>
      <c r="F517" t="e">
        <f t="shared" si="16"/>
        <v>#N/A</v>
      </c>
      <c r="G517" s="9" t="e">
        <f t="shared" si="17"/>
        <v>#N/A</v>
      </c>
    </row>
    <row r="518" spans="1:7">
      <c r="A518" s="1"/>
      <c r="C518" t="e">
        <f>VLOOKUP(A518,combine_itm!B:I,2,0)</f>
        <v>#N/A</v>
      </c>
      <c r="D518" t="e">
        <f>LEFT(SUBSTITUTE(VLOOKUP(A518,combine_itm!B:I,7,0),"GST ",""),2)</f>
        <v>#N/A</v>
      </c>
      <c r="E518" t="e">
        <f>SUBSTITUTE(VLOOKUP(A518,combine_itm!B:I,8,0),"GST ","")</f>
        <v>#N/A</v>
      </c>
      <c r="F518" t="e">
        <f t="shared" si="16"/>
        <v>#N/A</v>
      </c>
      <c r="G518" s="9" t="e">
        <f t="shared" si="17"/>
        <v>#N/A</v>
      </c>
    </row>
    <row r="519" spans="1:7">
      <c r="A519" s="1"/>
      <c r="C519" t="e">
        <f>VLOOKUP(A519,combine_itm!B:I,2,0)</f>
        <v>#N/A</v>
      </c>
      <c r="D519" t="e">
        <f>LEFT(SUBSTITUTE(VLOOKUP(A519,combine_itm!B:I,7,0),"GST ",""),2)</f>
        <v>#N/A</v>
      </c>
      <c r="E519" t="e">
        <f>SUBSTITUTE(VLOOKUP(A519,combine_itm!B:I,8,0),"GST ","")</f>
        <v>#N/A</v>
      </c>
      <c r="F519" t="e">
        <f t="shared" si="16"/>
        <v>#N/A</v>
      </c>
      <c r="G519" s="9" t="e">
        <f t="shared" si="17"/>
        <v>#N/A</v>
      </c>
    </row>
    <row r="520" spans="1:7">
      <c r="A520" s="1"/>
      <c r="C520" t="e">
        <f>VLOOKUP(A520,combine_itm!B:I,2,0)</f>
        <v>#N/A</v>
      </c>
      <c r="D520" t="e">
        <f>LEFT(SUBSTITUTE(VLOOKUP(A520,combine_itm!B:I,7,0),"GST ",""),2)</f>
        <v>#N/A</v>
      </c>
      <c r="E520" t="e">
        <f>SUBSTITUTE(VLOOKUP(A520,combine_itm!B:I,8,0),"GST ","")</f>
        <v>#N/A</v>
      </c>
      <c r="F520" t="e">
        <f t="shared" si="16"/>
        <v>#N/A</v>
      </c>
      <c r="G520" s="9" t="e">
        <f t="shared" si="17"/>
        <v>#N/A</v>
      </c>
    </row>
    <row r="521" spans="1:7">
      <c r="A521" s="1"/>
      <c r="C521" t="e">
        <f>VLOOKUP(A521,combine_itm!B:I,2,0)</f>
        <v>#N/A</v>
      </c>
      <c r="D521" t="e">
        <f>LEFT(SUBSTITUTE(VLOOKUP(A521,combine_itm!B:I,7,0),"GST ",""),2)</f>
        <v>#N/A</v>
      </c>
      <c r="E521" t="e">
        <f>SUBSTITUTE(VLOOKUP(A521,combine_itm!B:I,8,0),"GST ","")</f>
        <v>#N/A</v>
      </c>
      <c r="F521" t="e">
        <f t="shared" si="16"/>
        <v>#N/A</v>
      </c>
      <c r="G521" s="9" t="e">
        <f t="shared" si="17"/>
        <v>#N/A</v>
      </c>
    </row>
    <row r="522" spans="1:7">
      <c r="A522" s="1"/>
      <c r="C522" t="e">
        <f>VLOOKUP(A522,combine_itm!B:I,2,0)</f>
        <v>#N/A</v>
      </c>
      <c r="D522" t="e">
        <f>LEFT(SUBSTITUTE(VLOOKUP(A522,combine_itm!B:I,7,0),"GST ",""),2)</f>
        <v>#N/A</v>
      </c>
      <c r="E522" t="e">
        <f>SUBSTITUTE(VLOOKUP(A522,combine_itm!B:I,8,0),"GST ","")</f>
        <v>#N/A</v>
      </c>
      <c r="F522" t="e">
        <f t="shared" si="16"/>
        <v>#N/A</v>
      </c>
      <c r="G522" s="9" t="e">
        <f t="shared" si="17"/>
        <v>#N/A</v>
      </c>
    </row>
    <row r="523" spans="1:7">
      <c r="A523" s="1"/>
      <c r="C523" t="e">
        <f>VLOOKUP(A523,combine_itm!B:I,2,0)</f>
        <v>#N/A</v>
      </c>
      <c r="D523" t="e">
        <f>LEFT(SUBSTITUTE(VLOOKUP(A523,combine_itm!B:I,7,0),"GST ",""),2)</f>
        <v>#N/A</v>
      </c>
      <c r="E523" t="e">
        <f>SUBSTITUTE(VLOOKUP(A523,combine_itm!B:I,8,0),"GST ","")</f>
        <v>#N/A</v>
      </c>
      <c r="F523" t="e">
        <f t="shared" si="16"/>
        <v>#N/A</v>
      </c>
      <c r="G523" s="9" t="e">
        <f t="shared" si="17"/>
        <v>#N/A</v>
      </c>
    </row>
    <row r="524" spans="1:7">
      <c r="A524" s="1"/>
      <c r="C524" t="e">
        <f>VLOOKUP(A524,combine_itm!B:I,2,0)</f>
        <v>#N/A</v>
      </c>
      <c r="D524" t="e">
        <f>LEFT(SUBSTITUTE(VLOOKUP(A524,combine_itm!B:I,7,0),"GST ",""),2)</f>
        <v>#N/A</v>
      </c>
      <c r="E524" t="e">
        <f>SUBSTITUTE(VLOOKUP(A524,combine_itm!B:I,8,0),"GST ","")</f>
        <v>#N/A</v>
      </c>
      <c r="F524" t="e">
        <f t="shared" si="16"/>
        <v>#N/A</v>
      </c>
      <c r="G524" s="9" t="e">
        <f t="shared" si="17"/>
        <v>#N/A</v>
      </c>
    </row>
    <row r="525" spans="1:7">
      <c r="A525" s="1"/>
      <c r="C525" t="e">
        <f>VLOOKUP(A525,combine_itm!B:I,2,0)</f>
        <v>#N/A</v>
      </c>
      <c r="D525" t="e">
        <f>LEFT(SUBSTITUTE(VLOOKUP(A525,combine_itm!B:I,7,0),"GST ",""),2)</f>
        <v>#N/A</v>
      </c>
      <c r="E525" t="e">
        <f>SUBSTITUTE(VLOOKUP(A525,combine_itm!B:I,8,0),"GST ","")</f>
        <v>#N/A</v>
      </c>
      <c r="F525" t="e">
        <f t="shared" si="16"/>
        <v>#N/A</v>
      </c>
      <c r="G525" s="9" t="e">
        <f t="shared" si="17"/>
        <v>#N/A</v>
      </c>
    </row>
    <row r="526" spans="1:7">
      <c r="A526" s="1"/>
      <c r="C526" t="e">
        <f>VLOOKUP(A526,combine_itm!B:I,2,0)</f>
        <v>#N/A</v>
      </c>
      <c r="D526" t="e">
        <f>LEFT(SUBSTITUTE(VLOOKUP(A526,combine_itm!B:I,7,0),"GST ",""),2)</f>
        <v>#N/A</v>
      </c>
      <c r="E526" t="e">
        <f>SUBSTITUTE(VLOOKUP(A526,combine_itm!B:I,8,0),"GST ","")</f>
        <v>#N/A</v>
      </c>
      <c r="F526" t="e">
        <f t="shared" si="16"/>
        <v>#N/A</v>
      </c>
      <c r="G526" s="9" t="e">
        <f t="shared" si="17"/>
        <v>#N/A</v>
      </c>
    </row>
    <row r="527" spans="1:7">
      <c r="A527" s="1"/>
      <c r="C527" t="e">
        <f>VLOOKUP(A527,combine_itm!B:I,2,0)</f>
        <v>#N/A</v>
      </c>
      <c r="D527" t="e">
        <f>LEFT(SUBSTITUTE(VLOOKUP(A527,combine_itm!B:I,7,0),"GST ",""),2)</f>
        <v>#N/A</v>
      </c>
      <c r="E527" t="e">
        <f>SUBSTITUTE(VLOOKUP(A527,combine_itm!B:I,8,0),"GST ","")</f>
        <v>#N/A</v>
      </c>
      <c r="F527" t="e">
        <f t="shared" si="16"/>
        <v>#N/A</v>
      </c>
      <c r="G527" s="9" t="e">
        <f t="shared" si="17"/>
        <v>#N/A</v>
      </c>
    </row>
    <row r="528" spans="1:7">
      <c r="A528" s="1"/>
      <c r="C528" t="e">
        <f>VLOOKUP(A528,combine_itm!B:I,2,0)</f>
        <v>#N/A</v>
      </c>
      <c r="D528" t="e">
        <f>LEFT(SUBSTITUTE(VLOOKUP(A528,combine_itm!B:I,7,0),"GST ",""),2)</f>
        <v>#N/A</v>
      </c>
      <c r="E528" t="e">
        <f>SUBSTITUTE(VLOOKUP(A528,combine_itm!B:I,8,0),"GST ","")</f>
        <v>#N/A</v>
      </c>
      <c r="F528" t="e">
        <f t="shared" si="16"/>
        <v>#N/A</v>
      </c>
      <c r="G528" s="9" t="e">
        <f t="shared" si="17"/>
        <v>#N/A</v>
      </c>
    </row>
    <row r="529" spans="1:7">
      <c r="A529" s="1"/>
      <c r="C529" t="e">
        <f>VLOOKUP(A529,combine_itm!B:I,2,0)</f>
        <v>#N/A</v>
      </c>
      <c r="D529" t="e">
        <f>LEFT(SUBSTITUTE(VLOOKUP(A529,combine_itm!B:I,7,0),"GST ",""),2)</f>
        <v>#N/A</v>
      </c>
      <c r="E529" t="e">
        <f>SUBSTITUTE(VLOOKUP(A529,combine_itm!B:I,8,0),"GST ","")</f>
        <v>#N/A</v>
      </c>
      <c r="F529" t="e">
        <f t="shared" si="16"/>
        <v>#N/A</v>
      </c>
      <c r="G529" s="9" t="e">
        <f t="shared" si="17"/>
        <v>#N/A</v>
      </c>
    </row>
    <row r="530" spans="1:7">
      <c r="A530" s="1"/>
      <c r="C530" t="e">
        <f>VLOOKUP(A530,combine_itm!B:I,2,0)</f>
        <v>#N/A</v>
      </c>
      <c r="D530" t="e">
        <f>LEFT(SUBSTITUTE(VLOOKUP(A530,combine_itm!B:I,7,0),"GST ",""),2)</f>
        <v>#N/A</v>
      </c>
      <c r="E530" t="e">
        <f>SUBSTITUTE(VLOOKUP(A530,combine_itm!B:I,8,0),"GST ","")</f>
        <v>#N/A</v>
      </c>
      <c r="F530" t="e">
        <f t="shared" si="16"/>
        <v>#N/A</v>
      </c>
      <c r="G530" s="9" t="e">
        <f t="shared" si="17"/>
        <v>#N/A</v>
      </c>
    </row>
    <row r="531" spans="1:7">
      <c r="A531" s="1"/>
      <c r="C531" t="e">
        <f>VLOOKUP(A531,combine_itm!B:I,2,0)</f>
        <v>#N/A</v>
      </c>
      <c r="D531" t="e">
        <f>LEFT(SUBSTITUTE(VLOOKUP(A531,combine_itm!B:I,7,0),"GST ",""),2)</f>
        <v>#N/A</v>
      </c>
      <c r="E531" t="e">
        <f>SUBSTITUTE(VLOOKUP(A531,combine_itm!B:I,8,0),"GST ","")</f>
        <v>#N/A</v>
      </c>
      <c r="F531" t="e">
        <f t="shared" si="16"/>
        <v>#N/A</v>
      </c>
      <c r="G531" s="9" t="e">
        <f t="shared" si="17"/>
        <v>#N/A</v>
      </c>
    </row>
    <row r="532" spans="1:7">
      <c r="A532" s="1"/>
      <c r="C532" t="e">
        <f>VLOOKUP(A532,combine_itm!B:I,2,0)</f>
        <v>#N/A</v>
      </c>
      <c r="D532" t="e">
        <f>LEFT(SUBSTITUTE(VLOOKUP(A532,combine_itm!B:I,7,0),"GST ",""),2)</f>
        <v>#N/A</v>
      </c>
      <c r="E532" t="e">
        <f>SUBSTITUTE(VLOOKUP(A532,combine_itm!B:I,8,0),"GST ","")</f>
        <v>#N/A</v>
      </c>
      <c r="F532" t="e">
        <f t="shared" si="16"/>
        <v>#N/A</v>
      </c>
      <c r="G532" s="9" t="e">
        <f t="shared" si="17"/>
        <v>#N/A</v>
      </c>
    </row>
    <row r="533" spans="1:7">
      <c r="A533" s="1"/>
      <c r="C533" t="e">
        <f>VLOOKUP(A533,combine_itm!B:I,2,0)</f>
        <v>#N/A</v>
      </c>
      <c r="D533" t="e">
        <f>LEFT(SUBSTITUTE(VLOOKUP(A533,combine_itm!B:I,7,0),"GST ",""),2)</f>
        <v>#N/A</v>
      </c>
      <c r="E533" t="e">
        <f>SUBSTITUTE(VLOOKUP(A533,combine_itm!B:I,8,0),"GST ","")</f>
        <v>#N/A</v>
      </c>
      <c r="F533" t="e">
        <f t="shared" si="16"/>
        <v>#N/A</v>
      </c>
      <c r="G533" s="9" t="e">
        <f t="shared" si="17"/>
        <v>#N/A</v>
      </c>
    </row>
    <row r="534" spans="1:7">
      <c r="A534" s="1"/>
      <c r="C534" t="e">
        <f>VLOOKUP(A534,combine_itm!B:I,2,0)</f>
        <v>#N/A</v>
      </c>
      <c r="D534" t="e">
        <f>LEFT(SUBSTITUTE(VLOOKUP(A534,combine_itm!B:I,7,0),"GST ",""),2)</f>
        <v>#N/A</v>
      </c>
      <c r="E534" t="e">
        <f>SUBSTITUTE(VLOOKUP(A534,combine_itm!B:I,8,0),"GST ","")</f>
        <v>#N/A</v>
      </c>
      <c r="F534" t="e">
        <f t="shared" si="16"/>
        <v>#N/A</v>
      </c>
      <c r="G534" s="9" t="e">
        <f t="shared" si="17"/>
        <v>#N/A</v>
      </c>
    </row>
    <row r="535" spans="1:7">
      <c r="A535" s="1"/>
      <c r="C535" t="e">
        <f>VLOOKUP(A535,combine_itm!B:I,2,0)</f>
        <v>#N/A</v>
      </c>
      <c r="D535" t="e">
        <f>LEFT(SUBSTITUTE(VLOOKUP(A535,combine_itm!B:I,7,0),"GST ",""),2)</f>
        <v>#N/A</v>
      </c>
      <c r="E535" t="e">
        <f>SUBSTITUTE(VLOOKUP(A535,combine_itm!B:I,8,0),"GST ","")</f>
        <v>#N/A</v>
      </c>
      <c r="F535" t="e">
        <f t="shared" si="16"/>
        <v>#N/A</v>
      </c>
      <c r="G535" s="9" t="e">
        <f t="shared" si="17"/>
        <v>#N/A</v>
      </c>
    </row>
    <row r="536" spans="1:7">
      <c r="A536" s="1"/>
      <c r="C536" t="e">
        <f>VLOOKUP(A536,combine_itm!B:I,2,0)</f>
        <v>#N/A</v>
      </c>
      <c r="D536" t="e">
        <f>LEFT(SUBSTITUTE(VLOOKUP(A536,combine_itm!B:I,7,0),"GST ",""),2)</f>
        <v>#N/A</v>
      </c>
      <c r="E536" t="e">
        <f>SUBSTITUTE(VLOOKUP(A536,combine_itm!B:I,8,0),"GST ","")</f>
        <v>#N/A</v>
      </c>
      <c r="F536" t="e">
        <f t="shared" si="16"/>
        <v>#N/A</v>
      </c>
      <c r="G536" s="9" t="e">
        <f t="shared" si="17"/>
        <v>#N/A</v>
      </c>
    </row>
    <row r="537" spans="1:7">
      <c r="A537" s="1"/>
      <c r="C537" t="e">
        <f>VLOOKUP(A537,combine_itm!B:I,2,0)</f>
        <v>#N/A</v>
      </c>
      <c r="D537" t="e">
        <f>LEFT(SUBSTITUTE(VLOOKUP(A537,combine_itm!B:I,7,0),"GST ",""),2)</f>
        <v>#N/A</v>
      </c>
      <c r="E537" t="e">
        <f>SUBSTITUTE(VLOOKUP(A537,combine_itm!B:I,8,0),"GST ","")</f>
        <v>#N/A</v>
      </c>
      <c r="F537" t="e">
        <f t="shared" si="16"/>
        <v>#N/A</v>
      </c>
      <c r="G537" s="9" t="e">
        <f t="shared" si="17"/>
        <v>#N/A</v>
      </c>
    </row>
    <row r="538" spans="1:7">
      <c r="A538" s="1"/>
      <c r="C538" t="e">
        <f>VLOOKUP(A538,combine_itm!B:I,2,0)</f>
        <v>#N/A</v>
      </c>
      <c r="D538" t="e">
        <f>LEFT(SUBSTITUTE(VLOOKUP(A538,combine_itm!B:I,7,0),"GST ",""),2)</f>
        <v>#N/A</v>
      </c>
      <c r="E538" t="e">
        <f>SUBSTITUTE(VLOOKUP(A538,combine_itm!B:I,8,0),"GST ","")</f>
        <v>#N/A</v>
      </c>
      <c r="F538" t="e">
        <f t="shared" si="16"/>
        <v>#N/A</v>
      </c>
      <c r="G538" s="9" t="e">
        <f t="shared" si="17"/>
        <v>#N/A</v>
      </c>
    </row>
    <row r="539" spans="1:7">
      <c r="A539" s="1"/>
      <c r="C539" t="e">
        <f>VLOOKUP(A539,combine_itm!B:I,2,0)</f>
        <v>#N/A</v>
      </c>
      <c r="D539" t="e">
        <f>LEFT(SUBSTITUTE(VLOOKUP(A539,combine_itm!B:I,7,0),"GST ",""),2)</f>
        <v>#N/A</v>
      </c>
      <c r="E539" t="e">
        <f>SUBSTITUTE(VLOOKUP(A539,combine_itm!B:I,8,0),"GST ","")</f>
        <v>#N/A</v>
      </c>
      <c r="F539" t="e">
        <f t="shared" si="16"/>
        <v>#N/A</v>
      </c>
      <c r="G539" s="9" t="e">
        <f t="shared" si="17"/>
        <v>#N/A</v>
      </c>
    </row>
    <row r="540" spans="1:7">
      <c r="A540" s="1"/>
      <c r="C540" t="e">
        <f>VLOOKUP(A540,combine_itm!B:I,2,0)</f>
        <v>#N/A</v>
      </c>
      <c r="D540" t="e">
        <f>LEFT(SUBSTITUTE(VLOOKUP(A540,combine_itm!B:I,7,0),"GST ",""),2)</f>
        <v>#N/A</v>
      </c>
      <c r="E540" t="e">
        <f>SUBSTITUTE(VLOOKUP(A540,combine_itm!B:I,8,0),"GST ","")</f>
        <v>#N/A</v>
      </c>
      <c r="F540" t="e">
        <f t="shared" si="16"/>
        <v>#N/A</v>
      </c>
      <c r="G540" s="9" t="e">
        <f t="shared" si="17"/>
        <v>#N/A</v>
      </c>
    </row>
    <row r="541" spans="1:7">
      <c r="A541" s="1"/>
      <c r="C541" t="e">
        <f>VLOOKUP(A541,combine_itm!B:I,2,0)</f>
        <v>#N/A</v>
      </c>
      <c r="D541" t="e">
        <f>LEFT(SUBSTITUTE(VLOOKUP(A541,combine_itm!B:I,7,0),"GST ",""),2)</f>
        <v>#N/A</v>
      </c>
      <c r="E541" t="e">
        <f>SUBSTITUTE(VLOOKUP(A541,combine_itm!B:I,8,0),"GST ","")</f>
        <v>#N/A</v>
      </c>
      <c r="F541" t="e">
        <f t="shared" si="16"/>
        <v>#N/A</v>
      </c>
      <c r="G541" s="9" t="e">
        <f t="shared" si="17"/>
        <v>#N/A</v>
      </c>
    </row>
    <row r="542" spans="1:7">
      <c r="A542" s="1"/>
      <c r="C542" t="e">
        <f>VLOOKUP(A542,combine_itm!B:I,2,0)</f>
        <v>#N/A</v>
      </c>
      <c r="D542" t="e">
        <f>LEFT(SUBSTITUTE(VLOOKUP(A542,combine_itm!B:I,7,0),"GST ",""),2)</f>
        <v>#N/A</v>
      </c>
      <c r="E542" t="e">
        <f>SUBSTITUTE(VLOOKUP(A542,combine_itm!B:I,8,0),"GST ","")</f>
        <v>#N/A</v>
      </c>
      <c r="F542" t="e">
        <f t="shared" si="16"/>
        <v>#N/A</v>
      </c>
      <c r="G542" s="9" t="e">
        <f t="shared" si="17"/>
        <v>#N/A</v>
      </c>
    </row>
    <row r="543" spans="1:7">
      <c r="A543" s="1"/>
      <c r="C543" t="e">
        <f>VLOOKUP(A543,combine_itm!B:I,2,0)</f>
        <v>#N/A</v>
      </c>
      <c r="D543" t="e">
        <f>LEFT(SUBSTITUTE(VLOOKUP(A543,combine_itm!B:I,7,0),"GST ",""),2)</f>
        <v>#N/A</v>
      </c>
      <c r="E543" t="e">
        <f>SUBSTITUTE(VLOOKUP(A543,combine_itm!B:I,8,0),"GST ","")</f>
        <v>#N/A</v>
      </c>
      <c r="F543" t="e">
        <f t="shared" si="16"/>
        <v>#N/A</v>
      </c>
      <c r="G543" s="9" t="e">
        <f t="shared" si="17"/>
        <v>#N/A</v>
      </c>
    </row>
    <row r="544" spans="1:7">
      <c r="A544" s="1"/>
      <c r="C544" t="e">
        <f>VLOOKUP(A544,combine_itm!B:I,2,0)</f>
        <v>#N/A</v>
      </c>
      <c r="D544" t="e">
        <f>LEFT(SUBSTITUTE(VLOOKUP(A544,combine_itm!B:I,7,0),"GST ",""),2)</f>
        <v>#N/A</v>
      </c>
      <c r="E544" t="e">
        <f>SUBSTITUTE(VLOOKUP(A544,combine_itm!B:I,8,0),"GST ","")</f>
        <v>#N/A</v>
      </c>
      <c r="F544" t="e">
        <f t="shared" si="16"/>
        <v>#N/A</v>
      </c>
      <c r="G544" s="9" t="e">
        <f t="shared" si="17"/>
        <v>#N/A</v>
      </c>
    </row>
    <row r="545" spans="1:7">
      <c r="A545" s="1"/>
      <c r="C545" t="e">
        <f>VLOOKUP(A545,combine_itm!B:I,2,0)</f>
        <v>#N/A</v>
      </c>
      <c r="D545" t="e">
        <f>LEFT(SUBSTITUTE(VLOOKUP(A545,combine_itm!B:I,7,0),"GST ",""),2)</f>
        <v>#N/A</v>
      </c>
      <c r="E545" t="e">
        <f>SUBSTITUTE(VLOOKUP(A545,combine_itm!B:I,8,0),"GST ","")</f>
        <v>#N/A</v>
      </c>
      <c r="F545" t="e">
        <f t="shared" si="16"/>
        <v>#N/A</v>
      </c>
      <c r="G545" s="9" t="e">
        <f t="shared" si="17"/>
        <v>#N/A</v>
      </c>
    </row>
    <row r="546" spans="1:7">
      <c r="A546" s="1"/>
      <c r="C546" t="e">
        <f>VLOOKUP(A546,combine_itm!B:I,2,0)</f>
        <v>#N/A</v>
      </c>
      <c r="D546" t="e">
        <f>LEFT(SUBSTITUTE(VLOOKUP(A546,combine_itm!B:I,7,0),"GST ",""),2)</f>
        <v>#N/A</v>
      </c>
      <c r="E546" t="e">
        <f>SUBSTITUTE(VLOOKUP(A546,combine_itm!B:I,8,0),"GST ","")</f>
        <v>#N/A</v>
      </c>
      <c r="F546" t="e">
        <f t="shared" si="16"/>
        <v>#N/A</v>
      </c>
      <c r="G546" s="9" t="e">
        <f t="shared" si="17"/>
        <v>#N/A</v>
      </c>
    </row>
    <row r="547" spans="1:7">
      <c r="A547" s="1"/>
      <c r="C547" t="e">
        <f>VLOOKUP(A547,combine_itm!B:I,2,0)</f>
        <v>#N/A</v>
      </c>
      <c r="D547" t="e">
        <f>LEFT(SUBSTITUTE(VLOOKUP(A547,combine_itm!B:I,7,0),"GST ",""),2)</f>
        <v>#N/A</v>
      </c>
      <c r="E547" t="e">
        <f>SUBSTITUTE(VLOOKUP(A547,combine_itm!B:I,8,0),"GST ","")</f>
        <v>#N/A</v>
      </c>
      <c r="F547" t="e">
        <f t="shared" si="16"/>
        <v>#N/A</v>
      </c>
      <c r="G547" s="9" t="e">
        <f t="shared" si="17"/>
        <v>#N/A</v>
      </c>
    </row>
    <row r="548" spans="1:7">
      <c r="A548" s="1"/>
      <c r="C548" t="e">
        <f>VLOOKUP(A548,combine_itm!B:I,2,0)</f>
        <v>#N/A</v>
      </c>
      <c r="D548" t="e">
        <f>LEFT(SUBSTITUTE(VLOOKUP(A548,combine_itm!B:I,7,0),"GST ",""),2)</f>
        <v>#N/A</v>
      </c>
      <c r="E548" t="e">
        <f>SUBSTITUTE(VLOOKUP(A548,combine_itm!B:I,8,0),"GST ","")</f>
        <v>#N/A</v>
      </c>
      <c r="F548" t="e">
        <f t="shared" si="16"/>
        <v>#N/A</v>
      </c>
      <c r="G548" s="9" t="e">
        <f t="shared" si="17"/>
        <v>#N/A</v>
      </c>
    </row>
    <row r="549" spans="1:7">
      <c r="A549" s="1"/>
      <c r="C549" t="e">
        <f>VLOOKUP(A549,combine_itm!B:I,2,0)</f>
        <v>#N/A</v>
      </c>
      <c r="D549" t="e">
        <f>LEFT(SUBSTITUTE(VLOOKUP(A549,combine_itm!B:I,7,0),"GST ",""),2)</f>
        <v>#N/A</v>
      </c>
      <c r="E549" t="e">
        <f>SUBSTITUTE(VLOOKUP(A549,combine_itm!B:I,8,0),"GST ","")</f>
        <v>#N/A</v>
      </c>
      <c r="F549" t="e">
        <f t="shared" si="16"/>
        <v>#N/A</v>
      </c>
      <c r="G549" s="9" t="e">
        <f t="shared" si="17"/>
        <v>#N/A</v>
      </c>
    </row>
    <row r="550" spans="1:7">
      <c r="A550" s="1"/>
      <c r="C550" t="e">
        <f>VLOOKUP(A550,combine_itm!B:I,2,0)</f>
        <v>#N/A</v>
      </c>
      <c r="D550" t="e">
        <f>LEFT(SUBSTITUTE(VLOOKUP(A550,combine_itm!B:I,7,0),"GST ",""),2)</f>
        <v>#N/A</v>
      </c>
      <c r="E550" t="e">
        <f>SUBSTITUTE(VLOOKUP(A550,combine_itm!B:I,8,0),"GST ","")</f>
        <v>#N/A</v>
      </c>
      <c r="F550" t="e">
        <f t="shared" si="16"/>
        <v>#N/A</v>
      </c>
      <c r="G550" s="9" t="e">
        <f t="shared" si="17"/>
        <v>#N/A</v>
      </c>
    </row>
    <row r="551" spans="1:7">
      <c r="A551" s="1"/>
      <c r="C551" t="e">
        <f>VLOOKUP(A551,combine_itm!B:I,2,0)</f>
        <v>#N/A</v>
      </c>
      <c r="D551" t="e">
        <f>LEFT(SUBSTITUTE(VLOOKUP(A551,combine_itm!B:I,7,0),"GST ",""),2)</f>
        <v>#N/A</v>
      </c>
      <c r="E551" t="e">
        <f>SUBSTITUTE(VLOOKUP(A551,combine_itm!B:I,8,0),"GST ","")</f>
        <v>#N/A</v>
      </c>
      <c r="F551" t="e">
        <f t="shared" si="16"/>
        <v>#N/A</v>
      </c>
      <c r="G551" s="9" t="e">
        <f t="shared" si="17"/>
        <v>#N/A</v>
      </c>
    </row>
    <row r="552" spans="1:7">
      <c r="A552" s="1"/>
      <c r="C552" t="e">
        <f>VLOOKUP(A552,combine_itm!B:I,2,0)</f>
        <v>#N/A</v>
      </c>
      <c r="D552" t="e">
        <f>LEFT(SUBSTITUTE(VLOOKUP(A552,combine_itm!B:I,7,0),"GST ",""),2)</f>
        <v>#N/A</v>
      </c>
      <c r="E552" t="e">
        <f>SUBSTITUTE(VLOOKUP(A552,combine_itm!B:I,8,0),"GST ","")</f>
        <v>#N/A</v>
      </c>
      <c r="F552" t="e">
        <f t="shared" si="16"/>
        <v>#N/A</v>
      </c>
      <c r="G552" s="9" t="e">
        <f t="shared" si="17"/>
        <v>#N/A</v>
      </c>
    </row>
    <row r="553" spans="1:7">
      <c r="A553" s="1"/>
      <c r="C553" t="e">
        <f>VLOOKUP(A553,combine_itm!B:I,2,0)</f>
        <v>#N/A</v>
      </c>
      <c r="D553" t="e">
        <f>LEFT(SUBSTITUTE(VLOOKUP(A553,combine_itm!B:I,7,0),"GST ",""),2)</f>
        <v>#N/A</v>
      </c>
      <c r="E553" t="e">
        <f>SUBSTITUTE(VLOOKUP(A553,combine_itm!B:I,8,0),"GST ","")</f>
        <v>#N/A</v>
      </c>
      <c r="F553" t="e">
        <f t="shared" si="16"/>
        <v>#N/A</v>
      </c>
      <c r="G553" s="9" t="e">
        <f t="shared" si="17"/>
        <v>#N/A</v>
      </c>
    </row>
    <row r="554" spans="1:7">
      <c r="A554" s="1"/>
      <c r="C554" t="e">
        <f>VLOOKUP(A554,combine_itm!B:I,2,0)</f>
        <v>#N/A</v>
      </c>
      <c r="D554" t="e">
        <f>LEFT(SUBSTITUTE(VLOOKUP(A554,combine_itm!B:I,7,0),"GST ",""),2)</f>
        <v>#N/A</v>
      </c>
      <c r="E554" t="e">
        <f>SUBSTITUTE(VLOOKUP(A554,combine_itm!B:I,8,0),"GST ","")</f>
        <v>#N/A</v>
      </c>
      <c r="F554" t="e">
        <f t="shared" si="16"/>
        <v>#N/A</v>
      </c>
      <c r="G554" s="9" t="e">
        <f t="shared" si="17"/>
        <v>#N/A</v>
      </c>
    </row>
    <row r="555" spans="1:7">
      <c r="A555" s="1"/>
      <c r="C555" t="e">
        <f>VLOOKUP(A555,combine_itm!B:I,2,0)</f>
        <v>#N/A</v>
      </c>
      <c r="D555" t="e">
        <f>LEFT(SUBSTITUTE(VLOOKUP(A555,combine_itm!B:I,7,0),"GST ",""),2)</f>
        <v>#N/A</v>
      </c>
      <c r="E555" t="e">
        <f>SUBSTITUTE(VLOOKUP(A555,combine_itm!B:I,8,0),"GST ","")</f>
        <v>#N/A</v>
      </c>
      <c r="F555" t="e">
        <f t="shared" si="16"/>
        <v>#N/A</v>
      </c>
      <c r="G555" s="9" t="e">
        <f t="shared" si="17"/>
        <v>#N/A</v>
      </c>
    </row>
    <row r="556" spans="1:7">
      <c r="A556" s="1"/>
      <c r="C556" t="e">
        <f>VLOOKUP(A556,combine_itm!B:I,2,0)</f>
        <v>#N/A</v>
      </c>
      <c r="D556" t="e">
        <f>LEFT(SUBSTITUTE(VLOOKUP(A556,combine_itm!B:I,7,0),"GST ",""),2)</f>
        <v>#N/A</v>
      </c>
      <c r="E556" t="e">
        <f>SUBSTITUTE(VLOOKUP(A556,combine_itm!B:I,8,0),"GST ","")</f>
        <v>#N/A</v>
      </c>
      <c r="F556" t="e">
        <f t="shared" si="16"/>
        <v>#N/A</v>
      </c>
      <c r="G556" s="9" t="e">
        <f t="shared" si="17"/>
        <v>#N/A</v>
      </c>
    </row>
    <row r="557" spans="1:7">
      <c r="A557" s="1"/>
      <c r="C557" t="e">
        <f>VLOOKUP(A557,combine_itm!B:I,2,0)</f>
        <v>#N/A</v>
      </c>
      <c r="D557" t="e">
        <f>LEFT(SUBSTITUTE(VLOOKUP(A557,combine_itm!B:I,7,0),"GST ",""),2)</f>
        <v>#N/A</v>
      </c>
      <c r="E557" t="e">
        <f>SUBSTITUTE(VLOOKUP(A557,combine_itm!B:I,8,0),"GST ","")</f>
        <v>#N/A</v>
      </c>
      <c r="F557" t="e">
        <f t="shared" si="16"/>
        <v>#N/A</v>
      </c>
      <c r="G557" s="9" t="e">
        <f t="shared" si="17"/>
        <v>#N/A</v>
      </c>
    </row>
    <row r="558" spans="1:7">
      <c r="A558" s="1"/>
      <c r="C558" t="e">
        <f>VLOOKUP(A558,combine_itm!B:I,2,0)</f>
        <v>#N/A</v>
      </c>
      <c r="D558" t="e">
        <f>LEFT(SUBSTITUTE(VLOOKUP(A558,combine_itm!B:I,7,0),"GST ",""),2)</f>
        <v>#N/A</v>
      </c>
      <c r="E558" t="e">
        <f>SUBSTITUTE(VLOOKUP(A558,combine_itm!B:I,8,0),"GST ","")</f>
        <v>#N/A</v>
      </c>
      <c r="F558" t="e">
        <f t="shared" si="16"/>
        <v>#N/A</v>
      </c>
      <c r="G558" s="9" t="e">
        <f t="shared" si="17"/>
        <v>#N/A</v>
      </c>
    </row>
    <row r="559" spans="1:7">
      <c r="A559" s="1"/>
      <c r="C559" t="e">
        <f>VLOOKUP(A559,combine_itm!B:I,2,0)</f>
        <v>#N/A</v>
      </c>
      <c r="D559" t="e">
        <f>LEFT(SUBSTITUTE(VLOOKUP(A559,combine_itm!B:I,7,0),"GST ",""),2)</f>
        <v>#N/A</v>
      </c>
      <c r="E559" t="e">
        <f>SUBSTITUTE(VLOOKUP(A559,combine_itm!B:I,8,0),"GST ","")</f>
        <v>#N/A</v>
      </c>
      <c r="F559" t="e">
        <f t="shared" si="16"/>
        <v>#N/A</v>
      </c>
      <c r="G559" s="9" t="e">
        <f t="shared" si="17"/>
        <v>#N/A</v>
      </c>
    </row>
    <row r="560" spans="1:7">
      <c r="A560" s="1"/>
      <c r="C560" t="e">
        <f>VLOOKUP(A560,combine_itm!B:I,2,0)</f>
        <v>#N/A</v>
      </c>
      <c r="D560" t="e">
        <f>LEFT(SUBSTITUTE(VLOOKUP(A560,combine_itm!B:I,7,0),"GST ",""),2)</f>
        <v>#N/A</v>
      </c>
      <c r="E560" t="e">
        <f>SUBSTITUTE(VLOOKUP(A560,combine_itm!B:I,8,0),"GST ","")</f>
        <v>#N/A</v>
      </c>
      <c r="F560" t="e">
        <f t="shared" si="16"/>
        <v>#N/A</v>
      </c>
      <c r="G560" s="9" t="e">
        <f t="shared" si="17"/>
        <v>#N/A</v>
      </c>
    </row>
    <row r="561" spans="1:7">
      <c r="A561" s="1"/>
      <c r="C561" t="e">
        <f>VLOOKUP(A561,combine_itm!B:I,2,0)</f>
        <v>#N/A</v>
      </c>
      <c r="D561" t="e">
        <f>LEFT(SUBSTITUTE(VLOOKUP(A561,combine_itm!B:I,7,0),"GST ",""),2)</f>
        <v>#N/A</v>
      </c>
      <c r="E561" t="e">
        <f>SUBSTITUTE(VLOOKUP(A561,combine_itm!B:I,8,0),"GST ","")</f>
        <v>#N/A</v>
      </c>
      <c r="F561" t="e">
        <f t="shared" si="16"/>
        <v>#N/A</v>
      </c>
      <c r="G561" s="9" t="e">
        <f t="shared" si="17"/>
        <v>#N/A</v>
      </c>
    </row>
    <row r="562" spans="1:7">
      <c r="A562" s="1"/>
      <c r="C562" t="e">
        <f>VLOOKUP(A562,combine_itm!B:I,2,0)</f>
        <v>#N/A</v>
      </c>
      <c r="D562" t="e">
        <f>LEFT(SUBSTITUTE(VLOOKUP(A562,combine_itm!B:I,7,0),"GST ",""),2)</f>
        <v>#N/A</v>
      </c>
      <c r="E562" t="e">
        <f>SUBSTITUTE(VLOOKUP(A562,combine_itm!B:I,8,0),"GST ","")</f>
        <v>#N/A</v>
      </c>
      <c r="F562" t="e">
        <f t="shared" si="16"/>
        <v>#N/A</v>
      </c>
      <c r="G562" s="9" t="e">
        <f t="shared" si="17"/>
        <v>#N/A</v>
      </c>
    </row>
    <row r="563" spans="1:7">
      <c r="A563" s="1"/>
      <c r="C563" t="e">
        <f>VLOOKUP(A563,combine_itm!B:I,2,0)</f>
        <v>#N/A</v>
      </c>
      <c r="D563" t="e">
        <f>LEFT(SUBSTITUTE(VLOOKUP(A563,combine_itm!B:I,7,0),"GST ",""),2)</f>
        <v>#N/A</v>
      </c>
      <c r="E563" t="e">
        <f>SUBSTITUTE(VLOOKUP(A563,combine_itm!B:I,8,0),"GST ","")</f>
        <v>#N/A</v>
      </c>
      <c r="F563" t="e">
        <f t="shared" si="16"/>
        <v>#N/A</v>
      </c>
      <c r="G563" s="9" t="e">
        <f t="shared" si="17"/>
        <v>#N/A</v>
      </c>
    </row>
    <row r="564" spans="1:7">
      <c r="A564" s="1"/>
      <c r="C564" t="e">
        <f>VLOOKUP(A564,combine_itm!B:I,2,0)</f>
        <v>#N/A</v>
      </c>
      <c r="D564" t="e">
        <f>LEFT(SUBSTITUTE(VLOOKUP(A564,combine_itm!B:I,7,0),"GST ",""),2)</f>
        <v>#N/A</v>
      </c>
      <c r="E564" t="e">
        <f>SUBSTITUTE(VLOOKUP(A564,combine_itm!B:I,8,0),"GST ","")</f>
        <v>#N/A</v>
      </c>
      <c r="F564" t="e">
        <f t="shared" si="16"/>
        <v>#N/A</v>
      </c>
      <c r="G564" s="9" t="e">
        <f t="shared" si="17"/>
        <v>#N/A</v>
      </c>
    </row>
    <row r="565" spans="1:7">
      <c r="A565" s="1"/>
      <c r="C565" t="e">
        <f>VLOOKUP(A565,combine_itm!B:I,2,0)</f>
        <v>#N/A</v>
      </c>
      <c r="D565" t="e">
        <f>LEFT(SUBSTITUTE(VLOOKUP(A565,combine_itm!B:I,7,0),"GST ",""),2)</f>
        <v>#N/A</v>
      </c>
      <c r="E565" t="e">
        <f>SUBSTITUTE(VLOOKUP(A565,combine_itm!B:I,8,0),"GST ","")</f>
        <v>#N/A</v>
      </c>
      <c r="F565" t="e">
        <f t="shared" si="16"/>
        <v>#N/A</v>
      </c>
      <c r="G565" s="9" t="e">
        <f t="shared" si="17"/>
        <v>#N/A</v>
      </c>
    </row>
    <row r="566" spans="1:7">
      <c r="A566" s="1"/>
      <c r="C566" t="e">
        <f>VLOOKUP(A566,combine_itm!B:I,2,0)</f>
        <v>#N/A</v>
      </c>
      <c r="D566" t="e">
        <f>LEFT(SUBSTITUTE(VLOOKUP(A566,combine_itm!B:I,7,0),"GST ",""),2)</f>
        <v>#N/A</v>
      </c>
      <c r="E566" t="e">
        <f>SUBSTITUTE(VLOOKUP(A566,combine_itm!B:I,8,0),"GST ","")</f>
        <v>#N/A</v>
      </c>
      <c r="F566" t="e">
        <f t="shared" si="16"/>
        <v>#N/A</v>
      </c>
      <c r="G566" s="9" t="e">
        <f t="shared" si="17"/>
        <v>#N/A</v>
      </c>
    </row>
    <row r="567" spans="1:7">
      <c r="A567" s="1"/>
      <c r="C567" t="e">
        <f>VLOOKUP(A567,combine_itm!B:I,2,0)</f>
        <v>#N/A</v>
      </c>
      <c r="D567" t="e">
        <f>LEFT(SUBSTITUTE(VLOOKUP(A567,combine_itm!B:I,7,0),"GST ",""),2)</f>
        <v>#N/A</v>
      </c>
      <c r="E567" t="e">
        <f>SUBSTITUTE(VLOOKUP(A567,combine_itm!B:I,8,0),"GST ","")</f>
        <v>#N/A</v>
      </c>
      <c r="F567" t="e">
        <f t="shared" si="16"/>
        <v>#N/A</v>
      </c>
      <c r="G567" s="9" t="e">
        <f t="shared" si="17"/>
        <v>#N/A</v>
      </c>
    </row>
    <row r="568" spans="1:7">
      <c r="A568" s="1"/>
      <c r="C568" t="e">
        <f>VLOOKUP(A568,combine_itm!B:I,2,0)</f>
        <v>#N/A</v>
      </c>
      <c r="D568" t="e">
        <f>LEFT(SUBSTITUTE(VLOOKUP(A568,combine_itm!B:I,7,0),"GST ",""),2)</f>
        <v>#N/A</v>
      </c>
      <c r="E568" t="e">
        <f>SUBSTITUTE(VLOOKUP(A568,combine_itm!B:I,8,0),"GST ","")</f>
        <v>#N/A</v>
      </c>
      <c r="F568" t="e">
        <f t="shared" si="16"/>
        <v>#N/A</v>
      </c>
      <c r="G568" s="9" t="e">
        <f t="shared" si="17"/>
        <v>#N/A</v>
      </c>
    </row>
    <row r="569" spans="1:7">
      <c r="A569" s="1"/>
      <c r="C569" t="e">
        <f>VLOOKUP(A569,combine_itm!B:I,2,0)</f>
        <v>#N/A</v>
      </c>
      <c r="D569" t="e">
        <f>LEFT(SUBSTITUTE(VLOOKUP(A569,combine_itm!B:I,7,0),"GST ",""),2)</f>
        <v>#N/A</v>
      </c>
      <c r="E569" t="e">
        <f>SUBSTITUTE(VLOOKUP(A569,combine_itm!B:I,8,0),"GST ","")</f>
        <v>#N/A</v>
      </c>
      <c r="F569" t="e">
        <f t="shared" si="16"/>
        <v>#N/A</v>
      </c>
      <c r="G569" s="9" t="e">
        <f t="shared" si="17"/>
        <v>#N/A</v>
      </c>
    </row>
    <row r="570" spans="1:7">
      <c r="A570" s="1"/>
      <c r="C570" t="e">
        <f>VLOOKUP(A570,combine_itm!B:I,2,0)</f>
        <v>#N/A</v>
      </c>
      <c r="D570" t="e">
        <f>LEFT(SUBSTITUTE(VLOOKUP(A570,combine_itm!B:I,7,0),"GST ",""),2)</f>
        <v>#N/A</v>
      </c>
      <c r="E570" t="e">
        <f>SUBSTITUTE(VLOOKUP(A570,combine_itm!B:I,8,0),"GST ","")</f>
        <v>#N/A</v>
      </c>
      <c r="F570" t="e">
        <f t="shared" si="16"/>
        <v>#N/A</v>
      </c>
      <c r="G570" s="9" t="e">
        <f t="shared" si="17"/>
        <v>#N/A</v>
      </c>
    </row>
    <row r="571" spans="1:7">
      <c r="A571" s="1"/>
      <c r="C571" t="e">
        <f>VLOOKUP(A571,combine_itm!B:I,2,0)</f>
        <v>#N/A</v>
      </c>
      <c r="D571" t="e">
        <f>LEFT(SUBSTITUTE(VLOOKUP(A571,combine_itm!B:I,7,0),"GST ",""),2)</f>
        <v>#N/A</v>
      </c>
      <c r="E571" t="e">
        <f>SUBSTITUTE(VLOOKUP(A571,combine_itm!B:I,8,0),"GST ","")</f>
        <v>#N/A</v>
      </c>
      <c r="F571" t="e">
        <f t="shared" si="16"/>
        <v>#N/A</v>
      </c>
      <c r="G571" s="9" t="e">
        <f t="shared" si="17"/>
        <v>#N/A</v>
      </c>
    </row>
    <row r="572" spans="1:7">
      <c r="A572" s="1"/>
      <c r="C572" t="e">
        <f>VLOOKUP(A572,combine_itm!B:I,2,0)</f>
        <v>#N/A</v>
      </c>
      <c r="D572" t="e">
        <f>LEFT(SUBSTITUTE(VLOOKUP(A572,combine_itm!B:I,7,0),"GST ",""),2)</f>
        <v>#N/A</v>
      </c>
      <c r="E572" t="e">
        <f>SUBSTITUTE(VLOOKUP(A572,combine_itm!B:I,8,0),"GST ","")</f>
        <v>#N/A</v>
      </c>
      <c r="F572" t="e">
        <f t="shared" si="16"/>
        <v>#N/A</v>
      </c>
      <c r="G572" s="9" t="e">
        <f t="shared" si="17"/>
        <v>#N/A</v>
      </c>
    </row>
    <row r="573" spans="1:7">
      <c r="A573" s="1"/>
      <c r="C573" t="e">
        <f>VLOOKUP(A573,combine_itm!B:I,2,0)</f>
        <v>#N/A</v>
      </c>
      <c r="D573" t="e">
        <f>LEFT(SUBSTITUTE(VLOOKUP(A573,combine_itm!B:I,7,0),"GST ",""),2)</f>
        <v>#N/A</v>
      </c>
      <c r="E573" t="e">
        <f>SUBSTITUTE(VLOOKUP(A573,combine_itm!B:I,8,0),"GST ","")</f>
        <v>#N/A</v>
      </c>
      <c r="F573" t="e">
        <f t="shared" si="16"/>
        <v>#N/A</v>
      </c>
      <c r="G573" s="9" t="e">
        <f t="shared" si="17"/>
        <v>#N/A</v>
      </c>
    </row>
    <row r="574" spans="1:7">
      <c r="A574" s="1"/>
      <c r="C574" t="e">
        <f>VLOOKUP(A574,combine_itm!B:I,2,0)</f>
        <v>#N/A</v>
      </c>
      <c r="D574" t="e">
        <f>LEFT(SUBSTITUTE(VLOOKUP(A574,combine_itm!B:I,7,0),"GST ",""),2)</f>
        <v>#N/A</v>
      </c>
      <c r="E574" t="e">
        <f>SUBSTITUTE(VLOOKUP(A574,combine_itm!B:I,8,0),"GST ","")</f>
        <v>#N/A</v>
      </c>
      <c r="F574" t="e">
        <f t="shared" si="16"/>
        <v>#N/A</v>
      </c>
      <c r="G574" s="9" t="e">
        <f t="shared" si="17"/>
        <v>#N/A</v>
      </c>
    </row>
    <row r="575" spans="1:7">
      <c r="A575" s="1"/>
      <c r="C575" t="e">
        <f>VLOOKUP(A575,combine_itm!B:I,2,0)</f>
        <v>#N/A</v>
      </c>
      <c r="D575" t="e">
        <f>LEFT(SUBSTITUTE(VLOOKUP(A575,combine_itm!B:I,7,0),"GST ",""),2)</f>
        <v>#N/A</v>
      </c>
      <c r="E575" t="e">
        <f>SUBSTITUTE(VLOOKUP(A575,combine_itm!B:I,8,0),"GST ","")</f>
        <v>#N/A</v>
      </c>
      <c r="F575" t="e">
        <f t="shared" si="16"/>
        <v>#N/A</v>
      </c>
      <c r="G575" s="9" t="e">
        <f t="shared" si="17"/>
        <v>#N/A</v>
      </c>
    </row>
    <row r="576" spans="1:7">
      <c r="A576" s="1"/>
      <c r="C576" t="e">
        <f>VLOOKUP(A576,combine_itm!B:I,2,0)</f>
        <v>#N/A</v>
      </c>
      <c r="D576" t="e">
        <f>LEFT(SUBSTITUTE(VLOOKUP(A576,combine_itm!B:I,7,0),"GST ",""),2)</f>
        <v>#N/A</v>
      </c>
      <c r="E576" t="e">
        <f>SUBSTITUTE(VLOOKUP(A576,combine_itm!B:I,8,0),"GST ","")</f>
        <v>#N/A</v>
      </c>
      <c r="F576" t="e">
        <f t="shared" si="16"/>
        <v>#N/A</v>
      </c>
      <c r="G576" s="9" t="e">
        <f t="shared" si="17"/>
        <v>#N/A</v>
      </c>
    </row>
    <row r="577" spans="1:7">
      <c r="A577" s="1"/>
      <c r="C577" t="e">
        <f>VLOOKUP(A577,combine_itm!B:I,2,0)</f>
        <v>#N/A</v>
      </c>
      <c r="D577" t="e">
        <f>LEFT(SUBSTITUTE(VLOOKUP(A577,combine_itm!B:I,7,0),"GST ",""),2)</f>
        <v>#N/A</v>
      </c>
      <c r="E577" t="e">
        <f>SUBSTITUTE(VLOOKUP(A577,combine_itm!B:I,8,0),"GST ","")</f>
        <v>#N/A</v>
      </c>
      <c r="F577" t="e">
        <f t="shared" si="16"/>
        <v>#N/A</v>
      </c>
      <c r="G577" s="9" t="e">
        <f t="shared" si="17"/>
        <v>#N/A</v>
      </c>
    </row>
    <row r="578" spans="1:7">
      <c r="A578" s="1"/>
      <c r="C578" t="e">
        <f>VLOOKUP(A578,combine_itm!B:I,2,0)</f>
        <v>#N/A</v>
      </c>
      <c r="D578" t="e">
        <f>LEFT(SUBSTITUTE(VLOOKUP(A578,combine_itm!B:I,7,0),"GST ",""),2)</f>
        <v>#N/A</v>
      </c>
      <c r="E578" t="e">
        <f>SUBSTITUTE(VLOOKUP(A578,combine_itm!B:I,8,0),"GST ","")</f>
        <v>#N/A</v>
      </c>
      <c r="F578" t="e">
        <f t="shared" si="16"/>
        <v>#N/A</v>
      </c>
      <c r="G578" s="9" t="e">
        <f t="shared" si="17"/>
        <v>#N/A</v>
      </c>
    </row>
    <row r="579" spans="1:7">
      <c r="A579" s="1"/>
      <c r="C579" t="e">
        <f>VLOOKUP(A579,combine_itm!B:I,2,0)</f>
        <v>#N/A</v>
      </c>
      <c r="D579" t="e">
        <f>LEFT(SUBSTITUTE(VLOOKUP(A579,combine_itm!B:I,7,0),"GST ",""),2)</f>
        <v>#N/A</v>
      </c>
      <c r="E579" t="e">
        <f>SUBSTITUTE(VLOOKUP(A579,combine_itm!B:I,8,0),"GST ","")</f>
        <v>#N/A</v>
      </c>
      <c r="F579" t="e">
        <f t="shared" si="16"/>
        <v>#N/A</v>
      </c>
      <c r="G579" s="9" t="e">
        <f t="shared" si="17"/>
        <v>#N/A</v>
      </c>
    </row>
    <row r="580" spans="1:7">
      <c r="A580" s="1"/>
      <c r="C580" t="e">
        <f>VLOOKUP(A580,combine_itm!B:I,2,0)</f>
        <v>#N/A</v>
      </c>
      <c r="D580" t="e">
        <f>LEFT(SUBSTITUTE(VLOOKUP(A580,combine_itm!B:I,7,0),"GST ",""),2)</f>
        <v>#N/A</v>
      </c>
      <c r="E580" t="e">
        <f>SUBSTITUTE(VLOOKUP(A580,combine_itm!B:I,8,0),"GST ","")</f>
        <v>#N/A</v>
      </c>
      <c r="F580" t="e">
        <f t="shared" ref="F580:F643" si="18">(B580*100)/(100+D580)</f>
        <v>#N/A</v>
      </c>
      <c r="G580" s="9" t="e">
        <f t="shared" ref="G580:G643" si="19">ROUND(F580+(F580*E580),0)</f>
        <v>#N/A</v>
      </c>
    </row>
    <row r="581" spans="1:7">
      <c r="A581" s="1"/>
      <c r="C581" t="e">
        <f>VLOOKUP(A581,combine_itm!B:I,2,0)</f>
        <v>#N/A</v>
      </c>
      <c r="D581" t="e">
        <f>LEFT(SUBSTITUTE(VLOOKUP(A581,combine_itm!B:I,7,0),"GST ",""),2)</f>
        <v>#N/A</v>
      </c>
      <c r="E581" t="e">
        <f>SUBSTITUTE(VLOOKUP(A581,combine_itm!B:I,8,0),"GST ","")</f>
        <v>#N/A</v>
      </c>
      <c r="F581" t="e">
        <f t="shared" si="18"/>
        <v>#N/A</v>
      </c>
      <c r="G581" s="9" t="e">
        <f t="shared" si="19"/>
        <v>#N/A</v>
      </c>
    </row>
    <row r="582" spans="1:7">
      <c r="A582" s="1"/>
      <c r="C582" t="e">
        <f>VLOOKUP(A582,combine_itm!B:I,2,0)</f>
        <v>#N/A</v>
      </c>
      <c r="D582" t="e">
        <f>LEFT(SUBSTITUTE(VLOOKUP(A582,combine_itm!B:I,7,0),"GST ",""),2)</f>
        <v>#N/A</v>
      </c>
      <c r="E582" t="e">
        <f>SUBSTITUTE(VLOOKUP(A582,combine_itm!B:I,8,0),"GST ","")</f>
        <v>#N/A</v>
      </c>
      <c r="F582" t="e">
        <f t="shared" si="18"/>
        <v>#N/A</v>
      </c>
      <c r="G582" s="9" t="e">
        <f t="shared" si="19"/>
        <v>#N/A</v>
      </c>
    </row>
    <row r="583" spans="1:7">
      <c r="A583" s="1"/>
      <c r="C583" t="e">
        <f>VLOOKUP(A583,combine_itm!B:I,2,0)</f>
        <v>#N/A</v>
      </c>
      <c r="D583" t="e">
        <f>LEFT(SUBSTITUTE(VLOOKUP(A583,combine_itm!B:I,7,0),"GST ",""),2)</f>
        <v>#N/A</v>
      </c>
      <c r="E583" t="e">
        <f>SUBSTITUTE(VLOOKUP(A583,combine_itm!B:I,8,0),"GST ","")</f>
        <v>#N/A</v>
      </c>
      <c r="F583" t="e">
        <f t="shared" si="18"/>
        <v>#N/A</v>
      </c>
      <c r="G583" s="9" t="e">
        <f t="shared" si="19"/>
        <v>#N/A</v>
      </c>
    </row>
    <row r="584" spans="1:7">
      <c r="A584" s="1"/>
      <c r="C584" t="e">
        <f>VLOOKUP(A584,combine_itm!B:I,2,0)</f>
        <v>#N/A</v>
      </c>
      <c r="D584" t="e">
        <f>LEFT(SUBSTITUTE(VLOOKUP(A584,combine_itm!B:I,7,0),"GST ",""),2)</f>
        <v>#N/A</v>
      </c>
      <c r="E584" t="e">
        <f>SUBSTITUTE(VLOOKUP(A584,combine_itm!B:I,8,0),"GST ","")</f>
        <v>#N/A</v>
      </c>
      <c r="F584" t="e">
        <f t="shared" si="18"/>
        <v>#N/A</v>
      </c>
      <c r="G584" s="9" t="e">
        <f t="shared" si="19"/>
        <v>#N/A</v>
      </c>
    </row>
    <row r="585" spans="1:7">
      <c r="A585" s="1"/>
      <c r="C585" t="e">
        <f>VLOOKUP(A585,combine_itm!B:I,2,0)</f>
        <v>#N/A</v>
      </c>
      <c r="D585" t="e">
        <f>LEFT(SUBSTITUTE(VLOOKUP(A585,combine_itm!B:I,7,0),"GST ",""),2)</f>
        <v>#N/A</v>
      </c>
      <c r="E585" t="e">
        <f>SUBSTITUTE(VLOOKUP(A585,combine_itm!B:I,8,0),"GST ","")</f>
        <v>#N/A</v>
      </c>
      <c r="F585" t="e">
        <f t="shared" si="18"/>
        <v>#N/A</v>
      </c>
      <c r="G585" s="9" t="e">
        <f t="shared" si="19"/>
        <v>#N/A</v>
      </c>
    </row>
    <row r="586" spans="1:7">
      <c r="A586" s="1"/>
      <c r="C586" t="e">
        <f>VLOOKUP(A586,combine_itm!B:I,2,0)</f>
        <v>#N/A</v>
      </c>
      <c r="D586" t="e">
        <f>LEFT(SUBSTITUTE(VLOOKUP(A586,combine_itm!B:I,7,0),"GST ",""),2)</f>
        <v>#N/A</v>
      </c>
      <c r="E586" t="e">
        <f>SUBSTITUTE(VLOOKUP(A586,combine_itm!B:I,8,0),"GST ","")</f>
        <v>#N/A</v>
      </c>
      <c r="F586" t="e">
        <f t="shared" si="18"/>
        <v>#N/A</v>
      </c>
      <c r="G586" s="9" t="e">
        <f t="shared" si="19"/>
        <v>#N/A</v>
      </c>
    </row>
    <row r="587" spans="1:7">
      <c r="A587" s="1"/>
      <c r="C587" t="e">
        <f>VLOOKUP(A587,combine_itm!B:I,2,0)</f>
        <v>#N/A</v>
      </c>
      <c r="D587" t="e">
        <f>LEFT(SUBSTITUTE(VLOOKUP(A587,combine_itm!B:I,7,0),"GST ",""),2)</f>
        <v>#N/A</v>
      </c>
      <c r="E587" t="e">
        <f>SUBSTITUTE(VLOOKUP(A587,combine_itm!B:I,8,0),"GST ","")</f>
        <v>#N/A</v>
      </c>
      <c r="F587" t="e">
        <f t="shared" si="18"/>
        <v>#N/A</v>
      </c>
      <c r="G587" s="9" t="e">
        <f t="shared" si="19"/>
        <v>#N/A</v>
      </c>
    </row>
    <row r="588" spans="1:7">
      <c r="A588" s="1"/>
      <c r="C588" t="e">
        <f>VLOOKUP(A588,combine_itm!B:I,2,0)</f>
        <v>#N/A</v>
      </c>
      <c r="D588" t="e">
        <f>LEFT(SUBSTITUTE(VLOOKUP(A588,combine_itm!B:I,7,0),"GST ",""),2)</f>
        <v>#N/A</v>
      </c>
      <c r="E588" t="e">
        <f>SUBSTITUTE(VLOOKUP(A588,combine_itm!B:I,8,0),"GST ","")</f>
        <v>#N/A</v>
      </c>
      <c r="F588" t="e">
        <f t="shared" si="18"/>
        <v>#N/A</v>
      </c>
      <c r="G588" s="9" t="e">
        <f t="shared" si="19"/>
        <v>#N/A</v>
      </c>
    </row>
    <row r="589" spans="1:7">
      <c r="A589" s="1"/>
      <c r="C589" t="e">
        <f>VLOOKUP(A589,combine_itm!B:I,2,0)</f>
        <v>#N/A</v>
      </c>
      <c r="D589" t="e">
        <f>LEFT(SUBSTITUTE(VLOOKUP(A589,combine_itm!B:I,7,0),"GST ",""),2)</f>
        <v>#N/A</v>
      </c>
      <c r="E589" t="e">
        <f>SUBSTITUTE(VLOOKUP(A589,combine_itm!B:I,8,0),"GST ","")</f>
        <v>#N/A</v>
      </c>
      <c r="F589" t="e">
        <f t="shared" si="18"/>
        <v>#N/A</v>
      </c>
      <c r="G589" s="9" t="e">
        <f t="shared" si="19"/>
        <v>#N/A</v>
      </c>
    </row>
    <row r="590" spans="1:7">
      <c r="A590" s="1"/>
      <c r="C590" t="e">
        <f>VLOOKUP(A590,combine_itm!B:I,2,0)</f>
        <v>#N/A</v>
      </c>
      <c r="D590" t="e">
        <f>LEFT(SUBSTITUTE(VLOOKUP(A590,combine_itm!B:I,7,0),"GST ",""),2)</f>
        <v>#N/A</v>
      </c>
      <c r="E590" t="e">
        <f>SUBSTITUTE(VLOOKUP(A590,combine_itm!B:I,8,0),"GST ","")</f>
        <v>#N/A</v>
      </c>
      <c r="F590" t="e">
        <f t="shared" si="18"/>
        <v>#N/A</v>
      </c>
      <c r="G590" s="9" t="e">
        <f t="shared" si="19"/>
        <v>#N/A</v>
      </c>
    </row>
    <row r="591" spans="1:7">
      <c r="A591" s="1"/>
      <c r="C591" t="e">
        <f>VLOOKUP(A591,combine_itm!B:I,2,0)</f>
        <v>#N/A</v>
      </c>
      <c r="D591" t="e">
        <f>LEFT(SUBSTITUTE(VLOOKUP(A591,combine_itm!B:I,7,0),"GST ",""),2)</f>
        <v>#N/A</v>
      </c>
      <c r="E591" t="e">
        <f>SUBSTITUTE(VLOOKUP(A591,combine_itm!B:I,8,0),"GST ","")</f>
        <v>#N/A</v>
      </c>
      <c r="F591" t="e">
        <f t="shared" si="18"/>
        <v>#N/A</v>
      </c>
      <c r="G591" s="9" t="e">
        <f t="shared" si="19"/>
        <v>#N/A</v>
      </c>
    </row>
    <row r="592" spans="1:7">
      <c r="A592" s="1"/>
      <c r="C592" t="e">
        <f>VLOOKUP(A592,combine_itm!B:I,2,0)</f>
        <v>#N/A</v>
      </c>
      <c r="D592" t="e">
        <f>LEFT(SUBSTITUTE(VLOOKUP(A592,combine_itm!B:I,7,0),"GST ",""),2)</f>
        <v>#N/A</v>
      </c>
      <c r="E592" t="e">
        <f>SUBSTITUTE(VLOOKUP(A592,combine_itm!B:I,8,0),"GST ","")</f>
        <v>#N/A</v>
      </c>
      <c r="F592" t="e">
        <f t="shared" si="18"/>
        <v>#N/A</v>
      </c>
      <c r="G592" s="9" t="e">
        <f t="shared" si="19"/>
        <v>#N/A</v>
      </c>
    </row>
    <row r="593" spans="1:7">
      <c r="A593" s="1"/>
      <c r="C593" t="e">
        <f>VLOOKUP(A593,combine_itm!B:I,2,0)</f>
        <v>#N/A</v>
      </c>
      <c r="D593" t="e">
        <f>LEFT(SUBSTITUTE(VLOOKUP(A593,combine_itm!B:I,7,0),"GST ",""),2)</f>
        <v>#N/A</v>
      </c>
      <c r="E593" t="e">
        <f>SUBSTITUTE(VLOOKUP(A593,combine_itm!B:I,8,0),"GST ","")</f>
        <v>#N/A</v>
      </c>
      <c r="F593" t="e">
        <f t="shared" si="18"/>
        <v>#N/A</v>
      </c>
      <c r="G593" s="9" t="e">
        <f t="shared" si="19"/>
        <v>#N/A</v>
      </c>
    </row>
    <row r="594" spans="1:7">
      <c r="A594" s="1"/>
      <c r="C594" t="e">
        <f>VLOOKUP(A594,combine_itm!B:I,2,0)</f>
        <v>#N/A</v>
      </c>
      <c r="D594" t="e">
        <f>LEFT(SUBSTITUTE(VLOOKUP(A594,combine_itm!B:I,7,0),"GST ",""),2)</f>
        <v>#N/A</v>
      </c>
      <c r="E594" t="e">
        <f>SUBSTITUTE(VLOOKUP(A594,combine_itm!B:I,8,0),"GST ","")</f>
        <v>#N/A</v>
      </c>
      <c r="F594" t="e">
        <f t="shared" si="18"/>
        <v>#N/A</v>
      </c>
      <c r="G594" s="9" t="e">
        <f t="shared" si="19"/>
        <v>#N/A</v>
      </c>
    </row>
    <row r="595" spans="1:7">
      <c r="A595" s="1"/>
      <c r="C595" t="e">
        <f>VLOOKUP(A595,combine_itm!B:I,2,0)</f>
        <v>#N/A</v>
      </c>
      <c r="D595" t="e">
        <f>LEFT(SUBSTITUTE(VLOOKUP(A595,combine_itm!B:I,7,0),"GST ",""),2)</f>
        <v>#N/A</v>
      </c>
      <c r="E595" t="e">
        <f>SUBSTITUTE(VLOOKUP(A595,combine_itm!B:I,8,0),"GST ","")</f>
        <v>#N/A</v>
      </c>
      <c r="F595" t="e">
        <f t="shared" si="18"/>
        <v>#N/A</v>
      </c>
      <c r="G595" s="9" t="e">
        <f t="shared" si="19"/>
        <v>#N/A</v>
      </c>
    </row>
    <row r="596" spans="1:7">
      <c r="A596" s="1"/>
      <c r="C596" t="e">
        <f>VLOOKUP(A596,combine_itm!B:I,2,0)</f>
        <v>#N/A</v>
      </c>
      <c r="D596" t="e">
        <f>LEFT(SUBSTITUTE(VLOOKUP(A596,combine_itm!B:I,7,0),"GST ",""),2)</f>
        <v>#N/A</v>
      </c>
      <c r="E596" t="e">
        <f>SUBSTITUTE(VLOOKUP(A596,combine_itm!B:I,8,0),"GST ","")</f>
        <v>#N/A</v>
      </c>
      <c r="F596" t="e">
        <f t="shared" si="18"/>
        <v>#N/A</v>
      </c>
      <c r="G596" s="9" t="e">
        <f t="shared" si="19"/>
        <v>#N/A</v>
      </c>
    </row>
    <row r="597" spans="1:7">
      <c r="A597" s="1"/>
      <c r="C597" t="e">
        <f>VLOOKUP(A597,combine_itm!B:I,2,0)</f>
        <v>#N/A</v>
      </c>
      <c r="D597" t="e">
        <f>LEFT(SUBSTITUTE(VLOOKUP(A597,combine_itm!B:I,7,0),"GST ",""),2)</f>
        <v>#N/A</v>
      </c>
      <c r="E597" t="e">
        <f>SUBSTITUTE(VLOOKUP(A597,combine_itm!B:I,8,0),"GST ","")</f>
        <v>#N/A</v>
      </c>
      <c r="F597" t="e">
        <f t="shared" si="18"/>
        <v>#N/A</v>
      </c>
      <c r="G597" s="9" t="e">
        <f t="shared" si="19"/>
        <v>#N/A</v>
      </c>
    </row>
    <row r="598" spans="1:7">
      <c r="A598" s="1"/>
      <c r="C598" t="e">
        <f>VLOOKUP(A598,combine_itm!B:I,2,0)</f>
        <v>#N/A</v>
      </c>
      <c r="D598" t="e">
        <f>LEFT(SUBSTITUTE(VLOOKUP(A598,combine_itm!B:I,7,0),"GST ",""),2)</f>
        <v>#N/A</v>
      </c>
      <c r="E598" t="e">
        <f>SUBSTITUTE(VLOOKUP(A598,combine_itm!B:I,8,0),"GST ","")</f>
        <v>#N/A</v>
      </c>
      <c r="F598" t="e">
        <f t="shared" si="18"/>
        <v>#N/A</v>
      </c>
      <c r="G598" s="9" t="e">
        <f t="shared" si="19"/>
        <v>#N/A</v>
      </c>
    </row>
    <row r="599" spans="1:7">
      <c r="A599" s="1"/>
      <c r="C599" t="e">
        <f>VLOOKUP(A599,combine_itm!B:I,2,0)</f>
        <v>#N/A</v>
      </c>
      <c r="D599" t="e">
        <f>LEFT(SUBSTITUTE(VLOOKUP(A599,combine_itm!B:I,7,0),"GST ",""),2)</f>
        <v>#N/A</v>
      </c>
      <c r="E599" t="e">
        <f>SUBSTITUTE(VLOOKUP(A599,combine_itm!B:I,8,0),"GST ","")</f>
        <v>#N/A</v>
      </c>
      <c r="F599" t="e">
        <f t="shared" si="18"/>
        <v>#N/A</v>
      </c>
      <c r="G599" s="9" t="e">
        <f t="shared" si="19"/>
        <v>#N/A</v>
      </c>
    </row>
    <row r="600" spans="1:7">
      <c r="A600" s="1"/>
      <c r="C600" t="e">
        <f>VLOOKUP(A600,combine_itm!B:I,2,0)</f>
        <v>#N/A</v>
      </c>
      <c r="D600" t="e">
        <f>LEFT(SUBSTITUTE(VLOOKUP(A600,combine_itm!B:I,7,0),"GST ",""),2)</f>
        <v>#N/A</v>
      </c>
      <c r="E600" t="e">
        <f>SUBSTITUTE(VLOOKUP(A600,combine_itm!B:I,8,0),"GST ","")</f>
        <v>#N/A</v>
      </c>
      <c r="F600" t="e">
        <f t="shared" si="18"/>
        <v>#N/A</v>
      </c>
      <c r="G600" s="9" t="e">
        <f t="shared" si="19"/>
        <v>#N/A</v>
      </c>
    </row>
    <row r="601" spans="1:7">
      <c r="A601" s="1"/>
      <c r="C601" t="e">
        <f>VLOOKUP(A601,combine_itm!B:I,2,0)</f>
        <v>#N/A</v>
      </c>
      <c r="D601" t="e">
        <f>LEFT(SUBSTITUTE(VLOOKUP(A601,combine_itm!B:I,7,0),"GST ",""),2)</f>
        <v>#N/A</v>
      </c>
      <c r="E601" t="e">
        <f>SUBSTITUTE(VLOOKUP(A601,combine_itm!B:I,8,0),"GST ","")</f>
        <v>#N/A</v>
      </c>
      <c r="F601" t="e">
        <f t="shared" si="18"/>
        <v>#N/A</v>
      </c>
      <c r="G601" s="9" t="e">
        <f t="shared" si="19"/>
        <v>#N/A</v>
      </c>
    </row>
    <row r="602" spans="1:7">
      <c r="A602" s="1"/>
      <c r="C602" t="e">
        <f>VLOOKUP(A602,combine_itm!B:I,2,0)</f>
        <v>#N/A</v>
      </c>
      <c r="D602" t="e">
        <f>LEFT(SUBSTITUTE(VLOOKUP(A602,combine_itm!B:I,7,0),"GST ",""),2)</f>
        <v>#N/A</v>
      </c>
      <c r="E602" t="e">
        <f>SUBSTITUTE(VLOOKUP(A602,combine_itm!B:I,8,0),"GST ","")</f>
        <v>#N/A</v>
      </c>
      <c r="F602" t="e">
        <f t="shared" si="18"/>
        <v>#N/A</v>
      </c>
      <c r="G602" s="9" t="e">
        <f t="shared" si="19"/>
        <v>#N/A</v>
      </c>
    </row>
    <row r="603" spans="1:7">
      <c r="A603" s="1"/>
      <c r="C603" t="e">
        <f>VLOOKUP(A603,combine_itm!B:I,2,0)</f>
        <v>#N/A</v>
      </c>
      <c r="D603" t="e">
        <f>LEFT(SUBSTITUTE(VLOOKUP(A603,combine_itm!B:I,7,0),"GST ",""),2)</f>
        <v>#N/A</v>
      </c>
      <c r="E603" t="e">
        <f>SUBSTITUTE(VLOOKUP(A603,combine_itm!B:I,8,0),"GST ","")</f>
        <v>#N/A</v>
      </c>
      <c r="F603" t="e">
        <f t="shared" si="18"/>
        <v>#N/A</v>
      </c>
      <c r="G603" s="9" t="e">
        <f t="shared" si="19"/>
        <v>#N/A</v>
      </c>
    </row>
    <row r="604" spans="1:7">
      <c r="A604" s="1"/>
      <c r="C604" t="e">
        <f>VLOOKUP(A604,combine_itm!B:I,2,0)</f>
        <v>#N/A</v>
      </c>
      <c r="D604" t="e">
        <f>LEFT(SUBSTITUTE(VLOOKUP(A604,combine_itm!B:I,7,0),"GST ",""),2)</f>
        <v>#N/A</v>
      </c>
      <c r="E604" t="e">
        <f>SUBSTITUTE(VLOOKUP(A604,combine_itm!B:I,8,0),"GST ","")</f>
        <v>#N/A</v>
      </c>
      <c r="F604" t="e">
        <f t="shared" si="18"/>
        <v>#N/A</v>
      </c>
      <c r="G604" s="9" t="e">
        <f t="shared" si="19"/>
        <v>#N/A</v>
      </c>
    </row>
    <row r="605" spans="1:7">
      <c r="A605" s="1"/>
      <c r="C605" t="e">
        <f>VLOOKUP(A605,combine_itm!B:I,2,0)</f>
        <v>#N/A</v>
      </c>
      <c r="D605" t="e">
        <f>LEFT(SUBSTITUTE(VLOOKUP(A605,combine_itm!B:I,7,0),"GST ",""),2)</f>
        <v>#N/A</v>
      </c>
      <c r="E605" t="e">
        <f>SUBSTITUTE(VLOOKUP(A605,combine_itm!B:I,8,0),"GST ","")</f>
        <v>#N/A</v>
      </c>
      <c r="F605" t="e">
        <f t="shared" si="18"/>
        <v>#N/A</v>
      </c>
      <c r="G605" s="9" t="e">
        <f t="shared" si="19"/>
        <v>#N/A</v>
      </c>
    </row>
    <row r="606" spans="1:7">
      <c r="A606" s="1"/>
      <c r="C606" t="e">
        <f>VLOOKUP(A606,combine_itm!B:I,2,0)</f>
        <v>#N/A</v>
      </c>
      <c r="D606" t="e">
        <f>LEFT(SUBSTITUTE(VLOOKUP(A606,combine_itm!B:I,7,0),"GST ",""),2)</f>
        <v>#N/A</v>
      </c>
      <c r="E606" t="e">
        <f>SUBSTITUTE(VLOOKUP(A606,combine_itm!B:I,8,0),"GST ","")</f>
        <v>#N/A</v>
      </c>
      <c r="F606" t="e">
        <f t="shared" si="18"/>
        <v>#N/A</v>
      </c>
      <c r="G606" s="9" t="e">
        <f t="shared" si="19"/>
        <v>#N/A</v>
      </c>
    </row>
    <row r="607" spans="1:7">
      <c r="A607" s="1"/>
      <c r="C607" t="e">
        <f>VLOOKUP(A607,combine_itm!B:I,2,0)</f>
        <v>#N/A</v>
      </c>
      <c r="D607" t="e">
        <f>LEFT(SUBSTITUTE(VLOOKUP(A607,combine_itm!B:I,7,0),"GST ",""),2)</f>
        <v>#N/A</v>
      </c>
      <c r="E607" t="e">
        <f>SUBSTITUTE(VLOOKUP(A607,combine_itm!B:I,8,0),"GST ","")</f>
        <v>#N/A</v>
      </c>
      <c r="F607" t="e">
        <f t="shared" si="18"/>
        <v>#N/A</v>
      </c>
      <c r="G607" s="9" t="e">
        <f t="shared" si="19"/>
        <v>#N/A</v>
      </c>
    </row>
    <row r="608" spans="1:7">
      <c r="A608" s="1"/>
      <c r="C608" t="e">
        <f>VLOOKUP(A608,combine_itm!B:I,2,0)</f>
        <v>#N/A</v>
      </c>
      <c r="D608" t="e">
        <f>LEFT(SUBSTITUTE(VLOOKUP(A608,combine_itm!B:I,7,0),"GST ",""),2)</f>
        <v>#N/A</v>
      </c>
      <c r="E608" t="e">
        <f>SUBSTITUTE(VLOOKUP(A608,combine_itm!B:I,8,0),"GST ","")</f>
        <v>#N/A</v>
      </c>
      <c r="F608" t="e">
        <f t="shared" si="18"/>
        <v>#N/A</v>
      </c>
      <c r="G608" s="9" t="e">
        <f t="shared" si="19"/>
        <v>#N/A</v>
      </c>
    </row>
    <row r="609" spans="1:7">
      <c r="A609" s="1"/>
      <c r="C609" t="e">
        <f>VLOOKUP(A609,combine_itm!B:I,2,0)</f>
        <v>#N/A</v>
      </c>
      <c r="D609" t="e">
        <f>LEFT(SUBSTITUTE(VLOOKUP(A609,combine_itm!B:I,7,0),"GST ",""),2)</f>
        <v>#N/A</v>
      </c>
      <c r="E609" t="e">
        <f>SUBSTITUTE(VLOOKUP(A609,combine_itm!B:I,8,0),"GST ","")</f>
        <v>#N/A</v>
      </c>
      <c r="F609" t="e">
        <f t="shared" si="18"/>
        <v>#N/A</v>
      </c>
      <c r="G609" s="9" t="e">
        <f t="shared" si="19"/>
        <v>#N/A</v>
      </c>
    </row>
    <row r="610" spans="1:7">
      <c r="A610" s="1"/>
      <c r="C610" t="e">
        <f>VLOOKUP(A610,combine_itm!B:I,2,0)</f>
        <v>#N/A</v>
      </c>
      <c r="D610" t="e">
        <f>LEFT(SUBSTITUTE(VLOOKUP(A610,combine_itm!B:I,7,0),"GST ",""),2)</f>
        <v>#N/A</v>
      </c>
      <c r="E610" t="e">
        <f>SUBSTITUTE(VLOOKUP(A610,combine_itm!B:I,8,0),"GST ","")</f>
        <v>#N/A</v>
      </c>
      <c r="F610" t="e">
        <f t="shared" si="18"/>
        <v>#N/A</v>
      </c>
      <c r="G610" s="9" t="e">
        <f t="shared" si="19"/>
        <v>#N/A</v>
      </c>
    </row>
    <row r="611" spans="1:7">
      <c r="A611" s="1"/>
      <c r="C611" t="e">
        <f>VLOOKUP(A611,combine_itm!B:I,2,0)</f>
        <v>#N/A</v>
      </c>
      <c r="D611" t="e">
        <f>LEFT(SUBSTITUTE(VLOOKUP(A611,combine_itm!B:I,7,0),"GST ",""),2)</f>
        <v>#N/A</v>
      </c>
      <c r="E611" t="e">
        <f>SUBSTITUTE(VLOOKUP(A611,combine_itm!B:I,8,0),"GST ","")</f>
        <v>#N/A</v>
      </c>
      <c r="F611" t="e">
        <f t="shared" si="18"/>
        <v>#N/A</v>
      </c>
      <c r="G611" s="9" t="e">
        <f t="shared" si="19"/>
        <v>#N/A</v>
      </c>
    </row>
    <row r="612" spans="1:7">
      <c r="A612" s="1"/>
      <c r="C612" t="e">
        <f>VLOOKUP(A612,combine_itm!B:I,2,0)</f>
        <v>#N/A</v>
      </c>
      <c r="D612" t="e">
        <f>LEFT(SUBSTITUTE(VLOOKUP(A612,combine_itm!B:I,7,0),"GST ",""),2)</f>
        <v>#N/A</v>
      </c>
      <c r="E612" t="e">
        <f>SUBSTITUTE(VLOOKUP(A612,combine_itm!B:I,8,0),"GST ","")</f>
        <v>#N/A</v>
      </c>
      <c r="F612" t="e">
        <f t="shared" si="18"/>
        <v>#N/A</v>
      </c>
      <c r="G612" s="9" t="e">
        <f t="shared" si="19"/>
        <v>#N/A</v>
      </c>
    </row>
    <row r="613" spans="1:7">
      <c r="A613" s="1"/>
      <c r="C613" t="e">
        <f>VLOOKUP(A613,combine_itm!B:I,2,0)</f>
        <v>#N/A</v>
      </c>
      <c r="D613" t="e">
        <f>LEFT(SUBSTITUTE(VLOOKUP(A613,combine_itm!B:I,7,0),"GST ",""),2)</f>
        <v>#N/A</v>
      </c>
      <c r="E613" t="e">
        <f>SUBSTITUTE(VLOOKUP(A613,combine_itm!B:I,8,0),"GST ","")</f>
        <v>#N/A</v>
      </c>
      <c r="F613" t="e">
        <f t="shared" si="18"/>
        <v>#N/A</v>
      </c>
      <c r="G613" s="9" t="e">
        <f t="shared" si="19"/>
        <v>#N/A</v>
      </c>
    </row>
    <row r="614" spans="1:7">
      <c r="A614" s="1"/>
      <c r="C614" t="e">
        <f>VLOOKUP(A614,combine_itm!B:I,2,0)</f>
        <v>#N/A</v>
      </c>
      <c r="D614" t="e">
        <f>LEFT(SUBSTITUTE(VLOOKUP(A614,combine_itm!B:I,7,0),"GST ",""),2)</f>
        <v>#N/A</v>
      </c>
      <c r="E614" t="e">
        <f>SUBSTITUTE(VLOOKUP(A614,combine_itm!B:I,8,0),"GST ","")</f>
        <v>#N/A</v>
      </c>
      <c r="F614" t="e">
        <f t="shared" si="18"/>
        <v>#N/A</v>
      </c>
      <c r="G614" s="9" t="e">
        <f t="shared" si="19"/>
        <v>#N/A</v>
      </c>
    </row>
    <row r="615" spans="1:7">
      <c r="A615" s="1"/>
      <c r="C615" t="e">
        <f>VLOOKUP(A615,combine_itm!B:I,2,0)</f>
        <v>#N/A</v>
      </c>
      <c r="D615" t="e">
        <f>LEFT(SUBSTITUTE(VLOOKUP(A615,combine_itm!B:I,7,0),"GST ",""),2)</f>
        <v>#N/A</v>
      </c>
      <c r="E615" t="e">
        <f>SUBSTITUTE(VLOOKUP(A615,combine_itm!B:I,8,0),"GST ","")</f>
        <v>#N/A</v>
      </c>
      <c r="F615" t="e">
        <f t="shared" si="18"/>
        <v>#N/A</v>
      </c>
      <c r="G615" s="9" t="e">
        <f t="shared" si="19"/>
        <v>#N/A</v>
      </c>
    </row>
    <row r="616" spans="1:7">
      <c r="A616" s="1"/>
      <c r="C616" t="e">
        <f>VLOOKUP(A616,combine_itm!B:I,2,0)</f>
        <v>#N/A</v>
      </c>
      <c r="D616" t="e">
        <f>LEFT(SUBSTITUTE(VLOOKUP(A616,combine_itm!B:I,7,0),"GST ",""),2)</f>
        <v>#N/A</v>
      </c>
      <c r="E616" t="e">
        <f>SUBSTITUTE(VLOOKUP(A616,combine_itm!B:I,8,0),"GST ","")</f>
        <v>#N/A</v>
      </c>
      <c r="F616" t="e">
        <f t="shared" si="18"/>
        <v>#N/A</v>
      </c>
      <c r="G616" s="9" t="e">
        <f t="shared" si="19"/>
        <v>#N/A</v>
      </c>
    </row>
    <row r="617" spans="1:7">
      <c r="A617" s="1"/>
      <c r="C617" t="e">
        <f>VLOOKUP(A617,combine_itm!B:I,2,0)</f>
        <v>#N/A</v>
      </c>
      <c r="D617" t="e">
        <f>LEFT(SUBSTITUTE(VLOOKUP(A617,combine_itm!B:I,7,0),"GST ",""),2)</f>
        <v>#N/A</v>
      </c>
      <c r="E617" t="e">
        <f>SUBSTITUTE(VLOOKUP(A617,combine_itm!B:I,8,0),"GST ","")</f>
        <v>#N/A</v>
      </c>
      <c r="F617" t="e">
        <f t="shared" si="18"/>
        <v>#N/A</v>
      </c>
      <c r="G617" s="9" t="e">
        <f t="shared" si="19"/>
        <v>#N/A</v>
      </c>
    </row>
    <row r="618" spans="1:7">
      <c r="A618" s="1"/>
      <c r="C618" t="e">
        <f>VLOOKUP(A618,combine_itm!B:I,2,0)</f>
        <v>#N/A</v>
      </c>
      <c r="D618" t="e">
        <f>LEFT(SUBSTITUTE(VLOOKUP(A618,combine_itm!B:I,7,0),"GST ",""),2)</f>
        <v>#N/A</v>
      </c>
      <c r="E618" t="e">
        <f>SUBSTITUTE(VLOOKUP(A618,combine_itm!B:I,8,0),"GST ","")</f>
        <v>#N/A</v>
      </c>
      <c r="F618" t="e">
        <f t="shared" si="18"/>
        <v>#N/A</v>
      </c>
      <c r="G618" s="9" t="e">
        <f t="shared" si="19"/>
        <v>#N/A</v>
      </c>
    </row>
    <row r="619" spans="1:7">
      <c r="A619" s="1"/>
      <c r="C619" t="e">
        <f>VLOOKUP(A619,combine_itm!B:I,2,0)</f>
        <v>#N/A</v>
      </c>
      <c r="D619" t="e">
        <f>LEFT(SUBSTITUTE(VLOOKUP(A619,combine_itm!B:I,7,0),"GST ",""),2)</f>
        <v>#N/A</v>
      </c>
      <c r="E619" t="e">
        <f>SUBSTITUTE(VLOOKUP(A619,combine_itm!B:I,8,0),"GST ","")</f>
        <v>#N/A</v>
      </c>
      <c r="F619" t="e">
        <f t="shared" si="18"/>
        <v>#N/A</v>
      </c>
      <c r="G619" s="9" t="e">
        <f t="shared" si="19"/>
        <v>#N/A</v>
      </c>
    </row>
    <row r="620" spans="1:7">
      <c r="A620" s="1"/>
      <c r="C620" t="e">
        <f>VLOOKUP(A620,combine_itm!B:I,2,0)</f>
        <v>#N/A</v>
      </c>
      <c r="D620" t="e">
        <f>LEFT(SUBSTITUTE(VLOOKUP(A620,combine_itm!B:I,7,0),"GST ",""),2)</f>
        <v>#N/A</v>
      </c>
      <c r="E620" t="e">
        <f>SUBSTITUTE(VLOOKUP(A620,combine_itm!B:I,8,0),"GST ","")</f>
        <v>#N/A</v>
      </c>
      <c r="F620" t="e">
        <f t="shared" si="18"/>
        <v>#N/A</v>
      </c>
      <c r="G620" s="9" t="e">
        <f t="shared" si="19"/>
        <v>#N/A</v>
      </c>
    </row>
    <row r="621" spans="1:7">
      <c r="A621" s="1"/>
      <c r="C621" t="e">
        <f>VLOOKUP(A621,combine_itm!B:I,2,0)</f>
        <v>#N/A</v>
      </c>
      <c r="D621" t="e">
        <f>LEFT(SUBSTITUTE(VLOOKUP(A621,combine_itm!B:I,7,0),"GST ",""),2)</f>
        <v>#N/A</v>
      </c>
      <c r="E621" t="e">
        <f>SUBSTITUTE(VLOOKUP(A621,combine_itm!B:I,8,0),"GST ","")</f>
        <v>#N/A</v>
      </c>
      <c r="F621" t="e">
        <f t="shared" si="18"/>
        <v>#N/A</v>
      </c>
      <c r="G621" s="9" t="e">
        <f t="shared" si="19"/>
        <v>#N/A</v>
      </c>
    </row>
    <row r="622" spans="1:7">
      <c r="A622" s="1"/>
      <c r="C622" t="e">
        <f>VLOOKUP(A622,combine_itm!B:I,2,0)</f>
        <v>#N/A</v>
      </c>
      <c r="D622" t="e">
        <f>LEFT(SUBSTITUTE(VLOOKUP(A622,combine_itm!B:I,7,0),"GST ",""),2)</f>
        <v>#N/A</v>
      </c>
      <c r="E622" t="e">
        <f>SUBSTITUTE(VLOOKUP(A622,combine_itm!B:I,8,0),"GST ","")</f>
        <v>#N/A</v>
      </c>
      <c r="F622" t="e">
        <f t="shared" si="18"/>
        <v>#N/A</v>
      </c>
      <c r="G622" s="9" t="e">
        <f t="shared" si="19"/>
        <v>#N/A</v>
      </c>
    </row>
    <row r="623" spans="1:7">
      <c r="A623" s="1"/>
      <c r="C623" t="e">
        <f>VLOOKUP(A623,combine_itm!B:I,2,0)</f>
        <v>#N/A</v>
      </c>
      <c r="D623" t="e">
        <f>LEFT(SUBSTITUTE(VLOOKUP(A623,combine_itm!B:I,7,0),"GST ",""),2)</f>
        <v>#N/A</v>
      </c>
      <c r="E623" t="e">
        <f>SUBSTITUTE(VLOOKUP(A623,combine_itm!B:I,8,0),"GST ","")</f>
        <v>#N/A</v>
      </c>
      <c r="F623" t="e">
        <f t="shared" si="18"/>
        <v>#N/A</v>
      </c>
      <c r="G623" s="9" t="e">
        <f t="shared" si="19"/>
        <v>#N/A</v>
      </c>
    </row>
    <row r="624" spans="1:7">
      <c r="A624" s="1"/>
      <c r="C624" t="e">
        <f>VLOOKUP(A624,combine_itm!B:I,2,0)</f>
        <v>#N/A</v>
      </c>
      <c r="D624" t="e">
        <f>LEFT(SUBSTITUTE(VLOOKUP(A624,combine_itm!B:I,7,0),"GST ",""),2)</f>
        <v>#N/A</v>
      </c>
      <c r="E624" t="e">
        <f>SUBSTITUTE(VLOOKUP(A624,combine_itm!B:I,8,0),"GST ","")</f>
        <v>#N/A</v>
      </c>
      <c r="F624" t="e">
        <f t="shared" si="18"/>
        <v>#N/A</v>
      </c>
      <c r="G624" s="9" t="e">
        <f t="shared" si="19"/>
        <v>#N/A</v>
      </c>
    </row>
    <row r="625" spans="1:7">
      <c r="A625" s="1"/>
      <c r="C625" t="e">
        <f>VLOOKUP(A625,combine_itm!B:I,2,0)</f>
        <v>#N/A</v>
      </c>
      <c r="D625" t="e">
        <f>LEFT(SUBSTITUTE(VLOOKUP(A625,combine_itm!B:I,7,0),"GST ",""),2)</f>
        <v>#N/A</v>
      </c>
      <c r="E625" t="e">
        <f>SUBSTITUTE(VLOOKUP(A625,combine_itm!B:I,8,0),"GST ","")</f>
        <v>#N/A</v>
      </c>
      <c r="F625" t="e">
        <f t="shared" si="18"/>
        <v>#N/A</v>
      </c>
      <c r="G625" s="9" t="e">
        <f t="shared" si="19"/>
        <v>#N/A</v>
      </c>
    </row>
    <row r="626" spans="1:7">
      <c r="A626" s="1"/>
      <c r="C626" t="e">
        <f>VLOOKUP(A626,combine_itm!B:I,2,0)</f>
        <v>#N/A</v>
      </c>
      <c r="D626" t="e">
        <f>LEFT(SUBSTITUTE(VLOOKUP(A626,combine_itm!B:I,7,0),"GST ",""),2)</f>
        <v>#N/A</v>
      </c>
      <c r="E626" t="e">
        <f>SUBSTITUTE(VLOOKUP(A626,combine_itm!B:I,8,0),"GST ","")</f>
        <v>#N/A</v>
      </c>
      <c r="F626" t="e">
        <f t="shared" si="18"/>
        <v>#N/A</v>
      </c>
      <c r="G626" s="9" t="e">
        <f t="shared" si="19"/>
        <v>#N/A</v>
      </c>
    </row>
    <row r="627" spans="1:7">
      <c r="A627" s="1"/>
      <c r="C627" t="e">
        <f>VLOOKUP(A627,combine_itm!B:I,2,0)</f>
        <v>#N/A</v>
      </c>
      <c r="D627" t="e">
        <f>LEFT(SUBSTITUTE(VLOOKUP(A627,combine_itm!B:I,7,0),"GST ",""),2)</f>
        <v>#N/A</v>
      </c>
      <c r="E627" t="e">
        <f>SUBSTITUTE(VLOOKUP(A627,combine_itm!B:I,8,0),"GST ","")</f>
        <v>#N/A</v>
      </c>
      <c r="F627" t="e">
        <f t="shared" si="18"/>
        <v>#N/A</v>
      </c>
      <c r="G627" s="9" t="e">
        <f t="shared" si="19"/>
        <v>#N/A</v>
      </c>
    </row>
    <row r="628" spans="1:7">
      <c r="A628" s="1"/>
      <c r="C628" t="e">
        <f>VLOOKUP(A628,combine_itm!B:I,2,0)</f>
        <v>#N/A</v>
      </c>
      <c r="D628" t="e">
        <f>LEFT(SUBSTITUTE(VLOOKUP(A628,combine_itm!B:I,7,0),"GST ",""),2)</f>
        <v>#N/A</v>
      </c>
      <c r="E628" t="e">
        <f>SUBSTITUTE(VLOOKUP(A628,combine_itm!B:I,8,0),"GST ","")</f>
        <v>#N/A</v>
      </c>
      <c r="F628" t="e">
        <f t="shared" si="18"/>
        <v>#N/A</v>
      </c>
      <c r="G628" s="9" t="e">
        <f t="shared" si="19"/>
        <v>#N/A</v>
      </c>
    </row>
    <row r="629" spans="1:7">
      <c r="A629" s="1"/>
      <c r="C629" t="e">
        <f>VLOOKUP(A629,combine_itm!B:I,2,0)</f>
        <v>#N/A</v>
      </c>
      <c r="D629" t="e">
        <f>LEFT(SUBSTITUTE(VLOOKUP(A629,combine_itm!B:I,7,0),"GST ",""),2)</f>
        <v>#N/A</v>
      </c>
      <c r="E629" t="e">
        <f>SUBSTITUTE(VLOOKUP(A629,combine_itm!B:I,8,0),"GST ","")</f>
        <v>#N/A</v>
      </c>
      <c r="F629" t="e">
        <f t="shared" si="18"/>
        <v>#N/A</v>
      </c>
      <c r="G629" s="9" t="e">
        <f t="shared" si="19"/>
        <v>#N/A</v>
      </c>
    </row>
    <row r="630" spans="1:7">
      <c r="A630" s="1"/>
      <c r="C630" t="e">
        <f>VLOOKUP(A630,combine_itm!B:I,2,0)</f>
        <v>#N/A</v>
      </c>
      <c r="D630" t="e">
        <f>LEFT(SUBSTITUTE(VLOOKUP(A630,combine_itm!B:I,7,0),"GST ",""),2)</f>
        <v>#N/A</v>
      </c>
      <c r="E630" t="e">
        <f>SUBSTITUTE(VLOOKUP(A630,combine_itm!B:I,8,0),"GST ","")</f>
        <v>#N/A</v>
      </c>
      <c r="F630" t="e">
        <f t="shared" si="18"/>
        <v>#N/A</v>
      </c>
      <c r="G630" s="9" t="e">
        <f t="shared" si="19"/>
        <v>#N/A</v>
      </c>
    </row>
    <row r="631" spans="1:7">
      <c r="A631" s="1"/>
      <c r="C631" t="e">
        <f>VLOOKUP(A631,combine_itm!B:I,2,0)</f>
        <v>#N/A</v>
      </c>
      <c r="D631" t="e">
        <f>LEFT(SUBSTITUTE(VLOOKUP(A631,combine_itm!B:I,7,0),"GST ",""),2)</f>
        <v>#N/A</v>
      </c>
      <c r="E631" t="e">
        <f>SUBSTITUTE(VLOOKUP(A631,combine_itm!B:I,8,0),"GST ","")</f>
        <v>#N/A</v>
      </c>
      <c r="F631" t="e">
        <f t="shared" si="18"/>
        <v>#N/A</v>
      </c>
      <c r="G631" s="9" t="e">
        <f t="shared" si="19"/>
        <v>#N/A</v>
      </c>
    </row>
    <row r="632" spans="1:7">
      <c r="A632" s="1"/>
      <c r="C632" t="e">
        <f>VLOOKUP(A632,combine_itm!B:I,2,0)</f>
        <v>#N/A</v>
      </c>
      <c r="D632" t="e">
        <f>LEFT(SUBSTITUTE(VLOOKUP(A632,combine_itm!B:I,7,0),"GST ",""),2)</f>
        <v>#N/A</v>
      </c>
      <c r="E632" t="e">
        <f>SUBSTITUTE(VLOOKUP(A632,combine_itm!B:I,8,0),"GST ","")</f>
        <v>#N/A</v>
      </c>
      <c r="F632" t="e">
        <f t="shared" si="18"/>
        <v>#N/A</v>
      </c>
      <c r="G632" s="9" t="e">
        <f t="shared" si="19"/>
        <v>#N/A</v>
      </c>
    </row>
    <row r="633" spans="1:7">
      <c r="A633" s="1"/>
      <c r="C633" t="e">
        <f>VLOOKUP(A633,combine_itm!B:I,2,0)</f>
        <v>#N/A</v>
      </c>
      <c r="D633" t="e">
        <f>LEFT(SUBSTITUTE(VLOOKUP(A633,combine_itm!B:I,7,0),"GST ",""),2)</f>
        <v>#N/A</v>
      </c>
      <c r="E633" t="e">
        <f>SUBSTITUTE(VLOOKUP(A633,combine_itm!B:I,8,0),"GST ","")</f>
        <v>#N/A</v>
      </c>
      <c r="F633" t="e">
        <f t="shared" si="18"/>
        <v>#N/A</v>
      </c>
      <c r="G633" s="9" t="e">
        <f t="shared" si="19"/>
        <v>#N/A</v>
      </c>
    </row>
    <row r="634" spans="1:7">
      <c r="A634" s="1"/>
      <c r="C634" t="e">
        <f>VLOOKUP(A634,combine_itm!B:I,2,0)</f>
        <v>#N/A</v>
      </c>
      <c r="D634" t="e">
        <f>LEFT(SUBSTITUTE(VLOOKUP(A634,combine_itm!B:I,7,0),"GST ",""),2)</f>
        <v>#N/A</v>
      </c>
      <c r="E634" t="e">
        <f>SUBSTITUTE(VLOOKUP(A634,combine_itm!B:I,8,0),"GST ","")</f>
        <v>#N/A</v>
      </c>
      <c r="F634" t="e">
        <f t="shared" si="18"/>
        <v>#N/A</v>
      </c>
      <c r="G634" s="9" t="e">
        <f t="shared" si="19"/>
        <v>#N/A</v>
      </c>
    </row>
    <row r="635" spans="1:7">
      <c r="A635" s="1"/>
      <c r="C635" t="e">
        <f>VLOOKUP(A635,combine_itm!B:I,2,0)</f>
        <v>#N/A</v>
      </c>
      <c r="D635" t="e">
        <f>LEFT(SUBSTITUTE(VLOOKUP(A635,combine_itm!B:I,7,0),"GST ",""),2)</f>
        <v>#N/A</v>
      </c>
      <c r="E635" t="e">
        <f>SUBSTITUTE(VLOOKUP(A635,combine_itm!B:I,8,0),"GST ","")</f>
        <v>#N/A</v>
      </c>
      <c r="F635" t="e">
        <f t="shared" si="18"/>
        <v>#N/A</v>
      </c>
      <c r="G635" s="9" t="e">
        <f t="shared" si="19"/>
        <v>#N/A</v>
      </c>
    </row>
    <row r="636" spans="1:7">
      <c r="A636" s="1"/>
      <c r="C636" t="e">
        <f>VLOOKUP(A636,combine_itm!B:I,2,0)</f>
        <v>#N/A</v>
      </c>
      <c r="D636" t="e">
        <f>LEFT(SUBSTITUTE(VLOOKUP(A636,combine_itm!B:I,7,0),"GST ",""),2)</f>
        <v>#N/A</v>
      </c>
      <c r="E636" t="e">
        <f>SUBSTITUTE(VLOOKUP(A636,combine_itm!B:I,8,0),"GST ","")</f>
        <v>#N/A</v>
      </c>
      <c r="F636" t="e">
        <f t="shared" si="18"/>
        <v>#N/A</v>
      </c>
      <c r="G636" s="9" t="e">
        <f t="shared" si="19"/>
        <v>#N/A</v>
      </c>
    </row>
    <row r="637" spans="1:7">
      <c r="A637" s="1"/>
      <c r="C637" t="e">
        <f>VLOOKUP(A637,combine_itm!B:I,2,0)</f>
        <v>#N/A</v>
      </c>
      <c r="D637" t="e">
        <f>LEFT(SUBSTITUTE(VLOOKUP(A637,combine_itm!B:I,7,0),"GST ",""),2)</f>
        <v>#N/A</v>
      </c>
      <c r="E637" t="e">
        <f>SUBSTITUTE(VLOOKUP(A637,combine_itm!B:I,8,0),"GST ","")</f>
        <v>#N/A</v>
      </c>
      <c r="F637" t="e">
        <f t="shared" si="18"/>
        <v>#N/A</v>
      </c>
      <c r="G637" s="9" t="e">
        <f t="shared" si="19"/>
        <v>#N/A</v>
      </c>
    </row>
    <row r="638" spans="1:7">
      <c r="A638" s="1"/>
      <c r="C638" t="e">
        <f>VLOOKUP(A638,combine_itm!B:I,2,0)</f>
        <v>#N/A</v>
      </c>
      <c r="D638" t="e">
        <f>LEFT(SUBSTITUTE(VLOOKUP(A638,combine_itm!B:I,7,0),"GST ",""),2)</f>
        <v>#N/A</v>
      </c>
      <c r="E638" t="e">
        <f>SUBSTITUTE(VLOOKUP(A638,combine_itm!B:I,8,0),"GST ","")</f>
        <v>#N/A</v>
      </c>
      <c r="F638" t="e">
        <f t="shared" si="18"/>
        <v>#N/A</v>
      </c>
      <c r="G638" s="9" t="e">
        <f t="shared" si="19"/>
        <v>#N/A</v>
      </c>
    </row>
    <row r="639" spans="1:7">
      <c r="A639" s="1"/>
      <c r="C639" t="e">
        <f>VLOOKUP(A639,combine_itm!B:I,2,0)</f>
        <v>#N/A</v>
      </c>
      <c r="D639" t="e">
        <f>LEFT(SUBSTITUTE(VLOOKUP(A639,combine_itm!B:I,7,0),"GST ",""),2)</f>
        <v>#N/A</v>
      </c>
      <c r="E639" t="e">
        <f>SUBSTITUTE(VLOOKUP(A639,combine_itm!B:I,8,0),"GST ","")</f>
        <v>#N/A</v>
      </c>
      <c r="F639" t="e">
        <f t="shared" si="18"/>
        <v>#N/A</v>
      </c>
      <c r="G639" s="9" t="e">
        <f t="shared" si="19"/>
        <v>#N/A</v>
      </c>
    </row>
    <row r="640" spans="1:7">
      <c r="A640" s="1"/>
      <c r="C640" t="e">
        <f>VLOOKUP(A640,combine_itm!B:I,2,0)</f>
        <v>#N/A</v>
      </c>
      <c r="D640" t="e">
        <f>LEFT(SUBSTITUTE(VLOOKUP(A640,combine_itm!B:I,7,0),"GST ",""),2)</f>
        <v>#N/A</v>
      </c>
      <c r="E640" t="e">
        <f>SUBSTITUTE(VLOOKUP(A640,combine_itm!B:I,8,0),"GST ","")</f>
        <v>#N/A</v>
      </c>
      <c r="F640" t="e">
        <f t="shared" si="18"/>
        <v>#N/A</v>
      </c>
      <c r="G640" s="9" t="e">
        <f t="shared" si="19"/>
        <v>#N/A</v>
      </c>
    </row>
    <row r="641" spans="1:7">
      <c r="A641" s="1"/>
      <c r="C641" t="e">
        <f>VLOOKUP(A641,combine_itm!B:I,2,0)</f>
        <v>#N/A</v>
      </c>
      <c r="D641" t="e">
        <f>LEFT(SUBSTITUTE(VLOOKUP(A641,combine_itm!B:I,7,0),"GST ",""),2)</f>
        <v>#N/A</v>
      </c>
      <c r="E641" t="e">
        <f>SUBSTITUTE(VLOOKUP(A641,combine_itm!B:I,8,0),"GST ","")</f>
        <v>#N/A</v>
      </c>
      <c r="F641" t="e">
        <f t="shared" si="18"/>
        <v>#N/A</v>
      </c>
      <c r="G641" s="9" t="e">
        <f t="shared" si="19"/>
        <v>#N/A</v>
      </c>
    </row>
    <row r="642" spans="1:7">
      <c r="A642" s="1"/>
      <c r="C642" t="e">
        <f>VLOOKUP(A642,combine_itm!B:I,2,0)</f>
        <v>#N/A</v>
      </c>
      <c r="D642" t="e">
        <f>LEFT(SUBSTITUTE(VLOOKUP(A642,combine_itm!B:I,7,0),"GST ",""),2)</f>
        <v>#N/A</v>
      </c>
      <c r="E642" t="e">
        <f>SUBSTITUTE(VLOOKUP(A642,combine_itm!B:I,8,0),"GST ","")</f>
        <v>#N/A</v>
      </c>
      <c r="F642" t="e">
        <f t="shared" si="18"/>
        <v>#N/A</v>
      </c>
      <c r="G642" s="9" t="e">
        <f t="shared" si="19"/>
        <v>#N/A</v>
      </c>
    </row>
    <row r="643" spans="1:7">
      <c r="A643" s="1"/>
      <c r="C643" t="e">
        <f>VLOOKUP(A643,combine_itm!B:I,2,0)</f>
        <v>#N/A</v>
      </c>
      <c r="D643" t="e">
        <f>LEFT(SUBSTITUTE(VLOOKUP(A643,combine_itm!B:I,7,0),"GST ",""),2)</f>
        <v>#N/A</v>
      </c>
      <c r="E643" t="e">
        <f>SUBSTITUTE(VLOOKUP(A643,combine_itm!B:I,8,0),"GST ","")</f>
        <v>#N/A</v>
      </c>
      <c r="F643" t="e">
        <f t="shared" si="18"/>
        <v>#N/A</v>
      </c>
      <c r="G643" s="9" t="e">
        <f t="shared" si="19"/>
        <v>#N/A</v>
      </c>
    </row>
    <row r="644" spans="1:7">
      <c r="A644" s="1"/>
      <c r="C644" t="e">
        <f>VLOOKUP(A644,combine_itm!B:I,2,0)</f>
        <v>#N/A</v>
      </c>
      <c r="D644" t="e">
        <f>LEFT(SUBSTITUTE(VLOOKUP(A644,combine_itm!B:I,7,0),"GST ",""),2)</f>
        <v>#N/A</v>
      </c>
      <c r="E644" t="e">
        <f>SUBSTITUTE(VLOOKUP(A644,combine_itm!B:I,8,0),"GST ","")</f>
        <v>#N/A</v>
      </c>
      <c r="F644" t="e">
        <f t="shared" ref="F644:F707" si="20">(B644*100)/(100+D644)</f>
        <v>#N/A</v>
      </c>
      <c r="G644" s="9" t="e">
        <f t="shared" ref="G644:G707" si="21">ROUND(F644+(F644*E644),0)</f>
        <v>#N/A</v>
      </c>
    </row>
    <row r="645" spans="1:7">
      <c r="A645" s="1"/>
      <c r="C645" t="e">
        <f>VLOOKUP(A645,combine_itm!B:I,2,0)</f>
        <v>#N/A</v>
      </c>
      <c r="D645" t="e">
        <f>LEFT(SUBSTITUTE(VLOOKUP(A645,combine_itm!B:I,7,0),"GST ",""),2)</f>
        <v>#N/A</v>
      </c>
      <c r="E645" t="e">
        <f>SUBSTITUTE(VLOOKUP(A645,combine_itm!B:I,8,0),"GST ","")</f>
        <v>#N/A</v>
      </c>
      <c r="F645" t="e">
        <f t="shared" si="20"/>
        <v>#N/A</v>
      </c>
      <c r="G645" s="9" t="e">
        <f t="shared" si="21"/>
        <v>#N/A</v>
      </c>
    </row>
    <row r="646" spans="1:7">
      <c r="A646" s="1"/>
      <c r="C646" t="e">
        <f>VLOOKUP(A646,combine_itm!B:I,2,0)</f>
        <v>#N/A</v>
      </c>
      <c r="D646" t="e">
        <f>LEFT(SUBSTITUTE(VLOOKUP(A646,combine_itm!B:I,7,0),"GST ",""),2)</f>
        <v>#N/A</v>
      </c>
      <c r="E646" t="e">
        <f>SUBSTITUTE(VLOOKUP(A646,combine_itm!B:I,8,0),"GST ","")</f>
        <v>#N/A</v>
      </c>
      <c r="F646" t="e">
        <f t="shared" si="20"/>
        <v>#N/A</v>
      </c>
      <c r="G646" s="9" t="e">
        <f t="shared" si="21"/>
        <v>#N/A</v>
      </c>
    </row>
    <row r="647" spans="1:7">
      <c r="A647" s="1"/>
      <c r="C647" t="e">
        <f>VLOOKUP(A647,combine_itm!B:I,2,0)</f>
        <v>#N/A</v>
      </c>
      <c r="D647" t="e">
        <f>LEFT(SUBSTITUTE(VLOOKUP(A647,combine_itm!B:I,7,0),"GST ",""),2)</f>
        <v>#N/A</v>
      </c>
      <c r="E647" t="e">
        <f>SUBSTITUTE(VLOOKUP(A647,combine_itm!B:I,8,0),"GST ","")</f>
        <v>#N/A</v>
      </c>
      <c r="F647" t="e">
        <f t="shared" si="20"/>
        <v>#N/A</v>
      </c>
      <c r="G647" s="9" t="e">
        <f t="shared" si="21"/>
        <v>#N/A</v>
      </c>
    </row>
    <row r="648" spans="1:7">
      <c r="A648" s="1"/>
      <c r="C648" t="e">
        <f>VLOOKUP(A648,combine_itm!B:I,2,0)</f>
        <v>#N/A</v>
      </c>
      <c r="D648" t="e">
        <f>LEFT(SUBSTITUTE(VLOOKUP(A648,combine_itm!B:I,7,0),"GST ",""),2)</f>
        <v>#N/A</v>
      </c>
      <c r="E648" t="e">
        <f>SUBSTITUTE(VLOOKUP(A648,combine_itm!B:I,8,0),"GST ","")</f>
        <v>#N/A</v>
      </c>
      <c r="F648" t="e">
        <f t="shared" si="20"/>
        <v>#N/A</v>
      </c>
      <c r="G648" s="9" t="e">
        <f t="shared" si="21"/>
        <v>#N/A</v>
      </c>
    </row>
    <row r="649" spans="1:7">
      <c r="A649" s="1"/>
      <c r="C649" t="e">
        <f>VLOOKUP(A649,combine_itm!B:I,2,0)</f>
        <v>#N/A</v>
      </c>
      <c r="D649" t="e">
        <f>LEFT(SUBSTITUTE(VLOOKUP(A649,combine_itm!B:I,7,0),"GST ",""),2)</f>
        <v>#N/A</v>
      </c>
      <c r="E649" t="e">
        <f>SUBSTITUTE(VLOOKUP(A649,combine_itm!B:I,8,0),"GST ","")</f>
        <v>#N/A</v>
      </c>
      <c r="F649" t="e">
        <f t="shared" si="20"/>
        <v>#N/A</v>
      </c>
      <c r="G649" s="9" t="e">
        <f t="shared" si="21"/>
        <v>#N/A</v>
      </c>
    </row>
    <row r="650" spans="1:7">
      <c r="A650" s="1"/>
      <c r="C650" t="e">
        <f>VLOOKUP(A650,combine_itm!B:I,2,0)</f>
        <v>#N/A</v>
      </c>
      <c r="D650" t="e">
        <f>LEFT(SUBSTITUTE(VLOOKUP(A650,combine_itm!B:I,7,0),"GST ",""),2)</f>
        <v>#N/A</v>
      </c>
      <c r="E650" t="e">
        <f>SUBSTITUTE(VLOOKUP(A650,combine_itm!B:I,8,0),"GST ","")</f>
        <v>#N/A</v>
      </c>
      <c r="F650" t="e">
        <f t="shared" si="20"/>
        <v>#N/A</v>
      </c>
      <c r="G650" s="9" t="e">
        <f t="shared" si="21"/>
        <v>#N/A</v>
      </c>
    </row>
    <row r="651" spans="1:7">
      <c r="A651" s="1"/>
      <c r="C651" t="e">
        <f>VLOOKUP(A651,combine_itm!B:I,2,0)</f>
        <v>#N/A</v>
      </c>
      <c r="D651" t="e">
        <f>LEFT(SUBSTITUTE(VLOOKUP(A651,combine_itm!B:I,7,0),"GST ",""),2)</f>
        <v>#N/A</v>
      </c>
      <c r="E651" t="e">
        <f>SUBSTITUTE(VLOOKUP(A651,combine_itm!B:I,8,0),"GST ","")</f>
        <v>#N/A</v>
      </c>
      <c r="F651" t="e">
        <f t="shared" si="20"/>
        <v>#N/A</v>
      </c>
      <c r="G651" s="9" t="e">
        <f t="shared" si="21"/>
        <v>#N/A</v>
      </c>
    </row>
    <row r="652" spans="1:7">
      <c r="A652" s="1"/>
      <c r="C652" t="e">
        <f>VLOOKUP(A652,combine_itm!B:I,2,0)</f>
        <v>#N/A</v>
      </c>
      <c r="D652" t="e">
        <f>LEFT(SUBSTITUTE(VLOOKUP(A652,combine_itm!B:I,7,0),"GST ",""),2)</f>
        <v>#N/A</v>
      </c>
      <c r="E652" t="e">
        <f>SUBSTITUTE(VLOOKUP(A652,combine_itm!B:I,8,0),"GST ","")</f>
        <v>#N/A</v>
      </c>
      <c r="F652" t="e">
        <f t="shared" si="20"/>
        <v>#N/A</v>
      </c>
      <c r="G652" s="9" t="e">
        <f t="shared" si="21"/>
        <v>#N/A</v>
      </c>
    </row>
    <row r="653" spans="1:7">
      <c r="A653" s="1"/>
      <c r="C653" t="e">
        <f>VLOOKUP(A653,combine_itm!B:I,2,0)</f>
        <v>#N/A</v>
      </c>
      <c r="D653" t="e">
        <f>LEFT(SUBSTITUTE(VLOOKUP(A653,combine_itm!B:I,7,0),"GST ",""),2)</f>
        <v>#N/A</v>
      </c>
      <c r="E653" t="e">
        <f>SUBSTITUTE(VLOOKUP(A653,combine_itm!B:I,8,0),"GST ","")</f>
        <v>#N/A</v>
      </c>
      <c r="F653" t="e">
        <f t="shared" si="20"/>
        <v>#N/A</v>
      </c>
      <c r="G653" s="9" t="e">
        <f t="shared" si="21"/>
        <v>#N/A</v>
      </c>
    </row>
    <row r="654" spans="1:7">
      <c r="A654" s="1"/>
      <c r="C654" t="e">
        <f>VLOOKUP(A654,combine_itm!B:I,2,0)</f>
        <v>#N/A</v>
      </c>
      <c r="D654" t="e">
        <f>LEFT(SUBSTITUTE(VLOOKUP(A654,combine_itm!B:I,7,0),"GST ",""),2)</f>
        <v>#N/A</v>
      </c>
      <c r="E654" t="e">
        <f>SUBSTITUTE(VLOOKUP(A654,combine_itm!B:I,8,0),"GST ","")</f>
        <v>#N/A</v>
      </c>
      <c r="F654" t="e">
        <f t="shared" si="20"/>
        <v>#N/A</v>
      </c>
      <c r="G654" s="9" t="e">
        <f t="shared" si="21"/>
        <v>#N/A</v>
      </c>
    </row>
    <row r="655" spans="1:7">
      <c r="A655" s="1"/>
      <c r="C655" t="e">
        <f>VLOOKUP(A655,combine_itm!B:I,2,0)</f>
        <v>#N/A</v>
      </c>
      <c r="D655" t="e">
        <f>LEFT(SUBSTITUTE(VLOOKUP(A655,combine_itm!B:I,7,0),"GST ",""),2)</f>
        <v>#N/A</v>
      </c>
      <c r="E655" t="e">
        <f>SUBSTITUTE(VLOOKUP(A655,combine_itm!B:I,8,0),"GST ","")</f>
        <v>#N/A</v>
      </c>
      <c r="F655" t="e">
        <f t="shared" si="20"/>
        <v>#N/A</v>
      </c>
      <c r="G655" s="9" t="e">
        <f t="shared" si="21"/>
        <v>#N/A</v>
      </c>
    </row>
    <row r="656" spans="1:7">
      <c r="A656" s="1"/>
      <c r="C656" t="e">
        <f>VLOOKUP(A656,combine_itm!B:I,2,0)</f>
        <v>#N/A</v>
      </c>
      <c r="D656" t="e">
        <f>LEFT(SUBSTITUTE(VLOOKUP(A656,combine_itm!B:I,7,0),"GST ",""),2)</f>
        <v>#N/A</v>
      </c>
      <c r="E656" t="e">
        <f>SUBSTITUTE(VLOOKUP(A656,combine_itm!B:I,8,0),"GST ","")</f>
        <v>#N/A</v>
      </c>
      <c r="F656" t="e">
        <f t="shared" si="20"/>
        <v>#N/A</v>
      </c>
      <c r="G656" s="9" t="e">
        <f t="shared" si="21"/>
        <v>#N/A</v>
      </c>
    </row>
    <row r="657" spans="1:7">
      <c r="A657" s="1"/>
      <c r="C657" t="e">
        <f>VLOOKUP(A657,combine_itm!B:I,2,0)</f>
        <v>#N/A</v>
      </c>
      <c r="D657" t="e">
        <f>LEFT(SUBSTITUTE(VLOOKUP(A657,combine_itm!B:I,7,0),"GST ",""),2)</f>
        <v>#N/A</v>
      </c>
      <c r="E657" t="e">
        <f>SUBSTITUTE(VLOOKUP(A657,combine_itm!B:I,8,0),"GST ","")</f>
        <v>#N/A</v>
      </c>
      <c r="F657" t="e">
        <f t="shared" si="20"/>
        <v>#N/A</v>
      </c>
      <c r="G657" s="9" t="e">
        <f t="shared" si="21"/>
        <v>#N/A</v>
      </c>
    </row>
    <row r="658" spans="1:7">
      <c r="A658" s="1"/>
      <c r="C658" t="e">
        <f>VLOOKUP(A658,combine_itm!B:I,2,0)</f>
        <v>#N/A</v>
      </c>
      <c r="D658" t="e">
        <f>LEFT(SUBSTITUTE(VLOOKUP(A658,combine_itm!B:I,7,0),"GST ",""),2)</f>
        <v>#N/A</v>
      </c>
      <c r="E658" t="e">
        <f>SUBSTITUTE(VLOOKUP(A658,combine_itm!B:I,8,0),"GST ","")</f>
        <v>#N/A</v>
      </c>
      <c r="F658" t="e">
        <f t="shared" si="20"/>
        <v>#N/A</v>
      </c>
      <c r="G658" s="9" t="e">
        <f t="shared" si="21"/>
        <v>#N/A</v>
      </c>
    </row>
    <row r="659" spans="1:7">
      <c r="A659" s="1"/>
      <c r="C659" t="e">
        <f>VLOOKUP(A659,combine_itm!B:I,2,0)</f>
        <v>#N/A</v>
      </c>
      <c r="D659" t="e">
        <f>LEFT(SUBSTITUTE(VLOOKUP(A659,combine_itm!B:I,7,0),"GST ",""),2)</f>
        <v>#N/A</v>
      </c>
      <c r="E659" t="e">
        <f>SUBSTITUTE(VLOOKUP(A659,combine_itm!B:I,8,0),"GST ","")</f>
        <v>#N/A</v>
      </c>
      <c r="F659" t="e">
        <f t="shared" si="20"/>
        <v>#N/A</v>
      </c>
      <c r="G659" s="9" t="e">
        <f t="shared" si="21"/>
        <v>#N/A</v>
      </c>
    </row>
    <row r="660" spans="1:7">
      <c r="A660" s="1"/>
      <c r="C660" t="e">
        <f>VLOOKUP(A660,combine_itm!B:I,2,0)</f>
        <v>#N/A</v>
      </c>
      <c r="D660" t="e">
        <f>LEFT(SUBSTITUTE(VLOOKUP(A660,combine_itm!B:I,7,0),"GST ",""),2)</f>
        <v>#N/A</v>
      </c>
      <c r="E660" t="e">
        <f>SUBSTITUTE(VLOOKUP(A660,combine_itm!B:I,8,0),"GST ","")</f>
        <v>#N/A</v>
      </c>
      <c r="F660" t="e">
        <f t="shared" si="20"/>
        <v>#N/A</v>
      </c>
      <c r="G660" s="9" t="e">
        <f t="shared" si="21"/>
        <v>#N/A</v>
      </c>
    </row>
    <row r="661" spans="1:7">
      <c r="A661" s="1"/>
      <c r="C661" t="e">
        <f>VLOOKUP(A661,combine_itm!B:I,2,0)</f>
        <v>#N/A</v>
      </c>
      <c r="D661" t="e">
        <f>LEFT(SUBSTITUTE(VLOOKUP(A661,combine_itm!B:I,7,0),"GST ",""),2)</f>
        <v>#N/A</v>
      </c>
      <c r="E661" t="e">
        <f>SUBSTITUTE(VLOOKUP(A661,combine_itm!B:I,8,0),"GST ","")</f>
        <v>#N/A</v>
      </c>
      <c r="F661" t="e">
        <f t="shared" si="20"/>
        <v>#N/A</v>
      </c>
      <c r="G661" s="9" t="e">
        <f t="shared" si="21"/>
        <v>#N/A</v>
      </c>
    </row>
    <row r="662" spans="1:7">
      <c r="A662" s="1"/>
      <c r="C662" t="e">
        <f>VLOOKUP(A662,combine_itm!B:I,2,0)</f>
        <v>#N/A</v>
      </c>
      <c r="D662" t="e">
        <f>LEFT(SUBSTITUTE(VLOOKUP(A662,combine_itm!B:I,7,0),"GST ",""),2)</f>
        <v>#N/A</v>
      </c>
      <c r="E662" t="e">
        <f>SUBSTITUTE(VLOOKUP(A662,combine_itm!B:I,8,0),"GST ","")</f>
        <v>#N/A</v>
      </c>
      <c r="F662" t="e">
        <f t="shared" si="20"/>
        <v>#N/A</v>
      </c>
      <c r="G662" s="9" t="e">
        <f t="shared" si="21"/>
        <v>#N/A</v>
      </c>
    </row>
    <row r="663" spans="1:7">
      <c r="A663" s="1"/>
      <c r="C663" t="e">
        <f>VLOOKUP(A663,combine_itm!B:I,2,0)</f>
        <v>#N/A</v>
      </c>
      <c r="D663" t="e">
        <f>LEFT(SUBSTITUTE(VLOOKUP(A663,combine_itm!B:I,7,0),"GST ",""),2)</f>
        <v>#N/A</v>
      </c>
      <c r="E663" t="e">
        <f>SUBSTITUTE(VLOOKUP(A663,combine_itm!B:I,8,0),"GST ","")</f>
        <v>#N/A</v>
      </c>
      <c r="F663" t="e">
        <f t="shared" si="20"/>
        <v>#N/A</v>
      </c>
      <c r="G663" s="9" t="e">
        <f t="shared" si="21"/>
        <v>#N/A</v>
      </c>
    </row>
    <row r="664" spans="1:7">
      <c r="A664" s="1"/>
      <c r="C664" t="e">
        <f>VLOOKUP(A664,combine_itm!B:I,2,0)</f>
        <v>#N/A</v>
      </c>
      <c r="D664" t="e">
        <f>LEFT(SUBSTITUTE(VLOOKUP(A664,combine_itm!B:I,7,0),"GST ",""),2)</f>
        <v>#N/A</v>
      </c>
      <c r="E664" t="e">
        <f>SUBSTITUTE(VLOOKUP(A664,combine_itm!B:I,8,0),"GST ","")</f>
        <v>#N/A</v>
      </c>
      <c r="F664" t="e">
        <f t="shared" si="20"/>
        <v>#N/A</v>
      </c>
      <c r="G664" s="9" t="e">
        <f t="shared" si="21"/>
        <v>#N/A</v>
      </c>
    </row>
    <row r="665" spans="1:7">
      <c r="A665" s="1"/>
      <c r="C665" t="e">
        <f>VLOOKUP(A665,combine_itm!B:I,2,0)</f>
        <v>#N/A</v>
      </c>
      <c r="D665" t="e">
        <f>LEFT(SUBSTITUTE(VLOOKUP(A665,combine_itm!B:I,7,0),"GST ",""),2)</f>
        <v>#N/A</v>
      </c>
      <c r="E665" t="e">
        <f>SUBSTITUTE(VLOOKUP(A665,combine_itm!B:I,8,0),"GST ","")</f>
        <v>#N/A</v>
      </c>
      <c r="F665" t="e">
        <f t="shared" si="20"/>
        <v>#N/A</v>
      </c>
      <c r="G665" s="9" t="e">
        <f t="shared" si="21"/>
        <v>#N/A</v>
      </c>
    </row>
    <row r="666" spans="1:7">
      <c r="A666" s="1"/>
      <c r="C666" t="e">
        <f>VLOOKUP(A666,combine_itm!B:I,2,0)</f>
        <v>#N/A</v>
      </c>
      <c r="D666" t="e">
        <f>LEFT(SUBSTITUTE(VLOOKUP(A666,combine_itm!B:I,7,0),"GST ",""),2)</f>
        <v>#N/A</v>
      </c>
      <c r="E666" t="e">
        <f>SUBSTITUTE(VLOOKUP(A666,combine_itm!B:I,8,0),"GST ","")</f>
        <v>#N/A</v>
      </c>
      <c r="F666" t="e">
        <f t="shared" si="20"/>
        <v>#N/A</v>
      </c>
      <c r="G666" s="9" t="e">
        <f t="shared" si="21"/>
        <v>#N/A</v>
      </c>
    </row>
    <row r="667" spans="1:7">
      <c r="A667" s="1"/>
      <c r="C667" t="e">
        <f>VLOOKUP(A667,combine_itm!B:I,2,0)</f>
        <v>#N/A</v>
      </c>
      <c r="D667" t="e">
        <f>LEFT(SUBSTITUTE(VLOOKUP(A667,combine_itm!B:I,7,0),"GST ",""),2)</f>
        <v>#N/A</v>
      </c>
      <c r="E667" t="e">
        <f>SUBSTITUTE(VLOOKUP(A667,combine_itm!B:I,8,0),"GST ","")</f>
        <v>#N/A</v>
      </c>
      <c r="F667" t="e">
        <f t="shared" si="20"/>
        <v>#N/A</v>
      </c>
      <c r="G667" s="9" t="e">
        <f t="shared" si="21"/>
        <v>#N/A</v>
      </c>
    </row>
    <row r="668" spans="1:7">
      <c r="A668" s="1"/>
      <c r="C668" t="e">
        <f>VLOOKUP(A668,combine_itm!B:I,2,0)</f>
        <v>#N/A</v>
      </c>
      <c r="D668" t="e">
        <f>LEFT(SUBSTITUTE(VLOOKUP(A668,combine_itm!B:I,7,0),"GST ",""),2)</f>
        <v>#N/A</v>
      </c>
      <c r="E668" t="e">
        <f>SUBSTITUTE(VLOOKUP(A668,combine_itm!B:I,8,0),"GST ","")</f>
        <v>#N/A</v>
      </c>
      <c r="F668" t="e">
        <f t="shared" si="20"/>
        <v>#N/A</v>
      </c>
      <c r="G668" s="9" t="e">
        <f t="shared" si="21"/>
        <v>#N/A</v>
      </c>
    </row>
    <row r="669" spans="1:7">
      <c r="A669" s="1"/>
      <c r="C669" t="e">
        <f>VLOOKUP(A669,combine_itm!B:I,2,0)</f>
        <v>#N/A</v>
      </c>
      <c r="D669" t="e">
        <f>LEFT(SUBSTITUTE(VLOOKUP(A669,combine_itm!B:I,7,0),"GST ",""),2)</f>
        <v>#N/A</v>
      </c>
      <c r="E669" t="e">
        <f>SUBSTITUTE(VLOOKUP(A669,combine_itm!B:I,8,0),"GST ","")</f>
        <v>#N/A</v>
      </c>
      <c r="F669" t="e">
        <f t="shared" si="20"/>
        <v>#N/A</v>
      </c>
      <c r="G669" s="9" t="e">
        <f t="shared" si="21"/>
        <v>#N/A</v>
      </c>
    </row>
    <row r="670" spans="1:7">
      <c r="A670" s="1"/>
      <c r="C670" t="e">
        <f>VLOOKUP(A670,combine_itm!B:I,2,0)</f>
        <v>#N/A</v>
      </c>
      <c r="D670" t="e">
        <f>LEFT(SUBSTITUTE(VLOOKUP(A670,combine_itm!B:I,7,0),"GST ",""),2)</f>
        <v>#N/A</v>
      </c>
      <c r="E670" t="e">
        <f>SUBSTITUTE(VLOOKUP(A670,combine_itm!B:I,8,0),"GST ","")</f>
        <v>#N/A</v>
      </c>
      <c r="F670" t="e">
        <f t="shared" si="20"/>
        <v>#N/A</v>
      </c>
      <c r="G670" s="9" t="e">
        <f t="shared" si="21"/>
        <v>#N/A</v>
      </c>
    </row>
    <row r="671" spans="1:7">
      <c r="A671" s="1"/>
      <c r="C671" t="e">
        <f>VLOOKUP(A671,combine_itm!B:I,2,0)</f>
        <v>#N/A</v>
      </c>
      <c r="D671" t="e">
        <f>LEFT(SUBSTITUTE(VLOOKUP(A671,combine_itm!B:I,7,0),"GST ",""),2)</f>
        <v>#N/A</v>
      </c>
      <c r="E671" t="e">
        <f>SUBSTITUTE(VLOOKUP(A671,combine_itm!B:I,8,0),"GST ","")</f>
        <v>#N/A</v>
      </c>
      <c r="F671" t="e">
        <f t="shared" si="20"/>
        <v>#N/A</v>
      </c>
      <c r="G671" s="9" t="e">
        <f t="shared" si="21"/>
        <v>#N/A</v>
      </c>
    </row>
    <row r="672" spans="1:7">
      <c r="A672" s="1"/>
      <c r="C672" t="e">
        <f>VLOOKUP(A672,combine_itm!B:I,2,0)</f>
        <v>#N/A</v>
      </c>
      <c r="D672" t="e">
        <f>LEFT(SUBSTITUTE(VLOOKUP(A672,combine_itm!B:I,7,0),"GST ",""),2)</f>
        <v>#N/A</v>
      </c>
      <c r="E672" t="e">
        <f>SUBSTITUTE(VLOOKUP(A672,combine_itm!B:I,8,0),"GST ","")</f>
        <v>#N/A</v>
      </c>
      <c r="F672" t="e">
        <f t="shared" si="20"/>
        <v>#N/A</v>
      </c>
      <c r="G672" s="9" t="e">
        <f t="shared" si="21"/>
        <v>#N/A</v>
      </c>
    </row>
    <row r="673" spans="1:7">
      <c r="A673" s="1"/>
      <c r="C673" t="e">
        <f>VLOOKUP(A673,combine_itm!B:I,2,0)</f>
        <v>#N/A</v>
      </c>
      <c r="D673" t="e">
        <f>LEFT(SUBSTITUTE(VLOOKUP(A673,combine_itm!B:I,7,0),"GST ",""),2)</f>
        <v>#N/A</v>
      </c>
      <c r="E673" t="e">
        <f>SUBSTITUTE(VLOOKUP(A673,combine_itm!B:I,8,0),"GST ","")</f>
        <v>#N/A</v>
      </c>
      <c r="F673" t="e">
        <f t="shared" si="20"/>
        <v>#N/A</v>
      </c>
      <c r="G673" s="9" t="e">
        <f t="shared" si="21"/>
        <v>#N/A</v>
      </c>
    </row>
    <row r="674" spans="1:7">
      <c r="A674" s="1"/>
      <c r="C674" t="e">
        <f>VLOOKUP(A674,combine_itm!B:I,2,0)</f>
        <v>#N/A</v>
      </c>
      <c r="D674" t="e">
        <f>LEFT(SUBSTITUTE(VLOOKUP(A674,combine_itm!B:I,7,0),"GST ",""),2)</f>
        <v>#N/A</v>
      </c>
      <c r="E674" t="e">
        <f>SUBSTITUTE(VLOOKUP(A674,combine_itm!B:I,8,0),"GST ","")</f>
        <v>#N/A</v>
      </c>
      <c r="F674" t="e">
        <f t="shared" si="20"/>
        <v>#N/A</v>
      </c>
      <c r="G674" s="9" t="e">
        <f t="shared" si="21"/>
        <v>#N/A</v>
      </c>
    </row>
    <row r="675" spans="1:7">
      <c r="A675" s="1"/>
      <c r="C675" t="e">
        <f>VLOOKUP(A675,combine_itm!B:I,2,0)</f>
        <v>#N/A</v>
      </c>
      <c r="D675" t="e">
        <f>LEFT(SUBSTITUTE(VLOOKUP(A675,combine_itm!B:I,7,0),"GST ",""),2)</f>
        <v>#N/A</v>
      </c>
      <c r="E675" t="e">
        <f>SUBSTITUTE(VLOOKUP(A675,combine_itm!B:I,8,0),"GST ","")</f>
        <v>#N/A</v>
      </c>
      <c r="F675" t="e">
        <f t="shared" si="20"/>
        <v>#N/A</v>
      </c>
      <c r="G675" s="9" t="e">
        <f t="shared" si="21"/>
        <v>#N/A</v>
      </c>
    </row>
    <row r="676" spans="1:7">
      <c r="A676" s="1"/>
      <c r="C676" t="e">
        <f>VLOOKUP(A676,combine_itm!B:I,2,0)</f>
        <v>#N/A</v>
      </c>
      <c r="D676" t="e">
        <f>LEFT(SUBSTITUTE(VLOOKUP(A676,combine_itm!B:I,7,0),"GST ",""),2)</f>
        <v>#N/A</v>
      </c>
      <c r="E676" t="e">
        <f>SUBSTITUTE(VLOOKUP(A676,combine_itm!B:I,8,0),"GST ","")</f>
        <v>#N/A</v>
      </c>
      <c r="F676" t="e">
        <f t="shared" si="20"/>
        <v>#N/A</v>
      </c>
      <c r="G676" s="9" t="e">
        <f t="shared" si="21"/>
        <v>#N/A</v>
      </c>
    </row>
    <row r="677" spans="1:7">
      <c r="A677" s="1"/>
      <c r="C677" t="e">
        <f>VLOOKUP(A677,combine_itm!B:I,2,0)</f>
        <v>#N/A</v>
      </c>
      <c r="D677" t="e">
        <f>LEFT(SUBSTITUTE(VLOOKUP(A677,combine_itm!B:I,7,0),"GST ",""),2)</f>
        <v>#N/A</v>
      </c>
      <c r="E677" t="e">
        <f>SUBSTITUTE(VLOOKUP(A677,combine_itm!B:I,8,0),"GST ","")</f>
        <v>#N/A</v>
      </c>
      <c r="F677" t="e">
        <f t="shared" si="20"/>
        <v>#N/A</v>
      </c>
      <c r="G677" s="9" t="e">
        <f t="shared" si="21"/>
        <v>#N/A</v>
      </c>
    </row>
    <row r="678" spans="1:7">
      <c r="A678" s="1"/>
      <c r="C678" t="e">
        <f>VLOOKUP(A678,combine_itm!B:I,2,0)</f>
        <v>#N/A</v>
      </c>
      <c r="D678" t="e">
        <f>LEFT(SUBSTITUTE(VLOOKUP(A678,combine_itm!B:I,7,0),"GST ",""),2)</f>
        <v>#N/A</v>
      </c>
      <c r="E678" t="e">
        <f>SUBSTITUTE(VLOOKUP(A678,combine_itm!B:I,8,0),"GST ","")</f>
        <v>#N/A</v>
      </c>
      <c r="F678" t="e">
        <f t="shared" si="20"/>
        <v>#N/A</v>
      </c>
      <c r="G678" s="9" t="e">
        <f t="shared" si="21"/>
        <v>#N/A</v>
      </c>
    </row>
    <row r="679" spans="1:7">
      <c r="A679" s="1"/>
      <c r="C679" t="e">
        <f>VLOOKUP(A679,combine_itm!B:I,2,0)</f>
        <v>#N/A</v>
      </c>
      <c r="D679" t="e">
        <f>LEFT(SUBSTITUTE(VLOOKUP(A679,combine_itm!B:I,7,0),"GST ",""),2)</f>
        <v>#N/A</v>
      </c>
      <c r="E679" t="e">
        <f>SUBSTITUTE(VLOOKUP(A679,combine_itm!B:I,8,0),"GST ","")</f>
        <v>#N/A</v>
      </c>
      <c r="F679" t="e">
        <f t="shared" si="20"/>
        <v>#N/A</v>
      </c>
      <c r="G679" s="9" t="e">
        <f t="shared" si="21"/>
        <v>#N/A</v>
      </c>
    </row>
    <row r="680" spans="1:7">
      <c r="A680" s="1"/>
      <c r="C680" t="e">
        <f>VLOOKUP(A680,combine_itm!B:I,2,0)</f>
        <v>#N/A</v>
      </c>
      <c r="D680" t="e">
        <f>LEFT(SUBSTITUTE(VLOOKUP(A680,combine_itm!B:I,7,0),"GST ",""),2)</f>
        <v>#N/A</v>
      </c>
      <c r="E680" t="e">
        <f>SUBSTITUTE(VLOOKUP(A680,combine_itm!B:I,8,0),"GST ","")</f>
        <v>#N/A</v>
      </c>
      <c r="F680" t="e">
        <f t="shared" si="20"/>
        <v>#N/A</v>
      </c>
      <c r="G680" s="9" t="e">
        <f t="shared" si="21"/>
        <v>#N/A</v>
      </c>
    </row>
    <row r="681" spans="1:7">
      <c r="A681" s="1"/>
      <c r="C681" t="e">
        <f>VLOOKUP(A681,combine_itm!B:I,2,0)</f>
        <v>#N/A</v>
      </c>
      <c r="D681" t="e">
        <f>LEFT(SUBSTITUTE(VLOOKUP(A681,combine_itm!B:I,7,0),"GST ",""),2)</f>
        <v>#N/A</v>
      </c>
      <c r="E681" t="e">
        <f>SUBSTITUTE(VLOOKUP(A681,combine_itm!B:I,8,0),"GST ","")</f>
        <v>#N/A</v>
      </c>
      <c r="F681" t="e">
        <f t="shared" si="20"/>
        <v>#N/A</v>
      </c>
      <c r="G681" s="9" t="e">
        <f t="shared" si="21"/>
        <v>#N/A</v>
      </c>
    </row>
    <row r="682" spans="1:7">
      <c r="A682" s="1"/>
      <c r="C682" t="e">
        <f>VLOOKUP(A682,combine_itm!B:I,2,0)</f>
        <v>#N/A</v>
      </c>
      <c r="D682" t="e">
        <f>LEFT(SUBSTITUTE(VLOOKUP(A682,combine_itm!B:I,7,0),"GST ",""),2)</f>
        <v>#N/A</v>
      </c>
      <c r="E682" t="e">
        <f>SUBSTITUTE(VLOOKUP(A682,combine_itm!B:I,8,0),"GST ","")</f>
        <v>#N/A</v>
      </c>
      <c r="F682" t="e">
        <f t="shared" si="20"/>
        <v>#N/A</v>
      </c>
      <c r="G682" s="9" t="e">
        <f t="shared" si="21"/>
        <v>#N/A</v>
      </c>
    </row>
    <row r="683" spans="1:7">
      <c r="A683" s="1"/>
      <c r="C683" t="e">
        <f>VLOOKUP(A683,combine_itm!B:I,2,0)</f>
        <v>#N/A</v>
      </c>
      <c r="D683" t="e">
        <f>LEFT(SUBSTITUTE(VLOOKUP(A683,combine_itm!B:I,7,0),"GST ",""),2)</f>
        <v>#N/A</v>
      </c>
      <c r="E683" t="e">
        <f>SUBSTITUTE(VLOOKUP(A683,combine_itm!B:I,8,0),"GST ","")</f>
        <v>#N/A</v>
      </c>
      <c r="F683" t="e">
        <f t="shared" si="20"/>
        <v>#N/A</v>
      </c>
      <c r="G683" s="9" t="e">
        <f t="shared" si="21"/>
        <v>#N/A</v>
      </c>
    </row>
    <row r="684" spans="1:7">
      <c r="A684" s="1"/>
      <c r="C684" t="e">
        <f>VLOOKUP(A684,combine_itm!B:I,2,0)</f>
        <v>#N/A</v>
      </c>
      <c r="D684" t="e">
        <f>LEFT(SUBSTITUTE(VLOOKUP(A684,combine_itm!B:I,7,0),"GST ",""),2)</f>
        <v>#N/A</v>
      </c>
      <c r="E684" t="e">
        <f>SUBSTITUTE(VLOOKUP(A684,combine_itm!B:I,8,0),"GST ","")</f>
        <v>#N/A</v>
      </c>
      <c r="F684" t="e">
        <f t="shared" si="20"/>
        <v>#N/A</v>
      </c>
      <c r="G684" s="9" t="e">
        <f t="shared" si="21"/>
        <v>#N/A</v>
      </c>
    </row>
    <row r="685" spans="1:7">
      <c r="A685" s="1"/>
      <c r="C685" t="e">
        <f>VLOOKUP(A685,combine_itm!B:I,2,0)</f>
        <v>#N/A</v>
      </c>
      <c r="D685" t="e">
        <f>LEFT(SUBSTITUTE(VLOOKUP(A685,combine_itm!B:I,7,0),"GST ",""),2)</f>
        <v>#N/A</v>
      </c>
      <c r="E685" t="e">
        <f>SUBSTITUTE(VLOOKUP(A685,combine_itm!B:I,8,0),"GST ","")</f>
        <v>#N/A</v>
      </c>
      <c r="F685" t="e">
        <f t="shared" si="20"/>
        <v>#N/A</v>
      </c>
      <c r="G685" s="9" t="e">
        <f t="shared" si="21"/>
        <v>#N/A</v>
      </c>
    </row>
    <row r="686" spans="1:7">
      <c r="A686" s="1"/>
      <c r="C686" t="e">
        <f>VLOOKUP(A686,combine_itm!B:I,2,0)</f>
        <v>#N/A</v>
      </c>
      <c r="D686" t="e">
        <f>LEFT(SUBSTITUTE(VLOOKUP(A686,combine_itm!B:I,7,0),"GST ",""),2)</f>
        <v>#N/A</v>
      </c>
      <c r="E686" t="e">
        <f>SUBSTITUTE(VLOOKUP(A686,combine_itm!B:I,8,0),"GST ","")</f>
        <v>#N/A</v>
      </c>
      <c r="F686" t="e">
        <f t="shared" si="20"/>
        <v>#N/A</v>
      </c>
      <c r="G686" s="9" t="e">
        <f t="shared" si="21"/>
        <v>#N/A</v>
      </c>
    </row>
    <row r="687" spans="1:7">
      <c r="A687" s="1"/>
      <c r="C687" t="e">
        <f>VLOOKUP(A687,combine_itm!B:I,2,0)</f>
        <v>#N/A</v>
      </c>
      <c r="D687" t="e">
        <f>LEFT(SUBSTITUTE(VLOOKUP(A687,combine_itm!B:I,7,0),"GST ",""),2)</f>
        <v>#N/A</v>
      </c>
      <c r="E687" t="e">
        <f>SUBSTITUTE(VLOOKUP(A687,combine_itm!B:I,8,0),"GST ","")</f>
        <v>#N/A</v>
      </c>
      <c r="F687" t="e">
        <f t="shared" si="20"/>
        <v>#N/A</v>
      </c>
      <c r="G687" s="9" t="e">
        <f t="shared" si="21"/>
        <v>#N/A</v>
      </c>
    </row>
    <row r="688" spans="1:7">
      <c r="A688" s="1"/>
      <c r="C688" t="e">
        <f>VLOOKUP(A688,combine_itm!B:I,2,0)</f>
        <v>#N/A</v>
      </c>
      <c r="D688" t="e">
        <f>LEFT(SUBSTITUTE(VLOOKUP(A688,combine_itm!B:I,7,0),"GST ",""),2)</f>
        <v>#N/A</v>
      </c>
      <c r="E688" t="e">
        <f>SUBSTITUTE(VLOOKUP(A688,combine_itm!B:I,8,0),"GST ","")</f>
        <v>#N/A</v>
      </c>
      <c r="F688" t="e">
        <f t="shared" si="20"/>
        <v>#N/A</v>
      </c>
      <c r="G688" s="9" t="e">
        <f t="shared" si="21"/>
        <v>#N/A</v>
      </c>
    </row>
    <row r="689" spans="1:7">
      <c r="A689" s="1"/>
      <c r="C689" t="e">
        <f>VLOOKUP(A689,combine_itm!B:I,2,0)</f>
        <v>#N/A</v>
      </c>
      <c r="D689" t="e">
        <f>LEFT(SUBSTITUTE(VLOOKUP(A689,combine_itm!B:I,7,0),"GST ",""),2)</f>
        <v>#N/A</v>
      </c>
      <c r="E689" t="e">
        <f>SUBSTITUTE(VLOOKUP(A689,combine_itm!B:I,8,0),"GST ","")</f>
        <v>#N/A</v>
      </c>
      <c r="F689" t="e">
        <f t="shared" si="20"/>
        <v>#N/A</v>
      </c>
      <c r="G689" s="9" t="e">
        <f t="shared" si="21"/>
        <v>#N/A</v>
      </c>
    </row>
    <row r="690" spans="1:7">
      <c r="A690" s="1"/>
      <c r="C690" t="e">
        <f>VLOOKUP(A690,combine_itm!B:I,2,0)</f>
        <v>#N/A</v>
      </c>
      <c r="D690" t="e">
        <f>LEFT(SUBSTITUTE(VLOOKUP(A690,combine_itm!B:I,7,0),"GST ",""),2)</f>
        <v>#N/A</v>
      </c>
      <c r="E690" t="e">
        <f>SUBSTITUTE(VLOOKUP(A690,combine_itm!B:I,8,0),"GST ","")</f>
        <v>#N/A</v>
      </c>
      <c r="F690" t="e">
        <f t="shared" si="20"/>
        <v>#N/A</v>
      </c>
      <c r="G690" s="9" t="e">
        <f t="shared" si="21"/>
        <v>#N/A</v>
      </c>
    </row>
    <row r="691" spans="1:7">
      <c r="A691" s="1"/>
      <c r="C691" t="e">
        <f>VLOOKUP(A691,combine_itm!B:I,2,0)</f>
        <v>#N/A</v>
      </c>
      <c r="D691" t="e">
        <f>LEFT(SUBSTITUTE(VLOOKUP(A691,combine_itm!B:I,7,0),"GST ",""),2)</f>
        <v>#N/A</v>
      </c>
      <c r="E691" t="e">
        <f>SUBSTITUTE(VLOOKUP(A691,combine_itm!B:I,8,0),"GST ","")</f>
        <v>#N/A</v>
      </c>
      <c r="F691" t="e">
        <f t="shared" si="20"/>
        <v>#N/A</v>
      </c>
      <c r="G691" s="9" t="e">
        <f t="shared" si="21"/>
        <v>#N/A</v>
      </c>
    </row>
    <row r="692" spans="1:7">
      <c r="A692" s="1"/>
      <c r="C692" t="e">
        <f>VLOOKUP(A692,combine_itm!B:I,2,0)</f>
        <v>#N/A</v>
      </c>
      <c r="D692" t="e">
        <f>LEFT(SUBSTITUTE(VLOOKUP(A692,combine_itm!B:I,7,0),"GST ",""),2)</f>
        <v>#N/A</v>
      </c>
      <c r="E692" t="e">
        <f>SUBSTITUTE(VLOOKUP(A692,combine_itm!B:I,8,0),"GST ","")</f>
        <v>#N/A</v>
      </c>
      <c r="F692" t="e">
        <f t="shared" si="20"/>
        <v>#N/A</v>
      </c>
      <c r="G692" s="9" t="e">
        <f t="shared" si="21"/>
        <v>#N/A</v>
      </c>
    </row>
    <row r="693" spans="1:7">
      <c r="A693" s="1"/>
      <c r="C693" t="e">
        <f>VLOOKUP(A693,combine_itm!B:I,2,0)</f>
        <v>#N/A</v>
      </c>
      <c r="D693" t="e">
        <f>LEFT(SUBSTITUTE(VLOOKUP(A693,combine_itm!B:I,7,0),"GST ",""),2)</f>
        <v>#N/A</v>
      </c>
      <c r="E693" t="e">
        <f>SUBSTITUTE(VLOOKUP(A693,combine_itm!B:I,8,0),"GST ","")</f>
        <v>#N/A</v>
      </c>
      <c r="F693" t="e">
        <f t="shared" si="20"/>
        <v>#N/A</v>
      </c>
      <c r="G693" s="9" t="e">
        <f t="shared" si="21"/>
        <v>#N/A</v>
      </c>
    </row>
    <row r="694" spans="1:7">
      <c r="A694" s="1"/>
      <c r="C694" t="e">
        <f>VLOOKUP(A694,combine_itm!B:I,2,0)</f>
        <v>#N/A</v>
      </c>
      <c r="D694" t="e">
        <f>LEFT(SUBSTITUTE(VLOOKUP(A694,combine_itm!B:I,7,0),"GST ",""),2)</f>
        <v>#N/A</v>
      </c>
      <c r="E694" t="e">
        <f>SUBSTITUTE(VLOOKUP(A694,combine_itm!B:I,8,0),"GST ","")</f>
        <v>#N/A</v>
      </c>
      <c r="F694" t="e">
        <f t="shared" si="20"/>
        <v>#N/A</v>
      </c>
      <c r="G694" s="9" t="e">
        <f t="shared" si="21"/>
        <v>#N/A</v>
      </c>
    </row>
    <row r="695" spans="1:7">
      <c r="A695" s="1"/>
      <c r="C695" t="e">
        <f>VLOOKUP(A695,combine_itm!B:I,2,0)</f>
        <v>#N/A</v>
      </c>
      <c r="D695" t="e">
        <f>LEFT(SUBSTITUTE(VLOOKUP(A695,combine_itm!B:I,7,0),"GST ",""),2)</f>
        <v>#N/A</v>
      </c>
      <c r="E695" t="e">
        <f>SUBSTITUTE(VLOOKUP(A695,combine_itm!B:I,8,0),"GST ","")</f>
        <v>#N/A</v>
      </c>
      <c r="F695" t="e">
        <f t="shared" si="20"/>
        <v>#N/A</v>
      </c>
      <c r="G695" s="9" t="e">
        <f t="shared" si="21"/>
        <v>#N/A</v>
      </c>
    </row>
    <row r="696" spans="1:7">
      <c r="A696" s="1"/>
      <c r="C696" t="e">
        <f>VLOOKUP(A696,combine_itm!B:I,2,0)</f>
        <v>#N/A</v>
      </c>
      <c r="D696" t="e">
        <f>LEFT(SUBSTITUTE(VLOOKUP(A696,combine_itm!B:I,7,0),"GST ",""),2)</f>
        <v>#N/A</v>
      </c>
      <c r="E696" t="e">
        <f>SUBSTITUTE(VLOOKUP(A696,combine_itm!B:I,8,0),"GST ","")</f>
        <v>#N/A</v>
      </c>
      <c r="F696" t="e">
        <f t="shared" si="20"/>
        <v>#N/A</v>
      </c>
      <c r="G696" s="9" t="e">
        <f t="shared" si="21"/>
        <v>#N/A</v>
      </c>
    </row>
    <row r="697" spans="1:7">
      <c r="A697" s="1"/>
      <c r="C697" t="e">
        <f>VLOOKUP(A697,combine_itm!B:I,2,0)</f>
        <v>#N/A</v>
      </c>
      <c r="D697" t="e">
        <f>LEFT(SUBSTITUTE(VLOOKUP(A697,combine_itm!B:I,7,0),"GST ",""),2)</f>
        <v>#N/A</v>
      </c>
      <c r="E697" t="e">
        <f>SUBSTITUTE(VLOOKUP(A697,combine_itm!B:I,8,0),"GST ","")</f>
        <v>#N/A</v>
      </c>
      <c r="F697" t="e">
        <f t="shared" si="20"/>
        <v>#N/A</v>
      </c>
      <c r="G697" s="9" t="e">
        <f t="shared" si="21"/>
        <v>#N/A</v>
      </c>
    </row>
    <row r="698" spans="1:7">
      <c r="A698" s="1"/>
      <c r="C698" t="e">
        <f>VLOOKUP(A698,combine_itm!B:I,2,0)</f>
        <v>#N/A</v>
      </c>
      <c r="D698" t="e">
        <f>LEFT(SUBSTITUTE(VLOOKUP(A698,combine_itm!B:I,7,0),"GST ",""),2)</f>
        <v>#N/A</v>
      </c>
      <c r="E698" t="e">
        <f>SUBSTITUTE(VLOOKUP(A698,combine_itm!B:I,8,0),"GST ","")</f>
        <v>#N/A</v>
      </c>
      <c r="F698" t="e">
        <f t="shared" si="20"/>
        <v>#N/A</v>
      </c>
      <c r="G698" s="9" t="e">
        <f t="shared" si="21"/>
        <v>#N/A</v>
      </c>
    </row>
    <row r="699" spans="1:7">
      <c r="A699" s="1"/>
      <c r="C699" t="e">
        <f>VLOOKUP(A699,combine_itm!B:I,2,0)</f>
        <v>#N/A</v>
      </c>
      <c r="D699" t="e">
        <f>LEFT(SUBSTITUTE(VLOOKUP(A699,combine_itm!B:I,7,0),"GST ",""),2)</f>
        <v>#N/A</v>
      </c>
      <c r="E699" t="e">
        <f>SUBSTITUTE(VLOOKUP(A699,combine_itm!B:I,8,0),"GST ","")</f>
        <v>#N/A</v>
      </c>
      <c r="F699" t="e">
        <f t="shared" si="20"/>
        <v>#N/A</v>
      </c>
      <c r="G699" s="9" t="e">
        <f t="shared" si="21"/>
        <v>#N/A</v>
      </c>
    </row>
    <row r="700" spans="1:7">
      <c r="A700" s="1"/>
      <c r="C700" t="e">
        <f>VLOOKUP(A700,combine_itm!B:I,2,0)</f>
        <v>#N/A</v>
      </c>
      <c r="D700" t="e">
        <f>LEFT(SUBSTITUTE(VLOOKUP(A700,combine_itm!B:I,7,0),"GST ",""),2)</f>
        <v>#N/A</v>
      </c>
      <c r="E700" t="e">
        <f>SUBSTITUTE(VLOOKUP(A700,combine_itm!B:I,8,0),"GST ","")</f>
        <v>#N/A</v>
      </c>
      <c r="F700" t="e">
        <f t="shared" si="20"/>
        <v>#N/A</v>
      </c>
      <c r="G700" s="9" t="e">
        <f t="shared" si="21"/>
        <v>#N/A</v>
      </c>
    </row>
    <row r="701" spans="1:7">
      <c r="A701" s="1"/>
      <c r="C701" t="e">
        <f>VLOOKUP(A701,combine_itm!B:I,2,0)</f>
        <v>#N/A</v>
      </c>
      <c r="D701" t="e">
        <f>LEFT(SUBSTITUTE(VLOOKUP(A701,combine_itm!B:I,7,0),"GST ",""),2)</f>
        <v>#N/A</v>
      </c>
      <c r="E701" t="e">
        <f>SUBSTITUTE(VLOOKUP(A701,combine_itm!B:I,8,0),"GST ","")</f>
        <v>#N/A</v>
      </c>
      <c r="F701" t="e">
        <f t="shared" si="20"/>
        <v>#N/A</v>
      </c>
      <c r="G701" s="9" t="e">
        <f t="shared" si="21"/>
        <v>#N/A</v>
      </c>
    </row>
    <row r="702" spans="1:7">
      <c r="A702" s="1"/>
      <c r="C702" t="e">
        <f>VLOOKUP(A702,combine_itm!B:I,2,0)</f>
        <v>#N/A</v>
      </c>
      <c r="D702" t="e">
        <f>LEFT(SUBSTITUTE(VLOOKUP(A702,combine_itm!B:I,7,0),"GST ",""),2)</f>
        <v>#N/A</v>
      </c>
      <c r="E702" t="e">
        <f>SUBSTITUTE(VLOOKUP(A702,combine_itm!B:I,8,0),"GST ","")</f>
        <v>#N/A</v>
      </c>
      <c r="F702" t="e">
        <f t="shared" si="20"/>
        <v>#N/A</v>
      </c>
      <c r="G702" s="9" t="e">
        <f t="shared" si="21"/>
        <v>#N/A</v>
      </c>
    </row>
    <row r="703" spans="1:7">
      <c r="A703" s="1"/>
      <c r="C703" t="e">
        <f>VLOOKUP(A703,combine_itm!B:I,2,0)</f>
        <v>#N/A</v>
      </c>
      <c r="D703" t="e">
        <f>LEFT(SUBSTITUTE(VLOOKUP(A703,combine_itm!B:I,7,0),"GST ",""),2)</f>
        <v>#N/A</v>
      </c>
      <c r="E703" t="e">
        <f>SUBSTITUTE(VLOOKUP(A703,combine_itm!B:I,8,0),"GST ","")</f>
        <v>#N/A</v>
      </c>
      <c r="F703" t="e">
        <f t="shared" si="20"/>
        <v>#N/A</v>
      </c>
      <c r="G703" s="9" t="e">
        <f t="shared" si="21"/>
        <v>#N/A</v>
      </c>
    </row>
    <row r="704" spans="1:7">
      <c r="A704" s="1"/>
      <c r="C704" t="e">
        <f>VLOOKUP(A704,combine_itm!B:I,2,0)</f>
        <v>#N/A</v>
      </c>
      <c r="D704" t="e">
        <f>LEFT(SUBSTITUTE(VLOOKUP(A704,combine_itm!B:I,7,0),"GST ",""),2)</f>
        <v>#N/A</v>
      </c>
      <c r="E704" t="e">
        <f>SUBSTITUTE(VLOOKUP(A704,combine_itm!B:I,8,0),"GST ","")</f>
        <v>#N/A</v>
      </c>
      <c r="F704" t="e">
        <f t="shared" si="20"/>
        <v>#N/A</v>
      </c>
      <c r="G704" s="9" t="e">
        <f t="shared" si="21"/>
        <v>#N/A</v>
      </c>
    </row>
    <row r="705" spans="1:7">
      <c r="A705" s="1"/>
      <c r="C705" t="e">
        <f>VLOOKUP(A705,combine_itm!B:I,2,0)</f>
        <v>#N/A</v>
      </c>
      <c r="D705" t="e">
        <f>LEFT(SUBSTITUTE(VLOOKUP(A705,combine_itm!B:I,7,0),"GST ",""),2)</f>
        <v>#N/A</v>
      </c>
      <c r="E705" t="e">
        <f>SUBSTITUTE(VLOOKUP(A705,combine_itm!B:I,8,0),"GST ","")</f>
        <v>#N/A</v>
      </c>
      <c r="F705" t="e">
        <f t="shared" si="20"/>
        <v>#N/A</v>
      </c>
      <c r="G705" s="9" t="e">
        <f t="shared" si="21"/>
        <v>#N/A</v>
      </c>
    </row>
    <row r="706" spans="1:7">
      <c r="A706" s="1"/>
      <c r="C706" t="e">
        <f>VLOOKUP(A706,combine_itm!B:I,2,0)</f>
        <v>#N/A</v>
      </c>
      <c r="D706" t="e">
        <f>LEFT(SUBSTITUTE(VLOOKUP(A706,combine_itm!B:I,7,0),"GST ",""),2)</f>
        <v>#N/A</v>
      </c>
      <c r="E706" t="e">
        <f>SUBSTITUTE(VLOOKUP(A706,combine_itm!B:I,8,0),"GST ","")</f>
        <v>#N/A</v>
      </c>
      <c r="F706" t="e">
        <f t="shared" si="20"/>
        <v>#N/A</v>
      </c>
      <c r="G706" s="9" t="e">
        <f t="shared" si="21"/>
        <v>#N/A</v>
      </c>
    </row>
    <row r="707" spans="1:7">
      <c r="A707" s="1"/>
      <c r="C707" t="e">
        <f>VLOOKUP(A707,combine_itm!B:I,2,0)</f>
        <v>#N/A</v>
      </c>
      <c r="D707" t="e">
        <f>LEFT(SUBSTITUTE(VLOOKUP(A707,combine_itm!B:I,7,0),"GST ",""),2)</f>
        <v>#N/A</v>
      </c>
      <c r="E707" t="e">
        <f>SUBSTITUTE(VLOOKUP(A707,combine_itm!B:I,8,0),"GST ","")</f>
        <v>#N/A</v>
      </c>
      <c r="F707" t="e">
        <f t="shared" si="20"/>
        <v>#N/A</v>
      </c>
      <c r="G707" s="9" t="e">
        <f t="shared" si="21"/>
        <v>#N/A</v>
      </c>
    </row>
    <row r="708" spans="1:7">
      <c r="A708" s="1"/>
      <c r="C708" t="e">
        <f>VLOOKUP(A708,combine_itm!B:I,2,0)</f>
        <v>#N/A</v>
      </c>
      <c r="D708" t="e">
        <f>LEFT(SUBSTITUTE(VLOOKUP(A708,combine_itm!B:I,7,0),"GST ",""),2)</f>
        <v>#N/A</v>
      </c>
      <c r="E708" t="e">
        <f>SUBSTITUTE(VLOOKUP(A708,combine_itm!B:I,8,0),"GST ","")</f>
        <v>#N/A</v>
      </c>
      <c r="F708" t="e">
        <f t="shared" ref="F708:F771" si="22">(B708*100)/(100+D708)</f>
        <v>#N/A</v>
      </c>
      <c r="G708" s="9" t="e">
        <f t="shared" ref="G708:G771" si="23">ROUND(F708+(F708*E708),0)</f>
        <v>#N/A</v>
      </c>
    </row>
    <row r="709" spans="1:7">
      <c r="A709" s="1"/>
      <c r="C709" t="e">
        <f>VLOOKUP(A709,combine_itm!B:I,2,0)</f>
        <v>#N/A</v>
      </c>
      <c r="D709" t="e">
        <f>LEFT(SUBSTITUTE(VLOOKUP(A709,combine_itm!B:I,7,0),"GST ",""),2)</f>
        <v>#N/A</v>
      </c>
      <c r="E709" t="e">
        <f>SUBSTITUTE(VLOOKUP(A709,combine_itm!B:I,8,0),"GST ","")</f>
        <v>#N/A</v>
      </c>
      <c r="F709" t="e">
        <f t="shared" si="22"/>
        <v>#N/A</v>
      </c>
      <c r="G709" s="9" t="e">
        <f t="shared" si="23"/>
        <v>#N/A</v>
      </c>
    </row>
    <row r="710" spans="1:7">
      <c r="A710" s="1"/>
      <c r="C710" t="e">
        <f>VLOOKUP(A710,combine_itm!B:I,2,0)</f>
        <v>#N/A</v>
      </c>
      <c r="D710" t="e">
        <f>LEFT(SUBSTITUTE(VLOOKUP(A710,combine_itm!B:I,7,0),"GST ",""),2)</f>
        <v>#N/A</v>
      </c>
      <c r="E710" t="e">
        <f>SUBSTITUTE(VLOOKUP(A710,combine_itm!B:I,8,0),"GST ","")</f>
        <v>#N/A</v>
      </c>
      <c r="F710" t="e">
        <f t="shared" si="22"/>
        <v>#N/A</v>
      </c>
      <c r="G710" s="9" t="e">
        <f t="shared" si="23"/>
        <v>#N/A</v>
      </c>
    </row>
    <row r="711" spans="1:7">
      <c r="A711" s="1"/>
      <c r="C711" t="e">
        <f>VLOOKUP(A711,combine_itm!B:I,2,0)</f>
        <v>#N/A</v>
      </c>
      <c r="D711" t="e">
        <f>LEFT(SUBSTITUTE(VLOOKUP(A711,combine_itm!B:I,7,0),"GST ",""),2)</f>
        <v>#N/A</v>
      </c>
      <c r="E711" t="e">
        <f>SUBSTITUTE(VLOOKUP(A711,combine_itm!B:I,8,0),"GST ","")</f>
        <v>#N/A</v>
      </c>
      <c r="F711" t="e">
        <f t="shared" si="22"/>
        <v>#N/A</v>
      </c>
      <c r="G711" s="9" t="e">
        <f t="shared" si="23"/>
        <v>#N/A</v>
      </c>
    </row>
    <row r="712" spans="1:7">
      <c r="A712" s="1"/>
      <c r="C712" t="e">
        <f>VLOOKUP(A712,combine_itm!B:I,2,0)</f>
        <v>#N/A</v>
      </c>
      <c r="D712" t="e">
        <f>LEFT(SUBSTITUTE(VLOOKUP(A712,combine_itm!B:I,7,0),"GST ",""),2)</f>
        <v>#N/A</v>
      </c>
      <c r="E712" t="e">
        <f>SUBSTITUTE(VLOOKUP(A712,combine_itm!B:I,8,0),"GST ","")</f>
        <v>#N/A</v>
      </c>
      <c r="F712" t="e">
        <f t="shared" si="22"/>
        <v>#N/A</v>
      </c>
      <c r="G712" s="9" t="e">
        <f t="shared" si="23"/>
        <v>#N/A</v>
      </c>
    </row>
    <row r="713" spans="1:7">
      <c r="A713" s="1"/>
      <c r="C713" t="e">
        <f>VLOOKUP(A713,combine_itm!B:I,2,0)</f>
        <v>#N/A</v>
      </c>
      <c r="D713" t="e">
        <f>LEFT(SUBSTITUTE(VLOOKUP(A713,combine_itm!B:I,7,0),"GST ",""),2)</f>
        <v>#N/A</v>
      </c>
      <c r="E713" t="e">
        <f>SUBSTITUTE(VLOOKUP(A713,combine_itm!B:I,8,0),"GST ","")</f>
        <v>#N/A</v>
      </c>
      <c r="F713" t="e">
        <f t="shared" si="22"/>
        <v>#N/A</v>
      </c>
      <c r="G713" s="9" t="e">
        <f t="shared" si="23"/>
        <v>#N/A</v>
      </c>
    </row>
    <row r="714" spans="1:7">
      <c r="A714" s="1"/>
      <c r="C714" t="e">
        <f>VLOOKUP(A714,combine_itm!B:I,2,0)</f>
        <v>#N/A</v>
      </c>
      <c r="D714" t="e">
        <f>LEFT(SUBSTITUTE(VLOOKUP(A714,combine_itm!B:I,7,0),"GST ",""),2)</f>
        <v>#N/A</v>
      </c>
      <c r="E714" t="e">
        <f>SUBSTITUTE(VLOOKUP(A714,combine_itm!B:I,8,0),"GST ","")</f>
        <v>#N/A</v>
      </c>
      <c r="F714" t="e">
        <f t="shared" si="22"/>
        <v>#N/A</v>
      </c>
      <c r="G714" s="9" t="e">
        <f t="shared" si="23"/>
        <v>#N/A</v>
      </c>
    </row>
    <row r="715" spans="1:7">
      <c r="A715" s="1"/>
      <c r="C715" t="e">
        <f>VLOOKUP(A715,combine_itm!B:I,2,0)</f>
        <v>#N/A</v>
      </c>
      <c r="D715" t="e">
        <f>LEFT(SUBSTITUTE(VLOOKUP(A715,combine_itm!B:I,7,0),"GST ",""),2)</f>
        <v>#N/A</v>
      </c>
      <c r="E715" t="e">
        <f>SUBSTITUTE(VLOOKUP(A715,combine_itm!B:I,8,0),"GST ","")</f>
        <v>#N/A</v>
      </c>
      <c r="F715" t="e">
        <f t="shared" si="22"/>
        <v>#N/A</v>
      </c>
      <c r="G715" s="9" t="e">
        <f t="shared" si="23"/>
        <v>#N/A</v>
      </c>
    </row>
    <row r="716" spans="1:7">
      <c r="A716" s="1"/>
      <c r="C716" t="e">
        <f>VLOOKUP(A716,combine_itm!B:I,2,0)</f>
        <v>#N/A</v>
      </c>
      <c r="D716" t="e">
        <f>LEFT(SUBSTITUTE(VLOOKUP(A716,combine_itm!B:I,7,0),"GST ",""),2)</f>
        <v>#N/A</v>
      </c>
      <c r="E716" t="e">
        <f>SUBSTITUTE(VLOOKUP(A716,combine_itm!B:I,8,0),"GST ","")</f>
        <v>#N/A</v>
      </c>
      <c r="F716" t="e">
        <f t="shared" si="22"/>
        <v>#N/A</v>
      </c>
      <c r="G716" s="9" t="e">
        <f t="shared" si="23"/>
        <v>#N/A</v>
      </c>
    </row>
    <row r="717" spans="1:7">
      <c r="A717" s="1"/>
      <c r="C717" t="e">
        <f>VLOOKUP(A717,combine_itm!B:I,2,0)</f>
        <v>#N/A</v>
      </c>
      <c r="D717" t="e">
        <f>LEFT(SUBSTITUTE(VLOOKUP(A717,combine_itm!B:I,7,0),"GST ",""),2)</f>
        <v>#N/A</v>
      </c>
      <c r="E717" t="e">
        <f>SUBSTITUTE(VLOOKUP(A717,combine_itm!B:I,8,0),"GST ","")</f>
        <v>#N/A</v>
      </c>
      <c r="F717" t="e">
        <f t="shared" si="22"/>
        <v>#N/A</v>
      </c>
      <c r="G717" s="9" t="e">
        <f t="shared" si="23"/>
        <v>#N/A</v>
      </c>
    </row>
    <row r="718" spans="1:7">
      <c r="A718" s="1"/>
      <c r="C718" t="e">
        <f>VLOOKUP(A718,combine_itm!B:I,2,0)</f>
        <v>#N/A</v>
      </c>
      <c r="D718" t="e">
        <f>LEFT(SUBSTITUTE(VLOOKUP(A718,combine_itm!B:I,7,0),"GST ",""),2)</f>
        <v>#N/A</v>
      </c>
      <c r="E718" t="e">
        <f>SUBSTITUTE(VLOOKUP(A718,combine_itm!B:I,8,0),"GST ","")</f>
        <v>#N/A</v>
      </c>
      <c r="F718" t="e">
        <f t="shared" si="22"/>
        <v>#N/A</v>
      </c>
      <c r="G718" s="9" t="e">
        <f t="shared" si="23"/>
        <v>#N/A</v>
      </c>
    </row>
    <row r="719" spans="1:7">
      <c r="A719" s="1"/>
      <c r="C719" t="e">
        <f>VLOOKUP(A719,combine_itm!B:I,2,0)</f>
        <v>#N/A</v>
      </c>
      <c r="D719" t="e">
        <f>LEFT(SUBSTITUTE(VLOOKUP(A719,combine_itm!B:I,7,0),"GST ",""),2)</f>
        <v>#N/A</v>
      </c>
      <c r="E719" t="e">
        <f>SUBSTITUTE(VLOOKUP(A719,combine_itm!B:I,8,0),"GST ","")</f>
        <v>#N/A</v>
      </c>
      <c r="F719" t="e">
        <f t="shared" si="22"/>
        <v>#N/A</v>
      </c>
      <c r="G719" s="9" t="e">
        <f t="shared" si="23"/>
        <v>#N/A</v>
      </c>
    </row>
    <row r="720" spans="1:7">
      <c r="A720" s="1"/>
      <c r="C720" t="e">
        <f>VLOOKUP(A720,combine_itm!B:I,2,0)</f>
        <v>#N/A</v>
      </c>
      <c r="D720" t="e">
        <f>LEFT(SUBSTITUTE(VLOOKUP(A720,combine_itm!B:I,7,0),"GST ",""),2)</f>
        <v>#N/A</v>
      </c>
      <c r="E720" t="e">
        <f>SUBSTITUTE(VLOOKUP(A720,combine_itm!B:I,8,0),"GST ","")</f>
        <v>#N/A</v>
      </c>
      <c r="F720" t="e">
        <f t="shared" si="22"/>
        <v>#N/A</v>
      </c>
      <c r="G720" s="9" t="e">
        <f t="shared" si="23"/>
        <v>#N/A</v>
      </c>
    </row>
    <row r="721" spans="1:7">
      <c r="A721" s="1"/>
      <c r="C721" t="e">
        <f>VLOOKUP(A721,combine_itm!B:I,2,0)</f>
        <v>#N/A</v>
      </c>
      <c r="D721" t="e">
        <f>LEFT(SUBSTITUTE(VLOOKUP(A721,combine_itm!B:I,7,0),"GST ",""),2)</f>
        <v>#N/A</v>
      </c>
      <c r="E721" t="e">
        <f>SUBSTITUTE(VLOOKUP(A721,combine_itm!B:I,8,0),"GST ","")</f>
        <v>#N/A</v>
      </c>
      <c r="F721" t="e">
        <f t="shared" si="22"/>
        <v>#N/A</v>
      </c>
      <c r="G721" s="9" t="e">
        <f t="shared" si="23"/>
        <v>#N/A</v>
      </c>
    </row>
    <row r="722" spans="1:7">
      <c r="A722" s="1"/>
      <c r="C722" t="e">
        <f>VLOOKUP(A722,combine_itm!B:I,2,0)</f>
        <v>#N/A</v>
      </c>
      <c r="D722" t="e">
        <f>LEFT(SUBSTITUTE(VLOOKUP(A722,combine_itm!B:I,7,0),"GST ",""),2)</f>
        <v>#N/A</v>
      </c>
      <c r="E722" t="e">
        <f>SUBSTITUTE(VLOOKUP(A722,combine_itm!B:I,8,0),"GST ","")</f>
        <v>#N/A</v>
      </c>
      <c r="F722" t="e">
        <f t="shared" si="22"/>
        <v>#N/A</v>
      </c>
      <c r="G722" s="9" t="e">
        <f t="shared" si="23"/>
        <v>#N/A</v>
      </c>
    </row>
    <row r="723" spans="1:7">
      <c r="A723" s="1"/>
      <c r="C723" t="e">
        <f>VLOOKUP(A723,combine_itm!B:I,2,0)</f>
        <v>#N/A</v>
      </c>
      <c r="D723" t="e">
        <f>LEFT(SUBSTITUTE(VLOOKUP(A723,combine_itm!B:I,7,0),"GST ",""),2)</f>
        <v>#N/A</v>
      </c>
      <c r="E723" t="e">
        <f>SUBSTITUTE(VLOOKUP(A723,combine_itm!B:I,8,0),"GST ","")</f>
        <v>#N/A</v>
      </c>
      <c r="F723" t="e">
        <f t="shared" si="22"/>
        <v>#N/A</v>
      </c>
      <c r="G723" s="9" t="e">
        <f t="shared" si="23"/>
        <v>#N/A</v>
      </c>
    </row>
    <row r="724" spans="1:7">
      <c r="A724" s="1"/>
      <c r="C724" t="e">
        <f>VLOOKUP(A724,combine_itm!B:I,2,0)</f>
        <v>#N/A</v>
      </c>
      <c r="D724" t="e">
        <f>LEFT(SUBSTITUTE(VLOOKUP(A724,combine_itm!B:I,7,0),"GST ",""),2)</f>
        <v>#N/A</v>
      </c>
      <c r="E724" t="e">
        <f>SUBSTITUTE(VLOOKUP(A724,combine_itm!B:I,8,0),"GST ","")</f>
        <v>#N/A</v>
      </c>
      <c r="F724" t="e">
        <f t="shared" si="22"/>
        <v>#N/A</v>
      </c>
      <c r="G724" s="9" t="e">
        <f t="shared" si="23"/>
        <v>#N/A</v>
      </c>
    </row>
    <row r="725" spans="1:7">
      <c r="A725" s="1"/>
      <c r="C725" t="e">
        <f>VLOOKUP(A725,combine_itm!B:I,2,0)</f>
        <v>#N/A</v>
      </c>
      <c r="D725" t="e">
        <f>LEFT(SUBSTITUTE(VLOOKUP(A725,combine_itm!B:I,7,0),"GST ",""),2)</f>
        <v>#N/A</v>
      </c>
      <c r="E725" t="e">
        <f>SUBSTITUTE(VLOOKUP(A725,combine_itm!B:I,8,0),"GST ","")</f>
        <v>#N/A</v>
      </c>
      <c r="F725" t="e">
        <f t="shared" si="22"/>
        <v>#N/A</v>
      </c>
      <c r="G725" s="9" t="e">
        <f t="shared" si="23"/>
        <v>#N/A</v>
      </c>
    </row>
    <row r="726" spans="1:7">
      <c r="A726" s="1"/>
      <c r="C726" t="e">
        <f>VLOOKUP(A726,combine_itm!B:I,2,0)</f>
        <v>#N/A</v>
      </c>
      <c r="D726" t="e">
        <f>LEFT(SUBSTITUTE(VLOOKUP(A726,combine_itm!B:I,7,0),"GST ",""),2)</f>
        <v>#N/A</v>
      </c>
      <c r="E726" t="e">
        <f>SUBSTITUTE(VLOOKUP(A726,combine_itm!B:I,8,0),"GST ","")</f>
        <v>#N/A</v>
      </c>
      <c r="F726" t="e">
        <f t="shared" si="22"/>
        <v>#N/A</v>
      </c>
      <c r="G726" s="9" t="e">
        <f t="shared" si="23"/>
        <v>#N/A</v>
      </c>
    </row>
    <row r="727" spans="1:7">
      <c r="A727" s="1"/>
      <c r="C727" t="e">
        <f>VLOOKUP(A727,combine_itm!B:I,2,0)</f>
        <v>#N/A</v>
      </c>
      <c r="D727" t="e">
        <f>LEFT(SUBSTITUTE(VLOOKUP(A727,combine_itm!B:I,7,0),"GST ",""),2)</f>
        <v>#N/A</v>
      </c>
      <c r="E727" t="e">
        <f>SUBSTITUTE(VLOOKUP(A727,combine_itm!B:I,8,0),"GST ","")</f>
        <v>#N/A</v>
      </c>
      <c r="F727" t="e">
        <f t="shared" si="22"/>
        <v>#N/A</v>
      </c>
      <c r="G727" s="9" t="e">
        <f t="shared" si="23"/>
        <v>#N/A</v>
      </c>
    </row>
    <row r="728" spans="1:7">
      <c r="A728" s="1"/>
      <c r="C728" t="e">
        <f>VLOOKUP(A728,combine_itm!B:I,2,0)</f>
        <v>#N/A</v>
      </c>
      <c r="D728" t="e">
        <f>LEFT(SUBSTITUTE(VLOOKUP(A728,combine_itm!B:I,7,0),"GST ",""),2)</f>
        <v>#N/A</v>
      </c>
      <c r="E728" t="e">
        <f>SUBSTITUTE(VLOOKUP(A728,combine_itm!B:I,8,0),"GST ","")</f>
        <v>#N/A</v>
      </c>
      <c r="F728" t="e">
        <f t="shared" si="22"/>
        <v>#N/A</v>
      </c>
      <c r="G728" s="9" t="e">
        <f t="shared" si="23"/>
        <v>#N/A</v>
      </c>
    </row>
    <row r="729" spans="1:7">
      <c r="A729" s="1"/>
      <c r="C729" t="e">
        <f>VLOOKUP(A729,combine_itm!B:I,2,0)</f>
        <v>#N/A</v>
      </c>
      <c r="D729" t="e">
        <f>LEFT(SUBSTITUTE(VLOOKUP(A729,combine_itm!B:I,7,0),"GST ",""),2)</f>
        <v>#N/A</v>
      </c>
      <c r="E729" t="e">
        <f>SUBSTITUTE(VLOOKUP(A729,combine_itm!B:I,8,0),"GST ","")</f>
        <v>#N/A</v>
      </c>
      <c r="F729" t="e">
        <f t="shared" si="22"/>
        <v>#N/A</v>
      </c>
      <c r="G729" s="9" t="e">
        <f t="shared" si="23"/>
        <v>#N/A</v>
      </c>
    </row>
    <row r="730" spans="1:7">
      <c r="A730" s="1"/>
      <c r="C730" t="e">
        <f>VLOOKUP(A730,combine_itm!B:I,2,0)</f>
        <v>#N/A</v>
      </c>
      <c r="D730" t="e">
        <f>LEFT(SUBSTITUTE(VLOOKUP(A730,combine_itm!B:I,7,0),"GST ",""),2)</f>
        <v>#N/A</v>
      </c>
      <c r="E730" t="e">
        <f>SUBSTITUTE(VLOOKUP(A730,combine_itm!B:I,8,0),"GST ","")</f>
        <v>#N/A</v>
      </c>
      <c r="F730" t="e">
        <f t="shared" si="22"/>
        <v>#N/A</v>
      </c>
      <c r="G730" s="9" t="e">
        <f t="shared" si="23"/>
        <v>#N/A</v>
      </c>
    </row>
    <row r="731" spans="1:7">
      <c r="A731" s="1"/>
      <c r="C731" t="e">
        <f>VLOOKUP(A731,combine_itm!B:I,2,0)</f>
        <v>#N/A</v>
      </c>
      <c r="D731" t="e">
        <f>LEFT(SUBSTITUTE(VLOOKUP(A731,combine_itm!B:I,7,0),"GST ",""),2)</f>
        <v>#N/A</v>
      </c>
      <c r="E731" t="e">
        <f>SUBSTITUTE(VLOOKUP(A731,combine_itm!B:I,8,0),"GST ","")</f>
        <v>#N/A</v>
      </c>
      <c r="F731" t="e">
        <f t="shared" si="22"/>
        <v>#N/A</v>
      </c>
      <c r="G731" s="9" t="e">
        <f t="shared" si="23"/>
        <v>#N/A</v>
      </c>
    </row>
    <row r="732" spans="1:7">
      <c r="A732" s="1"/>
      <c r="C732" t="e">
        <f>VLOOKUP(A732,combine_itm!B:I,2,0)</f>
        <v>#N/A</v>
      </c>
      <c r="D732" t="e">
        <f>LEFT(SUBSTITUTE(VLOOKUP(A732,combine_itm!B:I,7,0),"GST ",""),2)</f>
        <v>#N/A</v>
      </c>
      <c r="E732" t="e">
        <f>SUBSTITUTE(VLOOKUP(A732,combine_itm!B:I,8,0),"GST ","")</f>
        <v>#N/A</v>
      </c>
      <c r="F732" t="e">
        <f t="shared" si="22"/>
        <v>#N/A</v>
      </c>
      <c r="G732" s="9" t="e">
        <f t="shared" si="23"/>
        <v>#N/A</v>
      </c>
    </row>
    <row r="733" spans="1:7">
      <c r="A733" s="1"/>
      <c r="C733" t="e">
        <f>VLOOKUP(A733,combine_itm!B:I,2,0)</f>
        <v>#N/A</v>
      </c>
      <c r="D733" t="e">
        <f>LEFT(SUBSTITUTE(VLOOKUP(A733,combine_itm!B:I,7,0),"GST ",""),2)</f>
        <v>#N/A</v>
      </c>
      <c r="E733" t="e">
        <f>SUBSTITUTE(VLOOKUP(A733,combine_itm!B:I,8,0),"GST ","")</f>
        <v>#N/A</v>
      </c>
      <c r="F733" t="e">
        <f t="shared" si="22"/>
        <v>#N/A</v>
      </c>
      <c r="G733" s="9" t="e">
        <f t="shared" si="23"/>
        <v>#N/A</v>
      </c>
    </row>
    <row r="734" spans="1:7">
      <c r="A734" s="1"/>
      <c r="C734" t="e">
        <f>VLOOKUP(A734,combine_itm!B:I,2,0)</f>
        <v>#N/A</v>
      </c>
      <c r="D734" t="e">
        <f>LEFT(SUBSTITUTE(VLOOKUP(A734,combine_itm!B:I,7,0),"GST ",""),2)</f>
        <v>#N/A</v>
      </c>
      <c r="E734" t="e">
        <f>SUBSTITUTE(VLOOKUP(A734,combine_itm!B:I,8,0),"GST ","")</f>
        <v>#N/A</v>
      </c>
      <c r="F734" t="e">
        <f t="shared" si="22"/>
        <v>#N/A</v>
      </c>
      <c r="G734" s="9" t="e">
        <f t="shared" si="23"/>
        <v>#N/A</v>
      </c>
    </row>
    <row r="735" spans="1:7">
      <c r="A735" s="1"/>
      <c r="C735" t="e">
        <f>VLOOKUP(A735,combine_itm!B:I,2,0)</f>
        <v>#N/A</v>
      </c>
      <c r="D735" t="e">
        <f>LEFT(SUBSTITUTE(VLOOKUP(A735,combine_itm!B:I,7,0),"GST ",""),2)</f>
        <v>#N/A</v>
      </c>
      <c r="E735" t="e">
        <f>SUBSTITUTE(VLOOKUP(A735,combine_itm!B:I,8,0),"GST ","")</f>
        <v>#N/A</v>
      </c>
      <c r="F735" t="e">
        <f t="shared" si="22"/>
        <v>#N/A</v>
      </c>
      <c r="G735" s="9" t="e">
        <f t="shared" si="23"/>
        <v>#N/A</v>
      </c>
    </row>
    <row r="736" spans="1:7">
      <c r="A736" s="1"/>
      <c r="C736" t="e">
        <f>VLOOKUP(A736,combine_itm!B:I,2,0)</f>
        <v>#N/A</v>
      </c>
      <c r="D736" t="e">
        <f>LEFT(SUBSTITUTE(VLOOKUP(A736,combine_itm!B:I,7,0),"GST ",""),2)</f>
        <v>#N/A</v>
      </c>
      <c r="E736" t="e">
        <f>SUBSTITUTE(VLOOKUP(A736,combine_itm!B:I,8,0),"GST ","")</f>
        <v>#N/A</v>
      </c>
      <c r="F736" t="e">
        <f t="shared" si="22"/>
        <v>#N/A</v>
      </c>
      <c r="G736" s="9" t="e">
        <f t="shared" si="23"/>
        <v>#N/A</v>
      </c>
    </row>
    <row r="737" spans="1:7">
      <c r="A737" s="1"/>
      <c r="C737" t="e">
        <f>VLOOKUP(A737,combine_itm!B:I,2,0)</f>
        <v>#N/A</v>
      </c>
      <c r="D737" t="e">
        <f>LEFT(SUBSTITUTE(VLOOKUP(A737,combine_itm!B:I,7,0),"GST ",""),2)</f>
        <v>#N/A</v>
      </c>
      <c r="E737" t="e">
        <f>SUBSTITUTE(VLOOKUP(A737,combine_itm!B:I,8,0),"GST ","")</f>
        <v>#N/A</v>
      </c>
      <c r="F737" t="e">
        <f t="shared" si="22"/>
        <v>#N/A</v>
      </c>
      <c r="G737" s="9" t="e">
        <f t="shared" si="23"/>
        <v>#N/A</v>
      </c>
    </row>
    <row r="738" spans="1:7">
      <c r="A738" s="1"/>
      <c r="C738" t="e">
        <f>VLOOKUP(A738,combine_itm!B:I,2,0)</f>
        <v>#N/A</v>
      </c>
      <c r="D738" t="e">
        <f>LEFT(SUBSTITUTE(VLOOKUP(A738,combine_itm!B:I,7,0),"GST ",""),2)</f>
        <v>#N/A</v>
      </c>
      <c r="E738" t="e">
        <f>SUBSTITUTE(VLOOKUP(A738,combine_itm!B:I,8,0),"GST ","")</f>
        <v>#N/A</v>
      </c>
      <c r="F738" t="e">
        <f t="shared" si="22"/>
        <v>#N/A</v>
      </c>
      <c r="G738" s="9" t="e">
        <f t="shared" si="23"/>
        <v>#N/A</v>
      </c>
    </row>
    <row r="739" spans="1:7">
      <c r="A739" s="1"/>
      <c r="C739" t="e">
        <f>VLOOKUP(A739,combine_itm!B:I,2,0)</f>
        <v>#N/A</v>
      </c>
      <c r="D739" t="e">
        <f>LEFT(SUBSTITUTE(VLOOKUP(A739,combine_itm!B:I,7,0),"GST ",""),2)</f>
        <v>#N/A</v>
      </c>
      <c r="E739" t="e">
        <f>SUBSTITUTE(VLOOKUP(A739,combine_itm!B:I,8,0),"GST ","")</f>
        <v>#N/A</v>
      </c>
      <c r="F739" t="e">
        <f t="shared" si="22"/>
        <v>#N/A</v>
      </c>
      <c r="G739" s="9" t="e">
        <f t="shared" si="23"/>
        <v>#N/A</v>
      </c>
    </row>
    <row r="740" spans="1:7">
      <c r="A740" s="1"/>
      <c r="C740" t="e">
        <f>VLOOKUP(A740,combine_itm!B:I,2,0)</f>
        <v>#N/A</v>
      </c>
      <c r="D740" t="e">
        <f>LEFT(SUBSTITUTE(VLOOKUP(A740,combine_itm!B:I,7,0),"GST ",""),2)</f>
        <v>#N/A</v>
      </c>
      <c r="E740" t="e">
        <f>SUBSTITUTE(VLOOKUP(A740,combine_itm!B:I,8,0),"GST ","")</f>
        <v>#N/A</v>
      </c>
      <c r="F740" t="e">
        <f t="shared" si="22"/>
        <v>#N/A</v>
      </c>
      <c r="G740" s="9" t="e">
        <f t="shared" si="23"/>
        <v>#N/A</v>
      </c>
    </row>
    <row r="741" spans="1:7">
      <c r="A741" s="1"/>
      <c r="C741" t="e">
        <f>VLOOKUP(A741,combine_itm!B:I,2,0)</f>
        <v>#N/A</v>
      </c>
      <c r="D741" t="e">
        <f>LEFT(SUBSTITUTE(VLOOKUP(A741,combine_itm!B:I,7,0),"GST ",""),2)</f>
        <v>#N/A</v>
      </c>
      <c r="E741" t="e">
        <f>SUBSTITUTE(VLOOKUP(A741,combine_itm!B:I,8,0),"GST ","")</f>
        <v>#N/A</v>
      </c>
      <c r="F741" t="e">
        <f t="shared" si="22"/>
        <v>#N/A</v>
      </c>
      <c r="G741" s="9" t="e">
        <f t="shared" si="23"/>
        <v>#N/A</v>
      </c>
    </row>
    <row r="742" spans="1:7">
      <c r="A742" s="1"/>
      <c r="C742" t="e">
        <f>VLOOKUP(A742,combine_itm!B:I,2,0)</f>
        <v>#N/A</v>
      </c>
      <c r="D742" t="e">
        <f>LEFT(SUBSTITUTE(VLOOKUP(A742,combine_itm!B:I,7,0),"GST ",""),2)</f>
        <v>#N/A</v>
      </c>
      <c r="E742" t="e">
        <f>SUBSTITUTE(VLOOKUP(A742,combine_itm!B:I,8,0),"GST ","")</f>
        <v>#N/A</v>
      </c>
      <c r="F742" t="e">
        <f t="shared" si="22"/>
        <v>#N/A</v>
      </c>
      <c r="G742" s="9" t="e">
        <f t="shared" si="23"/>
        <v>#N/A</v>
      </c>
    </row>
    <row r="743" spans="1:7">
      <c r="A743" s="1"/>
      <c r="C743" t="e">
        <f>VLOOKUP(A743,combine_itm!B:I,2,0)</f>
        <v>#N/A</v>
      </c>
      <c r="D743" t="e">
        <f>LEFT(SUBSTITUTE(VLOOKUP(A743,combine_itm!B:I,7,0),"GST ",""),2)</f>
        <v>#N/A</v>
      </c>
      <c r="E743" t="e">
        <f>SUBSTITUTE(VLOOKUP(A743,combine_itm!B:I,8,0),"GST ","")</f>
        <v>#N/A</v>
      </c>
      <c r="F743" t="e">
        <f t="shared" si="22"/>
        <v>#N/A</v>
      </c>
      <c r="G743" s="9" t="e">
        <f t="shared" si="23"/>
        <v>#N/A</v>
      </c>
    </row>
    <row r="744" spans="1:7">
      <c r="A744" s="1"/>
      <c r="C744" t="e">
        <f>VLOOKUP(A744,combine_itm!B:I,2,0)</f>
        <v>#N/A</v>
      </c>
      <c r="D744" t="e">
        <f>LEFT(SUBSTITUTE(VLOOKUP(A744,combine_itm!B:I,7,0),"GST ",""),2)</f>
        <v>#N/A</v>
      </c>
      <c r="E744" t="e">
        <f>SUBSTITUTE(VLOOKUP(A744,combine_itm!B:I,8,0),"GST ","")</f>
        <v>#N/A</v>
      </c>
      <c r="F744" t="e">
        <f t="shared" si="22"/>
        <v>#N/A</v>
      </c>
      <c r="G744" s="9" t="e">
        <f t="shared" si="23"/>
        <v>#N/A</v>
      </c>
    </row>
    <row r="745" spans="1:7">
      <c r="A745" s="1"/>
      <c r="C745" t="e">
        <f>VLOOKUP(A745,combine_itm!B:I,2,0)</f>
        <v>#N/A</v>
      </c>
      <c r="D745" t="e">
        <f>LEFT(SUBSTITUTE(VLOOKUP(A745,combine_itm!B:I,7,0),"GST ",""),2)</f>
        <v>#N/A</v>
      </c>
      <c r="E745" t="e">
        <f>SUBSTITUTE(VLOOKUP(A745,combine_itm!B:I,8,0),"GST ","")</f>
        <v>#N/A</v>
      </c>
      <c r="F745" t="e">
        <f t="shared" si="22"/>
        <v>#N/A</v>
      </c>
      <c r="G745" s="9" t="e">
        <f t="shared" si="23"/>
        <v>#N/A</v>
      </c>
    </row>
    <row r="746" spans="1:7">
      <c r="A746" s="1"/>
      <c r="C746" t="e">
        <f>VLOOKUP(A746,combine_itm!B:I,2,0)</f>
        <v>#N/A</v>
      </c>
      <c r="D746" t="e">
        <f>LEFT(SUBSTITUTE(VLOOKUP(A746,combine_itm!B:I,7,0),"GST ",""),2)</f>
        <v>#N/A</v>
      </c>
      <c r="E746" t="e">
        <f>SUBSTITUTE(VLOOKUP(A746,combine_itm!B:I,8,0),"GST ","")</f>
        <v>#N/A</v>
      </c>
      <c r="F746" t="e">
        <f t="shared" si="22"/>
        <v>#N/A</v>
      </c>
      <c r="G746" s="9" t="e">
        <f t="shared" si="23"/>
        <v>#N/A</v>
      </c>
    </row>
    <row r="747" spans="1:7">
      <c r="A747" s="1"/>
      <c r="C747" t="e">
        <f>VLOOKUP(A747,combine_itm!B:I,2,0)</f>
        <v>#N/A</v>
      </c>
      <c r="D747" t="e">
        <f>LEFT(SUBSTITUTE(VLOOKUP(A747,combine_itm!B:I,7,0),"GST ",""),2)</f>
        <v>#N/A</v>
      </c>
      <c r="E747" t="e">
        <f>SUBSTITUTE(VLOOKUP(A747,combine_itm!B:I,8,0),"GST ","")</f>
        <v>#N/A</v>
      </c>
      <c r="F747" t="e">
        <f t="shared" si="22"/>
        <v>#N/A</v>
      </c>
      <c r="G747" s="9" t="e">
        <f t="shared" si="23"/>
        <v>#N/A</v>
      </c>
    </row>
    <row r="748" spans="1:7">
      <c r="A748" s="1"/>
      <c r="C748" t="e">
        <f>VLOOKUP(A748,combine_itm!B:I,2,0)</f>
        <v>#N/A</v>
      </c>
      <c r="D748" t="e">
        <f>LEFT(SUBSTITUTE(VLOOKUP(A748,combine_itm!B:I,7,0),"GST ",""),2)</f>
        <v>#N/A</v>
      </c>
      <c r="E748" t="e">
        <f>SUBSTITUTE(VLOOKUP(A748,combine_itm!B:I,8,0),"GST ","")</f>
        <v>#N/A</v>
      </c>
      <c r="F748" t="e">
        <f t="shared" si="22"/>
        <v>#N/A</v>
      </c>
      <c r="G748" s="9" t="e">
        <f t="shared" si="23"/>
        <v>#N/A</v>
      </c>
    </row>
    <row r="749" spans="1:7">
      <c r="A749" s="1"/>
      <c r="C749" t="e">
        <f>VLOOKUP(A749,combine_itm!B:I,2,0)</f>
        <v>#N/A</v>
      </c>
      <c r="D749" t="e">
        <f>LEFT(SUBSTITUTE(VLOOKUP(A749,combine_itm!B:I,7,0),"GST ",""),2)</f>
        <v>#N/A</v>
      </c>
      <c r="E749" t="e">
        <f>SUBSTITUTE(VLOOKUP(A749,combine_itm!B:I,8,0),"GST ","")</f>
        <v>#N/A</v>
      </c>
      <c r="F749" t="e">
        <f t="shared" si="22"/>
        <v>#N/A</v>
      </c>
      <c r="G749" s="9" t="e">
        <f t="shared" si="23"/>
        <v>#N/A</v>
      </c>
    </row>
    <row r="750" spans="1:7">
      <c r="A750" s="1"/>
      <c r="C750" t="e">
        <f>VLOOKUP(A750,combine_itm!B:I,2,0)</f>
        <v>#N/A</v>
      </c>
      <c r="D750" t="e">
        <f>LEFT(SUBSTITUTE(VLOOKUP(A750,combine_itm!B:I,7,0),"GST ",""),2)</f>
        <v>#N/A</v>
      </c>
      <c r="E750" t="e">
        <f>SUBSTITUTE(VLOOKUP(A750,combine_itm!B:I,8,0),"GST ","")</f>
        <v>#N/A</v>
      </c>
      <c r="F750" t="e">
        <f t="shared" si="22"/>
        <v>#N/A</v>
      </c>
      <c r="G750" s="9" t="e">
        <f t="shared" si="23"/>
        <v>#N/A</v>
      </c>
    </row>
    <row r="751" spans="1:7">
      <c r="A751" s="1"/>
      <c r="C751" t="e">
        <f>VLOOKUP(A751,combine_itm!B:I,2,0)</f>
        <v>#N/A</v>
      </c>
      <c r="D751" t="e">
        <f>LEFT(SUBSTITUTE(VLOOKUP(A751,combine_itm!B:I,7,0),"GST ",""),2)</f>
        <v>#N/A</v>
      </c>
      <c r="E751" t="e">
        <f>SUBSTITUTE(VLOOKUP(A751,combine_itm!B:I,8,0),"GST ","")</f>
        <v>#N/A</v>
      </c>
      <c r="F751" t="e">
        <f t="shared" si="22"/>
        <v>#N/A</v>
      </c>
      <c r="G751" s="9" t="e">
        <f t="shared" si="23"/>
        <v>#N/A</v>
      </c>
    </row>
    <row r="752" spans="1:7">
      <c r="A752" s="1"/>
      <c r="C752" t="e">
        <f>VLOOKUP(A752,combine_itm!B:I,2,0)</f>
        <v>#N/A</v>
      </c>
      <c r="D752" t="e">
        <f>LEFT(SUBSTITUTE(VLOOKUP(A752,combine_itm!B:I,7,0),"GST ",""),2)</f>
        <v>#N/A</v>
      </c>
      <c r="E752" t="e">
        <f>SUBSTITUTE(VLOOKUP(A752,combine_itm!B:I,8,0),"GST ","")</f>
        <v>#N/A</v>
      </c>
      <c r="F752" t="e">
        <f t="shared" si="22"/>
        <v>#N/A</v>
      </c>
      <c r="G752" s="9" t="e">
        <f t="shared" si="23"/>
        <v>#N/A</v>
      </c>
    </row>
    <row r="753" spans="1:7">
      <c r="A753" s="1"/>
      <c r="C753" t="e">
        <f>VLOOKUP(A753,combine_itm!B:I,2,0)</f>
        <v>#N/A</v>
      </c>
      <c r="D753" t="e">
        <f>LEFT(SUBSTITUTE(VLOOKUP(A753,combine_itm!B:I,7,0),"GST ",""),2)</f>
        <v>#N/A</v>
      </c>
      <c r="E753" t="e">
        <f>SUBSTITUTE(VLOOKUP(A753,combine_itm!B:I,8,0),"GST ","")</f>
        <v>#N/A</v>
      </c>
      <c r="F753" t="e">
        <f t="shared" si="22"/>
        <v>#N/A</v>
      </c>
      <c r="G753" s="9" t="e">
        <f t="shared" si="23"/>
        <v>#N/A</v>
      </c>
    </row>
    <row r="754" spans="1:7">
      <c r="A754" s="1"/>
      <c r="C754" t="e">
        <f>VLOOKUP(A754,combine_itm!B:I,2,0)</f>
        <v>#N/A</v>
      </c>
      <c r="D754" t="e">
        <f>LEFT(SUBSTITUTE(VLOOKUP(A754,combine_itm!B:I,7,0),"GST ",""),2)</f>
        <v>#N/A</v>
      </c>
      <c r="E754" t="e">
        <f>SUBSTITUTE(VLOOKUP(A754,combine_itm!B:I,8,0),"GST ","")</f>
        <v>#N/A</v>
      </c>
      <c r="F754" t="e">
        <f t="shared" si="22"/>
        <v>#N/A</v>
      </c>
      <c r="G754" s="9" t="e">
        <f t="shared" si="23"/>
        <v>#N/A</v>
      </c>
    </row>
    <row r="755" spans="1:7">
      <c r="A755" s="1"/>
      <c r="C755" t="e">
        <f>VLOOKUP(A755,combine_itm!B:I,2,0)</f>
        <v>#N/A</v>
      </c>
      <c r="D755" t="e">
        <f>LEFT(SUBSTITUTE(VLOOKUP(A755,combine_itm!B:I,7,0),"GST ",""),2)</f>
        <v>#N/A</v>
      </c>
      <c r="E755" t="e">
        <f>SUBSTITUTE(VLOOKUP(A755,combine_itm!B:I,8,0),"GST ","")</f>
        <v>#N/A</v>
      </c>
      <c r="F755" t="e">
        <f t="shared" si="22"/>
        <v>#N/A</v>
      </c>
      <c r="G755" s="9" t="e">
        <f t="shared" si="23"/>
        <v>#N/A</v>
      </c>
    </row>
    <row r="756" spans="1:7">
      <c r="A756" s="1"/>
      <c r="C756" t="e">
        <f>VLOOKUP(A756,combine_itm!B:I,2,0)</f>
        <v>#N/A</v>
      </c>
      <c r="D756" t="e">
        <f>LEFT(SUBSTITUTE(VLOOKUP(A756,combine_itm!B:I,7,0),"GST ",""),2)</f>
        <v>#N/A</v>
      </c>
      <c r="E756" t="e">
        <f>SUBSTITUTE(VLOOKUP(A756,combine_itm!B:I,8,0),"GST ","")</f>
        <v>#N/A</v>
      </c>
      <c r="F756" t="e">
        <f t="shared" si="22"/>
        <v>#N/A</v>
      </c>
      <c r="G756" s="9" t="e">
        <f t="shared" si="23"/>
        <v>#N/A</v>
      </c>
    </row>
    <row r="757" spans="1:7">
      <c r="A757" s="1"/>
      <c r="C757" t="e">
        <f>VLOOKUP(A757,combine_itm!B:I,2,0)</f>
        <v>#N/A</v>
      </c>
      <c r="D757" t="e">
        <f>LEFT(SUBSTITUTE(VLOOKUP(A757,combine_itm!B:I,7,0),"GST ",""),2)</f>
        <v>#N/A</v>
      </c>
      <c r="E757" t="e">
        <f>SUBSTITUTE(VLOOKUP(A757,combine_itm!B:I,8,0),"GST ","")</f>
        <v>#N/A</v>
      </c>
      <c r="F757" t="e">
        <f t="shared" si="22"/>
        <v>#N/A</v>
      </c>
      <c r="G757" s="9" t="e">
        <f t="shared" si="23"/>
        <v>#N/A</v>
      </c>
    </row>
    <row r="758" spans="1:7">
      <c r="A758" s="1"/>
      <c r="C758" t="e">
        <f>VLOOKUP(A758,combine_itm!B:I,2,0)</f>
        <v>#N/A</v>
      </c>
      <c r="D758" t="e">
        <f>LEFT(SUBSTITUTE(VLOOKUP(A758,combine_itm!B:I,7,0),"GST ",""),2)</f>
        <v>#N/A</v>
      </c>
      <c r="E758" t="e">
        <f>SUBSTITUTE(VLOOKUP(A758,combine_itm!B:I,8,0),"GST ","")</f>
        <v>#N/A</v>
      </c>
      <c r="F758" t="e">
        <f t="shared" si="22"/>
        <v>#N/A</v>
      </c>
      <c r="G758" s="9" t="e">
        <f t="shared" si="23"/>
        <v>#N/A</v>
      </c>
    </row>
    <row r="759" spans="1:7">
      <c r="A759" s="1"/>
      <c r="C759" t="e">
        <f>VLOOKUP(A759,combine_itm!B:I,2,0)</f>
        <v>#N/A</v>
      </c>
      <c r="D759" t="e">
        <f>LEFT(SUBSTITUTE(VLOOKUP(A759,combine_itm!B:I,7,0),"GST ",""),2)</f>
        <v>#N/A</v>
      </c>
      <c r="E759" t="e">
        <f>SUBSTITUTE(VLOOKUP(A759,combine_itm!B:I,8,0),"GST ","")</f>
        <v>#N/A</v>
      </c>
      <c r="F759" t="e">
        <f t="shared" si="22"/>
        <v>#N/A</v>
      </c>
      <c r="G759" s="9" t="e">
        <f t="shared" si="23"/>
        <v>#N/A</v>
      </c>
    </row>
    <row r="760" spans="1:7">
      <c r="A760" s="1"/>
      <c r="C760" t="e">
        <f>VLOOKUP(A760,combine_itm!B:I,2,0)</f>
        <v>#N/A</v>
      </c>
      <c r="D760" t="e">
        <f>LEFT(SUBSTITUTE(VLOOKUP(A760,combine_itm!B:I,7,0),"GST ",""),2)</f>
        <v>#N/A</v>
      </c>
      <c r="E760" t="e">
        <f>SUBSTITUTE(VLOOKUP(A760,combine_itm!B:I,8,0),"GST ","")</f>
        <v>#N/A</v>
      </c>
      <c r="F760" t="e">
        <f t="shared" si="22"/>
        <v>#N/A</v>
      </c>
      <c r="G760" s="9" t="e">
        <f t="shared" si="23"/>
        <v>#N/A</v>
      </c>
    </row>
    <row r="761" spans="1:7">
      <c r="A761" s="1"/>
      <c r="C761" t="e">
        <f>VLOOKUP(A761,combine_itm!B:I,2,0)</f>
        <v>#N/A</v>
      </c>
      <c r="D761" t="e">
        <f>LEFT(SUBSTITUTE(VLOOKUP(A761,combine_itm!B:I,7,0),"GST ",""),2)</f>
        <v>#N/A</v>
      </c>
      <c r="E761" t="e">
        <f>SUBSTITUTE(VLOOKUP(A761,combine_itm!B:I,8,0),"GST ","")</f>
        <v>#N/A</v>
      </c>
      <c r="F761" t="e">
        <f t="shared" si="22"/>
        <v>#N/A</v>
      </c>
      <c r="G761" s="9" t="e">
        <f t="shared" si="23"/>
        <v>#N/A</v>
      </c>
    </row>
    <row r="762" spans="1:7">
      <c r="A762" s="1"/>
      <c r="C762" t="e">
        <f>VLOOKUP(A762,combine_itm!B:I,2,0)</f>
        <v>#N/A</v>
      </c>
      <c r="D762" t="e">
        <f>LEFT(SUBSTITUTE(VLOOKUP(A762,combine_itm!B:I,7,0),"GST ",""),2)</f>
        <v>#N/A</v>
      </c>
      <c r="E762" t="e">
        <f>SUBSTITUTE(VLOOKUP(A762,combine_itm!B:I,8,0),"GST ","")</f>
        <v>#N/A</v>
      </c>
      <c r="F762" t="e">
        <f t="shared" si="22"/>
        <v>#N/A</v>
      </c>
      <c r="G762" s="9" t="e">
        <f t="shared" si="23"/>
        <v>#N/A</v>
      </c>
    </row>
    <row r="763" spans="1:7">
      <c r="A763" s="1"/>
      <c r="C763" t="e">
        <f>VLOOKUP(A763,combine_itm!B:I,2,0)</f>
        <v>#N/A</v>
      </c>
      <c r="D763" t="e">
        <f>LEFT(SUBSTITUTE(VLOOKUP(A763,combine_itm!B:I,7,0),"GST ",""),2)</f>
        <v>#N/A</v>
      </c>
      <c r="E763" t="e">
        <f>SUBSTITUTE(VLOOKUP(A763,combine_itm!B:I,8,0),"GST ","")</f>
        <v>#N/A</v>
      </c>
      <c r="F763" t="e">
        <f t="shared" si="22"/>
        <v>#N/A</v>
      </c>
      <c r="G763" s="9" t="e">
        <f t="shared" si="23"/>
        <v>#N/A</v>
      </c>
    </row>
    <row r="764" spans="1:7">
      <c r="A764" s="1"/>
      <c r="C764" t="e">
        <f>VLOOKUP(A764,combine_itm!B:I,2,0)</f>
        <v>#N/A</v>
      </c>
      <c r="D764" t="e">
        <f>LEFT(SUBSTITUTE(VLOOKUP(A764,combine_itm!B:I,7,0),"GST ",""),2)</f>
        <v>#N/A</v>
      </c>
      <c r="E764" t="e">
        <f>SUBSTITUTE(VLOOKUP(A764,combine_itm!B:I,8,0),"GST ","")</f>
        <v>#N/A</v>
      </c>
      <c r="F764" t="e">
        <f t="shared" si="22"/>
        <v>#N/A</v>
      </c>
      <c r="G764" s="9" t="e">
        <f t="shared" si="23"/>
        <v>#N/A</v>
      </c>
    </row>
    <row r="765" spans="1:7">
      <c r="A765" s="1"/>
      <c r="C765" t="e">
        <f>VLOOKUP(A765,combine_itm!B:I,2,0)</f>
        <v>#N/A</v>
      </c>
      <c r="D765" t="e">
        <f>LEFT(SUBSTITUTE(VLOOKUP(A765,combine_itm!B:I,7,0),"GST ",""),2)</f>
        <v>#N/A</v>
      </c>
      <c r="E765" t="e">
        <f>SUBSTITUTE(VLOOKUP(A765,combine_itm!B:I,8,0),"GST ","")</f>
        <v>#N/A</v>
      </c>
      <c r="F765" t="e">
        <f t="shared" si="22"/>
        <v>#N/A</v>
      </c>
      <c r="G765" s="9" t="e">
        <f t="shared" si="23"/>
        <v>#N/A</v>
      </c>
    </row>
    <row r="766" spans="1:7">
      <c r="A766" s="1"/>
      <c r="C766" t="e">
        <f>VLOOKUP(A766,combine_itm!B:I,2,0)</f>
        <v>#N/A</v>
      </c>
      <c r="D766" t="e">
        <f>LEFT(SUBSTITUTE(VLOOKUP(A766,combine_itm!B:I,7,0),"GST ",""),2)</f>
        <v>#N/A</v>
      </c>
      <c r="E766" t="e">
        <f>SUBSTITUTE(VLOOKUP(A766,combine_itm!B:I,8,0),"GST ","")</f>
        <v>#N/A</v>
      </c>
      <c r="F766" t="e">
        <f t="shared" si="22"/>
        <v>#N/A</v>
      </c>
      <c r="G766" s="9" t="e">
        <f t="shared" si="23"/>
        <v>#N/A</v>
      </c>
    </row>
    <row r="767" spans="1:7">
      <c r="A767" s="1"/>
      <c r="C767" t="e">
        <f>VLOOKUP(A767,combine_itm!B:I,2,0)</f>
        <v>#N/A</v>
      </c>
      <c r="D767" t="e">
        <f>LEFT(SUBSTITUTE(VLOOKUP(A767,combine_itm!B:I,7,0),"GST ",""),2)</f>
        <v>#N/A</v>
      </c>
      <c r="E767" t="e">
        <f>SUBSTITUTE(VLOOKUP(A767,combine_itm!B:I,8,0),"GST ","")</f>
        <v>#N/A</v>
      </c>
      <c r="F767" t="e">
        <f t="shared" si="22"/>
        <v>#N/A</v>
      </c>
      <c r="G767" s="9" t="e">
        <f t="shared" si="23"/>
        <v>#N/A</v>
      </c>
    </row>
    <row r="768" spans="1:7">
      <c r="A768" s="1"/>
      <c r="C768" t="e">
        <f>VLOOKUP(A768,combine_itm!B:I,2,0)</f>
        <v>#N/A</v>
      </c>
      <c r="D768" t="e">
        <f>LEFT(SUBSTITUTE(VLOOKUP(A768,combine_itm!B:I,7,0),"GST ",""),2)</f>
        <v>#N/A</v>
      </c>
      <c r="E768" t="e">
        <f>SUBSTITUTE(VLOOKUP(A768,combine_itm!B:I,8,0),"GST ","")</f>
        <v>#N/A</v>
      </c>
      <c r="F768" t="e">
        <f t="shared" si="22"/>
        <v>#N/A</v>
      </c>
      <c r="G768" s="9" t="e">
        <f t="shared" si="23"/>
        <v>#N/A</v>
      </c>
    </row>
    <row r="769" spans="1:7">
      <c r="A769" s="1"/>
      <c r="C769" t="e">
        <f>VLOOKUP(A769,combine_itm!B:I,2,0)</f>
        <v>#N/A</v>
      </c>
      <c r="D769" t="e">
        <f>LEFT(SUBSTITUTE(VLOOKUP(A769,combine_itm!B:I,7,0),"GST ",""),2)</f>
        <v>#N/A</v>
      </c>
      <c r="E769" t="e">
        <f>SUBSTITUTE(VLOOKUP(A769,combine_itm!B:I,8,0),"GST ","")</f>
        <v>#N/A</v>
      </c>
      <c r="F769" t="e">
        <f t="shared" si="22"/>
        <v>#N/A</v>
      </c>
      <c r="G769" s="9" t="e">
        <f t="shared" si="23"/>
        <v>#N/A</v>
      </c>
    </row>
    <row r="770" spans="1:7">
      <c r="A770" s="1"/>
      <c r="C770" t="e">
        <f>VLOOKUP(A770,combine_itm!B:I,2,0)</f>
        <v>#N/A</v>
      </c>
      <c r="D770" t="e">
        <f>LEFT(SUBSTITUTE(VLOOKUP(A770,combine_itm!B:I,7,0),"GST ",""),2)</f>
        <v>#N/A</v>
      </c>
      <c r="E770" t="e">
        <f>SUBSTITUTE(VLOOKUP(A770,combine_itm!B:I,8,0),"GST ","")</f>
        <v>#N/A</v>
      </c>
      <c r="F770" t="e">
        <f t="shared" si="22"/>
        <v>#N/A</v>
      </c>
      <c r="G770" s="9" t="e">
        <f t="shared" si="23"/>
        <v>#N/A</v>
      </c>
    </row>
    <row r="771" spans="1:7">
      <c r="A771" s="1"/>
      <c r="C771" t="e">
        <f>VLOOKUP(A771,combine_itm!B:I,2,0)</f>
        <v>#N/A</v>
      </c>
      <c r="D771" t="e">
        <f>LEFT(SUBSTITUTE(VLOOKUP(A771,combine_itm!B:I,7,0),"GST ",""),2)</f>
        <v>#N/A</v>
      </c>
      <c r="E771" t="e">
        <f>SUBSTITUTE(VLOOKUP(A771,combine_itm!B:I,8,0),"GST ","")</f>
        <v>#N/A</v>
      </c>
      <c r="F771" t="e">
        <f t="shared" si="22"/>
        <v>#N/A</v>
      </c>
      <c r="G771" s="9" t="e">
        <f t="shared" si="23"/>
        <v>#N/A</v>
      </c>
    </row>
    <row r="772" spans="1:7">
      <c r="A772" s="1"/>
      <c r="C772" t="e">
        <f>VLOOKUP(A772,combine_itm!B:I,2,0)</f>
        <v>#N/A</v>
      </c>
      <c r="D772" t="e">
        <f>LEFT(SUBSTITUTE(VLOOKUP(A772,combine_itm!B:I,7,0),"GST ",""),2)</f>
        <v>#N/A</v>
      </c>
      <c r="E772" t="e">
        <f>SUBSTITUTE(VLOOKUP(A772,combine_itm!B:I,8,0),"GST ","")</f>
        <v>#N/A</v>
      </c>
      <c r="F772" t="e">
        <f t="shared" ref="F772:F835" si="24">(B772*100)/(100+D772)</f>
        <v>#N/A</v>
      </c>
      <c r="G772" s="9" t="e">
        <f t="shared" ref="G772:G835" si="25">ROUND(F772+(F772*E772),0)</f>
        <v>#N/A</v>
      </c>
    </row>
    <row r="773" spans="1:7">
      <c r="A773" s="1"/>
      <c r="C773" t="e">
        <f>VLOOKUP(A773,combine_itm!B:I,2,0)</f>
        <v>#N/A</v>
      </c>
      <c r="D773" t="e">
        <f>LEFT(SUBSTITUTE(VLOOKUP(A773,combine_itm!B:I,7,0),"GST ",""),2)</f>
        <v>#N/A</v>
      </c>
      <c r="E773" t="e">
        <f>SUBSTITUTE(VLOOKUP(A773,combine_itm!B:I,8,0),"GST ","")</f>
        <v>#N/A</v>
      </c>
      <c r="F773" t="e">
        <f t="shared" si="24"/>
        <v>#N/A</v>
      </c>
      <c r="G773" s="9" t="e">
        <f t="shared" si="25"/>
        <v>#N/A</v>
      </c>
    </row>
    <row r="774" spans="1:7">
      <c r="A774" s="1"/>
      <c r="C774" t="e">
        <f>VLOOKUP(A774,combine_itm!B:I,2,0)</f>
        <v>#N/A</v>
      </c>
      <c r="D774" t="e">
        <f>LEFT(SUBSTITUTE(VLOOKUP(A774,combine_itm!B:I,7,0),"GST ",""),2)</f>
        <v>#N/A</v>
      </c>
      <c r="E774" t="e">
        <f>SUBSTITUTE(VLOOKUP(A774,combine_itm!B:I,8,0),"GST ","")</f>
        <v>#N/A</v>
      </c>
      <c r="F774" t="e">
        <f t="shared" si="24"/>
        <v>#N/A</v>
      </c>
      <c r="G774" s="9" t="e">
        <f t="shared" si="25"/>
        <v>#N/A</v>
      </c>
    </row>
    <row r="775" spans="1:7">
      <c r="A775" s="1"/>
      <c r="C775" t="e">
        <f>VLOOKUP(A775,combine_itm!B:I,2,0)</f>
        <v>#N/A</v>
      </c>
      <c r="D775" t="e">
        <f>LEFT(SUBSTITUTE(VLOOKUP(A775,combine_itm!B:I,7,0),"GST ",""),2)</f>
        <v>#N/A</v>
      </c>
      <c r="E775" t="e">
        <f>SUBSTITUTE(VLOOKUP(A775,combine_itm!B:I,8,0),"GST ","")</f>
        <v>#N/A</v>
      </c>
      <c r="F775" t="e">
        <f t="shared" si="24"/>
        <v>#N/A</v>
      </c>
      <c r="G775" s="9" t="e">
        <f t="shared" si="25"/>
        <v>#N/A</v>
      </c>
    </row>
    <row r="776" spans="1:7">
      <c r="A776" s="1"/>
      <c r="C776" t="e">
        <f>VLOOKUP(A776,combine_itm!B:I,2,0)</f>
        <v>#N/A</v>
      </c>
      <c r="D776" t="e">
        <f>LEFT(SUBSTITUTE(VLOOKUP(A776,combine_itm!B:I,7,0),"GST ",""),2)</f>
        <v>#N/A</v>
      </c>
      <c r="E776" t="e">
        <f>SUBSTITUTE(VLOOKUP(A776,combine_itm!B:I,8,0),"GST ","")</f>
        <v>#N/A</v>
      </c>
      <c r="F776" t="e">
        <f t="shared" si="24"/>
        <v>#N/A</v>
      </c>
      <c r="G776" s="9" t="e">
        <f t="shared" si="25"/>
        <v>#N/A</v>
      </c>
    </row>
    <row r="777" spans="1:7">
      <c r="A777" s="1"/>
      <c r="C777" t="e">
        <f>VLOOKUP(A777,combine_itm!B:I,2,0)</f>
        <v>#N/A</v>
      </c>
      <c r="D777" t="e">
        <f>LEFT(SUBSTITUTE(VLOOKUP(A777,combine_itm!B:I,7,0),"GST ",""),2)</f>
        <v>#N/A</v>
      </c>
      <c r="E777" t="e">
        <f>SUBSTITUTE(VLOOKUP(A777,combine_itm!B:I,8,0),"GST ","")</f>
        <v>#N/A</v>
      </c>
      <c r="F777" t="e">
        <f t="shared" si="24"/>
        <v>#N/A</v>
      </c>
      <c r="G777" s="9" t="e">
        <f t="shared" si="25"/>
        <v>#N/A</v>
      </c>
    </row>
    <row r="778" spans="1:7">
      <c r="A778" s="1"/>
      <c r="C778" t="e">
        <f>VLOOKUP(A778,combine_itm!B:I,2,0)</f>
        <v>#N/A</v>
      </c>
      <c r="D778" t="e">
        <f>LEFT(SUBSTITUTE(VLOOKUP(A778,combine_itm!B:I,7,0),"GST ",""),2)</f>
        <v>#N/A</v>
      </c>
      <c r="E778" t="e">
        <f>SUBSTITUTE(VLOOKUP(A778,combine_itm!B:I,8,0),"GST ","")</f>
        <v>#N/A</v>
      </c>
      <c r="F778" t="e">
        <f t="shared" si="24"/>
        <v>#N/A</v>
      </c>
      <c r="G778" s="9" t="e">
        <f t="shared" si="25"/>
        <v>#N/A</v>
      </c>
    </row>
    <row r="779" spans="1:7">
      <c r="A779" s="1"/>
      <c r="C779" t="e">
        <f>VLOOKUP(A779,combine_itm!B:I,2,0)</f>
        <v>#N/A</v>
      </c>
      <c r="D779" t="e">
        <f>LEFT(SUBSTITUTE(VLOOKUP(A779,combine_itm!B:I,7,0),"GST ",""),2)</f>
        <v>#N/A</v>
      </c>
      <c r="E779" t="e">
        <f>SUBSTITUTE(VLOOKUP(A779,combine_itm!B:I,8,0),"GST ","")</f>
        <v>#N/A</v>
      </c>
      <c r="F779" t="e">
        <f t="shared" si="24"/>
        <v>#N/A</v>
      </c>
      <c r="G779" s="9" t="e">
        <f t="shared" si="25"/>
        <v>#N/A</v>
      </c>
    </row>
    <row r="780" spans="1:7">
      <c r="A780" s="1"/>
      <c r="C780" t="e">
        <f>VLOOKUP(A780,combine_itm!B:I,2,0)</f>
        <v>#N/A</v>
      </c>
      <c r="D780" t="e">
        <f>LEFT(SUBSTITUTE(VLOOKUP(A780,combine_itm!B:I,7,0),"GST ",""),2)</f>
        <v>#N/A</v>
      </c>
      <c r="E780" t="e">
        <f>SUBSTITUTE(VLOOKUP(A780,combine_itm!B:I,8,0),"GST ","")</f>
        <v>#N/A</v>
      </c>
      <c r="F780" t="e">
        <f t="shared" si="24"/>
        <v>#N/A</v>
      </c>
      <c r="G780" s="9" t="e">
        <f t="shared" si="25"/>
        <v>#N/A</v>
      </c>
    </row>
    <row r="781" spans="1:7">
      <c r="A781" s="1"/>
      <c r="C781" t="e">
        <f>VLOOKUP(A781,combine_itm!B:I,2,0)</f>
        <v>#N/A</v>
      </c>
      <c r="D781" t="e">
        <f>LEFT(SUBSTITUTE(VLOOKUP(A781,combine_itm!B:I,7,0),"GST ",""),2)</f>
        <v>#N/A</v>
      </c>
      <c r="E781" t="e">
        <f>SUBSTITUTE(VLOOKUP(A781,combine_itm!B:I,8,0),"GST ","")</f>
        <v>#N/A</v>
      </c>
      <c r="F781" t="e">
        <f t="shared" si="24"/>
        <v>#N/A</v>
      </c>
      <c r="G781" s="9" t="e">
        <f t="shared" si="25"/>
        <v>#N/A</v>
      </c>
    </row>
    <row r="782" spans="1:7">
      <c r="A782" s="1"/>
      <c r="C782" t="e">
        <f>VLOOKUP(A782,combine_itm!B:I,2,0)</f>
        <v>#N/A</v>
      </c>
      <c r="D782" t="e">
        <f>LEFT(SUBSTITUTE(VLOOKUP(A782,combine_itm!B:I,7,0),"GST ",""),2)</f>
        <v>#N/A</v>
      </c>
      <c r="E782" t="e">
        <f>SUBSTITUTE(VLOOKUP(A782,combine_itm!B:I,8,0),"GST ","")</f>
        <v>#N/A</v>
      </c>
      <c r="F782" t="e">
        <f t="shared" si="24"/>
        <v>#N/A</v>
      </c>
      <c r="G782" s="9" t="e">
        <f t="shared" si="25"/>
        <v>#N/A</v>
      </c>
    </row>
    <row r="783" spans="1:7">
      <c r="A783" s="1"/>
      <c r="C783" t="e">
        <f>VLOOKUP(A783,combine_itm!B:I,2,0)</f>
        <v>#N/A</v>
      </c>
      <c r="D783" t="e">
        <f>LEFT(SUBSTITUTE(VLOOKUP(A783,combine_itm!B:I,7,0),"GST ",""),2)</f>
        <v>#N/A</v>
      </c>
      <c r="E783" t="e">
        <f>SUBSTITUTE(VLOOKUP(A783,combine_itm!B:I,8,0),"GST ","")</f>
        <v>#N/A</v>
      </c>
      <c r="F783" t="e">
        <f t="shared" si="24"/>
        <v>#N/A</v>
      </c>
      <c r="G783" s="9" t="e">
        <f t="shared" si="25"/>
        <v>#N/A</v>
      </c>
    </row>
    <row r="784" spans="1:7">
      <c r="A784" s="1"/>
      <c r="C784" t="e">
        <f>VLOOKUP(A784,combine_itm!B:I,2,0)</f>
        <v>#N/A</v>
      </c>
      <c r="D784" t="e">
        <f>LEFT(SUBSTITUTE(VLOOKUP(A784,combine_itm!B:I,7,0),"GST ",""),2)</f>
        <v>#N/A</v>
      </c>
      <c r="E784" t="e">
        <f>SUBSTITUTE(VLOOKUP(A784,combine_itm!B:I,8,0),"GST ","")</f>
        <v>#N/A</v>
      </c>
      <c r="F784" t="e">
        <f t="shared" si="24"/>
        <v>#N/A</v>
      </c>
      <c r="G784" s="9" t="e">
        <f t="shared" si="25"/>
        <v>#N/A</v>
      </c>
    </row>
    <row r="785" spans="1:7">
      <c r="A785" s="1"/>
      <c r="C785" t="e">
        <f>VLOOKUP(A785,combine_itm!B:I,2,0)</f>
        <v>#N/A</v>
      </c>
      <c r="D785" t="e">
        <f>LEFT(SUBSTITUTE(VLOOKUP(A785,combine_itm!B:I,7,0),"GST ",""),2)</f>
        <v>#N/A</v>
      </c>
      <c r="E785" t="e">
        <f>SUBSTITUTE(VLOOKUP(A785,combine_itm!B:I,8,0),"GST ","")</f>
        <v>#N/A</v>
      </c>
      <c r="F785" t="e">
        <f t="shared" si="24"/>
        <v>#N/A</v>
      </c>
      <c r="G785" s="9" t="e">
        <f t="shared" si="25"/>
        <v>#N/A</v>
      </c>
    </row>
    <row r="786" spans="1:7">
      <c r="A786" s="1"/>
      <c r="C786" t="e">
        <f>VLOOKUP(A786,combine_itm!B:I,2,0)</f>
        <v>#N/A</v>
      </c>
      <c r="D786" t="e">
        <f>LEFT(SUBSTITUTE(VLOOKUP(A786,combine_itm!B:I,7,0),"GST ",""),2)</f>
        <v>#N/A</v>
      </c>
      <c r="E786" t="e">
        <f>SUBSTITUTE(VLOOKUP(A786,combine_itm!B:I,8,0),"GST ","")</f>
        <v>#N/A</v>
      </c>
      <c r="F786" t="e">
        <f t="shared" si="24"/>
        <v>#N/A</v>
      </c>
      <c r="G786" s="9" t="e">
        <f t="shared" si="25"/>
        <v>#N/A</v>
      </c>
    </row>
    <row r="787" spans="1:7">
      <c r="A787" s="1"/>
      <c r="C787" t="e">
        <f>VLOOKUP(A787,combine_itm!B:I,2,0)</f>
        <v>#N/A</v>
      </c>
      <c r="D787" t="e">
        <f>LEFT(SUBSTITUTE(VLOOKUP(A787,combine_itm!B:I,7,0),"GST ",""),2)</f>
        <v>#N/A</v>
      </c>
      <c r="E787" t="e">
        <f>SUBSTITUTE(VLOOKUP(A787,combine_itm!B:I,8,0),"GST ","")</f>
        <v>#N/A</v>
      </c>
      <c r="F787" t="e">
        <f t="shared" si="24"/>
        <v>#N/A</v>
      </c>
      <c r="G787" s="9" t="e">
        <f t="shared" si="25"/>
        <v>#N/A</v>
      </c>
    </row>
    <row r="788" spans="1:7">
      <c r="A788" s="1"/>
      <c r="C788" t="e">
        <f>VLOOKUP(A788,combine_itm!B:I,2,0)</f>
        <v>#N/A</v>
      </c>
      <c r="D788" t="e">
        <f>LEFT(SUBSTITUTE(VLOOKUP(A788,combine_itm!B:I,7,0),"GST ",""),2)</f>
        <v>#N/A</v>
      </c>
      <c r="E788" t="e">
        <f>SUBSTITUTE(VLOOKUP(A788,combine_itm!B:I,8,0),"GST ","")</f>
        <v>#N/A</v>
      </c>
      <c r="F788" t="e">
        <f t="shared" si="24"/>
        <v>#N/A</v>
      </c>
      <c r="G788" s="9" t="e">
        <f t="shared" si="25"/>
        <v>#N/A</v>
      </c>
    </row>
    <row r="789" spans="1:7">
      <c r="A789" s="1"/>
      <c r="C789" t="e">
        <f>VLOOKUP(A789,combine_itm!B:I,2,0)</f>
        <v>#N/A</v>
      </c>
      <c r="D789" t="e">
        <f>LEFT(SUBSTITUTE(VLOOKUP(A789,combine_itm!B:I,7,0),"GST ",""),2)</f>
        <v>#N/A</v>
      </c>
      <c r="E789" t="e">
        <f>SUBSTITUTE(VLOOKUP(A789,combine_itm!B:I,8,0),"GST ","")</f>
        <v>#N/A</v>
      </c>
      <c r="F789" t="e">
        <f t="shared" si="24"/>
        <v>#N/A</v>
      </c>
      <c r="G789" s="9" t="e">
        <f t="shared" si="25"/>
        <v>#N/A</v>
      </c>
    </row>
    <row r="790" spans="1:7">
      <c r="A790" s="1"/>
      <c r="C790" t="e">
        <f>VLOOKUP(A790,combine_itm!B:I,2,0)</f>
        <v>#N/A</v>
      </c>
      <c r="D790" t="e">
        <f>LEFT(SUBSTITUTE(VLOOKUP(A790,combine_itm!B:I,7,0),"GST ",""),2)</f>
        <v>#N/A</v>
      </c>
      <c r="E790" t="e">
        <f>SUBSTITUTE(VLOOKUP(A790,combine_itm!B:I,8,0),"GST ","")</f>
        <v>#N/A</v>
      </c>
      <c r="F790" t="e">
        <f t="shared" si="24"/>
        <v>#N/A</v>
      </c>
      <c r="G790" s="9" t="e">
        <f t="shared" si="25"/>
        <v>#N/A</v>
      </c>
    </row>
    <row r="791" spans="1:7">
      <c r="A791" s="1"/>
      <c r="C791" t="e">
        <f>VLOOKUP(A791,combine_itm!B:I,2,0)</f>
        <v>#N/A</v>
      </c>
      <c r="D791" t="e">
        <f>LEFT(SUBSTITUTE(VLOOKUP(A791,combine_itm!B:I,7,0),"GST ",""),2)</f>
        <v>#N/A</v>
      </c>
      <c r="E791" t="e">
        <f>SUBSTITUTE(VLOOKUP(A791,combine_itm!B:I,8,0),"GST ","")</f>
        <v>#N/A</v>
      </c>
      <c r="F791" t="e">
        <f t="shared" si="24"/>
        <v>#N/A</v>
      </c>
      <c r="G791" s="9" t="e">
        <f t="shared" si="25"/>
        <v>#N/A</v>
      </c>
    </row>
    <row r="792" spans="1:7">
      <c r="A792" s="1"/>
      <c r="C792" t="e">
        <f>VLOOKUP(A792,combine_itm!B:I,2,0)</f>
        <v>#N/A</v>
      </c>
      <c r="D792" t="e">
        <f>LEFT(SUBSTITUTE(VLOOKUP(A792,combine_itm!B:I,7,0),"GST ",""),2)</f>
        <v>#N/A</v>
      </c>
      <c r="E792" t="e">
        <f>SUBSTITUTE(VLOOKUP(A792,combine_itm!B:I,8,0),"GST ","")</f>
        <v>#N/A</v>
      </c>
      <c r="F792" t="e">
        <f t="shared" si="24"/>
        <v>#N/A</v>
      </c>
      <c r="G792" s="9" t="e">
        <f t="shared" si="25"/>
        <v>#N/A</v>
      </c>
    </row>
    <row r="793" spans="1:7">
      <c r="A793" s="1"/>
      <c r="C793" t="e">
        <f>VLOOKUP(A793,combine_itm!B:I,2,0)</f>
        <v>#N/A</v>
      </c>
      <c r="D793" t="e">
        <f>LEFT(SUBSTITUTE(VLOOKUP(A793,combine_itm!B:I,7,0),"GST ",""),2)</f>
        <v>#N/A</v>
      </c>
      <c r="E793" t="e">
        <f>SUBSTITUTE(VLOOKUP(A793,combine_itm!B:I,8,0),"GST ","")</f>
        <v>#N/A</v>
      </c>
      <c r="F793" t="e">
        <f t="shared" si="24"/>
        <v>#N/A</v>
      </c>
      <c r="G793" s="9" t="e">
        <f t="shared" si="25"/>
        <v>#N/A</v>
      </c>
    </row>
    <row r="794" spans="1:7">
      <c r="A794" s="1"/>
      <c r="C794" t="e">
        <f>VLOOKUP(A794,combine_itm!B:I,2,0)</f>
        <v>#N/A</v>
      </c>
      <c r="D794" t="e">
        <f>LEFT(SUBSTITUTE(VLOOKUP(A794,combine_itm!B:I,7,0),"GST ",""),2)</f>
        <v>#N/A</v>
      </c>
      <c r="E794" t="e">
        <f>SUBSTITUTE(VLOOKUP(A794,combine_itm!B:I,8,0),"GST ","")</f>
        <v>#N/A</v>
      </c>
      <c r="F794" t="e">
        <f t="shared" si="24"/>
        <v>#N/A</v>
      </c>
      <c r="G794" s="9" t="e">
        <f t="shared" si="25"/>
        <v>#N/A</v>
      </c>
    </row>
    <row r="795" spans="1:7">
      <c r="A795" s="1"/>
      <c r="C795" t="e">
        <f>VLOOKUP(A795,combine_itm!B:I,2,0)</f>
        <v>#N/A</v>
      </c>
      <c r="D795" t="e">
        <f>LEFT(SUBSTITUTE(VLOOKUP(A795,combine_itm!B:I,7,0),"GST ",""),2)</f>
        <v>#N/A</v>
      </c>
      <c r="E795" t="e">
        <f>SUBSTITUTE(VLOOKUP(A795,combine_itm!B:I,8,0),"GST ","")</f>
        <v>#N/A</v>
      </c>
      <c r="F795" t="e">
        <f t="shared" si="24"/>
        <v>#N/A</v>
      </c>
      <c r="G795" s="9" t="e">
        <f t="shared" si="25"/>
        <v>#N/A</v>
      </c>
    </row>
    <row r="796" spans="1:7">
      <c r="A796" s="1"/>
      <c r="C796" t="e">
        <f>VLOOKUP(A796,combine_itm!B:I,2,0)</f>
        <v>#N/A</v>
      </c>
      <c r="D796" t="e">
        <f>LEFT(SUBSTITUTE(VLOOKUP(A796,combine_itm!B:I,7,0),"GST ",""),2)</f>
        <v>#N/A</v>
      </c>
      <c r="E796" t="e">
        <f>SUBSTITUTE(VLOOKUP(A796,combine_itm!B:I,8,0),"GST ","")</f>
        <v>#N/A</v>
      </c>
      <c r="F796" t="e">
        <f t="shared" si="24"/>
        <v>#N/A</v>
      </c>
      <c r="G796" s="9" t="e">
        <f t="shared" si="25"/>
        <v>#N/A</v>
      </c>
    </row>
    <row r="797" spans="1:7">
      <c r="A797" s="1"/>
      <c r="C797" t="e">
        <f>VLOOKUP(A797,combine_itm!B:I,2,0)</f>
        <v>#N/A</v>
      </c>
      <c r="D797" t="e">
        <f>LEFT(SUBSTITUTE(VLOOKUP(A797,combine_itm!B:I,7,0),"GST ",""),2)</f>
        <v>#N/A</v>
      </c>
      <c r="E797" t="e">
        <f>SUBSTITUTE(VLOOKUP(A797,combine_itm!B:I,8,0),"GST ","")</f>
        <v>#N/A</v>
      </c>
      <c r="F797" t="e">
        <f t="shared" si="24"/>
        <v>#N/A</v>
      </c>
      <c r="G797" s="9" t="e">
        <f t="shared" si="25"/>
        <v>#N/A</v>
      </c>
    </row>
    <row r="798" spans="1:7">
      <c r="A798" s="1"/>
      <c r="C798" t="e">
        <f>VLOOKUP(A798,combine_itm!B:I,2,0)</f>
        <v>#N/A</v>
      </c>
      <c r="D798" t="e">
        <f>LEFT(SUBSTITUTE(VLOOKUP(A798,combine_itm!B:I,7,0),"GST ",""),2)</f>
        <v>#N/A</v>
      </c>
      <c r="E798" t="e">
        <f>SUBSTITUTE(VLOOKUP(A798,combine_itm!B:I,8,0),"GST ","")</f>
        <v>#N/A</v>
      </c>
      <c r="F798" t="e">
        <f t="shared" si="24"/>
        <v>#N/A</v>
      </c>
      <c r="G798" s="9" t="e">
        <f t="shared" si="25"/>
        <v>#N/A</v>
      </c>
    </row>
    <row r="799" spans="1:7">
      <c r="A799" s="1"/>
      <c r="C799" t="e">
        <f>VLOOKUP(A799,combine_itm!B:I,2,0)</f>
        <v>#N/A</v>
      </c>
      <c r="D799" t="e">
        <f>LEFT(SUBSTITUTE(VLOOKUP(A799,combine_itm!B:I,7,0),"GST ",""),2)</f>
        <v>#N/A</v>
      </c>
      <c r="E799" t="e">
        <f>SUBSTITUTE(VLOOKUP(A799,combine_itm!B:I,8,0),"GST ","")</f>
        <v>#N/A</v>
      </c>
      <c r="F799" t="e">
        <f t="shared" si="24"/>
        <v>#N/A</v>
      </c>
      <c r="G799" s="9" t="e">
        <f t="shared" si="25"/>
        <v>#N/A</v>
      </c>
    </row>
    <row r="800" spans="1:7">
      <c r="A800" s="1"/>
      <c r="C800" t="e">
        <f>VLOOKUP(A800,combine_itm!B:I,2,0)</f>
        <v>#N/A</v>
      </c>
      <c r="D800" t="e">
        <f>LEFT(SUBSTITUTE(VLOOKUP(A800,combine_itm!B:I,7,0),"GST ",""),2)</f>
        <v>#N/A</v>
      </c>
      <c r="E800" t="e">
        <f>SUBSTITUTE(VLOOKUP(A800,combine_itm!B:I,8,0),"GST ","")</f>
        <v>#N/A</v>
      </c>
      <c r="F800" t="e">
        <f t="shared" si="24"/>
        <v>#N/A</v>
      </c>
      <c r="G800" s="9" t="e">
        <f t="shared" si="25"/>
        <v>#N/A</v>
      </c>
    </row>
    <row r="801" spans="1:7">
      <c r="A801" s="1"/>
      <c r="C801" t="e">
        <f>VLOOKUP(A801,combine_itm!B:I,2,0)</f>
        <v>#N/A</v>
      </c>
      <c r="D801" t="e">
        <f>LEFT(SUBSTITUTE(VLOOKUP(A801,combine_itm!B:I,7,0),"GST ",""),2)</f>
        <v>#N/A</v>
      </c>
      <c r="E801" t="e">
        <f>SUBSTITUTE(VLOOKUP(A801,combine_itm!B:I,8,0),"GST ","")</f>
        <v>#N/A</v>
      </c>
      <c r="F801" t="e">
        <f t="shared" si="24"/>
        <v>#N/A</v>
      </c>
      <c r="G801" s="9" t="e">
        <f t="shared" si="25"/>
        <v>#N/A</v>
      </c>
    </row>
    <row r="802" spans="1:7">
      <c r="A802" s="1"/>
      <c r="C802" t="e">
        <f>VLOOKUP(A802,combine_itm!B:I,2,0)</f>
        <v>#N/A</v>
      </c>
      <c r="D802" t="e">
        <f>LEFT(SUBSTITUTE(VLOOKUP(A802,combine_itm!B:I,7,0),"GST ",""),2)</f>
        <v>#N/A</v>
      </c>
      <c r="E802" t="e">
        <f>SUBSTITUTE(VLOOKUP(A802,combine_itm!B:I,8,0),"GST ","")</f>
        <v>#N/A</v>
      </c>
      <c r="F802" t="e">
        <f t="shared" si="24"/>
        <v>#N/A</v>
      </c>
      <c r="G802" s="9" t="e">
        <f t="shared" si="25"/>
        <v>#N/A</v>
      </c>
    </row>
    <row r="803" spans="1:7">
      <c r="A803" s="1"/>
      <c r="C803" t="e">
        <f>VLOOKUP(A803,combine_itm!B:I,2,0)</f>
        <v>#N/A</v>
      </c>
      <c r="D803" t="e">
        <f>LEFT(SUBSTITUTE(VLOOKUP(A803,combine_itm!B:I,7,0),"GST ",""),2)</f>
        <v>#N/A</v>
      </c>
      <c r="E803" t="e">
        <f>SUBSTITUTE(VLOOKUP(A803,combine_itm!B:I,8,0),"GST ","")</f>
        <v>#N/A</v>
      </c>
      <c r="F803" t="e">
        <f t="shared" si="24"/>
        <v>#N/A</v>
      </c>
      <c r="G803" s="9" t="e">
        <f t="shared" si="25"/>
        <v>#N/A</v>
      </c>
    </row>
    <row r="804" spans="1:7">
      <c r="A804" s="1"/>
      <c r="C804" t="e">
        <f>VLOOKUP(A804,combine_itm!B:I,2,0)</f>
        <v>#N/A</v>
      </c>
      <c r="D804" t="e">
        <f>LEFT(SUBSTITUTE(VLOOKUP(A804,combine_itm!B:I,7,0),"GST ",""),2)</f>
        <v>#N/A</v>
      </c>
      <c r="E804" t="e">
        <f>SUBSTITUTE(VLOOKUP(A804,combine_itm!B:I,8,0),"GST ","")</f>
        <v>#N/A</v>
      </c>
      <c r="F804" t="e">
        <f t="shared" si="24"/>
        <v>#N/A</v>
      </c>
      <c r="G804" s="9" t="e">
        <f t="shared" si="25"/>
        <v>#N/A</v>
      </c>
    </row>
    <row r="805" spans="1:7">
      <c r="A805" s="1"/>
      <c r="C805" t="e">
        <f>VLOOKUP(A805,combine_itm!B:I,2,0)</f>
        <v>#N/A</v>
      </c>
      <c r="D805" t="e">
        <f>LEFT(SUBSTITUTE(VLOOKUP(A805,combine_itm!B:I,7,0),"GST ",""),2)</f>
        <v>#N/A</v>
      </c>
      <c r="E805" t="e">
        <f>SUBSTITUTE(VLOOKUP(A805,combine_itm!B:I,8,0),"GST ","")</f>
        <v>#N/A</v>
      </c>
      <c r="F805" t="e">
        <f t="shared" si="24"/>
        <v>#N/A</v>
      </c>
      <c r="G805" s="9" t="e">
        <f t="shared" si="25"/>
        <v>#N/A</v>
      </c>
    </row>
    <row r="806" spans="1:7">
      <c r="A806" s="1"/>
      <c r="C806" t="e">
        <f>VLOOKUP(A806,combine_itm!B:I,2,0)</f>
        <v>#N/A</v>
      </c>
      <c r="D806" t="e">
        <f>LEFT(SUBSTITUTE(VLOOKUP(A806,combine_itm!B:I,7,0),"GST ",""),2)</f>
        <v>#N/A</v>
      </c>
      <c r="E806" t="e">
        <f>SUBSTITUTE(VLOOKUP(A806,combine_itm!B:I,8,0),"GST ","")</f>
        <v>#N/A</v>
      </c>
      <c r="F806" t="e">
        <f t="shared" si="24"/>
        <v>#N/A</v>
      </c>
      <c r="G806" s="9" t="e">
        <f t="shared" si="25"/>
        <v>#N/A</v>
      </c>
    </row>
    <row r="807" spans="1:7">
      <c r="A807" s="1"/>
      <c r="C807" t="e">
        <f>VLOOKUP(A807,combine_itm!B:I,2,0)</f>
        <v>#N/A</v>
      </c>
      <c r="D807" t="e">
        <f>LEFT(SUBSTITUTE(VLOOKUP(A807,combine_itm!B:I,7,0),"GST ",""),2)</f>
        <v>#N/A</v>
      </c>
      <c r="E807" t="e">
        <f>SUBSTITUTE(VLOOKUP(A807,combine_itm!B:I,8,0),"GST ","")</f>
        <v>#N/A</v>
      </c>
      <c r="F807" t="e">
        <f t="shared" si="24"/>
        <v>#N/A</v>
      </c>
      <c r="G807" s="9" t="e">
        <f t="shared" si="25"/>
        <v>#N/A</v>
      </c>
    </row>
    <row r="808" spans="1:7">
      <c r="A808" s="1"/>
      <c r="C808" t="e">
        <f>VLOOKUP(A808,combine_itm!B:I,2,0)</f>
        <v>#N/A</v>
      </c>
      <c r="D808" t="e">
        <f>LEFT(SUBSTITUTE(VLOOKUP(A808,combine_itm!B:I,7,0),"GST ",""),2)</f>
        <v>#N/A</v>
      </c>
      <c r="E808" t="e">
        <f>SUBSTITUTE(VLOOKUP(A808,combine_itm!B:I,8,0),"GST ","")</f>
        <v>#N/A</v>
      </c>
      <c r="F808" t="e">
        <f t="shared" si="24"/>
        <v>#N/A</v>
      </c>
      <c r="G808" s="9" t="e">
        <f t="shared" si="25"/>
        <v>#N/A</v>
      </c>
    </row>
    <row r="809" spans="1:7">
      <c r="A809" s="1"/>
      <c r="C809" t="e">
        <f>VLOOKUP(A809,combine_itm!B:I,2,0)</f>
        <v>#N/A</v>
      </c>
      <c r="D809" t="e">
        <f>LEFT(SUBSTITUTE(VLOOKUP(A809,combine_itm!B:I,7,0),"GST ",""),2)</f>
        <v>#N/A</v>
      </c>
      <c r="E809" t="e">
        <f>SUBSTITUTE(VLOOKUP(A809,combine_itm!B:I,8,0),"GST ","")</f>
        <v>#N/A</v>
      </c>
      <c r="F809" t="e">
        <f t="shared" si="24"/>
        <v>#N/A</v>
      </c>
      <c r="G809" s="9" t="e">
        <f t="shared" si="25"/>
        <v>#N/A</v>
      </c>
    </row>
    <row r="810" spans="1:7">
      <c r="A810" s="1"/>
      <c r="C810" t="e">
        <f>VLOOKUP(A810,combine_itm!B:I,2,0)</f>
        <v>#N/A</v>
      </c>
      <c r="D810" t="e">
        <f>LEFT(SUBSTITUTE(VLOOKUP(A810,combine_itm!B:I,7,0),"GST ",""),2)</f>
        <v>#N/A</v>
      </c>
      <c r="E810" t="e">
        <f>SUBSTITUTE(VLOOKUP(A810,combine_itm!B:I,8,0),"GST ","")</f>
        <v>#N/A</v>
      </c>
      <c r="F810" t="e">
        <f t="shared" si="24"/>
        <v>#N/A</v>
      </c>
      <c r="G810" s="9" t="e">
        <f t="shared" si="25"/>
        <v>#N/A</v>
      </c>
    </row>
    <row r="811" spans="1:7">
      <c r="A811" s="1"/>
      <c r="C811" t="e">
        <f>VLOOKUP(A811,combine_itm!B:I,2,0)</f>
        <v>#N/A</v>
      </c>
      <c r="D811" t="e">
        <f>LEFT(SUBSTITUTE(VLOOKUP(A811,combine_itm!B:I,7,0),"GST ",""),2)</f>
        <v>#N/A</v>
      </c>
      <c r="E811" t="e">
        <f>SUBSTITUTE(VLOOKUP(A811,combine_itm!B:I,8,0),"GST ","")</f>
        <v>#N/A</v>
      </c>
      <c r="F811" t="e">
        <f t="shared" si="24"/>
        <v>#N/A</v>
      </c>
      <c r="G811" s="9" t="e">
        <f t="shared" si="25"/>
        <v>#N/A</v>
      </c>
    </row>
    <row r="812" spans="1:7">
      <c r="A812" s="1"/>
      <c r="C812" t="e">
        <f>VLOOKUP(A812,combine_itm!B:I,2,0)</f>
        <v>#N/A</v>
      </c>
      <c r="D812" t="e">
        <f>LEFT(SUBSTITUTE(VLOOKUP(A812,combine_itm!B:I,7,0),"GST ",""),2)</f>
        <v>#N/A</v>
      </c>
      <c r="E812" t="e">
        <f>SUBSTITUTE(VLOOKUP(A812,combine_itm!B:I,8,0),"GST ","")</f>
        <v>#N/A</v>
      </c>
      <c r="F812" t="e">
        <f t="shared" si="24"/>
        <v>#N/A</v>
      </c>
      <c r="G812" s="9" t="e">
        <f t="shared" si="25"/>
        <v>#N/A</v>
      </c>
    </row>
    <row r="813" spans="1:7">
      <c r="A813" s="1"/>
      <c r="C813" t="e">
        <f>VLOOKUP(A813,combine_itm!B:I,2,0)</f>
        <v>#N/A</v>
      </c>
      <c r="D813" t="e">
        <f>LEFT(SUBSTITUTE(VLOOKUP(A813,combine_itm!B:I,7,0),"GST ",""),2)</f>
        <v>#N/A</v>
      </c>
      <c r="E813" t="e">
        <f>SUBSTITUTE(VLOOKUP(A813,combine_itm!B:I,8,0),"GST ","")</f>
        <v>#N/A</v>
      </c>
      <c r="F813" t="e">
        <f t="shared" si="24"/>
        <v>#N/A</v>
      </c>
      <c r="G813" s="9" t="e">
        <f t="shared" si="25"/>
        <v>#N/A</v>
      </c>
    </row>
    <row r="814" spans="1:7">
      <c r="A814" s="1"/>
      <c r="C814" t="e">
        <f>VLOOKUP(A814,combine_itm!B:I,2,0)</f>
        <v>#N/A</v>
      </c>
      <c r="D814" t="e">
        <f>LEFT(SUBSTITUTE(VLOOKUP(A814,combine_itm!B:I,7,0),"GST ",""),2)</f>
        <v>#N/A</v>
      </c>
      <c r="E814" t="e">
        <f>SUBSTITUTE(VLOOKUP(A814,combine_itm!B:I,8,0),"GST ","")</f>
        <v>#N/A</v>
      </c>
      <c r="F814" t="e">
        <f t="shared" si="24"/>
        <v>#N/A</v>
      </c>
      <c r="G814" s="9" t="e">
        <f t="shared" si="25"/>
        <v>#N/A</v>
      </c>
    </row>
    <row r="815" spans="1:7">
      <c r="A815" s="1"/>
      <c r="C815" t="e">
        <f>VLOOKUP(A815,combine_itm!B:I,2,0)</f>
        <v>#N/A</v>
      </c>
      <c r="D815" t="e">
        <f>LEFT(SUBSTITUTE(VLOOKUP(A815,combine_itm!B:I,7,0),"GST ",""),2)</f>
        <v>#N/A</v>
      </c>
      <c r="E815" t="e">
        <f>SUBSTITUTE(VLOOKUP(A815,combine_itm!B:I,8,0),"GST ","")</f>
        <v>#N/A</v>
      </c>
      <c r="F815" t="e">
        <f t="shared" si="24"/>
        <v>#N/A</v>
      </c>
      <c r="G815" s="9" t="e">
        <f t="shared" si="25"/>
        <v>#N/A</v>
      </c>
    </row>
    <row r="816" spans="1:7">
      <c r="A816" s="1"/>
      <c r="C816" t="e">
        <f>VLOOKUP(A816,combine_itm!B:I,2,0)</f>
        <v>#N/A</v>
      </c>
      <c r="D816" t="e">
        <f>LEFT(SUBSTITUTE(VLOOKUP(A816,combine_itm!B:I,7,0),"GST ",""),2)</f>
        <v>#N/A</v>
      </c>
      <c r="E816" t="e">
        <f>SUBSTITUTE(VLOOKUP(A816,combine_itm!B:I,8,0),"GST ","")</f>
        <v>#N/A</v>
      </c>
      <c r="F816" t="e">
        <f t="shared" si="24"/>
        <v>#N/A</v>
      </c>
      <c r="G816" s="9" t="e">
        <f t="shared" si="25"/>
        <v>#N/A</v>
      </c>
    </row>
    <row r="817" spans="1:7">
      <c r="A817" s="1"/>
      <c r="C817" t="e">
        <f>VLOOKUP(A817,combine_itm!B:I,2,0)</f>
        <v>#N/A</v>
      </c>
      <c r="D817" t="e">
        <f>LEFT(SUBSTITUTE(VLOOKUP(A817,combine_itm!B:I,7,0),"GST ",""),2)</f>
        <v>#N/A</v>
      </c>
      <c r="E817" t="e">
        <f>SUBSTITUTE(VLOOKUP(A817,combine_itm!B:I,8,0),"GST ","")</f>
        <v>#N/A</v>
      </c>
      <c r="F817" t="e">
        <f t="shared" si="24"/>
        <v>#N/A</v>
      </c>
      <c r="G817" s="9" t="e">
        <f t="shared" si="25"/>
        <v>#N/A</v>
      </c>
    </row>
    <row r="818" spans="1:7">
      <c r="A818" s="1"/>
      <c r="C818" t="e">
        <f>VLOOKUP(A818,combine_itm!B:I,2,0)</f>
        <v>#N/A</v>
      </c>
      <c r="D818" t="e">
        <f>LEFT(SUBSTITUTE(VLOOKUP(A818,combine_itm!B:I,7,0),"GST ",""),2)</f>
        <v>#N/A</v>
      </c>
      <c r="E818" t="e">
        <f>SUBSTITUTE(VLOOKUP(A818,combine_itm!B:I,8,0),"GST ","")</f>
        <v>#N/A</v>
      </c>
      <c r="F818" t="e">
        <f t="shared" si="24"/>
        <v>#N/A</v>
      </c>
      <c r="G818" s="9" t="e">
        <f t="shared" si="25"/>
        <v>#N/A</v>
      </c>
    </row>
    <row r="819" spans="1:7">
      <c r="A819" s="1"/>
      <c r="C819" t="e">
        <f>VLOOKUP(A819,combine_itm!B:I,2,0)</f>
        <v>#N/A</v>
      </c>
      <c r="D819" t="e">
        <f>LEFT(SUBSTITUTE(VLOOKUP(A819,combine_itm!B:I,7,0),"GST ",""),2)</f>
        <v>#N/A</v>
      </c>
      <c r="E819" t="e">
        <f>SUBSTITUTE(VLOOKUP(A819,combine_itm!B:I,8,0),"GST ","")</f>
        <v>#N/A</v>
      </c>
      <c r="F819" t="e">
        <f t="shared" si="24"/>
        <v>#N/A</v>
      </c>
      <c r="G819" s="9" t="e">
        <f t="shared" si="25"/>
        <v>#N/A</v>
      </c>
    </row>
    <row r="820" spans="1:7">
      <c r="A820" s="1"/>
      <c r="C820" t="e">
        <f>VLOOKUP(A820,combine_itm!B:I,2,0)</f>
        <v>#N/A</v>
      </c>
      <c r="D820" t="e">
        <f>LEFT(SUBSTITUTE(VLOOKUP(A820,combine_itm!B:I,7,0),"GST ",""),2)</f>
        <v>#N/A</v>
      </c>
      <c r="E820" t="e">
        <f>SUBSTITUTE(VLOOKUP(A820,combine_itm!B:I,8,0),"GST ","")</f>
        <v>#N/A</v>
      </c>
      <c r="F820" t="e">
        <f t="shared" si="24"/>
        <v>#N/A</v>
      </c>
      <c r="G820" s="9" t="e">
        <f t="shared" si="25"/>
        <v>#N/A</v>
      </c>
    </row>
    <row r="821" spans="1:7">
      <c r="A821" s="1"/>
      <c r="C821" t="e">
        <f>VLOOKUP(A821,combine_itm!B:I,2,0)</f>
        <v>#N/A</v>
      </c>
      <c r="D821" t="e">
        <f>LEFT(SUBSTITUTE(VLOOKUP(A821,combine_itm!B:I,7,0),"GST ",""),2)</f>
        <v>#N/A</v>
      </c>
      <c r="E821" t="e">
        <f>SUBSTITUTE(VLOOKUP(A821,combine_itm!B:I,8,0),"GST ","")</f>
        <v>#N/A</v>
      </c>
      <c r="F821" t="e">
        <f t="shared" si="24"/>
        <v>#N/A</v>
      </c>
      <c r="G821" s="9" t="e">
        <f t="shared" si="25"/>
        <v>#N/A</v>
      </c>
    </row>
    <row r="822" spans="1:7">
      <c r="A822" s="1"/>
      <c r="C822" t="e">
        <f>VLOOKUP(A822,combine_itm!B:I,2,0)</f>
        <v>#N/A</v>
      </c>
      <c r="D822" t="e">
        <f>LEFT(SUBSTITUTE(VLOOKUP(A822,combine_itm!B:I,7,0),"GST ",""),2)</f>
        <v>#N/A</v>
      </c>
      <c r="E822" t="e">
        <f>SUBSTITUTE(VLOOKUP(A822,combine_itm!B:I,8,0),"GST ","")</f>
        <v>#N/A</v>
      </c>
      <c r="F822" t="e">
        <f t="shared" si="24"/>
        <v>#N/A</v>
      </c>
      <c r="G822" s="9" t="e">
        <f t="shared" si="25"/>
        <v>#N/A</v>
      </c>
    </row>
    <row r="823" spans="1:7">
      <c r="A823" s="1"/>
      <c r="C823" t="e">
        <f>VLOOKUP(A823,combine_itm!B:I,2,0)</f>
        <v>#N/A</v>
      </c>
      <c r="D823" t="e">
        <f>LEFT(SUBSTITUTE(VLOOKUP(A823,combine_itm!B:I,7,0),"GST ",""),2)</f>
        <v>#N/A</v>
      </c>
      <c r="E823" t="e">
        <f>SUBSTITUTE(VLOOKUP(A823,combine_itm!B:I,8,0),"GST ","")</f>
        <v>#N/A</v>
      </c>
      <c r="F823" t="e">
        <f t="shared" si="24"/>
        <v>#N/A</v>
      </c>
      <c r="G823" s="9" t="e">
        <f t="shared" si="25"/>
        <v>#N/A</v>
      </c>
    </row>
    <row r="824" spans="1:7">
      <c r="A824" s="1"/>
      <c r="C824" t="e">
        <f>VLOOKUP(A824,combine_itm!B:I,2,0)</f>
        <v>#N/A</v>
      </c>
      <c r="D824" t="e">
        <f>LEFT(SUBSTITUTE(VLOOKUP(A824,combine_itm!B:I,7,0),"GST ",""),2)</f>
        <v>#N/A</v>
      </c>
      <c r="E824" t="e">
        <f>SUBSTITUTE(VLOOKUP(A824,combine_itm!B:I,8,0),"GST ","")</f>
        <v>#N/A</v>
      </c>
      <c r="F824" t="e">
        <f t="shared" si="24"/>
        <v>#N/A</v>
      </c>
      <c r="G824" s="9" t="e">
        <f t="shared" si="25"/>
        <v>#N/A</v>
      </c>
    </row>
    <row r="825" spans="1:7">
      <c r="A825" s="1"/>
      <c r="C825" t="e">
        <f>VLOOKUP(A825,combine_itm!B:I,2,0)</f>
        <v>#N/A</v>
      </c>
      <c r="D825" t="e">
        <f>LEFT(SUBSTITUTE(VLOOKUP(A825,combine_itm!B:I,7,0),"GST ",""),2)</f>
        <v>#N/A</v>
      </c>
      <c r="E825" t="e">
        <f>SUBSTITUTE(VLOOKUP(A825,combine_itm!B:I,8,0),"GST ","")</f>
        <v>#N/A</v>
      </c>
      <c r="F825" t="e">
        <f t="shared" si="24"/>
        <v>#N/A</v>
      </c>
      <c r="G825" s="9" t="e">
        <f t="shared" si="25"/>
        <v>#N/A</v>
      </c>
    </row>
    <row r="826" spans="1:7">
      <c r="A826" s="1"/>
      <c r="C826" t="e">
        <f>VLOOKUP(A826,combine_itm!B:I,2,0)</f>
        <v>#N/A</v>
      </c>
      <c r="D826" t="e">
        <f>LEFT(SUBSTITUTE(VLOOKUP(A826,combine_itm!B:I,7,0),"GST ",""),2)</f>
        <v>#N/A</v>
      </c>
      <c r="E826" t="e">
        <f>SUBSTITUTE(VLOOKUP(A826,combine_itm!B:I,8,0),"GST ","")</f>
        <v>#N/A</v>
      </c>
      <c r="F826" t="e">
        <f t="shared" si="24"/>
        <v>#N/A</v>
      </c>
      <c r="G826" s="9" t="e">
        <f t="shared" si="25"/>
        <v>#N/A</v>
      </c>
    </row>
    <row r="827" spans="1:7">
      <c r="A827" s="1"/>
      <c r="C827" t="e">
        <f>VLOOKUP(A827,combine_itm!B:I,2,0)</f>
        <v>#N/A</v>
      </c>
      <c r="D827" t="e">
        <f>LEFT(SUBSTITUTE(VLOOKUP(A827,combine_itm!B:I,7,0),"GST ",""),2)</f>
        <v>#N/A</v>
      </c>
      <c r="E827" t="e">
        <f>SUBSTITUTE(VLOOKUP(A827,combine_itm!B:I,8,0),"GST ","")</f>
        <v>#N/A</v>
      </c>
      <c r="F827" t="e">
        <f t="shared" si="24"/>
        <v>#N/A</v>
      </c>
      <c r="G827" s="9" t="e">
        <f t="shared" si="25"/>
        <v>#N/A</v>
      </c>
    </row>
    <row r="828" spans="1:7">
      <c r="A828" s="1"/>
      <c r="C828" t="e">
        <f>VLOOKUP(A828,combine_itm!B:I,2,0)</f>
        <v>#N/A</v>
      </c>
      <c r="D828" t="e">
        <f>LEFT(SUBSTITUTE(VLOOKUP(A828,combine_itm!B:I,7,0),"GST ",""),2)</f>
        <v>#N/A</v>
      </c>
      <c r="E828" t="e">
        <f>SUBSTITUTE(VLOOKUP(A828,combine_itm!B:I,8,0),"GST ","")</f>
        <v>#N/A</v>
      </c>
      <c r="F828" t="e">
        <f t="shared" si="24"/>
        <v>#N/A</v>
      </c>
      <c r="G828" s="9" t="e">
        <f t="shared" si="25"/>
        <v>#N/A</v>
      </c>
    </row>
    <row r="829" spans="1:7">
      <c r="A829" s="1"/>
      <c r="C829" t="e">
        <f>VLOOKUP(A829,combine_itm!B:I,2,0)</f>
        <v>#N/A</v>
      </c>
      <c r="D829" t="e">
        <f>LEFT(SUBSTITUTE(VLOOKUP(A829,combine_itm!B:I,7,0),"GST ",""),2)</f>
        <v>#N/A</v>
      </c>
      <c r="E829" t="e">
        <f>SUBSTITUTE(VLOOKUP(A829,combine_itm!B:I,8,0),"GST ","")</f>
        <v>#N/A</v>
      </c>
      <c r="F829" t="e">
        <f t="shared" si="24"/>
        <v>#N/A</v>
      </c>
      <c r="G829" s="9" t="e">
        <f t="shared" si="25"/>
        <v>#N/A</v>
      </c>
    </row>
    <row r="830" spans="1:7">
      <c r="A830" s="1"/>
      <c r="C830" t="e">
        <f>VLOOKUP(A830,combine_itm!B:I,2,0)</f>
        <v>#N/A</v>
      </c>
      <c r="D830" t="e">
        <f>LEFT(SUBSTITUTE(VLOOKUP(A830,combine_itm!B:I,7,0),"GST ",""),2)</f>
        <v>#N/A</v>
      </c>
      <c r="E830" t="e">
        <f>SUBSTITUTE(VLOOKUP(A830,combine_itm!B:I,8,0),"GST ","")</f>
        <v>#N/A</v>
      </c>
      <c r="F830" t="e">
        <f t="shared" si="24"/>
        <v>#N/A</v>
      </c>
      <c r="G830" s="9" t="e">
        <f t="shared" si="25"/>
        <v>#N/A</v>
      </c>
    </row>
    <row r="831" spans="1:7">
      <c r="A831" s="1"/>
      <c r="C831" t="e">
        <f>VLOOKUP(A831,combine_itm!B:I,2,0)</f>
        <v>#N/A</v>
      </c>
      <c r="D831" t="e">
        <f>LEFT(SUBSTITUTE(VLOOKUP(A831,combine_itm!B:I,7,0),"GST ",""),2)</f>
        <v>#N/A</v>
      </c>
      <c r="E831" t="e">
        <f>SUBSTITUTE(VLOOKUP(A831,combine_itm!B:I,8,0),"GST ","")</f>
        <v>#N/A</v>
      </c>
      <c r="F831" t="e">
        <f t="shared" si="24"/>
        <v>#N/A</v>
      </c>
      <c r="G831" s="9" t="e">
        <f t="shared" si="25"/>
        <v>#N/A</v>
      </c>
    </row>
    <row r="832" spans="1:7">
      <c r="A832" s="1"/>
      <c r="C832" t="e">
        <f>VLOOKUP(A832,combine_itm!B:I,2,0)</f>
        <v>#N/A</v>
      </c>
      <c r="D832" t="e">
        <f>LEFT(SUBSTITUTE(VLOOKUP(A832,combine_itm!B:I,7,0),"GST ",""),2)</f>
        <v>#N/A</v>
      </c>
      <c r="E832" t="e">
        <f>SUBSTITUTE(VLOOKUP(A832,combine_itm!B:I,8,0),"GST ","")</f>
        <v>#N/A</v>
      </c>
      <c r="F832" t="e">
        <f t="shared" si="24"/>
        <v>#N/A</v>
      </c>
      <c r="G832" s="9" t="e">
        <f t="shared" si="25"/>
        <v>#N/A</v>
      </c>
    </row>
    <row r="833" spans="1:7">
      <c r="A833" s="1"/>
      <c r="C833" t="e">
        <f>VLOOKUP(A833,combine_itm!B:I,2,0)</f>
        <v>#N/A</v>
      </c>
      <c r="D833" t="e">
        <f>LEFT(SUBSTITUTE(VLOOKUP(A833,combine_itm!B:I,7,0),"GST ",""),2)</f>
        <v>#N/A</v>
      </c>
      <c r="E833" t="e">
        <f>SUBSTITUTE(VLOOKUP(A833,combine_itm!B:I,8,0),"GST ","")</f>
        <v>#N/A</v>
      </c>
      <c r="F833" t="e">
        <f t="shared" si="24"/>
        <v>#N/A</v>
      </c>
      <c r="G833" s="9" t="e">
        <f t="shared" si="25"/>
        <v>#N/A</v>
      </c>
    </row>
    <row r="834" spans="1:7">
      <c r="A834" s="1"/>
      <c r="C834" t="e">
        <f>VLOOKUP(A834,combine_itm!B:I,2,0)</f>
        <v>#N/A</v>
      </c>
      <c r="D834" t="e">
        <f>LEFT(SUBSTITUTE(VLOOKUP(A834,combine_itm!B:I,7,0),"GST ",""),2)</f>
        <v>#N/A</v>
      </c>
      <c r="E834" t="e">
        <f>SUBSTITUTE(VLOOKUP(A834,combine_itm!B:I,8,0),"GST ","")</f>
        <v>#N/A</v>
      </c>
      <c r="F834" t="e">
        <f t="shared" si="24"/>
        <v>#N/A</v>
      </c>
      <c r="G834" s="9" t="e">
        <f t="shared" si="25"/>
        <v>#N/A</v>
      </c>
    </row>
    <row r="835" spans="1:7">
      <c r="A835" s="1"/>
      <c r="C835" t="e">
        <f>VLOOKUP(A835,combine_itm!B:I,2,0)</f>
        <v>#N/A</v>
      </c>
      <c r="D835" t="e">
        <f>LEFT(SUBSTITUTE(VLOOKUP(A835,combine_itm!B:I,7,0),"GST ",""),2)</f>
        <v>#N/A</v>
      </c>
      <c r="E835" t="e">
        <f>SUBSTITUTE(VLOOKUP(A835,combine_itm!B:I,8,0),"GST ","")</f>
        <v>#N/A</v>
      </c>
      <c r="F835" t="e">
        <f t="shared" si="24"/>
        <v>#N/A</v>
      </c>
      <c r="G835" s="9" t="e">
        <f t="shared" si="25"/>
        <v>#N/A</v>
      </c>
    </row>
    <row r="836" spans="1:7">
      <c r="A836" s="1"/>
      <c r="C836" t="e">
        <f>VLOOKUP(A836,combine_itm!B:I,2,0)</f>
        <v>#N/A</v>
      </c>
      <c r="D836" t="e">
        <f>LEFT(SUBSTITUTE(VLOOKUP(A836,combine_itm!B:I,7,0),"GST ",""),2)</f>
        <v>#N/A</v>
      </c>
      <c r="E836" t="e">
        <f>SUBSTITUTE(VLOOKUP(A836,combine_itm!B:I,8,0),"GST ","")</f>
        <v>#N/A</v>
      </c>
      <c r="F836" t="e">
        <f t="shared" ref="F836:F899" si="26">(B836*100)/(100+D836)</f>
        <v>#N/A</v>
      </c>
      <c r="G836" s="9" t="e">
        <f t="shared" ref="G836:G899" si="27">ROUND(F836+(F836*E836),0)</f>
        <v>#N/A</v>
      </c>
    </row>
    <row r="837" spans="1:7">
      <c r="A837" s="1"/>
      <c r="C837" t="e">
        <f>VLOOKUP(A837,combine_itm!B:I,2,0)</f>
        <v>#N/A</v>
      </c>
      <c r="D837" t="e">
        <f>LEFT(SUBSTITUTE(VLOOKUP(A837,combine_itm!B:I,7,0),"GST ",""),2)</f>
        <v>#N/A</v>
      </c>
      <c r="E837" t="e">
        <f>SUBSTITUTE(VLOOKUP(A837,combine_itm!B:I,8,0),"GST ","")</f>
        <v>#N/A</v>
      </c>
      <c r="F837" t="e">
        <f t="shared" si="26"/>
        <v>#N/A</v>
      </c>
      <c r="G837" s="9" t="e">
        <f t="shared" si="27"/>
        <v>#N/A</v>
      </c>
    </row>
    <row r="838" spans="1:7">
      <c r="A838" s="1"/>
      <c r="C838" t="e">
        <f>VLOOKUP(A838,combine_itm!B:I,2,0)</f>
        <v>#N/A</v>
      </c>
      <c r="D838" t="e">
        <f>LEFT(SUBSTITUTE(VLOOKUP(A838,combine_itm!B:I,7,0),"GST ",""),2)</f>
        <v>#N/A</v>
      </c>
      <c r="E838" t="e">
        <f>SUBSTITUTE(VLOOKUP(A838,combine_itm!B:I,8,0),"GST ","")</f>
        <v>#N/A</v>
      </c>
      <c r="F838" t="e">
        <f t="shared" si="26"/>
        <v>#N/A</v>
      </c>
      <c r="G838" s="9" t="e">
        <f t="shared" si="27"/>
        <v>#N/A</v>
      </c>
    </row>
    <row r="839" spans="1:7">
      <c r="A839" s="1"/>
      <c r="C839" t="e">
        <f>VLOOKUP(A839,combine_itm!B:I,2,0)</f>
        <v>#N/A</v>
      </c>
      <c r="D839" t="e">
        <f>LEFT(SUBSTITUTE(VLOOKUP(A839,combine_itm!B:I,7,0),"GST ",""),2)</f>
        <v>#N/A</v>
      </c>
      <c r="E839" t="e">
        <f>SUBSTITUTE(VLOOKUP(A839,combine_itm!B:I,8,0),"GST ","")</f>
        <v>#N/A</v>
      </c>
      <c r="F839" t="e">
        <f t="shared" si="26"/>
        <v>#N/A</v>
      </c>
      <c r="G839" s="9" t="e">
        <f t="shared" si="27"/>
        <v>#N/A</v>
      </c>
    </row>
    <row r="840" spans="1:7">
      <c r="A840" s="1"/>
      <c r="C840" t="e">
        <f>VLOOKUP(A840,combine_itm!B:I,2,0)</f>
        <v>#N/A</v>
      </c>
      <c r="D840" t="e">
        <f>LEFT(SUBSTITUTE(VLOOKUP(A840,combine_itm!B:I,7,0),"GST ",""),2)</f>
        <v>#N/A</v>
      </c>
      <c r="E840" t="e">
        <f>SUBSTITUTE(VLOOKUP(A840,combine_itm!B:I,8,0),"GST ","")</f>
        <v>#N/A</v>
      </c>
      <c r="F840" t="e">
        <f t="shared" si="26"/>
        <v>#N/A</v>
      </c>
      <c r="G840" s="9" t="e">
        <f t="shared" si="27"/>
        <v>#N/A</v>
      </c>
    </row>
    <row r="841" spans="1:7">
      <c r="A841" s="1"/>
      <c r="C841" t="e">
        <f>VLOOKUP(A841,combine_itm!B:I,2,0)</f>
        <v>#N/A</v>
      </c>
      <c r="D841" t="e">
        <f>LEFT(SUBSTITUTE(VLOOKUP(A841,combine_itm!B:I,7,0),"GST ",""),2)</f>
        <v>#N/A</v>
      </c>
      <c r="E841" t="e">
        <f>SUBSTITUTE(VLOOKUP(A841,combine_itm!B:I,8,0),"GST ","")</f>
        <v>#N/A</v>
      </c>
      <c r="F841" t="e">
        <f t="shared" si="26"/>
        <v>#N/A</v>
      </c>
      <c r="G841" s="9" t="e">
        <f t="shared" si="27"/>
        <v>#N/A</v>
      </c>
    </row>
    <row r="842" spans="1:7">
      <c r="A842" s="1"/>
      <c r="C842" t="e">
        <f>VLOOKUP(A842,combine_itm!B:I,2,0)</f>
        <v>#N/A</v>
      </c>
      <c r="D842" t="e">
        <f>LEFT(SUBSTITUTE(VLOOKUP(A842,combine_itm!B:I,7,0),"GST ",""),2)</f>
        <v>#N/A</v>
      </c>
      <c r="E842" t="e">
        <f>SUBSTITUTE(VLOOKUP(A842,combine_itm!B:I,8,0),"GST ","")</f>
        <v>#N/A</v>
      </c>
      <c r="F842" t="e">
        <f t="shared" si="26"/>
        <v>#N/A</v>
      </c>
      <c r="G842" s="9" t="e">
        <f t="shared" si="27"/>
        <v>#N/A</v>
      </c>
    </row>
    <row r="843" spans="1:7">
      <c r="A843" s="1"/>
      <c r="C843" t="e">
        <f>VLOOKUP(A843,combine_itm!B:I,2,0)</f>
        <v>#N/A</v>
      </c>
      <c r="D843" t="e">
        <f>LEFT(SUBSTITUTE(VLOOKUP(A843,combine_itm!B:I,7,0),"GST ",""),2)</f>
        <v>#N/A</v>
      </c>
      <c r="E843" t="e">
        <f>SUBSTITUTE(VLOOKUP(A843,combine_itm!B:I,8,0),"GST ","")</f>
        <v>#N/A</v>
      </c>
      <c r="F843" t="e">
        <f t="shared" si="26"/>
        <v>#N/A</v>
      </c>
      <c r="G843" s="9" t="e">
        <f t="shared" si="27"/>
        <v>#N/A</v>
      </c>
    </row>
    <row r="844" spans="1:7">
      <c r="A844" s="1"/>
      <c r="C844" t="e">
        <f>VLOOKUP(A844,combine_itm!B:I,2,0)</f>
        <v>#N/A</v>
      </c>
      <c r="D844" t="e">
        <f>LEFT(SUBSTITUTE(VLOOKUP(A844,combine_itm!B:I,7,0),"GST ",""),2)</f>
        <v>#N/A</v>
      </c>
      <c r="E844" t="e">
        <f>SUBSTITUTE(VLOOKUP(A844,combine_itm!B:I,8,0),"GST ","")</f>
        <v>#N/A</v>
      </c>
      <c r="F844" t="e">
        <f t="shared" si="26"/>
        <v>#N/A</v>
      </c>
      <c r="G844" s="9" t="e">
        <f t="shared" si="27"/>
        <v>#N/A</v>
      </c>
    </row>
    <row r="845" spans="1:7">
      <c r="A845" s="1"/>
      <c r="C845" t="e">
        <f>VLOOKUP(A845,combine_itm!B:I,2,0)</f>
        <v>#N/A</v>
      </c>
      <c r="D845" t="e">
        <f>LEFT(SUBSTITUTE(VLOOKUP(A845,combine_itm!B:I,7,0),"GST ",""),2)</f>
        <v>#N/A</v>
      </c>
      <c r="E845" t="e">
        <f>SUBSTITUTE(VLOOKUP(A845,combine_itm!B:I,8,0),"GST ","")</f>
        <v>#N/A</v>
      </c>
      <c r="F845" t="e">
        <f t="shared" si="26"/>
        <v>#N/A</v>
      </c>
      <c r="G845" s="9" t="e">
        <f t="shared" si="27"/>
        <v>#N/A</v>
      </c>
    </row>
    <row r="846" spans="1:7">
      <c r="A846" s="1"/>
      <c r="C846" t="e">
        <f>VLOOKUP(A846,combine_itm!B:I,2,0)</f>
        <v>#N/A</v>
      </c>
      <c r="D846" t="e">
        <f>LEFT(SUBSTITUTE(VLOOKUP(A846,combine_itm!B:I,7,0),"GST ",""),2)</f>
        <v>#N/A</v>
      </c>
      <c r="E846" t="e">
        <f>SUBSTITUTE(VLOOKUP(A846,combine_itm!B:I,8,0),"GST ","")</f>
        <v>#N/A</v>
      </c>
      <c r="F846" t="e">
        <f t="shared" si="26"/>
        <v>#N/A</v>
      </c>
      <c r="G846" s="9" t="e">
        <f t="shared" si="27"/>
        <v>#N/A</v>
      </c>
    </row>
    <row r="847" spans="1:7">
      <c r="A847" s="1"/>
      <c r="C847" t="e">
        <f>VLOOKUP(A847,combine_itm!B:I,2,0)</f>
        <v>#N/A</v>
      </c>
      <c r="D847" t="e">
        <f>LEFT(SUBSTITUTE(VLOOKUP(A847,combine_itm!B:I,7,0),"GST ",""),2)</f>
        <v>#N/A</v>
      </c>
      <c r="E847" t="e">
        <f>SUBSTITUTE(VLOOKUP(A847,combine_itm!B:I,8,0),"GST ","")</f>
        <v>#N/A</v>
      </c>
      <c r="F847" t="e">
        <f t="shared" si="26"/>
        <v>#N/A</v>
      </c>
      <c r="G847" s="9" t="e">
        <f t="shared" si="27"/>
        <v>#N/A</v>
      </c>
    </row>
    <row r="848" spans="1:7">
      <c r="A848" s="1"/>
      <c r="C848" t="e">
        <f>VLOOKUP(A848,combine_itm!B:I,2,0)</f>
        <v>#N/A</v>
      </c>
      <c r="D848" t="e">
        <f>LEFT(SUBSTITUTE(VLOOKUP(A848,combine_itm!B:I,7,0),"GST ",""),2)</f>
        <v>#N/A</v>
      </c>
      <c r="E848" t="e">
        <f>SUBSTITUTE(VLOOKUP(A848,combine_itm!B:I,8,0),"GST ","")</f>
        <v>#N/A</v>
      </c>
      <c r="F848" t="e">
        <f t="shared" si="26"/>
        <v>#N/A</v>
      </c>
      <c r="G848" s="9" t="e">
        <f t="shared" si="27"/>
        <v>#N/A</v>
      </c>
    </row>
    <row r="849" spans="1:7">
      <c r="A849" s="1"/>
      <c r="C849" t="e">
        <f>VLOOKUP(A849,combine_itm!B:I,2,0)</f>
        <v>#N/A</v>
      </c>
      <c r="D849" t="e">
        <f>LEFT(SUBSTITUTE(VLOOKUP(A849,combine_itm!B:I,7,0),"GST ",""),2)</f>
        <v>#N/A</v>
      </c>
      <c r="E849" t="e">
        <f>SUBSTITUTE(VLOOKUP(A849,combine_itm!B:I,8,0),"GST ","")</f>
        <v>#N/A</v>
      </c>
      <c r="F849" t="e">
        <f t="shared" si="26"/>
        <v>#N/A</v>
      </c>
      <c r="G849" s="9" t="e">
        <f t="shared" si="27"/>
        <v>#N/A</v>
      </c>
    </row>
    <row r="850" spans="1:7">
      <c r="A850" s="1"/>
      <c r="C850" t="e">
        <f>VLOOKUP(A850,combine_itm!B:I,2,0)</f>
        <v>#N/A</v>
      </c>
      <c r="D850" t="e">
        <f>LEFT(SUBSTITUTE(VLOOKUP(A850,combine_itm!B:I,7,0),"GST ",""),2)</f>
        <v>#N/A</v>
      </c>
      <c r="E850" t="e">
        <f>SUBSTITUTE(VLOOKUP(A850,combine_itm!B:I,8,0),"GST ","")</f>
        <v>#N/A</v>
      </c>
      <c r="F850" t="e">
        <f t="shared" si="26"/>
        <v>#N/A</v>
      </c>
      <c r="G850" s="9" t="e">
        <f t="shared" si="27"/>
        <v>#N/A</v>
      </c>
    </row>
    <row r="851" spans="1:7">
      <c r="A851" s="1"/>
      <c r="C851" t="e">
        <f>VLOOKUP(A851,combine_itm!B:I,2,0)</f>
        <v>#N/A</v>
      </c>
      <c r="D851" t="e">
        <f>LEFT(SUBSTITUTE(VLOOKUP(A851,combine_itm!B:I,7,0),"GST ",""),2)</f>
        <v>#N/A</v>
      </c>
      <c r="E851" t="e">
        <f>SUBSTITUTE(VLOOKUP(A851,combine_itm!B:I,8,0),"GST ","")</f>
        <v>#N/A</v>
      </c>
      <c r="F851" t="e">
        <f t="shared" si="26"/>
        <v>#N/A</v>
      </c>
      <c r="G851" s="9" t="e">
        <f t="shared" si="27"/>
        <v>#N/A</v>
      </c>
    </row>
    <row r="852" spans="1:7">
      <c r="A852" s="1"/>
      <c r="C852" t="e">
        <f>VLOOKUP(A852,combine_itm!B:I,2,0)</f>
        <v>#N/A</v>
      </c>
      <c r="D852" t="e">
        <f>LEFT(SUBSTITUTE(VLOOKUP(A852,combine_itm!B:I,7,0),"GST ",""),2)</f>
        <v>#N/A</v>
      </c>
      <c r="E852" t="e">
        <f>SUBSTITUTE(VLOOKUP(A852,combine_itm!B:I,8,0),"GST ","")</f>
        <v>#N/A</v>
      </c>
      <c r="F852" t="e">
        <f t="shared" si="26"/>
        <v>#N/A</v>
      </c>
      <c r="G852" s="9" t="e">
        <f t="shared" si="27"/>
        <v>#N/A</v>
      </c>
    </row>
    <row r="853" spans="1:7">
      <c r="A853" s="1"/>
      <c r="C853" t="e">
        <f>VLOOKUP(A853,combine_itm!B:I,2,0)</f>
        <v>#N/A</v>
      </c>
      <c r="D853" t="e">
        <f>LEFT(SUBSTITUTE(VLOOKUP(A853,combine_itm!B:I,7,0),"GST ",""),2)</f>
        <v>#N/A</v>
      </c>
      <c r="E853" t="e">
        <f>SUBSTITUTE(VLOOKUP(A853,combine_itm!B:I,8,0),"GST ","")</f>
        <v>#N/A</v>
      </c>
      <c r="F853" t="e">
        <f t="shared" si="26"/>
        <v>#N/A</v>
      </c>
      <c r="G853" s="9" t="e">
        <f t="shared" si="27"/>
        <v>#N/A</v>
      </c>
    </row>
    <row r="854" spans="1:7">
      <c r="A854" s="1"/>
      <c r="C854" t="e">
        <f>VLOOKUP(A854,combine_itm!B:I,2,0)</f>
        <v>#N/A</v>
      </c>
      <c r="D854" t="e">
        <f>LEFT(SUBSTITUTE(VLOOKUP(A854,combine_itm!B:I,7,0),"GST ",""),2)</f>
        <v>#N/A</v>
      </c>
      <c r="E854" t="e">
        <f>SUBSTITUTE(VLOOKUP(A854,combine_itm!B:I,8,0),"GST ","")</f>
        <v>#N/A</v>
      </c>
      <c r="F854" t="e">
        <f t="shared" si="26"/>
        <v>#N/A</v>
      </c>
      <c r="G854" s="9" t="e">
        <f t="shared" si="27"/>
        <v>#N/A</v>
      </c>
    </row>
    <row r="855" spans="1:7">
      <c r="A855" s="1"/>
      <c r="C855" t="e">
        <f>VLOOKUP(A855,combine_itm!B:I,2,0)</f>
        <v>#N/A</v>
      </c>
      <c r="D855" t="e">
        <f>LEFT(SUBSTITUTE(VLOOKUP(A855,combine_itm!B:I,7,0),"GST ",""),2)</f>
        <v>#N/A</v>
      </c>
      <c r="E855" t="e">
        <f>SUBSTITUTE(VLOOKUP(A855,combine_itm!B:I,8,0),"GST ","")</f>
        <v>#N/A</v>
      </c>
      <c r="F855" t="e">
        <f t="shared" si="26"/>
        <v>#N/A</v>
      </c>
      <c r="G855" s="9" t="e">
        <f t="shared" si="27"/>
        <v>#N/A</v>
      </c>
    </row>
    <row r="856" spans="1:7">
      <c r="A856" s="1"/>
      <c r="C856" t="e">
        <f>VLOOKUP(A856,combine_itm!B:I,2,0)</f>
        <v>#N/A</v>
      </c>
      <c r="D856" t="e">
        <f>LEFT(SUBSTITUTE(VLOOKUP(A856,combine_itm!B:I,7,0),"GST ",""),2)</f>
        <v>#N/A</v>
      </c>
      <c r="E856" t="e">
        <f>SUBSTITUTE(VLOOKUP(A856,combine_itm!B:I,8,0),"GST ","")</f>
        <v>#N/A</v>
      </c>
      <c r="F856" t="e">
        <f t="shared" si="26"/>
        <v>#N/A</v>
      </c>
      <c r="G856" s="9" t="e">
        <f t="shared" si="27"/>
        <v>#N/A</v>
      </c>
    </row>
    <row r="857" spans="1:7">
      <c r="A857" s="1"/>
      <c r="C857" t="e">
        <f>VLOOKUP(A857,combine_itm!B:I,2,0)</f>
        <v>#N/A</v>
      </c>
      <c r="D857" t="e">
        <f>LEFT(SUBSTITUTE(VLOOKUP(A857,combine_itm!B:I,7,0),"GST ",""),2)</f>
        <v>#N/A</v>
      </c>
      <c r="E857" t="e">
        <f>SUBSTITUTE(VLOOKUP(A857,combine_itm!B:I,8,0),"GST ","")</f>
        <v>#N/A</v>
      </c>
      <c r="F857" t="e">
        <f t="shared" si="26"/>
        <v>#N/A</v>
      </c>
      <c r="G857" s="9" t="e">
        <f t="shared" si="27"/>
        <v>#N/A</v>
      </c>
    </row>
    <row r="858" spans="1:7">
      <c r="A858" s="1"/>
      <c r="C858" t="e">
        <f>VLOOKUP(A858,combine_itm!B:I,2,0)</f>
        <v>#N/A</v>
      </c>
      <c r="D858" t="e">
        <f>LEFT(SUBSTITUTE(VLOOKUP(A858,combine_itm!B:I,7,0),"GST ",""),2)</f>
        <v>#N/A</v>
      </c>
      <c r="E858" t="e">
        <f>SUBSTITUTE(VLOOKUP(A858,combine_itm!B:I,8,0),"GST ","")</f>
        <v>#N/A</v>
      </c>
      <c r="F858" t="e">
        <f t="shared" si="26"/>
        <v>#N/A</v>
      </c>
      <c r="G858" s="9" t="e">
        <f t="shared" si="27"/>
        <v>#N/A</v>
      </c>
    </row>
    <row r="859" spans="1:7">
      <c r="A859" s="1"/>
      <c r="C859" t="e">
        <f>VLOOKUP(A859,combine_itm!B:I,2,0)</f>
        <v>#N/A</v>
      </c>
      <c r="D859" t="e">
        <f>LEFT(SUBSTITUTE(VLOOKUP(A859,combine_itm!B:I,7,0),"GST ",""),2)</f>
        <v>#N/A</v>
      </c>
      <c r="E859" t="e">
        <f>SUBSTITUTE(VLOOKUP(A859,combine_itm!B:I,8,0),"GST ","")</f>
        <v>#N/A</v>
      </c>
      <c r="F859" t="e">
        <f t="shared" si="26"/>
        <v>#N/A</v>
      </c>
      <c r="G859" s="9" t="e">
        <f t="shared" si="27"/>
        <v>#N/A</v>
      </c>
    </row>
    <row r="860" spans="1:7">
      <c r="A860" s="1"/>
      <c r="C860" t="e">
        <f>VLOOKUP(A860,combine_itm!B:I,2,0)</f>
        <v>#N/A</v>
      </c>
      <c r="D860" t="e">
        <f>LEFT(SUBSTITUTE(VLOOKUP(A860,combine_itm!B:I,7,0),"GST ",""),2)</f>
        <v>#N/A</v>
      </c>
      <c r="E860" t="e">
        <f>SUBSTITUTE(VLOOKUP(A860,combine_itm!B:I,8,0),"GST ","")</f>
        <v>#N/A</v>
      </c>
      <c r="F860" t="e">
        <f t="shared" si="26"/>
        <v>#N/A</v>
      </c>
      <c r="G860" s="9" t="e">
        <f t="shared" si="27"/>
        <v>#N/A</v>
      </c>
    </row>
    <row r="861" spans="1:7">
      <c r="A861" s="1"/>
      <c r="C861" t="e">
        <f>VLOOKUP(A861,combine_itm!B:I,2,0)</f>
        <v>#N/A</v>
      </c>
      <c r="D861" t="e">
        <f>LEFT(SUBSTITUTE(VLOOKUP(A861,combine_itm!B:I,7,0),"GST ",""),2)</f>
        <v>#N/A</v>
      </c>
      <c r="E861" t="e">
        <f>SUBSTITUTE(VLOOKUP(A861,combine_itm!B:I,8,0),"GST ","")</f>
        <v>#N/A</v>
      </c>
      <c r="F861" t="e">
        <f t="shared" si="26"/>
        <v>#N/A</v>
      </c>
      <c r="G861" s="9" t="e">
        <f t="shared" si="27"/>
        <v>#N/A</v>
      </c>
    </row>
    <row r="862" spans="1:7">
      <c r="A862" s="1"/>
      <c r="C862" t="e">
        <f>VLOOKUP(A862,combine_itm!B:I,2,0)</f>
        <v>#N/A</v>
      </c>
      <c r="D862" t="e">
        <f>LEFT(SUBSTITUTE(VLOOKUP(A862,combine_itm!B:I,7,0),"GST ",""),2)</f>
        <v>#N/A</v>
      </c>
      <c r="E862" t="e">
        <f>SUBSTITUTE(VLOOKUP(A862,combine_itm!B:I,8,0),"GST ","")</f>
        <v>#N/A</v>
      </c>
      <c r="F862" t="e">
        <f t="shared" si="26"/>
        <v>#N/A</v>
      </c>
      <c r="G862" s="9" t="e">
        <f t="shared" si="27"/>
        <v>#N/A</v>
      </c>
    </row>
    <row r="863" spans="1:7">
      <c r="A863" s="1"/>
      <c r="C863" t="e">
        <f>VLOOKUP(A863,combine_itm!B:I,2,0)</f>
        <v>#N/A</v>
      </c>
      <c r="D863" t="e">
        <f>LEFT(SUBSTITUTE(VLOOKUP(A863,combine_itm!B:I,7,0),"GST ",""),2)</f>
        <v>#N/A</v>
      </c>
      <c r="E863" t="e">
        <f>SUBSTITUTE(VLOOKUP(A863,combine_itm!B:I,8,0),"GST ","")</f>
        <v>#N/A</v>
      </c>
      <c r="F863" t="e">
        <f t="shared" si="26"/>
        <v>#N/A</v>
      </c>
      <c r="G863" s="9" t="e">
        <f t="shared" si="27"/>
        <v>#N/A</v>
      </c>
    </row>
    <row r="864" spans="1:7">
      <c r="A864" s="1"/>
      <c r="C864" t="e">
        <f>VLOOKUP(A864,combine_itm!B:I,2,0)</f>
        <v>#N/A</v>
      </c>
      <c r="D864" t="e">
        <f>LEFT(SUBSTITUTE(VLOOKUP(A864,combine_itm!B:I,7,0),"GST ",""),2)</f>
        <v>#N/A</v>
      </c>
      <c r="E864" t="e">
        <f>SUBSTITUTE(VLOOKUP(A864,combine_itm!B:I,8,0),"GST ","")</f>
        <v>#N/A</v>
      </c>
      <c r="F864" t="e">
        <f t="shared" si="26"/>
        <v>#N/A</v>
      </c>
      <c r="G864" s="9" t="e">
        <f t="shared" si="27"/>
        <v>#N/A</v>
      </c>
    </row>
    <row r="865" spans="1:7">
      <c r="A865" s="1"/>
      <c r="C865" t="e">
        <f>VLOOKUP(A865,combine_itm!B:I,2,0)</f>
        <v>#N/A</v>
      </c>
      <c r="D865" t="e">
        <f>LEFT(SUBSTITUTE(VLOOKUP(A865,combine_itm!B:I,7,0),"GST ",""),2)</f>
        <v>#N/A</v>
      </c>
      <c r="E865" t="e">
        <f>SUBSTITUTE(VLOOKUP(A865,combine_itm!B:I,8,0),"GST ","")</f>
        <v>#N/A</v>
      </c>
      <c r="F865" t="e">
        <f t="shared" si="26"/>
        <v>#N/A</v>
      </c>
      <c r="G865" s="9" t="e">
        <f t="shared" si="27"/>
        <v>#N/A</v>
      </c>
    </row>
    <row r="866" spans="1:7">
      <c r="A866" s="1"/>
      <c r="C866" t="e">
        <f>VLOOKUP(A866,combine_itm!B:I,2,0)</f>
        <v>#N/A</v>
      </c>
      <c r="D866" t="e">
        <f>LEFT(SUBSTITUTE(VLOOKUP(A866,combine_itm!B:I,7,0),"GST ",""),2)</f>
        <v>#N/A</v>
      </c>
      <c r="E866" t="e">
        <f>SUBSTITUTE(VLOOKUP(A866,combine_itm!B:I,8,0),"GST ","")</f>
        <v>#N/A</v>
      </c>
      <c r="F866" t="e">
        <f t="shared" si="26"/>
        <v>#N/A</v>
      </c>
      <c r="G866" s="9" t="e">
        <f t="shared" si="27"/>
        <v>#N/A</v>
      </c>
    </row>
    <row r="867" spans="1:7">
      <c r="A867" s="1"/>
      <c r="C867" t="e">
        <f>VLOOKUP(A867,combine_itm!B:I,2,0)</f>
        <v>#N/A</v>
      </c>
      <c r="D867" t="e">
        <f>LEFT(SUBSTITUTE(VLOOKUP(A867,combine_itm!B:I,7,0),"GST ",""),2)</f>
        <v>#N/A</v>
      </c>
      <c r="E867" t="e">
        <f>SUBSTITUTE(VLOOKUP(A867,combine_itm!B:I,8,0),"GST ","")</f>
        <v>#N/A</v>
      </c>
      <c r="F867" t="e">
        <f t="shared" si="26"/>
        <v>#N/A</v>
      </c>
      <c r="G867" s="9" t="e">
        <f t="shared" si="27"/>
        <v>#N/A</v>
      </c>
    </row>
    <row r="868" spans="1:7">
      <c r="A868" s="1"/>
      <c r="C868" t="e">
        <f>VLOOKUP(A868,combine_itm!B:I,2,0)</f>
        <v>#N/A</v>
      </c>
      <c r="D868" t="e">
        <f>LEFT(SUBSTITUTE(VLOOKUP(A868,combine_itm!B:I,7,0),"GST ",""),2)</f>
        <v>#N/A</v>
      </c>
      <c r="E868" t="e">
        <f>SUBSTITUTE(VLOOKUP(A868,combine_itm!B:I,8,0),"GST ","")</f>
        <v>#N/A</v>
      </c>
      <c r="F868" t="e">
        <f t="shared" si="26"/>
        <v>#N/A</v>
      </c>
      <c r="G868" s="9" t="e">
        <f t="shared" si="27"/>
        <v>#N/A</v>
      </c>
    </row>
    <row r="869" spans="1:7">
      <c r="A869" s="1"/>
      <c r="C869" t="e">
        <f>VLOOKUP(A869,combine_itm!B:I,2,0)</f>
        <v>#N/A</v>
      </c>
      <c r="D869" t="e">
        <f>LEFT(SUBSTITUTE(VLOOKUP(A869,combine_itm!B:I,7,0),"GST ",""),2)</f>
        <v>#N/A</v>
      </c>
      <c r="E869" t="e">
        <f>SUBSTITUTE(VLOOKUP(A869,combine_itm!B:I,8,0),"GST ","")</f>
        <v>#N/A</v>
      </c>
      <c r="F869" t="e">
        <f t="shared" si="26"/>
        <v>#N/A</v>
      </c>
      <c r="G869" s="9" t="e">
        <f t="shared" si="27"/>
        <v>#N/A</v>
      </c>
    </row>
    <row r="870" spans="1:7">
      <c r="A870" s="1"/>
      <c r="C870" t="e">
        <f>VLOOKUP(A870,combine_itm!B:I,2,0)</f>
        <v>#N/A</v>
      </c>
      <c r="D870" t="e">
        <f>LEFT(SUBSTITUTE(VLOOKUP(A870,combine_itm!B:I,7,0),"GST ",""),2)</f>
        <v>#N/A</v>
      </c>
      <c r="E870" t="e">
        <f>SUBSTITUTE(VLOOKUP(A870,combine_itm!B:I,8,0),"GST ","")</f>
        <v>#N/A</v>
      </c>
      <c r="F870" t="e">
        <f t="shared" si="26"/>
        <v>#N/A</v>
      </c>
      <c r="G870" s="9" t="e">
        <f t="shared" si="27"/>
        <v>#N/A</v>
      </c>
    </row>
    <row r="871" spans="1:7">
      <c r="A871" s="1"/>
      <c r="C871" t="e">
        <f>VLOOKUP(A871,combine_itm!B:I,2,0)</f>
        <v>#N/A</v>
      </c>
      <c r="D871" t="e">
        <f>LEFT(SUBSTITUTE(VLOOKUP(A871,combine_itm!B:I,7,0),"GST ",""),2)</f>
        <v>#N/A</v>
      </c>
      <c r="E871" t="e">
        <f>SUBSTITUTE(VLOOKUP(A871,combine_itm!B:I,8,0),"GST ","")</f>
        <v>#N/A</v>
      </c>
      <c r="F871" t="e">
        <f t="shared" si="26"/>
        <v>#N/A</v>
      </c>
      <c r="G871" s="9" t="e">
        <f t="shared" si="27"/>
        <v>#N/A</v>
      </c>
    </row>
    <row r="872" spans="1:7">
      <c r="A872" s="1"/>
      <c r="C872" t="e">
        <f>VLOOKUP(A872,combine_itm!B:I,2,0)</f>
        <v>#N/A</v>
      </c>
      <c r="D872" t="e">
        <f>LEFT(SUBSTITUTE(VLOOKUP(A872,combine_itm!B:I,7,0),"GST ",""),2)</f>
        <v>#N/A</v>
      </c>
      <c r="E872" t="e">
        <f>SUBSTITUTE(VLOOKUP(A872,combine_itm!B:I,8,0),"GST ","")</f>
        <v>#N/A</v>
      </c>
      <c r="F872" t="e">
        <f t="shared" si="26"/>
        <v>#N/A</v>
      </c>
      <c r="G872" s="9" t="e">
        <f t="shared" si="27"/>
        <v>#N/A</v>
      </c>
    </row>
    <row r="873" spans="1:7">
      <c r="A873" s="1"/>
      <c r="C873" t="e">
        <f>VLOOKUP(A873,combine_itm!B:I,2,0)</f>
        <v>#N/A</v>
      </c>
      <c r="D873" t="e">
        <f>LEFT(SUBSTITUTE(VLOOKUP(A873,combine_itm!B:I,7,0),"GST ",""),2)</f>
        <v>#N/A</v>
      </c>
      <c r="E873" t="e">
        <f>SUBSTITUTE(VLOOKUP(A873,combine_itm!B:I,8,0),"GST ","")</f>
        <v>#N/A</v>
      </c>
      <c r="F873" t="e">
        <f t="shared" si="26"/>
        <v>#N/A</v>
      </c>
      <c r="G873" s="9" t="e">
        <f t="shared" si="27"/>
        <v>#N/A</v>
      </c>
    </row>
    <row r="874" spans="1:7">
      <c r="A874" s="1"/>
      <c r="C874" t="e">
        <f>VLOOKUP(A874,combine_itm!B:I,2,0)</f>
        <v>#N/A</v>
      </c>
      <c r="D874" t="e">
        <f>LEFT(SUBSTITUTE(VLOOKUP(A874,combine_itm!B:I,7,0),"GST ",""),2)</f>
        <v>#N/A</v>
      </c>
      <c r="E874" t="e">
        <f>SUBSTITUTE(VLOOKUP(A874,combine_itm!B:I,8,0),"GST ","")</f>
        <v>#N/A</v>
      </c>
      <c r="F874" t="e">
        <f t="shared" si="26"/>
        <v>#N/A</v>
      </c>
      <c r="G874" s="9" t="e">
        <f t="shared" si="27"/>
        <v>#N/A</v>
      </c>
    </row>
    <row r="875" spans="1:7">
      <c r="A875" s="1"/>
      <c r="C875" t="e">
        <f>VLOOKUP(A875,combine_itm!B:I,2,0)</f>
        <v>#N/A</v>
      </c>
      <c r="D875" t="e">
        <f>LEFT(SUBSTITUTE(VLOOKUP(A875,combine_itm!B:I,7,0),"GST ",""),2)</f>
        <v>#N/A</v>
      </c>
      <c r="E875" t="e">
        <f>SUBSTITUTE(VLOOKUP(A875,combine_itm!B:I,8,0),"GST ","")</f>
        <v>#N/A</v>
      </c>
      <c r="F875" t="e">
        <f t="shared" si="26"/>
        <v>#N/A</v>
      </c>
      <c r="G875" s="9" t="e">
        <f t="shared" si="27"/>
        <v>#N/A</v>
      </c>
    </row>
    <row r="876" spans="1:7">
      <c r="A876" s="1"/>
      <c r="C876" t="e">
        <f>VLOOKUP(A876,combine_itm!B:I,2,0)</f>
        <v>#N/A</v>
      </c>
      <c r="D876" t="e">
        <f>LEFT(SUBSTITUTE(VLOOKUP(A876,combine_itm!B:I,7,0),"GST ",""),2)</f>
        <v>#N/A</v>
      </c>
      <c r="E876" t="e">
        <f>SUBSTITUTE(VLOOKUP(A876,combine_itm!B:I,8,0),"GST ","")</f>
        <v>#N/A</v>
      </c>
      <c r="F876" t="e">
        <f t="shared" si="26"/>
        <v>#N/A</v>
      </c>
      <c r="G876" s="9" t="e">
        <f t="shared" si="27"/>
        <v>#N/A</v>
      </c>
    </row>
    <row r="877" spans="1:7">
      <c r="A877" s="1"/>
      <c r="C877" t="e">
        <f>VLOOKUP(A877,combine_itm!B:I,2,0)</f>
        <v>#N/A</v>
      </c>
      <c r="D877" t="e">
        <f>LEFT(SUBSTITUTE(VLOOKUP(A877,combine_itm!B:I,7,0),"GST ",""),2)</f>
        <v>#N/A</v>
      </c>
      <c r="E877" t="e">
        <f>SUBSTITUTE(VLOOKUP(A877,combine_itm!B:I,8,0),"GST ","")</f>
        <v>#N/A</v>
      </c>
      <c r="F877" t="e">
        <f t="shared" si="26"/>
        <v>#N/A</v>
      </c>
      <c r="G877" s="9" t="e">
        <f t="shared" si="27"/>
        <v>#N/A</v>
      </c>
    </row>
    <row r="878" spans="1:7">
      <c r="A878" s="1"/>
      <c r="C878" t="e">
        <f>VLOOKUP(A878,combine_itm!B:I,2,0)</f>
        <v>#N/A</v>
      </c>
      <c r="D878" t="e">
        <f>LEFT(SUBSTITUTE(VLOOKUP(A878,combine_itm!B:I,7,0),"GST ",""),2)</f>
        <v>#N/A</v>
      </c>
      <c r="E878" t="e">
        <f>SUBSTITUTE(VLOOKUP(A878,combine_itm!B:I,8,0),"GST ","")</f>
        <v>#N/A</v>
      </c>
      <c r="F878" t="e">
        <f t="shared" si="26"/>
        <v>#N/A</v>
      </c>
      <c r="G878" s="9" t="e">
        <f t="shared" si="27"/>
        <v>#N/A</v>
      </c>
    </row>
    <row r="879" spans="1:7">
      <c r="A879" s="1"/>
      <c r="C879" t="e">
        <f>VLOOKUP(A879,combine_itm!B:I,2,0)</f>
        <v>#N/A</v>
      </c>
      <c r="D879" t="e">
        <f>LEFT(SUBSTITUTE(VLOOKUP(A879,combine_itm!B:I,7,0),"GST ",""),2)</f>
        <v>#N/A</v>
      </c>
      <c r="E879" t="e">
        <f>SUBSTITUTE(VLOOKUP(A879,combine_itm!B:I,8,0),"GST ","")</f>
        <v>#N/A</v>
      </c>
      <c r="F879" t="e">
        <f t="shared" si="26"/>
        <v>#N/A</v>
      </c>
      <c r="G879" s="9" t="e">
        <f t="shared" si="27"/>
        <v>#N/A</v>
      </c>
    </row>
    <row r="880" spans="1:7">
      <c r="A880" s="1"/>
      <c r="C880" t="e">
        <f>VLOOKUP(A880,combine_itm!B:I,2,0)</f>
        <v>#N/A</v>
      </c>
      <c r="D880" t="e">
        <f>LEFT(SUBSTITUTE(VLOOKUP(A880,combine_itm!B:I,7,0),"GST ",""),2)</f>
        <v>#N/A</v>
      </c>
      <c r="E880" t="e">
        <f>SUBSTITUTE(VLOOKUP(A880,combine_itm!B:I,8,0),"GST ","")</f>
        <v>#N/A</v>
      </c>
      <c r="F880" t="e">
        <f t="shared" si="26"/>
        <v>#N/A</v>
      </c>
      <c r="G880" s="9" t="e">
        <f t="shared" si="27"/>
        <v>#N/A</v>
      </c>
    </row>
    <row r="881" spans="1:7">
      <c r="A881" s="1"/>
      <c r="C881" t="e">
        <f>VLOOKUP(A881,combine_itm!B:I,2,0)</f>
        <v>#N/A</v>
      </c>
      <c r="D881" t="e">
        <f>LEFT(SUBSTITUTE(VLOOKUP(A881,combine_itm!B:I,7,0),"GST ",""),2)</f>
        <v>#N/A</v>
      </c>
      <c r="E881" t="e">
        <f>SUBSTITUTE(VLOOKUP(A881,combine_itm!B:I,8,0),"GST ","")</f>
        <v>#N/A</v>
      </c>
      <c r="F881" t="e">
        <f t="shared" si="26"/>
        <v>#N/A</v>
      </c>
      <c r="G881" s="9" t="e">
        <f t="shared" si="27"/>
        <v>#N/A</v>
      </c>
    </row>
    <row r="882" spans="1:7">
      <c r="A882" s="1"/>
      <c r="C882" t="e">
        <f>VLOOKUP(A882,combine_itm!B:I,2,0)</f>
        <v>#N/A</v>
      </c>
      <c r="D882" t="e">
        <f>LEFT(SUBSTITUTE(VLOOKUP(A882,combine_itm!B:I,7,0),"GST ",""),2)</f>
        <v>#N/A</v>
      </c>
      <c r="E882" t="e">
        <f>SUBSTITUTE(VLOOKUP(A882,combine_itm!B:I,8,0),"GST ","")</f>
        <v>#N/A</v>
      </c>
      <c r="F882" t="e">
        <f t="shared" si="26"/>
        <v>#N/A</v>
      </c>
      <c r="G882" s="9" t="e">
        <f t="shared" si="27"/>
        <v>#N/A</v>
      </c>
    </row>
    <row r="883" spans="1:7">
      <c r="A883" s="1"/>
      <c r="C883" t="e">
        <f>VLOOKUP(A883,combine_itm!B:I,2,0)</f>
        <v>#N/A</v>
      </c>
      <c r="D883" t="e">
        <f>LEFT(SUBSTITUTE(VLOOKUP(A883,combine_itm!B:I,7,0),"GST ",""),2)</f>
        <v>#N/A</v>
      </c>
      <c r="E883" t="e">
        <f>SUBSTITUTE(VLOOKUP(A883,combine_itm!B:I,8,0),"GST ","")</f>
        <v>#N/A</v>
      </c>
      <c r="F883" t="e">
        <f t="shared" si="26"/>
        <v>#N/A</v>
      </c>
      <c r="G883" s="9" t="e">
        <f t="shared" si="27"/>
        <v>#N/A</v>
      </c>
    </row>
    <row r="884" spans="1:7">
      <c r="A884" s="1"/>
      <c r="C884" t="e">
        <f>VLOOKUP(A884,combine_itm!B:I,2,0)</f>
        <v>#N/A</v>
      </c>
      <c r="D884" t="e">
        <f>LEFT(SUBSTITUTE(VLOOKUP(A884,combine_itm!B:I,7,0),"GST ",""),2)</f>
        <v>#N/A</v>
      </c>
      <c r="E884" t="e">
        <f>SUBSTITUTE(VLOOKUP(A884,combine_itm!B:I,8,0),"GST ","")</f>
        <v>#N/A</v>
      </c>
      <c r="F884" t="e">
        <f t="shared" si="26"/>
        <v>#N/A</v>
      </c>
      <c r="G884" s="9" t="e">
        <f t="shared" si="27"/>
        <v>#N/A</v>
      </c>
    </row>
    <row r="885" spans="1:7">
      <c r="A885" s="1"/>
      <c r="C885" t="e">
        <f>VLOOKUP(A885,combine_itm!B:I,2,0)</f>
        <v>#N/A</v>
      </c>
      <c r="D885" t="e">
        <f>LEFT(SUBSTITUTE(VLOOKUP(A885,combine_itm!B:I,7,0),"GST ",""),2)</f>
        <v>#N/A</v>
      </c>
      <c r="E885" t="e">
        <f>SUBSTITUTE(VLOOKUP(A885,combine_itm!B:I,8,0),"GST ","")</f>
        <v>#N/A</v>
      </c>
      <c r="F885" t="e">
        <f t="shared" si="26"/>
        <v>#N/A</v>
      </c>
      <c r="G885" s="9" t="e">
        <f t="shared" si="27"/>
        <v>#N/A</v>
      </c>
    </row>
    <row r="886" spans="1:7">
      <c r="A886" s="1"/>
      <c r="C886" t="e">
        <f>VLOOKUP(A886,combine_itm!B:I,2,0)</f>
        <v>#N/A</v>
      </c>
      <c r="D886" t="e">
        <f>LEFT(SUBSTITUTE(VLOOKUP(A886,combine_itm!B:I,7,0),"GST ",""),2)</f>
        <v>#N/A</v>
      </c>
      <c r="E886" t="e">
        <f>SUBSTITUTE(VLOOKUP(A886,combine_itm!B:I,8,0),"GST ","")</f>
        <v>#N/A</v>
      </c>
      <c r="F886" t="e">
        <f t="shared" si="26"/>
        <v>#N/A</v>
      </c>
      <c r="G886" s="9" t="e">
        <f t="shared" si="27"/>
        <v>#N/A</v>
      </c>
    </row>
    <row r="887" spans="1:7">
      <c r="A887" s="1"/>
      <c r="C887" t="e">
        <f>VLOOKUP(A887,combine_itm!B:I,2,0)</f>
        <v>#N/A</v>
      </c>
      <c r="D887" t="e">
        <f>LEFT(SUBSTITUTE(VLOOKUP(A887,combine_itm!B:I,7,0),"GST ",""),2)</f>
        <v>#N/A</v>
      </c>
      <c r="E887" t="e">
        <f>SUBSTITUTE(VLOOKUP(A887,combine_itm!B:I,8,0),"GST ","")</f>
        <v>#N/A</v>
      </c>
      <c r="F887" t="e">
        <f t="shared" si="26"/>
        <v>#N/A</v>
      </c>
      <c r="G887" s="9" t="e">
        <f t="shared" si="27"/>
        <v>#N/A</v>
      </c>
    </row>
    <row r="888" spans="1:7">
      <c r="A888" s="1"/>
      <c r="C888" t="e">
        <f>VLOOKUP(A888,combine_itm!B:I,2,0)</f>
        <v>#N/A</v>
      </c>
      <c r="D888" t="e">
        <f>LEFT(SUBSTITUTE(VLOOKUP(A888,combine_itm!B:I,7,0),"GST ",""),2)</f>
        <v>#N/A</v>
      </c>
      <c r="E888" t="e">
        <f>SUBSTITUTE(VLOOKUP(A888,combine_itm!B:I,8,0),"GST ","")</f>
        <v>#N/A</v>
      </c>
      <c r="F888" t="e">
        <f t="shared" si="26"/>
        <v>#N/A</v>
      </c>
      <c r="G888" s="9" t="e">
        <f t="shared" si="27"/>
        <v>#N/A</v>
      </c>
    </row>
    <row r="889" spans="1:7">
      <c r="A889" s="1"/>
      <c r="C889" t="e">
        <f>VLOOKUP(A889,combine_itm!B:I,2,0)</f>
        <v>#N/A</v>
      </c>
      <c r="D889" t="e">
        <f>LEFT(SUBSTITUTE(VLOOKUP(A889,combine_itm!B:I,7,0),"GST ",""),2)</f>
        <v>#N/A</v>
      </c>
      <c r="E889" t="e">
        <f>SUBSTITUTE(VLOOKUP(A889,combine_itm!B:I,8,0),"GST ","")</f>
        <v>#N/A</v>
      </c>
      <c r="F889" t="e">
        <f t="shared" si="26"/>
        <v>#N/A</v>
      </c>
      <c r="G889" s="9" t="e">
        <f t="shared" si="27"/>
        <v>#N/A</v>
      </c>
    </row>
    <row r="890" spans="1:7">
      <c r="A890" s="1"/>
      <c r="C890" t="e">
        <f>VLOOKUP(A890,combine_itm!B:I,2,0)</f>
        <v>#N/A</v>
      </c>
      <c r="D890" t="e">
        <f>LEFT(SUBSTITUTE(VLOOKUP(A890,combine_itm!B:I,7,0),"GST ",""),2)</f>
        <v>#N/A</v>
      </c>
      <c r="E890" t="e">
        <f>SUBSTITUTE(VLOOKUP(A890,combine_itm!B:I,8,0),"GST ","")</f>
        <v>#N/A</v>
      </c>
      <c r="F890" t="e">
        <f t="shared" si="26"/>
        <v>#N/A</v>
      </c>
      <c r="G890" s="9" t="e">
        <f t="shared" si="27"/>
        <v>#N/A</v>
      </c>
    </row>
    <row r="891" spans="1:7">
      <c r="A891" s="1"/>
      <c r="C891" t="e">
        <f>VLOOKUP(A891,combine_itm!B:I,2,0)</f>
        <v>#N/A</v>
      </c>
      <c r="D891" t="e">
        <f>LEFT(SUBSTITUTE(VLOOKUP(A891,combine_itm!B:I,7,0),"GST ",""),2)</f>
        <v>#N/A</v>
      </c>
      <c r="E891" t="e">
        <f>SUBSTITUTE(VLOOKUP(A891,combine_itm!B:I,8,0),"GST ","")</f>
        <v>#N/A</v>
      </c>
      <c r="F891" t="e">
        <f t="shared" si="26"/>
        <v>#N/A</v>
      </c>
      <c r="G891" s="9" t="e">
        <f t="shared" si="27"/>
        <v>#N/A</v>
      </c>
    </row>
    <row r="892" spans="1:7">
      <c r="A892" s="1"/>
      <c r="C892" t="e">
        <f>VLOOKUP(A892,combine_itm!B:I,2,0)</f>
        <v>#N/A</v>
      </c>
      <c r="D892" t="e">
        <f>LEFT(SUBSTITUTE(VLOOKUP(A892,combine_itm!B:I,7,0),"GST ",""),2)</f>
        <v>#N/A</v>
      </c>
      <c r="E892" t="e">
        <f>SUBSTITUTE(VLOOKUP(A892,combine_itm!B:I,8,0),"GST ","")</f>
        <v>#N/A</v>
      </c>
      <c r="F892" t="e">
        <f t="shared" si="26"/>
        <v>#N/A</v>
      </c>
      <c r="G892" s="9" t="e">
        <f t="shared" si="27"/>
        <v>#N/A</v>
      </c>
    </row>
    <row r="893" spans="1:7">
      <c r="A893" s="1"/>
      <c r="C893" t="e">
        <f>VLOOKUP(A893,combine_itm!B:I,2,0)</f>
        <v>#N/A</v>
      </c>
      <c r="D893" t="e">
        <f>LEFT(SUBSTITUTE(VLOOKUP(A893,combine_itm!B:I,7,0),"GST ",""),2)</f>
        <v>#N/A</v>
      </c>
      <c r="E893" t="e">
        <f>SUBSTITUTE(VLOOKUP(A893,combine_itm!B:I,8,0),"GST ","")</f>
        <v>#N/A</v>
      </c>
      <c r="F893" t="e">
        <f t="shared" si="26"/>
        <v>#N/A</v>
      </c>
      <c r="G893" s="9" t="e">
        <f t="shared" si="27"/>
        <v>#N/A</v>
      </c>
    </row>
    <row r="894" spans="1:7">
      <c r="A894" s="1"/>
      <c r="C894" t="e">
        <f>VLOOKUP(A894,combine_itm!B:I,2,0)</f>
        <v>#N/A</v>
      </c>
      <c r="D894" t="e">
        <f>LEFT(SUBSTITUTE(VLOOKUP(A894,combine_itm!B:I,7,0),"GST ",""),2)</f>
        <v>#N/A</v>
      </c>
      <c r="E894" t="e">
        <f>SUBSTITUTE(VLOOKUP(A894,combine_itm!B:I,8,0),"GST ","")</f>
        <v>#N/A</v>
      </c>
      <c r="F894" t="e">
        <f t="shared" si="26"/>
        <v>#N/A</v>
      </c>
      <c r="G894" s="9" t="e">
        <f t="shared" si="27"/>
        <v>#N/A</v>
      </c>
    </row>
    <row r="895" spans="1:7">
      <c r="A895" s="1"/>
      <c r="C895" t="e">
        <f>VLOOKUP(A895,combine_itm!B:I,2,0)</f>
        <v>#N/A</v>
      </c>
      <c r="D895" t="e">
        <f>LEFT(SUBSTITUTE(VLOOKUP(A895,combine_itm!B:I,7,0),"GST ",""),2)</f>
        <v>#N/A</v>
      </c>
      <c r="E895" t="e">
        <f>SUBSTITUTE(VLOOKUP(A895,combine_itm!B:I,8,0),"GST ","")</f>
        <v>#N/A</v>
      </c>
      <c r="F895" t="e">
        <f t="shared" si="26"/>
        <v>#N/A</v>
      </c>
      <c r="G895" s="9" t="e">
        <f t="shared" si="27"/>
        <v>#N/A</v>
      </c>
    </row>
    <row r="896" spans="1:7">
      <c r="A896" s="1"/>
      <c r="C896" t="e">
        <f>VLOOKUP(A896,combine_itm!B:I,2,0)</f>
        <v>#N/A</v>
      </c>
      <c r="D896" t="e">
        <f>LEFT(SUBSTITUTE(VLOOKUP(A896,combine_itm!B:I,7,0),"GST ",""),2)</f>
        <v>#N/A</v>
      </c>
      <c r="E896" t="e">
        <f>SUBSTITUTE(VLOOKUP(A896,combine_itm!B:I,8,0),"GST ","")</f>
        <v>#N/A</v>
      </c>
      <c r="F896" t="e">
        <f t="shared" si="26"/>
        <v>#N/A</v>
      </c>
      <c r="G896" s="9" t="e">
        <f t="shared" si="27"/>
        <v>#N/A</v>
      </c>
    </row>
    <row r="897" spans="1:7">
      <c r="A897" s="1"/>
      <c r="C897" t="e">
        <f>VLOOKUP(A897,combine_itm!B:I,2,0)</f>
        <v>#N/A</v>
      </c>
      <c r="D897" t="e">
        <f>LEFT(SUBSTITUTE(VLOOKUP(A897,combine_itm!B:I,7,0),"GST ",""),2)</f>
        <v>#N/A</v>
      </c>
      <c r="E897" t="e">
        <f>SUBSTITUTE(VLOOKUP(A897,combine_itm!B:I,8,0),"GST ","")</f>
        <v>#N/A</v>
      </c>
      <c r="F897" t="e">
        <f t="shared" si="26"/>
        <v>#N/A</v>
      </c>
      <c r="G897" s="9" t="e">
        <f t="shared" si="27"/>
        <v>#N/A</v>
      </c>
    </row>
    <row r="898" spans="1:7">
      <c r="A898" s="1"/>
      <c r="C898" t="e">
        <f>VLOOKUP(A898,combine_itm!B:I,2,0)</f>
        <v>#N/A</v>
      </c>
      <c r="D898" t="e">
        <f>LEFT(SUBSTITUTE(VLOOKUP(A898,combine_itm!B:I,7,0),"GST ",""),2)</f>
        <v>#N/A</v>
      </c>
      <c r="E898" t="e">
        <f>SUBSTITUTE(VLOOKUP(A898,combine_itm!B:I,8,0),"GST ","")</f>
        <v>#N/A</v>
      </c>
      <c r="F898" t="e">
        <f t="shared" si="26"/>
        <v>#N/A</v>
      </c>
      <c r="G898" s="9" t="e">
        <f t="shared" si="27"/>
        <v>#N/A</v>
      </c>
    </row>
    <row r="899" spans="1:7">
      <c r="A899" s="1"/>
      <c r="C899" t="e">
        <f>VLOOKUP(A899,combine_itm!B:I,2,0)</f>
        <v>#N/A</v>
      </c>
      <c r="D899" t="e">
        <f>LEFT(SUBSTITUTE(VLOOKUP(A899,combine_itm!B:I,7,0),"GST ",""),2)</f>
        <v>#N/A</v>
      </c>
      <c r="E899" t="e">
        <f>SUBSTITUTE(VLOOKUP(A899,combine_itm!B:I,8,0),"GST ","")</f>
        <v>#N/A</v>
      </c>
      <c r="F899" t="e">
        <f t="shared" si="26"/>
        <v>#N/A</v>
      </c>
      <c r="G899" s="9" t="e">
        <f t="shared" si="27"/>
        <v>#N/A</v>
      </c>
    </row>
    <row r="900" spans="1:7">
      <c r="A900" s="1"/>
      <c r="C900" t="e">
        <f>VLOOKUP(A900,combine_itm!B:I,2,0)</f>
        <v>#N/A</v>
      </c>
      <c r="D900" t="e">
        <f>LEFT(SUBSTITUTE(VLOOKUP(A900,combine_itm!B:I,7,0),"GST ",""),2)</f>
        <v>#N/A</v>
      </c>
      <c r="E900" t="e">
        <f>SUBSTITUTE(VLOOKUP(A900,combine_itm!B:I,8,0),"GST ","")</f>
        <v>#N/A</v>
      </c>
      <c r="F900" t="e">
        <f t="shared" ref="F900:F963" si="28">(B900*100)/(100+D900)</f>
        <v>#N/A</v>
      </c>
      <c r="G900" s="9" t="e">
        <f t="shared" ref="G900:G963" si="29">ROUND(F900+(F900*E900),0)</f>
        <v>#N/A</v>
      </c>
    </row>
    <row r="901" spans="1:7">
      <c r="A901" s="1"/>
      <c r="C901" t="e">
        <f>VLOOKUP(A901,combine_itm!B:I,2,0)</f>
        <v>#N/A</v>
      </c>
      <c r="D901" t="e">
        <f>LEFT(SUBSTITUTE(VLOOKUP(A901,combine_itm!B:I,7,0),"GST ",""),2)</f>
        <v>#N/A</v>
      </c>
      <c r="E901" t="e">
        <f>SUBSTITUTE(VLOOKUP(A901,combine_itm!B:I,8,0),"GST ","")</f>
        <v>#N/A</v>
      </c>
      <c r="F901" t="e">
        <f t="shared" si="28"/>
        <v>#N/A</v>
      </c>
      <c r="G901" s="9" t="e">
        <f t="shared" si="29"/>
        <v>#N/A</v>
      </c>
    </row>
    <row r="902" spans="1:7">
      <c r="A902" s="1"/>
      <c r="C902" t="e">
        <f>VLOOKUP(A902,combine_itm!B:I,2,0)</f>
        <v>#N/A</v>
      </c>
      <c r="D902" t="e">
        <f>LEFT(SUBSTITUTE(VLOOKUP(A902,combine_itm!B:I,7,0),"GST ",""),2)</f>
        <v>#N/A</v>
      </c>
      <c r="E902" t="e">
        <f>SUBSTITUTE(VLOOKUP(A902,combine_itm!B:I,8,0),"GST ","")</f>
        <v>#N/A</v>
      </c>
      <c r="F902" t="e">
        <f t="shared" si="28"/>
        <v>#N/A</v>
      </c>
      <c r="G902" s="9" t="e">
        <f t="shared" si="29"/>
        <v>#N/A</v>
      </c>
    </row>
    <row r="903" spans="1:7">
      <c r="A903" s="1"/>
      <c r="C903" t="e">
        <f>VLOOKUP(A903,combine_itm!B:I,2,0)</f>
        <v>#N/A</v>
      </c>
      <c r="D903" t="e">
        <f>LEFT(SUBSTITUTE(VLOOKUP(A903,combine_itm!B:I,7,0),"GST ",""),2)</f>
        <v>#N/A</v>
      </c>
      <c r="E903" t="e">
        <f>SUBSTITUTE(VLOOKUP(A903,combine_itm!B:I,8,0),"GST ","")</f>
        <v>#N/A</v>
      </c>
      <c r="F903" t="e">
        <f t="shared" si="28"/>
        <v>#N/A</v>
      </c>
      <c r="G903" s="9" t="e">
        <f t="shared" si="29"/>
        <v>#N/A</v>
      </c>
    </row>
    <row r="904" spans="1:7">
      <c r="A904" s="1"/>
      <c r="C904" t="e">
        <f>VLOOKUP(A904,combine_itm!B:I,2,0)</f>
        <v>#N/A</v>
      </c>
      <c r="D904" t="e">
        <f>LEFT(SUBSTITUTE(VLOOKUP(A904,combine_itm!B:I,7,0),"GST ",""),2)</f>
        <v>#N/A</v>
      </c>
      <c r="E904" t="e">
        <f>SUBSTITUTE(VLOOKUP(A904,combine_itm!B:I,8,0),"GST ","")</f>
        <v>#N/A</v>
      </c>
      <c r="F904" t="e">
        <f t="shared" si="28"/>
        <v>#N/A</v>
      </c>
      <c r="G904" s="9" t="e">
        <f t="shared" si="29"/>
        <v>#N/A</v>
      </c>
    </row>
    <row r="905" spans="1:7">
      <c r="A905" s="1"/>
      <c r="C905" t="e">
        <f>VLOOKUP(A905,combine_itm!B:I,2,0)</f>
        <v>#N/A</v>
      </c>
      <c r="D905" t="e">
        <f>LEFT(SUBSTITUTE(VLOOKUP(A905,combine_itm!B:I,7,0),"GST ",""),2)</f>
        <v>#N/A</v>
      </c>
      <c r="E905" t="e">
        <f>SUBSTITUTE(VLOOKUP(A905,combine_itm!B:I,8,0),"GST ","")</f>
        <v>#N/A</v>
      </c>
      <c r="F905" t="e">
        <f t="shared" si="28"/>
        <v>#N/A</v>
      </c>
      <c r="G905" s="9" t="e">
        <f t="shared" si="29"/>
        <v>#N/A</v>
      </c>
    </row>
    <row r="906" spans="1:7">
      <c r="A906" s="1"/>
      <c r="C906" t="e">
        <f>VLOOKUP(A906,combine_itm!B:I,2,0)</f>
        <v>#N/A</v>
      </c>
      <c r="D906" t="e">
        <f>LEFT(SUBSTITUTE(VLOOKUP(A906,combine_itm!B:I,7,0),"GST ",""),2)</f>
        <v>#N/A</v>
      </c>
      <c r="E906" t="e">
        <f>SUBSTITUTE(VLOOKUP(A906,combine_itm!B:I,8,0),"GST ","")</f>
        <v>#N/A</v>
      </c>
      <c r="F906" t="e">
        <f t="shared" si="28"/>
        <v>#N/A</v>
      </c>
      <c r="G906" s="9" t="e">
        <f t="shared" si="29"/>
        <v>#N/A</v>
      </c>
    </row>
    <row r="907" spans="1:7">
      <c r="A907" s="1"/>
      <c r="C907" t="e">
        <f>VLOOKUP(A907,combine_itm!B:I,2,0)</f>
        <v>#N/A</v>
      </c>
      <c r="D907" t="e">
        <f>LEFT(SUBSTITUTE(VLOOKUP(A907,combine_itm!B:I,7,0),"GST ",""),2)</f>
        <v>#N/A</v>
      </c>
      <c r="E907" t="e">
        <f>SUBSTITUTE(VLOOKUP(A907,combine_itm!B:I,8,0),"GST ","")</f>
        <v>#N/A</v>
      </c>
      <c r="F907" t="e">
        <f t="shared" si="28"/>
        <v>#N/A</v>
      </c>
      <c r="G907" s="9" t="e">
        <f t="shared" si="29"/>
        <v>#N/A</v>
      </c>
    </row>
    <row r="908" spans="1:7">
      <c r="A908" s="1"/>
      <c r="C908" t="e">
        <f>VLOOKUP(A908,combine_itm!B:I,2,0)</f>
        <v>#N/A</v>
      </c>
      <c r="D908" t="e">
        <f>LEFT(SUBSTITUTE(VLOOKUP(A908,combine_itm!B:I,7,0),"GST ",""),2)</f>
        <v>#N/A</v>
      </c>
      <c r="E908" t="e">
        <f>SUBSTITUTE(VLOOKUP(A908,combine_itm!B:I,8,0),"GST ","")</f>
        <v>#N/A</v>
      </c>
      <c r="F908" t="e">
        <f t="shared" si="28"/>
        <v>#N/A</v>
      </c>
      <c r="G908" s="9" t="e">
        <f t="shared" si="29"/>
        <v>#N/A</v>
      </c>
    </row>
    <row r="909" spans="1:7">
      <c r="A909" s="1"/>
      <c r="C909" t="e">
        <f>VLOOKUP(A909,combine_itm!B:I,2,0)</f>
        <v>#N/A</v>
      </c>
      <c r="D909" t="e">
        <f>LEFT(SUBSTITUTE(VLOOKUP(A909,combine_itm!B:I,7,0),"GST ",""),2)</f>
        <v>#N/A</v>
      </c>
      <c r="E909" t="e">
        <f>SUBSTITUTE(VLOOKUP(A909,combine_itm!B:I,8,0),"GST ","")</f>
        <v>#N/A</v>
      </c>
      <c r="F909" t="e">
        <f t="shared" si="28"/>
        <v>#N/A</v>
      </c>
      <c r="G909" s="9" t="e">
        <f t="shared" si="29"/>
        <v>#N/A</v>
      </c>
    </row>
    <row r="910" spans="1:7">
      <c r="A910" s="1"/>
      <c r="C910" t="e">
        <f>VLOOKUP(A910,combine_itm!B:I,2,0)</f>
        <v>#N/A</v>
      </c>
      <c r="D910" t="e">
        <f>LEFT(SUBSTITUTE(VLOOKUP(A910,combine_itm!B:I,7,0),"GST ",""),2)</f>
        <v>#N/A</v>
      </c>
      <c r="E910" t="e">
        <f>SUBSTITUTE(VLOOKUP(A910,combine_itm!B:I,8,0),"GST ","")</f>
        <v>#N/A</v>
      </c>
      <c r="F910" t="e">
        <f t="shared" si="28"/>
        <v>#N/A</v>
      </c>
      <c r="G910" s="9" t="e">
        <f t="shared" si="29"/>
        <v>#N/A</v>
      </c>
    </row>
    <row r="911" spans="1:7">
      <c r="A911" s="1"/>
      <c r="C911" t="e">
        <f>VLOOKUP(A911,combine_itm!B:I,2,0)</f>
        <v>#N/A</v>
      </c>
      <c r="D911" t="e">
        <f>LEFT(SUBSTITUTE(VLOOKUP(A911,combine_itm!B:I,7,0),"GST ",""),2)</f>
        <v>#N/A</v>
      </c>
      <c r="E911" t="e">
        <f>SUBSTITUTE(VLOOKUP(A911,combine_itm!B:I,8,0),"GST ","")</f>
        <v>#N/A</v>
      </c>
      <c r="F911" t="e">
        <f t="shared" si="28"/>
        <v>#N/A</v>
      </c>
      <c r="G911" s="9" t="e">
        <f t="shared" si="29"/>
        <v>#N/A</v>
      </c>
    </row>
    <row r="912" spans="1:7">
      <c r="A912" s="1"/>
      <c r="C912" t="e">
        <f>VLOOKUP(A912,combine_itm!B:I,2,0)</f>
        <v>#N/A</v>
      </c>
      <c r="D912" t="e">
        <f>LEFT(SUBSTITUTE(VLOOKUP(A912,combine_itm!B:I,7,0),"GST ",""),2)</f>
        <v>#N/A</v>
      </c>
      <c r="E912" t="e">
        <f>SUBSTITUTE(VLOOKUP(A912,combine_itm!B:I,8,0),"GST ","")</f>
        <v>#N/A</v>
      </c>
      <c r="F912" t="e">
        <f t="shared" si="28"/>
        <v>#N/A</v>
      </c>
      <c r="G912" s="9" t="e">
        <f t="shared" si="29"/>
        <v>#N/A</v>
      </c>
    </row>
    <row r="913" spans="1:7">
      <c r="A913" s="1"/>
      <c r="C913" t="e">
        <f>VLOOKUP(A913,combine_itm!B:I,2,0)</f>
        <v>#N/A</v>
      </c>
      <c r="D913" t="e">
        <f>LEFT(SUBSTITUTE(VLOOKUP(A913,combine_itm!B:I,7,0),"GST ",""),2)</f>
        <v>#N/A</v>
      </c>
      <c r="E913" t="e">
        <f>SUBSTITUTE(VLOOKUP(A913,combine_itm!B:I,8,0),"GST ","")</f>
        <v>#N/A</v>
      </c>
      <c r="F913" t="e">
        <f t="shared" si="28"/>
        <v>#N/A</v>
      </c>
      <c r="G913" s="9" t="e">
        <f t="shared" si="29"/>
        <v>#N/A</v>
      </c>
    </row>
    <row r="914" spans="1:7">
      <c r="A914" s="1"/>
      <c r="C914" t="e">
        <f>VLOOKUP(A914,combine_itm!B:I,2,0)</f>
        <v>#N/A</v>
      </c>
      <c r="D914" t="e">
        <f>LEFT(SUBSTITUTE(VLOOKUP(A914,combine_itm!B:I,7,0),"GST ",""),2)</f>
        <v>#N/A</v>
      </c>
      <c r="E914" t="e">
        <f>SUBSTITUTE(VLOOKUP(A914,combine_itm!B:I,8,0),"GST ","")</f>
        <v>#N/A</v>
      </c>
      <c r="F914" t="e">
        <f t="shared" si="28"/>
        <v>#N/A</v>
      </c>
      <c r="G914" s="9" t="e">
        <f t="shared" si="29"/>
        <v>#N/A</v>
      </c>
    </row>
    <row r="915" spans="1:7">
      <c r="A915" s="1"/>
      <c r="C915" t="e">
        <f>VLOOKUP(A915,combine_itm!B:I,2,0)</f>
        <v>#N/A</v>
      </c>
      <c r="D915" t="e">
        <f>LEFT(SUBSTITUTE(VLOOKUP(A915,combine_itm!B:I,7,0),"GST ",""),2)</f>
        <v>#N/A</v>
      </c>
      <c r="E915" t="e">
        <f>SUBSTITUTE(VLOOKUP(A915,combine_itm!B:I,8,0),"GST ","")</f>
        <v>#N/A</v>
      </c>
      <c r="F915" t="e">
        <f t="shared" si="28"/>
        <v>#N/A</v>
      </c>
      <c r="G915" s="9" t="e">
        <f t="shared" si="29"/>
        <v>#N/A</v>
      </c>
    </row>
    <row r="916" spans="1:7">
      <c r="A916" s="1"/>
      <c r="C916" t="e">
        <f>VLOOKUP(A916,combine_itm!B:I,2,0)</f>
        <v>#N/A</v>
      </c>
      <c r="D916" t="e">
        <f>LEFT(SUBSTITUTE(VLOOKUP(A916,combine_itm!B:I,7,0),"GST ",""),2)</f>
        <v>#N/A</v>
      </c>
      <c r="E916" t="e">
        <f>SUBSTITUTE(VLOOKUP(A916,combine_itm!B:I,8,0),"GST ","")</f>
        <v>#N/A</v>
      </c>
      <c r="F916" t="e">
        <f t="shared" si="28"/>
        <v>#N/A</v>
      </c>
      <c r="G916" s="9" t="e">
        <f t="shared" si="29"/>
        <v>#N/A</v>
      </c>
    </row>
    <row r="917" spans="1:7">
      <c r="A917" s="1"/>
      <c r="C917" t="e">
        <f>VLOOKUP(A917,combine_itm!B:I,2,0)</f>
        <v>#N/A</v>
      </c>
      <c r="D917" t="e">
        <f>LEFT(SUBSTITUTE(VLOOKUP(A917,combine_itm!B:I,7,0),"GST ",""),2)</f>
        <v>#N/A</v>
      </c>
      <c r="E917" t="e">
        <f>SUBSTITUTE(VLOOKUP(A917,combine_itm!B:I,8,0),"GST ","")</f>
        <v>#N/A</v>
      </c>
      <c r="F917" t="e">
        <f t="shared" si="28"/>
        <v>#N/A</v>
      </c>
      <c r="G917" s="9" t="e">
        <f t="shared" si="29"/>
        <v>#N/A</v>
      </c>
    </row>
    <row r="918" spans="1:7">
      <c r="A918" s="1"/>
      <c r="C918" t="e">
        <f>VLOOKUP(A918,combine_itm!B:I,2,0)</f>
        <v>#N/A</v>
      </c>
      <c r="D918" t="e">
        <f>LEFT(SUBSTITUTE(VLOOKUP(A918,combine_itm!B:I,7,0),"GST ",""),2)</f>
        <v>#N/A</v>
      </c>
      <c r="E918" t="e">
        <f>SUBSTITUTE(VLOOKUP(A918,combine_itm!B:I,8,0),"GST ","")</f>
        <v>#N/A</v>
      </c>
      <c r="F918" t="e">
        <f t="shared" si="28"/>
        <v>#N/A</v>
      </c>
      <c r="G918" s="9" t="e">
        <f t="shared" si="29"/>
        <v>#N/A</v>
      </c>
    </row>
    <row r="919" spans="1:7">
      <c r="A919" s="1"/>
      <c r="C919" t="e">
        <f>VLOOKUP(A919,combine_itm!B:I,2,0)</f>
        <v>#N/A</v>
      </c>
      <c r="D919" t="e">
        <f>LEFT(SUBSTITUTE(VLOOKUP(A919,combine_itm!B:I,7,0),"GST ",""),2)</f>
        <v>#N/A</v>
      </c>
      <c r="E919" t="e">
        <f>SUBSTITUTE(VLOOKUP(A919,combine_itm!B:I,8,0),"GST ","")</f>
        <v>#N/A</v>
      </c>
      <c r="F919" t="e">
        <f t="shared" si="28"/>
        <v>#N/A</v>
      </c>
      <c r="G919" s="9" t="e">
        <f t="shared" si="29"/>
        <v>#N/A</v>
      </c>
    </row>
    <row r="920" spans="1:7">
      <c r="A920" s="1"/>
      <c r="C920" t="e">
        <f>VLOOKUP(A920,combine_itm!B:I,2,0)</f>
        <v>#N/A</v>
      </c>
      <c r="D920" t="e">
        <f>LEFT(SUBSTITUTE(VLOOKUP(A920,combine_itm!B:I,7,0),"GST ",""),2)</f>
        <v>#N/A</v>
      </c>
      <c r="E920" t="e">
        <f>SUBSTITUTE(VLOOKUP(A920,combine_itm!B:I,8,0),"GST ","")</f>
        <v>#N/A</v>
      </c>
      <c r="F920" t="e">
        <f t="shared" si="28"/>
        <v>#N/A</v>
      </c>
      <c r="G920" s="9" t="e">
        <f t="shared" si="29"/>
        <v>#N/A</v>
      </c>
    </row>
    <row r="921" spans="1:7">
      <c r="A921" s="1"/>
      <c r="C921" t="e">
        <f>VLOOKUP(A921,combine_itm!B:I,2,0)</f>
        <v>#N/A</v>
      </c>
      <c r="D921" t="e">
        <f>LEFT(SUBSTITUTE(VLOOKUP(A921,combine_itm!B:I,7,0),"GST ",""),2)</f>
        <v>#N/A</v>
      </c>
      <c r="E921" t="e">
        <f>SUBSTITUTE(VLOOKUP(A921,combine_itm!B:I,8,0),"GST ","")</f>
        <v>#N/A</v>
      </c>
      <c r="F921" t="e">
        <f t="shared" si="28"/>
        <v>#N/A</v>
      </c>
      <c r="G921" s="9" t="e">
        <f t="shared" si="29"/>
        <v>#N/A</v>
      </c>
    </row>
    <row r="922" spans="1:7">
      <c r="A922" s="1"/>
      <c r="C922" t="e">
        <f>VLOOKUP(A922,combine_itm!B:I,2,0)</f>
        <v>#N/A</v>
      </c>
      <c r="D922" t="e">
        <f>LEFT(SUBSTITUTE(VLOOKUP(A922,combine_itm!B:I,7,0),"GST ",""),2)</f>
        <v>#N/A</v>
      </c>
      <c r="E922" t="e">
        <f>SUBSTITUTE(VLOOKUP(A922,combine_itm!B:I,8,0),"GST ","")</f>
        <v>#N/A</v>
      </c>
      <c r="F922" t="e">
        <f t="shared" si="28"/>
        <v>#N/A</v>
      </c>
      <c r="G922" s="9" t="e">
        <f t="shared" si="29"/>
        <v>#N/A</v>
      </c>
    </row>
    <row r="923" spans="1:7">
      <c r="A923" s="1"/>
      <c r="C923" t="e">
        <f>VLOOKUP(A923,combine_itm!B:I,2,0)</f>
        <v>#N/A</v>
      </c>
      <c r="D923" t="e">
        <f>LEFT(SUBSTITUTE(VLOOKUP(A923,combine_itm!B:I,7,0),"GST ",""),2)</f>
        <v>#N/A</v>
      </c>
      <c r="E923" t="e">
        <f>SUBSTITUTE(VLOOKUP(A923,combine_itm!B:I,8,0),"GST ","")</f>
        <v>#N/A</v>
      </c>
      <c r="F923" t="e">
        <f t="shared" si="28"/>
        <v>#N/A</v>
      </c>
      <c r="G923" s="9" t="e">
        <f t="shared" si="29"/>
        <v>#N/A</v>
      </c>
    </row>
    <row r="924" spans="1:7">
      <c r="A924" s="1"/>
      <c r="C924" t="e">
        <f>VLOOKUP(A924,combine_itm!B:I,2,0)</f>
        <v>#N/A</v>
      </c>
      <c r="D924" t="e">
        <f>LEFT(SUBSTITUTE(VLOOKUP(A924,combine_itm!B:I,7,0),"GST ",""),2)</f>
        <v>#N/A</v>
      </c>
      <c r="E924" t="e">
        <f>SUBSTITUTE(VLOOKUP(A924,combine_itm!B:I,8,0),"GST ","")</f>
        <v>#N/A</v>
      </c>
      <c r="F924" t="e">
        <f t="shared" si="28"/>
        <v>#N/A</v>
      </c>
      <c r="G924" s="9" t="e">
        <f t="shared" si="29"/>
        <v>#N/A</v>
      </c>
    </row>
    <row r="925" spans="1:7">
      <c r="A925" s="1"/>
      <c r="C925" t="e">
        <f>VLOOKUP(A925,combine_itm!B:I,2,0)</f>
        <v>#N/A</v>
      </c>
      <c r="D925" t="e">
        <f>LEFT(SUBSTITUTE(VLOOKUP(A925,combine_itm!B:I,7,0),"GST ",""),2)</f>
        <v>#N/A</v>
      </c>
      <c r="E925" t="e">
        <f>SUBSTITUTE(VLOOKUP(A925,combine_itm!B:I,8,0),"GST ","")</f>
        <v>#N/A</v>
      </c>
      <c r="F925" t="e">
        <f t="shared" si="28"/>
        <v>#N/A</v>
      </c>
      <c r="G925" s="9" t="e">
        <f t="shared" si="29"/>
        <v>#N/A</v>
      </c>
    </row>
    <row r="926" spans="1:7">
      <c r="A926" s="1"/>
      <c r="C926" t="e">
        <f>VLOOKUP(A926,combine_itm!B:I,2,0)</f>
        <v>#N/A</v>
      </c>
      <c r="D926" t="e">
        <f>LEFT(SUBSTITUTE(VLOOKUP(A926,combine_itm!B:I,7,0),"GST ",""),2)</f>
        <v>#N/A</v>
      </c>
      <c r="E926" t="e">
        <f>SUBSTITUTE(VLOOKUP(A926,combine_itm!B:I,8,0),"GST ","")</f>
        <v>#N/A</v>
      </c>
      <c r="F926" t="e">
        <f t="shared" si="28"/>
        <v>#N/A</v>
      </c>
      <c r="G926" s="9" t="e">
        <f t="shared" si="29"/>
        <v>#N/A</v>
      </c>
    </row>
    <row r="927" spans="1:7">
      <c r="A927" s="1"/>
      <c r="C927" t="e">
        <f>VLOOKUP(A927,combine_itm!B:I,2,0)</f>
        <v>#N/A</v>
      </c>
      <c r="D927" t="e">
        <f>LEFT(SUBSTITUTE(VLOOKUP(A927,combine_itm!B:I,7,0),"GST ",""),2)</f>
        <v>#N/A</v>
      </c>
      <c r="E927" t="e">
        <f>SUBSTITUTE(VLOOKUP(A927,combine_itm!B:I,8,0),"GST ","")</f>
        <v>#N/A</v>
      </c>
      <c r="F927" t="e">
        <f t="shared" si="28"/>
        <v>#N/A</v>
      </c>
      <c r="G927" s="9" t="e">
        <f t="shared" si="29"/>
        <v>#N/A</v>
      </c>
    </row>
    <row r="928" spans="1:7">
      <c r="A928" s="1"/>
      <c r="C928" t="e">
        <f>VLOOKUP(A928,combine_itm!B:I,2,0)</f>
        <v>#N/A</v>
      </c>
      <c r="D928" t="e">
        <f>LEFT(SUBSTITUTE(VLOOKUP(A928,combine_itm!B:I,7,0),"GST ",""),2)</f>
        <v>#N/A</v>
      </c>
      <c r="E928" t="e">
        <f>SUBSTITUTE(VLOOKUP(A928,combine_itm!B:I,8,0),"GST ","")</f>
        <v>#N/A</v>
      </c>
      <c r="F928" t="e">
        <f t="shared" si="28"/>
        <v>#N/A</v>
      </c>
      <c r="G928" s="9" t="e">
        <f t="shared" si="29"/>
        <v>#N/A</v>
      </c>
    </row>
    <row r="929" spans="1:7">
      <c r="A929" s="1"/>
      <c r="C929" t="e">
        <f>VLOOKUP(A929,combine_itm!B:I,2,0)</f>
        <v>#N/A</v>
      </c>
      <c r="D929" t="e">
        <f>LEFT(SUBSTITUTE(VLOOKUP(A929,combine_itm!B:I,7,0),"GST ",""),2)</f>
        <v>#N/A</v>
      </c>
      <c r="E929" t="e">
        <f>SUBSTITUTE(VLOOKUP(A929,combine_itm!B:I,8,0),"GST ","")</f>
        <v>#N/A</v>
      </c>
      <c r="F929" t="e">
        <f t="shared" si="28"/>
        <v>#N/A</v>
      </c>
      <c r="G929" s="9" t="e">
        <f t="shared" si="29"/>
        <v>#N/A</v>
      </c>
    </row>
    <row r="930" spans="1:7">
      <c r="A930" s="1"/>
      <c r="C930" t="e">
        <f>VLOOKUP(A930,combine_itm!B:I,2,0)</f>
        <v>#N/A</v>
      </c>
      <c r="D930" t="e">
        <f>LEFT(SUBSTITUTE(VLOOKUP(A930,combine_itm!B:I,7,0),"GST ",""),2)</f>
        <v>#N/A</v>
      </c>
      <c r="E930" t="e">
        <f>SUBSTITUTE(VLOOKUP(A930,combine_itm!B:I,8,0),"GST ","")</f>
        <v>#N/A</v>
      </c>
      <c r="F930" t="e">
        <f t="shared" si="28"/>
        <v>#N/A</v>
      </c>
      <c r="G930" s="9" t="e">
        <f t="shared" si="29"/>
        <v>#N/A</v>
      </c>
    </row>
    <row r="931" spans="1:7">
      <c r="A931" s="1"/>
      <c r="C931" t="e">
        <f>VLOOKUP(A931,combine_itm!B:I,2,0)</f>
        <v>#N/A</v>
      </c>
      <c r="D931" t="e">
        <f>LEFT(SUBSTITUTE(VLOOKUP(A931,combine_itm!B:I,7,0),"GST ",""),2)</f>
        <v>#N/A</v>
      </c>
      <c r="E931" t="e">
        <f>SUBSTITUTE(VLOOKUP(A931,combine_itm!B:I,8,0),"GST ","")</f>
        <v>#N/A</v>
      </c>
      <c r="F931" t="e">
        <f t="shared" si="28"/>
        <v>#N/A</v>
      </c>
      <c r="G931" s="9" t="e">
        <f t="shared" si="29"/>
        <v>#N/A</v>
      </c>
    </row>
    <row r="932" spans="1:7">
      <c r="A932" s="1"/>
      <c r="C932" t="e">
        <f>VLOOKUP(A932,combine_itm!B:I,2,0)</f>
        <v>#N/A</v>
      </c>
      <c r="D932" t="e">
        <f>LEFT(SUBSTITUTE(VLOOKUP(A932,combine_itm!B:I,7,0),"GST ",""),2)</f>
        <v>#N/A</v>
      </c>
      <c r="E932" t="e">
        <f>SUBSTITUTE(VLOOKUP(A932,combine_itm!B:I,8,0),"GST ","")</f>
        <v>#N/A</v>
      </c>
      <c r="F932" t="e">
        <f t="shared" si="28"/>
        <v>#N/A</v>
      </c>
      <c r="G932" s="9" t="e">
        <f t="shared" si="29"/>
        <v>#N/A</v>
      </c>
    </row>
    <row r="933" spans="1:7">
      <c r="A933" s="1"/>
      <c r="C933" t="e">
        <f>VLOOKUP(A933,combine_itm!B:I,2,0)</f>
        <v>#N/A</v>
      </c>
      <c r="D933" t="e">
        <f>LEFT(SUBSTITUTE(VLOOKUP(A933,combine_itm!B:I,7,0),"GST ",""),2)</f>
        <v>#N/A</v>
      </c>
      <c r="E933" t="e">
        <f>SUBSTITUTE(VLOOKUP(A933,combine_itm!B:I,8,0),"GST ","")</f>
        <v>#N/A</v>
      </c>
      <c r="F933" t="e">
        <f t="shared" si="28"/>
        <v>#N/A</v>
      </c>
      <c r="G933" s="9" t="e">
        <f t="shared" si="29"/>
        <v>#N/A</v>
      </c>
    </row>
    <row r="934" spans="1:7">
      <c r="A934" s="1"/>
      <c r="C934" t="e">
        <f>VLOOKUP(A934,combine_itm!B:I,2,0)</f>
        <v>#N/A</v>
      </c>
      <c r="D934" t="e">
        <f>LEFT(SUBSTITUTE(VLOOKUP(A934,combine_itm!B:I,7,0),"GST ",""),2)</f>
        <v>#N/A</v>
      </c>
      <c r="E934" t="e">
        <f>SUBSTITUTE(VLOOKUP(A934,combine_itm!B:I,8,0),"GST ","")</f>
        <v>#N/A</v>
      </c>
      <c r="F934" t="e">
        <f t="shared" si="28"/>
        <v>#N/A</v>
      </c>
      <c r="G934" s="9" t="e">
        <f t="shared" si="29"/>
        <v>#N/A</v>
      </c>
    </row>
    <row r="935" spans="1:7">
      <c r="A935" s="1"/>
      <c r="C935" t="e">
        <f>VLOOKUP(A935,combine_itm!B:I,2,0)</f>
        <v>#N/A</v>
      </c>
      <c r="D935" t="e">
        <f>LEFT(SUBSTITUTE(VLOOKUP(A935,combine_itm!B:I,7,0),"GST ",""),2)</f>
        <v>#N/A</v>
      </c>
      <c r="E935" t="e">
        <f>SUBSTITUTE(VLOOKUP(A935,combine_itm!B:I,8,0),"GST ","")</f>
        <v>#N/A</v>
      </c>
      <c r="F935" t="e">
        <f t="shared" si="28"/>
        <v>#N/A</v>
      </c>
      <c r="G935" s="9" t="e">
        <f t="shared" si="29"/>
        <v>#N/A</v>
      </c>
    </row>
    <row r="936" spans="1:7">
      <c r="A936" s="1"/>
      <c r="C936" t="e">
        <f>VLOOKUP(A936,combine_itm!B:I,2,0)</f>
        <v>#N/A</v>
      </c>
      <c r="D936" t="e">
        <f>LEFT(SUBSTITUTE(VLOOKUP(A936,combine_itm!B:I,7,0),"GST ",""),2)</f>
        <v>#N/A</v>
      </c>
      <c r="E936" t="e">
        <f>SUBSTITUTE(VLOOKUP(A936,combine_itm!B:I,8,0),"GST ","")</f>
        <v>#N/A</v>
      </c>
      <c r="F936" t="e">
        <f t="shared" si="28"/>
        <v>#N/A</v>
      </c>
      <c r="G936" s="9" t="e">
        <f t="shared" si="29"/>
        <v>#N/A</v>
      </c>
    </row>
    <row r="937" spans="1:7">
      <c r="A937" s="1"/>
      <c r="C937" t="e">
        <f>VLOOKUP(A937,combine_itm!B:I,2,0)</f>
        <v>#N/A</v>
      </c>
      <c r="D937" t="e">
        <f>LEFT(SUBSTITUTE(VLOOKUP(A937,combine_itm!B:I,7,0),"GST ",""),2)</f>
        <v>#N/A</v>
      </c>
      <c r="E937" t="e">
        <f>SUBSTITUTE(VLOOKUP(A937,combine_itm!B:I,8,0),"GST ","")</f>
        <v>#N/A</v>
      </c>
      <c r="F937" t="e">
        <f t="shared" si="28"/>
        <v>#N/A</v>
      </c>
      <c r="G937" s="9" t="e">
        <f t="shared" si="29"/>
        <v>#N/A</v>
      </c>
    </row>
    <row r="938" spans="1:7">
      <c r="A938" s="1"/>
      <c r="C938" t="e">
        <f>VLOOKUP(A938,combine_itm!B:I,2,0)</f>
        <v>#N/A</v>
      </c>
      <c r="D938" t="e">
        <f>LEFT(SUBSTITUTE(VLOOKUP(A938,combine_itm!B:I,7,0),"GST ",""),2)</f>
        <v>#N/A</v>
      </c>
      <c r="E938" t="e">
        <f>SUBSTITUTE(VLOOKUP(A938,combine_itm!B:I,8,0),"GST ","")</f>
        <v>#N/A</v>
      </c>
      <c r="F938" t="e">
        <f t="shared" si="28"/>
        <v>#N/A</v>
      </c>
      <c r="G938" s="9" t="e">
        <f t="shared" si="29"/>
        <v>#N/A</v>
      </c>
    </row>
    <row r="939" spans="1:7">
      <c r="A939" s="1"/>
      <c r="C939" t="e">
        <f>VLOOKUP(A939,combine_itm!B:I,2,0)</f>
        <v>#N/A</v>
      </c>
      <c r="D939" t="e">
        <f>LEFT(SUBSTITUTE(VLOOKUP(A939,combine_itm!B:I,7,0),"GST ",""),2)</f>
        <v>#N/A</v>
      </c>
      <c r="E939" t="e">
        <f>SUBSTITUTE(VLOOKUP(A939,combine_itm!B:I,8,0),"GST ","")</f>
        <v>#N/A</v>
      </c>
      <c r="F939" t="e">
        <f t="shared" si="28"/>
        <v>#N/A</v>
      </c>
      <c r="G939" s="9" t="e">
        <f t="shared" si="29"/>
        <v>#N/A</v>
      </c>
    </row>
    <row r="940" spans="1:7">
      <c r="A940" s="1"/>
      <c r="C940" t="e">
        <f>VLOOKUP(A940,combine_itm!B:I,2,0)</f>
        <v>#N/A</v>
      </c>
      <c r="D940" t="e">
        <f>LEFT(SUBSTITUTE(VLOOKUP(A940,combine_itm!B:I,7,0),"GST ",""),2)</f>
        <v>#N/A</v>
      </c>
      <c r="E940" t="e">
        <f>SUBSTITUTE(VLOOKUP(A940,combine_itm!B:I,8,0),"GST ","")</f>
        <v>#N/A</v>
      </c>
      <c r="F940" t="e">
        <f t="shared" si="28"/>
        <v>#N/A</v>
      </c>
      <c r="G940" s="9" t="e">
        <f t="shared" si="29"/>
        <v>#N/A</v>
      </c>
    </row>
    <row r="941" spans="1:7">
      <c r="A941" s="1"/>
      <c r="C941" t="e">
        <f>VLOOKUP(A941,combine_itm!B:I,2,0)</f>
        <v>#N/A</v>
      </c>
      <c r="D941" t="e">
        <f>LEFT(SUBSTITUTE(VLOOKUP(A941,combine_itm!B:I,7,0),"GST ",""),2)</f>
        <v>#N/A</v>
      </c>
      <c r="E941" t="e">
        <f>SUBSTITUTE(VLOOKUP(A941,combine_itm!B:I,8,0),"GST ","")</f>
        <v>#N/A</v>
      </c>
      <c r="F941" t="e">
        <f t="shared" si="28"/>
        <v>#N/A</v>
      </c>
      <c r="G941" s="9" t="e">
        <f t="shared" si="29"/>
        <v>#N/A</v>
      </c>
    </row>
    <row r="942" spans="1:7">
      <c r="A942" s="1"/>
      <c r="C942" t="e">
        <f>VLOOKUP(A942,combine_itm!B:I,2,0)</f>
        <v>#N/A</v>
      </c>
      <c r="D942" t="e">
        <f>LEFT(SUBSTITUTE(VLOOKUP(A942,combine_itm!B:I,7,0),"GST ",""),2)</f>
        <v>#N/A</v>
      </c>
      <c r="E942" t="e">
        <f>SUBSTITUTE(VLOOKUP(A942,combine_itm!B:I,8,0),"GST ","")</f>
        <v>#N/A</v>
      </c>
      <c r="F942" t="e">
        <f t="shared" si="28"/>
        <v>#N/A</v>
      </c>
      <c r="G942" s="9" t="e">
        <f t="shared" si="29"/>
        <v>#N/A</v>
      </c>
    </row>
    <row r="943" spans="1:7">
      <c r="A943" s="1"/>
      <c r="C943" t="e">
        <f>VLOOKUP(A943,combine_itm!B:I,2,0)</f>
        <v>#N/A</v>
      </c>
      <c r="D943" t="e">
        <f>LEFT(SUBSTITUTE(VLOOKUP(A943,combine_itm!B:I,7,0),"GST ",""),2)</f>
        <v>#N/A</v>
      </c>
      <c r="E943" t="e">
        <f>SUBSTITUTE(VLOOKUP(A943,combine_itm!B:I,8,0),"GST ","")</f>
        <v>#N/A</v>
      </c>
      <c r="F943" t="e">
        <f t="shared" si="28"/>
        <v>#N/A</v>
      </c>
      <c r="G943" s="9" t="e">
        <f t="shared" si="29"/>
        <v>#N/A</v>
      </c>
    </row>
    <row r="944" spans="1:7">
      <c r="A944" s="1"/>
      <c r="C944" t="e">
        <f>VLOOKUP(A944,combine_itm!B:I,2,0)</f>
        <v>#N/A</v>
      </c>
      <c r="D944" t="e">
        <f>LEFT(SUBSTITUTE(VLOOKUP(A944,combine_itm!B:I,7,0),"GST ",""),2)</f>
        <v>#N/A</v>
      </c>
      <c r="E944" t="e">
        <f>SUBSTITUTE(VLOOKUP(A944,combine_itm!B:I,8,0),"GST ","")</f>
        <v>#N/A</v>
      </c>
      <c r="F944" t="e">
        <f t="shared" si="28"/>
        <v>#N/A</v>
      </c>
      <c r="G944" s="9" t="e">
        <f t="shared" si="29"/>
        <v>#N/A</v>
      </c>
    </row>
    <row r="945" spans="1:7">
      <c r="A945" s="1"/>
      <c r="C945" t="e">
        <f>VLOOKUP(A945,combine_itm!B:I,2,0)</f>
        <v>#N/A</v>
      </c>
      <c r="D945" t="e">
        <f>LEFT(SUBSTITUTE(VLOOKUP(A945,combine_itm!B:I,7,0),"GST ",""),2)</f>
        <v>#N/A</v>
      </c>
      <c r="E945" t="e">
        <f>SUBSTITUTE(VLOOKUP(A945,combine_itm!B:I,8,0),"GST ","")</f>
        <v>#N/A</v>
      </c>
      <c r="F945" t="e">
        <f t="shared" si="28"/>
        <v>#N/A</v>
      </c>
      <c r="G945" s="9" t="e">
        <f t="shared" si="29"/>
        <v>#N/A</v>
      </c>
    </row>
    <row r="946" spans="1:7">
      <c r="A946" s="1"/>
      <c r="C946" t="e">
        <f>VLOOKUP(A946,combine_itm!B:I,2,0)</f>
        <v>#N/A</v>
      </c>
      <c r="D946" t="e">
        <f>LEFT(SUBSTITUTE(VLOOKUP(A946,combine_itm!B:I,7,0),"GST ",""),2)</f>
        <v>#N/A</v>
      </c>
      <c r="E946" t="e">
        <f>SUBSTITUTE(VLOOKUP(A946,combine_itm!B:I,8,0),"GST ","")</f>
        <v>#N/A</v>
      </c>
      <c r="F946" t="e">
        <f t="shared" si="28"/>
        <v>#N/A</v>
      </c>
      <c r="G946" s="9" t="e">
        <f t="shared" si="29"/>
        <v>#N/A</v>
      </c>
    </row>
    <row r="947" spans="1:7">
      <c r="A947" s="1"/>
      <c r="C947" t="e">
        <f>VLOOKUP(A947,combine_itm!B:I,2,0)</f>
        <v>#N/A</v>
      </c>
      <c r="D947" t="e">
        <f>LEFT(SUBSTITUTE(VLOOKUP(A947,combine_itm!B:I,7,0),"GST ",""),2)</f>
        <v>#N/A</v>
      </c>
      <c r="E947" t="e">
        <f>SUBSTITUTE(VLOOKUP(A947,combine_itm!B:I,8,0),"GST ","")</f>
        <v>#N/A</v>
      </c>
      <c r="F947" t="e">
        <f t="shared" si="28"/>
        <v>#N/A</v>
      </c>
      <c r="G947" s="9" t="e">
        <f t="shared" si="29"/>
        <v>#N/A</v>
      </c>
    </row>
    <row r="948" spans="1:7">
      <c r="A948" s="1"/>
      <c r="C948" t="e">
        <f>VLOOKUP(A948,combine_itm!B:I,2,0)</f>
        <v>#N/A</v>
      </c>
      <c r="D948" t="e">
        <f>LEFT(SUBSTITUTE(VLOOKUP(A948,combine_itm!B:I,7,0),"GST ",""),2)</f>
        <v>#N/A</v>
      </c>
      <c r="E948" t="e">
        <f>SUBSTITUTE(VLOOKUP(A948,combine_itm!B:I,8,0),"GST ","")</f>
        <v>#N/A</v>
      </c>
      <c r="F948" t="e">
        <f t="shared" si="28"/>
        <v>#N/A</v>
      </c>
      <c r="G948" s="9" t="e">
        <f t="shared" si="29"/>
        <v>#N/A</v>
      </c>
    </row>
    <row r="949" spans="1:7">
      <c r="A949" s="1"/>
      <c r="C949" t="e">
        <f>VLOOKUP(A949,combine_itm!B:I,2,0)</f>
        <v>#N/A</v>
      </c>
      <c r="D949" t="e">
        <f>LEFT(SUBSTITUTE(VLOOKUP(A949,combine_itm!B:I,7,0),"GST ",""),2)</f>
        <v>#N/A</v>
      </c>
      <c r="E949" t="e">
        <f>SUBSTITUTE(VLOOKUP(A949,combine_itm!B:I,8,0),"GST ","")</f>
        <v>#N/A</v>
      </c>
      <c r="F949" t="e">
        <f t="shared" si="28"/>
        <v>#N/A</v>
      </c>
      <c r="G949" s="9" t="e">
        <f t="shared" si="29"/>
        <v>#N/A</v>
      </c>
    </row>
    <row r="950" spans="1:7">
      <c r="A950" s="1"/>
      <c r="C950" t="e">
        <f>VLOOKUP(A950,combine_itm!B:I,2,0)</f>
        <v>#N/A</v>
      </c>
      <c r="D950" t="e">
        <f>LEFT(SUBSTITUTE(VLOOKUP(A950,combine_itm!B:I,7,0),"GST ",""),2)</f>
        <v>#N/A</v>
      </c>
      <c r="E950" t="e">
        <f>SUBSTITUTE(VLOOKUP(A950,combine_itm!B:I,8,0),"GST ","")</f>
        <v>#N/A</v>
      </c>
      <c r="F950" t="e">
        <f t="shared" si="28"/>
        <v>#N/A</v>
      </c>
      <c r="G950" s="9" t="e">
        <f t="shared" si="29"/>
        <v>#N/A</v>
      </c>
    </row>
    <row r="951" spans="1:7">
      <c r="A951" s="1"/>
      <c r="C951" t="e">
        <f>VLOOKUP(A951,combine_itm!B:I,2,0)</f>
        <v>#N/A</v>
      </c>
      <c r="D951" t="e">
        <f>LEFT(SUBSTITUTE(VLOOKUP(A951,combine_itm!B:I,7,0),"GST ",""),2)</f>
        <v>#N/A</v>
      </c>
      <c r="E951" t="e">
        <f>SUBSTITUTE(VLOOKUP(A951,combine_itm!B:I,8,0),"GST ","")</f>
        <v>#N/A</v>
      </c>
      <c r="F951" t="e">
        <f t="shared" si="28"/>
        <v>#N/A</v>
      </c>
      <c r="G951" s="9" t="e">
        <f t="shared" si="29"/>
        <v>#N/A</v>
      </c>
    </row>
    <row r="952" spans="1:7">
      <c r="A952" s="1"/>
      <c r="C952" t="e">
        <f>VLOOKUP(A952,combine_itm!B:I,2,0)</f>
        <v>#N/A</v>
      </c>
      <c r="D952" t="e">
        <f>LEFT(SUBSTITUTE(VLOOKUP(A952,combine_itm!B:I,7,0),"GST ",""),2)</f>
        <v>#N/A</v>
      </c>
      <c r="E952" t="e">
        <f>SUBSTITUTE(VLOOKUP(A952,combine_itm!B:I,8,0),"GST ","")</f>
        <v>#N/A</v>
      </c>
      <c r="F952" t="e">
        <f t="shared" si="28"/>
        <v>#N/A</v>
      </c>
      <c r="G952" s="9" t="e">
        <f t="shared" si="29"/>
        <v>#N/A</v>
      </c>
    </row>
    <row r="953" spans="1:7">
      <c r="A953" s="1"/>
      <c r="C953" t="e">
        <f>VLOOKUP(A953,combine_itm!B:I,2,0)</f>
        <v>#N/A</v>
      </c>
      <c r="D953" t="e">
        <f>LEFT(SUBSTITUTE(VLOOKUP(A953,combine_itm!B:I,7,0),"GST ",""),2)</f>
        <v>#N/A</v>
      </c>
      <c r="E953" t="e">
        <f>SUBSTITUTE(VLOOKUP(A953,combine_itm!B:I,8,0),"GST ","")</f>
        <v>#N/A</v>
      </c>
      <c r="F953" t="e">
        <f t="shared" si="28"/>
        <v>#N/A</v>
      </c>
      <c r="G953" s="9" t="e">
        <f t="shared" si="29"/>
        <v>#N/A</v>
      </c>
    </row>
    <row r="954" spans="1:7">
      <c r="A954" s="1"/>
      <c r="C954" t="e">
        <f>VLOOKUP(A954,combine_itm!B:I,2,0)</f>
        <v>#N/A</v>
      </c>
      <c r="D954" t="e">
        <f>LEFT(SUBSTITUTE(VLOOKUP(A954,combine_itm!B:I,7,0),"GST ",""),2)</f>
        <v>#N/A</v>
      </c>
      <c r="E954" t="e">
        <f>SUBSTITUTE(VLOOKUP(A954,combine_itm!B:I,8,0),"GST ","")</f>
        <v>#N/A</v>
      </c>
      <c r="F954" t="e">
        <f t="shared" si="28"/>
        <v>#N/A</v>
      </c>
      <c r="G954" s="9" t="e">
        <f t="shared" si="29"/>
        <v>#N/A</v>
      </c>
    </row>
    <row r="955" spans="1:7">
      <c r="A955" s="1"/>
      <c r="C955" t="e">
        <f>VLOOKUP(A955,combine_itm!B:I,2,0)</f>
        <v>#N/A</v>
      </c>
      <c r="D955" t="e">
        <f>LEFT(SUBSTITUTE(VLOOKUP(A955,combine_itm!B:I,7,0),"GST ",""),2)</f>
        <v>#N/A</v>
      </c>
      <c r="E955" t="e">
        <f>SUBSTITUTE(VLOOKUP(A955,combine_itm!B:I,8,0),"GST ","")</f>
        <v>#N/A</v>
      </c>
      <c r="F955" t="e">
        <f t="shared" si="28"/>
        <v>#N/A</v>
      </c>
      <c r="G955" s="9" t="e">
        <f t="shared" si="29"/>
        <v>#N/A</v>
      </c>
    </row>
    <row r="956" spans="1:7">
      <c r="A956" s="1"/>
      <c r="C956" t="e">
        <f>VLOOKUP(A956,combine_itm!B:I,2,0)</f>
        <v>#N/A</v>
      </c>
      <c r="D956" t="e">
        <f>LEFT(SUBSTITUTE(VLOOKUP(A956,combine_itm!B:I,7,0),"GST ",""),2)</f>
        <v>#N/A</v>
      </c>
      <c r="E956" t="e">
        <f>SUBSTITUTE(VLOOKUP(A956,combine_itm!B:I,8,0),"GST ","")</f>
        <v>#N/A</v>
      </c>
      <c r="F956" t="e">
        <f t="shared" si="28"/>
        <v>#N/A</v>
      </c>
      <c r="G956" s="9" t="e">
        <f t="shared" si="29"/>
        <v>#N/A</v>
      </c>
    </row>
    <row r="957" spans="1:7">
      <c r="A957" s="1"/>
      <c r="C957" t="e">
        <f>VLOOKUP(A957,combine_itm!B:I,2,0)</f>
        <v>#N/A</v>
      </c>
      <c r="D957" t="e">
        <f>LEFT(SUBSTITUTE(VLOOKUP(A957,combine_itm!B:I,7,0),"GST ",""),2)</f>
        <v>#N/A</v>
      </c>
      <c r="E957" t="e">
        <f>SUBSTITUTE(VLOOKUP(A957,combine_itm!B:I,8,0),"GST ","")</f>
        <v>#N/A</v>
      </c>
      <c r="F957" t="e">
        <f t="shared" si="28"/>
        <v>#N/A</v>
      </c>
      <c r="G957" s="9" t="e">
        <f t="shared" si="29"/>
        <v>#N/A</v>
      </c>
    </row>
    <row r="958" spans="1:7">
      <c r="A958" s="1"/>
      <c r="C958" t="e">
        <f>VLOOKUP(A958,combine_itm!B:I,2,0)</f>
        <v>#N/A</v>
      </c>
      <c r="D958" t="e">
        <f>LEFT(SUBSTITUTE(VLOOKUP(A958,combine_itm!B:I,7,0),"GST ",""),2)</f>
        <v>#N/A</v>
      </c>
      <c r="E958" t="e">
        <f>SUBSTITUTE(VLOOKUP(A958,combine_itm!B:I,8,0),"GST ","")</f>
        <v>#N/A</v>
      </c>
      <c r="F958" t="e">
        <f t="shared" si="28"/>
        <v>#N/A</v>
      </c>
      <c r="G958" s="9" t="e">
        <f t="shared" si="29"/>
        <v>#N/A</v>
      </c>
    </row>
    <row r="959" spans="1:7">
      <c r="A959" s="1"/>
      <c r="C959" t="e">
        <f>VLOOKUP(A959,combine_itm!B:I,2,0)</f>
        <v>#N/A</v>
      </c>
      <c r="D959" t="e">
        <f>LEFT(SUBSTITUTE(VLOOKUP(A959,combine_itm!B:I,7,0),"GST ",""),2)</f>
        <v>#N/A</v>
      </c>
      <c r="E959" t="e">
        <f>SUBSTITUTE(VLOOKUP(A959,combine_itm!B:I,8,0),"GST ","")</f>
        <v>#N/A</v>
      </c>
      <c r="F959" t="e">
        <f t="shared" si="28"/>
        <v>#N/A</v>
      </c>
      <c r="G959" s="9" t="e">
        <f t="shared" si="29"/>
        <v>#N/A</v>
      </c>
    </row>
    <row r="960" spans="1:7">
      <c r="A960" s="1"/>
      <c r="C960" t="e">
        <f>VLOOKUP(A960,combine_itm!B:I,2,0)</f>
        <v>#N/A</v>
      </c>
      <c r="D960" t="e">
        <f>LEFT(SUBSTITUTE(VLOOKUP(A960,combine_itm!B:I,7,0),"GST ",""),2)</f>
        <v>#N/A</v>
      </c>
      <c r="E960" t="e">
        <f>SUBSTITUTE(VLOOKUP(A960,combine_itm!B:I,8,0),"GST ","")</f>
        <v>#N/A</v>
      </c>
      <c r="F960" t="e">
        <f t="shared" si="28"/>
        <v>#N/A</v>
      </c>
      <c r="G960" s="9" t="e">
        <f t="shared" si="29"/>
        <v>#N/A</v>
      </c>
    </row>
    <row r="961" spans="1:7">
      <c r="A961" s="1"/>
      <c r="C961" t="e">
        <f>VLOOKUP(A961,combine_itm!B:I,2,0)</f>
        <v>#N/A</v>
      </c>
      <c r="D961" t="e">
        <f>LEFT(SUBSTITUTE(VLOOKUP(A961,combine_itm!B:I,7,0),"GST ",""),2)</f>
        <v>#N/A</v>
      </c>
      <c r="E961" t="e">
        <f>SUBSTITUTE(VLOOKUP(A961,combine_itm!B:I,8,0),"GST ","")</f>
        <v>#N/A</v>
      </c>
      <c r="F961" t="e">
        <f t="shared" si="28"/>
        <v>#N/A</v>
      </c>
      <c r="G961" s="9" t="e">
        <f t="shared" si="29"/>
        <v>#N/A</v>
      </c>
    </row>
    <row r="962" spans="1:7">
      <c r="A962" s="1"/>
      <c r="C962" t="e">
        <f>VLOOKUP(A962,combine_itm!B:I,2,0)</f>
        <v>#N/A</v>
      </c>
      <c r="D962" t="e">
        <f>LEFT(SUBSTITUTE(VLOOKUP(A962,combine_itm!B:I,7,0),"GST ",""),2)</f>
        <v>#N/A</v>
      </c>
      <c r="E962" t="e">
        <f>SUBSTITUTE(VLOOKUP(A962,combine_itm!B:I,8,0),"GST ","")</f>
        <v>#N/A</v>
      </c>
      <c r="F962" t="e">
        <f t="shared" si="28"/>
        <v>#N/A</v>
      </c>
      <c r="G962" s="9" t="e">
        <f t="shared" si="29"/>
        <v>#N/A</v>
      </c>
    </row>
    <row r="963" spans="1:7">
      <c r="A963" s="1"/>
      <c r="C963" t="e">
        <f>VLOOKUP(A963,combine_itm!B:I,2,0)</f>
        <v>#N/A</v>
      </c>
      <c r="D963" t="e">
        <f>LEFT(SUBSTITUTE(VLOOKUP(A963,combine_itm!B:I,7,0),"GST ",""),2)</f>
        <v>#N/A</v>
      </c>
      <c r="E963" t="e">
        <f>SUBSTITUTE(VLOOKUP(A963,combine_itm!B:I,8,0),"GST ","")</f>
        <v>#N/A</v>
      </c>
      <c r="F963" t="e">
        <f t="shared" si="28"/>
        <v>#N/A</v>
      </c>
      <c r="G963" s="9" t="e">
        <f t="shared" si="29"/>
        <v>#N/A</v>
      </c>
    </row>
    <row r="964" spans="1:7">
      <c r="A964" s="1"/>
      <c r="C964" t="e">
        <f>VLOOKUP(A964,combine_itm!B:I,2,0)</f>
        <v>#N/A</v>
      </c>
      <c r="D964" t="e">
        <f>LEFT(SUBSTITUTE(VLOOKUP(A964,combine_itm!B:I,7,0),"GST ",""),2)</f>
        <v>#N/A</v>
      </c>
      <c r="E964" t="e">
        <f>SUBSTITUTE(VLOOKUP(A964,combine_itm!B:I,8,0),"GST ","")</f>
        <v>#N/A</v>
      </c>
      <c r="F964" t="e">
        <f t="shared" ref="F964:F1027" si="30">(B964*100)/(100+D964)</f>
        <v>#N/A</v>
      </c>
      <c r="G964" s="9" t="e">
        <f t="shared" ref="G964:G1027" si="31">ROUND(F964+(F964*E964),0)</f>
        <v>#N/A</v>
      </c>
    </row>
    <row r="965" spans="1:7">
      <c r="A965" s="1"/>
      <c r="C965" t="e">
        <f>VLOOKUP(A965,combine_itm!B:I,2,0)</f>
        <v>#N/A</v>
      </c>
      <c r="D965" t="e">
        <f>LEFT(SUBSTITUTE(VLOOKUP(A965,combine_itm!B:I,7,0),"GST ",""),2)</f>
        <v>#N/A</v>
      </c>
      <c r="E965" t="e">
        <f>SUBSTITUTE(VLOOKUP(A965,combine_itm!B:I,8,0),"GST ","")</f>
        <v>#N/A</v>
      </c>
      <c r="F965" t="e">
        <f t="shared" si="30"/>
        <v>#N/A</v>
      </c>
      <c r="G965" s="9" t="e">
        <f t="shared" si="31"/>
        <v>#N/A</v>
      </c>
    </row>
    <row r="966" spans="1:7">
      <c r="A966" s="1"/>
      <c r="C966" t="e">
        <f>VLOOKUP(A966,combine_itm!B:I,2,0)</f>
        <v>#N/A</v>
      </c>
      <c r="D966" t="e">
        <f>LEFT(SUBSTITUTE(VLOOKUP(A966,combine_itm!B:I,7,0),"GST ",""),2)</f>
        <v>#N/A</v>
      </c>
      <c r="E966" t="e">
        <f>SUBSTITUTE(VLOOKUP(A966,combine_itm!B:I,8,0),"GST ","")</f>
        <v>#N/A</v>
      </c>
      <c r="F966" t="e">
        <f t="shared" si="30"/>
        <v>#N/A</v>
      </c>
      <c r="G966" s="9" t="e">
        <f t="shared" si="31"/>
        <v>#N/A</v>
      </c>
    </row>
    <row r="967" spans="1:7">
      <c r="A967" s="1"/>
      <c r="C967" t="e">
        <f>VLOOKUP(A967,combine_itm!B:I,2,0)</f>
        <v>#N/A</v>
      </c>
      <c r="D967" t="e">
        <f>LEFT(SUBSTITUTE(VLOOKUP(A967,combine_itm!B:I,7,0),"GST ",""),2)</f>
        <v>#N/A</v>
      </c>
      <c r="E967" t="e">
        <f>SUBSTITUTE(VLOOKUP(A967,combine_itm!B:I,8,0),"GST ","")</f>
        <v>#N/A</v>
      </c>
      <c r="F967" t="e">
        <f t="shared" si="30"/>
        <v>#N/A</v>
      </c>
      <c r="G967" s="9" t="e">
        <f t="shared" si="31"/>
        <v>#N/A</v>
      </c>
    </row>
    <row r="968" spans="1:7">
      <c r="A968" s="1"/>
      <c r="C968" t="e">
        <f>VLOOKUP(A968,combine_itm!B:I,2,0)</f>
        <v>#N/A</v>
      </c>
      <c r="D968" t="e">
        <f>LEFT(SUBSTITUTE(VLOOKUP(A968,combine_itm!B:I,7,0),"GST ",""),2)</f>
        <v>#N/A</v>
      </c>
      <c r="E968" t="e">
        <f>SUBSTITUTE(VLOOKUP(A968,combine_itm!B:I,8,0),"GST ","")</f>
        <v>#N/A</v>
      </c>
      <c r="F968" t="e">
        <f t="shared" si="30"/>
        <v>#N/A</v>
      </c>
      <c r="G968" s="9" t="e">
        <f t="shared" si="31"/>
        <v>#N/A</v>
      </c>
    </row>
    <row r="969" spans="1:7">
      <c r="A969" s="1"/>
      <c r="C969" t="e">
        <f>VLOOKUP(A969,combine_itm!B:I,2,0)</f>
        <v>#N/A</v>
      </c>
      <c r="D969" t="e">
        <f>LEFT(SUBSTITUTE(VLOOKUP(A969,combine_itm!B:I,7,0),"GST ",""),2)</f>
        <v>#N/A</v>
      </c>
      <c r="E969" t="e">
        <f>SUBSTITUTE(VLOOKUP(A969,combine_itm!B:I,8,0),"GST ","")</f>
        <v>#N/A</v>
      </c>
      <c r="F969" t="e">
        <f t="shared" si="30"/>
        <v>#N/A</v>
      </c>
      <c r="G969" s="9" t="e">
        <f t="shared" si="31"/>
        <v>#N/A</v>
      </c>
    </row>
    <row r="970" spans="1:7">
      <c r="A970" s="1"/>
      <c r="C970" t="e">
        <f>VLOOKUP(A970,combine_itm!B:I,2,0)</f>
        <v>#N/A</v>
      </c>
      <c r="D970" t="e">
        <f>LEFT(SUBSTITUTE(VLOOKUP(A970,combine_itm!B:I,7,0),"GST ",""),2)</f>
        <v>#N/A</v>
      </c>
      <c r="E970" t="e">
        <f>SUBSTITUTE(VLOOKUP(A970,combine_itm!B:I,8,0),"GST ","")</f>
        <v>#N/A</v>
      </c>
      <c r="F970" t="e">
        <f t="shared" si="30"/>
        <v>#N/A</v>
      </c>
      <c r="G970" s="9" t="e">
        <f t="shared" si="31"/>
        <v>#N/A</v>
      </c>
    </row>
    <row r="971" spans="1:7">
      <c r="A971" s="1"/>
      <c r="C971" t="e">
        <f>VLOOKUP(A971,combine_itm!B:I,2,0)</f>
        <v>#N/A</v>
      </c>
      <c r="D971" t="e">
        <f>LEFT(SUBSTITUTE(VLOOKUP(A971,combine_itm!B:I,7,0),"GST ",""),2)</f>
        <v>#N/A</v>
      </c>
      <c r="E971" t="e">
        <f>SUBSTITUTE(VLOOKUP(A971,combine_itm!B:I,8,0),"GST ","")</f>
        <v>#N/A</v>
      </c>
      <c r="F971" t="e">
        <f t="shared" si="30"/>
        <v>#N/A</v>
      </c>
      <c r="G971" s="9" t="e">
        <f t="shared" si="31"/>
        <v>#N/A</v>
      </c>
    </row>
    <row r="972" spans="1:7">
      <c r="A972" s="1"/>
      <c r="C972" t="e">
        <f>VLOOKUP(A972,combine_itm!B:I,2,0)</f>
        <v>#N/A</v>
      </c>
      <c r="D972" t="e">
        <f>LEFT(SUBSTITUTE(VLOOKUP(A972,combine_itm!B:I,7,0),"GST ",""),2)</f>
        <v>#N/A</v>
      </c>
      <c r="E972" t="e">
        <f>SUBSTITUTE(VLOOKUP(A972,combine_itm!B:I,8,0),"GST ","")</f>
        <v>#N/A</v>
      </c>
      <c r="F972" t="e">
        <f t="shared" si="30"/>
        <v>#N/A</v>
      </c>
      <c r="G972" s="9" t="e">
        <f t="shared" si="31"/>
        <v>#N/A</v>
      </c>
    </row>
    <row r="973" spans="1:7">
      <c r="A973" s="1"/>
      <c r="C973" t="e">
        <f>VLOOKUP(A973,combine_itm!B:I,2,0)</f>
        <v>#N/A</v>
      </c>
      <c r="D973" t="e">
        <f>LEFT(SUBSTITUTE(VLOOKUP(A973,combine_itm!B:I,7,0),"GST ",""),2)</f>
        <v>#N/A</v>
      </c>
      <c r="E973" t="e">
        <f>SUBSTITUTE(VLOOKUP(A973,combine_itm!B:I,8,0),"GST ","")</f>
        <v>#N/A</v>
      </c>
      <c r="F973" t="e">
        <f t="shared" si="30"/>
        <v>#N/A</v>
      </c>
      <c r="G973" s="9" t="e">
        <f t="shared" si="31"/>
        <v>#N/A</v>
      </c>
    </row>
    <row r="974" spans="1:7">
      <c r="A974" s="1"/>
      <c r="C974" t="e">
        <f>VLOOKUP(A974,combine_itm!B:I,2,0)</f>
        <v>#N/A</v>
      </c>
      <c r="D974" t="e">
        <f>LEFT(SUBSTITUTE(VLOOKUP(A974,combine_itm!B:I,7,0),"GST ",""),2)</f>
        <v>#N/A</v>
      </c>
      <c r="E974" t="e">
        <f>SUBSTITUTE(VLOOKUP(A974,combine_itm!B:I,8,0),"GST ","")</f>
        <v>#N/A</v>
      </c>
      <c r="F974" t="e">
        <f t="shared" si="30"/>
        <v>#N/A</v>
      </c>
      <c r="G974" s="9" t="e">
        <f t="shared" si="31"/>
        <v>#N/A</v>
      </c>
    </row>
    <row r="975" spans="1:7">
      <c r="A975" s="1"/>
      <c r="C975" t="e">
        <f>VLOOKUP(A975,combine_itm!B:I,2,0)</f>
        <v>#N/A</v>
      </c>
      <c r="D975" t="e">
        <f>LEFT(SUBSTITUTE(VLOOKUP(A975,combine_itm!B:I,7,0),"GST ",""),2)</f>
        <v>#N/A</v>
      </c>
      <c r="E975" t="e">
        <f>SUBSTITUTE(VLOOKUP(A975,combine_itm!B:I,8,0),"GST ","")</f>
        <v>#N/A</v>
      </c>
      <c r="F975" t="e">
        <f t="shared" si="30"/>
        <v>#N/A</v>
      </c>
      <c r="G975" s="9" t="e">
        <f t="shared" si="31"/>
        <v>#N/A</v>
      </c>
    </row>
    <row r="976" spans="1:7">
      <c r="A976" s="1"/>
      <c r="C976" t="e">
        <f>VLOOKUP(A976,combine_itm!B:I,2,0)</f>
        <v>#N/A</v>
      </c>
      <c r="D976" t="e">
        <f>LEFT(SUBSTITUTE(VLOOKUP(A976,combine_itm!B:I,7,0),"GST ",""),2)</f>
        <v>#N/A</v>
      </c>
      <c r="E976" t="e">
        <f>SUBSTITUTE(VLOOKUP(A976,combine_itm!B:I,8,0),"GST ","")</f>
        <v>#N/A</v>
      </c>
      <c r="F976" t="e">
        <f t="shared" si="30"/>
        <v>#N/A</v>
      </c>
      <c r="G976" s="9" t="e">
        <f t="shared" si="31"/>
        <v>#N/A</v>
      </c>
    </row>
    <row r="977" spans="1:7">
      <c r="A977" s="1"/>
      <c r="C977" t="e">
        <f>VLOOKUP(A977,combine_itm!B:I,2,0)</f>
        <v>#N/A</v>
      </c>
      <c r="D977" t="e">
        <f>LEFT(SUBSTITUTE(VLOOKUP(A977,combine_itm!B:I,7,0),"GST ",""),2)</f>
        <v>#N/A</v>
      </c>
      <c r="E977" t="e">
        <f>SUBSTITUTE(VLOOKUP(A977,combine_itm!B:I,8,0),"GST ","")</f>
        <v>#N/A</v>
      </c>
      <c r="F977" t="e">
        <f t="shared" si="30"/>
        <v>#N/A</v>
      </c>
      <c r="G977" s="9" t="e">
        <f t="shared" si="31"/>
        <v>#N/A</v>
      </c>
    </row>
    <row r="978" spans="1:7">
      <c r="A978" s="1"/>
      <c r="C978" t="e">
        <f>VLOOKUP(A978,combine_itm!B:I,2,0)</f>
        <v>#N/A</v>
      </c>
      <c r="D978" t="e">
        <f>LEFT(SUBSTITUTE(VLOOKUP(A978,combine_itm!B:I,7,0),"GST ",""),2)</f>
        <v>#N/A</v>
      </c>
      <c r="E978" t="e">
        <f>SUBSTITUTE(VLOOKUP(A978,combine_itm!B:I,8,0),"GST ","")</f>
        <v>#N/A</v>
      </c>
      <c r="F978" t="e">
        <f t="shared" si="30"/>
        <v>#N/A</v>
      </c>
      <c r="G978" s="9" t="e">
        <f t="shared" si="31"/>
        <v>#N/A</v>
      </c>
    </row>
    <row r="979" spans="1:7">
      <c r="A979" s="1"/>
      <c r="C979" t="e">
        <f>VLOOKUP(A979,combine_itm!B:I,2,0)</f>
        <v>#N/A</v>
      </c>
      <c r="D979" t="e">
        <f>LEFT(SUBSTITUTE(VLOOKUP(A979,combine_itm!B:I,7,0),"GST ",""),2)</f>
        <v>#N/A</v>
      </c>
      <c r="E979" t="e">
        <f>SUBSTITUTE(VLOOKUP(A979,combine_itm!B:I,8,0),"GST ","")</f>
        <v>#N/A</v>
      </c>
      <c r="F979" t="e">
        <f t="shared" si="30"/>
        <v>#N/A</v>
      </c>
      <c r="G979" s="9" t="e">
        <f t="shared" si="31"/>
        <v>#N/A</v>
      </c>
    </row>
    <row r="980" spans="1:7">
      <c r="A980" s="1"/>
      <c r="C980" t="e">
        <f>VLOOKUP(A980,combine_itm!B:I,2,0)</f>
        <v>#N/A</v>
      </c>
      <c r="D980" t="e">
        <f>LEFT(SUBSTITUTE(VLOOKUP(A980,combine_itm!B:I,7,0),"GST ",""),2)</f>
        <v>#N/A</v>
      </c>
      <c r="E980" t="e">
        <f>SUBSTITUTE(VLOOKUP(A980,combine_itm!B:I,8,0),"GST ","")</f>
        <v>#N/A</v>
      </c>
      <c r="F980" t="e">
        <f t="shared" si="30"/>
        <v>#N/A</v>
      </c>
      <c r="G980" s="9" t="e">
        <f t="shared" si="31"/>
        <v>#N/A</v>
      </c>
    </row>
    <row r="981" spans="1:7">
      <c r="A981" s="1"/>
      <c r="C981" t="e">
        <f>VLOOKUP(A981,combine_itm!B:I,2,0)</f>
        <v>#N/A</v>
      </c>
      <c r="D981" t="e">
        <f>LEFT(SUBSTITUTE(VLOOKUP(A981,combine_itm!B:I,7,0),"GST ",""),2)</f>
        <v>#N/A</v>
      </c>
      <c r="E981" t="e">
        <f>SUBSTITUTE(VLOOKUP(A981,combine_itm!B:I,8,0),"GST ","")</f>
        <v>#N/A</v>
      </c>
      <c r="F981" t="e">
        <f t="shared" si="30"/>
        <v>#N/A</v>
      </c>
      <c r="G981" s="9" t="e">
        <f t="shared" si="31"/>
        <v>#N/A</v>
      </c>
    </row>
    <row r="982" spans="1:7">
      <c r="A982" s="1"/>
      <c r="C982" t="e">
        <f>VLOOKUP(A982,combine_itm!B:I,2,0)</f>
        <v>#N/A</v>
      </c>
      <c r="D982" t="e">
        <f>LEFT(SUBSTITUTE(VLOOKUP(A982,combine_itm!B:I,7,0),"GST ",""),2)</f>
        <v>#N/A</v>
      </c>
      <c r="E982" t="e">
        <f>SUBSTITUTE(VLOOKUP(A982,combine_itm!B:I,8,0),"GST ","")</f>
        <v>#N/A</v>
      </c>
      <c r="F982" t="e">
        <f t="shared" si="30"/>
        <v>#N/A</v>
      </c>
      <c r="G982" s="9" t="e">
        <f t="shared" si="31"/>
        <v>#N/A</v>
      </c>
    </row>
    <row r="983" spans="1:7">
      <c r="A983" s="1"/>
      <c r="C983" t="e">
        <f>VLOOKUP(A983,combine_itm!B:I,2,0)</f>
        <v>#N/A</v>
      </c>
      <c r="D983" t="e">
        <f>LEFT(SUBSTITUTE(VLOOKUP(A983,combine_itm!B:I,7,0),"GST ",""),2)</f>
        <v>#N/A</v>
      </c>
      <c r="E983" t="e">
        <f>SUBSTITUTE(VLOOKUP(A983,combine_itm!B:I,8,0),"GST ","")</f>
        <v>#N/A</v>
      </c>
      <c r="F983" t="e">
        <f t="shared" si="30"/>
        <v>#N/A</v>
      </c>
      <c r="G983" s="9" t="e">
        <f t="shared" si="31"/>
        <v>#N/A</v>
      </c>
    </row>
    <row r="984" spans="1:7">
      <c r="A984" s="1"/>
      <c r="C984" t="e">
        <f>VLOOKUP(A984,combine_itm!B:I,2,0)</f>
        <v>#N/A</v>
      </c>
      <c r="D984" t="e">
        <f>LEFT(SUBSTITUTE(VLOOKUP(A984,combine_itm!B:I,7,0),"GST ",""),2)</f>
        <v>#N/A</v>
      </c>
      <c r="E984" t="e">
        <f>SUBSTITUTE(VLOOKUP(A984,combine_itm!B:I,8,0),"GST ","")</f>
        <v>#N/A</v>
      </c>
      <c r="F984" t="e">
        <f t="shared" si="30"/>
        <v>#N/A</v>
      </c>
      <c r="G984" s="9" t="e">
        <f t="shared" si="31"/>
        <v>#N/A</v>
      </c>
    </row>
    <row r="985" spans="1:7">
      <c r="A985" s="1"/>
      <c r="C985" t="e">
        <f>VLOOKUP(A985,combine_itm!B:I,2,0)</f>
        <v>#N/A</v>
      </c>
      <c r="D985" t="e">
        <f>LEFT(SUBSTITUTE(VLOOKUP(A985,combine_itm!B:I,7,0),"GST ",""),2)</f>
        <v>#N/A</v>
      </c>
      <c r="E985" t="e">
        <f>SUBSTITUTE(VLOOKUP(A985,combine_itm!B:I,8,0),"GST ","")</f>
        <v>#N/A</v>
      </c>
      <c r="F985" t="e">
        <f t="shared" si="30"/>
        <v>#N/A</v>
      </c>
      <c r="G985" s="9" t="e">
        <f t="shared" si="31"/>
        <v>#N/A</v>
      </c>
    </row>
    <row r="986" spans="1:7">
      <c r="A986" s="1"/>
      <c r="C986" t="e">
        <f>VLOOKUP(A986,combine_itm!B:I,2,0)</f>
        <v>#N/A</v>
      </c>
      <c r="D986" t="e">
        <f>LEFT(SUBSTITUTE(VLOOKUP(A986,combine_itm!B:I,7,0),"GST ",""),2)</f>
        <v>#N/A</v>
      </c>
      <c r="E986" t="e">
        <f>SUBSTITUTE(VLOOKUP(A986,combine_itm!B:I,8,0),"GST ","")</f>
        <v>#N/A</v>
      </c>
      <c r="F986" t="e">
        <f t="shared" si="30"/>
        <v>#N/A</v>
      </c>
      <c r="G986" s="9" t="e">
        <f t="shared" si="31"/>
        <v>#N/A</v>
      </c>
    </row>
    <row r="987" spans="1:7">
      <c r="A987" s="1"/>
      <c r="C987" t="e">
        <f>VLOOKUP(A987,combine_itm!B:I,2,0)</f>
        <v>#N/A</v>
      </c>
      <c r="D987" t="e">
        <f>LEFT(SUBSTITUTE(VLOOKUP(A987,combine_itm!B:I,7,0),"GST ",""),2)</f>
        <v>#N/A</v>
      </c>
      <c r="E987" t="e">
        <f>SUBSTITUTE(VLOOKUP(A987,combine_itm!B:I,8,0),"GST ","")</f>
        <v>#N/A</v>
      </c>
      <c r="F987" t="e">
        <f t="shared" si="30"/>
        <v>#N/A</v>
      </c>
      <c r="G987" s="9" t="e">
        <f t="shared" si="31"/>
        <v>#N/A</v>
      </c>
    </row>
    <row r="988" spans="1:7">
      <c r="A988" s="1"/>
      <c r="C988" t="e">
        <f>VLOOKUP(A988,combine_itm!B:I,2,0)</f>
        <v>#N/A</v>
      </c>
      <c r="D988" t="e">
        <f>LEFT(SUBSTITUTE(VLOOKUP(A988,combine_itm!B:I,7,0),"GST ",""),2)</f>
        <v>#N/A</v>
      </c>
      <c r="E988" t="e">
        <f>SUBSTITUTE(VLOOKUP(A988,combine_itm!B:I,8,0),"GST ","")</f>
        <v>#N/A</v>
      </c>
      <c r="F988" t="e">
        <f t="shared" si="30"/>
        <v>#N/A</v>
      </c>
      <c r="G988" s="9" t="e">
        <f t="shared" si="31"/>
        <v>#N/A</v>
      </c>
    </row>
    <row r="989" spans="1:7">
      <c r="A989" s="1"/>
      <c r="C989" t="e">
        <f>VLOOKUP(A989,combine_itm!B:I,2,0)</f>
        <v>#N/A</v>
      </c>
      <c r="D989" t="e">
        <f>LEFT(SUBSTITUTE(VLOOKUP(A989,combine_itm!B:I,7,0),"GST ",""),2)</f>
        <v>#N/A</v>
      </c>
      <c r="E989" t="e">
        <f>SUBSTITUTE(VLOOKUP(A989,combine_itm!B:I,8,0),"GST ","")</f>
        <v>#N/A</v>
      </c>
      <c r="F989" t="e">
        <f t="shared" si="30"/>
        <v>#N/A</v>
      </c>
      <c r="G989" s="9" t="e">
        <f t="shared" si="31"/>
        <v>#N/A</v>
      </c>
    </row>
    <row r="990" spans="1:7">
      <c r="A990" s="1"/>
      <c r="C990" t="e">
        <f>VLOOKUP(A990,combine_itm!B:I,2,0)</f>
        <v>#N/A</v>
      </c>
      <c r="D990" t="e">
        <f>LEFT(SUBSTITUTE(VLOOKUP(A990,combine_itm!B:I,7,0),"GST ",""),2)</f>
        <v>#N/A</v>
      </c>
      <c r="E990" t="e">
        <f>SUBSTITUTE(VLOOKUP(A990,combine_itm!B:I,8,0),"GST ","")</f>
        <v>#N/A</v>
      </c>
      <c r="F990" t="e">
        <f t="shared" si="30"/>
        <v>#N/A</v>
      </c>
      <c r="G990" s="9" t="e">
        <f t="shared" si="31"/>
        <v>#N/A</v>
      </c>
    </row>
    <row r="991" spans="1:7">
      <c r="A991" s="1"/>
      <c r="C991" t="e">
        <f>VLOOKUP(A991,combine_itm!B:I,2,0)</f>
        <v>#N/A</v>
      </c>
      <c r="D991" t="e">
        <f>LEFT(SUBSTITUTE(VLOOKUP(A991,combine_itm!B:I,7,0),"GST ",""),2)</f>
        <v>#N/A</v>
      </c>
      <c r="E991" t="e">
        <f>SUBSTITUTE(VLOOKUP(A991,combine_itm!B:I,8,0),"GST ","")</f>
        <v>#N/A</v>
      </c>
      <c r="F991" t="e">
        <f t="shared" si="30"/>
        <v>#N/A</v>
      </c>
      <c r="G991" s="9" t="e">
        <f t="shared" si="31"/>
        <v>#N/A</v>
      </c>
    </row>
    <row r="992" spans="1:7">
      <c r="A992" s="1"/>
      <c r="C992" t="e">
        <f>VLOOKUP(A992,combine_itm!B:I,2,0)</f>
        <v>#N/A</v>
      </c>
      <c r="D992" t="e">
        <f>LEFT(SUBSTITUTE(VLOOKUP(A992,combine_itm!B:I,7,0),"GST ",""),2)</f>
        <v>#N/A</v>
      </c>
      <c r="E992" t="e">
        <f>SUBSTITUTE(VLOOKUP(A992,combine_itm!B:I,8,0),"GST ","")</f>
        <v>#N/A</v>
      </c>
      <c r="F992" t="e">
        <f t="shared" si="30"/>
        <v>#N/A</v>
      </c>
      <c r="G992" s="9" t="e">
        <f t="shared" si="31"/>
        <v>#N/A</v>
      </c>
    </row>
    <row r="993" spans="1:7">
      <c r="A993" s="1"/>
      <c r="C993" t="e">
        <f>VLOOKUP(A993,combine_itm!B:I,2,0)</f>
        <v>#N/A</v>
      </c>
      <c r="D993" t="e">
        <f>LEFT(SUBSTITUTE(VLOOKUP(A993,combine_itm!B:I,7,0),"GST ",""),2)</f>
        <v>#N/A</v>
      </c>
      <c r="E993" t="e">
        <f>SUBSTITUTE(VLOOKUP(A993,combine_itm!B:I,8,0),"GST ","")</f>
        <v>#N/A</v>
      </c>
      <c r="F993" t="e">
        <f t="shared" si="30"/>
        <v>#N/A</v>
      </c>
      <c r="G993" s="9" t="e">
        <f t="shared" si="31"/>
        <v>#N/A</v>
      </c>
    </row>
    <row r="994" spans="1:7">
      <c r="A994" s="1"/>
      <c r="C994" t="e">
        <f>VLOOKUP(A994,combine_itm!B:I,2,0)</f>
        <v>#N/A</v>
      </c>
      <c r="D994" t="e">
        <f>LEFT(SUBSTITUTE(VLOOKUP(A994,combine_itm!B:I,7,0),"GST ",""),2)</f>
        <v>#N/A</v>
      </c>
      <c r="E994" t="e">
        <f>SUBSTITUTE(VLOOKUP(A994,combine_itm!B:I,8,0),"GST ","")</f>
        <v>#N/A</v>
      </c>
      <c r="F994" t="e">
        <f t="shared" si="30"/>
        <v>#N/A</v>
      </c>
      <c r="G994" s="9" t="e">
        <f t="shared" si="31"/>
        <v>#N/A</v>
      </c>
    </row>
    <row r="995" spans="1:7">
      <c r="A995" s="1"/>
      <c r="C995" t="e">
        <f>VLOOKUP(A995,combine_itm!B:I,2,0)</f>
        <v>#N/A</v>
      </c>
      <c r="D995" t="e">
        <f>LEFT(SUBSTITUTE(VLOOKUP(A995,combine_itm!B:I,7,0),"GST ",""),2)</f>
        <v>#N/A</v>
      </c>
      <c r="E995" t="e">
        <f>SUBSTITUTE(VLOOKUP(A995,combine_itm!B:I,8,0),"GST ","")</f>
        <v>#N/A</v>
      </c>
      <c r="F995" t="e">
        <f t="shared" si="30"/>
        <v>#N/A</v>
      </c>
      <c r="G995" s="9" t="e">
        <f t="shared" si="31"/>
        <v>#N/A</v>
      </c>
    </row>
    <row r="996" spans="1:7">
      <c r="A996" s="1"/>
      <c r="C996" t="e">
        <f>VLOOKUP(A996,combine_itm!B:I,2,0)</f>
        <v>#N/A</v>
      </c>
      <c r="D996" t="e">
        <f>LEFT(SUBSTITUTE(VLOOKUP(A996,combine_itm!B:I,7,0),"GST ",""),2)</f>
        <v>#N/A</v>
      </c>
      <c r="E996" t="e">
        <f>SUBSTITUTE(VLOOKUP(A996,combine_itm!B:I,8,0),"GST ","")</f>
        <v>#N/A</v>
      </c>
      <c r="F996" t="e">
        <f t="shared" si="30"/>
        <v>#N/A</v>
      </c>
      <c r="G996" s="9" t="e">
        <f t="shared" si="31"/>
        <v>#N/A</v>
      </c>
    </row>
    <row r="997" spans="1:7">
      <c r="A997" s="1"/>
      <c r="C997" t="e">
        <f>VLOOKUP(A997,combine_itm!B:I,2,0)</f>
        <v>#N/A</v>
      </c>
      <c r="D997" t="e">
        <f>LEFT(SUBSTITUTE(VLOOKUP(A997,combine_itm!B:I,7,0),"GST ",""),2)</f>
        <v>#N/A</v>
      </c>
      <c r="E997" t="e">
        <f>SUBSTITUTE(VLOOKUP(A997,combine_itm!B:I,8,0),"GST ","")</f>
        <v>#N/A</v>
      </c>
      <c r="F997" t="e">
        <f t="shared" si="30"/>
        <v>#N/A</v>
      </c>
      <c r="G997" s="9" t="e">
        <f t="shared" si="31"/>
        <v>#N/A</v>
      </c>
    </row>
    <row r="998" spans="1:7">
      <c r="A998" s="1"/>
      <c r="C998" t="e">
        <f>VLOOKUP(A998,combine_itm!B:I,2,0)</f>
        <v>#N/A</v>
      </c>
      <c r="D998" t="e">
        <f>LEFT(SUBSTITUTE(VLOOKUP(A998,combine_itm!B:I,7,0),"GST ",""),2)</f>
        <v>#N/A</v>
      </c>
      <c r="E998" t="e">
        <f>SUBSTITUTE(VLOOKUP(A998,combine_itm!B:I,8,0),"GST ","")</f>
        <v>#N/A</v>
      </c>
      <c r="F998" t="e">
        <f t="shared" si="30"/>
        <v>#N/A</v>
      </c>
      <c r="G998" s="9" t="e">
        <f t="shared" si="31"/>
        <v>#N/A</v>
      </c>
    </row>
    <row r="999" spans="1:7">
      <c r="A999" s="1"/>
      <c r="C999" t="e">
        <f>VLOOKUP(A999,combine_itm!B:I,2,0)</f>
        <v>#N/A</v>
      </c>
      <c r="D999" t="e">
        <f>LEFT(SUBSTITUTE(VLOOKUP(A999,combine_itm!B:I,7,0),"GST ",""),2)</f>
        <v>#N/A</v>
      </c>
      <c r="E999" t="e">
        <f>SUBSTITUTE(VLOOKUP(A999,combine_itm!B:I,8,0),"GST ","")</f>
        <v>#N/A</v>
      </c>
      <c r="F999" t="e">
        <f t="shared" si="30"/>
        <v>#N/A</v>
      </c>
      <c r="G999" s="9" t="e">
        <f t="shared" si="31"/>
        <v>#N/A</v>
      </c>
    </row>
    <row r="1000" spans="1:7">
      <c r="A1000" s="1"/>
      <c r="C1000" t="e">
        <f>VLOOKUP(A1000,combine_itm!B:I,2,0)</f>
        <v>#N/A</v>
      </c>
      <c r="D1000" t="e">
        <f>LEFT(SUBSTITUTE(VLOOKUP(A1000,combine_itm!B:I,7,0),"GST ",""),2)</f>
        <v>#N/A</v>
      </c>
      <c r="E1000" t="e">
        <f>SUBSTITUTE(VLOOKUP(A1000,combine_itm!B:I,8,0),"GST ","")</f>
        <v>#N/A</v>
      </c>
      <c r="F1000" t="e">
        <f t="shared" si="30"/>
        <v>#N/A</v>
      </c>
      <c r="G1000" s="9" t="e">
        <f t="shared" si="31"/>
        <v>#N/A</v>
      </c>
    </row>
    <row r="1001" spans="1:7">
      <c r="A1001" s="1"/>
      <c r="C1001" t="e">
        <f>VLOOKUP(A1001,combine_itm!B:I,2,0)</f>
        <v>#N/A</v>
      </c>
      <c r="D1001" t="e">
        <f>LEFT(SUBSTITUTE(VLOOKUP(A1001,combine_itm!B:I,7,0),"GST ",""),2)</f>
        <v>#N/A</v>
      </c>
      <c r="E1001" t="e">
        <f>SUBSTITUTE(VLOOKUP(A1001,combine_itm!B:I,8,0),"GST ","")</f>
        <v>#N/A</v>
      </c>
      <c r="F1001" t="e">
        <f t="shared" si="30"/>
        <v>#N/A</v>
      </c>
      <c r="G1001" s="9" t="e">
        <f t="shared" si="31"/>
        <v>#N/A</v>
      </c>
    </row>
    <row r="1002" spans="1:7">
      <c r="A1002" s="1"/>
      <c r="C1002" t="e">
        <f>VLOOKUP(A1002,combine_itm!B:I,2,0)</f>
        <v>#N/A</v>
      </c>
      <c r="D1002" t="e">
        <f>LEFT(SUBSTITUTE(VLOOKUP(A1002,combine_itm!B:I,7,0),"GST ",""),2)</f>
        <v>#N/A</v>
      </c>
      <c r="E1002" t="e">
        <f>SUBSTITUTE(VLOOKUP(A1002,combine_itm!B:I,8,0),"GST ","")</f>
        <v>#N/A</v>
      </c>
      <c r="F1002" t="e">
        <f t="shared" si="30"/>
        <v>#N/A</v>
      </c>
      <c r="G1002" s="9" t="e">
        <f t="shared" si="31"/>
        <v>#N/A</v>
      </c>
    </row>
    <row r="1003" spans="1:7">
      <c r="A1003" s="1"/>
      <c r="C1003" t="e">
        <f>VLOOKUP(A1003,combine_itm!B:I,2,0)</f>
        <v>#N/A</v>
      </c>
      <c r="D1003" t="e">
        <f>LEFT(SUBSTITUTE(VLOOKUP(A1003,combine_itm!B:I,7,0),"GST ",""),2)</f>
        <v>#N/A</v>
      </c>
      <c r="E1003" t="e">
        <f>SUBSTITUTE(VLOOKUP(A1003,combine_itm!B:I,8,0),"GST ","")</f>
        <v>#N/A</v>
      </c>
      <c r="F1003" t="e">
        <f t="shared" si="30"/>
        <v>#N/A</v>
      </c>
      <c r="G1003" s="9" t="e">
        <f t="shared" si="31"/>
        <v>#N/A</v>
      </c>
    </row>
    <row r="1004" spans="1:7">
      <c r="A1004" s="1"/>
      <c r="C1004" t="e">
        <f>VLOOKUP(A1004,combine_itm!B:I,2,0)</f>
        <v>#N/A</v>
      </c>
      <c r="D1004" t="e">
        <f>LEFT(SUBSTITUTE(VLOOKUP(A1004,combine_itm!B:I,7,0),"GST ",""),2)</f>
        <v>#N/A</v>
      </c>
      <c r="E1004" t="e">
        <f>SUBSTITUTE(VLOOKUP(A1004,combine_itm!B:I,8,0),"GST ","")</f>
        <v>#N/A</v>
      </c>
      <c r="F1004" t="e">
        <f t="shared" si="30"/>
        <v>#N/A</v>
      </c>
      <c r="G1004" s="9" t="e">
        <f t="shared" si="31"/>
        <v>#N/A</v>
      </c>
    </row>
    <row r="1005" spans="1:7">
      <c r="A1005" s="1"/>
      <c r="C1005" t="e">
        <f>VLOOKUP(A1005,combine_itm!B:I,2,0)</f>
        <v>#N/A</v>
      </c>
      <c r="D1005" t="e">
        <f>LEFT(SUBSTITUTE(VLOOKUP(A1005,combine_itm!B:I,7,0),"GST ",""),2)</f>
        <v>#N/A</v>
      </c>
      <c r="E1005" t="e">
        <f>SUBSTITUTE(VLOOKUP(A1005,combine_itm!B:I,8,0),"GST ","")</f>
        <v>#N/A</v>
      </c>
      <c r="F1005" t="e">
        <f t="shared" si="30"/>
        <v>#N/A</v>
      </c>
      <c r="G1005" s="9" t="e">
        <f t="shared" si="31"/>
        <v>#N/A</v>
      </c>
    </row>
    <row r="1006" spans="1:7">
      <c r="A1006" s="1"/>
      <c r="C1006" t="e">
        <f>VLOOKUP(A1006,combine_itm!B:I,2,0)</f>
        <v>#N/A</v>
      </c>
      <c r="D1006" t="e">
        <f>LEFT(SUBSTITUTE(VLOOKUP(A1006,combine_itm!B:I,7,0),"GST ",""),2)</f>
        <v>#N/A</v>
      </c>
      <c r="E1006" t="e">
        <f>SUBSTITUTE(VLOOKUP(A1006,combine_itm!B:I,8,0),"GST ","")</f>
        <v>#N/A</v>
      </c>
      <c r="F1006" t="e">
        <f t="shared" si="30"/>
        <v>#N/A</v>
      </c>
      <c r="G1006" s="9" t="e">
        <f t="shared" si="31"/>
        <v>#N/A</v>
      </c>
    </row>
    <row r="1007" spans="1:7">
      <c r="A1007" s="1"/>
      <c r="C1007" t="e">
        <f>VLOOKUP(A1007,combine_itm!B:I,2,0)</f>
        <v>#N/A</v>
      </c>
      <c r="D1007" t="e">
        <f>LEFT(SUBSTITUTE(VLOOKUP(A1007,combine_itm!B:I,7,0),"GST ",""),2)</f>
        <v>#N/A</v>
      </c>
      <c r="E1007" t="e">
        <f>SUBSTITUTE(VLOOKUP(A1007,combine_itm!B:I,8,0),"GST ","")</f>
        <v>#N/A</v>
      </c>
      <c r="F1007" t="e">
        <f t="shared" si="30"/>
        <v>#N/A</v>
      </c>
      <c r="G1007" s="9" t="e">
        <f t="shared" si="31"/>
        <v>#N/A</v>
      </c>
    </row>
    <row r="1008" spans="1:7">
      <c r="A1008" s="1"/>
      <c r="C1008" t="e">
        <f>VLOOKUP(A1008,combine_itm!B:I,2,0)</f>
        <v>#N/A</v>
      </c>
      <c r="D1008" t="e">
        <f>LEFT(SUBSTITUTE(VLOOKUP(A1008,combine_itm!B:I,7,0),"GST ",""),2)</f>
        <v>#N/A</v>
      </c>
      <c r="E1008" t="e">
        <f>SUBSTITUTE(VLOOKUP(A1008,combine_itm!B:I,8,0),"GST ","")</f>
        <v>#N/A</v>
      </c>
      <c r="F1008" t="e">
        <f t="shared" si="30"/>
        <v>#N/A</v>
      </c>
      <c r="G1008" s="9" t="e">
        <f t="shared" si="31"/>
        <v>#N/A</v>
      </c>
    </row>
    <row r="1009" spans="1:7">
      <c r="A1009" s="1"/>
      <c r="C1009" t="e">
        <f>VLOOKUP(A1009,combine_itm!B:I,2,0)</f>
        <v>#N/A</v>
      </c>
      <c r="D1009" t="e">
        <f>LEFT(SUBSTITUTE(VLOOKUP(A1009,combine_itm!B:I,7,0),"GST ",""),2)</f>
        <v>#N/A</v>
      </c>
      <c r="E1009" t="e">
        <f>SUBSTITUTE(VLOOKUP(A1009,combine_itm!B:I,8,0),"GST ","")</f>
        <v>#N/A</v>
      </c>
      <c r="F1009" t="e">
        <f t="shared" si="30"/>
        <v>#N/A</v>
      </c>
      <c r="G1009" s="9" t="e">
        <f t="shared" si="31"/>
        <v>#N/A</v>
      </c>
    </row>
    <row r="1010" spans="1:7">
      <c r="A1010" s="1"/>
      <c r="C1010" t="e">
        <f>VLOOKUP(A1010,combine_itm!B:I,2,0)</f>
        <v>#N/A</v>
      </c>
      <c r="D1010" t="e">
        <f>LEFT(SUBSTITUTE(VLOOKUP(A1010,combine_itm!B:I,7,0),"GST ",""),2)</f>
        <v>#N/A</v>
      </c>
      <c r="E1010" t="e">
        <f>SUBSTITUTE(VLOOKUP(A1010,combine_itm!B:I,8,0),"GST ","")</f>
        <v>#N/A</v>
      </c>
      <c r="F1010" t="e">
        <f t="shared" si="30"/>
        <v>#N/A</v>
      </c>
      <c r="G1010" s="9" t="e">
        <f t="shared" si="31"/>
        <v>#N/A</v>
      </c>
    </row>
    <row r="1011" spans="1:7">
      <c r="A1011" s="1"/>
      <c r="C1011" t="e">
        <f>VLOOKUP(A1011,combine_itm!B:I,2,0)</f>
        <v>#N/A</v>
      </c>
      <c r="D1011" t="e">
        <f>LEFT(SUBSTITUTE(VLOOKUP(A1011,combine_itm!B:I,7,0),"GST ",""),2)</f>
        <v>#N/A</v>
      </c>
      <c r="E1011" t="e">
        <f>SUBSTITUTE(VLOOKUP(A1011,combine_itm!B:I,8,0),"GST ","")</f>
        <v>#N/A</v>
      </c>
      <c r="F1011" t="e">
        <f t="shared" si="30"/>
        <v>#N/A</v>
      </c>
      <c r="G1011" s="9" t="e">
        <f t="shared" si="31"/>
        <v>#N/A</v>
      </c>
    </row>
    <row r="1012" spans="1:7">
      <c r="A1012" s="1"/>
      <c r="C1012" t="e">
        <f>VLOOKUP(A1012,combine_itm!B:I,2,0)</f>
        <v>#N/A</v>
      </c>
      <c r="D1012" t="e">
        <f>LEFT(SUBSTITUTE(VLOOKUP(A1012,combine_itm!B:I,7,0),"GST ",""),2)</f>
        <v>#N/A</v>
      </c>
      <c r="E1012" t="e">
        <f>SUBSTITUTE(VLOOKUP(A1012,combine_itm!B:I,8,0),"GST ","")</f>
        <v>#N/A</v>
      </c>
      <c r="F1012" t="e">
        <f t="shared" si="30"/>
        <v>#N/A</v>
      </c>
      <c r="G1012" s="9" t="e">
        <f t="shared" si="31"/>
        <v>#N/A</v>
      </c>
    </row>
    <row r="1013" spans="1:7">
      <c r="A1013" s="1"/>
      <c r="C1013" t="e">
        <f>VLOOKUP(A1013,combine_itm!B:I,2,0)</f>
        <v>#N/A</v>
      </c>
      <c r="D1013" t="e">
        <f>LEFT(SUBSTITUTE(VLOOKUP(A1013,combine_itm!B:I,7,0),"GST ",""),2)</f>
        <v>#N/A</v>
      </c>
      <c r="E1013" t="e">
        <f>SUBSTITUTE(VLOOKUP(A1013,combine_itm!B:I,8,0),"GST ","")</f>
        <v>#N/A</v>
      </c>
      <c r="F1013" t="e">
        <f t="shared" si="30"/>
        <v>#N/A</v>
      </c>
      <c r="G1013" s="9" t="e">
        <f t="shared" si="31"/>
        <v>#N/A</v>
      </c>
    </row>
    <row r="1014" spans="1:7">
      <c r="A1014" s="1"/>
      <c r="C1014" t="e">
        <f>VLOOKUP(A1014,combine_itm!B:I,2,0)</f>
        <v>#N/A</v>
      </c>
      <c r="D1014" t="e">
        <f>LEFT(SUBSTITUTE(VLOOKUP(A1014,combine_itm!B:I,7,0),"GST ",""),2)</f>
        <v>#N/A</v>
      </c>
      <c r="E1014" t="e">
        <f>SUBSTITUTE(VLOOKUP(A1014,combine_itm!B:I,8,0),"GST ","")</f>
        <v>#N/A</v>
      </c>
      <c r="F1014" t="e">
        <f t="shared" si="30"/>
        <v>#N/A</v>
      </c>
      <c r="G1014" s="9" t="e">
        <f t="shared" si="31"/>
        <v>#N/A</v>
      </c>
    </row>
    <row r="1015" spans="1:7">
      <c r="A1015" s="1"/>
      <c r="C1015" t="e">
        <f>VLOOKUP(A1015,combine_itm!B:I,2,0)</f>
        <v>#N/A</v>
      </c>
      <c r="D1015" t="e">
        <f>LEFT(SUBSTITUTE(VLOOKUP(A1015,combine_itm!B:I,7,0),"GST ",""),2)</f>
        <v>#N/A</v>
      </c>
      <c r="E1015" t="e">
        <f>SUBSTITUTE(VLOOKUP(A1015,combine_itm!B:I,8,0),"GST ","")</f>
        <v>#N/A</v>
      </c>
      <c r="F1015" t="e">
        <f t="shared" si="30"/>
        <v>#N/A</v>
      </c>
      <c r="G1015" s="9" t="e">
        <f t="shared" si="31"/>
        <v>#N/A</v>
      </c>
    </row>
    <row r="1016" spans="1:7">
      <c r="A1016" s="1"/>
      <c r="C1016" t="e">
        <f>VLOOKUP(A1016,combine_itm!B:I,2,0)</f>
        <v>#N/A</v>
      </c>
      <c r="D1016" t="e">
        <f>LEFT(SUBSTITUTE(VLOOKUP(A1016,combine_itm!B:I,7,0),"GST ",""),2)</f>
        <v>#N/A</v>
      </c>
      <c r="E1016" t="e">
        <f>SUBSTITUTE(VLOOKUP(A1016,combine_itm!B:I,8,0),"GST ","")</f>
        <v>#N/A</v>
      </c>
      <c r="F1016" t="e">
        <f t="shared" si="30"/>
        <v>#N/A</v>
      </c>
      <c r="G1016" s="9" t="e">
        <f t="shared" si="31"/>
        <v>#N/A</v>
      </c>
    </row>
    <row r="1017" spans="1:7">
      <c r="A1017" s="1"/>
      <c r="C1017" t="e">
        <f>VLOOKUP(A1017,combine_itm!B:I,2,0)</f>
        <v>#N/A</v>
      </c>
      <c r="D1017" t="e">
        <f>LEFT(SUBSTITUTE(VLOOKUP(A1017,combine_itm!B:I,7,0),"GST ",""),2)</f>
        <v>#N/A</v>
      </c>
      <c r="E1017" t="e">
        <f>SUBSTITUTE(VLOOKUP(A1017,combine_itm!B:I,8,0),"GST ","")</f>
        <v>#N/A</v>
      </c>
      <c r="F1017" t="e">
        <f t="shared" si="30"/>
        <v>#N/A</v>
      </c>
      <c r="G1017" s="9" t="e">
        <f t="shared" si="31"/>
        <v>#N/A</v>
      </c>
    </row>
    <row r="1018" spans="1:7">
      <c r="A1018" s="1"/>
      <c r="C1018" t="e">
        <f>VLOOKUP(A1018,combine_itm!B:I,2,0)</f>
        <v>#N/A</v>
      </c>
      <c r="D1018" t="e">
        <f>LEFT(SUBSTITUTE(VLOOKUP(A1018,combine_itm!B:I,7,0),"GST ",""),2)</f>
        <v>#N/A</v>
      </c>
      <c r="E1018" t="e">
        <f>SUBSTITUTE(VLOOKUP(A1018,combine_itm!B:I,8,0),"GST ","")</f>
        <v>#N/A</v>
      </c>
      <c r="F1018" t="e">
        <f t="shared" si="30"/>
        <v>#N/A</v>
      </c>
      <c r="G1018" s="9" t="e">
        <f t="shared" si="31"/>
        <v>#N/A</v>
      </c>
    </row>
    <row r="1019" spans="1:7">
      <c r="A1019" s="1"/>
      <c r="C1019" t="e">
        <f>VLOOKUP(A1019,combine_itm!B:I,2,0)</f>
        <v>#N/A</v>
      </c>
      <c r="D1019" t="e">
        <f>LEFT(SUBSTITUTE(VLOOKUP(A1019,combine_itm!B:I,7,0),"GST ",""),2)</f>
        <v>#N/A</v>
      </c>
      <c r="E1019" t="e">
        <f>SUBSTITUTE(VLOOKUP(A1019,combine_itm!B:I,8,0),"GST ","")</f>
        <v>#N/A</v>
      </c>
      <c r="F1019" t="e">
        <f t="shared" si="30"/>
        <v>#N/A</v>
      </c>
      <c r="G1019" s="9" t="e">
        <f t="shared" si="31"/>
        <v>#N/A</v>
      </c>
    </row>
    <row r="1020" spans="1:7">
      <c r="A1020" s="1"/>
      <c r="C1020" t="e">
        <f>VLOOKUP(A1020,combine_itm!B:I,2,0)</f>
        <v>#N/A</v>
      </c>
      <c r="D1020" t="e">
        <f>LEFT(SUBSTITUTE(VLOOKUP(A1020,combine_itm!B:I,7,0),"GST ",""),2)</f>
        <v>#N/A</v>
      </c>
      <c r="E1020" t="e">
        <f>SUBSTITUTE(VLOOKUP(A1020,combine_itm!B:I,8,0),"GST ","")</f>
        <v>#N/A</v>
      </c>
      <c r="F1020" t="e">
        <f t="shared" si="30"/>
        <v>#N/A</v>
      </c>
      <c r="G1020" s="9" t="e">
        <f t="shared" si="31"/>
        <v>#N/A</v>
      </c>
    </row>
    <row r="1021" spans="1:7">
      <c r="A1021" s="1"/>
      <c r="C1021" t="e">
        <f>VLOOKUP(A1021,combine_itm!B:I,2,0)</f>
        <v>#N/A</v>
      </c>
      <c r="D1021" t="e">
        <f>LEFT(SUBSTITUTE(VLOOKUP(A1021,combine_itm!B:I,7,0),"GST ",""),2)</f>
        <v>#N/A</v>
      </c>
      <c r="E1021" t="e">
        <f>SUBSTITUTE(VLOOKUP(A1021,combine_itm!B:I,8,0),"GST ","")</f>
        <v>#N/A</v>
      </c>
      <c r="F1021" t="e">
        <f t="shared" si="30"/>
        <v>#N/A</v>
      </c>
      <c r="G1021" s="9" t="e">
        <f t="shared" si="31"/>
        <v>#N/A</v>
      </c>
    </row>
    <row r="1022" spans="1:7">
      <c r="A1022" s="1"/>
      <c r="C1022" t="e">
        <f>VLOOKUP(A1022,combine_itm!B:I,2,0)</f>
        <v>#N/A</v>
      </c>
      <c r="D1022" t="e">
        <f>LEFT(SUBSTITUTE(VLOOKUP(A1022,combine_itm!B:I,7,0),"GST ",""),2)</f>
        <v>#N/A</v>
      </c>
      <c r="E1022" t="e">
        <f>SUBSTITUTE(VLOOKUP(A1022,combine_itm!B:I,8,0),"GST ","")</f>
        <v>#N/A</v>
      </c>
      <c r="F1022" t="e">
        <f t="shared" si="30"/>
        <v>#N/A</v>
      </c>
      <c r="G1022" s="9" t="e">
        <f t="shared" si="31"/>
        <v>#N/A</v>
      </c>
    </row>
    <row r="1023" spans="1:7">
      <c r="A1023" s="1"/>
      <c r="C1023" t="e">
        <f>VLOOKUP(A1023,combine_itm!B:I,2,0)</f>
        <v>#N/A</v>
      </c>
      <c r="D1023" t="e">
        <f>LEFT(SUBSTITUTE(VLOOKUP(A1023,combine_itm!B:I,7,0),"GST ",""),2)</f>
        <v>#N/A</v>
      </c>
      <c r="E1023" t="e">
        <f>SUBSTITUTE(VLOOKUP(A1023,combine_itm!B:I,8,0),"GST ","")</f>
        <v>#N/A</v>
      </c>
      <c r="F1023" t="e">
        <f t="shared" si="30"/>
        <v>#N/A</v>
      </c>
      <c r="G1023" s="9" t="e">
        <f t="shared" si="31"/>
        <v>#N/A</v>
      </c>
    </row>
    <row r="1024" spans="1:7">
      <c r="A1024" s="1"/>
      <c r="C1024" t="e">
        <f>VLOOKUP(A1024,combine_itm!B:I,2,0)</f>
        <v>#N/A</v>
      </c>
      <c r="D1024" t="e">
        <f>LEFT(SUBSTITUTE(VLOOKUP(A1024,combine_itm!B:I,7,0),"GST ",""),2)</f>
        <v>#N/A</v>
      </c>
      <c r="E1024" t="e">
        <f>SUBSTITUTE(VLOOKUP(A1024,combine_itm!B:I,8,0),"GST ","")</f>
        <v>#N/A</v>
      </c>
      <c r="F1024" t="e">
        <f t="shared" si="30"/>
        <v>#N/A</v>
      </c>
      <c r="G1024" s="9" t="e">
        <f t="shared" si="31"/>
        <v>#N/A</v>
      </c>
    </row>
    <row r="1025" spans="1:7">
      <c r="A1025" s="1"/>
      <c r="C1025" t="e">
        <f>VLOOKUP(A1025,combine_itm!B:I,2,0)</f>
        <v>#N/A</v>
      </c>
      <c r="D1025" t="e">
        <f>LEFT(SUBSTITUTE(VLOOKUP(A1025,combine_itm!B:I,7,0),"GST ",""),2)</f>
        <v>#N/A</v>
      </c>
      <c r="E1025" t="e">
        <f>SUBSTITUTE(VLOOKUP(A1025,combine_itm!B:I,8,0),"GST ","")</f>
        <v>#N/A</v>
      </c>
      <c r="F1025" t="e">
        <f t="shared" si="30"/>
        <v>#N/A</v>
      </c>
      <c r="G1025" s="9" t="e">
        <f t="shared" si="31"/>
        <v>#N/A</v>
      </c>
    </row>
    <row r="1026" spans="1:7">
      <c r="A1026" s="1"/>
      <c r="C1026" t="e">
        <f>VLOOKUP(A1026,combine_itm!B:I,2,0)</f>
        <v>#N/A</v>
      </c>
      <c r="D1026" t="e">
        <f>LEFT(SUBSTITUTE(VLOOKUP(A1026,combine_itm!B:I,7,0),"GST ",""),2)</f>
        <v>#N/A</v>
      </c>
      <c r="E1026" t="e">
        <f>SUBSTITUTE(VLOOKUP(A1026,combine_itm!B:I,8,0),"GST ","")</f>
        <v>#N/A</v>
      </c>
      <c r="F1026" t="e">
        <f t="shared" si="30"/>
        <v>#N/A</v>
      </c>
      <c r="G1026" s="9" t="e">
        <f t="shared" si="31"/>
        <v>#N/A</v>
      </c>
    </row>
    <row r="1027" spans="1:7">
      <c r="A1027" s="1"/>
      <c r="C1027" t="e">
        <f>VLOOKUP(A1027,combine_itm!B:I,2,0)</f>
        <v>#N/A</v>
      </c>
      <c r="D1027" t="e">
        <f>LEFT(SUBSTITUTE(VLOOKUP(A1027,combine_itm!B:I,7,0),"GST ",""),2)</f>
        <v>#N/A</v>
      </c>
      <c r="E1027" t="e">
        <f>SUBSTITUTE(VLOOKUP(A1027,combine_itm!B:I,8,0),"GST ","")</f>
        <v>#N/A</v>
      </c>
      <c r="F1027" t="e">
        <f t="shared" si="30"/>
        <v>#N/A</v>
      </c>
      <c r="G1027" s="9" t="e">
        <f t="shared" si="31"/>
        <v>#N/A</v>
      </c>
    </row>
    <row r="1028" spans="1:7">
      <c r="A1028" s="1"/>
      <c r="C1028" t="e">
        <f>VLOOKUP(A1028,combine_itm!B:I,2,0)</f>
        <v>#N/A</v>
      </c>
      <c r="D1028" t="e">
        <f>LEFT(SUBSTITUTE(VLOOKUP(A1028,combine_itm!B:I,7,0),"GST ",""),2)</f>
        <v>#N/A</v>
      </c>
      <c r="E1028" t="e">
        <f>SUBSTITUTE(VLOOKUP(A1028,combine_itm!B:I,8,0),"GST ","")</f>
        <v>#N/A</v>
      </c>
      <c r="F1028" t="e">
        <f t="shared" ref="F1028:F1091" si="32">(B1028*100)/(100+D1028)</f>
        <v>#N/A</v>
      </c>
      <c r="G1028" s="9" t="e">
        <f t="shared" ref="G1028:G1091" si="33">ROUND(F1028+(F1028*E1028),0)</f>
        <v>#N/A</v>
      </c>
    </row>
    <row r="1029" spans="1:7">
      <c r="A1029" s="1"/>
      <c r="C1029" t="e">
        <f>VLOOKUP(A1029,combine_itm!B:I,2,0)</f>
        <v>#N/A</v>
      </c>
      <c r="D1029" t="e">
        <f>LEFT(SUBSTITUTE(VLOOKUP(A1029,combine_itm!B:I,7,0),"GST ",""),2)</f>
        <v>#N/A</v>
      </c>
      <c r="E1029" t="e">
        <f>SUBSTITUTE(VLOOKUP(A1029,combine_itm!B:I,8,0),"GST ","")</f>
        <v>#N/A</v>
      </c>
      <c r="F1029" t="e">
        <f t="shared" si="32"/>
        <v>#N/A</v>
      </c>
      <c r="G1029" s="9" t="e">
        <f t="shared" si="33"/>
        <v>#N/A</v>
      </c>
    </row>
    <row r="1030" spans="1:7">
      <c r="A1030" s="1"/>
      <c r="C1030" t="e">
        <f>VLOOKUP(A1030,combine_itm!B:I,2,0)</f>
        <v>#N/A</v>
      </c>
      <c r="D1030" t="e">
        <f>LEFT(SUBSTITUTE(VLOOKUP(A1030,combine_itm!B:I,7,0),"GST ",""),2)</f>
        <v>#N/A</v>
      </c>
      <c r="E1030" t="e">
        <f>SUBSTITUTE(VLOOKUP(A1030,combine_itm!B:I,8,0),"GST ","")</f>
        <v>#N/A</v>
      </c>
      <c r="F1030" t="e">
        <f t="shared" si="32"/>
        <v>#N/A</v>
      </c>
      <c r="G1030" s="9" t="e">
        <f t="shared" si="33"/>
        <v>#N/A</v>
      </c>
    </row>
    <row r="1031" spans="1:7">
      <c r="A1031" s="1"/>
      <c r="C1031" t="e">
        <f>VLOOKUP(A1031,combine_itm!B:I,2,0)</f>
        <v>#N/A</v>
      </c>
      <c r="D1031" t="e">
        <f>LEFT(SUBSTITUTE(VLOOKUP(A1031,combine_itm!B:I,7,0),"GST ",""),2)</f>
        <v>#N/A</v>
      </c>
      <c r="E1031" t="e">
        <f>SUBSTITUTE(VLOOKUP(A1031,combine_itm!B:I,8,0),"GST ","")</f>
        <v>#N/A</v>
      </c>
      <c r="F1031" t="e">
        <f t="shared" si="32"/>
        <v>#N/A</v>
      </c>
      <c r="G1031" s="9" t="e">
        <f t="shared" si="33"/>
        <v>#N/A</v>
      </c>
    </row>
    <row r="1032" spans="1:7">
      <c r="A1032" s="1"/>
      <c r="C1032" t="e">
        <f>VLOOKUP(A1032,combine_itm!B:I,2,0)</f>
        <v>#N/A</v>
      </c>
      <c r="D1032" t="e">
        <f>LEFT(SUBSTITUTE(VLOOKUP(A1032,combine_itm!B:I,7,0),"GST ",""),2)</f>
        <v>#N/A</v>
      </c>
      <c r="E1032" t="e">
        <f>SUBSTITUTE(VLOOKUP(A1032,combine_itm!B:I,8,0),"GST ","")</f>
        <v>#N/A</v>
      </c>
      <c r="F1032" t="e">
        <f t="shared" si="32"/>
        <v>#N/A</v>
      </c>
      <c r="G1032" s="9" t="e">
        <f t="shared" si="33"/>
        <v>#N/A</v>
      </c>
    </row>
    <row r="1033" spans="1:7">
      <c r="A1033" s="1"/>
      <c r="C1033" t="e">
        <f>VLOOKUP(A1033,combine_itm!B:I,2,0)</f>
        <v>#N/A</v>
      </c>
      <c r="D1033" t="e">
        <f>LEFT(SUBSTITUTE(VLOOKUP(A1033,combine_itm!B:I,7,0),"GST ",""),2)</f>
        <v>#N/A</v>
      </c>
      <c r="E1033" t="e">
        <f>SUBSTITUTE(VLOOKUP(A1033,combine_itm!B:I,8,0),"GST ","")</f>
        <v>#N/A</v>
      </c>
      <c r="F1033" t="e">
        <f t="shared" si="32"/>
        <v>#N/A</v>
      </c>
      <c r="G1033" s="9" t="e">
        <f t="shared" si="33"/>
        <v>#N/A</v>
      </c>
    </row>
    <row r="1034" spans="1:7">
      <c r="A1034" s="1"/>
      <c r="C1034" t="e">
        <f>VLOOKUP(A1034,combine_itm!B:I,2,0)</f>
        <v>#N/A</v>
      </c>
      <c r="D1034" t="e">
        <f>LEFT(SUBSTITUTE(VLOOKUP(A1034,combine_itm!B:I,7,0),"GST ",""),2)</f>
        <v>#N/A</v>
      </c>
      <c r="E1034" t="e">
        <f>SUBSTITUTE(VLOOKUP(A1034,combine_itm!B:I,8,0),"GST ","")</f>
        <v>#N/A</v>
      </c>
      <c r="F1034" t="e">
        <f t="shared" si="32"/>
        <v>#N/A</v>
      </c>
      <c r="G1034" s="9" t="e">
        <f t="shared" si="33"/>
        <v>#N/A</v>
      </c>
    </row>
    <row r="1035" spans="1:7">
      <c r="A1035" s="1"/>
      <c r="C1035" t="e">
        <f>VLOOKUP(A1035,combine_itm!B:I,2,0)</f>
        <v>#N/A</v>
      </c>
      <c r="D1035" t="e">
        <f>LEFT(SUBSTITUTE(VLOOKUP(A1035,combine_itm!B:I,7,0),"GST ",""),2)</f>
        <v>#N/A</v>
      </c>
      <c r="E1035" t="e">
        <f>SUBSTITUTE(VLOOKUP(A1035,combine_itm!B:I,8,0),"GST ","")</f>
        <v>#N/A</v>
      </c>
      <c r="F1035" t="e">
        <f t="shared" si="32"/>
        <v>#N/A</v>
      </c>
      <c r="G1035" s="9" t="e">
        <f t="shared" si="33"/>
        <v>#N/A</v>
      </c>
    </row>
    <row r="1036" spans="1:7">
      <c r="A1036" s="1"/>
      <c r="C1036" t="e">
        <f>VLOOKUP(A1036,combine_itm!B:I,2,0)</f>
        <v>#N/A</v>
      </c>
      <c r="D1036" t="e">
        <f>LEFT(SUBSTITUTE(VLOOKUP(A1036,combine_itm!B:I,7,0),"GST ",""),2)</f>
        <v>#N/A</v>
      </c>
      <c r="E1036" t="e">
        <f>SUBSTITUTE(VLOOKUP(A1036,combine_itm!B:I,8,0),"GST ","")</f>
        <v>#N/A</v>
      </c>
      <c r="F1036" t="e">
        <f t="shared" si="32"/>
        <v>#N/A</v>
      </c>
      <c r="G1036" s="9" t="e">
        <f t="shared" si="33"/>
        <v>#N/A</v>
      </c>
    </row>
    <row r="1037" spans="1:7">
      <c r="A1037" s="1"/>
      <c r="C1037" t="e">
        <f>VLOOKUP(A1037,combine_itm!B:I,2,0)</f>
        <v>#N/A</v>
      </c>
      <c r="D1037" t="e">
        <f>LEFT(SUBSTITUTE(VLOOKUP(A1037,combine_itm!B:I,7,0),"GST ",""),2)</f>
        <v>#N/A</v>
      </c>
      <c r="E1037" t="e">
        <f>SUBSTITUTE(VLOOKUP(A1037,combine_itm!B:I,8,0),"GST ","")</f>
        <v>#N/A</v>
      </c>
      <c r="F1037" t="e">
        <f t="shared" si="32"/>
        <v>#N/A</v>
      </c>
      <c r="G1037" s="9" t="e">
        <f t="shared" si="33"/>
        <v>#N/A</v>
      </c>
    </row>
    <row r="1038" spans="1:7">
      <c r="A1038" s="1"/>
      <c r="C1038" t="e">
        <f>VLOOKUP(A1038,combine_itm!B:I,2,0)</f>
        <v>#N/A</v>
      </c>
      <c r="D1038" t="e">
        <f>LEFT(SUBSTITUTE(VLOOKUP(A1038,combine_itm!B:I,7,0),"GST ",""),2)</f>
        <v>#N/A</v>
      </c>
      <c r="E1038" t="e">
        <f>SUBSTITUTE(VLOOKUP(A1038,combine_itm!B:I,8,0),"GST ","")</f>
        <v>#N/A</v>
      </c>
      <c r="F1038" t="e">
        <f t="shared" si="32"/>
        <v>#N/A</v>
      </c>
      <c r="G1038" s="9" t="e">
        <f t="shared" si="33"/>
        <v>#N/A</v>
      </c>
    </row>
    <row r="1039" spans="1:7">
      <c r="A1039" s="1"/>
      <c r="C1039" t="e">
        <f>VLOOKUP(A1039,combine_itm!B:I,2,0)</f>
        <v>#N/A</v>
      </c>
      <c r="D1039" t="e">
        <f>LEFT(SUBSTITUTE(VLOOKUP(A1039,combine_itm!B:I,7,0),"GST ",""),2)</f>
        <v>#N/A</v>
      </c>
      <c r="E1039" t="e">
        <f>SUBSTITUTE(VLOOKUP(A1039,combine_itm!B:I,8,0),"GST ","")</f>
        <v>#N/A</v>
      </c>
      <c r="F1039" t="e">
        <f t="shared" si="32"/>
        <v>#N/A</v>
      </c>
      <c r="G1039" s="9" t="e">
        <f t="shared" si="33"/>
        <v>#N/A</v>
      </c>
    </row>
    <row r="1040" spans="1:7">
      <c r="A1040" s="1"/>
      <c r="C1040" t="e">
        <f>VLOOKUP(A1040,combine_itm!B:I,2,0)</f>
        <v>#N/A</v>
      </c>
      <c r="D1040" t="e">
        <f>LEFT(SUBSTITUTE(VLOOKUP(A1040,combine_itm!B:I,7,0),"GST ",""),2)</f>
        <v>#N/A</v>
      </c>
      <c r="E1040" t="e">
        <f>SUBSTITUTE(VLOOKUP(A1040,combine_itm!B:I,8,0),"GST ","")</f>
        <v>#N/A</v>
      </c>
      <c r="F1040" t="e">
        <f t="shared" si="32"/>
        <v>#N/A</v>
      </c>
      <c r="G1040" s="9" t="e">
        <f t="shared" si="33"/>
        <v>#N/A</v>
      </c>
    </row>
    <row r="1041" spans="1:7">
      <c r="A1041" s="1"/>
      <c r="C1041" t="e">
        <f>VLOOKUP(A1041,combine_itm!B:I,2,0)</f>
        <v>#N/A</v>
      </c>
      <c r="D1041" t="e">
        <f>LEFT(SUBSTITUTE(VLOOKUP(A1041,combine_itm!B:I,7,0),"GST ",""),2)</f>
        <v>#N/A</v>
      </c>
      <c r="E1041" t="e">
        <f>SUBSTITUTE(VLOOKUP(A1041,combine_itm!B:I,8,0),"GST ","")</f>
        <v>#N/A</v>
      </c>
      <c r="F1041" t="e">
        <f t="shared" si="32"/>
        <v>#N/A</v>
      </c>
      <c r="G1041" s="9" t="e">
        <f t="shared" si="33"/>
        <v>#N/A</v>
      </c>
    </row>
    <row r="1042" spans="1:7">
      <c r="A1042" s="1"/>
      <c r="C1042" t="e">
        <f>VLOOKUP(A1042,combine_itm!B:I,2,0)</f>
        <v>#N/A</v>
      </c>
      <c r="D1042" t="e">
        <f>LEFT(SUBSTITUTE(VLOOKUP(A1042,combine_itm!B:I,7,0),"GST ",""),2)</f>
        <v>#N/A</v>
      </c>
      <c r="E1042" t="e">
        <f>SUBSTITUTE(VLOOKUP(A1042,combine_itm!B:I,8,0),"GST ","")</f>
        <v>#N/A</v>
      </c>
      <c r="F1042" t="e">
        <f t="shared" si="32"/>
        <v>#N/A</v>
      </c>
      <c r="G1042" s="9" t="e">
        <f t="shared" si="33"/>
        <v>#N/A</v>
      </c>
    </row>
    <row r="1043" spans="1:7">
      <c r="A1043" s="1"/>
      <c r="C1043" t="e">
        <f>VLOOKUP(A1043,combine_itm!B:I,2,0)</f>
        <v>#N/A</v>
      </c>
      <c r="D1043" t="e">
        <f>LEFT(SUBSTITUTE(VLOOKUP(A1043,combine_itm!B:I,7,0),"GST ",""),2)</f>
        <v>#N/A</v>
      </c>
      <c r="E1043" t="e">
        <f>SUBSTITUTE(VLOOKUP(A1043,combine_itm!B:I,8,0),"GST ","")</f>
        <v>#N/A</v>
      </c>
      <c r="F1043" t="e">
        <f t="shared" si="32"/>
        <v>#N/A</v>
      </c>
      <c r="G1043" s="9" t="e">
        <f t="shared" si="33"/>
        <v>#N/A</v>
      </c>
    </row>
    <row r="1044" spans="1:7">
      <c r="A1044" s="1"/>
      <c r="C1044" t="e">
        <f>VLOOKUP(A1044,combine_itm!B:I,2,0)</f>
        <v>#N/A</v>
      </c>
      <c r="D1044" t="e">
        <f>LEFT(SUBSTITUTE(VLOOKUP(A1044,combine_itm!B:I,7,0),"GST ",""),2)</f>
        <v>#N/A</v>
      </c>
      <c r="E1044" t="e">
        <f>SUBSTITUTE(VLOOKUP(A1044,combine_itm!B:I,8,0),"GST ","")</f>
        <v>#N/A</v>
      </c>
      <c r="F1044" t="e">
        <f t="shared" si="32"/>
        <v>#N/A</v>
      </c>
      <c r="G1044" s="9" t="e">
        <f t="shared" si="33"/>
        <v>#N/A</v>
      </c>
    </row>
    <row r="1045" spans="1:7">
      <c r="A1045" s="1"/>
      <c r="C1045" t="e">
        <f>VLOOKUP(A1045,combine_itm!B:I,2,0)</f>
        <v>#N/A</v>
      </c>
      <c r="D1045" t="e">
        <f>LEFT(SUBSTITUTE(VLOOKUP(A1045,combine_itm!B:I,7,0),"GST ",""),2)</f>
        <v>#N/A</v>
      </c>
      <c r="E1045" t="e">
        <f>SUBSTITUTE(VLOOKUP(A1045,combine_itm!B:I,8,0),"GST ","")</f>
        <v>#N/A</v>
      </c>
      <c r="F1045" t="e">
        <f t="shared" si="32"/>
        <v>#N/A</v>
      </c>
      <c r="G1045" s="9" t="e">
        <f t="shared" si="33"/>
        <v>#N/A</v>
      </c>
    </row>
    <row r="1046" spans="1:7">
      <c r="A1046" s="1"/>
      <c r="C1046" t="e">
        <f>VLOOKUP(A1046,combine_itm!B:I,2,0)</f>
        <v>#N/A</v>
      </c>
      <c r="D1046" t="e">
        <f>LEFT(SUBSTITUTE(VLOOKUP(A1046,combine_itm!B:I,7,0),"GST ",""),2)</f>
        <v>#N/A</v>
      </c>
      <c r="E1046" t="e">
        <f>SUBSTITUTE(VLOOKUP(A1046,combine_itm!B:I,8,0),"GST ","")</f>
        <v>#N/A</v>
      </c>
      <c r="F1046" t="e">
        <f t="shared" si="32"/>
        <v>#N/A</v>
      </c>
      <c r="G1046" s="9" t="e">
        <f t="shared" si="33"/>
        <v>#N/A</v>
      </c>
    </row>
    <row r="1047" spans="1:7">
      <c r="A1047" s="1"/>
      <c r="C1047" t="e">
        <f>VLOOKUP(A1047,combine_itm!B:I,2,0)</f>
        <v>#N/A</v>
      </c>
      <c r="D1047" t="e">
        <f>LEFT(SUBSTITUTE(VLOOKUP(A1047,combine_itm!B:I,7,0),"GST ",""),2)</f>
        <v>#N/A</v>
      </c>
      <c r="E1047" t="e">
        <f>SUBSTITUTE(VLOOKUP(A1047,combine_itm!B:I,8,0),"GST ","")</f>
        <v>#N/A</v>
      </c>
      <c r="F1047" t="e">
        <f t="shared" si="32"/>
        <v>#N/A</v>
      </c>
      <c r="G1047" s="9" t="e">
        <f t="shared" si="33"/>
        <v>#N/A</v>
      </c>
    </row>
    <row r="1048" spans="1:7">
      <c r="A1048" s="1"/>
      <c r="C1048" t="e">
        <f>VLOOKUP(A1048,combine_itm!B:I,2,0)</f>
        <v>#N/A</v>
      </c>
      <c r="D1048" t="e">
        <f>LEFT(SUBSTITUTE(VLOOKUP(A1048,combine_itm!B:I,7,0),"GST ",""),2)</f>
        <v>#N/A</v>
      </c>
      <c r="E1048" t="e">
        <f>SUBSTITUTE(VLOOKUP(A1048,combine_itm!B:I,8,0),"GST ","")</f>
        <v>#N/A</v>
      </c>
      <c r="F1048" t="e">
        <f t="shared" si="32"/>
        <v>#N/A</v>
      </c>
      <c r="G1048" s="9" t="e">
        <f t="shared" si="33"/>
        <v>#N/A</v>
      </c>
    </row>
    <row r="1049" spans="1:7">
      <c r="A1049" s="1"/>
      <c r="C1049" t="e">
        <f>VLOOKUP(A1049,combine_itm!B:I,2,0)</f>
        <v>#N/A</v>
      </c>
      <c r="D1049" t="e">
        <f>LEFT(SUBSTITUTE(VLOOKUP(A1049,combine_itm!B:I,7,0),"GST ",""),2)</f>
        <v>#N/A</v>
      </c>
      <c r="E1049" t="e">
        <f>SUBSTITUTE(VLOOKUP(A1049,combine_itm!B:I,8,0),"GST ","")</f>
        <v>#N/A</v>
      </c>
      <c r="F1049" t="e">
        <f t="shared" si="32"/>
        <v>#N/A</v>
      </c>
      <c r="G1049" s="9" t="e">
        <f t="shared" si="33"/>
        <v>#N/A</v>
      </c>
    </row>
    <row r="1050" spans="1:7">
      <c r="A1050" s="1"/>
      <c r="C1050" t="e">
        <f>VLOOKUP(A1050,combine_itm!B:I,2,0)</f>
        <v>#N/A</v>
      </c>
      <c r="D1050" t="e">
        <f>LEFT(SUBSTITUTE(VLOOKUP(A1050,combine_itm!B:I,7,0),"GST ",""),2)</f>
        <v>#N/A</v>
      </c>
      <c r="E1050" t="e">
        <f>SUBSTITUTE(VLOOKUP(A1050,combine_itm!B:I,8,0),"GST ","")</f>
        <v>#N/A</v>
      </c>
      <c r="F1050" t="e">
        <f t="shared" si="32"/>
        <v>#N/A</v>
      </c>
      <c r="G1050" s="9" t="e">
        <f t="shared" si="33"/>
        <v>#N/A</v>
      </c>
    </row>
    <row r="1051" spans="1:7">
      <c r="A1051" s="1"/>
      <c r="C1051" t="e">
        <f>VLOOKUP(A1051,combine_itm!B:I,2,0)</f>
        <v>#N/A</v>
      </c>
      <c r="D1051" t="e">
        <f>LEFT(SUBSTITUTE(VLOOKUP(A1051,combine_itm!B:I,7,0),"GST ",""),2)</f>
        <v>#N/A</v>
      </c>
      <c r="E1051" t="e">
        <f>SUBSTITUTE(VLOOKUP(A1051,combine_itm!B:I,8,0),"GST ","")</f>
        <v>#N/A</v>
      </c>
      <c r="F1051" t="e">
        <f t="shared" si="32"/>
        <v>#N/A</v>
      </c>
      <c r="G1051" s="9" t="e">
        <f t="shared" si="33"/>
        <v>#N/A</v>
      </c>
    </row>
    <row r="1052" spans="1:7">
      <c r="A1052" s="1"/>
      <c r="C1052" t="e">
        <f>VLOOKUP(A1052,combine_itm!B:I,2,0)</f>
        <v>#N/A</v>
      </c>
      <c r="D1052" t="e">
        <f>LEFT(SUBSTITUTE(VLOOKUP(A1052,combine_itm!B:I,7,0),"GST ",""),2)</f>
        <v>#N/A</v>
      </c>
      <c r="E1052" t="e">
        <f>SUBSTITUTE(VLOOKUP(A1052,combine_itm!B:I,8,0),"GST ","")</f>
        <v>#N/A</v>
      </c>
      <c r="F1052" t="e">
        <f t="shared" si="32"/>
        <v>#N/A</v>
      </c>
      <c r="G1052" s="9" t="e">
        <f t="shared" si="33"/>
        <v>#N/A</v>
      </c>
    </row>
    <row r="1053" spans="1:7">
      <c r="A1053" s="1"/>
      <c r="C1053" t="e">
        <f>VLOOKUP(A1053,combine_itm!B:I,2,0)</f>
        <v>#N/A</v>
      </c>
      <c r="D1053" t="e">
        <f>LEFT(SUBSTITUTE(VLOOKUP(A1053,combine_itm!B:I,7,0),"GST ",""),2)</f>
        <v>#N/A</v>
      </c>
      <c r="E1053" t="e">
        <f>SUBSTITUTE(VLOOKUP(A1053,combine_itm!B:I,8,0),"GST ","")</f>
        <v>#N/A</v>
      </c>
      <c r="F1053" t="e">
        <f t="shared" si="32"/>
        <v>#N/A</v>
      </c>
      <c r="G1053" s="9" t="e">
        <f t="shared" si="33"/>
        <v>#N/A</v>
      </c>
    </row>
    <row r="1054" spans="1:7">
      <c r="A1054" s="1"/>
      <c r="C1054" t="e">
        <f>VLOOKUP(A1054,combine_itm!B:I,2,0)</f>
        <v>#N/A</v>
      </c>
      <c r="D1054" t="e">
        <f>LEFT(SUBSTITUTE(VLOOKUP(A1054,combine_itm!B:I,7,0),"GST ",""),2)</f>
        <v>#N/A</v>
      </c>
      <c r="E1054" t="e">
        <f>SUBSTITUTE(VLOOKUP(A1054,combine_itm!B:I,8,0),"GST ","")</f>
        <v>#N/A</v>
      </c>
      <c r="F1054" t="e">
        <f t="shared" si="32"/>
        <v>#N/A</v>
      </c>
      <c r="G1054" s="9" t="e">
        <f t="shared" si="33"/>
        <v>#N/A</v>
      </c>
    </row>
    <row r="1055" spans="1:7">
      <c r="A1055" s="1"/>
      <c r="C1055" t="e">
        <f>VLOOKUP(A1055,combine_itm!B:I,2,0)</f>
        <v>#N/A</v>
      </c>
      <c r="D1055" t="e">
        <f>LEFT(SUBSTITUTE(VLOOKUP(A1055,combine_itm!B:I,7,0),"GST ",""),2)</f>
        <v>#N/A</v>
      </c>
      <c r="E1055" t="e">
        <f>SUBSTITUTE(VLOOKUP(A1055,combine_itm!B:I,8,0),"GST ","")</f>
        <v>#N/A</v>
      </c>
      <c r="F1055" t="e">
        <f t="shared" si="32"/>
        <v>#N/A</v>
      </c>
      <c r="G1055" s="9" t="e">
        <f t="shared" si="33"/>
        <v>#N/A</v>
      </c>
    </row>
    <row r="1056" spans="1:7">
      <c r="A1056" s="1"/>
      <c r="C1056" t="e">
        <f>VLOOKUP(A1056,combine_itm!B:I,2,0)</f>
        <v>#N/A</v>
      </c>
      <c r="D1056" t="e">
        <f>LEFT(SUBSTITUTE(VLOOKUP(A1056,combine_itm!B:I,7,0),"GST ",""),2)</f>
        <v>#N/A</v>
      </c>
      <c r="E1056" t="e">
        <f>SUBSTITUTE(VLOOKUP(A1056,combine_itm!B:I,8,0),"GST ","")</f>
        <v>#N/A</v>
      </c>
      <c r="F1056" t="e">
        <f t="shared" si="32"/>
        <v>#N/A</v>
      </c>
      <c r="G1056" s="9" t="e">
        <f t="shared" si="33"/>
        <v>#N/A</v>
      </c>
    </row>
    <row r="1057" spans="1:7">
      <c r="A1057" s="1"/>
      <c r="C1057" t="e">
        <f>VLOOKUP(A1057,combine_itm!B:I,2,0)</f>
        <v>#N/A</v>
      </c>
      <c r="D1057" t="e">
        <f>LEFT(SUBSTITUTE(VLOOKUP(A1057,combine_itm!B:I,7,0),"GST ",""),2)</f>
        <v>#N/A</v>
      </c>
      <c r="E1057" t="e">
        <f>SUBSTITUTE(VLOOKUP(A1057,combine_itm!B:I,8,0),"GST ","")</f>
        <v>#N/A</v>
      </c>
      <c r="F1057" t="e">
        <f t="shared" si="32"/>
        <v>#N/A</v>
      </c>
      <c r="G1057" s="9" t="e">
        <f t="shared" si="33"/>
        <v>#N/A</v>
      </c>
    </row>
    <row r="1058" spans="1:7">
      <c r="A1058" s="1"/>
      <c r="C1058" t="e">
        <f>VLOOKUP(A1058,combine_itm!B:I,2,0)</f>
        <v>#N/A</v>
      </c>
      <c r="D1058" t="e">
        <f>LEFT(SUBSTITUTE(VLOOKUP(A1058,combine_itm!B:I,7,0),"GST ",""),2)</f>
        <v>#N/A</v>
      </c>
      <c r="E1058" t="e">
        <f>SUBSTITUTE(VLOOKUP(A1058,combine_itm!B:I,8,0),"GST ","")</f>
        <v>#N/A</v>
      </c>
      <c r="F1058" t="e">
        <f t="shared" si="32"/>
        <v>#N/A</v>
      </c>
      <c r="G1058" s="9" t="e">
        <f t="shared" si="33"/>
        <v>#N/A</v>
      </c>
    </row>
    <row r="1059" spans="1:7">
      <c r="A1059" s="1"/>
      <c r="C1059" t="e">
        <f>VLOOKUP(A1059,combine_itm!B:I,2,0)</f>
        <v>#N/A</v>
      </c>
      <c r="D1059" t="e">
        <f>LEFT(SUBSTITUTE(VLOOKUP(A1059,combine_itm!B:I,7,0),"GST ",""),2)</f>
        <v>#N/A</v>
      </c>
      <c r="E1059" t="e">
        <f>SUBSTITUTE(VLOOKUP(A1059,combine_itm!B:I,8,0),"GST ","")</f>
        <v>#N/A</v>
      </c>
      <c r="F1059" t="e">
        <f t="shared" si="32"/>
        <v>#N/A</v>
      </c>
      <c r="G1059" s="9" t="e">
        <f t="shared" si="33"/>
        <v>#N/A</v>
      </c>
    </row>
    <row r="1060" spans="1:7">
      <c r="A1060" s="1"/>
      <c r="C1060" t="e">
        <f>VLOOKUP(A1060,combine_itm!B:I,2,0)</f>
        <v>#N/A</v>
      </c>
      <c r="D1060" t="e">
        <f>LEFT(SUBSTITUTE(VLOOKUP(A1060,combine_itm!B:I,7,0),"GST ",""),2)</f>
        <v>#N/A</v>
      </c>
      <c r="E1060" t="e">
        <f>SUBSTITUTE(VLOOKUP(A1060,combine_itm!B:I,8,0),"GST ","")</f>
        <v>#N/A</v>
      </c>
      <c r="F1060" t="e">
        <f t="shared" si="32"/>
        <v>#N/A</v>
      </c>
      <c r="G1060" s="9" t="e">
        <f t="shared" si="33"/>
        <v>#N/A</v>
      </c>
    </row>
    <row r="1061" spans="1:7">
      <c r="A1061" s="1"/>
      <c r="C1061" t="e">
        <f>VLOOKUP(A1061,combine_itm!B:I,2,0)</f>
        <v>#N/A</v>
      </c>
      <c r="D1061" t="e">
        <f>LEFT(SUBSTITUTE(VLOOKUP(A1061,combine_itm!B:I,7,0),"GST ",""),2)</f>
        <v>#N/A</v>
      </c>
      <c r="E1061" t="e">
        <f>SUBSTITUTE(VLOOKUP(A1061,combine_itm!B:I,8,0),"GST ","")</f>
        <v>#N/A</v>
      </c>
      <c r="F1061" t="e">
        <f t="shared" si="32"/>
        <v>#N/A</v>
      </c>
      <c r="G1061" s="9" t="e">
        <f t="shared" si="33"/>
        <v>#N/A</v>
      </c>
    </row>
    <row r="1062" spans="1:7">
      <c r="A1062" s="1"/>
      <c r="C1062" t="e">
        <f>VLOOKUP(A1062,combine_itm!B:I,2,0)</f>
        <v>#N/A</v>
      </c>
      <c r="D1062" t="e">
        <f>LEFT(SUBSTITUTE(VLOOKUP(A1062,combine_itm!B:I,7,0),"GST ",""),2)</f>
        <v>#N/A</v>
      </c>
      <c r="E1062" t="e">
        <f>SUBSTITUTE(VLOOKUP(A1062,combine_itm!B:I,8,0),"GST ","")</f>
        <v>#N/A</v>
      </c>
      <c r="F1062" t="e">
        <f t="shared" si="32"/>
        <v>#N/A</v>
      </c>
      <c r="G1062" s="9" t="e">
        <f t="shared" si="33"/>
        <v>#N/A</v>
      </c>
    </row>
    <row r="1063" spans="1:7">
      <c r="A1063" s="1"/>
      <c r="C1063" t="e">
        <f>VLOOKUP(A1063,combine_itm!B:I,2,0)</f>
        <v>#N/A</v>
      </c>
      <c r="D1063" t="e">
        <f>LEFT(SUBSTITUTE(VLOOKUP(A1063,combine_itm!B:I,7,0),"GST ",""),2)</f>
        <v>#N/A</v>
      </c>
      <c r="E1063" t="e">
        <f>SUBSTITUTE(VLOOKUP(A1063,combine_itm!B:I,8,0),"GST ","")</f>
        <v>#N/A</v>
      </c>
      <c r="F1063" t="e">
        <f t="shared" si="32"/>
        <v>#N/A</v>
      </c>
      <c r="G1063" s="9" t="e">
        <f t="shared" si="33"/>
        <v>#N/A</v>
      </c>
    </row>
    <row r="1064" spans="1:7">
      <c r="A1064" s="1"/>
      <c r="C1064" t="e">
        <f>VLOOKUP(A1064,combine_itm!B:I,2,0)</f>
        <v>#N/A</v>
      </c>
      <c r="D1064" t="e">
        <f>LEFT(SUBSTITUTE(VLOOKUP(A1064,combine_itm!B:I,7,0),"GST ",""),2)</f>
        <v>#N/A</v>
      </c>
      <c r="E1064" t="e">
        <f>SUBSTITUTE(VLOOKUP(A1064,combine_itm!B:I,8,0),"GST ","")</f>
        <v>#N/A</v>
      </c>
      <c r="F1064" t="e">
        <f t="shared" si="32"/>
        <v>#N/A</v>
      </c>
      <c r="G1064" s="9" t="e">
        <f t="shared" si="33"/>
        <v>#N/A</v>
      </c>
    </row>
    <row r="1065" spans="1:7">
      <c r="A1065" s="1"/>
      <c r="C1065" t="e">
        <f>VLOOKUP(A1065,combine_itm!B:I,2,0)</f>
        <v>#N/A</v>
      </c>
      <c r="D1065" t="e">
        <f>LEFT(SUBSTITUTE(VLOOKUP(A1065,combine_itm!B:I,7,0),"GST ",""),2)</f>
        <v>#N/A</v>
      </c>
      <c r="E1065" t="e">
        <f>SUBSTITUTE(VLOOKUP(A1065,combine_itm!B:I,8,0),"GST ","")</f>
        <v>#N/A</v>
      </c>
      <c r="F1065" t="e">
        <f t="shared" si="32"/>
        <v>#N/A</v>
      </c>
      <c r="G1065" s="9" t="e">
        <f t="shared" si="33"/>
        <v>#N/A</v>
      </c>
    </row>
    <row r="1066" spans="1:7">
      <c r="A1066" s="1"/>
      <c r="C1066" t="e">
        <f>VLOOKUP(A1066,combine_itm!B:I,2,0)</f>
        <v>#N/A</v>
      </c>
      <c r="D1066" t="e">
        <f>LEFT(SUBSTITUTE(VLOOKUP(A1066,combine_itm!B:I,7,0),"GST ",""),2)</f>
        <v>#N/A</v>
      </c>
      <c r="E1066" t="e">
        <f>SUBSTITUTE(VLOOKUP(A1066,combine_itm!B:I,8,0),"GST ","")</f>
        <v>#N/A</v>
      </c>
      <c r="F1066" t="e">
        <f t="shared" si="32"/>
        <v>#N/A</v>
      </c>
      <c r="G1066" s="9" t="e">
        <f t="shared" si="33"/>
        <v>#N/A</v>
      </c>
    </row>
    <row r="1067" spans="1:7">
      <c r="A1067" s="1"/>
      <c r="C1067" t="e">
        <f>VLOOKUP(A1067,combine_itm!B:I,2,0)</f>
        <v>#N/A</v>
      </c>
      <c r="D1067" t="e">
        <f>LEFT(SUBSTITUTE(VLOOKUP(A1067,combine_itm!B:I,7,0),"GST ",""),2)</f>
        <v>#N/A</v>
      </c>
      <c r="E1067" t="e">
        <f>SUBSTITUTE(VLOOKUP(A1067,combine_itm!B:I,8,0),"GST ","")</f>
        <v>#N/A</v>
      </c>
      <c r="F1067" t="e">
        <f t="shared" si="32"/>
        <v>#N/A</v>
      </c>
      <c r="G1067" s="9" t="e">
        <f t="shared" si="33"/>
        <v>#N/A</v>
      </c>
    </row>
    <row r="1068" spans="1:7">
      <c r="A1068" s="1"/>
      <c r="C1068" t="e">
        <f>VLOOKUP(A1068,combine_itm!B:I,2,0)</f>
        <v>#N/A</v>
      </c>
      <c r="D1068" t="e">
        <f>LEFT(SUBSTITUTE(VLOOKUP(A1068,combine_itm!B:I,7,0),"GST ",""),2)</f>
        <v>#N/A</v>
      </c>
      <c r="E1068" t="e">
        <f>SUBSTITUTE(VLOOKUP(A1068,combine_itm!B:I,8,0),"GST ","")</f>
        <v>#N/A</v>
      </c>
      <c r="F1068" t="e">
        <f t="shared" si="32"/>
        <v>#N/A</v>
      </c>
      <c r="G1068" s="9" t="e">
        <f t="shared" si="33"/>
        <v>#N/A</v>
      </c>
    </row>
    <row r="1069" spans="1:7">
      <c r="A1069" s="1"/>
      <c r="C1069" t="e">
        <f>VLOOKUP(A1069,combine_itm!B:I,2,0)</f>
        <v>#N/A</v>
      </c>
      <c r="D1069" t="e">
        <f>LEFT(SUBSTITUTE(VLOOKUP(A1069,combine_itm!B:I,7,0),"GST ",""),2)</f>
        <v>#N/A</v>
      </c>
      <c r="E1069" t="e">
        <f>SUBSTITUTE(VLOOKUP(A1069,combine_itm!B:I,8,0),"GST ","")</f>
        <v>#N/A</v>
      </c>
      <c r="F1069" t="e">
        <f t="shared" si="32"/>
        <v>#N/A</v>
      </c>
      <c r="G1069" s="9" t="e">
        <f t="shared" si="33"/>
        <v>#N/A</v>
      </c>
    </row>
    <row r="1070" spans="1:7">
      <c r="A1070" s="1"/>
      <c r="C1070" t="e">
        <f>VLOOKUP(A1070,combine_itm!B:I,2,0)</f>
        <v>#N/A</v>
      </c>
      <c r="D1070" t="e">
        <f>LEFT(SUBSTITUTE(VLOOKUP(A1070,combine_itm!B:I,7,0),"GST ",""),2)</f>
        <v>#N/A</v>
      </c>
      <c r="E1070" t="e">
        <f>SUBSTITUTE(VLOOKUP(A1070,combine_itm!B:I,8,0),"GST ","")</f>
        <v>#N/A</v>
      </c>
      <c r="F1070" t="e">
        <f t="shared" si="32"/>
        <v>#N/A</v>
      </c>
      <c r="G1070" s="9" t="e">
        <f t="shared" si="33"/>
        <v>#N/A</v>
      </c>
    </row>
    <row r="1071" spans="1:7">
      <c r="A1071" s="1"/>
      <c r="C1071" t="e">
        <f>VLOOKUP(A1071,combine_itm!B:I,2,0)</f>
        <v>#N/A</v>
      </c>
      <c r="D1071" t="e">
        <f>LEFT(SUBSTITUTE(VLOOKUP(A1071,combine_itm!B:I,7,0),"GST ",""),2)</f>
        <v>#N/A</v>
      </c>
      <c r="E1071" t="e">
        <f>SUBSTITUTE(VLOOKUP(A1071,combine_itm!B:I,8,0),"GST ","")</f>
        <v>#N/A</v>
      </c>
      <c r="F1071" t="e">
        <f t="shared" si="32"/>
        <v>#N/A</v>
      </c>
      <c r="G1071" s="9" t="e">
        <f t="shared" si="33"/>
        <v>#N/A</v>
      </c>
    </row>
    <row r="1072" spans="1:7">
      <c r="A1072" s="1"/>
      <c r="C1072" t="e">
        <f>VLOOKUP(A1072,combine_itm!B:I,2,0)</f>
        <v>#N/A</v>
      </c>
      <c r="D1072" t="e">
        <f>LEFT(SUBSTITUTE(VLOOKUP(A1072,combine_itm!B:I,7,0),"GST ",""),2)</f>
        <v>#N/A</v>
      </c>
      <c r="E1072" t="e">
        <f>SUBSTITUTE(VLOOKUP(A1072,combine_itm!B:I,8,0),"GST ","")</f>
        <v>#N/A</v>
      </c>
      <c r="F1072" t="e">
        <f t="shared" si="32"/>
        <v>#N/A</v>
      </c>
      <c r="G1072" s="9" t="e">
        <f t="shared" si="33"/>
        <v>#N/A</v>
      </c>
    </row>
    <row r="1073" spans="1:7">
      <c r="A1073" s="1"/>
      <c r="C1073" t="e">
        <f>VLOOKUP(A1073,combine_itm!B:I,2,0)</f>
        <v>#N/A</v>
      </c>
      <c r="D1073" t="e">
        <f>LEFT(SUBSTITUTE(VLOOKUP(A1073,combine_itm!B:I,7,0),"GST ",""),2)</f>
        <v>#N/A</v>
      </c>
      <c r="E1073" t="e">
        <f>SUBSTITUTE(VLOOKUP(A1073,combine_itm!B:I,8,0),"GST ","")</f>
        <v>#N/A</v>
      </c>
      <c r="F1073" t="e">
        <f t="shared" si="32"/>
        <v>#N/A</v>
      </c>
      <c r="G1073" s="9" t="e">
        <f t="shared" si="33"/>
        <v>#N/A</v>
      </c>
    </row>
    <row r="1074" spans="1:7">
      <c r="A1074" s="1"/>
      <c r="C1074" t="e">
        <f>VLOOKUP(A1074,combine_itm!B:I,2,0)</f>
        <v>#N/A</v>
      </c>
      <c r="D1074" t="e">
        <f>LEFT(SUBSTITUTE(VLOOKUP(A1074,combine_itm!B:I,7,0),"GST ",""),2)</f>
        <v>#N/A</v>
      </c>
      <c r="E1074" t="e">
        <f>SUBSTITUTE(VLOOKUP(A1074,combine_itm!B:I,8,0),"GST ","")</f>
        <v>#N/A</v>
      </c>
      <c r="F1074" t="e">
        <f t="shared" si="32"/>
        <v>#N/A</v>
      </c>
      <c r="G1074" s="9" t="e">
        <f t="shared" si="33"/>
        <v>#N/A</v>
      </c>
    </row>
    <row r="1075" spans="1:7">
      <c r="A1075" s="1"/>
      <c r="C1075" t="e">
        <f>VLOOKUP(A1075,combine_itm!B:I,2,0)</f>
        <v>#N/A</v>
      </c>
      <c r="D1075" t="e">
        <f>LEFT(SUBSTITUTE(VLOOKUP(A1075,combine_itm!B:I,7,0),"GST ",""),2)</f>
        <v>#N/A</v>
      </c>
      <c r="E1075" t="e">
        <f>SUBSTITUTE(VLOOKUP(A1075,combine_itm!B:I,8,0),"GST ","")</f>
        <v>#N/A</v>
      </c>
      <c r="F1075" t="e">
        <f t="shared" si="32"/>
        <v>#N/A</v>
      </c>
      <c r="G1075" s="9" t="e">
        <f t="shared" si="33"/>
        <v>#N/A</v>
      </c>
    </row>
    <row r="1076" spans="1:7">
      <c r="A1076" s="1"/>
      <c r="C1076" t="e">
        <f>VLOOKUP(A1076,combine_itm!B:I,2,0)</f>
        <v>#N/A</v>
      </c>
      <c r="D1076" t="e">
        <f>LEFT(SUBSTITUTE(VLOOKUP(A1076,combine_itm!B:I,7,0),"GST ",""),2)</f>
        <v>#N/A</v>
      </c>
      <c r="E1076" t="e">
        <f>SUBSTITUTE(VLOOKUP(A1076,combine_itm!B:I,8,0),"GST ","")</f>
        <v>#N/A</v>
      </c>
      <c r="F1076" t="e">
        <f t="shared" si="32"/>
        <v>#N/A</v>
      </c>
      <c r="G1076" s="9" t="e">
        <f t="shared" si="33"/>
        <v>#N/A</v>
      </c>
    </row>
    <row r="1077" spans="1:7">
      <c r="A1077" s="1"/>
      <c r="C1077" t="e">
        <f>VLOOKUP(A1077,combine_itm!B:I,2,0)</f>
        <v>#N/A</v>
      </c>
      <c r="D1077" t="e">
        <f>LEFT(SUBSTITUTE(VLOOKUP(A1077,combine_itm!B:I,7,0),"GST ",""),2)</f>
        <v>#N/A</v>
      </c>
      <c r="E1077" t="e">
        <f>SUBSTITUTE(VLOOKUP(A1077,combine_itm!B:I,8,0),"GST ","")</f>
        <v>#N/A</v>
      </c>
      <c r="F1077" t="e">
        <f t="shared" si="32"/>
        <v>#N/A</v>
      </c>
      <c r="G1077" s="9" t="e">
        <f t="shared" si="33"/>
        <v>#N/A</v>
      </c>
    </row>
    <row r="1078" spans="1:7">
      <c r="A1078" s="1"/>
      <c r="C1078" t="e">
        <f>VLOOKUP(A1078,combine_itm!B:I,2,0)</f>
        <v>#N/A</v>
      </c>
      <c r="D1078" t="e">
        <f>LEFT(SUBSTITUTE(VLOOKUP(A1078,combine_itm!B:I,7,0),"GST ",""),2)</f>
        <v>#N/A</v>
      </c>
      <c r="E1078" t="e">
        <f>SUBSTITUTE(VLOOKUP(A1078,combine_itm!B:I,8,0),"GST ","")</f>
        <v>#N/A</v>
      </c>
      <c r="F1078" t="e">
        <f t="shared" si="32"/>
        <v>#N/A</v>
      </c>
      <c r="G1078" s="9" t="e">
        <f t="shared" si="33"/>
        <v>#N/A</v>
      </c>
    </row>
    <row r="1079" spans="1:7">
      <c r="A1079" s="1"/>
      <c r="C1079" t="e">
        <f>VLOOKUP(A1079,combine_itm!B:I,2,0)</f>
        <v>#N/A</v>
      </c>
      <c r="D1079" t="e">
        <f>LEFT(SUBSTITUTE(VLOOKUP(A1079,combine_itm!B:I,7,0),"GST ",""),2)</f>
        <v>#N/A</v>
      </c>
      <c r="E1079" t="e">
        <f>SUBSTITUTE(VLOOKUP(A1079,combine_itm!B:I,8,0),"GST ","")</f>
        <v>#N/A</v>
      </c>
      <c r="F1079" t="e">
        <f t="shared" si="32"/>
        <v>#N/A</v>
      </c>
      <c r="G1079" s="9" t="e">
        <f t="shared" si="33"/>
        <v>#N/A</v>
      </c>
    </row>
    <row r="1080" spans="1:7">
      <c r="A1080" s="1"/>
      <c r="C1080" t="e">
        <f>VLOOKUP(A1080,combine_itm!B:I,2,0)</f>
        <v>#N/A</v>
      </c>
      <c r="D1080" t="e">
        <f>LEFT(SUBSTITUTE(VLOOKUP(A1080,combine_itm!B:I,7,0),"GST ",""),2)</f>
        <v>#N/A</v>
      </c>
      <c r="E1080" t="e">
        <f>SUBSTITUTE(VLOOKUP(A1080,combine_itm!B:I,8,0),"GST ","")</f>
        <v>#N/A</v>
      </c>
      <c r="F1080" t="e">
        <f t="shared" si="32"/>
        <v>#N/A</v>
      </c>
      <c r="G1080" s="9" t="e">
        <f t="shared" si="33"/>
        <v>#N/A</v>
      </c>
    </row>
    <row r="1081" spans="1:7">
      <c r="A1081" s="1"/>
      <c r="C1081" t="e">
        <f>VLOOKUP(A1081,combine_itm!B:I,2,0)</f>
        <v>#N/A</v>
      </c>
      <c r="D1081" t="e">
        <f>LEFT(SUBSTITUTE(VLOOKUP(A1081,combine_itm!B:I,7,0),"GST ",""),2)</f>
        <v>#N/A</v>
      </c>
      <c r="E1081" t="e">
        <f>SUBSTITUTE(VLOOKUP(A1081,combine_itm!B:I,8,0),"GST ","")</f>
        <v>#N/A</v>
      </c>
      <c r="F1081" t="e">
        <f t="shared" si="32"/>
        <v>#N/A</v>
      </c>
      <c r="G1081" s="9" t="e">
        <f t="shared" si="33"/>
        <v>#N/A</v>
      </c>
    </row>
    <row r="1082" spans="1:7">
      <c r="A1082" s="1"/>
      <c r="C1082" t="e">
        <f>VLOOKUP(A1082,combine_itm!B:I,2,0)</f>
        <v>#N/A</v>
      </c>
      <c r="D1082" t="e">
        <f>LEFT(SUBSTITUTE(VLOOKUP(A1082,combine_itm!B:I,7,0),"GST ",""),2)</f>
        <v>#N/A</v>
      </c>
      <c r="E1082" t="e">
        <f>SUBSTITUTE(VLOOKUP(A1082,combine_itm!B:I,8,0),"GST ","")</f>
        <v>#N/A</v>
      </c>
      <c r="F1082" t="e">
        <f t="shared" si="32"/>
        <v>#N/A</v>
      </c>
      <c r="G1082" s="9" t="e">
        <f t="shared" si="33"/>
        <v>#N/A</v>
      </c>
    </row>
    <row r="1083" spans="1:7">
      <c r="A1083" s="1"/>
      <c r="C1083" t="e">
        <f>VLOOKUP(A1083,combine_itm!B:I,2,0)</f>
        <v>#N/A</v>
      </c>
      <c r="D1083" t="e">
        <f>LEFT(SUBSTITUTE(VLOOKUP(A1083,combine_itm!B:I,7,0),"GST ",""),2)</f>
        <v>#N/A</v>
      </c>
      <c r="E1083" t="e">
        <f>SUBSTITUTE(VLOOKUP(A1083,combine_itm!B:I,8,0),"GST ","")</f>
        <v>#N/A</v>
      </c>
      <c r="F1083" t="e">
        <f t="shared" si="32"/>
        <v>#N/A</v>
      </c>
      <c r="G1083" s="9" t="e">
        <f t="shared" si="33"/>
        <v>#N/A</v>
      </c>
    </row>
    <row r="1084" spans="1:7">
      <c r="A1084" s="1"/>
      <c r="C1084" t="e">
        <f>VLOOKUP(A1084,combine_itm!B:I,2,0)</f>
        <v>#N/A</v>
      </c>
      <c r="D1084" t="e">
        <f>LEFT(SUBSTITUTE(VLOOKUP(A1084,combine_itm!B:I,7,0),"GST ",""),2)</f>
        <v>#N/A</v>
      </c>
      <c r="E1084" t="e">
        <f>SUBSTITUTE(VLOOKUP(A1084,combine_itm!B:I,8,0),"GST ","")</f>
        <v>#N/A</v>
      </c>
      <c r="F1084" t="e">
        <f t="shared" si="32"/>
        <v>#N/A</v>
      </c>
      <c r="G1084" s="9" t="e">
        <f t="shared" si="33"/>
        <v>#N/A</v>
      </c>
    </row>
    <row r="1085" spans="1:7">
      <c r="A1085" s="1"/>
      <c r="C1085" t="e">
        <f>VLOOKUP(A1085,combine_itm!B:I,2,0)</f>
        <v>#N/A</v>
      </c>
      <c r="D1085" t="e">
        <f>LEFT(SUBSTITUTE(VLOOKUP(A1085,combine_itm!B:I,7,0),"GST ",""),2)</f>
        <v>#N/A</v>
      </c>
      <c r="E1085" t="e">
        <f>SUBSTITUTE(VLOOKUP(A1085,combine_itm!B:I,8,0),"GST ","")</f>
        <v>#N/A</v>
      </c>
      <c r="F1085" t="e">
        <f t="shared" si="32"/>
        <v>#N/A</v>
      </c>
      <c r="G1085" s="9" t="e">
        <f t="shared" si="33"/>
        <v>#N/A</v>
      </c>
    </row>
    <row r="1086" spans="1:7">
      <c r="A1086" s="1"/>
      <c r="C1086" t="e">
        <f>VLOOKUP(A1086,combine_itm!B:I,2,0)</f>
        <v>#N/A</v>
      </c>
      <c r="D1086" t="e">
        <f>LEFT(SUBSTITUTE(VLOOKUP(A1086,combine_itm!B:I,7,0),"GST ",""),2)</f>
        <v>#N/A</v>
      </c>
      <c r="E1086" t="e">
        <f>SUBSTITUTE(VLOOKUP(A1086,combine_itm!B:I,8,0),"GST ","")</f>
        <v>#N/A</v>
      </c>
      <c r="F1086" t="e">
        <f t="shared" si="32"/>
        <v>#N/A</v>
      </c>
      <c r="G1086" s="9" t="e">
        <f t="shared" si="33"/>
        <v>#N/A</v>
      </c>
    </row>
    <row r="1087" spans="1:7">
      <c r="A1087" s="1"/>
      <c r="C1087" t="e">
        <f>VLOOKUP(A1087,combine_itm!B:I,2,0)</f>
        <v>#N/A</v>
      </c>
      <c r="D1087" t="e">
        <f>LEFT(SUBSTITUTE(VLOOKUP(A1087,combine_itm!B:I,7,0),"GST ",""),2)</f>
        <v>#N/A</v>
      </c>
      <c r="E1087" t="e">
        <f>SUBSTITUTE(VLOOKUP(A1087,combine_itm!B:I,8,0),"GST ","")</f>
        <v>#N/A</v>
      </c>
      <c r="F1087" t="e">
        <f t="shared" si="32"/>
        <v>#N/A</v>
      </c>
      <c r="G1087" s="9" t="e">
        <f t="shared" si="33"/>
        <v>#N/A</v>
      </c>
    </row>
    <row r="1088" spans="1:7">
      <c r="A1088" s="1"/>
      <c r="C1088" t="e">
        <f>VLOOKUP(A1088,combine_itm!B:I,2,0)</f>
        <v>#N/A</v>
      </c>
      <c r="D1088" t="e">
        <f>LEFT(SUBSTITUTE(VLOOKUP(A1088,combine_itm!B:I,7,0),"GST ",""),2)</f>
        <v>#N/A</v>
      </c>
      <c r="E1088" t="e">
        <f>SUBSTITUTE(VLOOKUP(A1088,combine_itm!B:I,8,0),"GST ","")</f>
        <v>#N/A</v>
      </c>
      <c r="F1088" t="e">
        <f t="shared" si="32"/>
        <v>#N/A</v>
      </c>
      <c r="G1088" s="9" t="e">
        <f t="shared" si="33"/>
        <v>#N/A</v>
      </c>
    </row>
    <row r="1089" spans="1:7">
      <c r="A1089" s="1"/>
      <c r="C1089" t="e">
        <f>VLOOKUP(A1089,combine_itm!B:I,2,0)</f>
        <v>#N/A</v>
      </c>
      <c r="D1089" t="e">
        <f>LEFT(SUBSTITUTE(VLOOKUP(A1089,combine_itm!B:I,7,0),"GST ",""),2)</f>
        <v>#N/A</v>
      </c>
      <c r="E1089" t="e">
        <f>SUBSTITUTE(VLOOKUP(A1089,combine_itm!B:I,8,0),"GST ","")</f>
        <v>#N/A</v>
      </c>
      <c r="F1089" t="e">
        <f t="shared" si="32"/>
        <v>#N/A</v>
      </c>
      <c r="G1089" s="9" t="e">
        <f t="shared" si="33"/>
        <v>#N/A</v>
      </c>
    </row>
    <row r="1090" spans="1:7">
      <c r="A1090" s="1"/>
      <c r="C1090" t="e">
        <f>VLOOKUP(A1090,combine_itm!B:I,2,0)</f>
        <v>#N/A</v>
      </c>
      <c r="D1090" t="e">
        <f>LEFT(SUBSTITUTE(VLOOKUP(A1090,combine_itm!B:I,7,0),"GST ",""),2)</f>
        <v>#N/A</v>
      </c>
      <c r="E1090" t="e">
        <f>SUBSTITUTE(VLOOKUP(A1090,combine_itm!B:I,8,0),"GST ","")</f>
        <v>#N/A</v>
      </c>
      <c r="F1090" t="e">
        <f t="shared" si="32"/>
        <v>#N/A</v>
      </c>
      <c r="G1090" s="9" t="e">
        <f t="shared" si="33"/>
        <v>#N/A</v>
      </c>
    </row>
    <row r="1091" spans="1:7">
      <c r="A1091" s="1"/>
      <c r="C1091" t="e">
        <f>VLOOKUP(A1091,combine_itm!B:I,2,0)</f>
        <v>#N/A</v>
      </c>
      <c r="D1091" t="e">
        <f>LEFT(SUBSTITUTE(VLOOKUP(A1091,combine_itm!B:I,7,0),"GST ",""),2)</f>
        <v>#N/A</v>
      </c>
      <c r="E1091" t="e">
        <f>SUBSTITUTE(VLOOKUP(A1091,combine_itm!B:I,8,0),"GST ","")</f>
        <v>#N/A</v>
      </c>
      <c r="F1091" t="e">
        <f t="shared" si="32"/>
        <v>#N/A</v>
      </c>
      <c r="G1091" s="9" t="e">
        <f t="shared" si="33"/>
        <v>#N/A</v>
      </c>
    </row>
    <row r="1092" spans="1:7">
      <c r="A1092" s="1"/>
      <c r="C1092" t="e">
        <f>VLOOKUP(A1092,combine_itm!B:I,2,0)</f>
        <v>#N/A</v>
      </c>
      <c r="D1092" t="e">
        <f>LEFT(SUBSTITUTE(VLOOKUP(A1092,combine_itm!B:I,7,0),"GST ",""),2)</f>
        <v>#N/A</v>
      </c>
      <c r="E1092" t="e">
        <f>SUBSTITUTE(VLOOKUP(A1092,combine_itm!B:I,8,0),"GST ","")</f>
        <v>#N/A</v>
      </c>
      <c r="F1092" t="e">
        <f t="shared" ref="F1092:F1155" si="34">(B1092*100)/(100+D1092)</f>
        <v>#N/A</v>
      </c>
      <c r="G1092" s="9" t="e">
        <f t="shared" ref="G1092:G1155" si="35">ROUND(F1092+(F1092*E1092),0)</f>
        <v>#N/A</v>
      </c>
    </row>
    <row r="1093" spans="1:7">
      <c r="A1093" s="1"/>
      <c r="C1093" t="e">
        <f>VLOOKUP(A1093,combine_itm!B:I,2,0)</f>
        <v>#N/A</v>
      </c>
      <c r="D1093" t="e">
        <f>LEFT(SUBSTITUTE(VLOOKUP(A1093,combine_itm!B:I,7,0),"GST ",""),2)</f>
        <v>#N/A</v>
      </c>
      <c r="E1093" t="e">
        <f>SUBSTITUTE(VLOOKUP(A1093,combine_itm!B:I,8,0),"GST ","")</f>
        <v>#N/A</v>
      </c>
      <c r="F1093" t="e">
        <f t="shared" si="34"/>
        <v>#N/A</v>
      </c>
      <c r="G1093" s="9" t="e">
        <f t="shared" si="35"/>
        <v>#N/A</v>
      </c>
    </row>
    <row r="1094" spans="1:7">
      <c r="A1094" s="1"/>
      <c r="C1094" t="e">
        <f>VLOOKUP(A1094,combine_itm!B:I,2,0)</f>
        <v>#N/A</v>
      </c>
      <c r="D1094" t="e">
        <f>LEFT(SUBSTITUTE(VLOOKUP(A1094,combine_itm!B:I,7,0),"GST ",""),2)</f>
        <v>#N/A</v>
      </c>
      <c r="E1094" t="e">
        <f>SUBSTITUTE(VLOOKUP(A1094,combine_itm!B:I,8,0),"GST ","")</f>
        <v>#N/A</v>
      </c>
      <c r="F1094" t="e">
        <f t="shared" si="34"/>
        <v>#N/A</v>
      </c>
      <c r="G1094" s="9" t="e">
        <f t="shared" si="35"/>
        <v>#N/A</v>
      </c>
    </row>
    <row r="1095" spans="1:7">
      <c r="A1095" s="1"/>
      <c r="C1095" t="e">
        <f>VLOOKUP(A1095,combine_itm!B:I,2,0)</f>
        <v>#N/A</v>
      </c>
      <c r="D1095" t="e">
        <f>LEFT(SUBSTITUTE(VLOOKUP(A1095,combine_itm!B:I,7,0),"GST ",""),2)</f>
        <v>#N/A</v>
      </c>
      <c r="E1095" t="e">
        <f>SUBSTITUTE(VLOOKUP(A1095,combine_itm!B:I,8,0),"GST ","")</f>
        <v>#N/A</v>
      </c>
      <c r="F1095" t="e">
        <f t="shared" si="34"/>
        <v>#N/A</v>
      </c>
      <c r="G1095" s="9" t="e">
        <f t="shared" si="35"/>
        <v>#N/A</v>
      </c>
    </row>
    <row r="1096" spans="1:7">
      <c r="A1096" s="1"/>
      <c r="C1096" t="e">
        <f>VLOOKUP(A1096,combine_itm!B:I,2,0)</f>
        <v>#N/A</v>
      </c>
      <c r="D1096" t="e">
        <f>LEFT(SUBSTITUTE(VLOOKUP(A1096,combine_itm!B:I,7,0),"GST ",""),2)</f>
        <v>#N/A</v>
      </c>
      <c r="E1096" t="e">
        <f>SUBSTITUTE(VLOOKUP(A1096,combine_itm!B:I,8,0),"GST ","")</f>
        <v>#N/A</v>
      </c>
      <c r="F1096" t="e">
        <f t="shared" si="34"/>
        <v>#N/A</v>
      </c>
      <c r="G1096" s="9" t="e">
        <f t="shared" si="35"/>
        <v>#N/A</v>
      </c>
    </row>
    <row r="1097" spans="1:7">
      <c r="A1097" s="1"/>
      <c r="C1097" t="e">
        <f>VLOOKUP(A1097,combine_itm!B:I,2,0)</f>
        <v>#N/A</v>
      </c>
      <c r="D1097" t="e">
        <f>LEFT(SUBSTITUTE(VLOOKUP(A1097,combine_itm!B:I,7,0),"GST ",""),2)</f>
        <v>#N/A</v>
      </c>
      <c r="E1097" t="e">
        <f>SUBSTITUTE(VLOOKUP(A1097,combine_itm!B:I,8,0),"GST ","")</f>
        <v>#N/A</v>
      </c>
      <c r="F1097" t="e">
        <f t="shared" si="34"/>
        <v>#N/A</v>
      </c>
      <c r="G1097" s="9" t="e">
        <f t="shared" si="35"/>
        <v>#N/A</v>
      </c>
    </row>
    <row r="1098" spans="1:7">
      <c r="A1098" s="1"/>
      <c r="C1098" t="e">
        <f>VLOOKUP(A1098,combine_itm!B:I,2,0)</f>
        <v>#N/A</v>
      </c>
      <c r="D1098" t="e">
        <f>LEFT(SUBSTITUTE(VLOOKUP(A1098,combine_itm!B:I,7,0),"GST ",""),2)</f>
        <v>#N/A</v>
      </c>
      <c r="E1098" t="e">
        <f>SUBSTITUTE(VLOOKUP(A1098,combine_itm!B:I,8,0),"GST ","")</f>
        <v>#N/A</v>
      </c>
      <c r="F1098" t="e">
        <f t="shared" si="34"/>
        <v>#N/A</v>
      </c>
      <c r="G1098" s="9" t="e">
        <f t="shared" si="35"/>
        <v>#N/A</v>
      </c>
    </row>
    <row r="1099" spans="1:7">
      <c r="A1099" s="1"/>
      <c r="C1099" t="e">
        <f>VLOOKUP(A1099,combine_itm!B:I,2,0)</f>
        <v>#N/A</v>
      </c>
      <c r="D1099" t="e">
        <f>LEFT(SUBSTITUTE(VLOOKUP(A1099,combine_itm!B:I,7,0),"GST ",""),2)</f>
        <v>#N/A</v>
      </c>
      <c r="E1099" t="e">
        <f>SUBSTITUTE(VLOOKUP(A1099,combine_itm!B:I,8,0),"GST ","")</f>
        <v>#N/A</v>
      </c>
      <c r="F1099" t="e">
        <f t="shared" si="34"/>
        <v>#N/A</v>
      </c>
      <c r="G1099" s="9" t="e">
        <f t="shared" si="35"/>
        <v>#N/A</v>
      </c>
    </row>
    <row r="1100" spans="1:7">
      <c r="A1100" s="1"/>
      <c r="C1100" t="e">
        <f>VLOOKUP(A1100,combine_itm!B:I,2,0)</f>
        <v>#N/A</v>
      </c>
      <c r="D1100" t="e">
        <f>LEFT(SUBSTITUTE(VLOOKUP(A1100,combine_itm!B:I,7,0),"GST ",""),2)</f>
        <v>#N/A</v>
      </c>
      <c r="E1100" t="e">
        <f>SUBSTITUTE(VLOOKUP(A1100,combine_itm!B:I,8,0),"GST ","")</f>
        <v>#N/A</v>
      </c>
      <c r="F1100" t="e">
        <f t="shared" si="34"/>
        <v>#N/A</v>
      </c>
      <c r="G1100" s="9" t="e">
        <f t="shared" si="35"/>
        <v>#N/A</v>
      </c>
    </row>
    <row r="1101" spans="1:7">
      <c r="A1101" s="1"/>
      <c r="C1101" t="e">
        <f>VLOOKUP(A1101,combine_itm!B:I,2,0)</f>
        <v>#N/A</v>
      </c>
      <c r="D1101" t="e">
        <f>LEFT(SUBSTITUTE(VLOOKUP(A1101,combine_itm!B:I,7,0),"GST ",""),2)</f>
        <v>#N/A</v>
      </c>
      <c r="E1101" t="e">
        <f>SUBSTITUTE(VLOOKUP(A1101,combine_itm!B:I,8,0),"GST ","")</f>
        <v>#N/A</v>
      </c>
      <c r="F1101" t="e">
        <f t="shared" si="34"/>
        <v>#N/A</v>
      </c>
      <c r="G1101" s="9" t="e">
        <f t="shared" si="35"/>
        <v>#N/A</v>
      </c>
    </row>
    <row r="1102" spans="1:7">
      <c r="A1102" s="1"/>
      <c r="C1102" t="e">
        <f>VLOOKUP(A1102,combine_itm!B:I,2,0)</f>
        <v>#N/A</v>
      </c>
      <c r="D1102" t="e">
        <f>LEFT(SUBSTITUTE(VLOOKUP(A1102,combine_itm!B:I,7,0),"GST ",""),2)</f>
        <v>#N/A</v>
      </c>
      <c r="E1102" t="e">
        <f>SUBSTITUTE(VLOOKUP(A1102,combine_itm!B:I,8,0),"GST ","")</f>
        <v>#N/A</v>
      </c>
      <c r="F1102" t="e">
        <f t="shared" si="34"/>
        <v>#N/A</v>
      </c>
      <c r="G1102" s="9" t="e">
        <f t="shared" si="35"/>
        <v>#N/A</v>
      </c>
    </row>
    <row r="1103" spans="1:7">
      <c r="A1103" s="1"/>
      <c r="C1103" t="e">
        <f>VLOOKUP(A1103,combine_itm!B:I,2,0)</f>
        <v>#N/A</v>
      </c>
      <c r="D1103" t="e">
        <f>LEFT(SUBSTITUTE(VLOOKUP(A1103,combine_itm!B:I,7,0),"GST ",""),2)</f>
        <v>#N/A</v>
      </c>
      <c r="E1103" t="e">
        <f>SUBSTITUTE(VLOOKUP(A1103,combine_itm!B:I,8,0),"GST ","")</f>
        <v>#N/A</v>
      </c>
      <c r="F1103" t="e">
        <f t="shared" si="34"/>
        <v>#N/A</v>
      </c>
      <c r="G1103" s="9" t="e">
        <f t="shared" si="35"/>
        <v>#N/A</v>
      </c>
    </row>
    <row r="1104" spans="1:7">
      <c r="A1104" s="1"/>
      <c r="C1104" t="e">
        <f>VLOOKUP(A1104,combine_itm!B:I,2,0)</f>
        <v>#N/A</v>
      </c>
      <c r="D1104" t="e">
        <f>LEFT(SUBSTITUTE(VLOOKUP(A1104,combine_itm!B:I,7,0),"GST ",""),2)</f>
        <v>#N/A</v>
      </c>
      <c r="E1104" t="e">
        <f>SUBSTITUTE(VLOOKUP(A1104,combine_itm!B:I,8,0),"GST ","")</f>
        <v>#N/A</v>
      </c>
      <c r="F1104" t="e">
        <f t="shared" si="34"/>
        <v>#N/A</v>
      </c>
      <c r="G1104" s="9" t="e">
        <f t="shared" si="35"/>
        <v>#N/A</v>
      </c>
    </row>
    <row r="1105" spans="1:7">
      <c r="A1105" s="1"/>
      <c r="C1105" t="e">
        <f>VLOOKUP(A1105,combine_itm!B:I,2,0)</f>
        <v>#N/A</v>
      </c>
      <c r="D1105" t="e">
        <f>LEFT(SUBSTITUTE(VLOOKUP(A1105,combine_itm!B:I,7,0),"GST ",""),2)</f>
        <v>#N/A</v>
      </c>
      <c r="E1105" t="e">
        <f>SUBSTITUTE(VLOOKUP(A1105,combine_itm!B:I,8,0),"GST ","")</f>
        <v>#N/A</v>
      </c>
      <c r="F1105" t="e">
        <f t="shared" si="34"/>
        <v>#N/A</v>
      </c>
      <c r="G1105" s="9" t="e">
        <f t="shared" si="35"/>
        <v>#N/A</v>
      </c>
    </row>
    <row r="1106" spans="1:7">
      <c r="A1106" s="1"/>
      <c r="C1106" t="e">
        <f>VLOOKUP(A1106,combine_itm!B:I,2,0)</f>
        <v>#N/A</v>
      </c>
      <c r="D1106" t="e">
        <f>LEFT(SUBSTITUTE(VLOOKUP(A1106,combine_itm!B:I,7,0),"GST ",""),2)</f>
        <v>#N/A</v>
      </c>
      <c r="E1106" t="e">
        <f>SUBSTITUTE(VLOOKUP(A1106,combine_itm!B:I,8,0),"GST ","")</f>
        <v>#N/A</v>
      </c>
      <c r="F1106" t="e">
        <f t="shared" si="34"/>
        <v>#N/A</v>
      </c>
      <c r="G1106" s="9" t="e">
        <f t="shared" si="35"/>
        <v>#N/A</v>
      </c>
    </row>
    <row r="1107" spans="1:7">
      <c r="A1107" s="1"/>
      <c r="C1107" t="e">
        <f>VLOOKUP(A1107,combine_itm!B:I,2,0)</f>
        <v>#N/A</v>
      </c>
      <c r="D1107" t="e">
        <f>LEFT(SUBSTITUTE(VLOOKUP(A1107,combine_itm!B:I,7,0),"GST ",""),2)</f>
        <v>#N/A</v>
      </c>
      <c r="E1107" t="e">
        <f>SUBSTITUTE(VLOOKUP(A1107,combine_itm!B:I,8,0),"GST ","")</f>
        <v>#N/A</v>
      </c>
      <c r="F1107" t="e">
        <f t="shared" si="34"/>
        <v>#N/A</v>
      </c>
      <c r="G1107" s="9" t="e">
        <f t="shared" si="35"/>
        <v>#N/A</v>
      </c>
    </row>
    <row r="1108" spans="1:7">
      <c r="A1108" s="1"/>
      <c r="C1108" t="e">
        <f>VLOOKUP(A1108,combine_itm!B:I,2,0)</f>
        <v>#N/A</v>
      </c>
      <c r="D1108" t="e">
        <f>LEFT(SUBSTITUTE(VLOOKUP(A1108,combine_itm!B:I,7,0),"GST ",""),2)</f>
        <v>#N/A</v>
      </c>
      <c r="E1108" t="e">
        <f>SUBSTITUTE(VLOOKUP(A1108,combine_itm!B:I,8,0),"GST ","")</f>
        <v>#N/A</v>
      </c>
      <c r="F1108" t="e">
        <f t="shared" si="34"/>
        <v>#N/A</v>
      </c>
      <c r="G1108" s="9" t="e">
        <f t="shared" si="35"/>
        <v>#N/A</v>
      </c>
    </row>
    <row r="1109" spans="1:7">
      <c r="A1109" s="1"/>
      <c r="C1109" t="e">
        <f>VLOOKUP(A1109,combine_itm!B:I,2,0)</f>
        <v>#N/A</v>
      </c>
      <c r="D1109" t="e">
        <f>LEFT(SUBSTITUTE(VLOOKUP(A1109,combine_itm!B:I,7,0),"GST ",""),2)</f>
        <v>#N/A</v>
      </c>
      <c r="E1109" t="e">
        <f>SUBSTITUTE(VLOOKUP(A1109,combine_itm!B:I,8,0),"GST ","")</f>
        <v>#N/A</v>
      </c>
      <c r="F1109" t="e">
        <f t="shared" si="34"/>
        <v>#N/A</v>
      </c>
      <c r="G1109" s="9" t="e">
        <f t="shared" si="35"/>
        <v>#N/A</v>
      </c>
    </row>
    <row r="1110" spans="1:7">
      <c r="A1110" s="1"/>
      <c r="C1110" t="e">
        <f>VLOOKUP(A1110,combine_itm!B:I,2,0)</f>
        <v>#N/A</v>
      </c>
      <c r="D1110" t="e">
        <f>LEFT(SUBSTITUTE(VLOOKUP(A1110,combine_itm!B:I,7,0),"GST ",""),2)</f>
        <v>#N/A</v>
      </c>
      <c r="E1110" t="e">
        <f>SUBSTITUTE(VLOOKUP(A1110,combine_itm!B:I,8,0),"GST ","")</f>
        <v>#N/A</v>
      </c>
      <c r="F1110" t="e">
        <f t="shared" si="34"/>
        <v>#N/A</v>
      </c>
      <c r="G1110" s="9" t="e">
        <f t="shared" si="35"/>
        <v>#N/A</v>
      </c>
    </row>
    <row r="1111" spans="1:7">
      <c r="A1111" s="1"/>
      <c r="C1111" t="e">
        <f>VLOOKUP(A1111,combine_itm!B:I,2,0)</f>
        <v>#N/A</v>
      </c>
      <c r="D1111" t="e">
        <f>LEFT(SUBSTITUTE(VLOOKUP(A1111,combine_itm!B:I,7,0),"GST ",""),2)</f>
        <v>#N/A</v>
      </c>
      <c r="E1111" t="e">
        <f>SUBSTITUTE(VLOOKUP(A1111,combine_itm!B:I,8,0),"GST ","")</f>
        <v>#N/A</v>
      </c>
      <c r="F1111" t="e">
        <f t="shared" si="34"/>
        <v>#N/A</v>
      </c>
      <c r="G1111" s="9" t="e">
        <f t="shared" si="35"/>
        <v>#N/A</v>
      </c>
    </row>
    <row r="1112" spans="1:7">
      <c r="A1112" s="1"/>
      <c r="C1112" t="e">
        <f>VLOOKUP(A1112,combine_itm!B:I,2,0)</f>
        <v>#N/A</v>
      </c>
      <c r="D1112" t="e">
        <f>LEFT(SUBSTITUTE(VLOOKUP(A1112,combine_itm!B:I,7,0),"GST ",""),2)</f>
        <v>#N/A</v>
      </c>
      <c r="E1112" t="e">
        <f>SUBSTITUTE(VLOOKUP(A1112,combine_itm!B:I,8,0),"GST ","")</f>
        <v>#N/A</v>
      </c>
      <c r="F1112" t="e">
        <f t="shared" si="34"/>
        <v>#N/A</v>
      </c>
      <c r="G1112" s="9" t="e">
        <f t="shared" si="35"/>
        <v>#N/A</v>
      </c>
    </row>
    <row r="1113" spans="1:7">
      <c r="A1113" s="1"/>
      <c r="C1113" t="e">
        <f>VLOOKUP(A1113,combine_itm!B:I,2,0)</f>
        <v>#N/A</v>
      </c>
      <c r="D1113" t="e">
        <f>LEFT(SUBSTITUTE(VLOOKUP(A1113,combine_itm!B:I,7,0),"GST ",""),2)</f>
        <v>#N/A</v>
      </c>
      <c r="E1113" t="e">
        <f>SUBSTITUTE(VLOOKUP(A1113,combine_itm!B:I,8,0),"GST ","")</f>
        <v>#N/A</v>
      </c>
      <c r="F1113" t="e">
        <f t="shared" si="34"/>
        <v>#N/A</v>
      </c>
      <c r="G1113" s="9" t="e">
        <f t="shared" si="35"/>
        <v>#N/A</v>
      </c>
    </row>
    <row r="1114" spans="1:7">
      <c r="A1114" s="1"/>
      <c r="C1114" t="e">
        <f>VLOOKUP(A1114,combine_itm!B:I,2,0)</f>
        <v>#N/A</v>
      </c>
      <c r="D1114" t="e">
        <f>LEFT(SUBSTITUTE(VLOOKUP(A1114,combine_itm!B:I,7,0),"GST ",""),2)</f>
        <v>#N/A</v>
      </c>
      <c r="E1114" t="e">
        <f>SUBSTITUTE(VLOOKUP(A1114,combine_itm!B:I,8,0),"GST ","")</f>
        <v>#N/A</v>
      </c>
      <c r="F1114" t="e">
        <f t="shared" si="34"/>
        <v>#N/A</v>
      </c>
      <c r="G1114" s="9" t="e">
        <f t="shared" si="35"/>
        <v>#N/A</v>
      </c>
    </row>
    <row r="1115" spans="1:7">
      <c r="A1115" s="1"/>
      <c r="C1115" t="e">
        <f>VLOOKUP(A1115,combine_itm!B:I,2,0)</f>
        <v>#N/A</v>
      </c>
      <c r="D1115" t="e">
        <f>LEFT(SUBSTITUTE(VLOOKUP(A1115,combine_itm!B:I,7,0),"GST ",""),2)</f>
        <v>#N/A</v>
      </c>
      <c r="E1115" t="e">
        <f>SUBSTITUTE(VLOOKUP(A1115,combine_itm!B:I,8,0),"GST ","")</f>
        <v>#N/A</v>
      </c>
      <c r="F1115" t="e">
        <f t="shared" si="34"/>
        <v>#N/A</v>
      </c>
      <c r="G1115" s="9" t="e">
        <f t="shared" si="35"/>
        <v>#N/A</v>
      </c>
    </row>
    <row r="1116" spans="1:7">
      <c r="A1116" s="1"/>
      <c r="C1116" t="e">
        <f>VLOOKUP(A1116,combine_itm!B:I,2,0)</f>
        <v>#N/A</v>
      </c>
      <c r="D1116" t="e">
        <f>LEFT(SUBSTITUTE(VLOOKUP(A1116,combine_itm!B:I,7,0),"GST ",""),2)</f>
        <v>#N/A</v>
      </c>
      <c r="E1116" t="e">
        <f>SUBSTITUTE(VLOOKUP(A1116,combine_itm!B:I,8,0),"GST ","")</f>
        <v>#N/A</v>
      </c>
      <c r="F1116" t="e">
        <f t="shared" si="34"/>
        <v>#N/A</v>
      </c>
      <c r="G1116" s="9" t="e">
        <f t="shared" si="35"/>
        <v>#N/A</v>
      </c>
    </row>
    <row r="1117" spans="1:7">
      <c r="A1117" s="1"/>
      <c r="C1117" t="e">
        <f>VLOOKUP(A1117,combine_itm!B:I,2,0)</f>
        <v>#N/A</v>
      </c>
      <c r="D1117" t="e">
        <f>LEFT(SUBSTITUTE(VLOOKUP(A1117,combine_itm!B:I,7,0),"GST ",""),2)</f>
        <v>#N/A</v>
      </c>
      <c r="E1117" t="e">
        <f>SUBSTITUTE(VLOOKUP(A1117,combine_itm!B:I,8,0),"GST ","")</f>
        <v>#N/A</v>
      </c>
      <c r="F1117" t="e">
        <f t="shared" si="34"/>
        <v>#N/A</v>
      </c>
      <c r="G1117" s="9" t="e">
        <f t="shared" si="35"/>
        <v>#N/A</v>
      </c>
    </row>
    <row r="1118" spans="1:7">
      <c r="A1118" s="1"/>
      <c r="C1118" t="e">
        <f>VLOOKUP(A1118,combine_itm!B:I,2,0)</f>
        <v>#N/A</v>
      </c>
      <c r="D1118" t="e">
        <f>LEFT(SUBSTITUTE(VLOOKUP(A1118,combine_itm!B:I,7,0),"GST ",""),2)</f>
        <v>#N/A</v>
      </c>
      <c r="E1118" t="e">
        <f>SUBSTITUTE(VLOOKUP(A1118,combine_itm!B:I,8,0),"GST ","")</f>
        <v>#N/A</v>
      </c>
      <c r="F1118" t="e">
        <f t="shared" si="34"/>
        <v>#N/A</v>
      </c>
      <c r="G1118" s="9" t="e">
        <f t="shared" si="35"/>
        <v>#N/A</v>
      </c>
    </row>
    <row r="1119" spans="1:7">
      <c r="A1119" s="1"/>
      <c r="C1119" t="e">
        <f>VLOOKUP(A1119,combine_itm!B:I,2,0)</f>
        <v>#N/A</v>
      </c>
      <c r="D1119" t="e">
        <f>LEFT(SUBSTITUTE(VLOOKUP(A1119,combine_itm!B:I,7,0),"GST ",""),2)</f>
        <v>#N/A</v>
      </c>
      <c r="E1119" t="e">
        <f>SUBSTITUTE(VLOOKUP(A1119,combine_itm!B:I,8,0),"GST ","")</f>
        <v>#N/A</v>
      </c>
      <c r="F1119" t="e">
        <f t="shared" si="34"/>
        <v>#N/A</v>
      </c>
      <c r="G1119" s="9" t="e">
        <f t="shared" si="35"/>
        <v>#N/A</v>
      </c>
    </row>
    <row r="1120" spans="1:7">
      <c r="A1120" s="1"/>
      <c r="C1120" t="e">
        <f>VLOOKUP(A1120,combine_itm!B:I,2,0)</f>
        <v>#N/A</v>
      </c>
      <c r="D1120" t="e">
        <f>LEFT(SUBSTITUTE(VLOOKUP(A1120,combine_itm!B:I,7,0),"GST ",""),2)</f>
        <v>#N/A</v>
      </c>
      <c r="E1120" t="e">
        <f>SUBSTITUTE(VLOOKUP(A1120,combine_itm!B:I,8,0),"GST ","")</f>
        <v>#N/A</v>
      </c>
      <c r="F1120" t="e">
        <f t="shared" si="34"/>
        <v>#N/A</v>
      </c>
      <c r="G1120" s="9" t="e">
        <f t="shared" si="35"/>
        <v>#N/A</v>
      </c>
    </row>
    <row r="1121" spans="1:7">
      <c r="A1121" s="1"/>
      <c r="C1121" t="e">
        <f>VLOOKUP(A1121,combine_itm!B:I,2,0)</f>
        <v>#N/A</v>
      </c>
      <c r="D1121" t="e">
        <f>LEFT(SUBSTITUTE(VLOOKUP(A1121,combine_itm!B:I,7,0),"GST ",""),2)</f>
        <v>#N/A</v>
      </c>
      <c r="E1121" t="e">
        <f>SUBSTITUTE(VLOOKUP(A1121,combine_itm!B:I,8,0),"GST ","")</f>
        <v>#N/A</v>
      </c>
      <c r="F1121" t="e">
        <f t="shared" si="34"/>
        <v>#N/A</v>
      </c>
      <c r="G1121" s="9" t="e">
        <f t="shared" si="35"/>
        <v>#N/A</v>
      </c>
    </row>
    <row r="1122" spans="1:7">
      <c r="A1122" s="1"/>
      <c r="C1122" t="e">
        <f>VLOOKUP(A1122,combine_itm!B:I,2,0)</f>
        <v>#N/A</v>
      </c>
      <c r="D1122" t="e">
        <f>LEFT(SUBSTITUTE(VLOOKUP(A1122,combine_itm!B:I,7,0),"GST ",""),2)</f>
        <v>#N/A</v>
      </c>
      <c r="E1122" t="e">
        <f>SUBSTITUTE(VLOOKUP(A1122,combine_itm!B:I,8,0),"GST ","")</f>
        <v>#N/A</v>
      </c>
      <c r="F1122" t="e">
        <f t="shared" si="34"/>
        <v>#N/A</v>
      </c>
      <c r="G1122" s="9" t="e">
        <f t="shared" si="35"/>
        <v>#N/A</v>
      </c>
    </row>
    <row r="1123" spans="1:7">
      <c r="A1123" s="1"/>
      <c r="C1123" t="e">
        <f>VLOOKUP(A1123,combine_itm!B:I,2,0)</f>
        <v>#N/A</v>
      </c>
      <c r="D1123" t="e">
        <f>LEFT(SUBSTITUTE(VLOOKUP(A1123,combine_itm!B:I,7,0),"GST ",""),2)</f>
        <v>#N/A</v>
      </c>
      <c r="E1123" t="e">
        <f>SUBSTITUTE(VLOOKUP(A1123,combine_itm!B:I,8,0),"GST ","")</f>
        <v>#N/A</v>
      </c>
      <c r="F1123" t="e">
        <f t="shared" si="34"/>
        <v>#N/A</v>
      </c>
      <c r="G1123" s="9" t="e">
        <f t="shared" si="35"/>
        <v>#N/A</v>
      </c>
    </row>
    <row r="1124" spans="1:7">
      <c r="A1124" s="1"/>
      <c r="C1124" t="e">
        <f>VLOOKUP(A1124,combine_itm!B:I,2,0)</f>
        <v>#N/A</v>
      </c>
      <c r="D1124" t="e">
        <f>LEFT(SUBSTITUTE(VLOOKUP(A1124,combine_itm!B:I,7,0),"GST ",""),2)</f>
        <v>#N/A</v>
      </c>
      <c r="E1124" t="e">
        <f>SUBSTITUTE(VLOOKUP(A1124,combine_itm!B:I,8,0),"GST ","")</f>
        <v>#N/A</v>
      </c>
      <c r="F1124" t="e">
        <f t="shared" si="34"/>
        <v>#N/A</v>
      </c>
      <c r="G1124" s="9" t="e">
        <f t="shared" si="35"/>
        <v>#N/A</v>
      </c>
    </row>
    <row r="1125" spans="1:7">
      <c r="A1125" s="1"/>
      <c r="C1125" t="e">
        <f>VLOOKUP(A1125,combine_itm!B:I,2,0)</f>
        <v>#N/A</v>
      </c>
      <c r="D1125" t="e">
        <f>LEFT(SUBSTITUTE(VLOOKUP(A1125,combine_itm!B:I,7,0),"GST ",""),2)</f>
        <v>#N/A</v>
      </c>
      <c r="E1125" t="e">
        <f>SUBSTITUTE(VLOOKUP(A1125,combine_itm!B:I,8,0),"GST ","")</f>
        <v>#N/A</v>
      </c>
      <c r="F1125" t="e">
        <f t="shared" si="34"/>
        <v>#N/A</v>
      </c>
      <c r="G1125" s="9" t="e">
        <f t="shared" si="35"/>
        <v>#N/A</v>
      </c>
    </row>
    <row r="1126" spans="1:7">
      <c r="A1126" s="1"/>
      <c r="C1126" t="e">
        <f>VLOOKUP(A1126,combine_itm!B:I,2,0)</f>
        <v>#N/A</v>
      </c>
      <c r="D1126" t="e">
        <f>LEFT(SUBSTITUTE(VLOOKUP(A1126,combine_itm!B:I,7,0),"GST ",""),2)</f>
        <v>#N/A</v>
      </c>
      <c r="E1126" t="e">
        <f>SUBSTITUTE(VLOOKUP(A1126,combine_itm!B:I,8,0),"GST ","")</f>
        <v>#N/A</v>
      </c>
      <c r="F1126" t="e">
        <f t="shared" si="34"/>
        <v>#N/A</v>
      </c>
      <c r="G1126" s="9" t="e">
        <f t="shared" si="35"/>
        <v>#N/A</v>
      </c>
    </row>
    <row r="1127" spans="1:7">
      <c r="A1127" s="1"/>
      <c r="C1127" t="e">
        <f>VLOOKUP(A1127,combine_itm!B:I,2,0)</f>
        <v>#N/A</v>
      </c>
      <c r="D1127" t="e">
        <f>LEFT(SUBSTITUTE(VLOOKUP(A1127,combine_itm!B:I,7,0),"GST ",""),2)</f>
        <v>#N/A</v>
      </c>
      <c r="E1127" t="e">
        <f>SUBSTITUTE(VLOOKUP(A1127,combine_itm!B:I,8,0),"GST ","")</f>
        <v>#N/A</v>
      </c>
      <c r="F1127" t="e">
        <f t="shared" si="34"/>
        <v>#N/A</v>
      </c>
      <c r="G1127" s="9" t="e">
        <f t="shared" si="35"/>
        <v>#N/A</v>
      </c>
    </row>
    <row r="1128" spans="1:7">
      <c r="A1128" s="1"/>
      <c r="C1128" t="e">
        <f>VLOOKUP(A1128,combine_itm!B:I,2,0)</f>
        <v>#N/A</v>
      </c>
      <c r="D1128" t="e">
        <f>LEFT(SUBSTITUTE(VLOOKUP(A1128,combine_itm!B:I,7,0),"GST ",""),2)</f>
        <v>#N/A</v>
      </c>
      <c r="E1128" t="e">
        <f>SUBSTITUTE(VLOOKUP(A1128,combine_itm!B:I,8,0),"GST ","")</f>
        <v>#N/A</v>
      </c>
      <c r="F1128" t="e">
        <f t="shared" si="34"/>
        <v>#N/A</v>
      </c>
      <c r="G1128" s="9" t="e">
        <f t="shared" si="35"/>
        <v>#N/A</v>
      </c>
    </row>
    <row r="1129" spans="1:7">
      <c r="A1129" s="1"/>
      <c r="C1129" t="e">
        <f>VLOOKUP(A1129,combine_itm!B:I,2,0)</f>
        <v>#N/A</v>
      </c>
      <c r="D1129" t="e">
        <f>LEFT(SUBSTITUTE(VLOOKUP(A1129,combine_itm!B:I,7,0),"GST ",""),2)</f>
        <v>#N/A</v>
      </c>
      <c r="E1129" t="e">
        <f>SUBSTITUTE(VLOOKUP(A1129,combine_itm!B:I,8,0),"GST ","")</f>
        <v>#N/A</v>
      </c>
      <c r="F1129" t="e">
        <f t="shared" si="34"/>
        <v>#N/A</v>
      </c>
      <c r="G1129" s="9" t="e">
        <f t="shared" si="35"/>
        <v>#N/A</v>
      </c>
    </row>
    <row r="1130" spans="1:7">
      <c r="A1130" s="1"/>
      <c r="C1130" t="e">
        <f>VLOOKUP(A1130,combine_itm!B:I,2,0)</f>
        <v>#N/A</v>
      </c>
      <c r="D1130" t="e">
        <f>LEFT(SUBSTITUTE(VLOOKUP(A1130,combine_itm!B:I,7,0),"GST ",""),2)</f>
        <v>#N/A</v>
      </c>
      <c r="E1130" t="e">
        <f>SUBSTITUTE(VLOOKUP(A1130,combine_itm!B:I,8,0),"GST ","")</f>
        <v>#N/A</v>
      </c>
      <c r="F1130" t="e">
        <f t="shared" si="34"/>
        <v>#N/A</v>
      </c>
      <c r="G1130" s="9" t="e">
        <f t="shared" si="35"/>
        <v>#N/A</v>
      </c>
    </row>
    <row r="1131" spans="1:7">
      <c r="A1131" s="1"/>
      <c r="C1131" t="e">
        <f>VLOOKUP(A1131,combine_itm!B:I,2,0)</f>
        <v>#N/A</v>
      </c>
      <c r="D1131" t="e">
        <f>LEFT(SUBSTITUTE(VLOOKUP(A1131,combine_itm!B:I,7,0),"GST ",""),2)</f>
        <v>#N/A</v>
      </c>
      <c r="E1131" t="e">
        <f>SUBSTITUTE(VLOOKUP(A1131,combine_itm!B:I,8,0),"GST ","")</f>
        <v>#N/A</v>
      </c>
      <c r="F1131" t="e">
        <f t="shared" si="34"/>
        <v>#N/A</v>
      </c>
      <c r="G1131" s="9" t="e">
        <f t="shared" si="35"/>
        <v>#N/A</v>
      </c>
    </row>
    <row r="1132" spans="1:7">
      <c r="A1132" s="1"/>
      <c r="C1132" t="e">
        <f>VLOOKUP(A1132,combine_itm!B:I,2,0)</f>
        <v>#N/A</v>
      </c>
      <c r="D1132" t="e">
        <f>LEFT(SUBSTITUTE(VLOOKUP(A1132,combine_itm!B:I,7,0),"GST ",""),2)</f>
        <v>#N/A</v>
      </c>
      <c r="E1132" t="e">
        <f>SUBSTITUTE(VLOOKUP(A1132,combine_itm!B:I,8,0),"GST ","")</f>
        <v>#N/A</v>
      </c>
      <c r="F1132" t="e">
        <f t="shared" si="34"/>
        <v>#N/A</v>
      </c>
      <c r="G1132" s="9" t="e">
        <f t="shared" si="35"/>
        <v>#N/A</v>
      </c>
    </row>
    <row r="1133" spans="1:7">
      <c r="A1133" s="1"/>
      <c r="C1133" t="e">
        <f>VLOOKUP(A1133,combine_itm!B:I,2,0)</f>
        <v>#N/A</v>
      </c>
      <c r="D1133" t="e">
        <f>LEFT(SUBSTITUTE(VLOOKUP(A1133,combine_itm!B:I,7,0),"GST ",""),2)</f>
        <v>#N/A</v>
      </c>
      <c r="E1133" t="e">
        <f>SUBSTITUTE(VLOOKUP(A1133,combine_itm!B:I,8,0),"GST ","")</f>
        <v>#N/A</v>
      </c>
      <c r="F1133" t="e">
        <f t="shared" si="34"/>
        <v>#N/A</v>
      </c>
      <c r="G1133" s="9" t="e">
        <f t="shared" si="35"/>
        <v>#N/A</v>
      </c>
    </row>
    <row r="1134" spans="1:7">
      <c r="A1134" s="1"/>
      <c r="C1134" t="e">
        <f>VLOOKUP(A1134,combine_itm!B:I,2,0)</f>
        <v>#N/A</v>
      </c>
      <c r="D1134" t="e">
        <f>LEFT(SUBSTITUTE(VLOOKUP(A1134,combine_itm!B:I,7,0),"GST ",""),2)</f>
        <v>#N/A</v>
      </c>
      <c r="E1134" t="e">
        <f>SUBSTITUTE(VLOOKUP(A1134,combine_itm!B:I,8,0),"GST ","")</f>
        <v>#N/A</v>
      </c>
      <c r="F1134" t="e">
        <f t="shared" si="34"/>
        <v>#N/A</v>
      </c>
      <c r="G1134" s="9" t="e">
        <f t="shared" si="35"/>
        <v>#N/A</v>
      </c>
    </row>
    <row r="1135" spans="1:7">
      <c r="A1135" s="1"/>
      <c r="C1135" t="e">
        <f>VLOOKUP(A1135,combine_itm!B:I,2,0)</f>
        <v>#N/A</v>
      </c>
      <c r="D1135" t="e">
        <f>LEFT(SUBSTITUTE(VLOOKUP(A1135,combine_itm!B:I,7,0),"GST ",""),2)</f>
        <v>#N/A</v>
      </c>
      <c r="E1135" t="e">
        <f>SUBSTITUTE(VLOOKUP(A1135,combine_itm!B:I,8,0),"GST ","")</f>
        <v>#N/A</v>
      </c>
      <c r="F1135" t="e">
        <f t="shared" si="34"/>
        <v>#N/A</v>
      </c>
      <c r="G1135" s="9" t="e">
        <f t="shared" si="35"/>
        <v>#N/A</v>
      </c>
    </row>
    <row r="1136" spans="1:7">
      <c r="A1136" s="1"/>
      <c r="C1136" t="e">
        <f>VLOOKUP(A1136,combine_itm!B:I,2,0)</f>
        <v>#N/A</v>
      </c>
      <c r="D1136" t="e">
        <f>LEFT(SUBSTITUTE(VLOOKUP(A1136,combine_itm!B:I,7,0),"GST ",""),2)</f>
        <v>#N/A</v>
      </c>
      <c r="E1136" t="e">
        <f>SUBSTITUTE(VLOOKUP(A1136,combine_itm!B:I,8,0),"GST ","")</f>
        <v>#N/A</v>
      </c>
      <c r="F1136" t="e">
        <f t="shared" si="34"/>
        <v>#N/A</v>
      </c>
      <c r="G1136" s="9" t="e">
        <f t="shared" si="35"/>
        <v>#N/A</v>
      </c>
    </row>
    <row r="1137" spans="1:7">
      <c r="A1137" s="1"/>
      <c r="C1137" t="e">
        <f>VLOOKUP(A1137,combine_itm!B:I,2,0)</f>
        <v>#N/A</v>
      </c>
      <c r="D1137" t="e">
        <f>LEFT(SUBSTITUTE(VLOOKUP(A1137,combine_itm!B:I,7,0),"GST ",""),2)</f>
        <v>#N/A</v>
      </c>
      <c r="E1137" t="e">
        <f>SUBSTITUTE(VLOOKUP(A1137,combine_itm!B:I,8,0),"GST ","")</f>
        <v>#N/A</v>
      </c>
      <c r="F1137" t="e">
        <f t="shared" si="34"/>
        <v>#N/A</v>
      </c>
      <c r="G1137" s="9" t="e">
        <f t="shared" si="35"/>
        <v>#N/A</v>
      </c>
    </row>
    <row r="1138" spans="1:7">
      <c r="A1138" s="1"/>
      <c r="C1138" t="e">
        <f>VLOOKUP(A1138,combine_itm!B:I,2,0)</f>
        <v>#N/A</v>
      </c>
      <c r="D1138" t="e">
        <f>LEFT(SUBSTITUTE(VLOOKUP(A1138,combine_itm!B:I,7,0),"GST ",""),2)</f>
        <v>#N/A</v>
      </c>
      <c r="E1138" t="e">
        <f>SUBSTITUTE(VLOOKUP(A1138,combine_itm!B:I,8,0),"GST ","")</f>
        <v>#N/A</v>
      </c>
      <c r="F1138" t="e">
        <f t="shared" si="34"/>
        <v>#N/A</v>
      </c>
      <c r="G1138" s="9" t="e">
        <f t="shared" si="35"/>
        <v>#N/A</v>
      </c>
    </row>
    <row r="1139" spans="1:7">
      <c r="A1139" s="1"/>
      <c r="C1139" t="e">
        <f>VLOOKUP(A1139,combine_itm!B:I,2,0)</f>
        <v>#N/A</v>
      </c>
      <c r="D1139" t="e">
        <f>LEFT(SUBSTITUTE(VLOOKUP(A1139,combine_itm!B:I,7,0),"GST ",""),2)</f>
        <v>#N/A</v>
      </c>
      <c r="E1139" t="e">
        <f>SUBSTITUTE(VLOOKUP(A1139,combine_itm!B:I,8,0),"GST ","")</f>
        <v>#N/A</v>
      </c>
      <c r="F1139" t="e">
        <f t="shared" si="34"/>
        <v>#N/A</v>
      </c>
      <c r="G1139" s="9" t="e">
        <f t="shared" si="35"/>
        <v>#N/A</v>
      </c>
    </row>
    <row r="1140" spans="1:7">
      <c r="A1140" s="1"/>
      <c r="C1140" t="e">
        <f>VLOOKUP(A1140,combine_itm!B:I,2,0)</f>
        <v>#N/A</v>
      </c>
      <c r="D1140" t="e">
        <f>LEFT(SUBSTITUTE(VLOOKUP(A1140,combine_itm!B:I,7,0),"GST ",""),2)</f>
        <v>#N/A</v>
      </c>
      <c r="E1140" t="e">
        <f>SUBSTITUTE(VLOOKUP(A1140,combine_itm!B:I,8,0),"GST ","")</f>
        <v>#N/A</v>
      </c>
      <c r="F1140" t="e">
        <f t="shared" si="34"/>
        <v>#N/A</v>
      </c>
      <c r="G1140" s="9" t="e">
        <f t="shared" si="35"/>
        <v>#N/A</v>
      </c>
    </row>
    <row r="1141" spans="1:7">
      <c r="A1141" s="1"/>
      <c r="C1141" t="e">
        <f>VLOOKUP(A1141,combine_itm!B:I,2,0)</f>
        <v>#N/A</v>
      </c>
      <c r="D1141" t="e">
        <f>LEFT(SUBSTITUTE(VLOOKUP(A1141,combine_itm!B:I,7,0),"GST ",""),2)</f>
        <v>#N/A</v>
      </c>
      <c r="E1141" t="e">
        <f>SUBSTITUTE(VLOOKUP(A1141,combine_itm!B:I,8,0),"GST ","")</f>
        <v>#N/A</v>
      </c>
      <c r="F1141" t="e">
        <f t="shared" si="34"/>
        <v>#N/A</v>
      </c>
      <c r="G1141" s="9" t="e">
        <f t="shared" si="35"/>
        <v>#N/A</v>
      </c>
    </row>
    <row r="1142" spans="1:7">
      <c r="A1142" s="1"/>
      <c r="C1142" t="e">
        <f>VLOOKUP(A1142,combine_itm!B:I,2,0)</f>
        <v>#N/A</v>
      </c>
      <c r="D1142" t="e">
        <f>LEFT(SUBSTITUTE(VLOOKUP(A1142,combine_itm!B:I,7,0),"GST ",""),2)</f>
        <v>#N/A</v>
      </c>
      <c r="E1142" t="e">
        <f>SUBSTITUTE(VLOOKUP(A1142,combine_itm!B:I,8,0),"GST ","")</f>
        <v>#N/A</v>
      </c>
      <c r="F1142" t="e">
        <f t="shared" si="34"/>
        <v>#N/A</v>
      </c>
      <c r="G1142" s="9" t="e">
        <f t="shared" si="35"/>
        <v>#N/A</v>
      </c>
    </row>
    <row r="1143" spans="1:7">
      <c r="A1143" s="1"/>
      <c r="C1143" t="e">
        <f>VLOOKUP(A1143,combine_itm!B:I,2,0)</f>
        <v>#N/A</v>
      </c>
      <c r="D1143" t="e">
        <f>LEFT(SUBSTITUTE(VLOOKUP(A1143,combine_itm!B:I,7,0),"GST ",""),2)</f>
        <v>#N/A</v>
      </c>
      <c r="E1143" t="e">
        <f>SUBSTITUTE(VLOOKUP(A1143,combine_itm!B:I,8,0),"GST ","")</f>
        <v>#N/A</v>
      </c>
      <c r="F1143" t="e">
        <f t="shared" si="34"/>
        <v>#N/A</v>
      </c>
      <c r="G1143" s="9" t="e">
        <f t="shared" si="35"/>
        <v>#N/A</v>
      </c>
    </row>
    <row r="1144" spans="1:7">
      <c r="A1144" s="1"/>
      <c r="C1144" t="e">
        <f>VLOOKUP(A1144,combine_itm!B:I,2,0)</f>
        <v>#N/A</v>
      </c>
      <c r="D1144" t="e">
        <f>LEFT(SUBSTITUTE(VLOOKUP(A1144,combine_itm!B:I,7,0),"GST ",""),2)</f>
        <v>#N/A</v>
      </c>
      <c r="E1144" t="e">
        <f>SUBSTITUTE(VLOOKUP(A1144,combine_itm!B:I,8,0),"GST ","")</f>
        <v>#N/A</v>
      </c>
      <c r="F1144" t="e">
        <f t="shared" si="34"/>
        <v>#N/A</v>
      </c>
      <c r="G1144" s="9" t="e">
        <f t="shared" si="35"/>
        <v>#N/A</v>
      </c>
    </row>
    <row r="1145" spans="1:7">
      <c r="A1145" s="1"/>
      <c r="C1145" t="e">
        <f>VLOOKUP(A1145,combine_itm!B:I,2,0)</f>
        <v>#N/A</v>
      </c>
      <c r="D1145" t="e">
        <f>LEFT(SUBSTITUTE(VLOOKUP(A1145,combine_itm!B:I,7,0),"GST ",""),2)</f>
        <v>#N/A</v>
      </c>
      <c r="E1145" t="e">
        <f>SUBSTITUTE(VLOOKUP(A1145,combine_itm!B:I,8,0),"GST ","")</f>
        <v>#N/A</v>
      </c>
      <c r="F1145" t="e">
        <f t="shared" si="34"/>
        <v>#N/A</v>
      </c>
      <c r="G1145" s="9" t="e">
        <f t="shared" si="35"/>
        <v>#N/A</v>
      </c>
    </row>
    <row r="1146" spans="1:7">
      <c r="A1146" s="1"/>
      <c r="C1146" t="e">
        <f>VLOOKUP(A1146,combine_itm!B:I,2,0)</f>
        <v>#N/A</v>
      </c>
      <c r="D1146" t="e">
        <f>LEFT(SUBSTITUTE(VLOOKUP(A1146,combine_itm!B:I,7,0),"GST ",""),2)</f>
        <v>#N/A</v>
      </c>
      <c r="E1146" t="e">
        <f>SUBSTITUTE(VLOOKUP(A1146,combine_itm!B:I,8,0),"GST ","")</f>
        <v>#N/A</v>
      </c>
      <c r="F1146" t="e">
        <f t="shared" si="34"/>
        <v>#N/A</v>
      </c>
      <c r="G1146" s="9" t="e">
        <f t="shared" si="35"/>
        <v>#N/A</v>
      </c>
    </row>
    <row r="1147" spans="1:7">
      <c r="A1147" s="1"/>
      <c r="C1147" t="e">
        <f>VLOOKUP(A1147,combine_itm!B:I,2,0)</f>
        <v>#N/A</v>
      </c>
      <c r="D1147" t="e">
        <f>LEFT(SUBSTITUTE(VLOOKUP(A1147,combine_itm!B:I,7,0),"GST ",""),2)</f>
        <v>#N/A</v>
      </c>
      <c r="E1147" t="e">
        <f>SUBSTITUTE(VLOOKUP(A1147,combine_itm!B:I,8,0),"GST ","")</f>
        <v>#N/A</v>
      </c>
      <c r="F1147" t="e">
        <f t="shared" si="34"/>
        <v>#N/A</v>
      </c>
      <c r="G1147" s="9" t="e">
        <f t="shared" si="35"/>
        <v>#N/A</v>
      </c>
    </row>
    <row r="1148" spans="1:7">
      <c r="A1148" s="1"/>
      <c r="C1148" t="e">
        <f>VLOOKUP(A1148,combine_itm!B:I,2,0)</f>
        <v>#N/A</v>
      </c>
      <c r="D1148" t="e">
        <f>LEFT(SUBSTITUTE(VLOOKUP(A1148,combine_itm!B:I,7,0),"GST ",""),2)</f>
        <v>#N/A</v>
      </c>
      <c r="E1148" t="e">
        <f>SUBSTITUTE(VLOOKUP(A1148,combine_itm!B:I,8,0),"GST ","")</f>
        <v>#N/A</v>
      </c>
      <c r="F1148" t="e">
        <f t="shared" si="34"/>
        <v>#N/A</v>
      </c>
      <c r="G1148" s="9" t="e">
        <f t="shared" si="35"/>
        <v>#N/A</v>
      </c>
    </row>
    <row r="1149" spans="1:7">
      <c r="A1149" s="1"/>
      <c r="C1149" t="e">
        <f>VLOOKUP(A1149,combine_itm!B:I,2,0)</f>
        <v>#N/A</v>
      </c>
      <c r="D1149" t="e">
        <f>LEFT(SUBSTITUTE(VLOOKUP(A1149,combine_itm!B:I,7,0),"GST ",""),2)</f>
        <v>#N/A</v>
      </c>
      <c r="E1149" t="e">
        <f>SUBSTITUTE(VLOOKUP(A1149,combine_itm!B:I,8,0),"GST ","")</f>
        <v>#N/A</v>
      </c>
      <c r="F1149" t="e">
        <f t="shared" si="34"/>
        <v>#N/A</v>
      </c>
      <c r="G1149" s="9" t="e">
        <f t="shared" si="35"/>
        <v>#N/A</v>
      </c>
    </row>
    <row r="1150" spans="1:7">
      <c r="A1150" s="1"/>
      <c r="C1150" t="e">
        <f>VLOOKUP(A1150,combine_itm!B:I,2,0)</f>
        <v>#N/A</v>
      </c>
      <c r="D1150" t="e">
        <f>LEFT(SUBSTITUTE(VLOOKUP(A1150,combine_itm!B:I,7,0),"GST ",""),2)</f>
        <v>#N/A</v>
      </c>
      <c r="E1150" t="e">
        <f>SUBSTITUTE(VLOOKUP(A1150,combine_itm!B:I,8,0),"GST ","")</f>
        <v>#N/A</v>
      </c>
      <c r="F1150" t="e">
        <f t="shared" si="34"/>
        <v>#N/A</v>
      </c>
      <c r="G1150" s="9" t="e">
        <f t="shared" si="35"/>
        <v>#N/A</v>
      </c>
    </row>
    <row r="1151" spans="1:7">
      <c r="A1151" s="1"/>
      <c r="C1151" t="e">
        <f>VLOOKUP(A1151,combine_itm!B:I,2,0)</f>
        <v>#N/A</v>
      </c>
      <c r="D1151" t="e">
        <f>LEFT(SUBSTITUTE(VLOOKUP(A1151,combine_itm!B:I,7,0),"GST ",""),2)</f>
        <v>#N/A</v>
      </c>
      <c r="E1151" t="e">
        <f>SUBSTITUTE(VLOOKUP(A1151,combine_itm!B:I,8,0),"GST ","")</f>
        <v>#N/A</v>
      </c>
      <c r="F1151" t="e">
        <f t="shared" si="34"/>
        <v>#N/A</v>
      </c>
      <c r="G1151" s="9" t="e">
        <f t="shared" si="35"/>
        <v>#N/A</v>
      </c>
    </row>
    <row r="1152" spans="1:7">
      <c r="A1152" s="1"/>
      <c r="C1152" t="e">
        <f>VLOOKUP(A1152,combine_itm!B:I,2,0)</f>
        <v>#N/A</v>
      </c>
      <c r="D1152" t="e">
        <f>LEFT(SUBSTITUTE(VLOOKUP(A1152,combine_itm!B:I,7,0),"GST ",""),2)</f>
        <v>#N/A</v>
      </c>
      <c r="E1152" t="e">
        <f>SUBSTITUTE(VLOOKUP(A1152,combine_itm!B:I,8,0),"GST ","")</f>
        <v>#N/A</v>
      </c>
      <c r="F1152" t="e">
        <f t="shared" si="34"/>
        <v>#N/A</v>
      </c>
      <c r="G1152" s="9" t="e">
        <f t="shared" si="35"/>
        <v>#N/A</v>
      </c>
    </row>
    <row r="1153" spans="1:7">
      <c r="A1153" s="1"/>
      <c r="C1153" t="e">
        <f>VLOOKUP(A1153,combine_itm!B:I,2,0)</f>
        <v>#N/A</v>
      </c>
      <c r="D1153" t="e">
        <f>LEFT(SUBSTITUTE(VLOOKUP(A1153,combine_itm!B:I,7,0),"GST ",""),2)</f>
        <v>#N/A</v>
      </c>
      <c r="E1153" t="e">
        <f>SUBSTITUTE(VLOOKUP(A1153,combine_itm!B:I,8,0),"GST ","")</f>
        <v>#N/A</v>
      </c>
      <c r="F1153" t="e">
        <f t="shared" si="34"/>
        <v>#N/A</v>
      </c>
      <c r="G1153" s="9" t="e">
        <f t="shared" si="35"/>
        <v>#N/A</v>
      </c>
    </row>
    <row r="1154" spans="1:7">
      <c r="A1154" s="1"/>
      <c r="C1154" t="e">
        <f>VLOOKUP(A1154,combine_itm!B:I,2,0)</f>
        <v>#N/A</v>
      </c>
      <c r="D1154" t="e">
        <f>LEFT(SUBSTITUTE(VLOOKUP(A1154,combine_itm!B:I,7,0),"GST ",""),2)</f>
        <v>#N/A</v>
      </c>
      <c r="E1154" t="e">
        <f>SUBSTITUTE(VLOOKUP(A1154,combine_itm!B:I,8,0),"GST ","")</f>
        <v>#N/A</v>
      </c>
      <c r="F1154" t="e">
        <f t="shared" si="34"/>
        <v>#N/A</v>
      </c>
      <c r="G1154" s="9" t="e">
        <f t="shared" si="35"/>
        <v>#N/A</v>
      </c>
    </row>
    <row r="1155" spans="1:7">
      <c r="A1155" s="1"/>
      <c r="C1155" t="e">
        <f>VLOOKUP(A1155,combine_itm!B:I,2,0)</f>
        <v>#N/A</v>
      </c>
      <c r="D1155" t="e">
        <f>LEFT(SUBSTITUTE(VLOOKUP(A1155,combine_itm!B:I,7,0),"GST ",""),2)</f>
        <v>#N/A</v>
      </c>
      <c r="E1155" t="e">
        <f>SUBSTITUTE(VLOOKUP(A1155,combine_itm!B:I,8,0),"GST ","")</f>
        <v>#N/A</v>
      </c>
      <c r="F1155" t="e">
        <f t="shared" si="34"/>
        <v>#N/A</v>
      </c>
      <c r="G1155" s="9" t="e">
        <f t="shared" si="35"/>
        <v>#N/A</v>
      </c>
    </row>
    <row r="1156" spans="1:7">
      <c r="A1156" s="1"/>
      <c r="C1156" t="e">
        <f>VLOOKUP(A1156,combine_itm!B:I,2,0)</f>
        <v>#N/A</v>
      </c>
      <c r="D1156" t="e">
        <f>LEFT(SUBSTITUTE(VLOOKUP(A1156,combine_itm!B:I,7,0),"GST ",""),2)</f>
        <v>#N/A</v>
      </c>
      <c r="E1156" t="e">
        <f>SUBSTITUTE(VLOOKUP(A1156,combine_itm!B:I,8,0),"GST ","")</f>
        <v>#N/A</v>
      </c>
      <c r="F1156" t="e">
        <f t="shared" ref="F1156:F1219" si="36">(B1156*100)/(100+D1156)</f>
        <v>#N/A</v>
      </c>
      <c r="G1156" s="9" t="e">
        <f t="shared" ref="G1156:G1219" si="37">ROUND(F1156+(F1156*E1156),0)</f>
        <v>#N/A</v>
      </c>
    </row>
    <row r="1157" spans="1:7">
      <c r="A1157" s="1"/>
      <c r="C1157" t="e">
        <f>VLOOKUP(A1157,combine_itm!B:I,2,0)</f>
        <v>#N/A</v>
      </c>
      <c r="D1157" t="e">
        <f>LEFT(SUBSTITUTE(VLOOKUP(A1157,combine_itm!B:I,7,0),"GST ",""),2)</f>
        <v>#N/A</v>
      </c>
      <c r="E1157" t="e">
        <f>SUBSTITUTE(VLOOKUP(A1157,combine_itm!B:I,8,0),"GST ","")</f>
        <v>#N/A</v>
      </c>
      <c r="F1157" t="e">
        <f t="shared" si="36"/>
        <v>#N/A</v>
      </c>
      <c r="G1157" s="9" t="e">
        <f t="shared" si="37"/>
        <v>#N/A</v>
      </c>
    </row>
    <row r="1158" spans="1:7">
      <c r="A1158" s="1"/>
      <c r="C1158" t="e">
        <f>VLOOKUP(A1158,combine_itm!B:I,2,0)</f>
        <v>#N/A</v>
      </c>
      <c r="D1158" t="e">
        <f>LEFT(SUBSTITUTE(VLOOKUP(A1158,combine_itm!B:I,7,0),"GST ",""),2)</f>
        <v>#N/A</v>
      </c>
      <c r="E1158" t="e">
        <f>SUBSTITUTE(VLOOKUP(A1158,combine_itm!B:I,8,0),"GST ","")</f>
        <v>#N/A</v>
      </c>
      <c r="F1158" t="e">
        <f t="shared" si="36"/>
        <v>#N/A</v>
      </c>
      <c r="G1158" s="9" t="e">
        <f t="shared" si="37"/>
        <v>#N/A</v>
      </c>
    </row>
    <row r="1159" spans="1:7">
      <c r="A1159" s="1"/>
      <c r="C1159" t="e">
        <f>VLOOKUP(A1159,combine_itm!B:I,2,0)</f>
        <v>#N/A</v>
      </c>
      <c r="D1159" t="e">
        <f>LEFT(SUBSTITUTE(VLOOKUP(A1159,combine_itm!B:I,7,0),"GST ",""),2)</f>
        <v>#N/A</v>
      </c>
      <c r="E1159" t="e">
        <f>SUBSTITUTE(VLOOKUP(A1159,combine_itm!B:I,8,0),"GST ","")</f>
        <v>#N/A</v>
      </c>
      <c r="F1159" t="e">
        <f t="shared" si="36"/>
        <v>#N/A</v>
      </c>
      <c r="G1159" s="9" t="e">
        <f t="shared" si="37"/>
        <v>#N/A</v>
      </c>
    </row>
    <row r="1160" spans="1:7">
      <c r="A1160" s="1"/>
      <c r="C1160" t="e">
        <f>VLOOKUP(A1160,combine_itm!B:I,2,0)</f>
        <v>#N/A</v>
      </c>
      <c r="D1160" t="e">
        <f>LEFT(SUBSTITUTE(VLOOKUP(A1160,combine_itm!B:I,7,0),"GST ",""),2)</f>
        <v>#N/A</v>
      </c>
      <c r="E1160" t="e">
        <f>SUBSTITUTE(VLOOKUP(A1160,combine_itm!B:I,8,0),"GST ","")</f>
        <v>#N/A</v>
      </c>
      <c r="F1160" t="e">
        <f t="shared" si="36"/>
        <v>#N/A</v>
      </c>
      <c r="G1160" s="9" t="e">
        <f t="shared" si="37"/>
        <v>#N/A</v>
      </c>
    </row>
    <row r="1161" spans="1:7">
      <c r="A1161" s="1"/>
      <c r="C1161" t="e">
        <f>VLOOKUP(A1161,combine_itm!B:I,2,0)</f>
        <v>#N/A</v>
      </c>
      <c r="D1161" t="e">
        <f>LEFT(SUBSTITUTE(VLOOKUP(A1161,combine_itm!B:I,7,0),"GST ",""),2)</f>
        <v>#N/A</v>
      </c>
      <c r="E1161" t="e">
        <f>SUBSTITUTE(VLOOKUP(A1161,combine_itm!B:I,8,0),"GST ","")</f>
        <v>#N/A</v>
      </c>
      <c r="F1161" t="e">
        <f t="shared" si="36"/>
        <v>#N/A</v>
      </c>
      <c r="G1161" s="9" t="e">
        <f t="shared" si="37"/>
        <v>#N/A</v>
      </c>
    </row>
    <row r="1162" spans="1:7">
      <c r="A1162" s="1"/>
      <c r="C1162" t="e">
        <f>VLOOKUP(A1162,combine_itm!B:I,2,0)</f>
        <v>#N/A</v>
      </c>
      <c r="D1162" t="e">
        <f>LEFT(SUBSTITUTE(VLOOKUP(A1162,combine_itm!B:I,7,0),"GST ",""),2)</f>
        <v>#N/A</v>
      </c>
      <c r="E1162" t="e">
        <f>SUBSTITUTE(VLOOKUP(A1162,combine_itm!B:I,8,0),"GST ","")</f>
        <v>#N/A</v>
      </c>
      <c r="F1162" t="e">
        <f t="shared" si="36"/>
        <v>#N/A</v>
      </c>
      <c r="G1162" s="9" t="e">
        <f t="shared" si="37"/>
        <v>#N/A</v>
      </c>
    </row>
    <row r="1163" spans="1:7">
      <c r="A1163" s="1"/>
      <c r="C1163" t="e">
        <f>VLOOKUP(A1163,combine_itm!B:I,2,0)</f>
        <v>#N/A</v>
      </c>
      <c r="D1163" t="e">
        <f>LEFT(SUBSTITUTE(VLOOKUP(A1163,combine_itm!B:I,7,0),"GST ",""),2)</f>
        <v>#N/A</v>
      </c>
      <c r="E1163" t="e">
        <f>SUBSTITUTE(VLOOKUP(A1163,combine_itm!B:I,8,0),"GST ","")</f>
        <v>#N/A</v>
      </c>
      <c r="F1163" t="e">
        <f t="shared" si="36"/>
        <v>#N/A</v>
      </c>
      <c r="G1163" s="9" t="e">
        <f t="shared" si="37"/>
        <v>#N/A</v>
      </c>
    </row>
    <row r="1164" spans="1:7">
      <c r="A1164" s="1"/>
      <c r="C1164" t="e">
        <f>VLOOKUP(A1164,combine_itm!B:I,2,0)</f>
        <v>#N/A</v>
      </c>
      <c r="D1164" t="e">
        <f>LEFT(SUBSTITUTE(VLOOKUP(A1164,combine_itm!B:I,7,0),"GST ",""),2)</f>
        <v>#N/A</v>
      </c>
      <c r="E1164" t="e">
        <f>SUBSTITUTE(VLOOKUP(A1164,combine_itm!B:I,8,0),"GST ","")</f>
        <v>#N/A</v>
      </c>
      <c r="F1164" t="e">
        <f t="shared" si="36"/>
        <v>#N/A</v>
      </c>
      <c r="G1164" s="9" t="e">
        <f t="shared" si="37"/>
        <v>#N/A</v>
      </c>
    </row>
    <row r="1165" spans="1:7">
      <c r="A1165" s="1"/>
      <c r="C1165" t="e">
        <f>VLOOKUP(A1165,combine_itm!B:I,2,0)</f>
        <v>#N/A</v>
      </c>
      <c r="D1165" t="e">
        <f>LEFT(SUBSTITUTE(VLOOKUP(A1165,combine_itm!B:I,7,0),"GST ",""),2)</f>
        <v>#N/A</v>
      </c>
      <c r="E1165" t="e">
        <f>SUBSTITUTE(VLOOKUP(A1165,combine_itm!B:I,8,0),"GST ","")</f>
        <v>#N/A</v>
      </c>
      <c r="F1165" t="e">
        <f t="shared" si="36"/>
        <v>#N/A</v>
      </c>
      <c r="G1165" s="9" t="e">
        <f t="shared" si="37"/>
        <v>#N/A</v>
      </c>
    </row>
    <row r="1166" spans="1:7">
      <c r="A1166" s="1"/>
      <c r="C1166" t="e">
        <f>VLOOKUP(A1166,combine_itm!B:I,2,0)</f>
        <v>#N/A</v>
      </c>
      <c r="D1166" t="e">
        <f>LEFT(SUBSTITUTE(VLOOKUP(A1166,combine_itm!B:I,7,0),"GST ",""),2)</f>
        <v>#N/A</v>
      </c>
      <c r="E1166" t="e">
        <f>SUBSTITUTE(VLOOKUP(A1166,combine_itm!B:I,8,0),"GST ","")</f>
        <v>#N/A</v>
      </c>
      <c r="F1166" t="e">
        <f t="shared" si="36"/>
        <v>#N/A</v>
      </c>
      <c r="G1166" s="9" t="e">
        <f t="shared" si="37"/>
        <v>#N/A</v>
      </c>
    </row>
    <row r="1167" spans="1:7">
      <c r="A1167" s="1"/>
      <c r="C1167" t="e">
        <f>VLOOKUP(A1167,combine_itm!B:I,2,0)</f>
        <v>#N/A</v>
      </c>
      <c r="D1167" t="e">
        <f>LEFT(SUBSTITUTE(VLOOKUP(A1167,combine_itm!B:I,7,0),"GST ",""),2)</f>
        <v>#N/A</v>
      </c>
      <c r="E1167" t="e">
        <f>SUBSTITUTE(VLOOKUP(A1167,combine_itm!B:I,8,0),"GST ","")</f>
        <v>#N/A</v>
      </c>
      <c r="F1167" t="e">
        <f t="shared" si="36"/>
        <v>#N/A</v>
      </c>
      <c r="G1167" s="9" t="e">
        <f t="shared" si="37"/>
        <v>#N/A</v>
      </c>
    </row>
    <row r="1168" spans="1:7">
      <c r="A1168" s="1"/>
      <c r="C1168" t="e">
        <f>VLOOKUP(A1168,combine_itm!B:I,2,0)</f>
        <v>#N/A</v>
      </c>
      <c r="D1168" t="e">
        <f>LEFT(SUBSTITUTE(VLOOKUP(A1168,combine_itm!B:I,7,0),"GST ",""),2)</f>
        <v>#N/A</v>
      </c>
      <c r="E1168" t="e">
        <f>SUBSTITUTE(VLOOKUP(A1168,combine_itm!B:I,8,0),"GST ","")</f>
        <v>#N/A</v>
      </c>
      <c r="F1168" t="e">
        <f t="shared" si="36"/>
        <v>#N/A</v>
      </c>
      <c r="G1168" s="9" t="e">
        <f t="shared" si="37"/>
        <v>#N/A</v>
      </c>
    </row>
    <row r="1169" spans="1:7">
      <c r="A1169" s="1"/>
      <c r="C1169" t="e">
        <f>VLOOKUP(A1169,combine_itm!B:I,2,0)</f>
        <v>#N/A</v>
      </c>
      <c r="D1169" t="e">
        <f>LEFT(SUBSTITUTE(VLOOKUP(A1169,combine_itm!B:I,7,0),"GST ",""),2)</f>
        <v>#N/A</v>
      </c>
      <c r="E1169" t="e">
        <f>SUBSTITUTE(VLOOKUP(A1169,combine_itm!B:I,8,0),"GST ","")</f>
        <v>#N/A</v>
      </c>
      <c r="F1169" t="e">
        <f t="shared" si="36"/>
        <v>#N/A</v>
      </c>
      <c r="G1169" s="9" t="e">
        <f t="shared" si="37"/>
        <v>#N/A</v>
      </c>
    </row>
    <row r="1170" spans="1:7">
      <c r="A1170" s="1"/>
      <c r="C1170" t="e">
        <f>VLOOKUP(A1170,combine_itm!B:I,2,0)</f>
        <v>#N/A</v>
      </c>
      <c r="D1170" t="e">
        <f>LEFT(SUBSTITUTE(VLOOKUP(A1170,combine_itm!B:I,7,0),"GST ",""),2)</f>
        <v>#N/A</v>
      </c>
      <c r="E1170" t="e">
        <f>SUBSTITUTE(VLOOKUP(A1170,combine_itm!B:I,8,0),"GST ","")</f>
        <v>#N/A</v>
      </c>
      <c r="F1170" t="e">
        <f t="shared" si="36"/>
        <v>#N/A</v>
      </c>
      <c r="G1170" s="9" t="e">
        <f t="shared" si="37"/>
        <v>#N/A</v>
      </c>
    </row>
    <row r="1171" spans="1:7">
      <c r="A1171" s="1"/>
      <c r="C1171" t="e">
        <f>VLOOKUP(A1171,combine_itm!B:I,2,0)</f>
        <v>#N/A</v>
      </c>
      <c r="D1171" t="e">
        <f>LEFT(SUBSTITUTE(VLOOKUP(A1171,combine_itm!B:I,7,0),"GST ",""),2)</f>
        <v>#N/A</v>
      </c>
      <c r="E1171" t="e">
        <f>SUBSTITUTE(VLOOKUP(A1171,combine_itm!B:I,8,0),"GST ","")</f>
        <v>#N/A</v>
      </c>
      <c r="F1171" t="e">
        <f t="shared" si="36"/>
        <v>#N/A</v>
      </c>
      <c r="G1171" s="9" t="e">
        <f t="shared" si="37"/>
        <v>#N/A</v>
      </c>
    </row>
    <row r="1172" spans="1:7">
      <c r="A1172" s="1"/>
      <c r="C1172" t="e">
        <f>VLOOKUP(A1172,combine_itm!B:I,2,0)</f>
        <v>#N/A</v>
      </c>
      <c r="D1172" t="e">
        <f>LEFT(SUBSTITUTE(VLOOKUP(A1172,combine_itm!B:I,7,0),"GST ",""),2)</f>
        <v>#N/A</v>
      </c>
      <c r="E1172" t="e">
        <f>SUBSTITUTE(VLOOKUP(A1172,combine_itm!B:I,8,0),"GST ","")</f>
        <v>#N/A</v>
      </c>
      <c r="F1172" t="e">
        <f t="shared" si="36"/>
        <v>#N/A</v>
      </c>
      <c r="G1172" s="9" t="e">
        <f t="shared" si="37"/>
        <v>#N/A</v>
      </c>
    </row>
    <row r="1173" spans="1:7">
      <c r="A1173" s="1"/>
      <c r="C1173" t="e">
        <f>VLOOKUP(A1173,combine_itm!B:I,2,0)</f>
        <v>#N/A</v>
      </c>
      <c r="D1173" t="e">
        <f>LEFT(SUBSTITUTE(VLOOKUP(A1173,combine_itm!B:I,7,0),"GST ",""),2)</f>
        <v>#N/A</v>
      </c>
      <c r="E1173" t="e">
        <f>SUBSTITUTE(VLOOKUP(A1173,combine_itm!B:I,8,0),"GST ","")</f>
        <v>#N/A</v>
      </c>
      <c r="F1173" t="e">
        <f t="shared" si="36"/>
        <v>#N/A</v>
      </c>
      <c r="G1173" s="9" t="e">
        <f t="shared" si="37"/>
        <v>#N/A</v>
      </c>
    </row>
    <row r="1174" spans="1:7">
      <c r="A1174" s="1"/>
      <c r="C1174" t="e">
        <f>VLOOKUP(A1174,combine_itm!B:I,2,0)</f>
        <v>#N/A</v>
      </c>
      <c r="D1174" t="e">
        <f>LEFT(SUBSTITUTE(VLOOKUP(A1174,combine_itm!B:I,7,0),"GST ",""),2)</f>
        <v>#N/A</v>
      </c>
      <c r="E1174" t="e">
        <f>SUBSTITUTE(VLOOKUP(A1174,combine_itm!B:I,8,0),"GST ","")</f>
        <v>#N/A</v>
      </c>
      <c r="F1174" t="e">
        <f t="shared" si="36"/>
        <v>#N/A</v>
      </c>
      <c r="G1174" s="9" t="e">
        <f t="shared" si="37"/>
        <v>#N/A</v>
      </c>
    </row>
    <row r="1175" spans="1:7">
      <c r="A1175" s="1"/>
      <c r="C1175" t="e">
        <f>VLOOKUP(A1175,combine_itm!B:I,2,0)</f>
        <v>#N/A</v>
      </c>
      <c r="D1175" t="e">
        <f>LEFT(SUBSTITUTE(VLOOKUP(A1175,combine_itm!B:I,7,0),"GST ",""),2)</f>
        <v>#N/A</v>
      </c>
      <c r="E1175" t="e">
        <f>SUBSTITUTE(VLOOKUP(A1175,combine_itm!B:I,8,0),"GST ","")</f>
        <v>#N/A</v>
      </c>
      <c r="F1175" t="e">
        <f t="shared" si="36"/>
        <v>#N/A</v>
      </c>
      <c r="G1175" s="9" t="e">
        <f t="shared" si="37"/>
        <v>#N/A</v>
      </c>
    </row>
    <row r="1176" spans="1:7">
      <c r="A1176" s="1"/>
      <c r="C1176" t="e">
        <f>VLOOKUP(A1176,combine_itm!B:I,2,0)</f>
        <v>#N/A</v>
      </c>
      <c r="D1176" t="e">
        <f>LEFT(SUBSTITUTE(VLOOKUP(A1176,combine_itm!B:I,7,0),"GST ",""),2)</f>
        <v>#N/A</v>
      </c>
      <c r="E1176" t="e">
        <f>SUBSTITUTE(VLOOKUP(A1176,combine_itm!B:I,8,0),"GST ","")</f>
        <v>#N/A</v>
      </c>
      <c r="F1176" t="e">
        <f t="shared" si="36"/>
        <v>#N/A</v>
      </c>
      <c r="G1176" s="9" t="e">
        <f t="shared" si="37"/>
        <v>#N/A</v>
      </c>
    </row>
    <row r="1177" spans="1:7">
      <c r="A1177" s="1"/>
      <c r="C1177" t="e">
        <f>VLOOKUP(A1177,combine_itm!B:I,2,0)</f>
        <v>#N/A</v>
      </c>
      <c r="D1177" t="e">
        <f>LEFT(SUBSTITUTE(VLOOKUP(A1177,combine_itm!B:I,7,0),"GST ",""),2)</f>
        <v>#N/A</v>
      </c>
      <c r="E1177" t="e">
        <f>SUBSTITUTE(VLOOKUP(A1177,combine_itm!B:I,8,0),"GST ","")</f>
        <v>#N/A</v>
      </c>
      <c r="F1177" t="e">
        <f t="shared" si="36"/>
        <v>#N/A</v>
      </c>
      <c r="G1177" s="9" t="e">
        <f t="shared" si="37"/>
        <v>#N/A</v>
      </c>
    </row>
    <row r="1178" spans="1:7">
      <c r="A1178" s="1"/>
      <c r="C1178" t="e">
        <f>VLOOKUP(A1178,combine_itm!B:I,2,0)</f>
        <v>#N/A</v>
      </c>
      <c r="D1178" t="e">
        <f>LEFT(SUBSTITUTE(VLOOKUP(A1178,combine_itm!B:I,7,0),"GST ",""),2)</f>
        <v>#N/A</v>
      </c>
      <c r="E1178" t="e">
        <f>SUBSTITUTE(VLOOKUP(A1178,combine_itm!B:I,8,0),"GST ","")</f>
        <v>#N/A</v>
      </c>
      <c r="F1178" t="e">
        <f t="shared" si="36"/>
        <v>#N/A</v>
      </c>
      <c r="G1178" s="9" t="e">
        <f t="shared" si="37"/>
        <v>#N/A</v>
      </c>
    </row>
    <row r="1179" spans="1:7">
      <c r="A1179" s="1"/>
      <c r="C1179" t="e">
        <f>VLOOKUP(A1179,combine_itm!B:I,2,0)</f>
        <v>#N/A</v>
      </c>
      <c r="D1179" t="e">
        <f>LEFT(SUBSTITUTE(VLOOKUP(A1179,combine_itm!B:I,7,0),"GST ",""),2)</f>
        <v>#N/A</v>
      </c>
      <c r="E1179" t="e">
        <f>SUBSTITUTE(VLOOKUP(A1179,combine_itm!B:I,8,0),"GST ","")</f>
        <v>#N/A</v>
      </c>
      <c r="F1179" t="e">
        <f t="shared" si="36"/>
        <v>#N/A</v>
      </c>
      <c r="G1179" s="9" t="e">
        <f t="shared" si="37"/>
        <v>#N/A</v>
      </c>
    </row>
    <row r="1180" spans="1:7">
      <c r="A1180" s="1"/>
      <c r="C1180" t="e">
        <f>VLOOKUP(A1180,combine_itm!B:I,2,0)</f>
        <v>#N/A</v>
      </c>
      <c r="D1180" t="e">
        <f>LEFT(SUBSTITUTE(VLOOKUP(A1180,combine_itm!B:I,7,0),"GST ",""),2)</f>
        <v>#N/A</v>
      </c>
      <c r="E1180" t="e">
        <f>SUBSTITUTE(VLOOKUP(A1180,combine_itm!B:I,8,0),"GST ","")</f>
        <v>#N/A</v>
      </c>
      <c r="F1180" t="e">
        <f t="shared" si="36"/>
        <v>#N/A</v>
      </c>
      <c r="G1180" s="9" t="e">
        <f t="shared" si="37"/>
        <v>#N/A</v>
      </c>
    </row>
    <row r="1181" spans="1:7">
      <c r="A1181" s="1"/>
      <c r="C1181" t="e">
        <f>VLOOKUP(A1181,combine_itm!B:I,2,0)</f>
        <v>#N/A</v>
      </c>
      <c r="D1181" t="e">
        <f>LEFT(SUBSTITUTE(VLOOKUP(A1181,combine_itm!B:I,7,0),"GST ",""),2)</f>
        <v>#N/A</v>
      </c>
      <c r="E1181" t="e">
        <f>SUBSTITUTE(VLOOKUP(A1181,combine_itm!B:I,8,0),"GST ","")</f>
        <v>#N/A</v>
      </c>
      <c r="F1181" t="e">
        <f t="shared" si="36"/>
        <v>#N/A</v>
      </c>
      <c r="G1181" s="9" t="e">
        <f t="shared" si="37"/>
        <v>#N/A</v>
      </c>
    </row>
    <row r="1182" spans="1:7">
      <c r="A1182" s="1"/>
      <c r="C1182" t="e">
        <f>VLOOKUP(A1182,combine_itm!B:I,2,0)</f>
        <v>#N/A</v>
      </c>
      <c r="D1182" t="e">
        <f>LEFT(SUBSTITUTE(VLOOKUP(A1182,combine_itm!B:I,7,0),"GST ",""),2)</f>
        <v>#N/A</v>
      </c>
      <c r="E1182" t="e">
        <f>SUBSTITUTE(VLOOKUP(A1182,combine_itm!B:I,8,0),"GST ","")</f>
        <v>#N/A</v>
      </c>
      <c r="F1182" t="e">
        <f t="shared" si="36"/>
        <v>#N/A</v>
      </c>
      <c r="G1182" s="9" t="e">
        <f t="shared" si="37"/>
        <v>#N/A</v>
      </c>
    </row>
    <row r="1183" spans="1:7">
      <c r="A1183" s="1"/>
      <c r="C1183" t="e">
        <f>VLOOKUP(A1183,combine_itm!B:I,2,0)</f>
        <v>#N/A</v>
      </c>
      <c r="D1183" t="e">
        <f>LEFT(SUBSTITUTE(VLOOKUP(A1183,combine_itm!B:I,7,0),"GST ",""),2)</f>
        <v>#N/A</v>
      </c>
      <c r="E1183" t="e">
        <f>SUBSTITUTE(VLOOKUP(A1183,combine_itm!B:I,8,0),"GST ","")</f>
        <v>#N/A</v>
      </c>
      <c r="F1183" t="e">
        <f t="shared" si="36"/>
        <v>#N/A</v>
      </c>
      <c r="G1183" s="9" t="e">
        <f t="shared" si="37"/>
        <v>#N/A</v>
      </c>
    </row>
    <row r="1184" spans="1:7">
      <c r="A1184" s="1"/>
      <c r="C1184" t="e">
        <f>VLOOKUP(A1184,combine_itm!B:I,2,0)</f>
        <v>#N/A</v>
      </c>
      <c r="D1184" t="e">
        <f>LEFT(SUBSTITUTE(VLOOKUP(A1184,combine_itm!B:I,7,0),"GST ",""),2)</f>
        <v>#N/A</v>
      </c>
      <c r="E1184" t="e">
        <f>SUBSTITUTE(VLOOKUP(A1184,combine_itm!B:I,8,0),"GST ","")</f>
        <v>#N/A</v>
      </c>
      <c r="F1184" t="e">
        <f t="shared" si="36"/>
        <v>#N/A</v>
      </c>
      <c r="G1184" s="9" t="e">
        <f t="shared" si="37"/>
        <v>#N/A</v>
      </c>
    </row>
    <row r="1185" spans="1:7">
      <c r="A1185" s="1"/>
      <c r="C1185" t="e">
        <f>VLOOKUP(A1185,combine_itm!B:I,2,0)</f>
        <v>#N/A</v>
      </c>
      <c r="D1185" t="e">
        <f>LEFT(SUBSTITUTE(VLOOKUP(A1185,combine_itm!B:I,7,0),"GST ",""),2)</f>
        <v>#N/A</v>
      </c>
      <c r="E1185" t="e">
        <f>SUBSTITUTE(VLOOKUP(A1185,combine_itm!B:I,8,0),"GST ","")</f>
        <v>#N/A</v>
      </c>
      <c r="F1185" t="e">
        <f t="shared" si="36"/>
        <v>#N/A</v>
      </c>
      <c r="G1185" s="9" t="e">
        <f t="shared" si="37"/>
        <v>#N/A</v>
      </c>
    </row>
    <row r="1186" spans="1:7">
      <c r="A1186" s="1"/>
      <c r="C1186" t="e">
        <f>VLOOKUP(A1186,combine_itm!B:I,2,0)</f>
        <v>#N/A</v>
      </c>
      <c r="D1186" t="e">
        <f>LEFT(SUBSTITUTE(VLOOKUP(A1186,combine_itm!B:I,7,0),"GST ",""),2)</f>
        <v>#N/A</v>
      </c>
      <c r="E1186" t="e">
        <f>SUBSTITUTE(VLOOKUP(A1186,combine_itm!B:I,8,0),"GST ","")</f>
        <v>#N/A</v>
      </c>
      <c r="F1186" t="e">
        <f t="shared" si="36"/>
        <v>#N/A</v>
      </c>
      <c r="G1186" s="9" t="e">
        <f t="shared" si="37"/>
        <v>#N/A</v>
      </c>
    </row>
    <row r="1187" spans="1:7">
      <c r="A1187" s="1"/>
      <c r="C1187" t="e">
        <f>VLOOKUP(A1187,combine_itm!B:I,2,0)</f>
        <v>#N/A</v>
      </c>
      <c r="D1187" t="e">
        <f>LEFT(SUBSTITUTE(VLOOKUP(A1187,combine_itm!B:I,7,0),"GST ",""),2)</f>
        <v>#N/A</v>
      </c>
      <c r="E1187" t="e">
        <f>SUBSTITUTE(VLOOKUP(A1187,combine_itm!B:I,8,0),"GST ","")</f>
        <v>#N/A</v>
      </c>
      <c r="F1187" t="e">
        <f t="shared" si="36"/>
        <v>#N/A</v>
      </c>
      <c r="G1187" s="9" t="e">
        <f t="shared" si="37"/>
        <v>#N/A</v>
      </c>
    </row>
    <row r="1188" spans="1:7">
      <c r="A1188" s="1"/>
      <c r="C1188" t="e">
        <f>VLOOKUP(A1188,combine_itm!B:I,2,0)</f>
        <v>#N/A</v>
      </c>
      <c r="D1188" t="e">
        <f>LEFT(SUBSTITUTE(VLOOKUP(A1188,combine_itm!B:I,7,0),"GST ",""),2)</f>
        <v>#N/A</v>
      </c>
      <c r="E1188" t="e">
        <f>SUBSTITUTE(VLOOKUP(A1188,combine_itm!B:I,8,0),"GST ","")</f>
        <v>#N/A</v>
      </c>
      <c r="F1188" t="e">
        <f t="shared" si="36"/>
        <v>#N/A</v>
      </c>
      <c r="G1188" s="9" t="e">
        <f t="shared" si="37"/>
        <v>#N/A</v>
      </c>
    </row>
    <row r="1189" spans="1:7">
      <c r="A1189" s="1"/>
      <c r="C1189" t="e">
        <f>VLOOKUP(A1189,combine_itm!B:I,2,0)</f>
        <v>#N/A</v>
      </c>
      <c r="D1189" t="e">
        <f>LEFT(SUBSTITUTE(VLOOKUP(A1189,combine_itm!B:I,7,0),"GST ",""),2)</f>
        <v>#N/A</v>
      </c>
      <c r="E1189" t="e">
        <f>SUBSTITUTE(VLOOKUP(A1189,combine_itm!B:I,8,0),"GST ","")</f>
        <v>#N/A</v>
      </c>
      <c r="F1189" t="e">
        <f t="shared" si="36"/>
        <v>#N/A</v>
      </c>
      <c r="G1189" s="9" t="e">
        <f t="shared" si="37"/>
        <v>#N/A</v>
      </c>
    </row>
    <row r="1190" spans="1:7">
      <c r="A1190" s="1"/>
      <c r="C1190" t="e">
        <f>VLOOKUP(A1190,combine_itm!B:I,2,0)</f>
        <v>#N/A</v>
      </c>
      <c r="D1190" t="e">
        <f>LEFT(SUBSTITUTE(VLOOKUP(A1190,combine_itm!B:I,7,0),"GST ",""),2)</f>
        <v>#N/A</v>
      </c>
      <c r="E1190" t="e">
        <f>SUBSTITUTE(VLOOKUP(A1190,combine_itm!B:I,8,0),"GST ","")</f>
        <v>#N/A</v>
      </c>
      <c r="F1190" t="e">
        <f t="shared" si="36"/>
        <v>#N/A</v>
      </c>
      <c r="G1190" s="9" t="e">
        <f t="shared" si="37"/>
        <v>#N/A</v>
      </c>
    </row>
    <row r="1191" spans="1:7">
      <c r="A1191" s="1"/>
      <c r="C1191" t="e">
        <f>VLOOKUP(A1191,combine_itm!B:I,2,0)</f>
        <v>#N/A</v>
      </c>
      <c r="D1191" t="e">
        <f>LEFT(SUBSTITUTE(VLOOKUP(A1191,combine_itm!B:I,7,0),"GST ",""),2)</f>
        <v>#N/A</v>
      </c>
      <c r="E1191" t="e">
        <f>SUBSTITUTE(VLOOKUP(A1191,combine_itm!B:I,8,0),"GST ","")</f>
        <v>#N/A</v>
      </c>
      <c r="F1191" t="e">
        <f t="shared" si="36"/>
        <v>#N/A</v>
      </c>
      <c r="G1191" s="9" t="e">
        <f t="shared" si="37"/>
        <v>#N/A</v>
      </c>
    </row>
    <row r="1192" spans="1:7">
      <c r="A1192" s="1"/>
      <c r="C1192" t="e">
        <f>VLOOKUP(A1192,combine_itm!B:I,2,0)</f>
        <v>#N/A</v>
      </c>
      <c r="D1192" t="e">
        <f>LEFT(SUBSTITUTE(VLOOKUP(A1192,combine_itm!B:I,7,0),"GST ",""),2)</f>
        <v>#N/A</v>
      </c>
      <c r="E1192" t="e">
        <f>SUBSTITUTE(VLOOKUP(A1192,combine_itm!B:I,8,0),"GST ","")</f>
        <v>#N/A</v>
      </c>
      <c r="F1192" t="e">
        <f t="shared" si="36"/>
        <v>#N/A</v>
      </c>
      <c r="G1192" s="9" t="e">
        <f t="shared" si="37"/>
        <v>#N/A</v>
      </c>
    </row>
    <row r="1193" spans="1:7">
      <c r="A1193" s="1"/>
      <c r="C1193" t="e">
        <f>VLOOKUP(A1193,combine_itm!B:I,2,0)</f>
        <v>#N/A</v>
      </c>
      <c r="D1193" t="e">
        <f>LEFT(SUBSTITUTE(VLOOKUP(A1193,combine_itm!B:I,7,0),"GST ",""),2)</f>
        <v>#N/A</v>
      </c>
      <c r="E1193" t="e">
        <f>SUBSTITUTE(VLOOKUP(A1193,combine_itm!B:I,8,0),"GST ","")</f>
        <v>#N/A</v>
      </c>
      <c r="F1193" t="e">
        <f t="shared" si="36"/>
        <v>#N/A</v>
      </c>
      <c r="G1193" s="9" t="e">
        <f t="shared" si="37"/>
        <v>#N/A</v>
      </c>
    </row>
    <row r="1194" spans="1:7">
      <c r="A1194" s="1"/>
      <c r="C1194" t="e">
        <f>VLOOKUP(A1194,combine_itm!B:I,2,0)</f>
        <v>#N/A</v>
      </c>
      <c r="D1194" t="e">
        <f>LEFT(SUBSTITUTE(VLOOKUP(A1194,combine_itm!B:I,7,0),"GST ",""),2)</f>
        <v>#N/A</v>
      </c>
      <c r="E1194" t="e">
        <f>SUBSTITUTE(VLOOKUP(A1194,combine_itm!B:I,8,0),"GST ","")</f>
        <v>#N/A</v>
      </c>
      <c r="F1194" t="e">
        <f t="shared" si="36"/>
        <v>#N/A</v>
      </c>
      <c r="G1194" s="9" t="e">
        <f t="shared" si="37"/>
        <v>#N/A</v>
      </c>
    </row>
    <row r="1195" spans="1:7">
      <c r="A1195" s="1"/>
      <c r="C1195" t="e">
        <f>VLOOKUP(A1195,combine_itm!B:I,2,0)</f>
        <v>#N/A</v>
      </c>
      <c r="D1195" t="e">
        <f>LEFT(SUBSTITUTE(VLOOKUP(A1195,combine_itm!B:I,7,0),"GST ",""),2)</f>
        <v>#N/A</v>
      </c>
      <c r="E1195" t="e">
        <f>SUBSTITUTE(VLOOKUP(A1195,combine_itm!B:I,8,0),"GST ","")</f>
        <v>#N/A</v>
      </c>
      <c r="F1195" t="e">
        <f t="shared" si="36"/>
        <v>#N/A</v>
      </c>
      <c r="G1195" s="9" t="e">
        <f t="shared" si="37"/>
        <v>#N/A</v>
      </c>
    </row>
    <row r="1196" spans="1:7">
      <c r="A1196" s="1"/>
      <c r="C1196" t="e">
        <f>VLOOKUP(A1196,combine_itm!B:I,2,0)</f>
        <v>#N/A</v>
      </c>
      <c r="D1196" t="e">
        <f>LEFT(SUBSTITUTE(VLOOKUP(A1196,combine_itm!B:I,7,0),"GST ",""),2)</f>
        <v>#N/A</v>
      </c>
      <c r="E1196" t="e">
        <f>SUBSTITUTE(VLOOKUP(A1196,combine_itm!B:I,8,0),"GST ","")</f>
        <v>#N/A</v>
      </c>
      <c r="F1196" t="e">
        <f t="shared" si="36"/>
        <v>#N/A</v>
      </c>
      <c r="G1196" s="9" t="e">
        <f t="shared" si="37"/>
        <v>#N/A</v>
      </c>
    </row>
    <row r="1197" spans="1:7">
      <c r="A1197" s="1"/>
      <c r="C1197" t="e">
        <f>VLOOKUP(A1197,combine_itm!B:I,2,0)</f>
        <v>#N/A</v>
      </c>
      <c r="D1197" t="e">
        <f>LEFT(SUBSTITUTE(VLOOKUP(A1197,combine_itm!B:I,7,0),"GST ",""),2)</f>
        <v>#N/A</v>
      </c>
      <c r="E1197" t="e">
        <f>SUBSTITUTE(VLOOKUP(A1197,combine_itm!B:I,8,0),"GST ","")</f>
        <v>#N/A</v>
      </c>
      <c r="F1197" t="e">
        <f t="shared" si="36"/>
        <v>#N/A</v>
      </c>
      <c r="G1197" s="9" t="e">
        <f t="shared" si="37"/>
        <v>#N/A</v>
      </c>
    </row>
    <row r="1198" spans="1:7">
      <c r="A1198" s="1"/>
      <c r="C1198" t="e">
        <f>VLOOKUP(A1198,combine_itm!B:I,2,0)</f>
        <v>#N/A</v>
      </c>
      <c r="D1198" t="e">
        <f>LEFT(SUBSTITUTE(VLOOKUP(A1198,combine_itm!B:I,7,0),"GST ",""),2)</f>
        <v>#N/A</v>
      </c>
      <c r="E1198" t="e">
        <f>SUBSTITUTE(VLOOKUP(A1198,combine_itm!B:I,8,0),"GST ","")</f>
        <v>#N/A</v>
      </c>
      <c r="F1198" t="e">
        <f t="shared" si="36"/>
        <v>#N/A</v>
      </c>
      <c r="G1198" s="9" t="e">
        <f t="shared" si="37"/>
        <v>#N/A</v>
      </c>
    </row>
    <row r="1199" spans="1:7">
      <c r="A1199" s="1"/>
      <c r="C1199" t="e">
        <f>VLOOKUP(A1199,combine_itm!B:I,2,0)</f>
        <v>#N/A</v>
      </c>
      <c r="D1199" t="e">
        <f>LEFT(SUBSTITUTE(VLOOKUP(A1199,combine_itm!B:I,7,0),"GST ",""),2)</f>
        <v>#N/A</v>
      </c>
      <c r="E1199" t="e">
        <f>SUBSTITUTE(VLOOKUP(A1199,combine_itm!B:I,8,0),"GST ","")</f>
        <v>#N/A</v>
      </c>
      <c r="F1199" t="e">
        <f t="shared" si="36"/>
        <v>#N/A</v>
      </c>
      <c r="G1199" s="9" t="e">
        <f t="shared" si="37"/>
        <v>#N/A</v>
      </c>
    </row>
    <row r="1200" spans="1:7">
      <c r="A1200" s="1"/>
      <c r="C1200" t="e">
        <f>VLOOKUP(A1200,combine_itm!B:I,2,0)</f>
        <v>#N/A</v>
      </c>
      <c r="D1200" t="e">
        <f>LEFT(SUBSTITUTE(VLOOKUP(A1200,combine_itm!B:I,7,0),"GST ",""),2)</f>
        <v>#N/A</v>
      </c>
      <c r="E1200" t="e">
        <f>SUBSTITUTE(VLOOKUP(A1200,combine_itm!B:I,8,0),"GST ","")</f>
        <v>#N/A</v>
      </c>
      <c r="F1200" t="e">
        <f t="shared" si="36"/>
        <v>#N/A</v>
      </c>
      <c r="G1200" s="9" t="e">
        <f t="shared" si="37"/>
        <v>#N/A</v>
      </c>
    </row>
    <row r="1201" spans="1:7">
      <c r="A1201" s="1"/>
      <c r="C1201" t="e">
        <f>VLOOKUP(A1201,combine_itm!B:I,2,0)</f>
        <v>#N/A</v>
      </c>
      <c r="D1201" t="e">
        <f>LEFT(SUBSTITUTE(VLOOKUP(A1201,combine_itm!B:I,7,0),"GST ",""),2)</f>
        <v>#N/A</v>
      </c>
      <c r="E1201" t="e">
        <f>SUBSTITUTE(VLOOKUP(A1201,combine_itm!B:I,8,0),"GST ","")</f>
        <v>#N/A</v>
      </c>
      <c r="F1201" t="e">
        <f t="shared" si="36"/>
        <v>#N/A</v>
      </c>
      <c r="G1201" s="9" t="e">
        <f t="shared" si="37"/>
        <v>#N/A</v>
      </c>
    </row>
    <row r="1202" spans="1:7">
      <c r="A1202" s="1"/>
      <c r="C1202" t="e">
        <f>VLOOKUP(A1202,combine_itm!B:I,2,0)</f>
        <v>#N/A</v>
      </c>
      <c r="D1202" t="e">
        <f>LEFT(SUBSTITUTE(VLOOKUP(A1202,combine_itm!B:I,7,0),"GST ",""),2)</f>
        <v>#N/A</v>
      </c>
      <c r="E1202" t="e">
        <f>SUBSTITUTE(VLOOKUP(A1202,combine_itm!B:I,8,0),"GST ","")</f>
        <v>#N/A</v>
      </c>
      <c r="F1202" t="e">
        <f t="shared" si="36"/>
        <v>#N/A</v>
      </c>
      <c r="G1202" s="9" t="e">
        <f t="shared" si="37"/>
        <v>#N/A</v>
      </c>
    </row>
    <row r="1203" spans="1:7">
      <c r="A1203" s="1"/>
      <c r="C1203" t="e">
        <f>VLOOKUP(A1203,combine_itm!B:I,2,0)</f>
        <v>#N/A</v>
      </c>
      <c r="D1203" t="e">
        <f>LEFT(SUBSTITUTE(VLOOKUP(A1203,combine_itm!B:I,7,0),"GST ",""),2)</f>
        <v>#N/A</v>
      </c>
      <c r="E1203" t="e">
        <f>SUBSTITUTE(VLOOKUP(A1203,combine_itm!B:I,8,0),"GST ","")</f>
        <v>#N/A</v>
      </c>
      <c r="F1203" t="e">
        <f t="shared" si="36"/>
        <v>#N/A</v>
      </c>
      <c r="G1203" s="9" t="e">
        <f t="shared" si="37"/>
        <v>#N/A</v>
      </c>
    </row>
    <row r="1204" spans="1:7">
      <c r="A1204" s="1"/>
      <c r="C1204" t="e">
        <f>VLOOKUP(A1204,combine_itm!B:I,2,0)</f>
        <v>#N/A</v>
      </c>
      <c r="D1204" t="e">
        <f>LEFT(SUBSTITUTE(VLOOKUP(A1204,combine_itm!B:I,7,0),"GST ",""),2)</f>
        <v>#N/A</v>
      </c>
      <c r="E1204" t="e">
        <f>SUBSTITUTE(VLOOKUP(A1204,combine_itm!B:I,8,0),"GST ","")</f>
        <v>#N/A</v>
      </c>
      <c r="F1204" t="e">
        <f t="shared" si="36"/>
        <v>#N/A</v>
      </c>
      <c r="G1204" s="9" t="e">
        <f t="shared" si="37"/>
        <v>#N/A</v>
      </c>
    </row>
    <row r="1205" spans="1:7">
      <c r="A1205" s="1"/>
      <c r="C1205" t="e">
        <f>VLOOKUP(A1205,combine_itm!B:I,2,0)</f>
        <v>#N/A</v>
      </c>
      <c r="D1205" t="e">
        <f>LEFT(SUBSTITUTE(VLOOKUP(A1205,combine_itm!B:I,7,0),"GST ",""),2)</f>
        <v>#N/A</v>
      </c>
      <c r="E1205" t="e">
        <f>SUBSTITUTE(VLOOKUP(A1205,combine_itm!B:I,8,0),"GST ","")</f>
        <v>#N/A</v>
      </c>
      <c r="F1205" t="e">
        <f t="shared" si="36"/>
        <v>#N/A</v>
      </c>
      <c r="G1205" s="9" t="e">
        <f t="shared" si="37"/>
        <v>#N/A</v>
      </c>
    </row>
    <row r="1206" spans="1:7">
      <c r="A1206" s="1"/>
      <c r="C1206" t="e">
        <f>VLOOKUP(A1206,combine_itm!B:I,2,0)</f>
        <v>#N/A</v>
      </c>
      <c r="D1206" t="e">
        <f>LEFT(SUBSTITUTE(VLOOKUP(A1206,combine_itm!B:I,7,0),"GST ",""),2)</f>
        <v>#N/A</v>
      </c>
      <c r="E1206" t="e">
        <f>SUBSTITUTE(VLOOKUP(A1206,combine_itm!B:I,8,0),"GST ","")</f>
        <v>#N/A</v>
      </c>
      <c r="F1206" t="e">
        <f t="shared" si="36"/>
        <v>#N/A</v>
      </c>
      <c r="G1206" s="9" t="e">
        <f t="shared" si="37"/>
        <v>#N/A</v>
      </c>
    </row>
    <row r="1207" spans="1:7">
      <c r="A1207" s="1"/>
      <c r="C1207" t="e">
        <f>VLOOKUP(A1207,combine_itm!B:I,2,0)</f>
        <v>#N/A</v>
      </c>
      <c r="D1207" t="e">
        <f>LEFT(SUBSTITUTE(VLOOKUP(A1207,combine_itm!B:I,7,0),"GST ",""),2)</f>
        <v>#N/A</v>
      </c>
      <c r="E1207" t="e">
        <f>SUBSTITUTE(VLOOKUP(A1207,combine_itm!B:I,8,0),"GST ","")</f>
        <v>#N/A</v>
      </c>
      <c r="F1207" t="e">
        <f t="shared" si="36"/>
        <v>#N/A</v>
      </c>
      <c r="G1207" s="9" t="e">
        <f t="shared" si="37"/>
        <v>#N/A</v>
      </c>
    </row>
    <row r="1208" spans="1:7">
      <c r="A1208" s="1"/>
      <c r="C1208" t="e">
        <f>VLOOKUP(A1208,combine_itm!B:I,2,0)</f>
        <v>#N/A</v>
      </c>
      <c r="D1208" t="e">
        <f>LEFT(SUBSTITUTE(VLOOKUP(A1208,combine_itm!B:I,7,0),"GST ",""),2)</f>
        <v>#N/A</v>
      </c>
      <c r="E1208" t="e">
        <f>SUBSTITUTE(VLOOKUP(A1208,combine_itm!B:I,8,0),"GST ","")</f>
        <v>#N/A</v>
      </c>
      <c r="F1208" t="e">
        <f t="shared" si="36"/>
        <v>#N/A</v>
      </c>
      <c r="G1208" s="9" t="e">
        <f t="shared" si="37"/>
        <v>#N/A</v>
      </c>
    </row>
    <row r="1209" spans="1:7">
      <c r="A1209" s="1"/>
      <c r="C1209" t="e">
        <f>VLOOKUP(A1209,combine_itm!B:I,2,0)</f>
        <v>#N/A</v>
      </c>
      <c r="D1209" t="e">
        <f>LEFT(SUBSTITUTE(VLOOKUP(A1209,combine_itm!B:I,7,0),"GST ",""),2)</f>
        <v>#N/A</v>
      </c>
      <c r="E1209" t="e">
        <f>SUBSTITUTE(VLOOKUP(A1209,combine_itm!B:I,8,0),"GST ","")</f>
        <v>#N/A</v>
      </c>
      <c r="F1209" t="e">
        <f t="shared" si="36"/>
        <v>#N/A</v>
      </c>
      <c r="G1209" s="9" t="e">
        <f t="shared" si="37"/>
        <v>#N/A</v>
      </c>
    </row>
    <row r="1210" spans="1:7">
      <c r="A1210" s="1"/>
      <c r="C1210" t="e">
        <f>VLOOKUP(A1210,combine_itm!B:I,2,0)</f>
        <v>#N/A</v>
      </c>
      <c r="D1210" t="e">
        <f>LEFT(SUBSTITUTE(VLOOKUP(A1210,combine_itm!B:I,7,0),"GST ",""),2)</f>
        <v>#N/A</v>
      </c>
      <c r="E1210" t="e">
        <f>SUBSTITUTE(VLOOKUP(A1210,combine_itm!B:I,8,0),"GST ","")</f>
        <v>#N/A</v>
      </c>
      <c r="F1210" t="e">
        <f t="shared" si="36"/>
        <v>#N/A</v>
      </c>
      <c r="G1210" s="9" t="e">
        <f t="shared" si="37"/>
        <v>#N/A</v>
      </c>
    </row>
    <row r="1211" spans="1:7">
      <c r="A1211" s="1"/>
      <c r="C1211" t="e">
        <f>VLOOKUP(A1211,combine_itm!B:I,2,0)</f>
        <v>#N/A</v>
      </c>
      <c r="D1211" t="e">
        <f>LEFT(SUBSTITUTE(VLOOKUP(A1211,combine_itm!B:I,7,0),"GST ",""),2)</f>
        <v>#N/A</v>
      </c>
      <c r="E1211" t="e">
        <f>SUBSTITUTE(VLOOKUP(A1211,combine_itm!B:I,8,0),"GST ","")</f>
        <v>#N/A</v>
      </c>
      <c r="F1211" t="e">
        <f t="shared" si="36"/>
        <v>#N/A</v>
      </c>
      <c r="G1211" s="9" t="e">
        <f t="shared" si="37"/>
        <v>#N/A</v>
      </c>
    </row>
    <row r="1212" spans="1:7">
      <c r="A1212" s="1"/>
      <c r="C1212" t="e">
        <f>VLOOKUP(A1212,combine_itm!B:I,2,0)</f>
        <v>#N/A</v>
      </c>
      <c r="D1212" t="e">
        <f>LEFT(SUBSTITUTE(VLOOKUP(A1212,combine_itm!B:I,7,0),"GST ",""),2)</f>
        <v>#N/A</v>
      </c>
      <c r="E1212" t="e">
        <f>SUBSTITUTE(VLOOKUP(A1212,combine_itm!B:I,8,0),"GST ","")</f>
        <v>#N/A</v>
      </c>
      <c r="F1212" t="e">
        <f t="shared" si="36"/>
        <v>#N/A</v>
      </c>
      <c r="G1212" s="9" t="e">
        <f t="shared" si="37"/>
        <v>#N/A</v>
      </c>
    </row>
    <row r="1213" spans="1:7">
      <c r="A1213" s="1"/>
      <c r="C1213" t="e">
        <f>VLOOKUP(A1213,combine_itm!B:I,2,0)</f>
        <v>#N/A</v>
      </c>
      <c r="D1213" t="e">
        <f>LEFT(SUBSTITUTE(VLOOKUP(A1213,combine_itm!B:I,7,0),"GST ",""),2)</f>
        <v>#N/A</v>
      </c>
      <c r="E1213" t="e">
        <f>SUBSTITUTE(VLOOKUP(A1213,combine_itm!B:I,8,0),"GST ","")</f>
        <v>#N/A</v>
      </c>
      <c r="F1213" t="e">
        <f t="shared" si="36"/>
        <v>#N/A</v>
      </c>
      <c r="G1213" s="9" t="e">
        <f t="shared" si="37"/>
        <v>#N/A</v>
      </c>
    </row>
    <row r="1214" spans="1:7">
      <c r="A1214" s="1"/>
      <c r="C1214" t="e">
        <f>VLOOKUP(A1214,combine_itm!B:I,2,0)</f>
        <v>#N/A</v>
      </c>
      <c r="D1214" t="e">
        <f>LEFT(SUBSTITUTE(VLOOKUP(A1214,combine_itm!B:I,7,0),"GST ",""),2)</f>
        <v>#N/A</v>
      </c>
      <c r="E1214" t="e">
        <f>SUBSTITUTE(VLOOKUP(A1214,combine_itm!B:I,8,0),"GST ","")</f>
        <v>#N/A</v>
      </c>
      <c r="F1214" t="e">
        <f t="shared" si="36"/>
        <v>#N/A</v>
      </c>
      <c r="G1214" s="9" t="e">
        <f t="shared" si="37"/>
        <v>#N/A</v>
      </c>
    </row>
    <row r="1215" spans="1:7">
      <c r="A1215" s="1"/>
      <c r="C1215" t="e">
        <f>VLOOKUP(A1215,combine_itm!B:I,2,0)</f>
        <v>#N/A</v>
      </c>
      <c r="D1215" t="e">
        <f>LEFT(SUBSTITUTE(VLOOKUP(A1215,combine_itm!B:I,7,0),"GST ",""),2)</f>
        <v>#N/A</v>
      </c>
      <c r="E1215" t="e">
        <f>SUBSTITUTE(VLOOKUP(A1215,combine_itm!B:I,8,0),"GST ","")</f>
        <v>#N/A</v>
      </c>
      <c r="F1215" t="e">
        <f t="shared" si="36"/>
        <v>#N/A</v>
      </c>
      <c r="G1215" s="9" t="e">
        <f t="shared" si="37"/>
        <v>#N/A</v>
      </c>
    </row>
    <row r="1216" spans="1:7">
      <c r="A1216" s="1"/>
      <c r="C1216" t="e">
        <f>VLOOKUP(A1216,combine_itm!B:I,2,0)</f>
        <v>#N/A</v>
      </c>
      <c r="D1216" t="e">
        <f>LEFT(SUBSTITUTE(VLOOKUP(A1216,combine_itm!B:I,7,0),"GST ",""),2)</f>
        <v>#N/A</v>
      </c>
      <c r="E1216" t="e">
        <f>SUBSTITUTE(VLOOKUP(A1216,combine_itm!B:I,8,0),"GST ","")</f>
        <v>#N/A</v>
      </c>
      <c r="F1216" t="e">
        <f t="shared" si="36"/>
        <v>#N/A</v>
      </c>
      <c r="G1216" s="9" t="e">
        <f t="shared" si="37"/>
        <v>#N/A</v>
      </c>
    </row>
    <row r="1217" spans="1:7">
      <c r="A1217" s="1"/>
      <c r="C1217" t="e">
        <f>VLOOKUP(A1217,combine_itm!B:I,2,0)</f>
        <v>#N/A</v>
      </c>
      <c r="D1217" t="e">
        <f>LEFT(SUBSTITUTE(VLOOKUP(A1217,combine_itm!B:I,7,0),"GST ",""),2)</f>
        <v>#N/A</v>
      </c>
      <c r="E1217" t="e">
        <f>SUBSTITUTE(VLOOKUP(A1217,combine_itm!B:I,8,0),"GST ","")</f>
        <v>#N/A</v>
      </c>
      <c r="F1217" t="e">
        <f t="shared" si="36"/>
        <v>#N/A</v>
      </c>
      <c r="G1217" s="9" t="e">
        <f t="shared" si="37"/>
        <v>#N/A</v>
      </c>
    </row>
    <row r="1218" spans="1:7">
      <c r="A1218" s="1"/>
      <c r="C1218" t="e">
        <f>VLOOKUP(A1218,combine_itm!B:I,2,0)</f>
        <v>#N/A</v>
      </c>
      <c r="D1218" t="e">
        <f>LEFT(SUBSTITUTE(VLOOKUP(A1218,combine_itm!B:I,7,0),"GST ",""),2)</f>
        <v>#N/A</v>
      </c>
      <c r="E1218" t="e">
        <f>SUBSTITUTE(VLOOKUP(A1218,combine_itm!B:I,8,0),"GST ","")</f>
        <v>#N/A</v>
      </c>
      <c r="F1218" t="e">
        <f t="shared" si="36"/>
        <v>#N/A</v>
      </c>
      <c r="G1218" s="9" t="e">
        <f t="shared" si="37"/>
        <v>#N/A</v>
      </c>
    </row>
    <row r="1219" spans="1:7">
      <c r="A1219" s="1"/>
      <c r="C1219" t="e">
        <f>VLOOKUP(A1219,combine_itm!B:I,2,0)</f>
        <v>#N/A</v>
      </c>
      <c r="D1219" t="e">
        <f>LEFT(SUBSTITUTE(VLOOKUP(A1219,combine_itm!B:I,7,0),"GST ",""),2)</f>
        <v>#N/A</v>
      </c>
      <c r="E1219" t="e">
        <f>SUBSTITUTE(VLOOKUP(A1219,combine_itm!B:I,8,0),"GST ","")</f>
        <v>#N/A</v>
      </c>
      <c r="F1219" t="e">
        <f t="shared" si="36"/>
        <v>#N/A</v>
      </c>
      <c r="G1219" s="9" t="e">
        <f t="shared" si="37"/>
        <v>#N/A</v>
      </c>
    </row>
    <row r="1220" spans="1:7">
      <c r="A1220" s="1"/>
      <c r="C1220" t="e">
        <f>VLOOKUP(A1220,combine_itm!B:I,2,0)</f>
        <v>#N/A</v>
      </c>
      <c r="D1220" t="e">
        <f>LEFT(SUBSTITUTE(VLOOKUP(A1220,combine_itm!B:I,7,0),"GST ",""),2)</f>
        <v>#N/A</v>
      </c>
      <c r="E1220" t="e">
        <f>SUBSTITUTE(VLOOKUP(A1220,combine_itm!B:I,8,0),"GST ","")</f>
        <v>#N/A</v>
      </c>
      <c r="F1220" t="e">
        <f t="shared" ref="F1220:F1283" si="38">(B1220*100)/(100+D1220)</f>
        <v>#N/A</v>
      </c>
      <c r="G1220" s="9" t="e">
        <f t="shared" ref="G1220:G1283" si="39">ROUND(F1220+(F1220*E1220),0)</f>
        <v>#N/A</v>
      </c>
    </row>
    <row r="1221" spans="1:7">
      <c r="A1221" s="1"/>
      <c r="C1221" t="e">
        <f>VLOOKUP(A1221,combine_itm!B:I,2,0)</f>
        <v>#N/A</v>
      </c>
      <c r="D1221" t="e">
        <f>LEFT(SUBSTITUTE(VLOOKUP(A1221,combine_itm!B:I,7,0),"GST ",""),2)</f>
        <v>#N/A</v>
      </c>
      <c r="E1221" t="e">
        <f>SUBSTITUTE(VLOOKUP(A1221,combine_itm!B:I,8,0),"GST ","")</f>
        <v>#N/A</v>
      </c>
      <c r="F1221" t="e">
        <f t="shared" si="38"/>
        <v>#N/A</v>
      </c>
      <c r="G1221" s="9" t="e">
        <f t="shared" si="39"/>
        <v>#N/A</v>
      </c>
    </row>
    <row r="1222" spans="1:7">
      <c r="A1222" s="1"/>
      <c r="C1222" t="e">
        <f>VLOOKUP(A1222,combine_itm!B:I,2,0)</f>
        <v>#N/A</v>
      </c>
      <c r="D1222" t="e">
        <f>LEFT(SUBSTITUTE(VLOOKUP(A1222,combine_itm!B:I,7,0),"GST ",""),2)</f>
        <v>#N/A</v>
      </c>
      <c r="E1222" t="e">
        <f>SUBSTITUTE(VLOOKUP(A1222,combine_itm!B:I,8,0),"GST ","")</f>
        <v>#N/A</v>
      </c>
      <c r="F1222" t="e">
        <f t="shared" si="38"/>
        <v>#N/A</v>
      </c>
      <c r="G1222" s="9" t="e">
        <f t="shared" si="39"/>
        <v>#N/A</v>
      </c>
    </row>
    <row r="1223" spans="1:7">
      <c r="A1223" s="1"/>
      <c r="C1223" t="e">
        <f>VLOOKUP(A1223,combine_itm!B:I,2,0)</f>
        <v>#N/A</v>
      </c>
      <c r="D1223" t="e">
        <f>LEFT(SUBSTITUTE(VLOOKUP(A1223,combine_itm!B:I,7,0),"GST ",""),2)</f>
        <v>#N/A</v>
      </c>
      <c r="E1223" t="e">
        <f>SUBSTITUTE(VLOOKUP(A1223,combine_itm!B:I,8,0),"GST ","")</f>
        <v>#N/A</v>
      </c>
      <c r="F1223" t="e">
        <f t="shared" si="38"/>
        <v>#N/A</v>
      </c>
      <c r="G1223" s="9" t="e">
        <f t="shared" si="39"/>
        <v>#N/A</v>
      </c>
    </row>
    <row r="1224" spans="1:7">
      <c r="A1224" s="1"/>
      <c r="C1224" t="e">
        <f>VLOOKUP(A1224,combine_itm!B:I,2,0)</f>
        <v>#N/A</v>
      </c>
      <c r="D1224" t="e">
        <f>LEFT(SUBSTITUTE(VLOOKUP(A1224,combine_itm!B:I,7,0),"GST ",""),2)</f>
        <v>#N/A</v>
      </c>
      <c r="E1224" t="e">
        <f>SUBSTITUTE(VLOOKUP(A1224,combine_itm!B:I,8,0),"GST ","")</f>
        <v>#N/A</v>
      </c>
      <c r="F1224" t="e">
        <f t="shared" si="38"/>
        <v>#N/A</v>
      </c>
      <c r="G1224" s="9" t="e">
        <f t="shared" si="39"/>
        <v>#N/A</v>
      </c>
    </row>
    <row r="1225" spans="1:7">
      <c r="A1225" s="1"/>
      <c r="C1225" t="e">
        <f>VLOOKUP(A1225,combine_itm!B:I,2,0)</f>
        <v>#N/A</v>
      </c>
      <c r="D1225" t="e">
        <f>LEFT(SUBSTITUTE(VLOOKUP(A1225,combine_itm!B:I,7,0),"GST ",""),2)</f>
        <v>#N/A</v>
      </c>
      <c r="E1225" t="e">
        <f>SUBSTITUTE(VLOOKUP(A1225,combine_itm!B:I,8,0),"GST ","")</f>
        <v>#N/A</v>
      </c>
      <c r="F1225" t="e">
        <f t="shared" si="38"/>
        <v>#N/A</v>
      </c>
      <c r="G1225" s="9" t="e">
        <f t="shared" si="39"/>
        <v>#N/A</v>
      </c>
    </row>
    <row r="1226" spans="1:7">
      <c r="A1226" s="1"/>
      <c r="C1226" t="e">
        <f>VLOOKUP(A1226,combine_itm!B:I,2,0)</f>
        <v>#N/A</v>
      </c>
      <c r="D1226" t="e">
        <f>LEFT(SUBSTITUTE(VLOOKUP(A1226,combine_itm!B:I,7,0),"GST ",""),2)</f>
        <v>#N/A</v>
      </c>
      <c r="E1226" t="e">
        <f>SUBSTITUTE(VLOOKUP(A1226,combine_itm!B:I,8,0),"GST ","")</f>
        <v>#N/A</v>
      </c>
      <c r="F1226" t="e">
        <f t="shared" si="38"/>
        <v>#N/A</v>
      </c>
      <c r="G1226" s="9" t="e">
        <f t="shared" si="39"/>
        <v>#N/A</v>
      </c>
    </row>
    <row r="1227" spans="1:7">
      <c r="A1227" s="1"/>
      <c r="C1227" t="e">
        <f>VLOOKUP(A1227,combine_itm!B:I,2,0)</f>
        <v>#N/A</v>
      </c>
      <c r="D1227" t="e">
        <f>LEFT(SUBSTITUTE(VLOOKUP(A1227,combine_itm!B:I,7,0),"GST ",""),2)</f>
        <v>#N/A</v>
      </c>
      <c r="E1227" t="e">
        <f>SUBSTITUTE(VLOOKUP(A1227,combine_itm!B:I,8,0),"GST ","")</f>
        <v>#N/A</v>
      </c>
      <c r="F1227" t="e">
        <f t="shared" si="38"/>
        <v>#N/A</v>
      </c>
      <c r="G1227" s="9" t="e">
        <f t="shared" si="39"/>
        <v>#N/A</v>
      </c>
    </row>
    <row r="1228" spans="1:7">
      <c r="A1228" s="1"/>
      <c r="C1228" t="e">
        <f>VLOOKUP(A1228,combine_itm!B:I,2,0)</f>
        <v>#N/A</v>
      </c>
      <c r="D1228" t="e">
        <f>LEFT(SUBSTITUTE(VLOOKUP(A1228,combine_itm!B:I,7,0),"GST ",""),2)</f>
        <v>#N/A</v>
      </c>
      <c r="E1228" t="e">
        <f>SUBSTITUTE(VLOOKUP(A1228,combine_itm!B:I,8,0),"GST ","")</f>
        <v>#N/A</v>
      </c>
      <c r="F1228" t="e">
        <f t="shared" si="38"/>
        <v>#N/A</v>
      </c>
      <c r="G1228" s="9" t="e">
        <f t="shared" si="39"/>
        <v>#N/A</v>
      </c>
    </row>
    <row r="1229" spans="1:7">
      <c r="A1229" s="1"/>
      <c r="C1229" t="e">
        <f>VLOOKUP(A1229,combine_itm!B:I,2,0)</f>
        <v>#N/A</v>
      </c>
      <c r="D1229" t="e">
        <f>LEFT(SUBSTITUTE(VLOOKUP(A1229,combine_itm!B:I,7,0),"GST ",""),2)</f>
        <v>#N/A</v>
      </c>
      <c r="E1229" t="e">
        <f>SUBSTITUTE(VLOOKUP(A1229,combine_itm!B:I,8,0),"GST ","")</f>
        <v>#N/A</v>
      </c>
      <c r="F1229" t="e">
        <f t="shared" si="38"/>
        <v>#N/A</v>
      </c>
      <c r="G1229" s="9" t="e">
        <f t="shared" si="39"/>
        <v>#N/A</v>
      </c>
    </row>
    <row r="1230" spans="1:7">
      <c r="A1230" s="1"/>
      <c r="C1230" t="e">
        <f>VLOOKUP(A1230,combine_itm!B:I,2,0)</f>
        <v>#N/A</v>
      </c>
      <c r="D1230" t="e">
        <f>LEFT(SUBSTITUTE(VLOOKUP(A1230,combine_itm!B:I,7,0),"GST ",""),2)</f>
        <v>#N/A</v>
      </c>
      <c r="E1230" t="e">
        <f>SUBSTITUTE(VLOOKUP(A1230,combine_itm!B:I,8,0),"GST ","")</f>
        <v>#N/A</v>
      </c>
      <c r="F1230" t="e">
        <f t="shared" si="38"/>
        <v>#N/A</v>
      </c>
      <c r="G1230" s="9" t="e">
        <f t="shared" si="39"/>
        <v>#N/A</v>
      </c>
    </row>
    <row r="1231" spans="1:7">
      <c r="A1231" s="1"/>
      <c r="C1231" t="e">
        <f>VLOOKUP(A1231,combine_itm!B:I,2,0)</f>
        <v>#N/A</v>
      </c>
      <c r="D1231" t="e">
        <f>LEFT(SUBSTITUTE(VLOOKUP(A1231,combine_itm!B:I,7,0),"GST ",""),2)</f>
        <v>#N/A</v>
      </c>
      <c r="E1231" t="e">
        <f>SUBSTITUTE(VLOOKUP(A1231,combine_itm!B:I,8,0),"GST ","")</f>
        <v>#N/A</v>
      </c>
      <c r="F1231" t="e">
        <f t="shared" si="38"/>
        <v>#N/A</v>
      </c>
      <c r="G1231" s="9" t="e">
        <f t="shared" si="39"/>
        <v>#N/A</v>
      </c>
    </row>
    <row r="1232" spans="1:7">
      <c r="A1232" s="1"/>
      <c r="C1232" t="e">
        <f>VLOOKUP(A1232,combine_itm!B:I,2,0)</f>
        <v>#N/A</v>
      </c>
      <c r="D1232" t="e">
        <f>LEFT(SUBSTITUTE(VLOOKUP(A1232,combine_itm!B:I,7,0),"GST ",""),2)</f>
        <v>#N/A</v>
      </c>
      <c r="E1232" t="e">
        <f>SUBSTITUTE(VLOOKUP(A1232,combine_itm!B:I,8,0),"GST ","")</f>
        <v>#N/A</v>
      </c>
      <c r="F1232" t="e">
        <f t="shared" si="38"/>
        <v>#N/A</v>
      </c>
      <c r="G1232" s="9" t="e">
        <f t="shared" si="39"/>
        <v>#N/A</v>
      </c>
    </row>
    <row r="1233" spans="1:7">
      <c r="A1233" s="1"/>
      <c r="C1233" t="e">
        <f>VLOOKUP(A1233,combine_itm!B:I,2,0)</f>
        <v>#N/A</v>
      </c>
      <c r="D1233" t="e">
        <f>LEFT(SUBSTITUTE(VLOOKUP(A1233,combine_itm!B:I,7,0),"GST ",""),2)</f>
        <v>#N/A</v>
      </c>
      <c r="E1233" t="e">
        <f>SUBSTITUTE(VLOOKUP(A1233,combine_itm!B:I,8,0),"GST ","")</f>
        <v>#N/A</v>
      </c>
      <c r="F1233" t="e">
        <f t="shared" si="38"/>
        <v>#N/A</v>
      </c>
      <c r="G1233" s="9" t="e">
        <f t="shared" si="39"/>
        <v>#N/A</v>
      </c>
    </row>
    <row r="1234" spans="1:7">
      <c r="A1234" s="1"/>
      <c r="C1234" t="e">
        <f>VLOOKUP(A1234,combine_itm!B:I,2,0)</f>
        <v>#N/A</v>
      </c>
      <c r="D1234" t="e">
        <f>LEFT(SUBSTITUTE(VLOOKUP(A1234,combine_itm!B:I,7,0),"GST ",""),2)</f>
        <v>#N/A</v>
      </c>
      <c r="E1234" t="e">
        <f>SUBSTITUTE(VLOOKUP(A1234,combine_itm!B:I,8,0),"GST ","")</f>
        <v>#N/A</v>
      </c>
      <c r="F1234" t="e">
        <f t="shared" si="38"/>
        <v>#N/A</v>
      </c>
      <c r="G1234" s="9" t="e">
        <f t="shared" si="39"/>
        <v>#N/A</v>
      </c>
    </row>
    <row r="1235" spans="1:7">
      <c r="A1235" s="1"/>
      <c r="C1235" t="e">
        <f>VLOOKUP(A1235,combine_itm!B:I,2,0)</f>
        <v>#N/A</v>
      </c>
      <c r="D1235" t="e">
        <f>LEFT(SUBSTITUTE(VLOOKUP(A1235,combine_itm!B:I,7,0),"GST ",""),2)</f>
        <v>#N/A</v>
      </c>
      <c r="E1235" t="e">
        <f>SUBSTITUTE(VLOOKUP(A1235,combine_itm!B:I,8,0),"GST ","")</f>
        <v>#N/A</v>
      </c>
      <c r="F1235" t="e">
        <f t="shared" si="38"/>
        <v>#N/A</v>
      </c>
      <c r="G1235" s="9" t="e">
        <f t="shared" si="39"/>
        <v>#N/A</v>
      </c>
    </row>
    <row r="1236" spans="1:7">
      <c r="A1236" s="1"/>
      <c r="C1236" t="e">
        <f>VLOOKUP(A1236,combine_itm!B:I,2,0)</f>
        <v>#N/A</v>
      </c>
      <c r="D1236" t="e">
        <f>LEFT(SUBSTITUTE(VLOOKUP(A1236,combine_itm!B:I,7,0),"GST ",""),2)</f>
        <v>#N/A</v>
      </c>
      <c r="E1236" t="e">
        <f>SUBSTITUTE(VLOOKUP(A1236,combine_itm!B:I,8,0),"GST ","")</f>
        <v>#N/A</v>
      </c>
      <c r="F1236" t="e">
        <f t="shared" si="38"/>
        <v>#N/A</v>
      </c>
      <c r="G1236" s="9" t="e">
        <f t="shared" si="39"/>
        <v>#N/A</v>
      </c>
    </row>
    <row r="1237" spans="1:7">
      <c r="A1237" s="1"/>
      <c r="C1237" t="e">
        <f>VLOOKUP(A1237,combine_itm!B:I,2,0)</f>
        <v>#N/A</v>
      </c>
      <c r="D1237" t="e">
        <f>LEFT(SUBSTITUTE(VLOOKUP(A1237,combine_itm!B:I,7,0),"GST ",""),2)</f>
        <v>#N/A</v>
      </c>
      <c r="E1237" t="e">
        <f>SUBSTITUTE(VLOOKUP(A1237,combine_itm!B:I,8,0),"GST ","")</f>
        <v>#N/A</v>
      </c>
      <c r="F1237" t="e">
        <f t="shared" si="38"/>
        <v>#N/A</v>
      </c>
      <c r="G1237" s="9" t="e">
        <f t="shared" si="39"/>
        <v>#N/A</v>
      </c>
    </row>
    <row r="1238" spans="1:7">
      <c r="A1238" s="1"/>
      <c r="C1238" t="e">
        <f>VLOOKUP(A1238,combine_itm!B:I,2,0)</f>
        <v>#N/A</v>
      </c>
      <c r="D1238" t="e">
        <f>LEFT(SUBSTITUTE(VLOOKUP(A1238,combine_itm!B:I,7,0),"GST ",""),2)</f>
        <v>#N/A</v>
      </c>
      <c r="E1238" t="e">
        <f>SUBSTITUTE(VLOOKUP(A1238,combine_itm!B:I,8,0),"GST ","")</f>
        <v>#N/A</v>
      </c>
      <c r="F1238" t="e">
        <f t="shared" si="38"/>
        <v>#N/A</v>
      </c>
      <c r="G1238" s="9" t="e">
        <f t="shared" si="39"/>
        <v>#N/A</v>
      </c>
    </row>
    <row r="1239" spans="1:7">
      <c r="A1239" s="1"/>
      <c r="C1239" t="e">
        <f>VLOOKUP(A1239,combine_itm!B:I,2,0)</f>
        <v>#N/A</v>
      </c>
      <c r="D1239" t="e">
        <f>LEFT(SUBSTITUTE(VLOOKUP(A1239,combine_itm!B:I,7,0),"GST ",""),2)</f>
        <v>#N/A</v>
      </c>
      <c r="E1239" t="e">
        <f>SUBSTITUTE(VLOOKUP(A1239,combine_itm!B:I,8,0),"GST ","")</f>
        <v>#N/A</v>
      </c>
      <c r="F1239" t="e">
        <f t="shared" si="38"/>
        <v>#N/A</v>
      </c>
      <c r="G1239" s="9" t="e">
        <f t="shared" si="39"/>
        <v>#N/A</v>
      </c>
    </row>
    <row r="1240" spans="1:7">
      <c r="A1240" s="1"/>
      <c r="C1240" t="e">
        <f>VLOOKUP(A1240,combine_itm!B:I,2,0)</f>
        <v>#N/A</v>
      </c>
      <c r="D1240" t="e">
        <f>LEFT(SUBSTITUTE(VLOOKUP(A1240,combine_itm!B:I,7,0),"GST ",""),2)</f>
        <v>#N/A</v>
      </c>
      <c r="E1240" t="e">
        <f>SUBSTITUTE(VLOOKUP(A1240,combine_itm!B:I,8,0),"GST ","")</f>
        <v>#N/A</v>
      </c>
      <c r="F1240" t="e">
        <f t="shared" si="38"/>
        <v>#N/A</v>
      </c>
      <c r="G1240" s="9" t="e">
        <f t="shared" si="39"/>
        <v>#N/A</v>
      </c>
    </row>
    <row r="1241" spans="1:7">
      <c r="A1241" s="1"/>
      <c r="C1241" t="e">
        <f>VLOOKUP(A1241,combine_itm!B:I,2,0)</f>
        <v>#N/A</v>
      </c>
      <c r="D1241" t="e">
        <f>LEFT(SUBSTITUTE(VLOOKUP(A1241,combine_itm!B:I,7,0),"GST ",""),2)</f>
        <v>#N/A</v>
      </c>
      <c r="E1241" t="e">
        <f>SUBSTITUTE(VLOOKUP(A1241,combine_itm!B:I,8,0),"GST ","")</f>
        <v>#N/A</v>
      </c>
      <c r="F1241" t="e">
        <f t="shared" si="38"/>
        <v>#N/A</v>
      </c>
      <c r="G1241" s="9" t="e">
        <f t="shared" si="39"/>
        <v>#N/A</v>
      </c>
    </row>
    <row r="1242" spans="1:7">
      <c r="A1242" s="1"/>
      <c r="C1242" t="e">
        <f>VLOOKUP(A1242,combine_itm!B:I,2,0)</f>
        <v>#N/A</v>
      </c>
      <c r="D1242" t="e">
        <f>LEFT(SUBSTITUTE(VLOOKUP(A1242,combine_itm!B:I,7,0),"GST ",""),2)</f>
        <v>#N/A</v>
      </c>
      <c r="E1242" t="e">
        <f>SUBSTITUTE(VLOOKUP(A1242,combine_itm!B:I,8,0),"GST ","")</f>
        <v>#N/A</v>
      </c>
      <c r="F1242" t="e">
        <f t="shared" si="38"/>
        <v>#N/A</v>
      </c>
      <c r="G1242" s="9" t="e">
        <f t="shared" si="39"/>
        <v>#N/A</v>
      </c>
    </row>
    <row r="1243" spans="1:7">
      <c r="A1243" s="1"/>
      <c r="C1243" t="e">
        <f>VLOOKUP(A1243,combine_itm!B:I,2,0)</f>
        <v>#N/A</v>
      </c>
      <c r="D1243" t="e">
        <f>LEFT(SUBSTITUTE(VLOOKUP(A1243,combine_itm!B:I,7,0),"GST ",""),2)</f>
        <v>#N/A</v>
      </c>
      <c r="E1243" t="e">
        <f>SUBSTITUTE(VLOOKUP(A1243,combine_itm!B:I,8,0),"GST ","")</f>
        <v>#N/A</v>
      </c>
      <c r="F1243" t="e">
        <f t="shared" si="38"/>
        <v>#N/A</v>
      </c>
      <c r="G1243" s="9" t="e">
        <f t="shared" si="39"/>
        <v>#N/A</v>
      </c>
    </row>
    <row r="1244" spans="1:7">
      <c r="A1244" s="1"/>
      <c r="C1244" t="e">
        <f>VLOOKUP(A1244,combine_itm!B:I,2,0)</f>
        <v>#N/A</v>
      </c>
      <c r="D1244" t="e">
        <f>LEFT(SUBSTITUTE(VLOOKUP(A1244,combine_itm!B:I,7,0),"GST ",""),2)</f>
        <v>#N/A</v>
      </c>
      <c r="E1244" t="e">
        <f>SUBSTITUTE(VLOOKUP(A1244,combine_itm!B:I,8,0),"GST ","")</f>
        <v>#N/A</v>
      </c>
      <c r="F1244" t="e">
        <f t="shared" si="38"/>
        <v>#N/A</v>
      </c>
      <c r="G1244" s="9" t="e">
        <f t="shared" si="39"/>
        <v>#N/A</v>
      </c>
    </row>
    <row r="1245" spans="1:7">
      <c r="A1245" s="1"/>
      <c r="C1245" t="e">
        <f>VLOOKUP(A1245,combine_itm!B:I,2,0)</f>
        <v>#N/A</v>
      </c>
      <c r="D1245" t="e">
        <f>LEFT(SUBSTITUTE(VLOOKUP(A1245,combine_itm!B:I,7,0),"GST ",""),2)</f>
        <v>#N/A</v>
      </c>
      <c r="E1245" t="e">
        <f>SUBSTITUTE(VLOOKUP(A1245,combine_itm!B:I,8,0),"GST ","")</f>
        <v>#N/A</v>
      </c>
      <c r="F1245" t="e">
        <f t="shared" si="38"/>
        <v>#N/A</v>
      </c>
      <c r="G1245" s="9" t="e">
        <f t="shared" si="39"/>
        <v>#N/A</v>
      </c>
    </row>
    <row r="1246" spans="1:7">
      <c r="A1246" s="1"/>
      <c r="C1246" t="e">
        <f>VLOOKUP(A1246,combine_itm!B:I,2,0)</f>
        <v>#N/A</v>
      </c>
      <c r="D1246" t="e">
        <f>LEFT(SUBSTITUTE(VLOOKUP(A1246,combine_itm!B:I,7,0),"GST ",""),2)</f>
        <v>#N/A</v>
      </c>
      <c r="E1246" t="e">
        <f>SUBSTITUTE(VLOOKUP(A1246,combine_itm!B:I,8,0),"GST ","")</f>
        <v>#N/A</v>
      </c>
      <c r="F1246" t="e">
        <f t="shared" si="38"/>
        <v>#N/A</v>
      </c>
      <c r="G1246" s="9" t="e">
        <f t="shared" si="39"/>
        <v>#N/A</v>
      </c>
    </row>
    <row r="1247" spans="1:7">
      <c r="A1247" s="1"/>
      <c r="C1247" t="e">
        <f>VLOOKUP(A1247,combine_itm!B:I,2,0)</f>
        <v>#N/A</v>
      </c>
      <c r="D1247" t="e">
        <f>LEFT(SUBSTITUTE(VLOOKUP(A1247,combine_itm!B:I,7,0),"GST ",""),2)</f>
        <v>#N/A</v>
      </c>
      <c r="E1247" t="e">
        <f>SUBSTITUTE(VLOOKUP(A1247,combine_itm!B:I,8,0),"GST ","")</f>
        <v>#N/A</v>
      </c>
      <c r="F1247" t="e">
        <f t="shared" si="38"/>
        <v>#N/A</v>
      </c>
      <c r="G1247" s="9" t="e">
        <f t="shared" si="39"/>
        <v>#N/A</v>
      </c>
    </row>
    <row r="1248" spans="1:7">
      <c r="A1248" s="1"/>
      <c r="C1248" t="e">
        <f>VLOOKUP(A1248,combine_itm!B:I,2,0)</f>
        <v>#N/A</v>
      </c>
      <c r="D1248" t="e">
        <f>LEFT(SUBSTITUTE(VLOOKUP(A1248,combine_itm!B:I,7,0),"GST ",""),2)</f>
        <v>#N/A</v>
      </c>
      <c r="E1248" t="e">
        <f>SUBSTITUTE(VLOOKUP(A1248,combine_itm!B:I,8,0),"GST ","")</f>
        <v>#N/A</v>
      </c>
      <c r="F1248" t="e">
        <f t="shared" si="38"/>
        <v>#N/A</v>
      </c>
      <c r="G1248" s="9" t="e">
        <f t="shared" si="39"/>
        <v>#N/A</v>
      </c>
    </row>
    <row r="1249" spans="1:7">
      <c r="A1249" s="1"/>
      <c r="C1249" t="e">
        <f>VLOOKUP(A1249,combine_itm!B:I,2,0)</f>
        <v>#N/A</v>
      </c>
      <c r="D1249" t="e">
        <f>LEFT(SUBSTITUTE(VLOOKUP(A1249,combine_itm!B:I,7,0),"GST ",""),2)</f>
        <v>#N/A</v>
      </c>
      <c r="E1249" t="e">
        <f>SUBSTITUTE(VLOOKUP(A1249,combine_itm!B:I,8,0),"GST ","")</f>
        <v>#N/A</v>
      </c>
      <c r="F1249" t="e">
        <f t="shared" si="38"/>
        <v>#N/A</v>
      </c>
      <c r="G1249" s="9" t="e">
        <f t="shared" si="39"/>
        <v>#N/A</v>
      </c>
    </row>
    <row r="1250" spans="1:7">
      <c r="A1250" s="1"/>
      <c r="C1250" t="e">
        <f>VLOOKUP(A1250,combine_itm!B:I,2,0)</f>
        <v>#N/A</v>
      </c>
      <c r="D1250" t="e">
        <f>LEFT(SUBSTITUTE(VLOOKUP(A1250,combine_itm!B:I,7,0),"GST ",""),2)</f>
        <v>#N/A</v>
      </c>
      <c r="E1250" t="e">
        <f>SUBSTITUTE(VLOOKUP(A1250,combine_itm!B:I,8,0),"GST ","")</f>
        <v>#N/A</v>
      </c>
      <c r="F1250" t="e">
        <f t="shared" si="38"/>
        <v>#N/A</v>
      </c>
      <c r="G1250" s="9" t="e">
        <f t="shared" si="39"/>
        <v>#N/A</v>
      </c>
    </row>
    <row r="1251" spans="1:7">
      <c r="A1251" s="1"/>
      <c r="C1251" t="e">
        <f>VLOOKUP(A1251,combine_itm!B:I,2,0)</f>
        <v>#N/A</v>
      </c>
      <c r="D1251" t="e">
        <f>LEFT(SUBSTITUTE(VLOOKUP(A1251,combine_itm!B:I,7,0),"GST ",""),2)</f>
        <v>#N/A</v>
      </c>
      <c r="E1251" t="e">
        <f>SUBSTITUTE(VLOOKUP(A1251,combine_itm!B:I,8,0),"GST ","")</f>
        <v>#N/A</v>
      </c>
      <c r="F1251" t="e">
        <f t="shared" si="38"/>
        <v>#N/A</v>
      </c>
      <c r="G1251" s="9" t="e">
        <f t="shared" si="39"/>
        <v>#N/A</v>
      </c>
    </row>
    <row r="1252" spans="1:7">
      <c r="A1252" s="1"/>
      <c r="C1252" t="e">
        <f>VLOOKUP(A1252,combine_itm!B:I,2,0)</f>
        <v>#N/A</v>
      </c>
      <c r="D1252" t="e">
        <f>LEFT(SUBSTITUTE(VLOOKUP(A1252,combine_itm!B:I,7,0),"GST ",""),2)</f>
        <v>#N/A</v>
      </c>
      <c r="E1252" t="e">
        <f>SUBSTITUTE(VLOOKUP(A1252,combine_itm!B:I,8,0),"GST ","")</f>
        <v>#N/A</v>
      </c>
      <c r="F1252" t="e">
        <f t="shared" si="38"/>
        <v>#N/A</v>
      </c>
      <c r="G1252" s="9" t="e">
        <f t="shared" si="39"/>
        <v>#N/A</v>
      </c>
    </row>
    <row r="1253" spans="1:7">
      <c r="A1253" s="1"/>
      <c r="C1253" t="e">
        <f>VLOOKUP(A1253,combine_itm!B:I,2,0)</f>
        <v>#N/A</v>
      </c>
      <c r="D1253" t="e">
        <f>LEFT(SUBSTITUTE(VLOOKUP(A1253,combine_itm!B:I,7,0),"GST ",""),2)</f>
        <v>#N/A</v>
      </c>
      <c r="E1253" t="e">
        <f>SUBSTITUTE(VLOOKUP(A1253,combine_itm!B:I,8,0),"GST ","")</f>
        <v>#N/A</v>
      </c>
      <c r="F1253" t="e">
        <f t="shared" si="38"/>
        <v>#N/A</v>
      </c>
      <c r="G1253" s="9" t="e">
        <f t="shared" si="39"/>
        <v>#N/A</v>
      </c>
    </row>
    <row r="1254" spans="1:7">
      <c r="A1254" s="1"/>
      <c r="C1254" t="e">
        <f>VLOOKUP(A1254,combine_itm!B:I,2,0)</f>
        <v>#N/A</v>
      </c>
      <c r="D1254" t="e">
        <f>LEFT(SUBSTITUTE(VLOOKUP(A1254,combine_itm!B:I,7,0),"GST ",""),2)</f>
        <v>#N/A</v>
      </c>
      <c r="E1254" t="e">
        <f>SUBSTITUTE(VLOOKUP(A1254,combine_itm!B:I,8,0),"GST ","")</f>
        <v>#N/A</v>
      </c>
      <c r="F1254" t="e">
        <f t="shared" si="38"/>
        <v>#N/A</v>
      </c>
      <c r="G1254" s="9" t="e">
        <f t="shared" si="39"/>
        <v>#N/A</v>
      </c>
    </row>
    <row r="1255" spans="1:7">
      <c r="A1255" s="1"/>
      <c r="C1255" t="e">
        <f>VLOOKUP(A1255,combine_itm!B:I,2,0)</f>
        <v>#N/A</v>
      </c>
      <c r="D1255" t="e">
        <f>LEFT(SUBSTITUTE(VLOOKUP(A1255,combine_itm!B:I,7,0),"GST ",""),2)</f>
        <v>#N/A</v>
      </c>
      <c r="E1255" t="e">
        <f>SUBSTITUTE(VLOOKUP(A1255,combine_itm!B:I,8,0),"GST ","")</f>
        <v>#N/A</v>
      </c>
      <c r="F1255" t="e">
        <f t="shared" si="38"/>
        <v>#N/A</v>
      </c>
      <c r="G1255" s="9" t="e">
        <f t="shared" si="39"/>
        <v>#N/A</v>
      </c>
    </row>
    <row r="1256" spans="1:7">
      <c r="A1256" s="1"/>
      <c r="C1256" t="e">
        <f>VLOOKUP(A1256,combine_itm!B:I,2,0)</f>
        <v>#N/A</v>
      </c>
      <c r="D1256" t="e">
        <f>LEFT(SUBSTITUTE(VLOOKUP(A1256,combine_itm!B:I,7,0),"GST ",""),2)</f>
        <v>#N/A</v>
      </c>
      <c r="E1256" t="e">
        <f>SUBSTITUTE(VLOOKUP(A1256,combine_itm!B:I,8,0),"GST ","")</f>
        <v>#N/A</v>
      </c>
      <c r="F1256" t="e">
        <f t="shared" si="38"/>
        <v>#N/A</v>
      </c>
      <c r="G1256" s="9" t="e">
        <f t="shared" si="39"/>
        <v>#N/A</v>
      </c>
    </row>
    <row r="1257" spans="1:7">
      <c r="A1257" s="1"/>
      <c r="C1257" t="e">
        <f>VLOOKUP(A1257,combine_itm!B:I,2,0)</f>
        <v>#N/A</v>
      </c>
      <c r="D1257" t="e">
        <f>LEFT(SUBSTITUTE(VLOOKUP(A1257,combine_itm!B:I,7,0),"GST ",""),2)</f>
        <v>#N/A</v>
      </c>
      <c r="E1257" t="e">
        <f>SUBSTITUTE(VLOOKUP(A1257,combine_itm!B:I,8,0),"GST ","")</f>
        <v>#N/A</v>
      </c>
      <c r="F1257" t="e">
        <f t="shared" si="38"/>
        <v>#N/A</v>
      </c>
      <c r="G1257" s="9" t="e">
        <f t="shared" si="39"/>
        <v>#N/A</v>
      </c>
    </row>
    <row r="1258" spans="1:7">
      <c r="A1258" s="1"/>
      <c r="C1258" t="e">
        <f>VLOOKUP(A1258,combine_itm!B:I,2,0)</f>
        <v>#N/A</v>
      </c>
      <c r="D1258" t="e">
        <f>LEFT(SUBSTITUTE(VLOOKUP(A1258,combine_itm!B:I,7,0),"GST ",""),2)</f>
        <v>#N/A</v>
      </c>
      <c r="E1258" t="e">
        <f>SUBSTITUTE(VLOOKUP(A1258,combine_itm!B:I,8,0),"GST ","")</f>
        <v>#N/A</v>
      </c>
      <c r="F1258" t="e">
        <f t="shared" si="38"/>
        <v>#N/A</v>
      </c>
      <c r="G1258" s="9" t="e">
        <f t="shared" si="39"/>
        <v>#N/A</v>
      </c>
    </row>
    <row r="1259" spans="1:7">
      <c r="A1259" s="1"/>
      <c r="C1259" t="e">
        <f>VLOOKUP(A1259,combine_itm!B:I,2,0)</f>
        <v>#N/A</v>
      </c>
      <c r="D1259" t="e">
        <f>LEFT(SUBSTITUTE(VLOOKUP(A1259,combine_itm!B:I,7,0),"GST ",""),2)</f>
        <v>#N/A</v>
      </c>
      <c r="E1259" t="e">
        <f>SUBSTITUTE(VLOOKUP(A1259,combine_itm!B:I,8,0),"GST ","")</f>
        <v>#N/A</v>
      </c>
      <c r="F1259" t="e">
        <f t="shared" si="38"/>
        <v>#N/A</v>
      </c>
      <c r="G1259" s="9" t="e">
        <f t="shared" si="39"/>
        <v>#N/A</v>
      </c>
    </row>
    <row r="1260" spans="1:7">
      <c r="A1260" s="1"/>
      <c r="C1260" t="e">
        <f>VLOOKUP(A1260,combine_itm!B:I,2,0)</f>
        <v>#N/A</v>
      </c>
      <c r="D1260" t="e">
        <f>LEFT(SUBSTITUTE(VLOOKUP(A1260,combine_itm!B:I,7,0),"GST ",""),2)</f>
        <v>#N/A</v>
      </c>
      <c r="E1260" t="e">
        <f>SUBSTITUTE(VLOOKUP(A1260,combine_itm!B:I,8,0),"GST ","")</f>
        <v>#N/A</v>
      </c>
      <c r="F1260" t="e">
        <f t="shared" si="38"/>
        <v>#N/A</v>
      </c>
      <c r="G1260" s="9" t="e">
        <f t="shared" si="39"/>
        <v>#N/A</v>
      </c>
    </row>
    <row r="1261" spans="1:7">
      <c r="A1261" s="1"/>
      <c r="C1261" t="e">
        <f>VLOOKUP(A1261,combine_itm!B:I,2,0)</f>
        <v>#N/A</v>
      </c>
      <c r="D1261" t="e">
        <f>LEFT(SUBSTITUTE(VLOOKUP(A1261,combine_itm!B:I,7,0),"GST ",""),2)</f>
        <v>#N/A</v>
      </c>
      <c r="E1261" t="e">
        <f>SUBSTITUTE(VLOOKUP(A1261,combine_itm!B:I,8,0),"GST ","")</f>
        <v>#N/A</v>
      </c>
      <c r="F1261" t="e">
        <f t="shared" si="38"/>
        <v>#N/A</v>
      </c>
      <c r="G1261" s="9" t="e">
        <f t="shared" si="39"/>
        <v>#N/A</v>
      </c>
    </row>
    <row r="1262" spans="1:7">
      <c r="A1262" s="1"/>
      <c r="C1262" t="e">
        <f>VLOOKUP(A1262,combine_itm!B:I,2,0)</f>
        <v>#N/A</v>
      </c>
      <c r="D1262" t="e">
        <f>LEFT(SUBSTITUTE(VLOOKUP(A1262,combine_itm!B:I,7,0),"GST ",""),2)</f>
        <v>#N/A</v>
      </c>
      <c r="E1262" t="e">
        <f>SUBSTITUTE(VLOOKUP(A1262,combine_itm!B:I,8,0),"GST ","")</f>
        <v>#N/A</v>
      </c>
      <c r="F1262" t="e">
        <f t="shared" si="38"/>
        <v>#N/A</v>
      </c>
      <c r="G1262" s="9" t="e">
        <f t="shared" si="39"/>
        <v>#N/A</v>
      </c>
    </row>
    <row r="1263" spans="1:7">
      <c r="A1263" s="1"/>
      <c r="C1263" t="e">
        <f>VLOOKUP(A1263,combine_itm!B:I,2,0)</f>
        <v>#N/A</v>
      </c>
      <c r="D1263" t="e">
        <f>LEFT(SUBSTITUTE(VLOOKUP(A1263,combine_itm!B:I,7,0),"GST ",""),2)</f>
        <v>#N/A</v>
      </c>
      <c r="E1263" t="e">
        <f>SUBSTITUTE(VLOOKUP(A1263,combine_itm!B:I,8,0),"GST ","")</f>
        <v>#N/A</v>
      </c>
      <c r="F1263" t="e">
        <f t="shared" si="38"/>
        <v>#N/A</v>
      </c>
      <c r="G1263" s="9" t="e">
        <f t="shared" si="39"/>
        <v>#N/A</v>
      </c>
    </row>
    <row r="1264" spans="1:7">
      <c r="A1264" s="1"/>
      <c r="C1264" t="e">
        <f>VLOOKUP(A1264,combine_itm!B:I,2,0)</f>
        <v>#N/A</v>
      </c>
      <c r="D1264" t="e">
        <f>LEFT(SUBSTITUTE(VLOOKUP(A1264,combine_itm!B:I,7,0),"GST ",""),2)</f>
        <v>#N/A</v>
      </c>
      <c r="E1264" t="e">
        <f>SUBSTITUTE(VLOOKUP(A1264,combine_itm!B:I,8,0),"GST ","")</f>
        <v>#N/A</v>
      </c>
      <c r="F1264" t="e">
        <f t="shared" si="38"/>
        <v>#N/A</v>
      </c>
      <c r="G1264" s="9" t="e">
        <f t="shared" si="39"/>
        <v>#N/A</v>
      </c>
    </row>
    <row r="1265" spans="1:7">
      <c r="A1265" s="1"/>
      <c r="C1265" t="e">
        <f>VLOOKUP(A1265,combine_itm!B:I,2,0)</f>
        <v>#N/A</v>
      </c>
      <c r="D1265" t="e">
        <f>LEFT(SUBSTITUTE(VLOOKUP(A1265,combine_itm!B:I,7,0),"GST ",""),2)</f>
        <v>#N/A</v>
      </c>
      <c r="E1265" t="e">
        <f>SUBSTITUTE(VLOOKUP(A1265,combine_itm!B:I,8,0),"GST ","")</f>
        <v>#N/A</v>
      </c>
      <c r="F1265" t="e">
        <f t="shared" si="38"/>
        <v>#N/A</v>
      </c>
      <c r="G1265" s="9" t="e">
        <f t="shared" si="39"/>
        <v>#N/A</v>
      </c>
    </row>
    <row r="1266" spans="1:7">
      <c r="A1266" s="1"/>
      <c r="C1266" t="e">
        <f>VLOOKUP(A1266,combine_itm!B:I,2,0)</f>
        <v>#N/A</v>
      </c>
      <c r="D1266" t="e">
        <f>LEFT(SUBSTITUTE(VLOOKUP(A1266,combine_itm!B:I,7,0),"GST ",""),2)</f>
        <v>#N/A</v>
      </c>
      <c r="E1266" t="e">
        <f>SUBSTITUTE(VLOOKUP(A1266,combine_itm!B:I,8,0),"GST ","")</f>
        <v>#N/A</v>
      </c>
      <c r="F1266" t="e">
        <f t="shared" si="38"/>
        <v>#N/A</v>
      </c>
      <c r="G1266" s="9" t="e">
        <f t="shared" si="39"/>
        <v>#N/A</v>
      </c>
    </row>
    <row r="1267" spans="1:7">
      <c r="A1267" s="1"/>
      <c r="C1267" t="e">
        <f>VLOOKUP(A1267,combine_itm!B:I,2,0)</f>
        <v>#N/A</v>
      </c>
      <c r="D1267" t="e">
        <f>LEFT(SUBSTITUTE(VLOOKUP(A1267,combine_itm!B:I,7,0),"GST ",""),2)</f>
        <v>#N/A</v>
      </c>
      <c r="E1267" t="e">
        <f>SUBSTITUTE(VLOOKUP(A1267,combine_itm!B:I,8,0),"GST ","")</f>
        <v>#N/A</v>
      </c>
      <c r="F1267" t="e">
        <f t="shared" si="38"/>
        <v>#N/A</v>
      </c>
      <c r="G1267" s="9" t="e">
        <f t="shared" si="39"/>
        <v>#N/A</v>
      </c>
    </row>
    <row r="1268" spans="1:7">
      <c r="A1268" s="1"/>
      <c r="C1268" t="e">
        <f>VLOOKUP(A1268,combine_itm!B:I,2,0)</f>
        <v>#N/A</v>
      </c>
      <c r="D1268" t="e">
        <f>LEFT(SUBSTITUTE(VLOOKUP(A1268,combine_itm!B:I,7,0),"GST ",""),2)</f>
        <v>#N/A</v>
      </c>
      <c r="E1268" t="e">
        <f>SUBSTITUTE(VLOOKUP(A1268,combine_itm!B:I,8,0),"GST ","")</f>
        <v>#N/A</v>
      </c>
      <c r="F1268" t="e">
        <f t="shared" si="38"/>
        <v>#N/A</v>
      </c>
      <c r="G1268" s="9" t="e">
        <f t="shared" si="39"/>
        <v>#N/A</v>
      </c>
    </row>
    <row r="1269" spans="1:7">
      <c r="A1269" s="1"/>
      <c r="C1269" t="e">
        <f>VLOOKUP(A1269,combine_itm!B:I,2,0)</f>
        <v>#N/A</v>
      </c>
      <c r="D1269" t="e">
        <f>LEFT(SUBSTITUTE(VLOOKUP(A1269,combine_itm!B:I,7,0),"GST ",""),2)</f>
        <v>#N/A</v>
      </c>
      <c r="E1269" t="e">
        <f>SUBSTITUTE(VLOOKUP(A1269,combine_itm!B:I,8,0),"GST ","")</f>
        <v>#N/A</v>
      </c>
      <c r="F1269" t="e">
        <f t="shared" si="38"/>
        <v>#N/A</v>
      </c>
      <c r="G1269" s="9" t="e">
        <f t="shared" si="39"/>
        <v>#N/A</v>
      </c>
    </row>
    <row r="1270" spans="1:7">
      <c r="A1270" s="1"/>
      <c r="C1270" t="e">
        <f>VLOOKUP(A1270,combine_itm!B:I,2,0)</f>
        <v>#N/A</v>
      </c>
      <c r="D1270" t="e">
        <f>LEFT(SUBSTITUTE(VLOOKUP(A1270,combine_itm!B:I,7,0),"GST ",""),2)</f>
        <v>#N/A</v>
      </c>
      <c r="E1270" t="e">
        <f>SUBSTITUTE(VLOOKUP(A1270,combine_itm!B:I,8,0),"GST ","")</f>
        <v>#N/A</v>
      </c>
      <c r="F1270" t="e">
        <f t="shared" si="38"/>
        <v>#N/A</v>
      </c>
      <c r="G1270" s="9" t="e">
        <f t="shared" si="39"/>
        <v>#N/A</v>
      </c>
    </row>
    <row r="1271" spans="1:7">
      <c r="A1271" s="1"/>
      <c r="C1271" t="e">
        <f>VLOOKUP(A1271,combine_itm!B:I,2,0)</f>
        <v>#N/A</v>
      </c>
      <c r="D1271" t="e">
        <f>LEFT(SUBSTITUTE(VLOOKUP(A1271,combine_itm!B:I,7,0),"GST ",""),2)</f>
        <v>#N/A</v>
      </c>
      <c r="E1271" t="e">
        <f>SUBSTITUTE(VLOOKUP(A1271,combine_itm!B:I,8,0),"GST ","")</f>
        <v>#N/A</v>
      </c>
      <c r="F1271" t="e">
        <f t="shared" si="38"/>
        <v>#N/A</v>
      </c>
      <c r="G1271" s="9" t="e">
        <f t="shared" si="39"/>
        <v>#N/A</v>
      </c>
    </row>
    <row r="1272" spans="1:7">
      <c r="A1272" s="1"/>
      <c r="C1272" t="e">
        <f>VLOOKUP(A1272,combine_itm!B:I,2,0)</f>
        <v>#N/A</v>
      </c>
      <c r="D1272" t="e">
        <f>LEFT(SUBSTITUTE(VLOOKUP(A1272,combine_itm!B:I,7,0),"GST ",""),2)</f>
        <v>#N/A</v>
      </c>
      <c r="E1272" t="e">
        <f>SUBSTITUTE(VLOOKUP(A1272,combine_itm!B:I,8,0),"GST ","")</f>
        <v>#N/A</v>
      </c>
      <c r="F1272" t="e">
        <f t="shared" si="38"/>
        <v>#N/A</v>
      </c>
      <c r="G1272" s="9" t="e">
        <f t="shared" si="39"/>
        <v>#N/A</v>
      </c>
    </row>
    <row r="1273" spans="1:7">
      <c r="A1273" s="1"/>
      <c r="C1273" t="e">
        <f>VLOOKUP(A1273,combine_itm!B:I,2,0)</f>
        <v>#N/A</v>
      </c>
      <c r="D1273" t="e">
        <f>LEFT(SUBSTITUTE(VLOOKUP(A1273,combine_itm!B:I,7,0),"GST ",""),2)</f>
        <v>#N/A</v>
      </c>
      <c r="E1273" t="e">
        <f>SUBSTITUTE(VLOOKUP(A1273,combine_itm!B:I,8,0),"GST ","")</f>
        <v>#N/A</v>
      </c>
      <c r="F1273" t="e">
        <f t="shared" si="38"/>
        <v>#N/A</v>
      </c>
      <c r="G1273" s="9" t="e">
        <f t="shared" si="39"/>
        <v>#N/A</v>
      </c>
    </row>
    <row r="1274" spans="1:7">
      <c r="A1274" s="1"/>
      <c r="C1274" t="e">
        <f>VLOOKUP(A1274,combine_itm!B:I,2,0)</f>
        <v>#N/A</v>
      </c>
      <c r="D1274" t="e">
        <f>LEFT(SUBSTITUTE(VLOOKUP(A1274,combine_itm!B:I,7,0),"GST ",""),2)</f>
        <v>#N/A</v>
      </c>
      <c r="E1274" t="e">
        <f>SUBSTITUTE(VLOOKUP(A1274,combine_itm!B:I,8,0),"GST ","")</f>
        <v>#N/A</v>
      </c>
      <c r="F1274" t="e">
        <f t="shared" si="38"/>
        <v>#N/A</v>
      </c>
      <c r="G1274" s="9" t="e">
        <f t="shared" si="39"/>
        <v>#N/A</v>
      </c>
    </row>
    <row r="1275" spans="1:7">
      <c r="A1275" s="1"/>
      <c r="C1275" t="e">
        <f>VLOOKUP(A1275,combine_itm!B:I,2,0)</f>
        <v>#N/A</v>
      </c>
      <c r="D1275" t="e">
        <f>LEFT(SUBSTITUTE(VLOOKUP(A1275,combine_itm!B:I,7,0),"GST ",""),2)</f>
        <v>#N/A</v>
      </c>
      <c r="E1275" t="e">
        <f>SUBSTITUTE(VLOOKUP(A1275,combine_itm!B:I,8,0),"GST ","")</f>
        <v>#N/A</v>
      </c>
      <c r="F1275" t="e">
        <f t="shared" si="38"/>
        <v>#N/A</v>
      </c>
      <c r="G1275" s="9" t="e">
        <f t="shared" si="39"/>
        <v>#N/A</v>
      </c>
    </row>
    <row r="1276" spans="1:7">
      <c r="A1276" s="1"/>
      <c r="C1276" t="e">
        <f>VLOOKUP(A1276,combine_itm!B:I,2,0)</f>
        <v>#N/A</v>
      </c>
      <c r="D1276" t="e">
        <f>LEFT(SUBSTITUTE(VLOOKUP(A1276,combine_itm!B:I,7,0),"GST ",""),2)</f>
        <v>#N/A</v>
      </c>
      <c r="E1276" t="e">
        <f>SUBSTITUTE(VLOOKUP(A1276,combine_itm!B:I,8,0),"GST ","")</f>
        <v>#N/A</v>
      </c>
      <c r="F1276" t="e">
        <f t="shared" si="38"/>
        <v>#N/A</v>
      </c>
      <c r="G1276" s="9" t="e">
        <f t="shared" si="39"/>
        <v>#N/A</v>
      </c>
    </row>
    <row r="1277" spans="1:7">
      <c r="A1277" s="1"/>
      <c r="C1277" t="e">
        <f>VLOOKUP(A1277,combine_itm!B:I,2,0)</f>
        <v>#N/A</v>
      </c>
      <c r="D1277" t="e">
        <f>LEFT(SUBSTITUTE(VLOOKUP(A1277,combine_itm!B:I,7,0),"GST ",""),2)</f>
        <v>#N/A</v>
      </c>
      <c r="E1277" t="e">
        <f>SUBSTITUTE(VLOOKUP(A1277,combine_itm!B:I,8,0),"GST ","")</f>
        <v>#N/A</v>
      </c>
      <c r="F1277" t="e">
        <f t="shared" si="38"/>
        <v>#N/A</v>
      </c>
      <c r="G1277" s="9" t="e">
        <f t="shared" si="39"/>
        <v>#N/A</v>
      </c>
    </row>
    <row r="1278" spans="1:7">
      <c r="A1278" s="1"/>
      <c r="C1278" t="e">
        <f>VLOOKUP(A1278,combine_itm!B:I,2,0)</f>
        <v>#N/A</v>
      </c>
      <c r="D1278" t="e">
        <f>LEFT(SUBSTITUTE(VLOOKUP(A1278,combine_itm!B:I,7,0),"GST ",""),2)</f>
        <v>#N/A</v>
      </c>
      <c r="E1278" t="e">
        <f>SUBSTITUTE(VLOOKUP(A1278,combine_itm!B:I,8,0),"GST ","")</f>
        <v>#N/A</v>
      </c>
      <c r="F1278" t="e">
        <f t="shared" si="38"/>
        <v>#N/A</v>
      </c>
      <c r="G1278" s="9" t="e">
        <f t="shared" si="39"/>
        <v>#N/A</v>
      </c>
    </row>
    <row r="1279" spans="1:7">
      <c r="A1279" s="1"/>
      <c r="C1279" t="e">
        <f>VLOOKUP(A1279,combine_itm!B:I,2,0)</f>
        <v>#N/A</v>
      </c>
      <c r="D1279" t="e">
        <f>LEFT(SUBSTITUTE(VLOOKUP(A1279,combine_itm!B:I,7,0),"GST ",""),2)</f>
        <v>#N/A</v>
      </c>
      <c r="E1279" t="e">
        <f>SUBSTITUTE(VLOOKUP(A1279,combine_itm!B:I,8,0),"GST ","")</f>
        <v>#N/A</v>
      </c>
      <c r="F1279" t="e">
        <f t="shared" si="38"/>
        <v>#N/A</v>
      </c>
      <c r="G1279" s="9" t="e">
        <f t="shared" si="39"/>
        <v>#N/A</v>
      </c>
    </row>
    <row r="1280" spans="1:7">
      <c r="A1280" s="1"/>
      <c r="C1280" t="e">
        <f>VLOOKUP(A1280,combine_itm!B:I,2,0)</f>
        <v>#N/A</v>
      </c>
      <c r="D1280" t="e">
        <f>LEFT(SUBSTITUTE(VLOOKUP(A1280,combine_itm!B:I,7,0),"GST ",""),2)</f>
        <v>#N/A</v>
      </c>
      <c r="E1280" t="e">
        <f>SUBSTITUTE(VLOOKUP(A1280,combine_itm!B:I,8,0),"GST ","")</f>
        <v>#N/A</v>
      </c>
      <c r="F1280" t="e">
        <f t="shared" si="38"/>
        <v>#N/A</v>
      </c>
      <c r="G1280" s="9" t="e">
        <f t="shared" si="39"/>
        <v>#N/A</v>
      </c>
    </row>
    <row r="1281" spans="1:7">
      <c r="A1281" s="1"/>
      <c r="C1281" t="e">
        <f>VLOOKUP(A1281,combine_itm!B:I,2,0)</f>
        <v>#N/A</v>
      </c>
      <c r="D1281" t="e">
        <f>LEFT(SUBSTITUTE(VLOOKUP(A1281,combine_itm!B:I,7,0),"GST ",""),2)</f>
        <v>#N/A</v>
      </c>
      <c r="E1281" t="e">
        <f>SUBSTITUTE(VLOOKUP(A1281,combine_itm!B:I,8,0),"GST ","")</f>
        <v>#N/A</v>
      </c>
      <c r="F1281" t="e">
        <f t="shared" si="38"/>
        <v>#N/A</v>
      </c>
      <c r="G1281" s="9" t="e">
        <f t="shared" si="39"/>
        <v>#N/A</v>
      </c>
    </row>
    <row r="1282" spans="1:7">
      <c r="A1282" s="1"/>
      <c r="C1282" t="e">
        <f>VLOOKUP(A1282,combine_itm!B:I,2,0)</f>
        <v>#N/A</v>
      </c>
      <c r="D1282" t="e">
        <f>LEFT(SUBSTITUTE(VLOOKUP(A1282,combine_itm!B:I,7,0),"GST ",""),2)</f>
        <v>#N/A</v>
      </c>
      <c r="E1282" t="e">
        <f>SUBSTITUTE(VLOOKUP(A1282,combine_itm!B:I,8,0),"GST ","")</f>
        <v>#N/A</v>
      </c>
      <c r="F1282" t="e">
        <f t="shared" si="38"/>
        <v>#N/A</v>
      </c>
      <c r="G1282" s="9" t="e">
        <f t="shared" si="39"/>
        <v>#N/A</v>
      </c>
    </row>
    <row r="1283" spans="1:7">
      <c r="A1283" s="1"/>
      <c r="C1283" t="e">
        <f>VLOOKUP(A1283,combine_itm!B:I,2,0)</f>
        <v>#N/A</v>
      </c>
      <c r="D1283" t="e">
        <f>LEFT(SUBSTITUTE(VLOOKUP(A1283,combine_itm!B:I,7,0),"GST ",""),2)</f>
        <v>#N/A</v>
      </c>
      <c r="E1283" t="e">
        <f>SUBSTITUTE(VLOOKUP(A1283,combine_itm!B:I,8,0),"GST ","")</f>
        <v>#N/A</v>
      </c>
      <c r="F1283" t="e">
        <f t="shared" si="38"/>
        <v>#N/A</v>
      </c>
      <c r="G1283" s="9" t="e">
        <f t="shared" si="39"/>
        <v>#N/A</v>
      </c>
    </row>
    <row r="1284" spans="1:7">
      <c r="A1284" s="1"/>
      <c r="C1284" t="e">
        <f>VLOOKUP(A1284,combine_itm!B:I,2,0)</f>
        <v>#N/A</v>
      </c>
      <c r="D1284" t="e">
        <f>LEFT(SUBSTITUTE(VLOOKUP(A1284,combine_itm!B:I,7,0),"GST ",""),2)</f>
        <v>#N/A</v>
      </c>
      <c r="E1284" t="e">
        <f>SUBSTITUTE(VLOOKUP(A1284,combine_itm!B:I,8,0),"GST ","")</f>
        <v>#N/A</v>
      </c>
      <c r="F1284" t="e">
        <f t="shared" ref="F1284:F1347" si="40">(B1284*100)/(100+D1284)</f>
        <v>#N/A</v>
      </c>
      <c r="G1284" s="9" t="e">
        <f t="shared" ref="G1284:G1347" si="41">ROUND(F1284+(F1284*E1284),0)</f>
        <v>#N/A</v>
      </c>
    </row>
    <row r="1285" spans="1:7">
      <c r="A1285" s="1"/>
      <c r="C1285" t="e">
        <f>VLOOKUP(A1285,combine_itm!B:I,2,0)</f>
        <v>#N/A</v>
      </c>
      <c r="D1285" t="e">
        <f>LEFT(SUBSTITUTE(VLOOKUP(A1285,combine_itm!B:I,7,0),"GST ",""),2)</f>
        <v>#N/A</v>
      </c>
      <c r="E1285" t="e">
        <f>SUBSTITUTE(VLOOKUP(A1285,combine_itm!B:I,8,0),"GST ","")</f>
        <v>#N/A</v>
      </c>
      <c r="F1285" t="e">
        <f t="shared" si="40"/>
        <v>#N/A</v>
      </c>
      <c r="G1285" s="9" t="e">
        <f t="shared" si="41"/>
        <v>#N/A</v>
      </c>
    </row>
    <row r="1286" spans="1:7">
      <c r="A1286" s="1"/>
      <c r="C1286" t="e">
        <f>VLOOKUP(A1286,combine_itm!B:I,2,0)</f>
        <v>#N/A</v>
      </c>
      <c r="D1286" t="e">
        <f>LEFT(SUBSTITUTE(VLOOKUP(A1286,combine_itm!B:I,7,0),"GST ",""),2)</f>
        <v>#N/A</v>
      </c>
      <c r="E1286" t="e">
        <f>SUBSTITUTE(VLOOKUP(A1286,combine_itm!B:I,8,0),"GST ","")</f>
        <v>#N/A</v>
      </c>
      <c r="F1286" t="e">
        <f t="shared" si="40"/>
        <v>#N/A</v>
      </c>
      <c r="G1286" s="9" t="e">
        <f t="shared" si="41"/>
        <v>#N/A</v>
      </c>
    </row>
    <row r="1287" spans="1:7">
      <c r="A1287" s="1"/>
      <c r="C1287" t="e">
        <f>VLOOKUP(A1287,combine_itm!B:I,2,0)</f>
        <v>#N/A</v>
      </c>
      <c r="D1287" t="e">
        <f>LEFT(SUBSTITUTE(VLOOKUP(A1287,combine_itm!B:I,7,0),"GST ",""),2)</f>
        <v>#N/A</v>
      </c>
      <c r="E1287" t="e">
        <f>SUBSTITUTE(VLOOKUP(A1287,combine_itm!B:I,8,0),"GST ","")</f>
        <v>#N/A</v>
      </c>
      <c r="F1287" t="e">
        <f t="shared" si="40"/>
        <v>#N/A</v>
      </c>
      <c r="G1287" s="9" t="e">
        <f t="shared" si="41"/>
        <v>#N/A</v>
      </c>
    </row>
    <row r="1288" spans="1:7">
      <c r="A1288" s="1"/>
      <c r="C1288" t="e">
        <f>VLOOKUP(A1288,combine_itm!B:I,2,0)</f>
        <v>#N/A</v>
      </c>
      <c r="D1288" t="e">
        <f>LEFT(SUBSTITUTE(VLOOKUP(A1288,combine_itm!B:I,7,0),"GST ",""),2)</f>
        <v>#N/A</v>
      </c>
      <c r="E1288" t="e">
        <f>SUBSTITUTE(VLOOKUP(A1288,combine_itm!B:I,8,0),"GST ","")</f>
        <v>#N/A</v>
      </c>
      <c r="F1288" t="e">
        <f t="shared" si="40"/>
        <v>#N/A</v>
      </c>
      <c r="G1288" s="9" t="e">
        <f t="shared" si="41"/>
        <v>#N/A</v>
      </c>
    </row>
    <row r="1289" spans="1:7">
      <c r="A1289" s="1"/>
      <c r="C1289" t="e">
        <f>VLOOKUP(A1289,combine_itm!B:I,2,0)</f>
        <v>#N/A</v>
      </c>
      <c r="D1289" t="e">
        <f>LEFT(SUBSTITUTE(VLOOKUP(A1289,combine_itm!B:I,7,0),"GST ",""),2)</f>
        <v>#N/A</v>
      </c>
      <c r="E1289" t="e">
        <f>SUBSTITUTE(VLOOKUP(A1289,combine_itm!B:I,8,0),"GST ","")</f>
        <v>#N/A</v>
      </c>
      <c r="F1289" t="e">
        <f t="shared" si="40"/>
        <v>#N/A</v>
      </c>
      <c r="G1289" s="9" t="e">
        <f t="shared" si="41"/>
        <v>#N/A</v>
      </c>
    </row>
    <row r="1290" spans="1:7">
      <c r="A1290" s="1"/>
      <c r="C1290" t="e">
        <f>VLOOKUP(A1290,combine_itm!B:I,2,0)</f>
        <v>#N/A</v>
      </c>
      <c r="D1290" t="e">
        <f>LEFT(SUBSTITUTE(VLOOKUP(A1290,combine_itm!B:I,7,0),"GST ",""),2)</f>
        <v>#N/A</v>
      </c>
      <c r="E1290" t="e">
        <f>SUBSTITUTE(VLOOKUP(A1290,combine_itm!B:I,8,0),"GST ","")</f>
        <v>#N/A</v>
      </c>
      <c r="F1290" t="e">
        <f t="shared" si="40"/>
        <v>#N/A</v>
      </c>
      <c r="G1290" s="9" t="e">
        <f t="shared" si="41"/>
        <v>#N/A</v>
      </c>
    </row>
    <row r="1291" spans="1:7">
      <c r="A1291" s="1"/>
      <c r="C1291" t="e">
        <f>VLOOKUP(A1291,combine_itm!B:I,2,0)</f>
        <v>#N/A</v>
      </c>
      <c r="D1291" t="e">
        <f>LEFT(SUBSTITUTE(VLOOKUP(A1291,combine_itm!B:I,7,0),"GST ",""),2)</f>
        <v>#N/A</v>
      </c>
      <c r="E1291" t="e">
        <f>SUBSTITUTE(VLOOKUP(A1291,combine_itm!B:I,8,0),"GST ","")</f>
        <v>#N/A</v>
      </c>
      <c r="F1291" t="e">
        <f t="shared" si="40"/>
        <v>#N/A</v>
      </c>
      <c r="G1291" s="9" t="e">
        <f t="shared" si="41"/>
        <v>#N/A</v>
      </c>
    </row>
    <row r="1292" spans="1:7">
      <c r="A1292" s="1"/>
      <c r="C1292" t="e">
        <f>VLOOKUP(A1292,combine_itm!B:I,2,0)</f>
        <v>#N/A</v>
      </c>
      <c r="D1292" t="e">
        <f>LEFT(SUBSTITUTE(VLOOKUP(A1292,combine_itm!B:I,7,0),"GST ",""),2)</f>
        <v>#N/A</v>
      </c>
      <c r="E1292" t="e">
        <f>SUBSTITUTE(VLOOKUP(A1292,combine_itm!B:I,8,0),"GST ","")</f>
        <v>#N/A</v>
      </c>
      <c r="F1292" t="e">
        <f t="shared" si="40"/>
        <v>#N/A</v>
      </c>
      <c r="G1292" s="9" t="e">
        <f t="shared" si="41"/>
        <v>#N/A</v>
      </c>
    </row>
    <row r="1293" spans="1:7">
      <c r="A1293" s="1"/>
      <c r="C1293" t="e">
        <f>VLOOKUP(A1293,combine_itm!B:I,2,0)</f>
        <v>#N/A</v>
      </c>
      <c r="D1293" t="e">
        <f>LEFT(SUBSTITUTE(VLOOKUP(A1293,combine_itm!B:I,7,0),"GST ",""),2)</f>
        <v>#N/A</v>
      </c>
      <c r="E1293" t="e">
        <f>SUBSTITUTE(VLOOKUP(A1293,combine_itm!B:I,8,0),"GST ","")</f>
        <v>#N/A</v>
      </c>
      <c r="F1293" t="e">
        <f t="shared" si="40"/>
        <v>#N/A</v>
      </c>
      <c r="G1293" s="9" t="e">
        <f t="shared" si="41"/>
        <v>#N/A</v>
      </c>
    </row>
    <row r="1294" spans="1:7">
      <c r="A1294" s="1"/>
      <c r="C1294" t="e">
        <f>VLOOKUP(A1294,combine_itm!B:I,2,0)</f>
        <v>#N/A</v>
      </c>
      <c r="D1294" t="e">
        <f>LEFT(SUBSTITUTE(VLOOKUP(A1294,combine_itm!B:I,7,0),"GST ",""),2)</f>
        <v>#N/A</v>
      </c>
      <c r="E1294" t="e">
        <f>SUBSTITUTE(VLOOKUP(A1294,combine_itm!B:I,8,0),"GST ","")</f>
        <v>#N/A</v>
      </c>
      <c r="F1294" t="e">
        <f t="shared" si="40"/>
        <v>#N/A</v>
      </c>
      <c r="G1294" s="9" t="e">
        <f t="shared" si="41"/>
        <v>#N/A</v>
      </c>
    </row>
    <row r="1295" spans="1:7">
      <c r="A1295" s="1"/>
      <c r="C1295" t="e">
        <f>VLOOKUP(A1295,combine_itm!B:I,2,0)</f>
        <v>#N/A</v>
      </c>
      <c r="D1295" t="e">
        <f>LEFT(SUBSTITUTE(VLOOKUP(A1295,combine_itm!B:I,7,0),"GST ",""),2)</f>
        <v>#N/A</v>
      </c>
      <c r="E1295" t="e">
        <f>SUBSTITUTE(VLOOKUP(A1295,combine_itm!B:I,8,0),"GST ","")</f>
        <v>#N/A</v>
      </c>
      <c r="F1295" t="e">
        <f t="shared" si="40"/>
        <v>#N/A</v>
      </c>
      <c r="G1295" s="9" t="e">
        <f t="shared" si="41"/>
        <v>#N/A</v>
      </c>
    </row>
    <row r="1296" spans="1:7">
      <c r="A1296" s="1"/>
      <c r="C1296" t="e">
        <f>VLOOKUP(A1296,combine_itm!B:I,2,0)</f>
        <v>#N/A</v>
      </c>
      <c r="D1296" t="e">
        <f>LEFT(SUBSTITUTE(VLOOKUP(A1296,combine_itm!B:I,7,0),"GST ",""),2)</f>
        <v>#N/A</v>
      </c>
      <c r="E1296" t="e">
        <f>SUBSTITUTE(VLOOKUP(A1296,combine_itm!B:I,8,0),"GST ","")</f>
        <v>#N/A</v>
      </c>
      <c r="F1296" t="e">
        <f t="shared" si="40"/>
        <v>#N/A</v>
      </c>
      <c r="G1296" s="9" t="e">
        <f t="shared" si="41"/>
        <v>#N/A</v>
      </c>
    </row>
    <row r="1297" spans="1:7">
      <c r="A1297" s="1"/>
      <c r="C1297" t="e">
        <f>VLOOKUP(A1297,combine_itm!B:I,2,0)</f>
        <v>#N/A</v>
      </c>
      <c r="D1297" t="e">
        <f>LEFT(SUBSTITUTE(VLOOKUP(A1297,combine_itm!B:I,7,0),"GST ",""),2)</f>
        <v>#N/A</v>
      </c>
      <c r="E1297" t="e">
        <f>SUBSTITUTE(VLOOKUP(A1297,combine_itm!B:I,8,0),"GST ","")</f>
        <v>#N/A</v>
      </c>
      <c r="F1297" t="e">
        <f t="shared" si="40"/>
        <v>#N/A</v>
      </c>
      <c r="G1297" s="9" t="e">
        <f t="shared" si="41"/>
        <v>#N/A</v>
      </c>
    </row>
    <row r="1298" spans="1:7">
      <c r="A1298" s="1"/>
      <c r="C1298" t="e">
        <f>VLOOKUP(A1298,combine_itm!B:I,2,0)</f>
        <v>#N/A</v>
      </c>
      <c r="D1298" t="e">
        <f>LEFT(SUBSTITUTE(VLOOKUP(A1298,combine_itm!B:I,7,0),"GST ",""),2)</f>
        <v>#N/A</v>
      </c>
      <c r="E1298" t="e">
        <f>SUBSTITUTE(VLOOKUP(A1298,combine_itm!B:I,8,0),"GST ","")</f>
        <v>#N/A</v>
      </c>
      <c r="F1298" t="e">
        <f t="shared" si="40"/>
        <v>#N/A</v>
      </c>
      <c r="G1298" s="9" t="e">
        <f t="shared" si="41"/>
        <v>#N/A</v>
      </c>
    </row>
    <row r="1299" spans="1:7">
      <c r="A1299" s="1"/>
      <c r="C1299" t="e">
        <f>VLOOKUP(A1299,combine_itm!B:I,2,0)</f>
        <v>#N/A</v>
      </c>
      <c r="D1299" t="e">
        <f>LEFT(SUBSTITUTE(VLOOKUP(A1299,combine_itm!B:I,7,0),"GST ",""),2)</f>
        <v>#N/A</v>
      </c>
      <c r="E1299" t="e">
        <f>SUBSTITUTE(VLOOKUP(A1299,combine_itm!B:I,8,0),"GST ","")</f>
        <v>#N/A</v>
      </c>
      <c r="F1299" t="e">
        <f t="shared" si="40"/>
        <v>#N/A</v>
      </c>
      <c r="G1299" s="9" t="e">
        <f t="shared" si="41"/>
        <v>#N/A</v>
      </c>
    </row>
    <row r="1300" spans="1:7">
      <c r="A1300" s="1"/>
      <c r="C1300" t="e">
        <f>VLOOKUP(A1300,combine_itm!B:I,2,0)</f>
        <v>#N/A</v>
      </c>
      <c r="D1300" t="e">
        <f>LEFT(SUBSTITUTE(VLOOKUP(A1300,combine_itm!B:I,7,0),"GST ",""),2)</f>
        <v>#N/A</v>
      </c>
      <c r="E1300" t="e">
        <f>SUBSTITUTE(VLOOKUP(A1300,combine_itm!B:I,8,0),"GST ","")</f>
        <v>#N/A</v>
      </c>
      <c r="F1300" t="e">
        <f t="shared" si="40"/>
        <v>#N/A</v>
      </c>
      <c r="G1300" s="9" t="e">
        <f t="shared" si="41"/>
        <v>#N/A</v>
      </c>
    </row>
    <row r="1301" spans="1:7">
      <c r="A1301" s="1"/>
      <c r="C1301" t="e">
        <f>VLOOKUP(A1301,combine_itm!B:I,2,0)</f>
        <v>#N/A</v>
      </c>
      <c r="D1301" t="e">
        <f>LEFT(SUBSTITUTE(VLOOKUP(A1301,combine_itm!B:I,7,0),"GST ",""),2)</f>
        <v>#N/A</v>
      </c>
      <c r="E1301" t="e">
        <f>SUBSTITUTE(VLOOKUP(A1301,combine_itm!B:I,8,0),"GST ","")</f>
        <v>#N/A</v>
      </c>
      <c r="F1301" t="e">
        <f t="shared" si="40"/>
        <v>#N/A</v>
      </c>
      <c r="G1301" s="9" t="e">
        <f t="shared" si="41"/>
        <v>#N/A</v>
      </c>
    </row>
    <row r="1302" spans="1:7">
      <c r="A1302" s="1"/>
      <c r="C1302" t="e">
        <f>VLOOKUP(A1302,combine_itm!B:I,2,0)</f>
        <v>#N/A</v>
      </c>
      <c r="D1302" t="e">
        <f>LEFT(SUBSTITUTE(VLOOKUP(A1302,combine_itm!B:I,7,0),"GST ",""),2)</f>
        <v>#N/A</v>
      </c>
      <c r="E1302" t="e">
        <f>SUBSTITUTE(VLOOKUP(A1302,combine_itm!B:I,8,0),"GST ","")</f>
        <v>#N/A</v>
      </c>
      <c r="F1302" t="e">
        <f t="shared" si="40"/>
        <v>#N/A</v>
      </c>
      <c r="G1302" s="9" t="e">
        <f t="shared" si="41"/>
        <v>#N/A</v>
      </c>
    </row>
    <row r="1303" spans="1:7">
      <c r="A1303" s="1"/>
      <c r="C1303" t="e">
        <f>VLOOKUP(A1303,combine_itm!B:I,2,0)</f>
        <v>#N/A</v>
      </c>
      <c r="D1303" t="e">
        <f>LEFT(SUBSTITUTE(VLOOKUP(A1303,combine_itm!B:I,7,0),"GST ",""),2)</f>
        <v>#N/A</v>
      </c>
      <c r="E1303" t="e">
        <f>SUBSTITUTE(VLOOKUP(A1303,combine_itm!B:I,8,0),"GST ","")</f>
        <v>#N/A</v>
      </c>
      <c r="F1303" t="e">
        <f t="shared" si="40"/>
        <v>#N/A</v>
      </c>
      <c r="G1303" s="9" t="e">
        <f t="shared" si="41"/>
        <v>#N/A</v>
      </c>
    </row>
    <row r="1304" spans="1:7">
      <c r="A1304" s="1"/>
      <c r="C1304" t="e">
        <f>VLOOKUP(A1304,combine_itm!B:I,2,0)</f>
        <v>#N/A</v>
      </c>
      <c r="D1304" t="e">
        <f>LEFT(SUBSTITUTE(VLOOKUP(A1304,combine_itm!B:I,7,0),"GST ",""),2)</f>
        <v>#N/A</v>
      </c>
      <c r="E1304" t="e">
        <f>SUBSTITUTE(VLOOKUP(A1304,combine_itm!B:I,8,0),"GST ","")</f>
        <v>#N/A</v>
      </c>
      <c r="F1304" t="e">
        <f t="shared" si="40"/>
        <v>#N/A</v>
      </c>
      <c r="G1304" s="9" t="e">
        <f t="shared" si="41"/>
        <v>#N/A</v>
      </c>
    </row>
    <row r="1305" spans="1:7">
      <c r="A1305" s="1"/>
      <c r="C1305" t="e">
        <f>VLOOKUP(A1305,combine_itm!B:I,2,0)</f>
        <v>#N/A</v>
      </c>
      <c r="D1305" t="e">
        <f>LEFT(SUBSTITUTE(VLOOKUP(A1305,combine_itm!B:I,7,0),"GST ",""),2)</f>
        <v>#N/A</v>
      </c>
      <c r="E1305" t="e">
        <f>SUBSTITUTE(VLOOKUP(A1305,combine_itm!B:I,8,0),"GST ","")</f>
        <v>#N/A</v>
      </c>
      <c r="F1305" t="e">
        <f t="shared" si="40"/>
        <v>#N/A</v>
      </c>
      <c r="G1305" s="9" t="e">
        <f t="shared" si="41"/>
        <v>#N/A</v>
      </c>
    </row>
    <row r="1306" spans="1:7">
      <c r="A1306" s="1"/>
      <c r="C1306" t="e">
        <f>VLOOKUP(A1306,combine_itm!B:I,2,0)</f>
        <v>#N/A</v>
      </c>
      <c r="D1306" t="e">
        <f>LEFT(SUBSTITUTE(VLOOKUP(A1306,combine_itm!B:I,7,0),"GST ",""),2)</f>
        <v>#N/A</v>
      </c>
      <c r="E1306" t="e">
        <f>SUBSTITUTE(VLOOKUP(A1306,combine_itm!B:I,8,0),"GST ","")</f>
        <v>#N/A</v>
      </c>
      <c r="F1306" t="e">
        <f t="shared" si="40"/>
        <v>#N/A</v>
      </c>
      <c r="G1306" s="9" t="e">
        <f t="shared" si="41"/>
        <v>#N/A</v>
      </c>
    </row>
    <row r="1307" spans="1:7">
      <c r="A1307" s="1"/>
      <c r="C1307" t="e">
        <f>VLOOKUP(A1307,combine_itm!B:I,2,0)</f>
        <v>#N/A</v>
      </c>
      <c r="D1307" t="e">
        <f>LEFT(SUBSTITUTE(VLOOKUP(A1307,combine_itm!B:I,7,0),"GST ",""),2)</f>
        <v>#N/A</v>
      </c>
      <c r="E1307" t="e">
        <f>SUBSTITUTE(VLOOKUP(A1307,combine_itm!B:I,8,0),"GST ","")</f>
        <v>#N/A</v>
      </c>
      <c r="F1307" t="e">
        <f t="shared" si="40"/>
        <v>#N/A</v>
      </c>
      <c r="G1307" s="9" t="e">
        <f t="shared" si="41"/>
        <v>#N/A</v>
      </c>
    </row>
    <row r="1308" spans="1:7">
      <c r="A1308" s="1"/>
      <c r="C1308" t="e">
        <f>VLOOKUP(A1308,combine_itm!B:I,2,0)</f>
        <v>#N/A</v>
      </c>
      <c r="D1308" t="e">
        <f>LEFT(SUBSTITUTE(VLOOKUP(A1308,combine_itm!B:I,7,0),"GST ",""),2)</f>
        <v>#N/A</v>
      </c>
      <c r="E1308" t="e">
        <f>SUBSTITUTE(VLOOKUP(A1308,combine_itm!B:I,8,0),"GST ","")</f>
        <v>#N/A</v>
      </c>
      <c r="F1308" t="e">
        <f t="shared" si="40"/>
        <v>#N/A</v>
      </c>
      <c r="G1308" s="9" t="e">
        <f t="shared" si="41"/>
        <v>#N/A</v>
      </c>
    </row>
    <row r="1309" spans="1:7">
      <c r="A1309" s="1"/>
      <c r="C1309" t="e">
        <f>VLOOKUP(A1309,combine_itm!B:I,2,0)</f>
        <v>#N/A</v>
      </c>
      <c r="D1309" t="e">
        <f>LEFT(SUBSTITUTE(VLOOKUP(A1309,combine_itm!B:I,7,0),"GST ",""),2)</f>
        <v>#N/A</v>
      </c>
      <c r="E1309" t="e">
        <f>SUBSTITUTE(VLOOKUP(A1309,combine_itm!B:I,8,0),"GST ","")</f>
        <v>#N/A</v>
      </c>
      <c r="F1309" t="e">
        <f t="shared" si="40"/>
        <v>#N/A</v>
      </c>
      <c r="G1309" s="9" t="e">
        <f t="shared" si="41"/>
        <v>#N/A</v>
      </c>
    </row>
    <row r="1310" spans="1:7">
      <c r="A1310" s="1"/>
      <c r="C1310" t="e">
        <f>VLOOKUP(A1310,combine_itm!B:I,2,0)</f>
        <v>#N/A</v>
      </c>
      <c r="D1310" t="e">
        <f>LEFT(SUBSTITUTE(VLOOKUP(A1310,combine_itm!B:I,7,0),"GST ",""),2)</f>
        <v>#N/A</v>
      </c>
      <c r="E1310" t="e">
        <f>SUBSTITUTE(VLOOKUP(A1310,combine_itm!B:I,8,0),"GST ","")</f>
        <v>#N/A</v>
      </c>
      <c r="F1310" t="e">
        <f t="shared" si="40"/>
        <v>#N/A</v>
      </c>
      <c r="G1310" s="9" t="e">
        <f t="shared" si="41"/>
        <v>#N/A</v>
      </c>
    </row>
    <row r="1311" spans="1:7">
      <c r="A1311" s="1"/>
      <c r="C1311" t="e">
        <f>VLOOKUP(A1311,combine_itm!B:I,2,0)</f>
        <v>#N/A</v>
      </c>
      <c r="D1311" t="e">
        <f>LEFT(SUBSTITUTE(VLOOKUP(A1311,combine_itm!B:I,7,0),"GST ",""),2)</f>
        <v>#N/A</v>
      </c>
      <c r="E1311" t="e">
        <f>SUBSTITUTE(VLOOKUP(A1311,combine_itm!B:I,8,0),"GST ","")</f>
        <v>#N/A</v>
      </c>
      <c r="F1311" t="e">
        <f t="shared" si="40"/>
        <v>#N/A</v>
      </c>
      <c r="G1311" s="9" t="e">
        <f t="shared" si="41"/>
        <v>#N/A</v>
      </c>
    </row>
    <row r="1312" spans="1:7">
      <c r="A1312" s="1"/>
      <c r="C1312" t="e">
        <f>VLOOKUP(A1312,combine_itm!B:I,2,0)</f>
        <v>#N/A</v>
      </c>
      <c r="D1312" t="e">
        <f>LEFT(SUBSTITUTE(VLOOKUP(A1312,combine_itm!B:I,7,0),"GST ",""),2)</f>
        <v>#N/A</v>
      </c>
      <c r="E1312" t="e">
        <f>SUBSTITUTE(VLOOKUP(A1312,combine_itm!B:I,8,0),"GST ","")</f>
        <v>#N/A</v>
      </c>
      <c r="F1312" t="e">
        <f t="shared" si="40"/>
        <v>#N/A</v>
      </c>
      <c r="G1312" s="9" t="e">
        <f t="shared" si="41"/>
        <v>#N/A</v>
      </c>
    </row>
    <row r="1313" spans="1:7">
      <c r="A1313" s="1"/>
      <c r="C1313" t="e">
        <f>VLOOKUP(A1313,combine_itm!B:I,2,0)</f>
        <v>#N/A</v>
      </c>
      <c r="D1313" t="e">
        <f>LEFT(SUBSTITUTE(VLOOKUP(A1313,combine_itm!B:I,7,0),"GST ",""),2)</f>
        <v>#N/A</v>
      </c>
      <c r="E1313" t="e">
        <f>SUBSTITUTE(VLOOKUP(A1313,combine_itm!B:I,8,0),"GST ","")</f>
        <v>#N/A</v>
      </c>
      <c r="F1313" t="e">
        <f t="shared" si="40"/>
        <v>#N/A</v>
      </c>
      <c r="G1313" s="9" t="e">
        <f t="shared" si="41"/>
        <v>#N/A</v>
      </c>
    </row>
    <row r="1314" spans="1:7">
      <c r="A1314" s="1"/>
      <c r="C1314" t="e">
        <f>VLOOKUP(A1314,combine_itm!B:I,2,0)</f>
        <v>#N/A</v>
      </c>
      <c r="D1314" t="e">
        <f>LEFT(SUBSTITUTE(VLOOKUP(A1314,combine_itm!B:I,7,0),"GST ",""),2)</f>
        <v>#N/A</v>
      </c>
      <c r="E1314" t="e">
        <f>SUBSTITUTE(VLOOKUP(A1314,combine_itm!B:I,8,0),"GST ","")</f>
        <v>#N/A</v>
      </c>
      <c r="F1314" t="e">
        <f t="shared" si="40"/>
        <v>#N/A</v>
      </c>
      <c r="G1314" s="9" t="e">
        <f t="shared" si="41"/>
        <v>#N/A</v>
      </c>
    </row>
    <row r="1315" spans="1:7">
      <c r="A1315" s="1"/>
      <c r="C1315" t="e">
        <f>VLOOKUP(A1315,combine_itm!B:I,2,0)</f>
        <v>#N/A</v>
      </c>
      <c r="D1315" t="e">
        <f>LEFT(SUBSTITUTE(VLOOKUP(A1315,combine_itm!B:I,7,0),"GST ",""),2)</f>
        <v>#N/A</v>
      </c>
      <c r="E1315" t="e">
        <f>SUBSTITUTE(VLOOKUP(A1315,combine_itm!B:I,8,0),"GST ","")</f>
        <v>#N/A</v>
      </c>
      <c r="F1315" t="e">
        <f t="shared" si="40"/>
        <v>#N/A</v>
      </c>
      <c r="G1315" s="9" t="e">
        <f t="shared" si="41"/>
        <v>#N/A</v>
      </c>
    </row>
    <row r="1316" spans="1:7">
      <c r="A1316" s="1"/>
      <c r="C1316" t="e">
        <f>VLOOKUP(A1316,combine_itm!B:I,2,0)</f>
        <v>#N/A</v>
      </c>
      <c r="D1316" t="e">
        <f>LEFT(SUBSTITUTE(VLOOKUP(A1316,combine_itm!B:I,7,0),"GST ",""),2)</f>
        <v>#N/A</v>
      </c>
      <c r="E1316" t="e">
        <f>SUBSTITUTE(VLOOKUP(A1316,combine_itm!B:I,8,0),"GST ","")</f>
        <v>#N/A</v>
      </c>
      <c r="F1316" t="e">
        <f t="shared" si="40"/>
        <v>#N/A</v>
      </c>
      <c r="G1316" s="9" t="e">
        <f t="shared" si="41"/>
        <v>#N/A</v>
      </c>
    </row>
    <row r="1317" spans="1:7">
      <c r="A1317" s="1"/>
      <c r="C1317" t="e">
        <f>VLOOKUP(A1317,combine_itm!B:I,2,0)</f>
        <v>#N/A</v>
      </c>
      <c r="D1317" t="e">
        <f>LEFT(SUBSTITUTE(VLOOKUP(A1317,combine_itm!B:I,7,0),"GST ",""),2)</f>
        <v>#N/A</v>
      </c>
      <c r="E1317" t="e">
        <f>SUBSTITUTE(VLOOKUP(A1317,combine_itm!B:I,8,0),"GST ","")</f>
        <v>#N/A</v>
      </c>
      <c r="F1317" t="e">
        <f t="shared" si="40"/>
        <v>#N/A</v>
      </c>
      <c r="G1317" s="9" t="e">
        <f t="shared" si="41"/>
        <v>#N/A</v>
      </c>
    </row>
    <row r="1318" spans="1:7">
      <c r="A1318" s="1"/>
      <c r="C1318" t="e">
        <f>VLOOKUP(A1318,combine_itm!B:I,2,0)</f>
        <v>#N/A</v>
      </c>
      <c r="D1318" t="e">
        <f>LEFT(SUBSTITUTE(VLOOKUP(A1318,combine_itm!B:I,7,0),"GST ",""),2)</f>
        <v>#N/A</v>
      </c>
      <c r="E1318" t="e">
        <f>SUBSTITUTE(VLOOKUP(A1318,combine_itm!B:I,8,0),"GST ","")</f>
        <v>#N/A</v>
      </c>
      <c r="F1318" t="e">
        <f t="shared" si="40"/>
        <v>#N/A</v>
      </c>
      <c r="G1318" s="9" t="e">
        <f t="shared" si="41"/>
        <v>#N/A</v>
      </c>
    </row>
    <row r="1319" spans="1:7">
      <c r="A1319" s="1"/>
      <c r="C1319" t="e">
        <f>VLOOKUP(A1319,combine_itm!B:I,2,0)</f>
        <v>#N/A</v>
      </c>
      <c r="D1319" t="e">
        <f>LEFT(SUBSTITUTE(VLOOKUP(A1319,combine_itm!B:I,7,0),"GST ",""),2)</f>
        <v>#N/A</v>
      </c>
      <c r="E1319" t="e">
        <f>SUBSTITUTE(VLOOKUP(A1319,combine_itm!B:I,8,0),"GST ","")</f>
        <v>#N/A</v>
      </c>
      <c r="F1319" t="e">
        <f t="shared" si="40"/>
        <v>#N/A</v>
      </c>
      <c r="G1319" s="9" t="e">
        <f t="shared" si="41"/>
        <v>#N/A</v>
      </c>
    </row>
    <row r="1320" spans="1:7">
      <c r="A1320" s="1"/>
      <c r="C1320" t="e">
        <f>VLOOKUP(A1320,combine_itm!B:I,2,0)</f>
        <v>#N/A</v>
      </c>
      <c r="D1320" t="e">
        <f>LEFT(SUBSTITUTE(VLOOKUP(A1320,combine_itm!B:I,7,0),"GST ",""),2)</f>
        <v>#N/A</v>
      </c>
      <c r="E1320" t="e">
        <f>SUBSTITUTE(VLOOKUP(A1320,combine_itm!B:I,8,0),"GST ","")</f>
        <v>#N/A</v>
      </c>
      <c r="F1320" t="e">
        <f t="shared" si="40"/>
        <v>#N/A</v>
      </c>
      <c r="G1320" s="9" t="e">
        <f t="shared" si="41"/>
        <v>#N/A</v>
      </c>
    </row>
    <row r="1321" spans="1:7">
      <c r="A1321" s="1"/>
      <c r="C1321" t="e">
        <f>VLOOKUP(A1321,combine_itm!B:I,2,0)</f>
        <v>#N/A</v>
      </c>
      <c r="D1321" t="e">
        <f>LEFT(SUBSTITUTE(VLOOKUP(A1321,combine_itm!B:I,7,0),"GST ",""),2)</f>
        <v>#N/A</v>
      </c>
      <c r="E1321" t="e">
        <f>SUBSTITUTE(VLOOKUP(A1321,combine_itm!B:I,8,0),"GST ","")</f>
        <v>#N/A</v>
      </c>
      <c r="F1321" t="e">
        <f t="shared" si="40"/>
        <v>#N/A</v>
      </c>
      <c r="G1321" s="9" t="e">
        <f t="shared" si="41"/>
        <v>#N/A</v>
      </c>
    </row>
    <row r="1322" spans="1:7">
      <c r="A1322" s="1"/>
      <c r="C1322" t="e">
        <f>VLOOKUP(A1322,combine_itm!B:I,2,0)</f>
        <v>#N/A</v>
      </c>
      <c r="D1322" t="e">
        <f>LEFT(SUBSTITUTE(VLOOKUP(A1322,combine_itm!B:I,7,0),"GST ",""),2)</f>
        <v>#N/A</v>
      </c>
      <c r="E1322" t="e">
        <f>SUBSTITUTE(VLOOKUP(A1322,combine_itm!B:I,8,0),"GST ","")</f>
        <v>#N/A</v>
      </c>
      <c r="F1322" t="e">
        <f t="shared" si="40"/>
        <v>#N/A</v>
      </c>
      <c r="G1322" s="9" t="e">
        <f t="shared" si="41"/>
        <v>#N/A</v>
      </c>
    </row>
    <row r="1323" spans="1:7">
      <c r="A1323" s="1"/>
      <c r="C1323" t="e">
        <f>VLOOKUP(A1323,combine_itm!B:I,2,0)</f>
        <v>#N/A</v>
      </c>
      <c r="D1323" t="e">
        <f>LEFT(SUBSTITUTE(VLOOKUP(A1323,combine_itm!B:I,7,0),"GST ",""),2)</f>
        <v>#N/A</v>
      </c>
      <c r="E1323" t="e">
        <f>SUBSTITUTE(VLOOKUP(A1323,combine_itm!B:I,8,0),"GST ","")</f>
        <v>#N/A</v>
      </c>
      <c r="F1323" t="e">
        <f t="shared" si="40"/>
        <v>#N/A</v>
      </c>
      <c r="G1323" s="9" t="e">
        <f t="shared" si="41"/>
        <v>#N/A</v>
      </c>
    </row>
    <row r="1324" spans="1:7">
      <c r="A1324" s="1"/>
      <c r="C1324" t="e">
        <f>VLOOKUP(A1324,combine_itm!B:I,2,0)</f>
        <v>#N/A</v>
      </c>
      <c r="D1324" t="e">
        <f>LEFT(SUBSTITUTE(VLOOKUP(A1324,combine_itm!B:I,7,0),"GST ",""),2)</f>
        <v>#N/A</v>
      </c>
      <c r="E1324" t="e">
        <f>SUBSTITUTE(VLOOKUP(A1324,combine_itm!B:I,8,0),"GST ","")</f>
        <v>#N/A</v>
      </c>
      <c r="F1324" t="e">
        <f t="shared" si="40"/>
        <v>#N/A</v>
      </c>
      <c r="G1324" s="9" t="e">
        <f t="shared" si="41"/>
        <v>#N/A</v>
      </c>
    </row>
    <row r="1325" spans="1:7">
      <c r="A1325" s="1"/>
      <c r="C1325" t="e">
        <f>VLOOKUP(A1325,combine_itm!B:I,2,0)</f>
        <v>#N/A</v>
      </c>
      <c r="D1325" t="e">
        <f>LEFT(SUBSTITUTE(VLOOKUP(A1325,combine_itm!B:I,7,0),"GST ",""),2)</f>
        <v>#N/A</v>
      </c>
      <c r="E1325" t="e">
        <f>SUBSTITUTE(VLOOKUP(A1325,combine_itm!B:I,8,0),"GST ","")</f>
        <v>#N/A</v>
      </c>
      <c r="F1325" t="e">
        <f t="shared" si="40"/>
        <v>#N/A</v>
      </c>
      <c r="G1325" s="9" t="e">
        <f t="shared" si="41"/>
        <v>#N/A</v>
      </c>
    </row>
    <row r="1326" spans="1:7">
      <c r="A1326" s="1"/>
      <c r="C1326" t="e">
        <f>VLOOKUP(A1326,combine_itm!B:I,2,0)</f>
        <v>#N/A</v>
      </c>
      <c r="D1326" t="e">
        <f>LEFT(SUBSTITUTE(VLOOKUP(A1326,combine_itm!B:I,7,0),"GST ",""),2)</f>
        <v>#N/A</v>
      </c>
      <c r="E1326" t="e">
        <f>SUBSTITUTE(VLOOKUP(A1326,combine_itm!B:I,8,0),"GST ","")</f>
        <v>#N/A</v>
      </c>
      <c r="F1326" t="e">
        <f t="shared" si="40"/>
        <v>#N/A</v>
      </c>
      <c r="G1326" s="9" t="e">
        <f t="shared" si="41"/>
        <v>#N/A</v>
      </c>
    </row>
    <row r="1327" spans="1:7">
      <c r="A1327" s="1"/>
      <c r="C1327" t="e">
        <f>VLOOKUP(A1327,combine_itm!B:I,2,0)</f>
        <v>#N/A</v>
      </c>
      <c r="D1327" t="e">
        <f>LEFT(SUBSTITUTE(VLOOKUP(A1327,combine_itm!B:I,7,0),"GST ",""),2)</f>
        <v>#N/A</v>
      </c>
      <c r="E1327" t="e">
        <f>SUBSTITUTE(VLOOKUP(A1327,combine_itm!B:I,8,0),"GST ","")</f>
        <v>#N/A</v>
      </c>
      <c r="F1327" t="e">
        <f t="shared" si="40"/>
        <v>#N/A</v>
      </c>
      <c r="G1327" s="9" t="e">
        <f t="shared" si="41"/>
        <v>#N/A</v>
      </c>
    </row>
    <row r="1328" spans="1:7">
      <c r="A1328" s="1"/>
      <c r="C1328" t="e">
        <f>VLOOKUP(A1328,combine_itm!B:I,2,0)</f>
        <v>#N/A</v>
      </c>
      <c r="D1328" t="e">
        <f>LEFT(SUBSTITUTE(VLOOKUP(A1328,combine_itm!B:I,7,0),"GST ",""),2)</f>
        <v>#N/A</v>
      </c>
      <c r="E1328" t="e">
        <f>SUBSTITUTE(VLOOKUP(A1328,combine_itm!B:I,8,0),"GST ","")</f>
        <v>#N/A</v>
      </c>
      <c r="F1328" t="e">
        <f t="shared" si="40"/>
        <v>#N/A</v>
      </c>
      <c r="G1328" s="9" t="e">
        <f t="shared" si="41"/>
        <v>#N/A</v>
      </c>
    </row>
    <row r="1329" spans="1:7">
      <c r="A1329" s="1"/>
      <c r="C1329" t="e">
        <f>VLOOKUP(A1329,combine_itm!B:I,2,0)</f>
        <v>#N/A</v>
      </c>
      <c r="D1329" t="e">
        <f>LEFT(SUBSTITUTE(VLOOKUP(A1329,combine_itm!B:I,7,0),"GST ",""),2)</f>
        <v>#N/A</v>
      </c>
      <c r="E1329" t="e">
        <f>SUBSTITUTE(VLOOKUP(A1329,combine_itm!B:I,8,0),"GST ","")</f>
        <v>#N/A</v>
      </c>
      <c r="F1329" t="e">
        <f t="shared" si="40"/>
        <v>#N/A</v>
      </c>
      <c r="G1329" s="9" t="e">
        <f t="shared" si="41"/>
        <v>#N/A</v>
      </c>
    </row>
    <row r="1330" spans="1:7">
      <c r="A1330" s="1"/>
      <c r="C1330" t="e">
        <f>VLOOKUP(A1330,combine_itm!B:I,2,0)</f>
        <v>#N/A</v>
      </c>
      <c r="D1330" t="e">
        <f>LEFT(SUBSTITUTE(VLOOKUP(A1330,combine_itm!B:I,7,0),"GST ",""),2)</f>
        <v>#N/A</v>
      </c>
      <c r="E1330" t="e">
        <f>SUBSTITUTE(VLOOKUP(A1330,combine_itm!B:I,8,0),"GST ","")</f>
        <v>#N/A</v>
      </c>
      <c r="F1330" t="e">
        <f t="shared" si="40"/>
        <v>#N/A</v>
      </c>
      <c r="G1330" s="9" t="e">
        <f t="shared" si="41"/>
        <v>#N/A</v>
      </c>
    </row>
    <row r="1331" spans="1:7">
      <c r="A1331" s="1"/>
      <c r="C1331" t="e">
        <f>VLOOKUP(A1331,combine_itm!B:I,2,0)</f>
        <v>#N/A</v>
      </c>
      <c r="D1331" t="e">
        <f>LEFT(SUBSTITUTE(VLOOKUP(A1331,combine_itm!B:I,7,0),"GST ",""),2)</f>
        <v>#N/A</v>
      </c>
      <c r="E1331" t="e">
        <f>SUBSTITUTE(VLOOKUP(A1331,combine_itm!B:I,8,0),"GST ","")</f>
        <v>#N/A</v>
      </c>
      <c r="F1331" t="e">
        <f t="shared" si="40"/>
        <v>#N/A</v>
      </c>
      <c r="G1331" s="9" t="e">
        <f t="shared" si="41"/>
        <v>#N/A</v>
      </c>
    </row>
    <row r="1332" spans="1:7">
      <c r="A1332" s="1"/>
      <c r="C1332" t="e">
        <f>VLOOKUP(A1332,combine_itm!B:I,2,0)</f>
        <v>#N/A</v>
      </c>
      <c r="D1332" t="e">
        <f>LEFT(SUBSTITUTE(VLOOKUP(A1332,combine_itm!B:I,7,0),"GST ",""),2)</f>
        <v>#N/A</v>
      </c>
      <c r="E1332" t="e">
        <f>SUBSTITUTE(VLOOKUP(A1332,combine_itm!B:I,8,0),"GST ","")</f>
        <v>#N/A</v>
      </c>
      <c r="F1332" t="e">
        <f t="shared" si="40"/>
        <v>#N/A</v>
      </c>
      <c r="G1332" s="9" t="e">
        <f t="shared" si="41"/>
        <v>#N/A</v>
      </c>
    </row>
    <row r="1333" spans="1:7">
      <c r="A1333" s="1"/>
      <c r="C1333" t="e">
        <f>VLOOKUP(A1333,combine_itm!B:I,2,0)</f>
        <v>#N/A</v>
      </c>
      <c r="D1333" t="e">
        <f>LEFT(SUBSTITUTE(VLOOKUP(A1333,combine_itm!B:I,7,0),"GST ",""),2)</f>
        <v>#N/A</v>
      </c>
      <c r="E1333" t="e">
        <f>SUBSTITUTE(VLOOKUP(A1333,combine_itm!B:I,8,0),"GST ","")</f>
        <v>#N/A</v>
      </c>
      <c r="F1333" t="e">
        <f t="shared" si="40"/>
        <v>#N/A</v>
      </c>
      <c r="G1333" s="9" t="e">
        <f t="shared" si="41"/>
        <v>#N/A</v>
      </c>
    </row>
    <row r="1334" spans="1:7">
      <c r="A1334" s="1"/>
      <c r="C1334" t="e">
        <f>VLOOKUP(A1334,combine_itm!B:I,2,0)</f>
        <v>#N/A</v>
      </c>
      <c r="D1334" t="e">
        <f>LEFT(SUBSTITUTE(VLOOKUP(A1334,combine_itm!B:I,7,0),"GST ",""),2)</f>
        <v>#N/A</v>
      </c>
      <c r="E1334" t="e">
        <f>SUBSTITUTE(VLOOKUP(A1334,combine_itm!B:I,8,0),"GST ","")</f>
        <v>#N/A</v>
      </c>
      <c r="F1334" t="e">
        <f t="shared" si="40"/>
        <v>#N/A</v>
      </c>
      <c r="G1334" s="9" t="e">
        <f t="shared" si="41"/>
        <v>#N/A</v>
      </c>
    </row>
    <row r="1335" spans="1:7">
      <c r="A1335" s="1"/>
      <c r="C1335" t="e">
        <f>VLOOKUP(A1335,combine_itm!B:I,2,0)</f>
        <v>#N/A</v>
      </c>
      <c r="D1335" t="e">
        <f>LEFT(SUBSTITUTE(VLOOKUP(A1335,combine_itm!B:I,7,0),"GST ",""),2)</f>
        <v>#N/A</v>
      </c>
      <c r="E1335" t="e">
        <f>SUBSTITUTE(VLOOKUP(A1335,combine_itm!B:I,8,0),"GST ","")</f>
        <v>#N/A</v>
      </c>
      <c r="F1335" t="e">
        <f t="shared" si="40"/>
        <v>#N/A</v>
      </c>
      <c r="G1335" s="9" t="e">
        <f t="shared" si="41"/>
        <v>#N/A</v>
      </c>
    </row>
    <row r="1336" spans="1:7">
      <c r="A1336" s="1"/>
      <c r="C1336" t="e">
        <f>VLOOKUP(A1336,combine_itm!B:I,2,0)</f>
        <v>#N/A</v>
      </c>
      <c r="D1336" t="e">
        <f>LEFT(SUBSTITUTE(VLOOKUP(A1336,combine_itm!B:I,7,0),"GST ",""),2)</f>
        <v>#N/A</v>
      </c>
      <c r="E1336" t="e">
        <f>SUBSTITUTE(VLOOKUP(A1336,combine_itm!B:I,8,0),"GST ","")</f>
        <v>#N/A</v>
      </c>
      <c r="F1336" t="e">
        <f t="shared" si="40"/>
        <v>#N/A</v>
      </c>
      <c r="G1336" s="9" t="e">
        <f t="shared" si="41"/>
        <v>#N/A</v>
      </c>
    </row>
    <row r="1337" spans="1:7">
      <c r="A1337" s="1"/>
      <c r="C1337" t="e">
        <f>VLOOKUP(A1337,combine_itm!B:I,2,0)</f>
        <v>#N/A</v>
      </c>
      <c r="D1337" t="e">
        <f>LEFT(SUBSTITUTE(VLOOKUP(A1337,combine_itm!B:I,7,0),"GST ",""),2)</f>
        <v>#N/A</v>
      </c>
      <c r="E1337" t="e">
        <f>SUBSTITUTE(VLOOKUP(A1337,combine_itm!B:I,8,0),"GST ","")</f>
        <v>#N/A</v>
      </c>
      <c r="F1337" t="e">
        <f t="shared" si="40"/>
        <v>#N/A</v>
      </c>
      <c r="G1337" s="9" t="e">
        <f t="shared" si="41"/>
        <v>#N/A</v>
      </c>
    </row>
    <row r="1338" spans="1:7">
      <c r="A1338" s="1"/>
      <c r="C1338" t="e">
        <f>VLOOKUP(A1338,combine_itm!B:I,2,0)</f>
        <v>#N/A</v>
      </c>
      <c r="D1338" t="e">
        <f>LEFT(SUBSTITUTE(VLOOKUP(A1338,combine_itm!B:I,7,0),"GST ",""),2)</f>
        <v>#N/A</v>
      </c>
      <c r="E1338" t="e">
        <f>SUBSTITUTE(VLOOKUP(A1338,combine_itm!B:I,8,0),"GST ","")</f>
        <v>#N/A</v>
      </c>
      <c r="F1338" t="e">
        <f t="shared" si="40"/>
        <v>#N/A</v>
      </c>
      <c r="G1338" s="9" t="e">
        <f t="shared" si="41"/>
        <v>#N/A</v>
      </c>
    </row>
    <row r="1339" spans="1:7">
      <c r="A1339" s="1"/>
      <c r="C1339" t="e">
        <f>VLOOKUP(A1339,combine_itm!B:I,2,0)</f>
        <v>#N/A</v>
      </c>
      <c r="D1339" t="e">
        <f>LEFT(SUBSTITUTE(VLOOKUP(A1339,combine_itm!B:I,7,0),"GST ",""),2)</f>
        <v>#N/A</v>
      </c>
      <c r="E1339" t="e">
        <f>SUBSTITUTE(VLOOKUP(A1339,combine_itm!B:I,8,0),"GST ","")</f>
        <v>#N/A</v>
      </c>
      <c r="F1339" t="e">
        <f t="shared" si="40"/>
        <v>#N/A</v>
      </c>
      <c r="G1339" s="9" t="e">
        <f t="shared" si="41"/>
        <v>#N/A</v>
      </c>
    </row>
    <row r="1340" spans="1:7">
      <c r="A1340" s="1"/>
      <c r="C1340" t="e">
        <f>VLOOKUP(A1340,combine_itm!B:I,2,0)</f>
        <v>#N/A</v>
      </c>
      <c r="D1340" t="e">
        <f>LEFT(SUBSTITUTE(VLOOKUP(A1340,combine_itm!B:I,7,0),"GST ",""),2)</f>
        <v>#N/A</v>
      </c>
      <c r="E1340" t="e">
        <f>SUBSTITUTE(VLOOKUP(A1340,combine_itm!B:I,8,0),"GST ","")</f>
        <v>#N/A</v>
      </c>
      <c r="F1340" t="e">
        <f t="shared" si="40"/>
        <v>#N/A</v>
      </c>
      <c r="G1340" s="9" t="e">
        <f t="shared" si="41"/>
        <v>#N/A</v>
      </c>
    </row>
    <row r="1341" spans="1:7">
      <c r="A1341" s="1"/>
      <c r="C1341" t="e">
        <f>VLOOKUP(A1341,combine_itm!B:I,2,0)</f>
        <v>#N/A</v>
      </c>
      <c r="D1341" t="e">
        <f>LEFT(SUBSTITUTE(VLOOKUP(A1341,combine_itm!B:I,7,0),"GST ",""),2)</f>
        <v>#N/A</v>
      </c>
      <c r="E1341" t="e">
        <f>SUBSTITUTE(VLOOKUP(A1341,combine_itm!B:I,8,0),"GST ","")</f>
        <v>#N/A</v>
      </c>
      <c r="F1341" t="e">
        <f t="shared" si="40"/>
        <v>#N/A</v>
      </c>
      <c r="G1341" s="9" t="e">
        <f t="shared" si="41"/>
        <v>#N/A</v>
      </c>
    </row>
    <row r="1342" spans="1:7">
      <c r="A1342" s="1"/>
      <c r="C1342" t="e">
        <f>VLOOKUP(A1342,combine_itm!B:I,2,0)</f>
        <v>#N/A</v>
      </c>
      <c r="D1342" t="e">
        <f>LEFT(SUBSTITUTE(VLOOKUP(A1342,combine_itm!B:I,7,0),"GST ",""),2)</f>
        <v>#N/A</v>
      </c>
      <c r="E1342" t="e">
        <f>SUBSTITUTE(VLOOKUP(A1342,combine_itm!B:I,8,0),"GST ","")</f>
        <v>#N/A</v>
      </c>
      <c r="F1342" t="e">
        <f t="shared" si="40"/>
        <v>#N/A</v>
      </c>
      <c r="G1342" s="9" t="e">
        <f t="shared" si="41"/>
        <v>#N/A</v>
      </c>
    </row>
    <row r="1343" spans="1:7">
      <c r="A1343" s="1"/>
      <c r="C1343" t="e">
        <f>VLOOKUP(A1343,combine_itm!B:I,2,0)</f>
        <v>#N/A</v>
      </c>
      <c r="D1343" t="e">
        <f>LEFT(SUBSTITUTE(VLOOKUP(A1343,combine_itm!B:I,7,0),"GST ",""),2)</f>
        <v>#N/A</v>
      </c>
      <c r="E1343" t="e">
        <f>SUBSTITUTE(VLOOKUP(A1343,combine_itm!B:I,8,0),"GST ","")</f>
        <v>#N/A</v>
      </c>
      <c r="F1343" t="e">
        <f t="shared" si="40"/>
        <v>#N/A</v>
      </c>
      <c r="G1343" s="9" t="e">
        <f t="shared" si="41"/>
        <v>#N/A</v>
      </c>
    </row>
    <row r="1344" spans="1:7">
      <c r="A1344" s="1"/>
      <c r="C1344" t="e">
        <f>VLOOKUP(A1344,combine_itm!B:I,2,0)</f>
        <v>#N/A</v>
      </c>
      <c r="D1344" t="e">
        <f>LEFT(SUBSTITUTE(VLOOKUP(A1344,combine_itm!B:I,7,0),"GST ",""),2)</f>
        <v>#N/A</v>
      </c>
      <c r="E1344" t="e">
        <f>SUBSTITUTE(VLOOKUP(A1344,combine_itm!B:I,8,0),"GST ","")</f>
        <v>#N/A</v>
      </c>
      <c r="F1344" t="e">
        <f t="shared" si="40"/>
        <v>#N/A</v>
      </c>
      <c r="G1344" s="9" t="e">
        <f t="shared" si="41"/>
        <v>#N/A</v>
      </c>
    </row>
    <row r="1345" spans="1:7">
      <c r="A1345" s="1"/>
      <c r="C1345" t="e">
        <f>VLOOKUP(A1345,combine_itm!B:I,2,0)</f>
        <v>#N/A</v>
      </c>
      <c r="D1345" t="e">
        <f>LEFT(SUBSTITUTE(VLOOKUP(A1345,combine_itm!B:I,7,0),"GST ",""),2)</f>
        <v>#N/A</v>
      </c>
      <c r="E1345" t="e">
        <f>SUBSTITUTE(VLOOKUP(A1345,combine_itm!B:I,8,0),"GST ","")</f>
        <v>#N/A</v>
      </c>
      <c r="F1345" t="e">
        <f t="shared" si="40"/>
        <v>#N/A</v>
      </c>
      <c r="G1345" s="9" t="e">
        <f t="shared" si="41"/>
        <v>#N/A</v>
      </c>
    </row>
    <row r="1346" spans="1:7">
      <c r="A1346" s="1"/>
      <c r="C1346" t="e">
        <f>VLOOKUP(A1346,combine_itm!B:I,2,0)</f>
        <v>#N/A</v>
      </c>
      <c r="D1346" t="e">
        <f>LEFT(SUBSTITUTE(VLOOKUP(A1346,combine_itm!B:I,7,0),"GST ",""),2)</f>
        <v>#N/A</v>
      </c>
      <c r="E1346" t="e">
        <f>SUBSTITUTE(VLOOKUP(A1346,combine_itm!B:I,8,0),"GST ","")</f>
        <v>#N/A</v>
      </c>
      <c r="F1346" t="e">
        <f t="shared" si="40"/>
        <v>#N/A</v>
      </c>
      <c r="G1346" s="9" t="e">
        <f t="shared" si="41"/>
        <v>#N/A</v>
      </c>
    </row>
    <row r="1347" spans="1:7">
      <c r="A1347" s="1"/>
      <c r="C1347" t="e">
        <f>VLOOKUP(A1347,combine_itm!B:I,2,0)</f>
        <v>#N/A</v>
      </c>
      <c r="D1347" t="e">
        <f>LEFT(SUBSTITUTE(VLOOKUP(A1347,combine_itm!B:I,7,0),"GST ",""),2)</f>
        <v>#N/A</v>
      </c>
      <c r="E1347" t="e">
        <f>SUBSTITUTE(VLOOKUP(A1347,combine_itm!B:I,8,0),"GST ","")</f>
        <v>#N/A</v>
      </c>
      <c r="F1347" t="e">
        <f t="shared" si="40"/>
        <v>#N/A</v>
      </c>
      <c r="G1347" s="9" t="e">
        <f t="shared" si="41"/>
        <v>#N/A</v>
      </c>
    </row>
    <row r="1348" spans="1:7">
      <c r="A1348" s="1"/>
      <c r="C1348" t="e">
        <f>VLOOKUP(A1348,combine_itm!B:I,2,0)</f>
        <v>#N/A</v>
      </c>
      <c r="D1348" t="e">
        <f>LEFT(SUBSTITUTE(VLOOKUP(A1348,combine_itm!B:I,7,0),"GST ",""),2)</f>
        <v>#N/A</v>
      </c>
      <c r="E1348" t="e">
        <f>SUBSTITUTE(VLOOKUP(A1348,combine_itm!B:I,8,0),"GST ","")</f>
        <v>#N/A</v>
      </c>
      <c r="F1348" t="e">
        <f t="shared" ref="F1348:F1411" si="42">(B1348*100)/(100+D1348)</f>
        <v>#N/A</v>
      </c>
      <c r="G1348" s="9" t="e">
        <f t="shared" ref="G1348:G1411" si="43">ROUND(F1348+(F1348*E1348),0)</f>
        <v>#N/A</v>
      </c>
    </row>
    <row r="1349" spans="1:7">
      <c r="A1349" s="1"/>
      <c r="C1349" t="e">
        <f>VLOOKUP(A1349,combine_itm!B:I,2,0)</f>
        <v>#N/A</v>
      </c>
      <c r="D1349" t="e">
        <f>LEFT(SUBSTITUTE(VLOOKUP(A1349,combine_itm!B:I,7,0),"GST ",""),2)</f>
        <v>#N/A</v>
      </c>
      <c r="E1349" t="e">
        <f>SUBSTITUTE(VLOOKUP(A1349,combine_itm!B:I,8,0),"GST ","")</f>
        <v>#N/A</v>
      </c>
      <c r="F1349" t="e">
        <f t="shared" si="42"/>
        <v>#N/A</v>
      </c>
      <c r="G1349" s="9" t="e">
        <f t="shared" si="43"/>
        <v>#N/A</v>
      </c>
    </row>
    <row r="1350" spans="1:7">
      <c r="A1350" s="1"/>
      <c r="C1350" t="e">
        <f>VLOOKUP(A1350,combine_itm!B:I,2,0)</f>
        <v>#N/A</v>
      </c>
      <c r="D1350" t="e">
        <f>LEFT(SUBSTITUTE(VLOOKUP(A1350,combine_itm!B:I,7,0),"GST ",""),2)</f>
        <v>#N/A</v>
      </c>
      <c r="E1350" t="e">
        <f>SUBSTITUTE(VLOOKUP(A1350,combine_itm!B:I,8,0),"GST ","")</f>
        <v>#N/A</v>
      </c>
      <c r="F1350" t="e">
        <f t="shared" si="42"/>
        <v>#N/A</v>
      </c>
      <c r="G1350" s="9" t="e">
        <f t="shared" si="43"/>
        <v>#N/A</v>
      </c>
    </row>
    <row r="1351" spans="1:7">
      <c r="A1351" s="1"/>
      <c r="C1351" t="e">
        <f>VLOOKUP(A1351,combine_itm!B:I,2,0)</f>
        <v>#N/A</v>
      </c>
      <c r="D1351" t="e">
        <f>LEFT(SUBSTITUTE(VLOOKUP(A1351,combine_itm!B:I,7,0),"GST ",""),2)</f>
        <v>#N/A</v>
      </c>
      <c r="E1351" t="e">
        <f>SUBSTITUTE(VLOOKUP(A1351,combine_itm!B:I,8,0),"GST ","")</f>
        <v>#N/A</v>
      </c>
      <c r="F1351" t="e">
        <f t="shared" si="42"/>
        <v>#N/A</v>
      </c>
      <c r="G1351" s="9" t="e">
        <f t="shared" si="43"/>
        <v>#N/A</v>
      </c>
    </row>
    <row r="1352" spans="1:7">
      <c r="A1352" s="1"/>
      <c r="C1352" t="e">
        <f>VLOOKUP(A1352,combine_itm!B:I,2,0)</f>
        <v>#N/A</v>
      </c>
      <c r="D1352" t="e">
        <f>LEFT(SUBSTITUTE(VLOOKUP(A1352,combine_itm!B:I,7,0),"GST ",""),2)</f>
        <v>#N/A</v>
      </c>
      <c r="E1352" t="e">
        <f>SUBSTITUTE(VLOOKUP(A1352,combine_itm!B:I,8,0),"GST ","")</f>
        <v>#N/A</v>
      </c>
      <c r="F1352" t="e">
        <f t="shared" si="42"/>
        <v>#N/A</v>
      </c>
      <c r="G1352" s="9" t="e">
        <f t="shared" si="43"/>
        <v>#N/A</v>
      </c>
    </row>
    <row r="1353" spans="1:7">
      <c r="A1353" s="1"/>
      <c r="C1353" t="e">
        <f>VLOOKUP(A1353,combine_itm!B:I,2,0)</f>
        <v>#N/A</v>
      </c>
      <c r="D1353" t="e">
        <f>LEFT(SUBSTITUTE(VLOOKUP(A1353,combine_itm!B:I,7,0),"GST ",""),2)</f>
        <v>#N/A</v>
      </c>
      <c r="E1353" t="e">
        <f>SUBSTITUTE(VLOOKUP(A1353,combine_itm!B:I,8,0),"GST ","")</f>
        <v>#N/A</v>
      </c>
      <c r="F1353" t="e">
        <f t="shared" si="42"/>
        <v>#N/A</v>
      </c>
      <c r="G1353" s="9" t="e">
        <f t="shared" si="43"/>
        <v>#N/A</v>
      </c>
    </row>
    <row r="1354" spans="1:7">
      <c r="A1354" s="1"/>
      <c r="C1354" t="e">
        <f>VLOOKUP(A1354,combine_itm!B:I,2,0)</f>
        <v>#N/A</v>
      </c>
      <c r="D1354" t="e">
        <f>LEFT(SUBSTITUTE(VLOOKUP(A1354,combine_itm!B:I,7,0),"GST ",""),2)</f>
        <v>#N/A</v>
      </c>
      <c r="E1354" t="e">
        <f>SUBSTITUTE(VLOOKUP(A1354,combine_itm!B:I,8,0),"GST ","")</f>
        <v>#N/A</v>
      </c>
      <c r="F1354" t="e">
        <f t="shared" si="42"/>
        <v>#N/A</v>
      </c>
      <c r="G1354" s="9" t="e">
        <f t="shared" si="43"/>
        <v>#N/A</v>
      </c>
    </row>
    <row r="1355" spans="1:7">
      <c r="A1355" s="1"/>
      <c r="C1355" t="e">
        <f>VLOOKUP(A1355,combine_itm!B:I,2,0)</f>
        <v>#N/A</v>
      </c>
      <c r="D1355" t="e">
        <f>LEFT(SUBSTITUTE(VLOOKUP(A1355,combine_itm!B:I,7,0),"GST ",""),2)</f>
        <v>#N/A</v>
      </c>
      <c r="E1355" t="e">
        <f>SUBSTITUTE(VLOOKUP(A1355,combine_itm!B:I,8,0),"GST ","")</f>
        <v>#N/A</v>
      </c>
      <c r="F1355" t="e">
        <f t="shared" si="42"/>
        <v>#N/A</v>
      </c>
      <c r="G1355" s="9" t="e">
        <f t="shared" si="43"/>
        <v>#N/A</v>
      </c>
    </row>
    <row r="1356" spans="1:7">
      <c r="A1356" s="1"/>
      <c r="C1356" t="e">
        <f>VLOOKUP(A1356,combine_itm!B:I,2,0)</f>
        <v>#N/A</v>
      </c>
      <c r="D1356" t="e">
        <f>LEFT(SUBSTITUTE(VLOOKUP(A1356,combine_itm!B:I,7,0),"GST ",""),2)</f>
        <v>#N/A</v>
      </c>
      <c r="E1356" t="e">
        <f>SUBSTITUTE(VLOOKUP(A1356,combine_itm!B:I,8,0),"GST ","")</f>
        <v>#N/A</v>
      </c>
      <c r="F1356" t="e">
        <f t="shared" si="42"/>
        <v>#N/A</v>
      </c>
      <c r="G1356" s="9" t="e">
        <f t="shared" si="43"/>
        <v>#N/A</v>
      </c>
    </row>
    <row r="1357" spans="1:7">
      <c r="A1357" s="1"/>
      <c r="C1357" t="e">
        <f>VLOOKUP(A1357,combine_itm!B:I,2,0)</f>
        <v>#N/A</v>
      </c>
      <c r="D1357" t="e">
        <f>LEFT(SUBSTITUTE(VLOOKUP(A1357,combine_itm!B:I,7,0),"GST ",""),2)</f>
        <v>#N/A</v>
      </c>
      <c r="E1357" t="e">
        <f>SUBSTITUTE(VLOOKUP(A1357,combine_itm!B:I,8,0),"GST ","")</f>
        <v>#N/A</v>
      </c>
      <c r="F1357" t="e">
        <f t="shared" si="42"/>
        <v>#N/A</v>
      </c>
      <c r="G1357" s="9" t="e">
        <f t="shared" si="43"/>
        <v>#N/A</v>
      </c>
    </row>
    <row r="1358" spans="1:7">
      <c r="A1358" s="1"/>
      <c r="C1358" t="e">
        <f>VLOOKUP(A1358,combine_itm!B:I,2,0)</f>
        <v>#N/A</v>
      </c>
      <c r="D1358" t="e">
        <f>LEFT(SUBSTITUTE(VLOOKUP(A1358,combine_itm!B:I,7,0),"GST ",""),2)</f>
        <v>#N/A</v>
      </c>
      <c r="E1358" t="e">
        <f>SUBSTITUTE(VLOOKUP(A1358,combine_itm!B:I,8,0),"GST ","")</f>
        <v>#N/A</v>
      </c>
      <c r="F1358" t="e">
        <f t="shared" si="42"/>
        <v>#N/A</v>
      </c>
      <c r="G1358" s="9" t="e">
        <f t="shared" si="43"/>
        <v>#N/A</v>
      </c>
    </row>
    <row r="1359" spans="1:7">
      <c r="A1359" s="1"/>
      <c r="C1359" t="e">
        <f>VLOOKUP(A1359,combine_itm!B:I,2,0)</f>
        <v>#N/A</v>
      </c>
      <c r="D1359" t="e">
        <f>LEFT(SUBSTITUTE(VLOOKUP(A1359,combine_itm!B:I,7,0),"GST ",""),2)</f>
        <v>#N/A</v>
      </c>
      <c r="E1359" t="e">
        <f>SUBSTITUTE(VLOOKUP(A1359,combine_itm!B:I,8,0),"GST ","")</f>
        <v>#N/A</v>
      </c>
      <c r="F1359" t="e">
        <f t="shared" si="42"/>
        <v>#N/A</v>
      </c>
      <c r="G1359" s="9" t="e">
        <f t="shared" si="43"/>
        <v>#N/A</v>
      </c>
    </row>
    <row r="1360" spans="1:7">
      <c r="A1360" s="1"/>
      <c r="C1360" t="e">
        <f>VLOOKUP(A1360,combine_itm!B:I,2,0)</f>
        <v>#N/A</v>
      </c>
      <c r="D1360" t="e">
        <f>LEFT(SUBSTITUTE(VLOOKUP(A1360,combine_itm!B:I,7,0),"GST ",""),2)</f>
        <v>#N/A</v>
      </c>
      <c r="E1360" t="e">
        <f>SUBSTITUTE(VLOOKUP(A1360,combine_itm!B:I,8,0),"GST ","")</f>
        <v>#N/A</v>
      </c>
      <c r="F1360" t="e">
        <f t="shared" si="42"/>
        <v>#N/A</v>
      </c>
      <c r="G1360" s="9" t="e">
        <f t="shared" si="43"/>
        <v>#N/A</v>
      </c>
    </row>
    <row r="1361" spans="1:7">
      <c r="A1361" s="1"/>
      <c r="C1361" t="e">
        <f>VLOOKUP(A1361,combine_itm!B:I,2,0)</f>
        <v>#N/A</v>
      </c>
      <c r="D1361" t="e">
        <f>LEFT(SUBSTITUTE(VLOOKUP(A1361,combine_itm!B:I,7,0),"GST ",""),2)</f>
        <v>#N/A</v>
      </c>
      <c r="E1361" t="e">
        <f>SUBSTITUTE(VLOOKUP(A1361,combine_itm!B:I,8,0),"GST ","")</f>
        <v>#N/A</v>
      </c>
      <c r="F1361" t="e">
        <f t="shared" si="42"/>
        <v>#N/A</v>
      </c>
      <c r="G1361" s="9" t="e">
        <f t="shared" si="43"/>
        <v>#N/A</v>
      </c>
    </row>
    <row r="1362" spans="1:7">
      <c r="A1362" s="1"/>
      <c r="C1362" t="e">
        <f>VLOOKUP(A1362,combine_itm!B:I,2,0)</f>
        <v>#N/A</v>
      </c>
      <c r="D1362" t="e">
        <f>LEFT(SUBSTITUTE(VLOOKUP(A1362,combine_itm!B:I,7,0),"GST ",""),2)</f>
        <v>#N/A</v>
      </c>
      <c r="E1362" t="e">
        <f>SUBSTITUTE(VLOOKUP(A1362,combine_itm!B:I,8,0),"GST ","")</f>
        <v>#N/A</v>
      </c>
      <c r="F1362" t="e">
        <f t="shared" si="42"/>
        <v>#N/A</v>
      </c>
      <c r="G1362" s="9" t="e">
        <f t="shared" si="43"/>
        <v>#N/A</v>
      </c>
    </row>
    <row r="1363" spans="1:7">
      <c r="A1363" s="1"/>
      <c r="C1363" t="e">
        <f>VLOOKUP(A1363,combine_itm!B:I,2,0)</f>
        <v>#N/A</v>
      </c>
      <c r="D1363" t="e">
        <f>LEFT(SUBSTITUTE(VLOOKUP(A1363,combine_itm!B:I,7,0),"GST ",""),2)</f>
        <v>#N/A</v>
      </c>
      <c r="E1363" t="e">
        <f>SUBSTITUTE(VLOOKUP(A1363,combine_itm!B:I,8,0),"GST ","")</f>
        <v>#N/A</v>
      </c>
      <c r="F1363" t="e">
        <f t="shared" si="42"/>
        <v>#N/A</v>
      </c>
      <c r="G1363" s="9" t="e">
        <f t="shared" si="43"/>
        <v>#N/A</v>
      </c>
    </row>
    <row r="1364" spans="1:7">
      <c r="A1364" s="1"/>
      <c r="C1364" t="e">
        <f>VLOOKUP(A1364,combine_itm!B:I,2,0)</f>
        <v>#N/A</v>
      </c>
      <c r="D1364" t="e">
        <f>LEFT(SUBSTITUTE(VLOOKUP(A1364,combine_itm!B:I,7,0),"GST ",""),2)</f>
        <v>#N/A</v>
      </c>
      <c r="E1364" t="e">
        <f>SUBSTITUTE(VLOOKUP(A1364,combine_itm!B:I,8,0),"GST ","")</f>
        <v>#N/A</v>
      </c>
      <c r="F1364" t="e">
        <f t="shared" si="42"/>
        <v>#N/A</v>
      </c>
      <c r="G1364" s="9" t="e">
        <f t="shared" si="43"/>
        <v>#N/A</v>
      </c>
    </row>
    <row r="1365" spans="1:7">
      <c r="A1365" s="1"/>
      <c r="C1365" t="e">
        <f>VLOOKUP(A1365,combine_itm!B:I,2,0)</f>
        <v>#N/A</v>
      </c>
      <c r="D1365" t="e">
        <f>LEFT(SUBSTITUTE(VLOOKUP(A1365,combine_itm!B:I,7,0),"GST ",""),2)</f>
        <v>#N/A</v>
      </c>
      <c r="E1365" t="e">
        <f>SUBSTITUTE(VLOOKUP(A1365,combine_itm!B:I,8,0),"GST ","")</f>
        <v>#N/A</v>
      </c>
      <c r="F1365" t="e">
        <f t="shared" si="42"/>
        <v>#N/A</v>
      </c>
      <c r="G1365" s="9" t="e">
        <f t="shared" si="43"/>
        <v>#N/A</v>
      </c>
    </row>
    <row r="1366" spans="1:7">
      <c r="A1366" s="1"/>
      <c r="C1366" t="e">
        <f>VLOOKUP(A1366,combine_itm!B:I,2,0)</f>
        <v>#N/A</v>
      </c>
      <c r="D1366" t="e">
        <f>LEFT(SUBSTITUTE(VLOOKUP(A1366,combine_itm!B:I,7,0),"GST ",""),2)</f>
        <v>#N/A</v>
      </c>
      <c r="E1366" t="e">
        <f>SUBSTITUTE(VLOOKUP(A1366,combine_itm!B:I,8,0),"GST ","")</f>
        <v>#N/A</v>
      </c>
      <c r="F1366" t="e">
        <f t="shared" si="42"/>
        <v>#N/A</v>
      </c>
      <c r="G1366" s="9" t="e">
        <f t="shared" si="43"/>
        <v>#N/A</v>
      </c>
    </row>
    <row r="1367" spans="1:7">
      <c r="A1367" s="1"/>
      <c r="C1367" t="e">
        <f>VLOOKUP(A1367,combine_itm!B:I,2,0)</f>
        <v>#N/A</v>
      </c>
      <c r="D1367" t="e">
        <f>LEFT(SUBSTITUTE(VLOOKUP(A1367,combine_itm!B:I,7,0),"GST ",""),2)</f>
        <v>#N/A</v>
      </c>
      <c r="E1367" t="e">
        <f>SUBSTITUTE(VLOOKUP(A1367,combine_itm!B:I,8,0),"GST ","")</f>
        <v>#N/A</v>
      </c>
      <c r="F1367" t="e">
        <f t="shared" si="42"/>
        <v>#N/A</v>
      </c>
      <c r="G1367" s="9" t="e">
        <f t="shared" si="43"/>
        <v>#N/A</v>
      </c>
    </row>
    <row r="1368" spans="1:7">
      <c r="A1368" s="1"/>
      <c r="C1368" t="e">
        <f>VLOOKUP(A1368,combine_itm!B:I,2,0)</f>
        <v>#N/A</v>
      </c>
      <c r="D1368" t="e">
        <f>LEFT(SUBSTITUTE(VLOOKUP(A1368,combine_itm!B:I,7,0),"GST ",""),2)</f>
        <v>#N/A</v>
      </c>
      <c r="E1368" t="e">
        <f>SUBSTITUTE(VLOOKUP(A1368,combine_itm!B:I,8,0),"GST ","")</f>
        <v>#N/A</v>
      </c>
      <c r="F1368" t="e">
        <f t="shared" si="42"/>
        <v>#N/A</v>
      </c>
      <c r="G1368" s="9" t="e">
        <f t="shared" si="43"/>
        <v>#N/A</v>
      </c>
    </row>
    <row r="1369" spans="1:7">
      <c r="A1369" s="1"/>
      <c r="C1369" t="e">
        <f>VLOOKUP(A1369,combine_itm!B:I,2,0)</f>
        <v>#N/A</v>
      </c>
      <c r="D1369" t="e">
        <f>LEFT(SUBSTITUTE(VLOOKUP(A1369,combine_itm!B:I,7,0),"GST ",""),2)</f>
        <v>#N/A</v>
      </c>
      <c r="E1369" t="e">
        <f>SUBSTITUTE(VLOOKUP(A1369,combine_itm!B:I,8,0),"GST ","")</f>
        <v>#N/A</v>
      </c>
      <c r="F1369" t="e">
        <f t="shared" si="42"/>
        <v>#N/A</v>
      </c>
      <c r="G1369" s="9" t="e">
        <f t="shared" si="43"/>
        <v>#N/A</v>
      </c>
    </row>
    <row r="1370" spans="1:7">
      <c r="A1370" s="1"/>
      <c r="C1370" t="e">
        <f>VLOOKUP(A1370,combine_itm!B:I,2,0)</f>
        <v>#N/A</v>
      </c>
      <c r="D1370" t="e">
        <f>LEFT(SUBSTITUTE(VLOOKUP(A1370,combine_itm!B:I,7,0),"GST ",""),2)</f>
        <v>#N/A</v>
      </c>
      <c r="E1370" t="e">
        <f>SUBSTITUTE(VLOOKUP(A1370,combine_itm!B:I,8,0),"GST ","")</f>
        <v>#N/A</v>
      </c>
      <c r="F1370" t="e">
        <f t="shared" si="42"/>
        <v>#N/A</v>
      </c>
      <c r="G1370" s="9" t="e">
        <f t="shared" si="43"/>
        <v>#N/A</v>
      </c>
    </row>
    <row r="1371" spans="1:7">
      <c r="A1371" s="1"/>
      <c r="C1371" t="e">
        <f>VLOOKUP(A1371,combine_itm!B:I,2,0)</f>
        <v>#N/A</v>
      </c>
      <c r="D1371" t="e">
        <f>LEFT(SUBSTITUTE(VLOOKUP(A1371,combine_itm!B:I,7,0),"GST ",""),2)</f>
        <v>#N/A</v>
      </c>
      <c r="E1371" t="e">
        <f>SUBSTITUTE(VLOOKUP(A1371,combine_itm!B:I,8,0),"GST ","")</f>
        <v>#N/A</v>
      </c>
      <c r="F1371" t="e">
        <f t="shared" si="42"/>
        <v>#N/A</v>
      </c>
      <c r="G1371" s="9" t="e">
        <f t="shared" si="43"/>
        <v>#N/A</v>
      </c>
    </row>
    <row r="1372" spans="1:7">
      <c r="A1372" s="1"/>
      <c r="C1372" t="e">
        <f>VLOOKUP(A1372,combine_itm!B:I,2,0)</f>
        <v>#N/A</v>
      </c>
      <c r="D1372" t="e">
        <f>LEFT(SUBSTITUTE(VLOOKUP(A1372,combine_itm!B:I,7,0),"GST ",""),2)</f>
        <v>#N/A</v>
      </c>
      <c r="E1372" t="e">
        <f>SUBSTITUTE(VLOOKUP(A1372,combine_itm!B:I,8,0),"GST ","")</f>
        <v>#N/A</v>
      </c>
      <c r="F1372" t="e">
        <f t="shared" si="42"/>
        <v>#N/A</v>
      </c>
      <c r="G1372" s="9" t="e">
        <f t="shared" si="43"/>
        <v>#N/A</v>
      </c>
    </row>
    <row r="1373" spans="1:7">
      <c r="A1373" s="1"/>
      <c r="C1373" t="e">
        <f>VLOOKUP(A1373,combine_itm!B:I,2,0)</f>
        <v>#N/A</v>
      </c>
      <c r="D1373" t="e">
        <f>LEFT(SUBSTITUTE(VLOOKUP(A1373,combine_itm!B:I,7,0),"GST ",""),2)</f>
        <v>#N/A</v>
      </c>
      <c r="E1373" t="e">
        <f>SUBSTITUTE(VLOOKUP(A1373,combine_itm!B:I,8,0),"GST ","")</f>
        <v>#N/A</v>
      </c>
      <c r="F1373" t="e">
        <f t="shared" si="42"/>
        <v>#N/A</v>
      </c>
      <c r="G1373" s="9" t="e">
        <f t="shared" si="43"/>
        <v>#N/A</v>
      </c>
    </row>
    <row r="1374" spans="1:7">
      <c r="A1374" s="1"/>
      <c r="C1374" t="e">
        <f>VLOOKUP(A1374,combine_itm!B:I,2,0)</f>
        <v>#N/A</v>
      </c>
      <c r="D1374" t="e">
        <f>LEFT(SUBSTITUTE(VLOOKUP(A1374,combine_itm!B:I,7,0),"GST ",""),2)</f>
        <v>#N/A</v>
      </c>
      <c r="E1374" t="e">
        <f>SUBSTITUTE(VLOOKUP(A1374,combine_itm!B:I,8,0),"GST ","")</f>
        <v>#N/A</v>
      </c>
      <c r="F1374" t="e">
        <f t="shared" si="42"/>
        <v>#N/A</v>
      </c>
      <c r="G1374" s="9" t="e">
        <f t="shared" si="43"/>
        <v>#N/A</v>
      </c>
    </row>
    <row r="1375" spans="1:7">
      <c r="A1375" s="1"/>
      <c r="C1375" t="e">
        <f>VLOOKUP(A1375,combine_itm!B:I,2,0)</f>
        <v>#N/A</v>
      </c>
      <c r="D1375" t="e">
        <f>LEFT(SUBSTITUTE(VLOOKUP(A1375,combine_itm!B:I,7,0),"GST ",""),2)</f>
        <v>#N/A</v>
      </c>
      <c r="E1375" t="e">
        <f>SUBSTITUTE(VLOOKUP(A1375,combine_itm!B:I,8,0),"GST ","")</f>
        <v>#N/A</v>
      </c>
      <c r="F1375" t="e">
        <f t="shared" si="42"/>
        <v>#N/A</v>
      </c>
      <c r="G1375" s="9" t="e">
        <f t="shared" si="43"/>
        <v>#N/A</v>
      </c>
    </row>
    <row r="1376" spans="1:7">
      <c r="A1376" s="1"/>
      <c r="C1376" t="e">
        <f>VLOOKUP(A1376,combine_itm!B:I,2,0)</f>
        <v>#N/A</v>
      </c>
      <c r="D1376" t="e">
        <f>LEFT(SUBSTITUTE(VLOOKUP(A1376,combine_itm!B:I,7,0),"GST ",""),2)</f>
        <v>#N/A</v>
      </c>
      <c r="E1376" t="e">
        <f>SUBSTITUTE(VLOOKUP(A1376,combine_itm!B:I,8,0),"GST ","")</f>
        <v>#N/A</v>
      </c>
      <c r="F1376" t="e">
        <f t="shared" si="42"/>
        <v>#N/A</v>
      </c>
      <c r="G1376" s="9" t="e">
        <f t="shared" si="43"/>
        <v>#N/A</v>
      </c>
    </row>
    <row r="1377" spans="1:7">
      <c r="A1377" s="1"/>
      <c r="C1377" t="e">
        <f>VLOOKUP(A1377,combine_itm!B:I,2,0)</f>
        <v>#N/A</v>
      </c>
      <c r="D1377" t="e">
        <f>LEFT(SUBSTITUTE(VLOOKUP(A1377,combine_itm!B:I,7,0),"GST ",""),2)</f>
        <v>#N/A</v>
      </c>
      <c r="E1377" t="e">
        <f>SUBSTITUTE(VLOOKUP(A1377,combine_itm!B:I,8,0),"GST ","")</f>
        <v>#N/A</v>
      </c>
      <c r="F1377" t="e">
        <f t="shared" si="42"/>
        <v>#N/A</v>
      </c>
      <c r="G1377" s="9" t="e">
        <f t="shared" si="43"/>
        <v>#N/A</v>
      </c>
    </row>
    <row r="1378" spans="1:7">
      <c r="A1378" s="1"/>
      <c r="C1378" t="e">
        <f>VLOOKUP(A1378,combine_itm!B:I,2,0)</f>
        <v>#N/A</v>
      </c>
      <c r="D1378" t="e">
        <f>LEFT(SUBSTITUTE(VLOOKUP(A1378,combine_itm!B:I,7,0),"GST ",""),2)</f>
        <v>#N/A</v>
      </c>
      <c r="E1378" t="e">
        <f>SUBSTITUTE(VLOOKUP(A1378,combine_itm!B:I,8,0),"GST ","")</f>
        <v>#N/A</v>
      </c>
      <c r="F1378" t="e">
        <f t="shared" si="42"/>
        <v>#N/A</v>
      </c>
      <c r="G1378" s="9" t="e">
        <f t="shared" si="43"/>
        <v>#N/A</v>
      </c>
    </row>
    <row r="1379" spans="1:7">
      <c r="A1379" s="1"/>
      <c r="C1379" t="e">
        <f>VLOOKUP(A1379,combine_itm!B:I,2,0)</f>
        <v>#N/A</v>
      </c>
      <c r="D1379" t="e">
        <f>LEFT(SUBSTITUTE(VLOOKUP(A1379,combine_itm!B:I,7,0),"GST ",""),2)</f>
        <v>#N/A</v>
      </c>
      <c r="E1379" t="e">
        <f>SUBSTITUTE(VLOOKUP(A1379,combine_itm!B:I,8,0),"GST ","")</f>
        <v>#N/A</v>
      </c>
      <c r="F1379" t="e">
        <f t="shared" si="42"/>
        <v>#N/A</v>
      </c>
      <c r="G1379" s="9" t="e">
        <f t="shared" si="43"/>
        <v>#N/A</v>
      </c>
    </row>
    <row r="1380" spans="1:7">
      <c r="A1380" s="1"/>
      <c r="C1380" t="e">
        <f>VLOOKUP(A1380,combine_itm!B:I,2,0)</f>
        <v>#N/A</v>
      </c>
      <c r="D1380" t="e">
        <f>LEFT(SUBSTITUTE(VLOOKUP(A1380,combine_itm!B:I,7,0),"GST ",""),2)</f>
        <v>#N/A</v>
      </c>
      <c r="E1380" t="e">
        <f>SUBSTITUTE(VLOOKUP(A1380,combine_itm!B:I,8,0),"GST ","")</f>
        <v>#N/A</v>
      </c>
      <c r="F1380" t="e">
        <f t="shared" si="42"/>
        <v>#N/A</v>
      </c>
      <c r="G1380" s="9" t="e">
        <f t="shared" si="43"/>
        <v>#N/A</v>
      </c>
    </row>
    <row r="1381" spans="1:7">
      <c r="A1381" s="1"/>
      <c r="C1381" t="e">
        <f>VLOOKUP(A1381,combine_itm!B:I,2,0)</f>
        <v>#N/A</v>
      </c>
      <c r="D1381" t="e">
        <f>LEFT(SUBSTITUTE(VLOOKUP(A1381,combine_itm!B:I,7,0),"GST ",""),2)</f>
        <v>#N/A</v>
      </c>
      <c r="E1381" t="e">
        <f>SUBSTITUTE(VLOOKUP(A1381,combine_itm!B:I,8,0),"GST ","")</f>
        <v>#N/A</v>
      </c>
      <c r="F1381" t="e">
        <f t="shared" si="42"/>
        <v>#N/A</v>
      </c>
      <c r="G1381" s="9" t="e">
        <f t="shared" si="43"/>
        <v>#N/A</v>
      </c>
    </row>
    <row r="1382" spans="1:7">
      <c r="A1382" s="1"/>
      <c r="C1382" t="e">
        <f>VLOOKUP(A1382,combine_itm!B:I,2,0)</f>
        <v>#N/A</v>
      </c>
      <c r="D1382" t="e">
        <f>LEFT(SUBSTITUTE(VLOOKUP(A1382,combine_itm!B:I,7,0),"GST ",""),2)</f>
        <v>#N/A</v>
      </c>
      <c r="E1382" t="e">
        <f>SUBSTITUTE(VLOOKUP(A1382,combine_itm!B:I,8,0),"GST ","")</f>
        <v>#N/A</v>
      </c>
      <c r="F1382" t="e">
        <f t="shared" si="42"/>
        <v>#N/A</v>
      </c>
      <c r="G1382" s="9" t="e">
        <f t="shared" si="43"/>
        <v>#N/A</v>
      </c>
    </row>
    <row r="1383" spans="1:7">
      <c r="A1383" s="1"/>
      <c r="C1383" t="e">
        <f>VLOOKUP(A1383,combine_itm!B:I,2,0)</f>
        <v>#N/A</v>
      </c>
      <c r="D1383" t="e">
        <f>LEFT(SUBSTITUTE(VLOOKUP(A1383,combine_itm!B:I,7,0),"GST ",""),2)</f>
        <v>#N/A</v>
      </c>
      <c r="E1383" t="e">
        <f>SUBSTITUTE(VLOOKUP(A1383,combine_itm!B:I,8,0),"GST ","")</f>
        <v>#N/A</v>
      </c>
      <c r="F1383" t="e">
        <f t="shared" si="42"/>
        <v>#N/A</v>
      </c>
      <c r="G1383" s="9" t="e">
        <f t="shared" si="43"/>
        <v>#N/A</v>
      </c>
    </row>
    <row r="1384" spans="1:7">
      <c r="A1384" s="1"/>
      <c r="C1384" t="e">
        <f>VLOOKUP(A1384,combine_itm!B:I,2,0)</f>
        <v>#N/A</v>
      </c>
      <c r="D1384" t="e">
        <f>LEFT(SUBSTITUTE(VLOOKUP(A1384,combine_itm!B:I,7,0),"GST ",""),2)</f>
        <v>#N/A</v>
      </c>
      <c r="E1384" t="e">
        <f>SUBSTITUTE(VLOOKUP(A1384,combine_itm!B:I,8,0),"GST ","")</f>
        <v>#N/A</v>
      </c>
      <c r="F1384" t="e">
        <f t="shared" si="42"/>
        <v>#N/A</v>
      </c>
      <c r="G1384" s="9" t="e">
        <f t="shared" si="43"/>
        <v>#N/A</v>
      </c>
    </row>
    <row r="1385" spans="1:7">
      <c r="A1385" s="1"/>
      <c r="C1385" t="e">
        <f>VLOOKUP(A1385,combine_itm!B:I,2,0)</f>
        <v>#N/A</v>
      </c>
      <c r="D1385" t="e">
        <f>LEFT(SUBSTITUTE(VLOOKUP(A1385,combine_itm!B:I,7,0),"GST ",""),2)</f>
        <v>#N/A</v>
      </c>
      <c r="E1385" t="e">
        <f>SUBSTITUTE(VLOOKUP(A1385,combine_itm!B:I,8,0),"GST ","")</f>
        <v>#N/A</v>
      </c>
      <c r="F1385" t="e">
        <f t="shared" si="42"/>
        <v>#N/A</v>
      </c>
      <c r="G1385" s="9" t="e">
        <f t="shared" si="43"/>
        <v>#N/A</v>
      </c>
    </row>
    <row r="1386" spans="1:7">
      <c r="A1386" s="1"/>
      <c r="C1386" t="e">
        <f>VLOOKUP(A1386,combine_itm!B:I,2,0)</f>
        <v>#N/A</v>
      </c>
      <c r="D1386" t="e">
        <f>LEFT(SUBSTITUTE(VLOOKUP(A1386,combine_itm!B:I,7,0),"GST ",""),2)</f>
        <v>#N/A</v>
      </c>
      <c r="E1386" t="e">
        <f>SUBSTITUTE(VLOOKUP(A1386,combine_itm!B:I,8,0),"GST ","")</f>
        <v>#N/A</v>
      </c>
      <c r="F1386" t="e">
        <f t="shared" si="42"/>
        <v>#N/A</v>
      </c>
      <c r="G1386" s="9" t="e">
        <f t="shared" si="43"/>
        <v>#N/A</v>
      </c>
    </row>
    <row r="1387" spans="1:7">
      <c r="A1387" s="1"/>
      <c r="C1387" t="e">
        <f>VLOOKUP(A1387,combine_itm!B:I,2,0)</f>
        <v>#N/A</v>
      </c>
      <c r="D1387" t="e">
        <f>LEFT(SUBSTITUTE(VLOOKUP(A1387,combine_itm!B:I,7,0),"GST ",""),2)</f>
        <v>#N/A</v>
      </c>
      <c r="E1387" t="e">
        <f>SUBSTITUTE(VLOOKUP(A1387,combine_itm!B:I,8,0),"GST ","")</f>
        <v>#N/A</v>
      </c>
      <c r="F1387" t="e">
        <f t="shared" si="42"/>
        <v>#N/A</v>
      </c>
      <c r="G1387" s="9" t="e">
        <f t="shared" si="43"/>
        <v>#N/A</v>
      </c>
    </row>
    <row r="1388" spans="1:7">
      <c r="A1388" s="1"/>
      <c r="C1388" t="e">
        <f>VLOOKUP(A1388,combine_itm!B:I,2,0)</f>
        <v>#N/A</v>
      </c>
      <c r="D1388" t="e">
        <f>LEFT(SUBSTITUTE(VLOOKUP(A1388,combine_itm!B:I,7,0),"GST ",""),2)</f>
        <v>#N/A</v>
      </c>
      <c r="E1388" t="e">
        <f>SUBSTITUTE(VLOOKUP(A1388,combine_itm!B:I,8,0),"GST ","")</f>
        <v>#N/A</v>
      </c>
      <c r="F1388" t="e">
        <f t="shared" si="42"/>
        <v>#N/A</v>
      </c>
      <c r="G1388" s="9" t="e">
        <f t="shared" si="43"/>
        <v>#N/A</v>
      </c>
    </row>
    <row r="1389" spans="1:7">
      <c r="A1389" s="1"/>
      <c r="C1389" t="e">
        <f>VLOOKUP(A1389,combine_itm!B:I,2,0)</f>
        <v>#N/A</v>
      </c>
      <c r="D1389" t="e">
        <f>LEFT(SUBSTITUTE(VLOOKUP(A1389,combine_itm!B:I,7,0),"GST ",""),2)</f>
        <v>#N/A</v>
      </c>
      <c r="E1389" t="e">
        <f>SUBSTITUTE(VLOOKUP(A1389,combine_itm!B:I,8,0),"GST ","")</f>
        <v>#N/A</v>
      </c>
      <c r="F1389" t="e">
        <f t="shared" si="42"/>
        <v>#N/A</v>
      </c>
      <c r="G1389" s="9" t="e">
        <f t="shared" si="43"/>
        <v>#N/A</v>
      </c>
    </row>
    <row r="1390" spans="1:7">
      <c r="A1390" s="1"/>
      <c r="C1390" t="e">
        <f>VLOOKUP(A1390,combine_itm!B:I,2,0)</f>
        <v>#N/A</v>
      </c>
      <c r="D1390" t="e">
        <f>LEFT(SUBSTITUTE(VLOOKUP(A1390,combine_itm!B:I,7,0),"GST ",""),2)</f>
        <v>#N/A</v>
      </c>
      <c r="E1390" t="e">
        <f>SUBSTITUTE(VLOOKUP(A1390,combine_itm!B:I,8,0),"GST ","")</f>
        <v>#N/A</v>
      </c>
      <c r="F1390" t="e">
        <f t="shared" si="42"/>
        <v>#N/A</v>
      </c>
      <c r="G1390" s="9" t="e">
        <f t="shared" si="43"/>
        <v>#N/A</v>
      </c>
    </row>
    <row r="1391" spans="1:7">
      <c r="A1391" s="1"/>
      <c r="C1391" t="e">
        <f>VLOOKUP(A1391,combine_itm!B:I,2,0)</f>
        <v>#N/A</v>
      </c>
      <c r="D1391" t="e">
        <f>LEFT(SUBSTITUTE(VLOOKUP(A1391,combine_itm!B:I,7,0),"GST ",""),2)</f>
        <v>#N/A</v>
      </c>
      <c r="E1391" t="e">
        <f>SUBSTITUTE(VLOOKUP(A1391,combine_itm!B:I,8,0),"GST ","")</f>
        <v>#N/A</v>
      </c>
      <c r="F1391" t="e">
        <f t="shared" si="42"/>
        <v>#N/A</v>
      </c>
      <c r="G1391" s="9" t="e">
        <f t="shared" si="43"/>
        <v>#N/A</v>
      </c>
    </row>
    <row r="1392" spans="1:7">
      <c r="A1392" s="1"/>
      <c r="C1392" t="e">
        <f>VLOOKUP(A1392,combine_itm!B:I,2,0)</f>
        <v>#N/A</v>
      </c>
      <c r="D1392" t="e">
        <f>LEFT(SUBSTITUTE(VLOOKUP(A1392,combine_itm!B:I,7,0),"GST ",""),2)</f>
        <v>#N/A</v>
      </c>
      <c r="E1392" t="e">
        <f>SUBSTITUTE(VLOOKUP(A1392,combine_itm!B:I,8,0),"GST ","")</f>
        <v>#N/A</v>
      </c>
      <c r="F1392" t="e">
        <f t="shared" si="42"/>
        <v>#N/A</v>
      </c>
      <c r="G1392" s="9" t="e">
        <f t="shared" si="43"/>
        <v>#N/A</v>
      </c>
    </row>
    <row r="1393" spans="1:7">
      <c r="A1393" s="1"/>
      <c r="C1393" t="e">
        <f>VLOOKUP(A1393,combine_itm!B:I,2,0)</f>
        <v>#N/A</v>
      </c>
      <c r="D1393" t="e">
        <f>LEFT(SUBSTITUTE(VLOOKUP(A1393,combine_itm!B:I,7,0),"GST ",""),2)</f>
        <v>#N/A</v>
      </c>
      <c r="E1393" t="e">
        <f>SUBSTITUTE(VLOOKUP(A1393,combine_itm!B:I,8,0),"GST ","")</f>
        <v>#N/A</v>
      </c>
      <c r="F1393" t="e">
        <f t="shared" si="42"/>
        <v>#N/A</v>
      </c>
      <c r="G1393" s="9" t="e">
        <f t="shared" si="43"/>
        <v>#N/A</v>
      </c>
    </row>
    <row r="1394" spans="1:7">
      <c r="A1394" s="1"/>
      <c r="C1394" t="e">
        <f>VLOOKUP(A1394,combine_itm!B:I,2,0)</f>
        <v>#N/A</v>
      </c>
      <c r="D1394" t="e">
        <f>LEFT(SUBSTITUTE(VLOOKUP(A1394,combine_itm!B:I,7,0),"GST ",""),2)</f>
        <v>#N/A</v>
      </c>
      <c r="E1394" t="e">
        <f>SUBSTITUTE(VLOOKUP(A1394,combine_itm!B:I,8,0),"GST ","")</f>
        <v>#N/A</v>
      </c>
      <c r="F1394" t="e">
        <f t="shared" si="42"/>
        <v>#N/A</v>
      </c>
      <c r="G1394" s="9" t="e">
        <f t="shared" si="43"/>
        <v>#N/A</v>
      </c>
    </row>
    <row r="1395" spans="1:7">
      <c r="A1395" s="1"/>
      <c r="C1395" t="e">
        <f>VLOOKUP(A1395,combine_itm!B:I,2,0)</f>
        <v>#N/A</v>
      </c>
      <c r="D1395" t="e">
        <f>LEFT(SUBSTITUTE(VLOOKUP(A1395,combine_itm!B:I,7,0),"GST ",""),2)</f>
        <v>#N/A</v>
      </c>
      <c r="E1395" t="e">
        <f>SUBSTITUTE(VLOOKUP(A1395,combine_itm!B:I,8,0),"GST ","")</f>
        <v>#N/A</v>
      </c>
      <c r="F1395" t="e">
        <f t="shared" si="42"/>
        <v>#N/A</v>
      </c>
      <c r="G1395" s="9" t="e">
        <f t="shared" si="43"/>
        <v>#N/A</v>
      </c>
    </row>
    <row r="1396" spans="1:7">
      <c r="A1396" s="1"/>
      <c r="C1396" t="e">
        <f>VLOOKUP(A1396,combine_itm!B:I,2,0)</f>
        <v>#N/A</v>
      </c>
      <c r="D1396" t="e">
        <f>LEFT(SUBSTITUTE(VLOOKUP(A1396,combine_itm!B:I,7,0),"GST ",""),2)</f>
        <v>#N/A</v>
      </c>
      <c r="E1396" t="e">
        <f>SUBSTITUTE(VLOOKUP(A1396,combine_itm!B:I,8,0),"GST ","")</f>
        <v>#N/A</v>
      </c>
      <c r="F1396" t="e">
        <f t="shared" si="42"/>
        <v>#N/A</v>
      </c>
      <c r="G1396" s="9" t="e">
        <f t="shared" si="43"/>
        <v>#N/A</v>
      </c>
    </row>
    <row r="1397" spans="1:7">
      <c r="A1397" s="1"/>
      <c r="C1397" t="e">
        <f>VLOOKUP(A1397,combine_itm!B:I,2,0)</f>
        <v>#N/A</v>
      </c>
      <c r="D1397" t="e">
        <f>LEFT(SUBSTITUTE(VLOOKUP(A1397,combine_itm!B:I,7,0),"GST ",""),2)</f>
        <v>#N/A</v>
      </c>
      <c r="E1397" t="e">
        <f>SUBSTITUTE(VLOOKUP(A1397,combine_itm!B:I,8,0),"GST ","")</f>
        <v>#N/A</v>
      </c>
      <c r="F1397" t="e">
        <f t="shared" si="42"/>
        <v>#N/A</v>
      </c>
      <c r="G1397" s="9" t="e">
        <f t="shared" si="43"/>
        <v>#N/A</v>
      </c>
    </row>
    <row r="1398" spans="1:7">
      <c r="A1398" s="1"/>
      <c r="C1398" t="e">
        <f>VLOOKUP(A1398,combine_itm!B:I,2,0)</f>
        <v>#N/A</v>
      </c>
      <c r="D1398" t="e">
        <f>LEFT(SUBSTITUTE(VLOOKUP(A1398,combine_itm!B:I,7,0),"GST ",""),2)</f>
        <v>#N/A</v>
      </c>
      <c r="E1398" t="e">
        <f>SUBSTITUTE(VLOOKUP(A1398,combine_itm!B:I,8,0),"GST ","")</f>
        <v>#N/A</v>
      </c>
      <c r="F1398" t="e">
        <f t="shared" si="42"/>
        <v>#N/A</v>
      </c>
      <c r="G1398" s="9" t="e">
        <f t="shared" si="43"/>
        <v>#N/A</v>
      </c>
    </row>
    <row r="1399" spans="1:7">
      <c r="A1399" s="1"/>
      <c r="C1399" t="e">
        <f>VLOOKUP(A1399,combine_itm!B:I,2,0)</f>
        <v>#N/A</v>
      </c>
      <c r="D1399" t="e">
        <f>LEFT(SUBSTITUTE(VLOOKUP(A1399,combine_itm!B:I,7,0),"GST ",""),2)</f>
        <v>#N/A</v>
      </c>
      <c r="E1399" t="e">
        <f>SUBSTITUTE(VLOOKUP(A1399,combine_itm!B:I,8,0),"GST ","")</f>
        <v>#N/A</v>
      </c>
      <c r="F1399" t="e">
        <f t="shared" si="42"/>
        <v>#N/A</v>
      </c>
      <c r="G1399" s="9" t="e">
        <f t="shared" si="43"/>
        <v>#N/A</v>
      </c>
    </row>
    <row r="1400" spans="1:7">
      <c r="A1400" s="1"/>
      <c r="C1400" t="e">
        <f>VLOOKUP(A1400,combine_itm!B:I,2,0)</f>
        <v>#N/A</v>
      </c>
      <c r="D1400" t="e">
        <f>LEFT(SUBSTITUTE(VLOOKUP(A1400,combine_itm!B:I,7,0),"GST ",""),2)</f>
        <v>#N/A</v>
      </c>
      <c r="E1400" t="e">
        <f>SUBSTITUTE(VLOOKUP(A1400,combine_itm!B:I,8,0),"GST ","")</f>
        <v>#N/A</v>
      </c>
      <c r="F1400" t="e">
        <f t="shared" si="42"/>
        <v>#N/A</v>
      </c>
      <c r="G1400" s="9" t="e">
        <f t="shared" si="43"/>
        <v>#N/A</v>
      </c>
    </row>
    <row r="1401" spans="1:7">
      <c r="A1401" s="1"/>
      <c r="C1401" t="e">
        <f>VLOOKUP(A1401,combine_itm!B:I,2,0)</f>
        <v>#N/A</v>
      </c>
      <c r="D1401" t="e">
        <f>LEFT(SUBSTITUTE(VLOOKUP(A1401,combine_itm!B:I,7,0),"GST ",""),2)</f>
        <v>#N/A</v>
      </c>
      <c r="E1401" t="e">
        <f>SUBSTITUTE(VLOOKUP(A1401,combine_itm!B:I,8,0),"GST ","")</f>
        <v>#N/A</v>
      </c>
      <c r="F1401" t="e">
        <f t="shared" si="42"/>
        <v>#N/A</v>
      </c>
      <c r="G1401" s="9" t="e">
        <f t="shared" si="43"/>
        <v>#N/A</v>
      </c>
    </row>
    <row r="1402" spans="1:7">
      <c r="A1402" s="1"/>
      <c r="C1402" t="e">
        <f>VLOOKUP(A1402,combine_itm!B:I,2,0)</f>
        <v>#N/A</v>
      </c>
      <c r="D1402" t="e">
        <f>LEFT(SUBSTITUTE(VLOOKUP(A1402,combine_itm!B:I,7,0),"GST ",""),2)</f>
        <v>#N/A</v>
      </c>
      <c r="E1402" t="e">
        <f>SUBSTITUTE(VLOOKUP(A1402,combine_itm!B:I,8,0),"GST ","")</f>
        <v>#N/A</v>
      </c>
      <c r="F1402" t="e">
        <f t="shared" si="42"/>
        <v>#N/A</v>
      </c>
      <c r="G1402" s="9" t="e">
        <f t="shared" si="43"/>
        <v>#N/A</v>
      </c>
    </row>
    <row r="1403" spans="1:7">
      <c r="A1403" s="1"/>
      <c r="C1403" t="e">
        <f>VLOOKUP(A1403,combine_itm!B:I,2,0)</f>
        <v>#N/A</v>
      </c>
      <c r="D1403" t="e">
        <f>LEFT(SUBSTITUTE(VLOOKUP(A1403,combine_itm!B:I,7,0),"GST ",""),2)</f>
        <v>#N/A</v>
      </c>
      <c r="E1403" t="e">
        <f>SUBSTITUTE(VLOOKUP(A1403,combine_itm!B:I,8,0),"GST ","")</f>
        <v>#N/A</v>
      </c>
      <c r="F1403" t="e">
        <f t="shared" si="42"/>
        <v>#N/A</v>
      </c>
      <c r="G1403" s="9" t="e">
        <f t="shared" si="43"/>
        <v>#N/A</v>
      </c>
    </row>
    <row r="1404" spans="1:7">
      <c r="A1404" s="1"/>
      <c r="C1404" t="e">
        <f>VLOOKUP(A1404,combine_itm!B:I,2,0)</f>
        <v>#N/A</v>
      </c>
      <c r="D1404" t="e">
        <f>LEFT(SUBSTITUTE(VLOOKUP(A1404,combine_itm!B:I,7,0),"GST ",""),2)</f>
        <v>#N/A</v>
      </c>
      <c r="E1404" t="e">
        <f>SUBSTITUTE(VLOOKUP(A1404,combine_itm!B:I,8,0),"GST ","")</f>
        <v>#N/A</v>
      </c>
      <c r="F1404" t="e">
        <f t="shared" si="42"/>
        <v>#N/A</v>
      </c>
      <c r="G1404" s="9" t="e">
        <f t="shared" si="43"/>
        <v>#N/A</v>
      </c>
    </row>
    <row r="1405" spans="1:7">
      <c r="A1405" s="1"/>
      <c r="C1405" t="e">
        <f>VLOOKUP(A1405,combine_itm!B:I,2,0)</f>
        <v>#N/A</v>
      </c>
      <c r="D1405" t="e">
        <f>LEFT(SUBSTITUTE(VLOOKUP(A1405,combine_itm!B:I,7,0),"GST ",""),2)</f>
        <v>#N/A</v>
      </c>
      <c r="E1405" t="e">
        <f>SUBSTITUTE(VLOOKUP(A1405,combine_itm!B:I,8,0),"GST ","")</f>
        <v>#N/A</v>
      </c>
      <c r="F1405" t="e">
        <f t="shared" si="42"/>
        <v>#N/A</v>
      </c>
      <c r="G1405" s="9" t="e">
        <f t="shared" si="43"/>
        <v>#N/A</v>
      </c>
    </row>
    <row r="1406" spans="1:7">
      <c r="A1406" s="1"/>
      <c r="C1406" t="e">
        <f>VLOOKUP(A1406,combine_itm!B:I,2,0)</f>
        <v>#N/A</v>
      </c>
      <c r="D1406" t="e">
        <f>LEFT(SUBSTITUTE(VLOOKUP(A1406,combine_itm!B:I,7,0),"GST ",""),2)</f>
        <v>#N/A</v>
      </c>
      <c r="E1406" t="e">
        <f>SUBSTITUTE(VLOOKUP(A1406,combine_itm!B:I,8,0),"GST ","")</f>
        <v>#N/A</v>
      </c>
      <c r="F1406" t="e">
        <f t="shared" si="42"/>
        <v>#N/A</v>
      </c>
      <c r="G1406" s="9" t="e">
        <f t="shared" si="43"/>
        <v>#N/A</v>
      </c>
    </row>
    <row r="1407" spans="1:7">
      <c r="A1407" s="1"/>
      <c r="C1407" t="e">
        <f>VLOOKUP(A1407,combine_itm!B:I,2,0)</f>
        <v>#N/A</v>
      </c>
      <c r="D1407" t="e">
        <f>LEFT(SUBSTITUTE(VLOOKUP(A1407,combine_itm!B:I,7,0),"GST ",""),2)</f>
        <v>#N/A</v>
      </c>
      <c r="E1407" t="e">
        <f>SUBSTITUTE(VLOOKUP(A1407,combine_itm!B:I,8,0),"GST ","")</f>
        <v>#N/A</v>
      </c>
      <c r="F1407" t="e">
        <f t="shared" si="42"/>
        <v>#N/A</v>
      </c>
      <c r="G1407" s="9" t="e">
        <f t="shared" si="43"/>
        <v>#N/A</v>
      </c>
    </row>
    <row r="1408" spans="1:7">
      <c r="A1408" s="1"/>
      <c r="C1408" t="e">
        <f>VLOOKUP(A1408,combine_itm!B:I,2,0)</f>
        <v>#N/A</v>
      </c>
      <c r="D1408" t="e">
        <f>LEFT(SUBSTITUTE(VLOOKUP(A1408,combine_itm!B:I,7,0),"GST ",""),2)</f>
        <v>#N/A</v>
      </c>
      <c r="E1408" t="e">
        <f>SUBSTITUTE(VLOOKUP(A1408,combine_itm!B:I,8,0),"GST ","")</f>
        <v>#N/A</v>
      </c>
      <c r="F1408" t="e">
        <f t="shared" si="42"/>
        <v>#N/A</v>
      </c>
      <c r="G1408" s="9" t="e">
        <f t="shared" si="43"/>
        <v>#N/A</v>
      </c>
    </row>
    <row r="1409" spans="1:7">
      <c r="A1409" s="1"/>
      <c r="C1409" t="e">
        <f>VLOOKUP(A1409,combine_itm!B:I,2,0)</f>
        <v>#N/A</v>
      </c>
      <c r="D1409" t="e">
        <f>LEFT(SUBSTITUTE(VLOOKUP(A1409,combine_itm!B:I,7,0),"GST ",""),2)</f>
        <v>#N/A</v>
      </c>
      <c r="E1409" t="e">
        <f>SUBSTITUTE(VLOOKUP(A1409,combine_itm!B:I,8,0),"GST ","")</f>
        <v>#N/A</v>
      </c>
      <c r="F1409" t="e">
        <f t="shared" si="42"/>
        <v>#N/A</v>
      </c>
      <c r="G1409" s="9" t="e">
        <f t="shared" si="43"/>
        <v>#N/A</v>
      </c>
    </row>
    <row r="1410" spans="1:7">
      <c r="A1410" s="1"/>
      <c r="C1410" t="e">
        <f>VLOOKUP(A1410,combine_itm!B:I,2,0)</f>
        <v>#N/A</v>
      </c>
      <c r="D1410" t="e">
        <f>LEFT(SUBSTITUTE(VLOOKUP(A1410,combine_itm!B:I,7,0),"GST ",""),2)</f>
        <v>#N/A</v>
      </c>
      <c r="E1410" t="e">
        <f>SUBSTITUTE(VLOOKUP(A1410,combine_itm!B:I,8,0),"GST ","")</f>
        <v>#N/A</v>
      </c>
      <c r="F1410" t="e">
        <f t="shared" si="42"/>
        <v>#N/A</v>
      </c>
      <c r="G1410" s="9" t="e">
        <f t="shared" si="43"/>
        <v>#N/A</v>
      </c>
    </row>
    <row r="1411" spans="1:7">
      <c r="A1411" s="1"/>
      <c r="C1411" t="e">
        <f>VLOOKUP(A1411,combine_itm!B:I,2,0)</f>
        <v>#N/A</v>
      </c>
      <c r="D1411" t="e">
        <f>LEFT(SUBSTITUTE(VLOOKUP(A1411,combine_itm!B:I,7,0),"GST ",""),2)</f>
        <v>#N/A</v>
      </c>
      <c r="E1411" t="e">
        <f>SUBSTITUTE(VLOOKUP(A1411,combine_itm!B:I,8,0),"GST ","")</f>
        <v>#N/A</v>
      </c>
      <c r="F1411" t="e">
        <f t="shared" si="42"/>
        <v>#N/A</v>
      </c>
      <c r="G1411" s="9" t="e">
        <f t="shared" si="43"/>
        <v>#N/A</v>
      </c>
    </row>
    <row r="1412" spans="1:7">
      <c r="A1412" s="1"/>
      <c r="C1412" t="e">
        <f>VLOOKUP(A1412,combine_itm!B:I,2,0)</f>
        <v>#N/A</v>
      </c>
      <c r="D1412" t="e">
        <f>LEFT(SUBSTITUTE(VLOOKUP(A1412,combine_itm!B:I,7,0),"GST ",""),2)</f>
        <v>#N/A</v>
      </c>
      <c r="E1412" t="e">
        <f>SUBSTITUTE(VLOOKUP(A1412,combine_itm!B:I,8,0),"GST ","")</f>
        <v>#N/A</v>
      </c>
      <c r="F1412" t="e">
        <f t="shared" ref="F1412:F1475" si="44">(B1412*100)/(100+D1412)</f>
        <v>#N/A</v>
      </c>
      <c r="G1412" s="9" t="e">
        <f t="shared" ref="G1412:G1475" si="45">ROUND(F1412+(F1412*E1412),0)</f>
        <v>#N/A</v>
      </c>
    </row>
    <row r="1413" spans="1:7">
      <c r="A1413" s="1"/>
      <c r="C1413" t="e">
        <f>VLOOKUP(A1413,combine_itm!B:I,2,0)</f>
        <v>#N/A</v>
      </c>
      <c r="D1413" t="e">
        <f>LEFT(SUBSTITUTE(VLOOKUP(A1413,combine_itm!B:I,7,0),"GST ",""),2)</f>
        <v>#N/A</v>
      </c>
      <c r="E1413" t="e">
        <f>SUBSTITUTE(VLOOKUP(A1413,combine_itm!B:I,8,0),"GST ","")</f>
        <v>#N/A</v>
      </c>
      <c r="F1413" t="e">
        <f t="shared" si="44"/>
        <v>#N/A</v>
      </c>
      <c r="G1413" s="9" t="e">
        <f t="shared" si="45"/>
        <v>#N/A</v>
      </c>
    </row>
    <row r="1414" spans="1:7">
      <c r="A1414" s="1"/>
      <c r="C1414" t="e">
        <f>VLOOKUP(A1414,combine_itm!B:I,2,0)</f>
        <v>#N/A</v>
      </c>
      <c r="D1414" t="e">
        <f>LEFT(SUBSTITUTE(VLOOKUP(A1414,combine_itm!B:I,7,0),"GST ",""),2)</f>
        <v>#N/A</v>
      </c>
      <c r="E1414" t="e">
        <f>SUBSTITUTE(VLOOKUP(A1414,combine_itm!B:I,8,0),"GST ","")</f>
        <v>#N/A</v>
      </c>
      <c r="F1414" t="e">
        <f t="shared" si="44"/>
        <v>#N/A</v>
      </c>
      <c r="G1414" s="9" t="e">
        <f t="shared" si="45"/>
        <v>#N/A</v>
      </c>
    </row>
    <row r="1415" spans="1:7">
      <c r="A1415" s="1"/>
      <c r="C1415" t="e">
        <f>VLOOKUP(A1415,combine_itm!B:I,2,0)</f>
        <v>#N/A</v>
      </c>
      <c r="D1415" t="e">
        <f>LEFT(SUBSTITUTE(VLOOKUP(A1415,combine_itm!B:I,7,0),"GST ",""),2)</f>
        <v>#N/A</v>
      </c>
      <c r="E1415" t="e">
        <f>SUBSTITUTE(VLOOKUP(A1415,combine_itm!B:I,8,0),"GST ","")</f>
        <v>#N/A</v>
      </c>
      <c r="F1415" t="e">
        <f t="shared" si="44"/>
        <v>#N/A</v>
      </c>
      <c r="G1415" s="9" t="e">
        <f t="shared" si="45"/>
        <v>#N/A</v>
      </c>
    </row>
    <row r="1416" spans="1:7">
      <c r="A1416" s="1"/>
      <c r="C1416" t="e">
        <f>VLOOKUP(A1416,combine_itm!B:I,2,0)</f>
        <v>#N/A</v>
      </c>
      <c r="D1416" t="e">
        <f>LEFT(SUBSTITUTE(VLOOKUP(A1416,combine_itm!B:I,7,0),"GST ",""),2)</f>
        <v>#N/A</v>
      </c>
      <c r="E1416" t="e">
        <f>SUBSTITUTE(VLOOKUP(A1416,combine_itm!B:I,8,0),"GST ","")</f>
        <v>#N/A</v>
      </c>
      <c r="F1416" t="e">
        <f t="shared" si="44"/>
        <v>#N/A</v>
      </c>
      <c r="G1416" s="9" t="e">
        <f t="shared" si="45"/>
        <v>#N/A</v>
      </c>
    </row>
    <row r="1417" spans="1:7">
      <c r="A1417" s="1"/>
      <c r="C1417" t="e">
        <f>VLOOKUP(A1417,combine_itm!B:I,2,0)</f>
        <v>#N/A</v>
      </c>
      <c r="D1417" t="e">
        <f>LEFT(SUBSTITUTE(VLOOKUP(A1417,combine_itm!B:I,7,0),"GST ",""),2)</f>
        <v>#N/A</v>
      </c>
      <c r="E1417" t="e">
        <f>SUBSTITUTE(VLOOKUP(A1417,combine_itm!B:I,8,0),"GST ","")</f>
        <v>#N/A</v>
      </c>
      <c r="F1417" t="e">
        <f t="shared" si="44"/>
        <v>#N/A</v>
      </c>
      <c r="G1417" s="9" t="e">
        <f t="shared" si="45"/>
        <v>#N/A</v>
      </c>
    </row>
    <row r="1418" spans="1:7">
      <c r="A1418" s="1"/>
      <c r="C1418" t="e">
        <f>VLOOKUP(A1418,combine_itm!B:I,2,0)</f>
        <v>#N/A</v>
      </c>
      <c r="D1418" t="e">
        <f>LEFT(SUBSTITUTE(VLOOKUP(A1418,combine_itm!B:I,7,0),"GST ",""),2)</f>
        <v>#N/A</v>
      </c>
      <c r="E1418" t="e">
        <f>SUBSTITUTE(VLOOKUP(A1418,combine_itm!B:I,8,0),"GST ","")</f>
        <v>#N/A</v>
      </c>
      <c r="F1418" t="e">
        <f t="shared" si="44"/>
        <v>#N/A</v>
      </c>
      <c r="G1418" s="9" t="e">
        <f t="shared" si="45"/>
        <v>#N/A</v>
      </c>
    </row>
    <row r="1419" spans="1:7">
      <c r="A1419" s="1"/>
      <c r="C1419" t="e">
        <f>VLOOKUP(A1419,combine_itm!B:I,2,0)</f>
        <v>#N/A</v>
      </c>
      <c r="D1419" t="e">
        <f>LEFT(SUBSTITUTE(VLOOKUP(A1419,combine_itm!B:I,7,0),"GST ",""),2)</f>
        <v>#N/A</v>
      </c>
      <c r="E1419" t="e">
        <f>SUBSTITUTE(VLOOKUP(A1419,combine_itm!B:I,8,0),"GST ","")</f>
        <v>#N/A</v>
      </c>
      <c r="F1419" t="e">
        <f t="shared" si="44"/>
        <v>#N/A</v>
      </c>
      <c r="G1419" s="9" t="e">
        <f t="shared" si="45"/>
        <v>#N/A</v>
      </c>
    </row>
    <row r="1420" spans="1:7">
      <c r="A1420" s="1"/>
      <c r="C1420" t="e">
        <f>VLOOKUP(A1420,combine_itm!B:I,2,0)</f>
        <v>#N/A</v>
      </c>
      <c r="D1420" t="e">
        <f>LEFT(SUBSTITUTE(VLOOKUP(A1420,combine_itm!B:I,7,0),"GST ",""),2)</f>
        <v>#N/A</v>
      </c>
      <c r="E1420" t="e">
        <f>SUBSTITUTE(VLOOKUP(A1420,combine_itm!B:I,8,0),"GST ","")</f>
        <v>#N/A</v>
      </c>
      <c r="F1420" t="e">
        <f t="shared" si="44"/>
        <v>#N/A</v>
      </c>
      <c r="G1420" s="9" t="e">
        <f t="shared" si="45"/>
        <v>#N/A</v>
      </c>
    </row>
    <row r="1421" spans="1:7">
      <c r="A1421" s="1"/>
      <c r="C1421" t="e">
        <f>VLOOKUP(A1421,combine_itm!B:I,2,0)</f>
        <v>#N/A</v>
      </c>
      <c r="D1421" t="e">
        <f>LEFT(SUBSTITUTE(VLOOKUP(A1421,combine_itm!B:I,7,0),"GST ",""),2)</f>
        <v>#N/A</v>
      </c>
      <c r="E1421" t="e">
        <f>SUBSTITUTE(VLOOKUP(A1421,combine_itm!B:I,8,0),"GST ","")</f>
        <v>#N/A</v>
      </c>
      <c r="F1421" t="e">
        <f t="shared" si="44"/>
        <v>#N/A</v>
      </c>
      <c r="G1421" s="9" t="e">
        <f t="shared" si="45"/>
        <v>#N/A</v>
      </c>
    </row>
    <row r="1422" spans="1:7">
      <c r="A1422" s="1"/>
      <c r="C1422" t="e">
        <f>VLOOKUP(A1422,combine_itm!B:I,2,0)</f>
        <v>#N/A</v>
      </c>
      <c r="D1422" t="e">
        <f>LEFT(SUBSTITUTE(VLOOKUP(A1422,combine_itm!B:I,7,0),"GST ",""),2)</f>
        <v>#N/A</v>
      </c>
      <c r="E1422" t="e">
        <f>SUBSTITUTE(VLOOKUP(A1422,combine_itm!B:I,8,0),"GST ","")</f>
        <v>#N/A</v>
      </c>
      <c r="F1422" t="e">
        <f t="shared" si="44"/>
        <v>#N/A</v>
      </c>
      <c r="G1422" s="9" t="e">
        <f t="shared" si="45"/>
        <v>#N/A</v>
      </c>
    </row>
    <row r="1423" spans="1:7">
      <c r="A1423" s="1"/>
      <c r="C1423" t="e">
        <f>VLOOKUP(A1423,combine_itm!B:I,2,0)</f>
        <v>#N/A</v>
      </c>
      <c r="D1423" t="e">
        <f>LEFT(SUBSTITUTE(VLOOKUP(A1423,combine_itm!B:I,7,0),"GST ",""),2)</f>
        <v>#N/A</v>
      </c>
      <c r="E1423" t="e">
        <f>SUBSTITUTE(VLOOKUP(A1423,combine_itm!B:I,8,0),"GST ","")</f>
        <v>#N/A</v>
      </c>
      <c r="F1423" t="e">
        <f t="shared" si="44"/>
        <v>#N/A</v>
      </c>
      <c r="G1423" s="9" t="e">
        <f t="shared" si="45"/>
        <v>#N/A</v>
      </c>
    </row>
    <row r="1424" spans="1:7">
      <c r="A1424" s="1"/>
      <c r="C1424" t="e">
        <f>VLOOKUP(A1424,combine_itm!B:I,2,0)</f>
        <v>#N/A</v>
      </c>
      <c r="D1424" t="e">
        <f>LEFT(SUBSTITUTE(VLOOKUP(A1424,combine_itm!B:I,7,0),"GST ",""),2)</f>
        <v>#N/A</v>
      </c>
      <c r="E1424" t="e">
        <f>SUBSTITUTE(VLOOKUP(A1424,combine_itm!B:I,8,0),"GST ","")</f>
        <v>#N/A</v>
      </c>
      <c r="F1424" t="e">
        <f t="shared" si="44"/>
        <v>#N/A</v>
      </c>
      <c r="G1424" s="9" t="e">
        <f t="shared" si="45"/>
        <v>#N/A</v>
      </c>
    </row>
    <row r="1425" spans="1:7">
      <c r="A1425" s="1"/>
      <c r="C1425" t="e">
        <f>VLOOKUP(A1425,combine_itm!B:I,2,0)</f>
        <v>#N/A</v>
      </c>
      <c r="D1425" t="e">
        <f>LEFT(SUBSTITUTE(VLOOKUP(A1425,combine_itm!B:I,7,0),"GST ",""),2)</f>
        <v>#N/A</v>
      </c>
      <c r="E1425" t="e">
        <f>SUBSTITUTE(VLOOKUP(A1425,combine_itm!B:I,8,0),"GST ","")</f>
        <v>#N/A</v>
      </c>
      <c r="F1425" t="e">
        <f t="shared" si="44"/>
        <v>#N/A</v>
      </c>
      <c r="G1425" s="9" t="e">
        <f t="shared" si="45"/>
        <v>#N/A</v>
      </c>
    </row>
    <row r="1426" spans="1:7">
      <c r="A1426" s="1"/>
      <c r="C1426" t="e">
        <f>VLOOKUP(A1426,combine_itm!B:I,2,0)</f>
        <v>#N/A</v>
      </c>
      <c r="D1426" t="e">
        <f>LEFT(SUBSTITUTE(VLOOKUP(A1426,combine_itm!B:I,7,0),"GST ",""),2)</f>
        <v>#N/A</v>
      </c>
      <c r="E1426" t="e">
        <f>SUBSTITUTE(VLOOKUP(A1426,combine_itm!B:I,8,0),"GST ","")</f>
        <v>#N/A</v>
      </c>
      <c r="F1426" t="e">
        <f t="shared" si="44"/>
        <v>#N/A</v>
      </c>
      <c r="G1426" s="9" t="e">
        <f t="shared" si="45"/>
        <v>#N/A</v>
      </c>
    </row>
    <row r="1427" spans="1:7">
      <c r="A1427" s="1"/>
      <c r="C1427" t="e">
        <f>VLOOKUP(A1427,combine_itm!B:I,2,0)</f>
        <v>#N/A</v>
      </c>
      <c r="D1427" t="e">
        <f>LEFT(SUBSTITUTE(VLOOKUP(A1427,combine_itm!B:I,7,0),"GST ",""),2)</f>
        <v>#N/A</v>
      </c>
      <c r="E1427" t="e">
        <f>SUBSTITUTE(VLOOKUP(A1427,combine_itm!B:I,8,0),"GST ","")</f>
        <v>#N/A</v>
      </c>
      <c r="F1427" t="e">
        <f t="shared" si="44"/>
        <v>#N/A</v>
      </c>
      <c r="G1427" s="9" t="e">
        <f t="shared" si="45"/>
        <v>#N/A</v>
      </c>
    </row>
    <row r="1428" spans="1:7">
      <c r="A1428" s="1"/>
      <c r="C1428" t="e">
        <f>VLOOKUP(A1428,combine_itm!B:I,2,0)</f>
        <v>#N/A</v>
      </c>
      <c r="D1428" t="e">
        <f>LEFT(SUBSTITUTE(VLOOKUP(A1428,combine_itm!B:I,7,0),"GST ",""),2)</f>
        <v>#N/A</v>
      </c>
      <c r="E1428" t="e">
        <f>SUBSTITUTE(VLOOKUP(A1428,combine_itm!B:I,8,0),"GST ","")</f>
        <v>#N/A</v>
      </c>
      <c r="F1428" t="e">
        <f t="shared" si="44"/>
        <v>#N/A</v>
      </c>
      <c r="G1428" s="9" t="e">
        <f t="shared" si="45"/>
        <v>#N/A</v>
      </c>
    </row>
    <row r="1429" spans="1:7">
      <c r="A1429" s="1"/>
      <c r="C1429" t="e">
        <f>VLOOKUP(A1429,combine_itm!B:I,2,0)</f>
        <v>#N/A</v>
      </c>
      <c r="D1429" t="e">
        <f>LEFT(SUBSTITUTE(VLOOKUP(A1429,combine_itm!B:I,7,0),"GST ",""),2)</f>
        <v>#N/A</v>
      </c>
      <c r="E1429" t="e">
        <f>SUBSTITUTE(VLOOKUP(A1429,combine_itm!B:I,8,0),"GST ","")</f>
        <v>#N/A</v>
      </c>
      <c r="F1429" t="e">
        <f t="shared" si="44"/>
        <v>#N/A</v>
      </c>
      <c r="G1429" s="9" t="e">
        <f t="shared" si="45"/>
        <v>#N/A</v>
      </c>
    </row>
    <row r="1430" spans="1:7">
      <c r="A1430" s="1"/>
      <c r="C1430" t="e">
        <f>VLOOKUP(A1430,combine_itm!B:I,2,0)</f>
        <v>#N/A</v>
      </c>
      <c r="D1430" t="e">
        <f>LEFT(SUBSTITUTE(VLOOKUP(A1430,combine_itm!B:I,7,0),"GST ",""),2)</f>
        <v>#N/A</v>
      </c>
      <c r="E1430" t="e">
        <f>SUBSTITUTE(VLOOKUP(A1430,combine_itm!B:I,8,0),"GST ","")</f>
        <v>#N/A</v>
      </c>
      <c r="F1430" t="e">
        <f t="shared" si="44"/>
        <v>#N/A</v>
      </c>
      <c r="G1430" s="9" t="e">
        <f t="shared" si="45"/>
        <v>#N/A</v>
      </c>
    </row>
    <row r="1431" spans="1:7">
      <c r="A1431" s="1"/>
      <c r="C1431" t="e">
        <f>VLOOKUP(A1431,combine_itm!B:I,2,0)</f>
        <v>#N/A</v>
      </c>
      <c r="D1431" t="e">
        <f>LEFT(SUBSTITUTE(VLOOKUP(A1431,combine_itm!B:I,7,0),"GST ",""),2)</f>
        <v>#N/A</v>
      </c>
      <c r="E1431" t="e">
        <f>SUBSTITUTE(VLOOKUP(A1431,combine_itm!B:I,8,0),"GST ","")</f>
        <v>#N/A</v>
      </c>
      <c r="F1431" t="e">
        <f t="shared" si="44"/>
        <v>#N/A</v>
      </c>
      <c r="G1431" s="9" t="e">
        <f t="shared" si="45"/>
        <v>#N/A</v>
      </c>
    </row>
    <row r="1432" spans="1:7">
      <c r="A1432" s="1"/>
      <c r="C1432" t="e">
        <f>VLOOKUP(A1432,combine_itm!B:I,2,0)</f>
        <v>#N/A</v>
      </c>
      <c r="D1432" t="e">
        <f>LEFT(SUBSTITUTE(VLOOKUP(A1432,combine_itm!B:I,7,0),"GST ",""),2)</f>
        <v>#N/A</v>
      </c>
      <c r="E1432" t="e">
        <f>SUBSTITUTE(VLOOKUP(A1432,combine_itm!B:I,8,0),"GST ","")</f>
        <v>#N/A</v>
      </c>
      <c r="F1432" t="e">
        <f t="shared" si="44"/>
        <v>#N/A</v>
      </c>
      <c r="G1432" s="9" t="e">
        <f t="shared" si="45"/>
        <v>#N/A</v>
      </c>
    </row>
    <row r="1433" spans="1:7">
      <c r="A1433" s="1"/>
      <c r="C1433" t="e">
        <f>VLOOKUP(A1433,combine_itm!B:I,2,0)</f>
        <v>#N/A</v>
      </c>
      <c r="D1433" t="e">
        <f>LEFT(SUBSTITUTE(VLOOKUP(A1433,combine_itm!B:I,7,0),"GST ",""),2)</f>
        <v>#N/A</v>
      </c>
      <c r="E1433" t="e">
        <f>SUBSTITUTE(VLOOKUP(A1433,combine_itm!B:I,8,0),"GST ","")</f>
        <v>#N/A</v>
      </c>
      <c r="F1433" t="e">
        <f t="shared" si="44"/>
        <v>#N/A</v>
      </c>
      <c r="G1433" s="9" t="e">
        <f t="shared" si="45"/>
        <v>#N/A</v>
      </c>
    </row>
    <row r="1434" spans="1:7">
      <c r="A1434" s="1"/>
      <c r="C1434" t="e">
        <f>VLOOKUP(A1434,combine_itm!B:I,2,0)</f>
        <v>#N/A</v>
      </c>
      <c r="D1434" t="e">
        <f>LEFT(SUBSTITUTE(VLOOKUP(A1434,combine_itm!B:I,7,0),"GST ",""),2)</f>
        <v>#N/A</v>
      </c>
      <c r="E1434" t="e">
        <f>SUBSTITUTE(VLOOKUP(A1434,combine_itm!B:I,8,0),"GST ","")</f>
        <v>#N/A</v>
      </c>
      <c r="F1434" t="e">
        <f t="shared" si="44"/>
        <v>#N/A</v>
      </c>
      <c r="G1434" s="9" t="e">
        <f t="shared" si="45"/>
        <v>#N/A</v>
      </c>
    </row>
    <row r="1435" spans="1:7">
      <c r="A1435" s="1"/>
      <c r="C1435" t="e">
        <f>VLOOKUP(A1435,combine_itm!B:I,2,0)</f>
        <v>#N/A</v>
      </c>
      <c r="D1435" t="e">
        <f>LEFT(SUBSTITUTE(VLOOKUP(A1435,combine_itm!B:I,7,0),"GST ",""),2)</f>
        <v>#N/A</v>
      </c>
      <c r="E1435" t="e">
        <f>SUBSTITUTE(VLOOKUP(A1435,combine_itm!B:I,8,0),"GST ","")</f>
        <v>#N/A</v>
      </c>
      <c r="F1435" t="e">
        <f t="shared" si="44"/>
        <v>#N/A</v>
      </c>
      <c r="G1435" s="9" t="e">
        <f t="shared" si="45"/>
        <v>#N/A</v>
      </c>
    </row>
    <row r="1436" spans="1:7">
      <c r="A1436" s="1"/>
      <c r="C1436" t="e">
        <f>VLOOKUP(A1436,combine_itm!B:I,2,0)</f>
        <v>#N/A</v>
      </c>
      <c r="D1436" t="e">
        <f>LEFT(SUBSTITUTE(VLOOKUP(A1436,combine_itm!B:I,7,0),"GST ",""),2)</f>
        <v>#N/A</v>
      </c>
      <c r="E1436" t="e">
        <f>SUBSTITUTE(VLOOKUP(A1436,combine_itm!B:I,8,0),"GST ","")</f>
        <v>#N/A</v>
      </c>
      <c r="F1436" t="e">
        <f t="shared" si="44"/>
        <v>#N/A</v>
      </c>
      <c r="G1436" s="9" t="e">
        <f t="shared" si="45"/>
        <v>#N/A</v>
      </c>
    </row>
    <row r="1437" spans="1:7">
      <c r="A1437" s="1"/>
      <c r="C1437" t="e">
        <f>VLOOKUP(A1437,combine_itm!B:I,2,0)</f>
        <v>#N/A</v>
      </c>
      <c r="D1437" t="e">
        <f>LEFT(SUBSTITUTE(VLOOKUP(A1437,combine_itm!B:I,7,0),"GST ",""),2)</f>
        <v>#N/A</v>
      </c>
      <c r="E1437" t="e">
        <f>SUBSTITUTE(VLOOKUP(A1437,combine_itm!B:I,8,0),"GST ","")</f>
        <v>#N/A</v>
      </c>
      <c r="F1437" t="e">
        <f t="shared" si="44"/>
        <v>#N/A</v>
      </c>
      <c r="G1437" s="9" t="e">
        <f t="shared" si="45"/>
        <v>#N/A</v>
      </c>
    </row>
    <row r="1438" spans="1:7">
      <c r="A1438" s="1"/>
      <c r="C1438" t="e">
        <f>VLOOKUP(A1438,combine_itm!B:I,2,0)</f>
        <v>#N/A</v>
      </c>
      <c r="D1438" t="e">
        <f>LEFT(SUBSTITUTE(VLOOKUP(A1438,combine_itm!B:I,7,0),"GST ",""),2)</f>
        <v>#N/A</v>
      </c>
      <c r="E1438" t="e">
        <f>SUBSTITUTE(VLOOKUP(A1438,combine_itm!B:I,8,0),"GST ","")</f>
        <v>#N/A</v>
      </c>
      <c r="F1438" t="e">
        <f t="shared" si="44"/>
        <v>#N/A</v>
      </c>
      <c r="G1438" s="9" t="e">
        <f t="shared" si="45"/>
        <v>#N/A</v>
      </c>
    </row>
    <row r="1439" spans="1:7">
      <c r="A1439" s="1"/>
      <c r="C1439" t="e">
        <f>VLOOKUP(A1439,combine_itm!B:I,2,0)</f>
        <v>#N/A</v>
      </c>
      <c r="D1439" t="e">
        <f>LEFT(SUBSTITUTE(VLOOKUP(A1439,combine_itm!B:I,7,0),"GST ",""),2)</f>
        <v>#N/A</v>
      </c>
      <c r="E1439" t="e">
        <f>SUBSTITUTE(VLOOKUP(A1439,combine_itm!B:I,8,0),"GST ","")</f>
        <v>#N/A</v>
      </c>
      <c r="F1439" t="e">
        <f t="shared" si="44"/>
        <v>#N/A</v>
      </c>
      <c r="G1439" s="9" t="e">
        <f t="shared" si="45"/>
        <v>#N/A</v>
      </c>
    </row>
    <row r="1440" spans="1:7">
      <c r="A1440" s="1"/>
      <c r="C1440" t="e">
        <f>VLOOKUP(A1440,combine_itm!B:I,2,0)</f>
        <v>#N/A</v>
      </c>
      <c r="D1440" t="e">
        <f>LEFT(SUBSTITUTE(VLOOKUP(A1440,combine_itm!B:I,7,0),"GST ",""),2)</f>
        <v>#N/A</v>
      </c>
      <c r="E1440" t="e">
        <f>SUBSTITUTE(VLOOKUP(A1440,combine_itm!B:I,8,0),"GST ","")</f>
        <v>#N/A</v>
      </c>
      <c r="F1440" t="e">
        <f t="shared" si="44"/>
        <v>#N/A</v>
      </c>
      <c r="G1440" s="9" t="e">
        <f t="shared" si="45"/>
        <v>#N/A</v>
      </c>
    </row>
    <row r="1441" spans="1:7">
      <c r="A1441" s="1"/>
      <c r="C1441" t="e">
        <f>VLOOKUP(A1441,combine_itm!B:I,2,0)</f>
        <v>#N/A</v>
      </c>
      <c r="D1441" t="e">
        <f>LEFT(SUBSTITUTE(VLOOKUP(A1441,combine_itm!B:I,7,0),"GST ",""),2)</f>
        <v>#N/A</v>
      </c>
      <c r="E1441" t="e">
        <f>SUBSTITUTE(VLOOKUP(A1441,combine_itm!B:I,8,0),"GST ","")</f>
        <v>#N/A</v>
      </c>
      <c r="F1441" t="e">
        <f t="shared" si="44"/>
        <v>#N/A</v>
      </c>
      <c r="G1441" s="9" t="e">
        <f t="shared" si="45"/>
        <v>#N/A</v>
      </c>
    </row>
    <row r="1442" spans="1:7">
      <c r="A1442" s="1"/>
      <c r="C1442" t="e">
        <f>VLOOKUP(A1442,combine_itm!B:I,2,0)</f>
        <v>#N/A</v>
      </c>
      <c r="D1442" t="e">
        <f>LEFT(SUBSTITUTE(VLOOKUP(A1442,combine_itm!B:I,7,0),"GST ",""),2)</f>
        <v>#N/A</v>
      </c>
      <c r="E1442" t="e">
        <f>SUBSTITUTE(VLOOKUP(A1442,combine_itm!B:I,8,0),"GST ","")</f>
        <v>#N/A</v>
      </c>
      <c r="F1442" t="e">
        <f t="shared" si="44"/>
        <v>#N/A</v>
      </c>
      <c r="G1442" s="9" t="e">
        <f t="shared" si="45"/>
        <v>#N/A</v>
      </c>
    </row>
    <row r="1443" spans="1:7">
      <c r="A1443" s="1"/>
      <c r="C1443" t="e">
        <f>VLOOKUP(A1443,combine_itm!B:I,2,0)</f>
        <v>#N/A</v>
      </c>
      <c r="D1443" t="e">
        <f>LEFT(SUBSTITUTE(VLOOKUP(A1443,combine_itm!B:I,7,0),"GST ",""),2)</f>
        <v>#N/A</v>
      </c>
      <c r="E1443" t="e">
        <f>SUBSTITUTE(VLOOKUP(A1443,combine_itm!B:I,8,0),"GST ","")</f>
        <v>#N/A</v>
      </c>
      <c r="F1443" t="e">
        <f t="shared" si="44"/>
        <v>#N/A</v>
      </c>
      <c r="G1443" s="9" t="e">
        <f t="shared" si="45"/>
        <v>#N/A</v>
      </c>
    </row>
    <row r="1444" spans="1:7">
      <c r="A1444" s="1"/>
      <c r="C1444" t="e">
        <f>VLOOKUP(A1444,combine_itm!B:I,2,0)</f>
        <v>#N/A</v>
      </c>
      <c r="D1444" t="e">
        <f>LEFT(SUBSTITUTE(VLOOKUP(A1444,combine_itm!B:I,7,0),"GST ",""),2)</f>
        <v>#N/A</v>
      </c>
      <c r="E1444" t="e">
        <f>SUBSTITUTE(VLOOKUP(A1444,combine_itm!B:I,8,0),"GST ","")</f>
        <v>#N/A</v>
      </c>
      <c r="F1444" t="e">
        <f t="shared" si="44"/>
        <v>#N/A</v>
      </c>
      <c r="G1444" s="9" t="e">
        <f t="shared" si="45"/>
        <v>#N/A</v>
      </c>
    </row>
    <row r="1445" spans="1:7">
      <c r="A1445" s="1"/>
      <c r="C1445" t="e">
        <f>VLOOKUP(A1445,combine_itm!B:I,2,0)</f>
        <v>#N/A</v>
      </c>
      <c r="D1445" t="e">
        <f>LEFT(SUBSTITUTE(VLOOKUP(A1445,combine_itm!B:I,7,0),"GST ",""),2)</f>
        <v>#N/A</v>
      </c>
      <c r="E1445" t="e">
        <f>SUBSTITUTE(VLOOKUP(A1445,combine_itm!B:I,8,0),"GST ","")</f>
        <v>#N/A</v>
      </c>
      <c r="F1445" t="e">
        <f t="shared" si="44"/>
        <v>#N/A</v>
      </c>
      <c r="G1445" s="9" t="e">
        <f t="shared" si="45"/>
        <v>#N/A</v>
      </c>
    </row>
    <row r="1446" spans="1:7">
      <c r="A1446" s="1"/>
      <c r="C1446" t="e">
        <f>VLOOKUP(A1446,combine_itm!B:I,2,0)</f>
        <v>#N/A</v>
      </c>
      <c r="D1446" t="e">
        <f>LEFT(SUBSTITUTE(VLOOKUP(A1446,combine_itm!B:I,7,0),"GST ",""),2)</f>
        <v>#N/A</v>
      </c>
      <c r="E1446" t="e">
        <f>SUBSTITUTE(VLOOKUP(A1446,combine_itm!B:I,8,0),"GST ","")</f>
        <v>#N/A</v>
      </c>
      <c r="F1446" t="e">
        <f t="shared" si="44"/>
        <v>#N/A</v>
      </c>
      <c r="G1446" s="9" t="e">
        <f t="shared" si="45"/>
        <v>#N/A</v>
      </c>
    </row>
    <row r="1447" spans="1:7">
      <c r="A1447" s="1"/>
      <c r="C1447" t="e">
        <f>VLOOKUP(A1447,combine_itm!B:I,2,0)</f>
        <v>#N/A</v>
      </c>
      <c r="D1447" t="e">
        <f>LEFT(SUBSTITUTE(VLOOKUP(A1447,combine_itm!B:I,7,0),"GST ",""),2)</f>
        <v>#N/A</v>
      </c>
      <c r="E1447" t="e">
        <f>SUBSTITUTE(VLOOKUP(A1447,combine_itm!B:I,8,0),"GST ","")</f>
        <v>#N/A</v>
      </c>
      <c r="F1447" t="e">
        <f t="shared" si="44"/>
        <v>#N/A</v>
      </c>
      <c r="G1447" s="9" t="e">
        <f t="shared" si="45"/>
        <v>#N/A</v>
      </c>
    </row>
    <row r="1448" spans="1:7">
      <c r="A1448" s="1"/>
      <c r="C1448" t="e">
        <f>VLOOKUP(A1448,combine_itm!B:I,2,0)</f>
        <v>#N/A</v>
      </c>
      <c r="D1448" t="e">
        <f>LEFT(SUBSTITUTE(VLOOKUP(A1448,combine_itm!B:I,7,0),"GST ",""),2)</f>
        <v>#N/A</v>
      </c>
      <c r="E1448" t="e">
        <f>SUBSTITUTE(VLOOKUP(A1448,combine_itm!B:I,8,0),"GST ","")</f>
        <v>#N/A</v>
      </c>
      <c r="F1448" t="e">
        <f t="shared" si="44"/>
        <v>#N/A</v>
      </c>
      <c r="G1448" s="9" t="e">
        <f t="shared" si="45"/>
        <v>#N/A</v>
      </c>
    </row>
    <row r="1449" spans="1:7">
      <c r="A1449" s="1"/>
      <c r="C1449" t="e">
        <f>VLOOKUP(A1449,combine_itm!B:I,2,0)</f>
        <v>#N/A</v>
      </c>
      <c r="D1449" t="e">
        <f>LEFT(SUBSTITUTE(VLOOKUP(A1449,combine_itm!B:I,7,0),"GST ",""),2)</f>
        <v>#N/A</v>
      </c>
      <c r="E1449" t="e">
        <f>SUBSTITUTE(VLOOKUP(A1449,combine_itm!B:I,8,0),"GST ","")</f>
        <v>#N/A</v>
      </c>
      <c r="F1449" t="e">
        <f t="shared" si="44"/>
        <v>#N/A</v>
      </c>
      <c r="G1449" s="9" t="e">
        <f t="shared" si="45"/>
        <v>#N/A</v>
      </c>
    </row>
    <row r="1450" spans="1:7">
      <c r="A1450" s="1"/>
      <c r="C1450" t="e">
        <f>VLOOKUP(A1450,combine_itm!B:I,2,0)</f>
        <v>#N/A</v>
      </c>
      <c r="D1450" t="e">
        <f>LEFT(SUBSTITUTE(VLOOKUP(A1450,combine_itm!B:I,7,0),"GST ",""),2)</f>
        <v>#N/A</v>
      </c>
      <c r="E1450" t="e">
        <f>SUBSTITUTE(VLOOKUP(A1450,combine_itm!B:I,8,0),"GST ","")</f>
        <v>#N/A</v>
      </c>
      <c r="F1450" t="e">
        <f t="shared" si="44"/>
        <v>#N/A</v>
      </c>
      <c r="G1450" s="9" t="e">
        <f t="shared" si="45"/>
        <v>#N/A</v>
      </c>
    </row>
    <row r="1451" spans="1:7">
      <c r="A1451" s="1"/>
      <c r="C1451" t="e">
        <f>VLOOKUP(A1451,combine_itm!B:I,2,0)</f>
        <v>#N/A</v>
      </c>
      <c r="D1451" t="e">
        <f>LEFT(SUBSTITUTE(VLOOKUP(A1451,combine_itm!B:I,7,0),"GST ",""),2)</f>
        <v>#N/A</v>
      </c>
      <c r="E1451" t="e">
        <f>SUBSTITUTE(VLOOKUP(A1451,combine_itm!B:I,8,0),"GST ","")</f>
        <v>#N/A</v>
      </c>
      <c r="F1451" t="e">
        <f t="shared" si="44"/>
        <v>#N/A</v>
      </c>
      <c r="G1451" s="9" t="e">
        <f t="shared" si="45"/>
        <v>#N/A</v>
      </c>
    </row>
    <row r="1452" spans="1:7">
      <c r="A1452" s="1"/>
      <c r="C1452" t="e">
        <f>VLOOKUP(A1452,combine_itm!B:I,2,0)</f>
        <v>#N/A</v>
      </c>
      <c r="D1452" t="e">
        <f>LEFT(SUBSTITUTE(VLOOKUP(A1452,combine_itm!B:I,7,0),"GST ",""),2)</f>
        <v>#N/A</v>
      </c>
      <c r="E1452" t="e">
        <f>SUBSTITUTE(VLOOKUP(A1452,combine_itm!B:I,8,0),"GST ","")</f>
        <v>#N/A</v>
      </c>
      <c r="F1452" t="e">
        <f t="shared" si="44"/>
        <v>#N/A</v>
      </c>
      <c r="G1452" s="9" t="e">
        <f t="shared" si="45"/>
        <v>#N/A</v>
      </c>
    </row>
    <row r="1453" spans="1:7">
      <c r="A1453" s="1"/>
      <c r="C1453" t="e">
        <f>VLOOKUP(A1453,combine_itm!B:I,2,0)</f>
        <v>#N/A</v>
      </c>
      <c r="D1453" t="e">
        <f>LEFT(SUBSTITUTE(VLOOKUP(A1453,combine_itm!B:I,7,0),"GST ",""),2)</f>
        <v>#N/A</v>
      </c>
      <c r="E1453" t="e">
        <f>SUBSTITUTE(VLOOKUP(A1453,combine_itm!B:I,8,0),"GST ","")</f>
        <v>#N/A</v>
      </c>
      <c r="F1453" t="e">
        <f t="shared" si="44"/>
        <v>#N/A</v>
      </c>
      <c r="G1453" s="9" t="e">
        <f t="shared" si="45"/>
        <v>#N/A</v>
      </c>
    </row>
    <row r="1454" spans="1:7">
      <c r="A1454" s="1"/>
      <c r="C1454" t="e">
        <f>VLOOKUP(A1454,combine_itm!B:I,2,0)</f>
        <v>#N/A</v>
      </c>
      <c r="D1454" t="e">
        <f>LEFT(SUBSTITUTE(VLOOKUP(A1454,combine_itm!B:I,7,0),"GST ",""),2)</f>
        <v>#N/A</v>
      </c>
      <c r="E1454" t="e">
        <f>SUBSTITUTE(VLOOKUP(A1454,combine_itm!B:I,8,0),"GST ","")</f>
        <v>#N/A</v>
      </c>
      <c r="F1454" t="e">
        <f t="shared" si="44"/>
        <v>#N/A</v>
      </c>
      <c r="G1454" s="9" t="e">
        <f t="shared" si="45"/>
        <v>#N/A</v>
      </c>
    </row>
    <row r="1455" spans="1:7">
      <c r="A1455" s="1"/>
      <c r="C1455" t="e">
        <f>VLOOKUP(A1455,combine_itm!B:I,2,0)</f>
        <v>#N/A</v>
      </c>
      <c r="D1455" t="e">
        <f>LEFT(SUBSTITUTE(VLOOKUP(A1455,combine_itm!B:I,7,0),"GST ",""),2)</f>
        <v>#N/A</v>
      </c>
      <c r="E1455" t="e">
        <f>SUBSTITUTE(VLOOKUP(A1455,combine_itm!B:I,8,0),"GST ","")</f>
        <v>#N/A</v>
      </c>
      <c r="F1455" t="e">
        <f t="shared" si="44"/>
        <v>#N/A</v>
      </c>
      <c r="G1455" s="9" t="e">
        <f t="shared" si="45"/>
        <v>#N/A</v>
      </c>
    </row>
    <row r="1456" spans="1:7">
      <c r="A1456" s="1"/>
      <c r="C1456" t="e">
        <f>VLOOKUP(A1456,combine_itm!B:I,2,0)</f>
        <v>#N/A</v>
      </c>
      <c r="D1456" t="e">
        <f>LEFT(SUBSTITUTE(VLOOKUP(A1456,combine_itm!B:I,7,0),"GST ",""),2)</f>
        <v>#N/A</v>
      </c>
      <c r="E1456" t="e">
        <f>SUBSTITUTE(VLOOKUP(A1456,combine_itm!B:I,8,0),"GST ","")</f>
        <v>#N/A</v>
      </c>
      <c r="F1456" t="e">
        <f t="shared" si="44"/>
        <v>#N/A</v>
      </c>
      <c r="G1456" s="9" t="e">
        <f t="shared" si="45"/>
        <v>#N/A</v>
      </c>
    </row>
    <row r="1457" spans="1:7">
      <c r="A1457" s="1"/>
      <c r="C1457" t="e">
        <f>VLOOKUP(A1457,combine_itm!B:I,2,0)</f>
        <v>#N/A</v>
      </c>
      <c r="D1457" t="e">
        <f>LEFT(SUBSTITUTE(VLOOKUP(A1457,combine_itm!B:I,7,0),"GST ",""),2)</f>
        <v>#N/A</v>
      </c>
      <c r="E1457" t="e">
        <f>SUBSTITUTE(VLOOKUP(A1457,combine_itm!B:I,8,0),"GST ","")</f>
        <v>#N/A</v>
      </c>
      <c r="F1457" t="e">
        <f t="shared" si="44"/>
        <v>#N/A</v>
      </c>
      <c r="G1457" s="9" t="e">
        <f t="shared" si="45"/>
        <v>#N/A</v>
      </c>
    </row>
    <row r="1458" spans="1:7">
      <c r="A1458" s="1"/>
      <c r="C1458" t="e">
        <f>VLOOKUP(A1458,combine_itm!B:I,2,0)</f>
        <v>#N/A</v>
      </c>
      <c r="D1458" t="e">
        <f>LEFT(SUBSTITUTE(VLOOKUP(A1458,combine_itm!B:I,7,0),"GST ",""),2)</f>
        <v>#N/A</v>
      </c>
      <c r="E1458" t="e">
        <f>SUBSTITUTE(VLOOKUP(A1458,combine_itm!B:I,8,0),"GST ","")</f>
        <v>#N/A</v>
      </c>
      <c r="F1458" t="e">
        <f t="shared" si="44"/>
        <v>#N/A</v>
      </c>
      <c r="G1458" s="9" t="e">
        <f t="shared" si="45"/>
        <v>#N/A</v>
      </c>
    </row>
    <row r="1459" spans="1:7">
      <c r="A1459" s="1"/>
      <c r="C1459" t="e">
        <f>VLOOKUP(A1459,combine_itm!B:I,2,0)</f>
        <v>#N/A</v>
      </c>
      <c r="D1459" t="e">
        <f>LEFT(SUBSTITUTE(VLOOKUP(A1459,combine_itm!B:I,7,0),"GST ",""),2)</f>
        <v>#N/A</v>
      </c>
      <c r="E1459" t="e">
        <f>SUBSTITUTE(VLOOKUP(A1459,combine_itm!B:I,8,0),"GST ","")</f>
        <v>#N/A</v>
      </c>
      <c r="F1459" t="e">
        <f t="shared" si="44"/>
        <v>#N/A</v>
      </c>
      <c r="G1459" s="9" t="e">
        <f t="shared" si="45"/>
        <v>#N/A</v>
      </c>
    </row>
    <row r="1460" spans="1:7">
      <c r="A1460" s="1"/>
      <c r="C1460" t="e">
        <f>VLOOKUP(A1460,combine_itm!B:I,2,0)</f>
        <v>#N/A</v>
      </c>
      <c r="D1460" t="e">
        <f>LEFT(SUBSTITUTE(VLOOKUP(A1460,combine_itm!B:I,7,0),"GST ",""),2)</f>
        <v>#N/A</v>
      </c>
      <c r="E1460" t="e">
        <f>SUBSTITUTE(VLOOKUP(A1460,combine_itm!B:I,8,0),"GST ","")</f>
        <v>#N/A</v>
      </c>
      <c r="F1460" t="e">
        <f t="shared" si="44"/>
        <v>#N/A</v>
      </c>
      <c r="G1460" s="9" t="e">
        <f t="shared" si="45"/>
        <v>#N/A</v>
      </c>
    </row>
    <row r="1461" spans="1:7">
      <c r="A1461" s="1"/>
      <c r="C1461" t="e">
        <f>VLOOKUP(A1461,combine_itm!B:I,2,0)</f>
        <v>#N/A</v>
      </c>
      <c r="D1461" t="e">
        <f>LEFT(SUBSTITUTE(VLOOKUP(A1461,combine_itm!B:I,7,0),"GST ",""),2)</f>
        <v>#N/A</v>
      </c>
      <c r="E1461" t="e">
        <f>SUBSTITUTE(VLOOKUP(A1461,combine_itm!B:I,8,0),"GST ","")</f>
        <v>#N/A</v>
      </c>
      <c r="F1461" t="e">
        <f t="shared" si="44"/>
        <v>#N/A</v>
      </c>
      <c r="G1461" s="9" t="e">
        <f t="shared" si="45"/>
        <v>#N/A</v>
      </c>
    </row>
    <row r="1462" spans="1:7">
      <c r="A1462" s="1"/>
      <c r="C1462" t="e">
        <f>VLOOKUP(A1462,combine_itm!B:I,2,0)</f>
        <v>#N/A</v>
      </c>
      <c r="D1462" t="e">
        <f>LEFT(SUBSTITUTE(VLOOKUP(A1462,combine_itm!B:I,7,0),"GST ",""),2)</f>
        <v>#N/A</v>
      </c>
      <c r="E1462" t="e">
        <f>SUBSTITUTE(VLOOKUP(A1462,combine_itm!B:I,8,0),"GST ","")</f>
        <v>#N/A</v>
      </c>
      <c r="F1462" t="e">
        <f t="shared" si="44"/>
        <v>#N/A</v>
      </c>
      <c r="G1462" s="9" t="e">
        <f t="shared" si="45"/>
        <v>#N/A</v>
      </c>
    </row>
    <row r="1463" spans="1:7">
      <c r="A1463" s="1"/>
      <c r="C1463" t="e">
        <f>VLOOKUP(A1463,combine_itm!B:I,2,0)</f>
        <v>#N/A</v>
      </c>
      <c r="D1463" t="e">
        <f>LEFT(SUBSTITUTE(VLOOKUP(A1463,combine_itm!B:I,7,0),"GST ",""),2)</f>
        <v>#N/A</v>
      </c>
      <c r="E1463" t="e">
        <f>SUBSTITUTE(VLOOKUP(A1463,combine_itm!B:I,8,0),"GST ","")</f>
        <v>#N/A</v>
      </c>
      <c r="F1463" t="e">
        <f t="shared" si="44"/>
        <v>#N/A</v>
      </c>
      <c r="G1463" s="9" t="e">
        <f t="shared" si="45"/>
        <v>#N/A</v>
      </c>
    </row>
    <row r="1464" spans="1:7">
      <c r="A1464" s="1"/>
      <c r="C1464" t="e">
        <f>VLOOKUP(A1464,combine_itm!B:I,2,0)</f>
        <v>#N/A</v>
      </c>
      <c r="D1464" t="e">
        <f>LEFT(SUBSTITUTE(VLOOKUP(A1464,combine_itm!B:I,7,0),"GST ",""),2)</f>
        <v>#N/A</v>
      </c>
      <c r="E1464" t="e">
        <f>SUBSTITUTE(VLOOKUP(A1464,combine_itm!B:I,8,0),"GST ","")</f>
        <v>#N/A</v>
      </c>
      <c r="F1464" t="e">
        <f t="shared" si="44"/>
        <v>#N/A</v>
      </c>
      <c r="G1464" s="9" t="e">
        <f t="shared" si="45"/>
        <v>#N/A</v>
      </c>
    </row>
    <row r="1465" spans="1:7">
      <c r="A1465" s="1"/>
      <c r="C1465" t="e">
        <f>VLOOKUP(A1465,combine_itm!B:I,2,0)</f>
        <v>#N/A</v>
      </c>
      <c r="D1465" t="e">
        <f>LEFT(SUBSTITUTE(VLOOKUP(A1465,combine_itm!B:I,7,0),"GST ",""),2)</f>
        <v>#N/A</v>
      </c>
      <c r="E1465" t="e">
        <f>SUBSTITUTE(VLOOKUP(A1465,combine_itm!B:I,8,0),"GST ","")</f>
        <v>#N/A</v>
      </c>
      <c r="F1465" t="e">
        <f t="shared" si="44"/>
        <v>#N/A</v>
      </c>
      <c r="G1465" s="9" t="e">
        <f t="shared" si="45"/>
        <v>#N/A</v>
      </c>
    </row>
    <row r="1466" spans="1:7">
      <c r="A1466" s="1"/>
      <c r="C1466" t="e">
        <f>VLOOKUP(A1466,combine_itm!B:I,2,0)</f>
        <v>#N/A</v>
      </c>
      <c r="D1466" t="e">
        <f>LEFT(SUBSTITUTE(VLOOKUP(A1466,combine_itm!B:I,7,0),"GST ",""),2)</f>
        <v>#N/A</v>
      </c>
      <c r="E1466" t="e">
        <f>SUBSTITUTE(VLOOKUP(A1466,combine_itm!B:I,8,0),"GST ","")</f>
        <v>#N/A</v>
      </c>
      <c r="F1466" t="e">
        <f t="shared" si="44"/>
        <v>#N/A</v>
      </c>
      <c r="G1466" s="9" t="e">
        <f t="shared" si="45"/>
        <v>#N/A</v>
      </c>
    </row>
    <row r="1467" spans="1:7">
      <c r="A1467" s="1"/>
      <c r="C1467" t="e">
        <f>VLOOKUP(A1467,combine_itm!B:I,2,0)</f>
        <v>#N/A</v>
      </c>
      <c r="D1467" t="e">
        <f>LEFT(SUBSTITUTE(VLOOKUP(A1467,combine_itm!B:I,7,0),"GST ",""),2)</f>
        <v>#N/A</v>
      </c>
      <c r="E1467" t="e">
        <f>SUBSTITUTE(VLOOKUP(A1467,combine_itm!B:I,8,0),"GST ","")</f>
        <v>#N/A</v>
      </c>
      <c r="F1467" t="e">
        <f t="shared" si="44"/>
        <v>#N/A</v>
      </c>
      <c r="G1467" s="9" t="e">
        <f t="shared" si="45"/>
        <v>#N/A</v>
      </c>
    </row>
    <row r="1468" spans="1:7">
      <c r="A1468" s="1"/>
      <c r="C1468" t="e">
        <f>VLOOKUP(A1468,combine_itm!B:I,2,0)</f>
        <v>#N/A</v>
      </c>
      <c r="D1468" t="e">
        <f>LEFT(SUBSTITUTE(VLOOKUP(A1468,combine_itm!B:I,7,0),"GST ",""),2)</f>
        <v>#N/A</v>
      </c>
      <c r="E1468" t="e">
        <f>SUBSTITUTE(VLOOKUP(A1468,combine_itm!B:I,8,0),"GST ","")</f>
        <v>#N/A</v>
      </c>
      <c r="F1468" t="e">
        <f t="shared" si="44"/>
        <v>#N/A</v>
      </c>
      <c r="G1468" s="9" t="e">
        <f t="shared" si="45"/>
        <v>#N/A</v>
      </c>
    </row>
    <row r="1469" spans="1:7">
      <c r="A1469" s="1"/>
      <c r="C1469" t="e">
        <f>VLOOKUP(A1469,combine_itm!B:I,2,0)</f>
        <v>#N/A</v>
      </c>
      <c r="D1469" t="e">
        <f>LEFT(SUBSTITUTE(VLOOKUP(A1469,combine_itm!B:I,7,0),"GST ",""),2)</f>
        <v>#N/A</v>
      </c>
      <c r="E1469" t="e">
        <f>SUBSTITUTE(VLOOKUP(A1469,combine_itm!B:I,8,0),"GST ","")</f>
        <v>#N/A</v>
      </c>
      <c r="F1469" t="e">
        <f t="shared" si="44"/>
        <v>#N/A</v>
      </c>
      <c r="G1469" s="9" t="e">
        <f t="shared" si="45"/>
        <v>#N/A</v>
      </c>
    </row>
    <row r="1470" spans="1:7">
      <c r="A1470" s="1"/>
      <c r="C1470" t="e">
        <f>VLOOKUP(A1470,combine_itm!B:I,2,0)</f>
        <v>#N/A</v>
      </c>
      <c r="D1470" t="e">
        <f>LEFT(SUBSTITUTE(VLOOKUP(A1470,combine_itm!B:I,7,0),"GST ",""),2)</f>
        <v>#N/A</v>
      </c>
      <c r="E1470" t="e">
        <f>SUBSTITUTE(VLOOKUP(A1470,combine_itm!B:I,8,0),"GST ","")</f>
        <v>#N/A</v>
      </c>
      <c r="F1470" t="e">
        <f t="shared" si="44"/>
        <v>#N/A</v>
      </c>
      <c r="G1470" s="9" t="e">
        <f t="shared" si="45"/>
        <v>#N/A</v>
      </c>
    </row>
    <row r="1471" spans="1:7">
      <c r="A1471" s="1"/>
      <c r="C1471" t="e">
        <f>VLOOKUP(A1471,combine_itm!B:I,2,0)</f>
        <v>#N/A</v>
      </c>
      <c r="D1471" t="e">
        <f>LEFT(SUBSTITUTE(VLOOKUP(A1471,combine_itm!B:I,7,0),"GST ",""),2)</f>
        <v>#N/A</v>
      </c>
      <c r="E1471" t="e">
        <f>SUBSTITUTE(VLOOKUP(A1471,combine_itm!B:I,8,0),"GST ","")</f>
        <v>#N/A</v>
      </c>
      <c r="F1471" t="e">
        <f t="shared" si="44"/>
        <v>#N/A</v>
      </c>
      <c r="G1471" s="9" t="e">
        <f t="shared" si="45"/>
        <v>#N/A</v>
      </c>
    </row>
    <row r="1472" spans="1:7">
      <c r="A1472" s="1"/>
      <c r="C1472" t="e">
        <f>VLOOKUP(A1472,combine_itm!B:I,2,0)</f>
        <v>#N/A</v>
      </c>
      <c r="D1472" t="e">
        <f>LEFT(SUBSTITUTE(VLOOKUP(A1472,combine_itm!B:I,7,0),"GST ",""),2)</f>
        <v>#N/A</v>
      </c>
      <c r="E1472" t="e">
        <f>SUBSTITUTE(VLOOKUP(A1472,combine_itm!B:I,8,0),"GST ","")</f>
        <v>#N/A</v>
      </c>
      <c r="F1472" t="e">
        <f t="shared" si="44"/>
        <v>#N/A</v>
      </c>
      <c r="G1472" s="9" t="e">
        <f t="shared" si="45"/>
        <v>#N/A</v>
      </c>
    </row>
    <row r="1473" spans="1:7">
      <c r="A1473" s="1"/>
      <c r="C1473" t="e">
        <f>VLOOKUP(A1473,combine_itm!B:I,2,0)</f>
        <v>#N/A</v>
      </c>
      <c r="D1473" t="e">
        <f>LEFT(SUBSTITUTE(VLOOKUP(A1473,combine_itm!B:I,7,0),"GST ",""),2)</f>
        <v>#N/A</v>
      </c>
      <c r="E1473" t="e">
        <f>SUBSTITUTE(VLOOKUP(A1473,combine_itm!B:I,8,0),"GST ","")</f>
        <v>#N/A</v>
      </c>
      <c r="F1473" t="e">
        <f t="shared" si="44"/>
        <v>#N/A</v>
      </c>
      <c r="G1473" s="9" t="e">
        <f t="shared" si="45"/>
        <v>#N/A</v>
      </c>
    </row>
    <row r="1474" spans="1:7">
      <c r="A1474" s="1"/>
      <c r="C1474" t="e">
        <f>VLOOKUP(A1474,combine_itm!B:I,2,0)</f>
        <v>#N/A</v>
      </c>
      <c r="D1474" t="e">
        <f>LEFT(SUBSTITUTE(VLOOKUP(A1474,combine_itm!B:I,7,0),"GST ",""),2)</f>
        <v>#N/A</v>
      </c>
      <c r="E1474" t="e">
        <f>SUBSTITUTE(VLOOKUP(A1474,combine_itm!B:I,8,0),"GST ","")</f>
        <v>#N/A</v>
      </c>
      <c r="F1474" t="e">
        <f t="shared" si="44"/>
        <v>#N/A</v>
      </c>
      <c r="G1474" s="9" t="e">
        <f t="shared" si="45"/>
        <v>#N/A</v>
      </c>
    </row>
    <row r="1475" spans="1:7">
      <c r="A1475" s="1"/>
      <c r="C1475" t="e">
        <f>VLOOKUP(A1475,combine_itm!B:I,2,0)</f>
        <v>#N/A</v>
      </c>
      <c r="D1475" t="e">
        <f>LEFT(SUBSTITUTE(VLOOKUP(A1475,combine_itm!B:I,7,0),"GST ",""),2)</f>
        <v>#N/A</v>
      </c>
      <c r="E1475" t="e">
        <f>SUBSTITUTE(VLOOKUP(A1475,combine_itm!B:I,8,0),"GST ","")</f>
        <v>#N/A</v>
      </c>
      <c r="F1475" t="e">
        <f t="shared" si="44"/>
        <v>#N/A</v>
      </c>
      <c r="G1475" s="9" t="e">
        <f t="shared" si="45"/>
        <v>#N/A</v>
      </c>
    </row>
    <row r="1476" spans="1:7">
      <c r="A1476" s="1"/>
      <c r="C1476" t="e">
        <f>VLOOKUP(A1476,combine_itm!B:I,2,0)</f>
        <v>#N/A</v>
      </c>
      <c r="D1476" t="e">
        <f>LEFT(SUBSTITUTE(VLOOKUP(A1476,combine_itm!B:I,7,0),"GST ",""),2)</f>
        <v>#N/A</v>
      </c>
      <c r="E1476" t="e">
        <f>SUBSTITUTE(VLOOKUP(A1476,combine_itm!B:I,8,0),"GST ","")</f>
        <v>#N/A</v>
      </c>
      <c r="F1476" t="e">
        <f t="shared" ref="F1476:F1539" si="46">(B1476*100)/(100+D1476)</f>
        <v>#N/A</v>
      </c>
      <c r="G1476" s="9" t="e">
        <f t="shared" ref="G1476:G1539" si="47">ROUND(F1476+(F1476*E1476),0)</f>
        <v>#N/A</v>
      </c>
    </row>
    <row r="1477" spans="1:7">
      <c r="A1477" s="1"/>
      <c r="C1477" t="e">
        <f>VLOOKUP(A1477,combine_itm!B:I,2,0)</f>
        <v>#N/A</v>
      </c>
      <c r="D1477" t="e">
        <f>LEFT(SUBSTITUTE(VLOOKUP(A1477,combine_itm!B:I,7,0),"GST ",""),2)</f>
        <v>#N/A</v>
      </c>
      <c r="E1477" t="e">
        <f>SUBSTITUTE(VLOOKUP(A1477,combine_itm!B:I,8,0),"GST ","")</f>
        <v>#N/A</v>
      </c>
      <c r="F1477" t="e">
        <f t="shared" si="46"/>
        <v>#N/A</v>
      </c>
      <c r="G1477" s="9" t="e">
        <f t="shared" si="47"/>
        <v>#N/A</v>
      </c>
    </row>
    <row r="1478" spans="1:7">
      <c r="A1478" s="1"/>
      <c r="C1478" t="e">
        <f>VLOOKUP(A1478,combine_itm!B:I,2,0)</f>
        <v>#N/A</v>
      </c>
      <c r="D1478" t="e">
        <f>LEFT(SUBSTITUTE(VLOOKUP(A1478,combine_itm!B:I,7,0),"GST ",""),2)</f>
        <v>#N/A</v>
      </c>
      <c r="E1478" t="e">
        <f>SUBSTITUTE(VLOOKUP(A1478,combine_itm!B:I,8,0),"GST ","")</f>
        <v>#N/A</v>
      </c>
      <c r="F1478" t="e">
        <f t="shared" si="46"/>
        <v>#N/A</v>
      </c>
      <c r="G1478" s="9" t="e">
        <f t="shared" si="47"/>
        <v>#N/A</v>
      </c>
    </row>
    <row r="1479" spans="1:7">
      <c r="A1479" s="1"/>
      <c r="C1479" t="e">
        <f>VLOOKUP(A1479,combine_itm!B:I,2,0)</f>
        <v>#N/A</v>
      </c>
      <c r="D1479" t="e">
        <f>LEFT(SUBSTITUTE(VLOOKUP(A1479,combine_itm!B:I,7,0),"GST ",""),2)</f>
        <v>#N/A</v>
      </c>
      <c r="E1479" t="e">
        <f>SUBSTITUTE(VLOOKUP(A1479,combine_itm!B:I,8,0),"GST ","")</f>
        <v>#N/A</v>
      </c>
      <c r="F1479" t="e">
        <f t="shared" si="46"/>
        <v>#N/A</v>
      </c>
      <c r="G1479" s="9" t="e">
        <f t="shared" si="47"/>
        <v>#N/A</v>
      </c>
    </row>
    <row r="1480" spans="1:7">
      <c r="A1480" s="1"/>
      <c r="C1480" t="e">
        <f>VLOOKUP(A1480,combine_itm!B:I,2,0)</f>
        <v>#N/A</v>
      </c>
      <c r="D1480" t="e">
        <f>LEFT(SUBSTITUTE(VLOOKUP(A1480,combine_itm!B:I,7,0),"GST ",""),2)</f>
        <v>#N/A</v>
      </c>
      <c r="E1480" t="e">
        <f>SUBSTITUTE(VLOOKUP(A1480,combine_itm!B:I,8,0),"GST ","")</f>
        <v>#N/A</v>
      </c>
      <c r="F1480" t="e">
        <f t="shared" si="46"/>
        <v>#N/A</v>
      </c>
      <c r="G1480" s="9" t="e">
        <f t="shared" si="47"/>
        <v>#N/A</v>
      </c>
    </row>
    <row r="1481" spans="1:7">
      <c r="A1481" s="1"/>
      <c r="C1481" t="e">
        <f>VLOOKUP(A1481,combine_itm!B:I,2,0)</f>
        <v>#N/A</v>
      </c>
      <c r="D1481" t="e">
        <f>LEFT(SUBSTITUTE(VLOOKUP(A1481,combine_itm!B:I,7,0),"GST ",""),2)</f>
        <v>#N/A</v>
      </c>
      <c r="E1481" t="e">
        <f>SUBSTITUTE(VLOOKUP(A1481,combine_itm!B:I,8,0),"GST ","")</f>
        <v>#N/A</v>
      </c>
      <c r="F1481" t="e">
        <f t="shared" si="46"/>
        <v>#N/A</v>
      </c>
      <c r="G1481" s="9" t="e">
        <f t="shared" si="47"/>
        <v>#N/A</v>
      </c>
    </row>
    <row r="1482" spans="1:7">
      <c r="A1482" s="1"/>
      <c r="C1482" t="e">
        <f>VLOOKUP(A1482,combine_itm!B:I,2,0)</f>
        <v>#N/A</v>
      </c>
      <c r="D1482" t="e">
        <f>LEFT(SUBSTITUTE(VLOOKUP(A1482,combine_itm!B:I,7,0),"GST ",""),2)</f>
        <v>#N/A</v>
      </c>
      <c r="E1482" t="e">
        <f>SUBSTITUTE(VLOOKUP(A1482,combine_itm!B:I,8,0),"GST ","")</f>
        <v>#N/A</v>
      </c>
      <c r="F1482" t="e">
        <f t="shared" si="46"/>
        <v>#N/A</v>
      </c>
      <c r="G1482" s="9" t="e">
        <f t="shared" si="47"/>
        <v>#N/A</v>
      </c>
    </row>
    <row r="1483" spans="1:7">
      <c r="A1483" s="1"/>
      <c r="C1483" t="e">
        <f>VLOOKUP(A1483,combine_itm!B:I,2,0)</f>
        <v>#N/A</v>
      </c>
      <c r="D1483" t="e">
        <f>LEFT(SUBSTITUTE(VLOOKUP(A1483,combine_itm!B:I,7,0),"GST ",""),2)</f>
        <v>#N/A</v>
      </c>
      <c r="E1483" t="e">
        <f>SUBSTITUTE(VLOOKUP(A1483,combine_itm!B:I,8,0),"GST ","")</f>
        <v>#N/A</v>
      </c>
      <c r="F1483" t="e">
        <f t="shared" si="46"/>
        <v>#N/A</v>
      </c>
      <c r="G1483" s="9" t="e">
        <f t="shared" si="47"/>
        <v>#N/A</v>
      </c>
    </row>
    <row r="1484" spans="1:7">
      <c r="A1484" s="1"/>
      <c r="C1484" t="e">
        <f>VLOOKUP(A1484,combine_itm!B:I,2,0)</f>
        <v>#N/A</v>
      </c>
      <c r="D1484" t="e">
        <f>LEFT(SUBSTITUTE(VLOOKUP(A1484,combine_itm!B:I,7,0),"GST ",""),2)</f>
        <v>#N/A</v>
      </c>
      <c r="E1484" t="e">
        <f>SUBSTITUTE(VLOOKUP(A1484,combine_itm!B:I,8,0),"GST ","")</f>
        <v>#N/A</v>
      </c>
      <c r="F1484" t="e">
        <f t="shared" si="46"/>
        <v>#N/A</v>
      </c>
      <c r="G1484" s="9" t="e">
        <f t="shared" si="47"/>
        <v>#N/A</v>
      </c>
    </row>
    <row r="1485" spans="1:7">
      <c r="A1485" s="1"/>
      <c r="C1485" t="e">
        <f>VLOOKUP(A1485,combine_itm!B:I,2,0)</f>
        <v>#N/A</v>
      </c>
      <c r="D1485" t="e">
        <f>LEFT(SUBSTITUTE(VLOOKUP(A1485,combine_itm!B:I,7,0),"GST ",""),2)</f>
        <v>#N/A</v>
      </c>
      <c r="E1485" t="e">
        <f>SUBSTITUTE(VLOOKUP(A1485,combine_itm!B:I,8,0),"GST ","")</f>
        <v>#N/A</v>
      </c>
      <c r="F1485" t="e">
        <f t="shared" si="46"/>
        <v>#N/A</v>
      </c>
      <c r="G1485" s="9" t="e">
        <f t="shared" si="47"/>
        <v>#N/A</v>
      </c>
    </row>
    <row r="1486" spans="1:7">
      <c r="A1486" s="1"/>
      <c r="C1486" t="e">
        <f>VLOOKUP(A1486,combine_itm!B:I,2,0)</f>
        <v>#N/A</v>
      </c>
      <c r="D1486" t="e">
        <f>LEFT(SUBSTITUTE(VLOOKUP(A1486,combine_itm!B:I,7,0),"GST ",""),2)</f>
        <v>#N/A</v>
      </c>
      <c r="E1486" t="e">
        <f>SUBSTITUTE(VLOOKUP(A1486,combine_itm!B:I,8,0),"GST ","")</f>
        <v>#N/A</v>
      </c>
      <c r="F1486" t="e">
        <f t="shared" si="46"/>
        <v>#N/A</v>
      </c>
      <c r="G1486" s="9" t="e">
        <f t="shared" si="47"/>
        <v>#N/A</v>
      </c>
    </row>
    <row r="1487" spans="1:7">
      <c r="A1487" s="1"/>
      <c r="C1487" t="e">
        <f>VLOOKUP(A1487,combine_itm!B:I,2,0)</f>
        <v>#N/A</v>
      </c>
      <c r="D1487" t="e">
        <f>LEFT(SUBSTITUTE(VLOOKUP(A1487,combine_itm!B:I,7,0),"GST ",""),2)</f>
        <v>#N/A</v>
      </c>
      <c r="E1487" t="e">
        <f>SUBSTITUTE(VLOOKUP(A1487,combine_itm!B:I,8,0),"GST ","")</f>
        <v>#N/A</v>
      </c>
      <c r="F1487" t="e">
        <f t="shared" si="46"/>
        <v>#N/A</v>
      </c>
      <c r="G1487" s="9" t="e">
        <f t="shared" si="47"/>
        <v>#N/A</v>
      </c>
    </row>
    <row r="1488" spans="1:7">
      <c r="A1488" s="1"/>
      <c r="C1488" t="e">
        <f>VLOOKUP(A1488,combine_itm!B:I,2,0)</f>
        <v>#N/A</v>
      </c>
      <c r="D1488" t="e">
        <f>LEFT(SUBSTITUTE(VLOOKUP(A1488,combine_itm!B:I,7,0),"GST ",""),2)</f>
        <v>#N/A</v>
      </c>
      <c r="E1488" t="e">
        <f>SUBSTITUTE(VLOOKUP(A1488,combine_itm!B:I,8,0),"GST ","")</f>
        <v>#N/A</v>
      </c>
      <c r="F1488" t="e">
        <f t="shared" si="46"/>
        <v>#N/A</v>
      </c>
      <c r="G1488" s="9" t="e">
        <f t="shared" si="47"/>
        <v>#N/A</v>
      </c>
    </row>
    <row r="1489" spans="1:7">
      <c r="A1489" s="1"/>
      <c r="C1489" t="e">
        <f>VLOOKUP(A1489,combine_itm!B:I,2,0)</f>
        <v>#N/A</v>
      </c>
      <c r="D1489" t="e">
        <f>LEFT(SUBSTITUTE(VLOOKUP(A1489,combine_itm!B:I,7,0),"GST ",""),2)</f>
        <v>#N/A</v>
      </c>
      <c r="E1489" t="e">
        <f>SUBSTITUTE(VLOOKUP(A1489,combine_itm!B:I,8,0),"GST ","")</f>
        <v>#N/A</v>
      </c>
      <c r="F1489" t="e">
        <f t="shared" si="46"/>
        <v>#N/A</v>
      </c>
      <c r="G1489" s="9" t="e">
        <f t="shared" si="47"/>
        <v>#N/A</v>
      </c>
    </row>
    <row r="1490" spans="1:7">
      <c r="A1490" s="1"/>
      <c r="C1490" t="e">
        <f>VLOOKUP(A1490,combine_itm!B:I,2,0)</f>
        <v>#N/A</v>
      </c>
      <c r="D1490" t="e">
        <f>LEFT(SUBSTITUTE(VLOOKUP(A1490,combine_itm!B:I,7,0),"GST ",""),2)</f>
        <v>#N/A</v>
      </c>
      <c r="E1490" t="e">
        <f>SUBSTITUTE(VLOOKUP(A1490,combine_itm!B:I,8,0),"GST ","")</f>
        <v>#N/A</v>
      </c>
      <c r="F1490" t="e">
        <f t="shared" si="46"/>
        <v>#N/A</v>
      </c>
      <c r="G1490" s="9" t="e">
        <f t="shared" si="47"/>
        <v>#N/A</v>
      </c>
    </row>
    <row r="1491" spans="1:7">
      <c r="A1491" s="1"/>
      <c r="C1491" t="e">
        <f>VLOOKUP(A1491,combine_itm!B:I,2,0)</f>
        <v>#N/A</v>
      </c>
      <c r="D1491" t="e">
        <f>LEFT(SUBSTITUTE(VLOOKUP(A1491,combine_itm!B:I,7,0),"GST ",""),2)</f>
        <v>#N/A</v>
      </c>
      <c r="E1491" t="e">
        <f>SUBSTITUTE(VLOOKUP(A1491,combine_itm!B:I,8,0),"GST ","")</f>
        <v>#N/A</v>
      </c>
      <c r="F1491" t="e">
        <f t="shared" si="46"/>
        <v>#N/A</v>
      </c>
      <c r="G1491" s="9" t="e">
        <f t="shared" si="47"/>
        <v>#N/A</v>
      </c>
    </row>
    <row r="1492" spans="1:7">
      <c r="A1492" s="1"/>
      <c r="C1492" t="e">
        <f>VLOOKUP(A1492,combine_itm!B:I,2,0)</f>
        <v>#N/A</v>
      </c>
      <c r="D1492" t="e">
        <f>LEFT(SUBSTITUTE(VLOOKUP(A1492,combine_itm!B:I,7,0),"GST ",""),2)</f>
        <v>#N/A</v>
      </c>
      <c r="E1492" t="e">
        <f>SUBSTITUTE(VLOOKUP(A1492,combine_itm!B:I,8,0),"GST ","")</f>
        <v>#N/A</v>
      </c>
      <c r="F1492" t="e">
        <f t="shared" si="46"/>
        <v>#N/A</v>
      </c>
      <c r="G1492" s="9" t="e">
        <f t="shared" si="47"/>
        <v>#N/A</v>
      </c>
    </row>
    <row r="1493" spans="1:7">
      <c r="A1493" s="1"/>
      <c r="C1493" t="e">
        <f>VLOOKUP(A1493,combine_itm!B:I,2,0)</f>
        <v>#N/A</v>
      </c>
      <c r="D1493" t="e">
        <f>LEFT(SUBSTITUTE(VLOOKUP(A1493,combine_itm!B:I,7,0),"GST ",""),2)</f>
        <v>#N/A</v>
      </c>
      <c r="E1493" t="e">
        <f>SUBSTITUTE(VLOOKUP(A1493,combine_itm!B:I,8,0),"GST ","")</f>
        <v>#N/A</v>
      </c>
      <c r="F1493" t="e">
        <f t="shared" si="46"/>
        <v>#N/A</v>
      </c>
      <c r="G1493" s="9" t="e">
        <f t="shared" si="47"/>
        <v>#N/A</v>
      </c>
    </row>
    <row r="1494" spans="1:7">
      <c r="A1494" s="1"/>
      <c r="C1494" t="e">
        <f>VLOOKUP(A1494,combine_itm!B:I,2,0)</f>
        <v>#N/A</v>
      </c>
      <c r="D1494" t="e">
        <f>LEFT(SUBSTITUTE(VLOOKUP(A1494,combine_itm!B:I,7,0),"GST ",""),2)</f>
        <v>#N/A</v>
      </c>
      <c r="E1494" t="e">
        <f>SUBSTITUTE(VLOOKUP(A1494,combine_itm!B:I,8,0),"GST ","")</f>
        <v>#N/A</v>
      </c>
      <c r="F1494" t="e">
        <f t="shared" si="46"/>
        <v>#N/A</v>
      </c>
      <c r="G1494" s="9" t="e">
        <f t="shared" si="47"/>
        <v>#N/A</v>
      </c>
    </row>
    <row r="1495" spans="1:7">
      <c r="A1495" s="1"/>
      <c r="C1495" t="e">
        <f>VLOOKUP(A1495,combine_itm!B:I,2,0)</f>
        <v>#N/A</v>
      </c>
      <c r="D1495" t="e">
        <f>LEFT(SUBSTITUTE(VLOOKUP(A1495,combine_itm!B:I,7,0),"GST ",""),2)</f>
        <v>#N/A</v>
      </c>
      <c r="E1495" t="e">
        <f>SUBSTITUTE(VLOOKUP(A1495,combine_itm!B:I,8,0),"GST ","")</f>
        <v>#N/A</v>
      </c>
      <c r="F1495" t="e">
        <f t="shared" si="46"/>
        <v>#N/A</v>
      </c>
      <c r="G1495" s="9" t="e">
        <f t="shared" si="47"/>
        <v>#N/A</v>
      </c>
    </row>
    <row r="1496" spans="1:7">
      <c r="A1496" s="1"/>
      <c r="C1496" t="e">
        <f>VLOOKUP(A1496,combine_itm!B:I,2,0)</f>
        <v>#N/A</v>
      </c>
      <c r="D1496" t="e">
        <f>LEFT(SUBSTITUTE(VLOOKUP(A1496,combine_itm!B:I,7,0),"GST ",""),2)</f>
        <v>#N/A</v>
      </c>
      <c r="E1496" t="e">
        <f>SUBSTITUTE(VLOOKUP(A1496,combine_itm!B:I,8,0),"GST ","")</f>
        <v>#N/A</v>
      </c>
      <c r="F1496" t="e">
        <f t="shared" si="46"/>
        <v>#N/A</v>
      </c>
      <c r="G1496" s="9" t="e">
        <f t="shared" si="47"/>
        <v>#N/A</v>
      </c>
    </row>
    <row r="1497" spans="1:7">
      <c r="A1497" s="1"/>
      <c r="C1497" t="e">
        <f>VLOOKUP(A1497,combine_itm!B:I,2,0)</f>
        <v>#N/A</v>
      </c>
      <c r="D1497" t="e">
        <f>LEFT(SUBSTITUTE(VLOOKUP(A1497,combine_itm!B:I,7,0),"GST ",""),2)</f>
        <v>#N/A</v>
      </c>
      <c r="E1497" t="e">
        <f>SUBSTITUTE(VLOOKUP(A1497,combine_itm!B:I,8,0),"GST ","")</f>
        <v>#N/A</v>
      </c>
      <c r="F1497" t="e">
        <f t="shared" si="46"/>
        <v>#N/A</v>
      </c>
      <c r="G1497" s="9" t="e">
        <f t="shared" si="47"/>
        <v>#N/A</v>
      </c>
    </row>
    <row r="1498" spans="1:7">
      <c r="A1498" s="1"/>
      <c r="C1498" t="e">
        <f>VLOOKUP(A1498,combine_itm!B:I,2,0)</f>
        <v>#N/A</v>
      </c>
      <c r="D1498" t="e">
        <f>LEFT(SUBSTITUTE(VLOOKUP(A1498,combine_itm!B:I,7,0),"GST ",""),2)</f>
        <v>#N/A</v>
      </c>
      <c r="E1498" t="e">
        <f>SUBSTITUTE(VLOOKUP(A1498,combine_itm!B:I,8,0),"GST ","")</f>
        <v>#N/A</v>
      </c>
      <c r="F1498" t="e">
        <f t="shared" si="46"/>
        <v>#N/A</v>
      </c>
      <c r="G1498" s="9" t="e">
        <f t="shared" si="47"/>
        <v>#N/A</v>
      </c>
    </row>
    <row r="1499" spans="1:7">
      <c r="A1499" s="1"/>
      <c r="C1499" t="e">
        <f>VLOOKUP(A1499,combine_itm!B:I,2,0)</f>
        <v>#N/A</v>
      </c>
      <c r="D1499" t="e">
        <f>LEFT(SUBSTITUTE(VLOOKUP(A1499,combine_itm!B:I,7,0),"GST ",""),2)</f>
        <v>#N/A</v>
      </c>
      <c r="E1499" t="e">
        <f>SUBSTITUTE(VLOOKUP(A1499,combine_itm!B:I,8,0),"GST ","")</f>
        <v>#N/A</v>
      </c>
      <c r="F1499" t="e">
        <f t="shared" si="46"/>
        <v>#N/A</v>
      </c>
      <c r="G1499" s="9" t="e">
        <f t="shared" si="47"/>
        <v>#N/A</v>
      </c>
    </row>
    <row r="1500" spans="1:7">
      <c r="A1500" s="1"/>
      <c r="C1500" t="e">
        <f>VLOOKUP(A1500,combine_itm!B:I,2,0)</f>
        <v>#N/A</v>
      </c>
      <c r="D1500" t="e">
        <f>LEFT(SUBSTITUTE(VLOOKUP(A1500,combine_itm!B:I,7,0),"GST ",""),2)</f>
        <v>#N/A</v>
      </c>
      <c r="E1500" t="e">
        <f>SUBSTITUTE(VLOOKUP(A1500,combine_itm!B:I,8,0),"GST ","")</f>
        <v>#N/A</v>
      </c>
      <c r="F1500" t="e">
        <f t="shared" si="46"/>
        <v>#N/A</v>
      </c>
      <c r="G1500" s="9" t="e">
        <f t="shared" si="47"/>
        <v>#N/A</v>
      </c>
    </row>
    <row r="1501" spans="1:7">
      <c r="A1501" s="1"/>
      <c r="C1501" t="e">
        <f>VLOOKUP(A1501,combine_itm!B:I,2,0)</f>
        <v>#N/A</v>
      </c>
      <c r="D1501" t="e">
        <f>LEFT(SUBSTITUTE(VLOOKUP(A1501,combine_itm!B:I,7,0),"GST ",""),2)</f>
        <v>#N/A</v>
      </c>
      <c r="E1501" t="e">
        <f>SUBSTITUTE(VLOOKUP(A1501,combine_itm!B:I,8,0),"GST ","")</f>
        <v>#N/A</v>
      </c>
      <c r="F1501" t="e">
        <f t="shared" si="46"/>
        <v>#N/A</v>
      </c>
      <c r="G1501" s="9" t="e">
        <f t="shared" si="47"/>
        <v>#N/A</v>
      </c>
    </row>
    <row r="1502" spans="1:7">
      <c r="A1502" s="1"/>
      <c r="C1502" t="e">
        <f>VLOOKUP(A1502,combine_itm!B:I,2,0)</f>
        <v>#N/A</v>
      </c>
      <c r="D1502" t="e">
        <f>LEFT(SUBSTITUTE(VLOOKUP(A1502,combine_itm!B:I,7,0),"GST ",""),2)</f>
        <v>#N/A</v>
      </c>
      <c r="E1502" t="e">
        <f>SUBSTITUTE(VLOOKUP(A1502,combine_itm!B:I,8,0),"GST ","")</f>
        <v>#N/A</v>
      </c>
      <c r="F1502" t="e">
        <f t="shared" si="46"/>
        <v>#N/A</v>
      </c>
      <c r="G1502" s="9" t="e">
        <f t="shared" si="47"/>
        <v>#N/A</v>
      </c>
    </row>
    <row r="1503" spans="1:7">
      <c r="A1503" s="1"/>
      <c r="C1503" t="e">
        <f>VLOOKUP(A1503,combine_itm!B:I,2,0)</f>
        <v>#N/A</v>
      </c>
      <c r="D1503" t="e">
        <f>LEFT(SUBSTITUTE(VLOOKUP(A1503,combine_itm!B:I,7,0),"GST ",""),2)</f>
        <v>#N/A</v>
      </c>
      <c r="E1503" t="e">
        <f>SUBSTITUTE(VLOOKUP(A1503,combine_itm!B:I,8,0),"GST ","")</f>
        <v>#N/A</v>
      </c>
      <c r="F1503" t="e">
        <f t="shared" si="46"/>
        <v>#N/A</v>
      </c>
      <c r="G1503" s="9" t="e">
        <f t="shared" si="47"/>
        <v>#N/A</v>
      </c>
    </row>
    <row r="1504" spans="1:7">
      <c r="A1504" s="1"/>
      <c r="C1504" t="e">
        <f>VLOOKUP(A1504,combine_itm!B:I,2,0)</f>
        <v>#N/A</v>
      </c>
      <c r="D1504" t="e">
        <f>LEFT(SUBSTITUTE(VLOOKUP(A1504,combine_itm!B:I,7,0),"GST ",""),2)</f>
        <v>#N/A</v>
      </c>
      <c r="E1504" t="e">
        <f>SUBSTITUTE(VLOOKUP(A1504,combine_itm!B:I,8,0),"GST ","")</f>
        <v>#N/A</v>
      </c>
      <c r="F1504" t="e">
        <f t="shared" si="46"/>
        <v>#N/A</v>
      </c>
      <c r="G1504" s="9" t="e">
        <f t="shared" si="47"/>
        <v>#N/A</v>
      </c>
    </row>
    <row r="1505" spans="1:7">
      <c r="A1505" s="1"/>
      <c r="C1505" t="e">
        <f>VLOOKUP(A1505,combine_itm!B:I,2,0)</f>
        <v>#N/A</v>
      </c>
      <c r="D1505" t="e">
        <f>LEFT(SUBSTITUTE(VLOOKUP(A1505,combine_itm!B:I,7,0),"GST ",""),2)</f>
        <v>#N/A</v>
      </c>
      <c r="E1505" t="e">
        <f>SUBSTITUTE(VLOOKUP(A1505,combine_itm!B:I,8,0),"GST ","")</f>
        <v>#N/A</v>
      </c>
      <c r="F1505" t="e">
        <f t="shared" si="46"/>
        <v>#N/A</v>
      </c>
      <c r="G1505" s="9" t="e">
        <f t="shared" si="47"/>
        <v>#N/A</v>
      </c>
    </row>
    <row r="1506" spans="1:7">
      <c r="A1506" s="1"/>
      <c r="C1506" t="e">
        <f>VLOOKUP(A1506,combine_itm!B:I,2,0)</f>
        <v>#N/A</v>
      </c>
      <c r="D1506" t="e">
        <f>LEFT(SUBSTITUTE(VLOOKUP(A1506,combine_itm!B:I,7,0),"GST ",""),2)</f>
        <v>#N/A</v>
      </c>
      <c r="E1506" t="e">
        <f>SUBSTITUTE(VLOOKUP(A1506,combine_itm!B:I,8,0),"GST ","")</f>
        <v>#N/A</v>
      </c>
      <c r="F1506" t="e">
        <f t="shared" si="46"/>
        <v>#N/A</v>
      </c>
      <c r="G1506" s="9" t="e">
        <f t="shared" si="47"/>
        <v>#N/A</v>
      </c>
    </row>
    <row r="1507" spans="1:7">
      <c r="A1507" s="1"/>
      <c r="C1507" t="e">
        <f>VLOOKUP(A1507,combine_itm!B:I,2,0)</f>
        <v>#N/A</v>
      </c>
      <c r="D1507" t="e">
        <f>LEFT(SUBSTITUTE(VLOOKUP(A1507,combine_itm!B:I,7,0),"GST ",""),2)</f>
        <v>#N/A</v>
      </c>
      <c r="E1507" t="e">
        <f>SUBSTITUTE(VLOOKUP(A1507,combine_itm!B:I,8,0),"GST ","")</f>
        <v>#N/A</v>
      </c>
      <c r="F1507" t="e">
        <f t="shared" si="46"/>
        <v>#N/A</v>
      </c>
      <c r="G1507" s="9" t="e">
        <f t="shared" si="47"/>
        <v>#N/A</v>
      </c>
    </row>
    <row r="1508" spans="1:7">
      <c r="A1508" s="1"/>
      <c r="C1508" t="e">
        <f>VLOOKUP(A1508,combine_itm!B:I,2,0)</f>
        <v>#N/A</v>
      </c>
      <c r="D1508" t="e">
        <f>LEFT(SUBSTITUTE(VLOOKUP(A1508,combine_itm!B:I,7,0),"GST ",""),2)</f>
        <v>#N/A</v>
      </c>
      <c r="E1508" t="e">
        <f>SUBSTITUTE(VLOOKUP(A1508,combine_itm!B:I,8,0),"GST ","")</f>
        <v>#N/A</v>
      </c>
      <c r="F1508" t="e">
        <f t="shared" si="46"/>
        <v>#N/A</v>
      </c>
      <c r="G1508" s="9" t="e">
        <f t="shared" si="47"/>
        <v>#N/A</v>
      </c>
    </row>
    <row r="1509" spans="1:7">
      <c r="A1509" s="1"/>
      <c r="C1509" t="e">
        <f>VLOOKUP(A1509,combine_itm!B:I,2,0)</f>
        <v>#N/A</v>
      </c>
      <c r="D1509" t="e">
        <f>LEFT(SUBSTITUTE(VLOOKUP(A1509,combine_itm!B:I,7,0),"GST ",""),2)</f>
        <v>#N/A</v>
      </c>
      <c r="E1509" t="e">
        <f>SUBSTITUTE(VLOOKUP(A1509,combine_itm!B:I,8,0),"GST ","")</f>
        <v>#N/A</v>
      </c>
      <c r="F1509" t="e">
        <f t="shared" si="46"/>
        <v>#N/A</v>
      </c>
      <c r="G1509" s="9" t="e">
        <f t="shared" si="47"/>
        <v>#N/A</v>
      </c>
    </row>
    <row r="1510" spans="1:7">
      <c r="A1510" s="1"/>
      <c r="C1510" t="e">
        <f>VLOOKUP(A1510,combine_itm!B:I,2,0)</f>
        <v>#N/A</v>
      </c>
      <c r="D1510" t="e">
        <f>LEFT(SUBSTITUTE(VLOOKUP(A1510,combine_itm!B:I,7,0),"GST ",""),2)</f>
        <v>#N/A</v>
      </c>
      <c r="E1510" t="e">
        <f>SUBSTITUTE(VLOOKUP(A1510,combine_itm!B:I,8,0),"GST ","")</f>
        <v>#N/A</v>
      </c>
      <c r="F1510" t="e">
        <f t="shared" si="46"/>
        <v>#N/A</v>
      </c>
      <c r="G1510" s="9" t="e">
        <f t="shared" si="47"/>
        <v>#N/A</v>
      </c>
    </row>
    <row r="1511" spans="1:7">
      <c r="A1511" s="1"/>
      <c r="C1511" t="e">
        <f>VLOOKUP(A1511,combine_itm!B:I,2,0)</f>
        <v>#N/A</v>
      </c>
      <c r="D1511" t="e">
        <f>LEFT(SUBSTITUTE(VLOOKUP(A1511,combine_itm!B:I,7,0),"GST ",""),2)</f>
        <v>#N/A</v>
      </c>
      <c r="E1511" t="e">
        <f>SUBSTITUTE(VLOOKUP(A1511,combine_itm!B:I,8,0),"GST ","")</f>
        <v>#N/A</v>
      </c>
      <c r="F1511" t="e">
        <f t="shared" si="46"/>
        <v>#N/A</v>
      </c>
      <c r="G1511" s="9" t="e">
        <f t="shared" si="47"/>
        <v>#N/A</v>
      </c>
    </row>
    <row r="1512" spans="1:7">
      <c r="A1512" s="1"/>
      <c r="C1512" t="e">
        <f>VLOOKUP(A1512,combine_itm!B:I,2,0)</f>
        <v>#N/A</v>
      </c>
      <c r="D1512" t="e">
        <f>LEFT(SUBSTITUTE(VLOOKUP(A1512,combine_itm!B:I,7,0),"GST ",""),2)</f>
        <v>#N/A</v>
      </c>
      <c r="E1512" t="e">
        <f>SUBSTITUTE(VLOOKUP(A1512,combine_itm!B:I,8,0),"GST ","")</f>
        <v>#N/A</v>
      </c>
      <c r="F1512" t="e">
        <f t="shared" si="46"/>
        <v>#N/A</v>
      </c>
      <c r="G1512" s="9" t="e">
        <f t="shared" si="47"/>
        <v>#N/A</v>
      </c>
    </row>
    <row r="1513" spans="1:7">
      <c r="A1513" s="1"/>
      <c r="C1513" t="e">
        <f>VLOOKUP(A1513,combine_itm!B:I,2,0)</f>
        <v>#N/A</v>
      </c>
      <c r="D1513" t="e">
        <f>LEFT(SUBSTITUTE(VLOOKUP(A1513,combine_itm!B:I,7,0),"GST ",""),2)</f>
        <v>#N/A</v>
      </c>
      <c r="E1513" t="e">
        <f>SUBSTITUTE(VLOOKUP(A1513,combine_itm!B:I,8,0),"GST ","")</f>
        <v>#N/A</v>
      </c>
      <c r="F1513" t="e">
        <f t="shared" si="46"/>
        <v>#N/A</v>
      </c>
      <c r="G1513" s="9" t="e">
        <f t="shared" si="47"/>
        <v>#N/A</v>
      </c>
    </row>
    <row r="1514" spans="1:7">
      <c r="A1514" s="1"/>
      <c r="C1514" t="e">
        <f>VLOOKUP(A1514,combine_itm!B:I,2,0)</f>
        <v>#N/A</v>
      </c>
      <c r="D1514" t="e">
        <f>LEFT(SUBSTITUTE(VLOOKUP(A1514,combine_itm!B:I,7,0),"GST ",""),2)</f>
        <v>#N/A</v>
      </c>
      <c r="E1514" t="e">
        <f>SUBSTITUTE(VLOOKUP(A1514,combine_itm!B:I,8,0),"GST ","")</f>
        <v>#N/A</v>
      </c>
      <c r="F1514" t="e">
        <f t="shared" si="46"/>
        <v>#N/A</v>
      </c>
      <c r="G1514" s="9" t="e">
        <f t="shared" si="47"/>
        <v>#N/A</v>
      </c>
    </row>
    <row r="1515" spans="1:7">
      <c r="A1515" s="1"/>
      <c r="C1515" t="e">
        <f>VLOOKUP(A1515,combine_itm!B:I,2,0)</f>
        <v>#N/A</v>
      </c>
      <c r="D1515" t="e">
        <f>LEFT(SUBSTITUTE(VLOOKUP(A1515,combine_itm!B:I,7,0),"GST ",""),2)</f>
        <v>#N/A</v>
      </c>
      <c r="E1515" t="e">
        <f>SUBSTITUTE(VLOOKUP(A1515,combine_itm!B:I,8,0),"GST ","")</f>
        <v>#N/A</v>
      </c>
      <c r="F1515" t="e">
        <f t="shared" si="46"/>
        <v>#N/A</v>
      </c>
      <c r="G1515" s="9" t="e">
        <f t="shared" si="47"/>
        <v>#N/A</v>
      </c>
    </row>
    <row r="1516" spans="1:7">
      <c r="A1516" s="1"/>
      <c r="C1516" t="e">
        <f>VLOOKUP(A1516,combine_itm!B:I,2,0)</f>
        <v>#N/A</v>
      </c>
      <c r="D1516" t="e">
        <f>LEFT(SUBSTITUTE(VLOOKUP(A1516,combine_itm!B:I,7,0),"GST ",""),2)</f>
        <v>#N/A</v>
      </c>
      <c r="E1516" t="e">
        <f>SUBSTITUTE(VLOOKUP(A1516,combine_itm!B:I,8,0),"GST ","")</f>
        <v>#N/A</v>
      </c>
      <c r="F1516" t="e">
        <f t="shared" si="46"/>
        <v>#N/A</v>
      </c>
      <c r="G1516" s="9" t="e">
        <f t="shared" si="47"/>
        <v>#N/A</v>
      </c>
    </row>
    <row r="1517" spans="1:7">
      <c r="A1517" s="1"/>
      <c r="C1517" t="e">
        <f>VLOOKUP(A1517,combine_itm!B:I,2,0)</f>
        <v>#N/A</v>
      </c>
      <c r="D1517" t="e">
        <f>LEFT(SUBSTITUTE(VLOOKUP(A1517,combine_itm!B:I,7,0),"GST ",""),2)</f>
        <v>#N/A</v>
      </c>
      <c r="E1517" t="e">
        <f>SUBSTITUTE(VLOOKUP(A1517,combine_itm!B:I,8,0),"GST ","")</f>
        <v>#N/A</v>
      </c>
      <c r="F1517" t="e">
        <f t="shared" si="46"/>
        <v>#N/A</v>
      </c>
      <c r="G1517" s="9" t="e">
        <f t="shared" si="47"/>
        <v>#N/A</v>
      </c>
    </row>
    <row r="1518" spans="1:7">
      <c r="A1518" s="1"/>
      <c r="C1518" t="e">
        <f>VLOOKUP(A1518,combine_itm!B:I,2,0)</f>
        <v>#N/A</v>
      </c>
      <c r="D1518" t="e">
        <f>LEFT(SUBSTITUTE(VLOOKUP(A1518,combine_itm!B:I,7,0),"GST ",""),2)</f>
        <v>#N/A</v>
      </c>
      <c r="E1518" t="e">
        <f>SUBSTITUTE(VLOOKUP(A1518,combine_itm!B:I,8,0),"GST ","")</f>
        <v>#N/A</v>
      </c>
      <c r="F1518" t="e">
        <f t="shared" si="46"/>
        <v>#N/A</v>
      </c>
      <c r="G1518" s="9" t="e">
        <f t="shared" si="47"/>
        <v>#N/A</v>
      </c>
    </row>
    <row r="1519" spans="1:7">
      <c r="A1519" s="1"/>
      <c r="C1519" t="e">
        <f>VLOOKUP(A1519,combine_itm!B:I,2,0)</f>
        <v>#N/A</v>
      </c>
      <c r="D1519" t="e">
        <f>LEFT(SUBSTITUTE(VLOOKUP(A1519,combine_itm!B:I,7,0),"GST ",""),2)</f>
        <v>#N/A</v>
      </c>
      <c r="E1519" t="e">
        <f>SUBSTITUTE(VLOOKUP(A1519,combine_itm!B:I,8,0),"GST ","")</f>
        <v>#N/A</v>
      </c>
      <c r="F1519" t="e">
        <f t="shared" si="46"/>
        <v>#N/A</v>
      </c>
      <c r="G1519" s="9" t="e">
        <f t="shared" si="47"/>
        <v>#N/A</v>
      </c>
    </row>
    <row r="1520" spans="1:7">
      <c r="A1520" s="1"/>
      <c r="C1520" t="e">
        <f>VLOOKUP(A1520,combine_itm!B:I,2,0)</f>
        <v>#N/A</v>
      </c>
      <c r="D1520" t="e">
        <f>LEFT(SUBSTITUTE(VLOOKUP(A1520,combine_itm!B:I,7,0),"GST ",""),2)</f>
        <v>#N/A</v>
      </c>
      <c r="E1520" t="e">
        <f>SUBSTITUTE(VLOOKUP(A1520,combine_itm!B:I,8,0),"GST ","")</f>
        <v>#N/A</v>
      </c>
      <c r="F1520" t="e">
        <f t="shared" si="46"/>
        <v>#N/A</v>
      </c>
      <c r="G1520" s="9" t="e">
        <f t="shared" si="47"/>
        <v>#N/A</v>
      </c>
    </row>
    <row r="1521" spans="1:7">
      <c r="A1521" s="1"/>
      <c r="C1521" t="e">
        <f>VLOOKUP(A1521,combine_itm!B:I,2,0)</f>
        <v>#N/A</v>
      </c>
      <c r="D1521" t="e">
        <f>LEFT(SUBSTITUTE(VLOOKUP(A1521,combine_itm!B:I,7,0),"GST ",""),2)</f>
        <v>#N/A</v>
      </c>
      <c r="E1521" t="e">
        <f>SUBSTITUTE(VLOOKUP(A1521,combine_itm!B:I,8,0),"GST ","")</f>
        <v>#N/A</v>
      </c>
      <c r="F1521" t="e">
        <f t="shared" si="46"/>
        <v>#N/A</v>
      </c>
      <c r="G1521" s="9" t="e">
        <f t="shared" si="47"/>
        <v>#N/A</v>
      </c>
    </row>
    <row r="1522" spans="1:7">
      <c r="A1522" s="1"/>
      <c r="C1522" t="e">
        <f>VLOOKUP(A1522,combine_itm!B:I,2,0)</f>
        <v>#N/A</v>
      </c>
      <c r="D1522" t="e">
        <f>LEFT(SUBSTITUTE(VLOOKUP(A1522,combine_itm!B:I,7,0),"GST ",""),2)</f>
        <v>#N/A</v>
      </c>
      <c r="E1522" t="e">
        <f>SUBSTITUTE(VLOOKUP(A1522,combine_itm!B:I,8,0),"GST ","")</f>
        <v>#N/A</v>
      </c>
      <c r="F1522" t="e">
        <f t="shared" si="46"/>
        <v>#N/A</v>
      </c>
      <c r="G1522" s="9" t="e">
        <f t="shared" si="47"/>
        <v>#N/A</v>
      </c>
    </row>
    <row r="1523" spans="1:7">
      <c r="A1523" s="1"/>
      <c r="C1523" t="e">
        <f>VLOOKUP(A1523,combine_itm!B:I,2,0)</f>
        <v>#N/A</v>
      </c>
      <c r="D1523" t="e">
        <f>LEFT(SUBSTITUTE(VLOOKUP(A1523,combine_itm!B:I,7,0),"GST ",""),2)</f>
        <v>#N/A</v>
      </c>
      <c r="E1523" t="e">
        <f>SUBSTITUTE(VLOOKUP(A1523,combine_itm!B:I,8,0),"GST ","")</f>
        <v>#N/A</v>
      </c>
      <c r="F1523" t="e">
        <f t="shared" si="46"/>
        <v>#N/A</v>
      </c>
      <c r="G1523" s="9" t="e">
        <f t="shared" si="47"/>
        <v>#N/A</v>
      </c>
    </row>
    <row r="1524" spans="1:7">
      <c r="A1524" s="1"/>
      <c r="C1524" t="e">
        <f>VLOOKUP(A1524,combine_itm!B:I,2,0)</f>
        <v>#N/A</v>
      </c>
      <c r="D1524" t="e">
        <f>LEFT(SUBSTITUTE(VLOOKUP(A1524,combine_itm!B:I,7,0),"GST ",""),2)</f>
        <v>#N/A</v>
      </c>
      <c r="E1524" t="e">
        <f>SUBSTITUTE(VLOOKUP(A1524,combine_itm!B:I,8,0),"GST ","")</f>
        <v>#N/A</v>
      </c>
      <c r="F1524" t="e">
        <f t="shared" si="46"/>
        <v>#N/A</v>
      </c>
      <c r="G1524" s="9" t="e">
        <f t="shared" si="47"/>
        <v>#N/A</v>
      </c>
    </row>
    <row r="1525" spans="1:7">
      <c r="A1525" s="1"/>
      <c r="C1525" t="e">
        <f>VLOOKUP(A1525,combine_itm!B:I,2,0)</f>
        <v>#N/A</v>
      </c>
      <c r="D1525" t="e">
        <f>LEFT(SUBSTITUTE(VLOOKUP(A1525,combine_itm!B:I,7,0),"GST ",""),2)</f>
        <v>#N/A</v>
      </c>
      <c r="E1525" t="e">
        <f>SUBSTITUTE(VLOOKUP(A1525,combine_itm!B:I,8,0),"GST ","")</f>
        <v>#N/A</v>
      </c>
      <c r="F1525" t="e">
        <f t="shared" si="46"/>
        <v>#N/A</v>
      </c>
      <c r="G1525" s="9" t="e">
        <f t="shared" si="47"/>
        <v>#N/A</v>
      </c>
    </row>
    <row r="1526" spans="1:7">
      <c r="A1526" s="1"/>
      <c r="C1526" t="e">
        <f>VLOOKUP(A1526,combine_itm!B:I,2,0)</f>
        <v>#N/A</v>
      </c>
      <c r="D1526" t="e">
        <f>LEFT(SUBSTITUTE(VLOOKUP(A1526,combine_itm!B:I,7,0),"GST ",""),2)</f>
        <v>#N/A</v>
      </c>
      <c r="E1526" t="e">
        <f>SUBSTITUTE(VLOOKUP(A1526,combine_itm!B:I,8,0),"GST ","")</f>
        <v>#N/A</v>
      </c>
      <c r="F1526" t="e">
        <f t="shared" si="46"/>
        <v>#N/A</v>
      </c>
      <c r="G1526" s="9" t="e">
        <f t="shared" si="47"/>
        <v>#N/A</v>
      </c>
    </row>
    <row r="1527" spans="1:7">
      <c r="A1527" s="1"/>
      <c r="C1527" t="e">
        <f>VLOOKUP(A1527,combine_itm!B:I,2,0)</f>
        <v>#N/A</v>
      </c>
      <c r="D1527" t="e">
        <f>LEFT(SUBSTITUTE(VLOOKUP(A1527,combine_itm!B:I,7,0),"GST ",""),2)</f>
        <v>#N/A</v>
      </c>
      <c r="E1527" t="e">
        <f>SUBSTITUTE(VLOOKUP(A1527,combine_itm!B:I,8,0),"GST ","")</f>
        <v>#N/A</v>
      </c>
      <c r="F1527" t="e">
        <f t="shared" si="46"/>
        <v>#N/A</v>
      </c>
      <c r="G1527" s="9" t="e">
        <f t="shared" si="47"/>
        <v>#N/A</v>
      </c>
    </row>
    <row r="1528" spans="1:7">
      <c r="A1528" s="1"/>
      <c r="C1528" t="e">
        <f>VLOOKUP(A1528,combine_itm!B:I,2,0)</f>
        <v>#N/A</v>
      </c>
      <c r="D1528" t="e">
        <f>LEFT(SUBSTITUTE(VLOOKUP(A1528,combine_itm!B:I,7,0),"GST ",""),2)</f>
        <v>#N/A</v>
      </c>
      <c r="E1528" t="e">
        <f>SUBSTITUTE(VLOOKUP(A1528,combine_itm!B:I,8,0),"GST ","")</f>
        <v>#N/A</v>
      </c>
      <c r="F1528" t="e">
        <f t="shared" si="46"/>
        <v>#N/A</v>
      </c>
      <c r="G1528" s="9" t="e">
        <f t="shared" si="47"/>
        <v>#N/A</v>
      </c>
    </row>
    <row r="1529" spans="1:7">
      <c r="A1529" s="1"/>
      <c r="C1529" t="e">
        <f>VLOOKUP(A1529,combine_itm!B:I,2,0)</f>
        <v>#N/A</v>
      </c>
      <c r="D1529" t="e">
        <f>LEFT(SUBSTITUTE(VLOOKUP(A1529,combine_itm!B:I,7,0),"GST ",""),2)</f>
        <v>#N/A</v>
      </c>
      <c r="E1529" t="e">
        <f>SUBSTITUTE(VLOOKUP(A1529,combine_itm!B:I,8,0),"GST ","")</f>
        <v>#N/A</v>
      </c>
      <c r="F1529" t="e">
        <f t="shared" si="46"/>
        <v>#N/A</v>
      </c>
      <c r="G1529" s="9" t="e">
        <f t="shared" si="47"/>
        <v>#N/A</v>
      </c>
    </row>
    <row r="1530" spans="1:7">
      <c r="A1530" s="1"/>
      <c r="C1530" t="e">
        <f>VLOOKUP(A1530,combine_itm!B:I,2,0)</f>
        <v>#N/A</v>
      </c>
      <c r="D1530" t="e">
        <f>LEFT(SUBSTITUTE(VLOOKUP(A1530,combine_itm!B:I,7,0),"GST ",""),2)</f>
        <v>#N/A</v>
      </c>
      <c r="E1530" t="e">
        <f>SUBSTITUTE(VLOOKUP(A1530,combine_itm!B:I,8,0),"GST ","")</f>
        <v>#N/A</v>
      </c>
      <c r="F1530" t="e">
        <f t="shared" si="46"/>
        <v>#N/A</v>
      </c>
      <c r="G1530" s="9" t="e">
        <f t="shared" si="47"/>
        <v>#N/A</v>
      </c>
    </row>
    <row r="1531" spans="1:7">
      <c r="A1531" s="1"/>
      <c r="C1531" t="e">
        <f>VLOOKUP(A1531,combine_itm!B:I,2,0)</f>
        <v>#N/A</v>
      </c>
      <c r="D1531" t="e">
        <f>LEFT(SUBSTITUTE(VLOOKUP(A1531,combine_itm!B:I,7,0),"GST ",""),2)</f>
        <v>#N/A</v>
      </c>
      <c r="E1531" t="e">
        <f>SUBSTITUTE(VLOOKUP(A1531,combine_itm!B:I,8,0),"GST ","")</f>
        <v>#N/A</v>
      </c>
      <c r="F1531" t="e">
        <f t="shared" si="46"/>
        <v>#N/A</v>
      </c>
      <c r="G1531" s="9" t="e">
        <f t="shared" si="47"/>
        <v>#N/A</v>
      </c>
    </row>
    <row r="1532" spans="1:7">
      <c r="A1532" s="1"/>
      <c r="C1532" t="e">
        <f>VLOOKUP(A1532,combine_itm!B:I,2,0)</f>
        <v>#N/A</v>
      </c>
      <c r="D1532" t="e">
        <f>LEFT(SUBSTITUTE(VLOOKUP(A1532,combine_itm!B:I,7,0),"GST ",""),2)</f>
        <v>#N/A</v>
      </c>
      <c r="E1532" t="e">
        <f>SUBSTITUTE(VLOOKUP(A1532,combine_itm!B:I,8,0),"GST ","")</f>
        <v>#N/A</v>
      </c>
      <c r="F1532" t="e">
        <f t="shared" si="46"/>
        <v>#N/A</v>
      </c>
      <c r="G1532" s="9" t="e">
        <f t="shared" si="47"/>
        <v>#N/A</v>
      </c>
    </row>
    <row r="1533" spans="1:7">
      <c r="A1533" s="1"/>
      <c r="C1533" t="e">
        <f>VLOOKUP(A1533,combine_itm!B:I,2,0)</f>
        <v>#N/A</v>
      </c>
      <c r="D1533" t="e">
        <f>LEFT(SUBSTITUTE(VLOOKUP(A1533,combine_itm!B:I,7,0),"GST ",""),2)</f>
        <v>#N/A</v>
      </c>
      <c r="E1533" t="e">
        <f>SUBSTITUTE(VLOOKUP(A1533,combine_itm!B:I,8,0),"GST ","")</f>
        <v>#N/A</v>
      </c>
      <c r="F1533" t="e">
        <f t="shared" si="46"/>
        <v>#N/A</v>
      </c>
      <c r="G1533" s="9" t="e">
        <f t="shared" si="47"/>
        <v>#N/A</v>
      </c>
    </row>
    <row r="1534" spans="1:7">
      <c r="A1534" s="1"/>
      <c r="C1534" t="e">
        <f>VLOOKUP(A1534,combine_itm!B:I,2,0)</f>
        <v>#N/A</v>
      </c>
      <c r="D1534" t="e">
        <f>LEFT(SUBSTITUTE(VLOOKUP(A1534,combine_itm!B:I,7,0),"GST ",""),2)</f>
        <v>#N/A</v>
      </c>
      <c r="E1534" t="e">
        <f>SUBSTITUTE(VLOOKUP(A1534,combine_itm!B:I,8,0),"GST ","")</f>
        <v>#N/A</v>
      </c>
      <c r="F1534" t="e">
        <f t="shared" si="46"/>
        <v>#N/A</v>
      </c>
      <c r="G1534" s="9" t="e">
        <f t="shared" si="47"/>
        <v>#N/A</v>
      </c>
    </row>
    <row r="1535" spans="1:7">
      <c r="A1535" s="1"/>
      <c r="C1535" t="e">
        <f>VLOOKUP(A1535,combine_itm!B:I,2,0)</f>
        <v>#N/A</v>
      </c>
      <c r="D1535" t="e">
        <f>LEFT(SUBSTITUTE(VLOOKUP(A1535,combine_itm!B:I,7,0),"GST ",""),2)</f>
        <v>#N/A</v>
      </c>
      <c r="E1535" t="e">
        <f>SUBSTITUTE(VLOOKUP(A1535,combine_itm!B:I,8,0),"GST ","")</f>
        <v>#N/A</v>
      </c>
      <c r="F1535" t="e">
        <f t="shared" si="46"/>
        <v>#N/A</v>
      </c>
      <c r="G1535" s="9" t="e">
        <f t="shared" si="47"/>
        <v>#N/A</v>
      </c>
    </row>
    <row r="1536" spans="1:7">
      <c r="A1536" s="1"/>
      <c r="C1536" t="e">
        <f>VLOOKUP(A1536,combine_itm!B:I,2,0)</f>
        <v>#N/A</v>
      </c>
      <c r="D1536" t="e">
        <f>LEFT(SUBSTITUTE(VLOOKUP(A1536,combine_itm!B:I,7,0),"GST ",""),2)</f>
        <v>#N/A</v>
      </c>
      <c r="E1536" t="e">
        <f>SUBSTITUTE(VLOOKUP(A1536,combine_itm!B:I,8,0),"GST ","")</f>
        <v>#N/A</v>
      </c>
      <c r="F1536" t="e">
        <f t="shared" si="46"/>
        <v>#N/A</v>
      </c>
      <c r="G1536" s="9" t="e">
        <f t="shared" si="47"/>
        <v>#N/A</v>
      </c>
    </row>
    <row r="1537" spans="1:7">
      <c r="A1537" s="1"/>
      <c r="C1537" t="e">
        <f>VLOOKUP(A1537,combine_itm!B:I,2,0)</f>
        <v>#N/A</v>
      </c>
      <c r="D1537" t="e">
        <f>LEFT(SUBSTITUTE(VLOOKUP(A1537,combine_itm!B:I,7,0),"GST ",""),2)</f>
        <v>#N/A</v>
      </c>
      <c r="E1537" t="e">
        <f>SUBSTITUTE(VLOOKUP(A1537,combine_itm!B:I,8,0),"GST ","")</f>
        <v>#N/A</v>
      </c>
      <c r="F1537" t="e">
        <f t="shared" si="46"/>
        <v>#N/A</v>
      </c>
      <c r="G1537" s="9" t="e">
        <f t="shared" si="47"/>
        <v>#N/A</v>
      </c>
    </row>
    <row r="1538" spans="1:7">
      <c r="A1538" s="1"/>
      <c r="C1538" t="e">
        <f>VLOOKUP(A1538,combine_itm!B:I,2,0)</f>
        <v>#N/A</v>
      </c>
      <c r="D1538" t="e">
        <f>LEFT(SUBSTITUTE(VLOOKUP(A1538,combine_itm!B:I,7,0),"GST ",""),2)</f>
        <v>#N/A</v>
      </c>
      <c r="E1538" t="e">
        <f>SUBSTITUTE(VLOOKUP(A1538,combine_itm!B:I,8,0),"GST ","")</f>
        <v>#N/A</v>
      </c>
      <c r="F1538" t="e">
        <f t="shared" si="46"/>
        <v>#N/A</v>
      </c>
      <c r="G1538" s="9" t="e">
        <f t="shared" si="47"/>
        <v>#N/A</v>
      </c>
    </row>
    <row r="1539" spans="1:7">
      <c r="A1539" s="1"/>
      <c r="C1539" t="e">
        <f>VLOOKUP(A1539,combine_itm!B:I,2,0)</f>
        <v>#N/A</v>
      </c>
      <c r="D1539" t="e">
        <f>LEFT(SUBSTITUTE(VLOOKUP(A1539,combine_itm!B:I,7,0),"GST ",""),2)</f>
        <v>#N/A</v>
      </c>
      <c r="E1539" t="e">
        <f>SUBSTITUTE(VLOOKUP(A1539,combine_itm!B:I,8,0),"GST ","")</f>
        <v>#N/A</v>
      </c>
      <c r="F1539" t="e">
        <f t="shared" si="46"/>
        <v>#N/A</v>
      </c>
      <c r="G1539" s="9" t="e">
        <f t="shared" si="47"/>
        <v>#N/A</v>
      </c>
    </row>
    <row r="1540" spans="1:7">
      <c r="A1540" s="1"/>
      <c r="C1540" t="e">
        <f>VLOOKUP(A1540,combine_itm!B:I,2,0)</f>
        <v>#N/A</v>
      </c>
      <c r="D1540" t="e">
        <f>LEFT(SUBSTITUTE(VLOOKUP(A1540,combine_itm!B:I,7,0),"GST ",""),2)</f>
        <v>#N/A</v>
      </c>
      <c r="E1540" t="e">
        <f>SUBSTITUTE(VLOOKUP(A1540,combine_itm!B:I,8,0),"GST ","")</f>
        <v>#N/A</v>
      </c>
      <c r="F1540" t="e">
        <f t="shared" ref="F1540:F1603" si="48">(B1540*100)/(100+D1540)</f>
        <v>#N/A</v>
      </c>
      <c r="G1540" s="9" t="e">
        <f t="shared" ref="G1540:G1603" si="49">ROUND(F1540+(F1540*E1540),0)</f>
        <v>#N/A</v>
      </c>
    </row>
    <row r="1541" spans="1:7">
      <c r="A1541" s="1"/>
      <c r="C1541" t="e">
        <f>VLOOKUP(A1541,combine_itm!B:I,2,0)</f>
        <v>#N/A</v>
      </c>
      <c r="D1541" t="e">
        <f>LEFT(SUBSTITUTE(VLOOKUP(A1541,combine_itm!B:I,7,0),"GST ",""),2)</f>
        <v>#N/A</v>
      </c>
      <c r="E1541" t="e">
        <f>SUBSTITUTE(VLOOKUP(A1541,combine_itm!B:I,8,0),"GST ","")</f>
        <v>#N/A</v>
      </c>
      <c r="F1541" t="e">
        <f t="shared" si="48"/>
        <v>#N/A</v>
      </c>
      <c r="G1541" s="9" t="e">
        <f t="shared" si="49"/>
        <v>#N/A</v>
      </c>
    </row>
    <row r="1542" spans="1:7">
      <c r="A1542" s="1"/>
      <c r="C1542" t="e">
        <f>VLOOKUP(A1542,combine_itm!B:I,2,0)</f>
        <v>#N/A</v>
      </c>
      <c r="D1542" t="e">
        <f>LEFT(SUBSTITUTE(VLOOKUP(A1542,combine_itm!B:I,7,0),"GST ",""),2)</f>
        <v>#N/A</v>
      </c>
      <c r="E1542" t="e">
        <f>SUBSTITUTE(VLOOKUP(A1542,combine_itm!B:I,8,0),"GST ","")</f>
        <v>#N/A</v>
      </c>
      <c r="F1542" t="e">
        <f t="shared" si="48"/>
        <v>#N/A</v>
      </c>
      <c r="G1542" s="9" t="e">
        <f t="shared" si="49"/>
        <v>#N/A</v>
      </c>
    </row>
    <row r="1543" spans="1:7">
      <c r="A1543" s="1"/>
      <c r="C1543" t="e">
        <f>VLOOKUP(A1543,combine_itm!B:I,2,0)</f>
        <v>#N/A</v>
      </c>
      <c r="D1543" t="e">
        <f>LEFT(SUBSTITUTE(VLOOKUP(A1543,combine_itm!B:I,7,0),"GST ",""),2)</f>
        <v>#N/A</v>
      </c>
      <c r="E1543" t="e">
        <f>SUBSTITUTE(VLOOKUP(A1543,combine_itm!B:I,8,0),"GST ","")</f>
        <v>#N/A</v>
      </c>
      <c r="F1543" t="e">
        <f t="shared" si="48"/>
        <v>#N/A</v>
      </c>
      <c r="G1543" s="9" t="e">
        <f t="shared" si="49"/>
        <v>#N/A</v>
      </c>
    </row>
    <row r="1544" spans="1:7">
      <c r="A1544" s="1"/>
      <c r="C1544" t="e">
        <f>VLOOKUP(A1544,combine_itm!B:I,2,0)</f>
        <v>#N/A</v>
      </c>
      <c r="D1544" t="e">
        <f>LEFT(SUBSTITUTE(VLOOKUP(A1544,combine_itm!B:I,7,0),"GST ",""),2)</f>
        <v>#N/A</v>
      </c>
      <c r="E1544" t="e">
        <f>SUBSTITUTE(VLOOKUP(A1544,combine_itm!B:I,8,0),"GST ","")</f>
        <v>#N/A</v>
      </c>
      <c r="F1544" t="e">
        <f t="shared" si="48"/>
        <v>#N/A</v>
      </c>
      <c r="G1544" s="9" t="e">
        <f t="shared" si="49"/>
        <v>#N/A</v>
      </c>
    </row>
    <row r="1545" spans="1:7">
      <c r="A1545" s="1"/>
      <c r="C1545" t="e">
        <f>VLOOKUP(A1545,combine_itm!B:I,2,0)</f>
        <v>#N/A</v>
      </c>
      <c r="D1545" t="e">
        <f>LEFT(SUBSTITUTE(VLOOKUP(A1545,combine_itm!B:I,7,0),"GST ",""),2)</f>
        <v>#N/A</v>
      </c>
      <c r="E1545" t="e">
        <f>SUBSTITUTE(VLOOKUP(A1545,combine_itm!B:I,8,0),"GST ","")</f>
        <v>#N/A</v>
      </c>
      <c r="F1545" t="e">
        <f t="shared" si="48"/>
        <v>#N/A</v>
      </c>
      <c r="G1545" s="9" t="e">
        <f t="shared" si="49"/>
        <v>#N/A</v>
      </c>
    </row>
    <row r="1546" spans="1:7">
      <c r="A1546" s="1"/>
      <c r="C1546" t="e">
        <f>VLOOKUP(A1546,combine_itm!B:I,2,0)</f>
        <v>#N/A</v>
      </c>
      <c r="D1546" t="e">
        <f>LEFT(SUBSTITUTE(VLOOKUP(A1546,combine_itm!B:I,7,0),"GST ",""),2)</f>
        <v>#N/A</v>
      </c>
      <c r="E1546" t="e">
        <f>SUBSTITUTE(VLOOKUP(A1546,combine_itm!B:I,8,0),"GST ","")</f>
        <v>#N/A</v>
      </c>
      <c r="F1546" t="e">
        <f t="shared" si="48"/>
        <v>#N/A</v>
      </c>
      <c r="G1546" s="9" t="e">
        <f t="shared" si="49"/>
        <v>#N/A</v>
      </c>
    </row>
    <row r="1547" spans="1:7">
      <c r="A1547" s="1"/>
      <c r="C1547" t="e">
        <f>VLOOKUP(A1547,combine_itm!B:I,2,0)</f>
        <v>#N/A</v>
      </c>
      <c r="D1547" t="e">
        <f>LEFT(SUBSTITUTE(VLOOKUP(A1547,combine_itm!B:I,7,0),"GST ",""),2)</f>
        <v>#N/A</v>
      </c>
      <c r="E1547" t="e">
        <f>SUBSTITUTE(VLOOKUP(A1547,combine_itm!B:I,8,0),"GST ","")</f>
        <v>#N/A</v>
      </c>
      <c r="F1547" t="e">
        <f t="shared" si="48"/>
        <v>#N/A</v>
      </c>
      <c r="G1547" s="9" t="e">
        <f t="shared" si="49"/>
        <v>#N/A</v>
      </c>
    </row>
    <row r="1548" spans="1:7">
      <c r="A1548" s="1"/>
      <c r="C1548" t="e">
        <f>VLOOKUP(A1548,combine_itm!B:I,2,0)</f>
        <v>#N/A</v>
      </c>
      <c r="D1548" t="e">
        <f>LEFT(SUBSTITUTE(VLOOKUP(A1548,combine_itm!B:I,7,0),"GST ",""),2)</f>
        <v>#N/A</v>
      </c>
      <c r="E1548" t="e">
        <f>SUBSTITUTE(VLOOKUP(A1548,combine_itm!B:I,8,0),"GST ","")</f>
        <v>#N/A</v>
      </c>
      <c r="F1548" t="e">
        <f t="shared" si="48"/>
        <v>#N/A</v>
      </c>
      <c r="G1548" s="9" t="e">
        <f t="shared" si="49"/>
        <v>#N/A</v>
      </c>
    </row>
    <row r="1549" spans="1:7">
      <c r="A1549" s="1"/>
      <c r="C1549" t="e">
        <f>VLOOKUP(A1549,combine_itm!B:I,2,0)</f>
        <v>#N/A</v>
      </c>
      <c r="D1549" t="e">
        <f>LEFT(SUBSTITUTE(VLOOKUP(A1549,combine_itm!B:I,7,0),"GST ",""),2)</f>
        <v>#N/A</v>
      </c>
      <c r="E1549" t="e">
        <f>SUBSTITUTE(VLOOKUP(A1549,combine_itm!B:I,8,0),"GST ","")</f>
        <v>#N/A</v>
      </c>
      <c r="F1549" t="e">
        <f t="shared" si="48"/>
        <v>#N/A</v>
      </c>
      <c r="G1549" s="9" t="e">
        <f t="shared" si="49"/>
        <v>#N/A</v>
      </c>
    </row>
    <row r="1550" spans="1:7">
      <c r="A1550" s="1"/>
      <c r="C1550" t="e">
        <f>VLOOKUP(A1550,combine_itm!B:I,2,0)</f>
        <v>#N/A</v>
      </c>
      <c r="D1550" t="e">
        <f>LEFT(SUBSTITUTE(VLOOKUP(A1550,combine_itm!B:I,7,0),"GST ",""),2)</f>
        <v>#N/A</v>
      </c>
      <c r="E1550" t="e">
        <f>SUBSTITUTE(VLOOKUP(A1550,combine_itm!B:I,8,0),"GST ","")</f>
        <v>#N/A</v>
      </c>
      <c r="F1550" t="e">
        <f t="shared" si="48"/>
        <v>#N/A</v>
      </c>
      <c r="G1550" s="9" t="e">
        <f t="shared" si="49"/>
        <v>#N/A</v>
      </c>
    </row>
    <row r="1551" spans="1:7">
      <c r="A1551" s="1"/>
      <c r="C1551" t="e">
        <f>VLOOKUP(A1551,combine_itm!B:I,2,0)</f>
        <v>#N/A</v>
      </c>
      <c r="D1551" t="e">
        <f>LEFT(SUBSTITUTE(VLOOKUP(A1551,combine_itm!B:I,7,0),"GST ",""),2)</f>
        <v>#N/A</v>
      </c>
      <c r="E1551" t="e">
        <f>SUBSTITUTE(VLOOKUP(A1551,combine_itm!B:I,8,0),"GST ","")</f>
        <v>#N/A</v>
      </c>
      <c r="F1551" t="e">
        <f t="shared" si="48"/>
        <v>#N/A</v>
      </c>
      <c r="G1551" s="9" t="e">
        <f t="shared" si="49"/>
        <v>#N/A</v>
      </c>
    </row>
    <row r="1552" spans="1:7">
      <c r="A1552" s="1"/>
      <c r="C1552" t="e">
        <f>VLOOKUP(A1552,combine_itm!B:I,2,0)</f>
        <v>#N/A</v>
      </c>
      <c r="D1552" t="e">
        <f>LEFT(SUBSTITUTE(VLOOKUP(A1552,combine_itm!B:I,7,0),"GST ",""),2)</f>
        <v>#N/A</v>
      </c>
      <c r="E1552" t="e">
        <f>SUBSTITUTE(VLOOKUP(A1552,combine_itm!B:I,8,0),"GST ","")</f>
        <v>#N/A</v>
      </c>
      <c r="F1552" t="e">
        <f t="shared" si="48"/>
        <v>#N/A</v>
      </c>
      <c r="G1552" s="9" t="e">
        <f t="shared" si="49"/>
        <v>#N/A</v>
      </c>
    </row>
    <row r="1553" spans="1:7">
      <c r="A1553" s="1"/>
      <c r="C1553" t="e">
        <f>VLOOKUP(A1553,combine_itm!B:I,2,0)</f>
        <v>#N/A</v>
      </c>
      <c r="D1553" t="e">
        <f>LEFT(SUBSTITUTE(VLOOKUP(A1553,combine_itm!B:I,7,0),"GST ",""),2)</f>
        <v>#N/A</v>
      </c>
      <c r="E1553" t="e">
        <f>SUBSTITUTE(VLOOKUP(A1553,combine_itm!B:I,8,0),"GST ","")</f>
        <v>#N/A</v>
      </c>
      <c r="F1553" t="e">
        <f t="shared" si="48"/>
        <v>#N/A</v>
      </c>
      <c r="G1553" s="9" t="e">
        <f t="shared" si="49"/>
        <v>#N/A</v>
      </c>
    </row>
    <row r="1554" spans="1:7">
      <c r="A1554" s="1"/>
      <c r="C1554" t="e">
        <f>VLOOKUP(A1554,combine_itm!B:I,2,0)</f>
        <v>#N/A</v>
      </c>
      <c r="D1554" t="e">
        <f>LEFT(SUBSTITUTE(VLOOKUP(A1554,combine_itm!B:I,7,0),"GST ",""),2)</f>
        <v>#N/A</v>
      </c>
      <c r="E1554" t="e">
        <f>SUBSTITUTE(VLOOKUP(A1554,combine_itm!B:I,8,0),"GST ","")</f>
        <v>#N/A</v>
      </c>
      <c r="F1554" t="e">
        <f t="shared" si="48"/>
        <v>#N/A</v>
      </c>
      <c r="G1554" s="9" t="e">
        <f t="shared" si="49"/>
        <v>#N/A</v>
      </c>
    </row>
    <row r="1555" spans="1:7">
      <c r="A1555" s="1"/>
      <c r="C1555" t="e">
        <f>VLOOKUP(A1555,combine_itm!B:I,2,0)</f>
        <v>#N/A</v>
      </c>
      <c r="D1555" t="e">
        <f>LEFT(SUBSTITUTE(VLOOKUP(A1555,combine_itm!B:I,7,0),"GST ",""),2)</f>
        <v>#N/A</v>
      </c>
      <c r="E1555" t="e">
        <f>SUBSTITUTE(VLOOKUP(A1555,combine_itm!B:I,8,0),"GST ","")</f>
        <v>#N/A</v>
      </c>
      <c r="F1555" t="e">
        <f t="shared" si="48"/>
        <v>#N/A</v>
      </c>
      <c r="G1555" s="9" t="e">
        <f t="shared" si="49"/>
        <v>#N/A</v>
      </c>
    </row>
    <row r="1556" spans="1:7">
      <c r="A1556" s="1"/>
      <c r="C1556" t="e">
        <f>VLOOKUP(A1556,combine_itm!B:I,2,0)</f>
        <v>#N/A</v>
      </c>
      <c r="D1556" t="e">
        <f>LEFT(SUBSTITUTE(VLOOKUP(A1556,combine_itm!B:I,7,0),"GST ",""),2)</f>
        <v>#N/A</v>
      </c>
      <c r="E1556" t="e">
        <f>SUBSTITUTE(VLOOKUP(A1556,combine_itm!B:I,8,0),"GST ","")</f>
        <v>#N/A</v>
      </c>
      <c r="F1556" t="e">
        <f t="shared" si="48"/>
        <v>#N/A</v>
      </c>
      <c r="G1556" s="9" t="e">
        <f t="shared" si="49"/>
        <v>#N/A</v>
      </c>
    </row>
    <row r="1557" spans="1:7">
      <c r="A1557" s="1"/>
      <c r="C1557" t="e">
        <f>VLOOKUP(A1557,combine_itm!B:I,2,0)</f>
        <v>#N/A</v>
      </c>
      <c r="D1557" t="e">
        <f>LEFT(SUBSTITUTE(VLOOKUP(A1557,combine_itm!B:I,7,0),"GST ",""),2)</f>
        <v>#N/A</v>
      </c>
      <c r="E1557" t="e">
        <f>SUBSTITUTE(VLOOKUP(A1557,combine_itm!B:I,8,0),"GST ","")</f>
        <v>#N/A</v>
      </c>
      <c r="F1557" t="e">
        <f t="shared" si="48"/>
        <v>#N/A</v>
      </c>
      <c r="G1557" s="9" t="e">
        <f t="shared" si="49"/>
        <v>#N/A</v>
      </c>
    </row>
    <row r="1558" spans="1:7">
      <c r="A1558" s="1"/>
      <c r="C1558" t="e">
        <f>VLOOKUP(A1558,combine_itm!B:I,2,0)</f>
        <v>#N/A</v>
      </c>
      <c r="D1558" t="e">
        <f>LEFT(SUBSTITUTE(VLOOKUP(A1558,combine_itm!B:I,7,0),"GST ",""),2)</f>
        <v>#N/A</v>
      </c>
      <c r="E1558" t="e">
        <f>SUBSTITUTE(VLOOKUP(A1558,combine_itm!B:I,8,0),"GST ","")</f>
        <v>#N/A</v>
      </c>
      <c r="F1558" t="e">
        <f t="shared" si="48"/>
        <v>#N/A</v>
      </c>
      <c r="G1558" s="9" t="e">
        <f t="shared" si="49"/>
        <v>#N/A</v>
      </c>
    </row>
    <row r="1559" spans="1:7">
      <c r="A1559" s="1"/>
      <c r="C1559" t="e">
        <f>VLOOKUP(A1559,combine_itm!B:I,2,0)</f>
        <v>#N/A</v>
      </c>
      <c r="D1559" t="e">
        <f>LEFT(SUBSTITUTE(VLOOKUP(A1559,combine_itm!B:I,7,0),"GST ",""),2)</f>
        <v>#N/A</v>
      </c>
      <c r="E1559" t="e">
        <f>SUBSTITUTE(VLOOKUP(A1559,combine_itm!B:I,8,0),"GST ","")</f>
        <v>#N/A</v>
      </c>
      <c r="F1559" t="e">
        <f t="shared" si="48"/>
        <v>#N/A</v>
      </c>
      <c r="G1559" s="9" t="e">
        <f t="shared" si="49"/>
        <v>#N/A</v>
      </c>
    </row>
    <row r="1560" spans="1:7">
      <c r="A1560" s="1"/>
      <c r="C1560" t="e">
        <f>VLOOKUP(A1560,combine_itm!B:I,2,0)</f>
        <v>#N/A</v>
      </c>
      <c r="D1560" t="e">
        <f>LEFT(SUBSTITUTE(VLOOKUP(A1560,combine_itm!B:I,7,0),"GST ",""),2)</f>
        <v>#N/A</v>
      </c>
      <c r="E1560" t="e">
        <f>SUBSTITUTE(VLOOKUP(A1560,combine_itm!B:I,8,0),"GST ","")</f>
        <v>#N/A</v>
      </c>
      <c r="F1560" t="e">
        <f t="shared" si="48"/>
        <v>#N/A</v>
      </c>
      <c r="G1560" s="9" t="e">
        <f t="shared" si="49"/>
        <v>#N/A</v>
      </c>
    </row>
    <row r="1561" spans="1:7">
      <c r="A1561" s="1"/>
      <c r="C1561" t="e">
        <f>VLOOKUP(A1561,combine_itm!B:I,2,0)</f>
        <v>#N/A</v>
      </c>
      <c r="D1561" t="e">
        <f>LEFT(SUBSTITUTE(VLOOKUP(A1561,combine_itm!B:I,7,0),"GST ",""),2)</f>
        <v>#N/A</v>
      </c>
      <c r="E1561" t="e">
        <f>SUBSTITUTE(VLOOKUP(A1561,combine_itm!B:I,8,0),"GST ","")</f>
        <v>#N/A</v>
      </c>
      <c r="F1561" t="e">
        <f t="shared" si="48"/>
        <v>#N/A</v>
      </c>
      <c r="G1561" s="9" t="e">
        <f t="shared" si="49"/>
        <v>#N/A</v>
      </c>
    </row>
    <row r="1562" spans="1:7">
      <c r="A1562" s="1"/>
      <c r="C1562" t="e">
        <f>VLOOKUP(A1562,combine_itm!B:I,2,0)</f>
        <v>#N/A</v>
      </c>
      <c r="D1562" t="e">
        <f>LEFT(SUBSTITUTE(VLOOKUP(A1562,combine_itm!B:I,7,0),"GST ",""),2)</f>
        <v>#N/A</v>
      </c>
      <c r="E1562" t="e">
        <f>SUBSTITUTE(VLOOKUP(A1562,combine_itm!B:I,8,0),"GST ","")</f>
        <v>#N/A</v>
      </c>
      <c r="F1562" t="e">
        <f t="shared" si="48"/>
        <v>#N/A</v>
      </c>
      <c r="G1562" s="9" t="e">
        <f t="shared" si="49"/>
        <v>#N/A</v>
      </c>
    </row>
    <row r="1563" spans="1:7">
      <c r="A1563" s="1"/>
      <c r="C1563" t="e">
        <f>VLOOKUP(A1563,combine_itm!B:I,2,0)</f>
        <v>#N/A</v>
      </c>
      <c r="D1563" t="e">
        <f>LEFT(SUBSTITUTE(VLOOKUP(A1563,combine_itm!B:I,7,0),"GST ",""),2)</f>
        <v>#N/A</v>
      </c>
      <c r="E1563" t="e">
        <f>SUBSTITUTE(VLOOKUP(A1563,combine_itm!B:I,8,0),"GST ","")</f>
        <v>#N/A</v>
      </c>
      <c r="F1563" t="e">
        <f t="shared" si="48"/>
        <v>#N/A</v>
      </c>
      <c r="G1563" s="9" t="e">
        <f t="shared" si="49"/>
        <v>#N/A</v>
      </c>
    </row>
    <row r="1564" spans="1:7">
      <c r="A1564" s="1"/>
      <c r="C1564" t="e">
        <f>VLOOKUP(A1564,combine_itm!B:I,2,0)</f>
        <v>#N/A</v>
      </c>
      <c r="D1564" t="e">
        <f>LEFT(SUBSTITUTE(VLOOKUP(A1564,combine_itm!B:I,7,0),"GST ",""),2)</f>
        <v>#N/A</v>
      </c>
      <c r="E1564" t="e">
        <f>SUBSTITUTE(VLOOKUP(A1564,combine_itm!B:I,8,0),"GST ","")</f>
        <v>#N/A</v>
      </c>
      <c r="F1564" t="e">
        <f t="shared" si="48"/>
        <v>#N/A</v>
      </c>
      <c r="G1564" s="9" t="e">
        <f t="shared" si="49"/>
        <v>#N/A</v>
      </c>
    </row>
    <row r="1565" spans="1:7">
      <c r="A1565" s="1"/>
      <c r="C1565" t="e">
        <f>VLOOKUP(A1565,combine_itm!B:I,2,0)</f>
        <v>#N/A</v>
      </c>
      <c r="D1565" t="e">
        <f>LEFT(SUBSTITUTE(VLOOKUP(A1565,combine_itm!B:I,7,0),"GST ",""),2)</f>
        <v>#N/A</v>
      </c>
      <c r="E1565" t="e">
        <f>SUBSTITUTE(VLOOKUP(A1565,combine_itm!B:I,8,0),"GST ","")</f>
        <v>#N/A</v>
      </c>
      <c r="F1565" t="e">
        <f t="shared" si="48"/>
        <v>#N/A</v>
      </c>
      <c r="G1565" s="9" t="e">
        <f t="shared" si="49"/>
        <v>#N/A</v>
      </c>
    </row>
    <row r="1566" spans="1:7">
      <c r="A1566" s="1"/>
      <c r="C1566" t="e">
        <f>VLOOKUP(A1566,combine_itm!B:I,2,0)</f>
        <v>#N/A</v>
      </c>
      <c r="D1566" t="e">
        <f>LEFT(SUBSTITUTE(VLOOKUP(A1566,combine_itm!B:I,7,0),"GST ",""),2)</f>
        <v>#N/A</v>
      </c>
      <c r="E1566" t="e">
        <f>SUBSTITUTE(VLOOKUP(A1566,combine_itm!B:I,8,0),"GST ","")</f>
        <v>#N/A</v>
      </c>
      <c r="F1566" t="e">
        <f t="shared" si="48"/>
        <v>#N/A</v>
      </c>
      <c r="G1566" s="9" t="e">
        <f t="shared" si="49"/>
        <v>#N/A</v>
      </c>
    </row>
    <row r="1567" spans="1:7">
      <c r="A1567" s="1"/>
      <c r="C1567" t="e">
        <f>VLOOKUP(A1567,combine_itm!B:I,2,0)</f>
        <v>#N/A</v>
      </c>
      <c r="D1567" t="e">
        <f>LEFT(SUBSTITUTE(VLOOKUP(A1567,combine_itm!B:I,7,0),"GST ",""),2)</f>
        <v>#N/A</v>
      </c>
      <c r="E1567" t="e">
        <f>SUBSTITUTE(VLOOKUP(A1567,combine_itm!B:I,8,0),"GST ","")</f>
        <v>#N/A</v>
      </c>
      <c r="F1567" t="e">
        <f t="shared" si="48"/>
        <v>#N/A</v>
      </c>
      <c r="G1567" s="9" t="e">
        <f t="shared" si="49"/>
        <v>#N/A</v>
      </c>
    </row>
    <row r="1568" spans="1:7">
      <c r="A1568" s="1"/>
      <c r="C1568" t="e">
        <f>VLOOKUP(A1568,combine_itm!B:I,2,0)</f>
        <v>#N/A</v>
      </c>
      <c r="D1568" t="e">
        <f>LEFT(SUBSTITUTE(VLOOKUP(A1568,combine_itm!B:I,7,0),"GST ",""),2)</f>
        <v>#N/A</v>
      </c>
      <c r="E1568" t="e">
        <f>SUBSTITUTE(VLOOKUP(A1568,combine_itm!B:I,8,0),"GST ","")</f>
        <v>#N/A</v>
      </c>
      <c r="F1568" t="e">
        <f t="shared" si="48"/>
        <v>#N/A</v>
      </c>
      <c r="G1568" s="9" t="e">
        <f t="shared" si="49"/>
        <v>#N/A</v>
      </c>
    </row>
    <row r="1569" spans="1:7">
      <c r="A1569" s="1"/>
      <c r="C1569" t="e">
        <f>VLOOKUP(A1569,combine_itm!B:I,2,0)</f>
        <v>#N/A</v>
      </c>
      <c r="D1569" t="e">
        <f>LEFT(SUBSTITUTE(VLOOKUP(A1569,combine_itm!B:I,7,0),"GST ",""),2)</f>
        <v>#N/A</v>
      </c>
      <c r="E1569" t="e">
        <f>SUBSTITUTE(VLOOKUP(A1569,combine_itm!B:I,8,0),"GST ","")</f>
        <v>#N/A</v>
      </c>
      <c r="F1569" t="e">
        <f t="shared" si="48"/>
        <v>#N/A</v>
      </c>
      <c r="G1569" s="9" t="e">
        <f t="shared" si="49"/>
        <v>#N/A</v>
      </c>
    </row>
    <row r="1570" spans="1:7">
      <c r="A1570" s="1"/>
      <c r="C1570" t="e">
        <f>VLOOKUP(A1570,combine_itm!B:I,2,0)</f>
        <v>#N/A</v>
      </c>
      <c r="D1570" t="e">
        <f>LEFT(SUBSTITUTE(VLOOKUP(A1570,combine_itm!B:I,7,0),"GST ",""),2)</f>
        <v>#N/A</v>
      </c>
      <c r="E1570" t="e">
        <f>SUBSTITUTE(VLOOKUP(A1570,combine_itm!B:I,8,0),"GST ","")</f>
        <v>#N/A</v>
      </c>
      <c r="F1570" t="e">
        <f t="shared" si="48"/>
        <v>#N/A</v>
      </c>
      <c r="G1570" s="9" t="e">
        <f t="shared" si="49"/>
        <v>#N/A</v>
      </c>
    </row>
    <row r="1571" spans="1:7">
      <c r="A1571" s="1"/>
      <c r="C1571" t="e">
        <f>VLOOKUP(A1571,combine_itm!B:I,2,0)</f>
        <v>#N/A</v>
      </c>
      <c r="D1571" t="e">
        <f>LEFT(SUBSTITUTE(VLOOKUP(A1571,combine_itm!B:I,7,0),"GST ",""),2)</f>
        <v>#N/A</v>
      </c>
      <c r="E1571" t="e">
        <f>SUBSTITUTE(VLOOKUP(A1571,combine_itm!B:I,8,0),"GST ","")</f>
        <v>#N/A</v>
      </c>
      <c r="F1571" t="e">
        <f t="shared" si="48"/>
        <v>#N/A</v>
      </c>
      <c r="G1571" s="9" t="e">
        <f t="shared" si="49"/>
        <v>#N/A</v>
      </c>
    </row>
    <row r="1572" spans="1:7">
      <c r="A1572" s="1"/>
      <c r="C1572" t="e">
        <f>VLOOKUP(A1572,combine_itm!B:I,2,0)</f>
        <v>#N/A</v>
      </c>
      <c r="D1572" t="e">
        <f>LEFT(SUBSTITUTE(VLOOKUP(A1572,combine_itm!B:I,7,0),"GST ",""),2)</f>
        <v>#N/A</v>
      </c>
      <c r="E1572" t="e">
        <f>SUBSTITUTE(VLOOKUP(A1572,combine_itm!B:I,8,0),"GST ","")</f>
        <v>#N/A</v>
      </c>
      <c r="F1572" t="e">
        <f t="shared" si="48"/>
        <v>#N/A</v>
      </c>
      <c r="G1572" s="9" t="e">
        <f t="shared" si="49"/>
        <v>#N/A</v>
      </c>
    </row>
    <row r="1573" spans="1:7">
      <c r="A1573" s="1"/>
      <c r="C1573" t="e">
        <f>VLOOKUP(A1573,combine_itm!B:I,2,0)</f>
        <v>#N/A</v>
      </c>
      <c r="D1573" t="e">
        <f>LEFT(SUBSTITUTE(VLOOKUP(A1573,combine_itm!B:I,7,0),"GST ",""),2)</f>
        <v>#N/A</v>
      </c>
      <c r="E1573" t="e">
        <f>SUBSTITUTE(VLOOKUP(A1573,combine_itm!B:I,8,0),"GST ","")</f>
        <v>#N/A</v>
      </c>
      <c r="F1573" t="e">
        <f t="shared" si="48"/>
        <v>#N/A</v>
      </c>
      <c r="G1573" s="9" t="e">
        <f t="shared" si="49"/>
        <v>#N/A</v>
      </c>
    </row>
    <row r="1574" spans="1:7">
      <c r="A1574" s="1"/>
      <c r="C1574" t="e">
        <f>VLOOKUP(A1574,combine_itm!B:I,2,0)</f>
        <v>#N/A</v>
      </c>
      <c r="D1574" t="e">
        <f>LEFT(SUBSTITUTE(VLOOKUP(A1574,combine_itm!B:I,7,0),"GST ",""),2)</f>
        <v>#N/A</v>
      </c>
      <c r="E1574" t="e">
        <f>SUBSTITUTE(VLOOKUP(A1574,combine_itm!B:I,8,0),"GST ","")</f>
        <v>#N/A</v>
      </c>
      <c r="F1574" t="e">
        <f t="shared" si="48"/>
        <v>#N/A</v>
      </c>
      <c r="G1574" s="9" t="e">
        <f t="shared" si="49"/>
        <v>#N/A</v>
      </c>
    </row>
    <row r="1575" spans="1:7">
      <c r="A1575" s="1"/>
      <c r="C1575" t="e">
        <f>VLOOKUP(A1575,combine_itm!B:I,2,0)</f>
        <v>#N/A</v>
      </c>
      <c r="D1575" t="e">
        <f>LEFT(SUBSTITUTE(VLOOKUP(A1575,combine_itm!B:I,7,0),"GST ",""),2)</f>
        <v>#N/A</v>
      </c>
      <c r="E1575" t="e">
        <f>SUBSTITUTE(VLOOKUP(A1575,combine_itm!B:I,8,0),"GST ","")</f>
        <v>#N/A</v>
      </c>
      <c r="F1575" t="e">
        <f t="shared" si="48"/>
        <v>#N/A</v>
      </c>
      <c r="G1575" s="9" t="e">
        <f t="shared" si="49"/>
        <v>#N/A</v>
      </c>
    </row>
    <row r="1576" spans="1:7">
      <c r="A1576" s="1"/>
      <c r="C1576" t="e">
        <f>VLOOKUP(A1576,combine_itm!B:I,2,0)</f>
        <v>#N/A</v>
      </c>
      <c r="D1576" t="e">
        <f>LEFT(SUBSTITUTE(VLOOKUP(A1576,combine_itm!B:I,7,0),"GST ",""),2)</f>
        <v>#N/A</v>
      </c>
      <c r="E1576" t="e">
        <f>SUBSTITUTE(VLOOKUP(A1576,combine_itm!B:I,8,0),"GST ","")</f>
        <v>#N/A</v>
      </c>
      <c r="F1576" t="e">
        <f t="shared" si="48"/>
        <v>#N/A</v>
      </c>
      <c r="G1576" s="9" t="e">
        <f t="shared" si="49"/>
        <v>#N/A</v>
      </c>
    </row>
    <row r="1577" spans="1:7">
      <c r="A1577" s="1"/>
      <c r="C1577" t="e">
        <f>VLOOKUP(A1577,combine_itm!B:I,2,0)</f>
        <v>#N/A</v>
      </c>
      <c r="D1577" t="e">
        <f>LEFT(SUBSTITUTE(VLOOKUP(A1577,combine_itm!B:I,7,0),"GST ",""),2)</f>
        <v>#N/A</v>
      </c>
      <c r="E1577" t="e">
        <f>SUBSTITUTE(VLOOKUP(A1577,combine_itm!B:I,8,0),"GST ","")</f>
        <v>#N/A</v>
      </c>
      <c r="F1577" t="e">
        <f t="shared" si="48"/>
        <v>#N/A</v>
      </c>
      <c r="G1577" s="9" t="e">
        <f t="shared" si="49"/>
        <v>#N/A</v>
      </c>
    </row>
    <row r="1578" spans="1:7">
      <c r="A1578" s="1"/>
      <c r="C1578" t="e">
        <f>VLOOKUP(A1578,combine_itm!B:I,2,0)</f>
        <v>#N/A</v>
      </c>
      <c r="D1578" t="e">
        <f>LEFT(SUBSTITUTE(VLOOKUP(A1578,combine_itm!B:I,7,0),"GST ",""),2)</f>
        <v>#N/A</v>
      </c>
      <c r="E1578" t="e">
        <f>SUBSTITUTE(VLOOKUP(A1578,combine_itm!B:I,8,0),"GST ","")</f>
        <v>#N/A</v>
      </c>
      <c r="F1578" t="e">
        <f t="shared" si="48"/>
        <v>#N/A</v>
      </c>
      <c r="G1578" s="9" t="e">
        <f t="shared" si="49"/>
        <v>#N/A</v>
      </c>
    </row>
    <row r="1579" spans="1:7">
      <c r="A1579" s="1"/>
      <c r="C1579" t="e">
        <f>VLOOKUP(A1579,combine_itm!B:I,2,0)</f>
        <v>#N/A</v>
      </c>
      <c r="D1579" t="e">
        <f>LEFT(SUBSTITUTE(VLOOKUP(A1579,combine_itm!B:I,7,0),"GST ",""),2)</f>
        <v>#N/A</v>
      </c>
      <c r="E1579" t="e">
        <f>SUBSTITUTE(VLOOKUP(A1579,combine_itm!B:I,8,0),"GST ","")</f>
        <v>#N/A</v>
      </c>
      <c r="F1579" t="e">
        <f t="shared" si="48"/>
        <v>#N/A</v>
      </c>
      <c r="G1579" s="9" t="e">
        <f t="shared" si="49"/>
        <v>#N/A</v>
      </c>
    </row>
    <row r="1580" spans="1:7">
      <c r="A1580" s="1"/>
      <c r="C1580" t="e">
        <f>VLOOKUP(A1580,combine_itm!B:I,2,0)</f>
        <v>#N/A</v>
      </c>
      <c r="D1580" t="e">
        <f>LEFT(SUBSTITUTE(VLOOKUP(A1580,combine_itm!B:I,7,0),"GST ",""),2)</f>
        <v>#N/A</v>
      </c>
      <c r="E1580" t="e">
        <f>SUBSTITUTE(VLOOKUP(A1580,combine_itm!B:I,8,0),"GST ","")</f>
        <v>#N/A</v>
      </c>
      <c r="F1580" t="e">
        <f t="shared" si="48"/>
        <v>#N/A</v>
      </c>
      <c r="G1580" s="9" t="e">
        <f t="shared" si="49"/>
        <v>#N/A</v>
      </c>
    </row>
    <row r="1581" spans="1:7">
      <c r="A1581" s="1"/>
      <c r="C1581" t="e">
        <f>VLOOKUP(A1581,combine_itm!B:I,2,0)</f>
        <v>#N/A</v>
      </c>
      <c r="D1581" t="e">
        <f>LEFT(SUBSTITUTE(VLOOKUP(A1581,combine_itm!B:I,7,0),"GST ",""),2)</f>
        <v>#N/A</v>
      </c>
      <c r="E1581" t="e">
        <f>SUBSTITUTE(VLOOKUP(A1581,combine_itm!B:I,8,0),"GST ","")</f>
        <v>#N/A</v>
      </c>
      <c r="F1581" t="e">
        <f t="shared" si="48"/>
        <v>#N/A</v>
      </c>
      <c r="G1581" s="9" t="e">
        <f t="shared" si="49"/>
        <v>#N/A</v>
      </c>
    </row>
    <row r="1582" spans="1:7">
      <c r="A1582" s="1"/>
      <c r="C1582" t="e">
        <f>VLOOKUP(A1582,combine_itm!B:I,2,0)</f>
        <v>#N/A</v>
      </c>
      <c r="D1582" t="e">
        <f>LEFT(SUBSTITUTE(VLOOKUP(A1582,combine_itm!B:I,7,0),"GST ",""),2)</f>
        <v>#N/A</v>
      </c>
      <c r="E1582" t="e">
        <f>SUBSTITUTE(VLOOKUP(A1582,combine_itm!B:I,8,0),"GST ","")</f>
        <v>#N/A</v>
      </c>
      <c r="F1582" t="e">
        <f t="shared" si="48"/>
        <v>#N/A</v>
      </c>
      <c r="G1582" s="9" t="e">
        <f t="shared" si="49"/>
        <v>#N/A</v>
      </c>
    </row>
    <row r="1583" spans="1:7">
      <c r="A1583" s="1"/>
      <c r="C1583" t="e">
        <f>VLOOKUP(A1583,combine_itm!B:I,2,0)</f>
        <v>#N/A</v>
      </c>
      <c r="D1583" t="e">
        <f>LEFT(SUBSTITUTE(VLOOKUP(A1583,combine_itm!B:I,7,0),"GST ",""),2)</f>
        <v>#N/A</v>
      </c>
      <c r="E1583" t="e">
        <f>SUBSTITUTE(VLOOKUP(A1583,combine_itm!B:I,8,0),"GST ","")</f>
        <v>#N/A</v>
      </c>
      <c r="F1583" t="e">
        <f t="shared" si="48"/>
        <v>#N/A</v>
      </c>
      <c r="G1583" s="9" t="e">
        <f t="shared" si="49"/>
        <v>#N/A</v>
      </c>
    </row>
    <row r="1584" spans="1:7">
      <c r="A1584" s="1"/>
      <c r="C1584" t="e">
        <f>VLOOKUP(A1584,combine_itm!B:I,2,0)</f>
        <v>#N/A</v>
      </c>
      <c r="D1584" t="e">
        <f>LEFT(SUBSTITUTE(VLOOKUP(A1584,combine_itm!B:I,7,0),"GST ",""),2)</f>
        <v>#N/A</v>
      </c>
      <c r="E1584" t="e">
        <f>SUBSTITUTE(VLOOKUP(A1584,combine_itm!B:I,8,0),"GST ","")</f>
        <v>#N/A</v>
      </c>
      <c r="F1584" t="e">
        <f t="shared" si="48"/>
        <v>#N/A</v>
      </c>
      <c r="G1584" s="9" t="e">
        <f t="shared" si="49"/>
        <v>#N/A</v>
      </c>
    </row>
    <row r="1585" spans="1:7">
      <c r="A1585" s="1"/>
      <c r="C1585" t="e">
        <f>VLOOKUP(A1585,combine_itm!B:I,2,0)</f>
        <v>#N/A</v>
      </c>
      <c r="D1585" t="e">
        <f>LEFT(SUBSTITUTE(VLOOKUP(A1585,combine_itm!B:I,7,0),"GST ",""),2)</f>
        <v>#N/A</v>
      </c>
      <c r="E1585" t="e">
        <f>SUBSTITUTE(VLOOKUP(A1585,combine_itm!B:I,8,0),"GST ","")</f>
        <v>#N/A</v>
      </c>
      <c r="F1585" t="e">
        <f t="shared" si="48"/>
        <v>#N/A</v>
      </c>
      <c r="G1585" s="9" t="e">
        <f t="shared" si="49"/>
        <v>#N/A</v>
      </c>
    </row>
    <row r="1586" spans="1:7">
      <c r="A1586" s="1"/>
      <c r="C1586" t="e">
        <f>VLOOKUP(A1586,combine_itm!B:I,2,0)</f>
        <v>#N/A</v>
      </c>
      <c r="D1586" t="e">
        <f>LEFT(SUBSTITUTE(VLOOKUP(A1586,combine_itm!B:I,7,0),"GST ",""),2)</f>
        <v>#N/A</v>
      </c>
      <c r="E1586" t="e">
        <f>SUBSTITUTE(VLOOKUP(A1586,combine_itm!B:I,8,0),"GST ","")</f>
        <v>#N/A</v>
      </c>
      <c r="F1586" t="e">
        <f t="shared" si="48"/>
        <v>#N/A</v>
      </c>
      <c r="G1586" s="9" t="e">
        <f t="shared" si="49"/>
        <v>#N/A</v>
      </c>
    </row>
    <row r="1587" spans="1:7">
      <c r="A1587" s="1"/>
      <c r="C1587" t="e">
        <f>VLOOKUP(A1587,combine_itm!B:I,2,0)</f>
        <v>#N/A</v>
      </c>
      <c r="D1587" t="e">
        <f>LEFT(SUBSTITUTE(VLOOKUP(A1587,combine_itm!B:I,7,0),"GST ",""),2)</f>
        <v>#N/A</v>
      </c>
      <c r="E1587" t="e">
        <f>SUBSTITUTE(VLOOKUP(A1587,combine_itm!B:I,8,0),"GST ","")</f>
        <v>#N/A</v>
      </c>
      <c r="F1587" t="e">
        <f t="shared" si="48"/>
        <v>#N/A</v>
      </c>
      <c r="G1587" s="9" t="e">
        <f t="shared" si="49"/>
        <v>#N/A</v>
      </c>
    </row>
    <row r="1588" spans="1:7">
      <c r="A1588" s="1"/>
      <c r="C1588" t="e">
        <f>VLOOKUP(A1588,combine_itm!B:I,2,0)</f>
        <v>#N/A</v>
      </c>
      <c r="D1588" t="e">
        <f>LEFT(SUBSTITUTE(VLOOKUP(A1588,combine_itm!B:I,7,0),"GST ",""),2)</f>
        <v>#N/A</v>
      </c>
      <c r="E1588" t="e">
        <f>SUBSTITUTE(VLOOKUP(A1588,combine_itm!B:I,8,0),"GST ","")</f>
        <v>#N/A</v>
      </c>
      <c r="F1588" t="e">
        <f t="shared" si="48"/>
        <v>#N/A</v>
      </c>
      <c r="G1588" s="9" t="e">
        <f t="shared" si="49"/>
        <v>#N/A</v>
      </c>
    </row>
    <row r="1589" spans="1:7">
      <c r="A1589" s="1"/>
      <c r="C1589" t="e">
        <f>VLOOKUP(A1589,combine_itm!B:I,2,0)</f>
        <v>#N/A</v>
      </c>
      <c r="D1589" t="e">
        <f>LEFT(SUBSTITUTE(VLOOKUP(A1589,combine_itm!B:I,7,0),"GST ",""),2)</f>
        <v>#N/A</v>
      </c>
      <c r="E1589" t="e">
        <f>SUBSTITUTE(VLOOKUP(A1589,combine_itm!B:I,8,0),"GST ","")</f>
        <v>#N/A</v>
      </c>
      <c r="F1589" t="e">
        <f t="shared" si="48"/>
        <v>#N/A</v>
      </c>
      <c r="G1589" s="9" t="e">
        <f t="shared" si="49"/>
        <v>#N/A</v>
      </c>
    </row>
    <row r="1590" spans="1:7">
      <c r="A1590" s="1"/>
      <c r="C1590" t="e">
        <f>VLOOKUP(A1590,combine_itm!B:I,2,0)</f>
        <v>#N/A</v>
      </c>
      <c r="D1590" t="e">
        <f>LEFT(SUBSTITUTE(VLOOKUP(A1590,combine_itm!B:I,7,0),"GST ",""),2)</f>
        <v>#N/A</v>
      </c>
      <c r="E1590" t="e">
        <f>SUBSTITUTE(VLOOKUP(A1590,combine_itm!B:I,8,0),"GST ","")</f>
        <v>#N/A</v>
      </c>
      <c r="F1590" t="e">
        <f t="shared" si="48"/>
        <v>#N/A</v>
      </c>
      <c r="G1590" s="9" t="e">
        <f t="shared" si="49"/>
        <v>#N/A</v>
      </c>
    </row>
    <row r="1591" spans="1:7">
      <c r="A1591" s="1"/>
      <c r="C1591" t="e">
        <f>VLOOKUP(A1591,combine_itm!B:I,2,0)</f>
        <v>#N/A</v>
      </c>
      <c r="D1591" t="e">
        <f>LEFT(SUBSTITUTE(VLOOKUP(A1591,combine_itm!B:I,7,0),"GST ",""),2)</f>
        <v>#N/A</v>
      </c>
      <c r="E1591" t="e">
        <f>SUBSTITUTE(VLOOKUP(A1591,combine_itm!B:I,8,0),"GST ","")</f>
        <v>#N/A</v>
      </c>
      <c r="F1591" t="e">
        <f t="shared" si="48"/>
        <v>#N/A</v>
      </c>
      <c r="G1591" s="9" t="e">
        <f t="shared" si="49"/>
        <v>#N/A</v>
      </c>
    </row>
    <row r="1592" spans="1:7">
      <c r="A1592" s="1"/>
      <c r="C1592" t="e">
        <f>VLOOKUP(A1592,combine_itm!B:I,2,0)</f>
        <v>#N/A</v>
      </c>
      <c r="D1592" t="e">
        <f>LEFT(SUBSTITUTE(VLOOKUP(A1592,combine_itm!B:I,7,0),"GST ",""),2)</f>
        <v>#N/A</v>
      </c>
      <c r="E1592" t="e">
        <f>SUBSTITUTE(VLOOKUP(A1592,combine_itm!B:I,8,0),"GST ","")</f>
        <v>#N/A</v>
      </c>
      <c r="F1592" t="e">
        <f t="shared" si="48"/>
        <v>#N/A</v>
      </c>
      <c r="G1592" s="9" t="e">
        <f t="shared" si="49"/>
        <v>#N/A</v>
      </c>
    </row>
    <row r="1593" spans="1:7">
      <c r="A1593" s="1"/>
      <c r="C1593" t="e">
        <f>VLOOKUP(A1593,combine_itm!B:I,2,0)</f>
        <v>#N/A</v>
      </c>
      <c r="D1593" t="e">
        <f>LEFT(SUBSTITUTE(VLOOKUP(A1593,combine_itm!B:I,7,0),"GST ",""),2)</f>
        <v>#N/A</v>
      </c>
      <c r="E1593" t="e">
        <f>SUBSTITUTE(VLOOKUP(A1593,combine_itm!B:I,8,0),"GST ","")</f>
        <v>#N/A</v>
      </c>
      <c r="F1593" t="e">
        <f t="shared" si="48"/>
        <v>#N/A</v>
      </c>
      <c r="G1593" s="9" t="e">
        <f t="shared" si="49"/>
        <v>#N/A</v>
      </c>
    </row>
    <row r="1594" spans="1:7">
      <c r="A1594" s="1"/>
      <c r="C1594" t="e">
        <f>VLOOKUP(A1594,combine_itm!B:I,2,0)</f>
        <v>#N/A</v>
      </c>
      <c r="D1594" t="e">
        <f>LEFT(SUBSTITUTE(VLOOKUP(A1594,combine_itm!B:I,7,0),"GST ",""),2)</f>
        <v>#N/A</v>
      </c>
      <c r="E1594" t="e">
        <f>SUBSTITUTE(VLOOKUP(A1594,combine_itm!B:I,8,0),"GST ","")</f>
        <v>#N/A</v>
      </c>
      <c r="F1594" t="e">
        <f t="shared" si="48"/>
        <v>#N/A</v>
      </c>
      <c r="G1594" s="9" t="e">
        <f t="shared" si="49"/>
        <v>#N/A</v>
      </c>
    </row>
    <row r="1595" spans="1:7">
      <c r="A1595" s="1"/>
      <c r="C1595" t="e">
        <f>VLOOKUP(A1595,combine_itm!B:I,2,0)</f>
        <v>#N/A</v>
      </c>
      <c r="D1595" t="e">
        <f>LEFT(SUBSTITUTE(VLOOKUP(A1595,combine_itm!B:I,7,0),"GST ",""),2)</f>
        <v>#N/A</v>
      </c>
      <c r="E1595" t="e">
        <f>SUBSTITUTE(VLOOKUP(A1595,combine_itm!B:I,8,0),"GST ","")</f>
        <v>#N/A</v>
      </c>
      <c r="F1595" t="e">
        <f t="shared" si="48"/>
        <v>#N/A</v>
      </c>
      <c r="G1595" s="9" t="e">
        <f t="shared" si="49"/>
        <v>#N/A</v>
      </c>
    </row>
    <row r="1596" spans="1:7">
      <c r="A1596" s="1"/>
      <c r="C1596" t="e">
        <f>VLOOKUP(A1596,combine_itm!B:I,2,0)</f>
        <v>#N/A</v>
      </c>
      <c r="D1596" t="e">
        <f>LEFT(SUBSTITUTE(VLOOKUP(A1596,combine_itm!B:I,7,0),"GST ",""),2)</f>
        <v>#N/A</v>
      </c>
      <c r="E1596" t="e">
        <f>SUBSTITUTE(VLOOKUP(A1596,combine_itm!B:I,8,0),"GST ","")</f>
        <v>#N/A</v>
      </c>
      <c r="F1596" t="e">
        <f t="shared" si="48"/>
        <v>#N/A</v>
      </c>
      <c r="G1596" s="9" t="e">
        <f t="shared" si="49"/>
        <v>#N/A</v>
      </c>
    </row>
    <row r="1597" spans="1:7">
      <c r="A1597" s="1"/>
      <c r="C1597" t="e">
        <f>VLOOKUP(A1597,combine_itm!B:I,2,0)</f>
        <v>#N/A</v>
      </c>
      <c r="D1597" t="e">
        <f>LEFT(SUBSTITUTE(VLOOKUP(A1597,combine_itm!B:I,7,0),"GST ",""),2)</f>
        <v>#N/A</v>
      </c>
      <c r="E1597" t="e">
        <f>SUBSTITUTE(VLOOKUP(A1597,combine_itm!B:I,8,0),"GST ","")</f>
        <v>#N/A</v>
      </c>
      <c r="F1597" t="e">
        <f t="shared" si="48"/>
        <v>#N/A</v>
      </c>
      <c r="G1597" s="9" t="e">
        <f t="shared" si="49"/>
        <v>#N/A</v>
      </c>
    </row>
    <row r="1598" spans="1:7">
      <c r="A1598" s="1"/>
      <c r="C1598" t="e">
        <f>VLOOKUP(A1598,combine_itm!B:I,2,0)</f>
        <v>#N/A</v>
      </c>
      <c r="D1598" t="e">
        <f>LEFT(SUBSTITUTE(VLOOKUP(A1598,combine_itm!B:I,7,0),"GST ",""),2)</f>
        <v>#N/A</v>
      </c>
      <c r="E1598" t="e">
        <f>SUBSTITUTE(VLOOKUP(A1598,combine_itm!B:I,8,0),"GST ","")</f>
        <v>#N/A</v>
      </c>
      <c r="F1598" t="e">
        <f t="shared" si="48"/>
        <v>#N/A</v>
      </c>
      <c r="G1598" s="9" t="e">
        <f t="shared" si="49"/>
        <v>#N/A</v>
      </c>
    </row>
    <row r="1599" spans="1:7">
      <c r="A1599" s="1"/>
      <c r="C1599" t="e">
        <f>VLOOKUP(A1599,combine_itm!B:I,2,0)</f>
        <v>#N/A</v>
      </c>
      <c r="D1599" t="e">
        <f>LEFT(SUBSTITUTE(VLOOKUP(A1599,combine_itm!B:I,7,0),"GST ",""),2)</f>
        <v>#N/A</v>
      </c>
      <c r="E1599" t="e">
        <f>SUBSTITUTE(VLOOKUP(A1599,combine_itm!B:I,8,0),"GST ","")</f>
        <v>#N/A</v>
      </c>
      <c r="F1599" t="e">
        <f t="shared" si="48"/>
        <v>#N/A</v>
      </c>
      <c r="G1599" s="9" t="e">
        <f t="shared" si="49"/>
        <v>#N/A</v>
      </c>
    </row>
    <row r="1600" spans="1:7">
      <c r="A1600" s="1"/>
      <c r="C1600" t="e">
        <f>VLOOKUP(A1600,combine_itm!B:I,2,0)</f>
        <v>#N/A</v>
      </c>
      <c r="D1600" t="e">
        <f>LEFT(SUBSTITUTE(VLOOKUP(A1600,combine_itm!B:I,7,0),"GST ",""),2)</f>
        <v>#N/A</v>
      </c>
      <c r="E1600" t="e">
        <f>SUBSTITUTE(VLOOKUP(A1600,combine_itm!B:I,8,0),"GST ","")</f>
        <v>#N/A</v>
      </c>
      <c r="F1600" t="e">
        <f t="shared" si="48"/>
        <v>#N/A</v>
      </c>
      <c r="G1600" s="9" t="e">
        <f t="shared" si="49"/>
        <v>#N/A</v>
      </c>
    </row>
    <row r="1601" spans="1:7">
      <c r="A1601" s="1"/>
      <c r="C1601" t="e">
        <f>VLOOKUP(A1601,combine_itm!B:I,2,0)</f>
        <v>#N/A</v>
      </c>
      <c r="D1601" t="e">
        <f>LEFT(SUBSTITUTE(VLOOKUP(A1601,combine_itm!B:I,7,0),"GST ",""),2)</f>
        <v>#N/A</v>
      </c>
      <c r="E1601" t="e">
        <f>SUBSTITUTE(VLOOKUP(A1601,combine_itm!B:I,8,0),"GST ","")</f>
        <v>#N/A</v>
      </c>
      <c r="F1601" t="e">
        <f t="shared" si="48"/>
        <v>#N/A</v>
      </c>
      <c r="G1601" s="9" t="e">
        <f t="shared" si="49"/>
        <v>#N/A</v>
      </c>
    </row>
    <row r="1602" spans="1:7">
      <c r="A1602" s="1"/>
      <c r="C1602" t="e">
        <f>VLOOKUP(A1602,combine_itm!B:I,2,0)</f>
        <v>#N/A</v>
      </c>
      <c r="D1602" t="e">
        <f>LEFT(SUBSTITUTE(VLOOKUP(A1602,combine_itm!B:I,7,0),"GST ",""),2)</f>
        <v>#N/A</v>
      </c>
      <c r="E1602" t="e">
        <f>SUBSTITUTE(VLOOKUP(A1602,combine_itm!B:I,8,0),"GST ","")</f>
        <v>#N/A</v>
      </c>
      <c r="F1602" t="e">
        <f t="shared" si="48"/>
        <v>#N/A</v>
      </c>
      <c r="G1602" s="9" t="e">
        <f t="shared" si="49"/>
        <v>#N/A</v>
      </c>
    </row>
    <row r="1603" spans="1:7">
      <c r="A1603" s="1"/>
      <c r="C1603" t="e">
        <f>VLOOKUP(A1603,combine_itm!B:I,2,0)</f>
        <v>#N/A</v>
      </c>
      <c r="D1603" t="e">
        <f>LEFT(SUBSTITUTE(VLOOKUP(A1603,combine_itm!B:I,7,0),"GST ",""),2)</f>
        <v>#N/A</v>
      </c>
      <c r="E1603" t="e">
        <f>SUBSTITUTE(VLOOKUP(A1603,combine_itm!B:I,8,0),"GST ","")</f>
        <v>#N/A</v>
      </c>
      <c r="F1603" t="e">
        <f t="shared" si="48"/>
        <v>#N/A</v>
      </c>
      <c r="G1603" s="9" t="e">
        <f t="shared" si="49"/>
        <v>#N/A</v>
      </c>
    </row>
    <row r="1604" spans="1:7">
      <c r="A1604" s="1"/>
      <c r="C1604" t="e">
        <f>VLOOKUP(A1604,combine_itm!B:I,2,0)</f>
        <v>#N/A</v>
      </c>
      <c r="D1604" t="e">
        <f>LEFT(SUBSTITUTE(VLOOKUP(A1604,combine_itm!B:I,7,0),"GST ",""),2)</f>
        <v>#N/A</v>
      </c>
      <c r="E1604" t="e">
        <f>SUBSTITUTE(VLOOKUP(A1604,combine_itm!B:I,8,0),"GST ","")</f>
        <v>#N/A</v>
      </c>
      <c r="F1604" t="e">
        <f t="shared" ref="F1604:F1667" si="50">(B1604*100)/(100+D1604)</f>
        <v>#N/A</v>
      </c>
      <c r="G1604" s="9" t="e">
        <f t="shared" ref="G1604:G1667" si="51">ROUND(F1604+(F1604*E1604),0)</f>
        <v>#N/A</v>
      </c>
    </row>
    <row r="1605" spans="1:7">
      <c r="A1605" s="1"/>
      <c r="C1605" t="e">
        <f>VLOOKUP(A1605,combine_itm!B:I,2,0)</f>
        <v>#N/A</v>
      </c>
      <c r="D1605" t="e">
        <f>LEFT(SUBSTITUTE(VLOOKUP(A1605,combine_itm!B:I,7,0),"GST ",""),2)</f>
        <v>#N/A</v>
      </c>
      <c r="E1605" t="e">
        <f>SUBSTITUTE(VLOOKUP(A1605,combine_itm!B:I,8,0),"GST ","")</f>
        <v>#N/A</v>
      </c>
      <c r="F1605" t="e">
        <f t="shared" si="50"/>
        <v>#N/A</v>
      </c>
      <c r="G1605" s="9" t="e">
        <f t="shared" si="51"/>
        <v>#N/A</v>
      </c>
    </row>
    <row r="1606" spans="1:7">
      <c r="A1606" s="1"/>
      <c r="C1606" t="e">
        <f>VLOOKUP(A1606,combine_itm!B:I,2,0)</f>
        <v>#N/A</v>
      </c>
      <c r="D1606" t="e">
        <f>LEFT(SUBSTITUTE(VLOOKUP(A1606,combine_itm!B:I,7,0),"GST ",""),2)</f>
        <v>#N/A</v>
      </c>
      <c r="E1606" t="e">
        <f>SUBSTITUTE(VLOOKUP(A1606,combine_itm!B:I,8,0),"GST ","")</f>
        <v>#N/A</v>
      </c>
      <c r="F1606" t="e">
        <f t="shared" si="50"/>
        <v>#N/A</v>
      </c>
      <c r="G1606" s="9" t="e">
        <f t="shared" si="51"/>
        <v>#N/A</v>
      </c>
    </row>
    <row r="1607" spans="1:7">
      <c r="A1607" s="1"/>
      <c r="C1607" t="e">
        <f>VLOOKUP(A1607,combine_itm!B:I,2,0)</f>
        <v>#N/A</v>
      </c>
      <c r="D1607" t="e">
        <f>LEFT(SUBSTITUTE(VLOOKUP(A1607,combine_itm!B:I,7,0),"GST ",""),2)</f>
        <v>#N/A</v>
      </c>
      <c r="E1607" t="e">
        <f>SUBSTITUTE(VLOOKUP(A1607,combine_itm!B:I,8,0),"GST ","")</f>
        <v>#N/A</v>
      </c>
      <c r="F1607" t="e">
        <f t="shared" si="50"/>
        <v>#N/A</v>
      </c>
      <c r="G1607" s="9" t="e">
        <f t="shared" si="51"/>
        <v>#N/A</v>
      </c>
    </row>
    <row r="1608" spans="1:7">
      <c r="A1608" s="1"/>
      <c r="C1608" t="e">
        <f>VLOOKUP(A1608,combine_itm!B:I,2,0)</f>
        <v>#N/A</v>
      </c>
      <c r="D1608" t="e">
        <f>LEFT(SUBSTITUTE(VLOOKUP(A1608,combine_itm!B:I,7,0),"GST ",""),2)</f>
        <v>#N/A</v>
      </c>
      <c r="E1608" t="e">
        <f>SUBSTITUTE(VLOOKUP(A1608,combine_itm!B:I,8,0),"GST ","")</f>
        <v>#N/A</v>
      </c>
      <c r="F1608" t="e">
        <f t="shared" si="50"/>
        <v>#N/A</v>
      </c>
      <c r="G1608" s="9" t="e">
        <f t="shared" si="51"/>
        <v>#N/A</v>
      </c>
    </row>
    <row r="1609" spans="1:7">
      <c r="A1609" s="1"/>
      <c r="C1609" t="e">
        <f>VLOOKUP(A1609,combine_itm!B:I,2,0)</f>
        <v>#N/A</v>
      </c>
      <c r="D1609" t="e">
        <f>LEFT(SUBSTITUTE(VLOOKUP(A1609,combine_itm!B:I,7,0),"GST ",""),2)</f>
        <v>#N/A</v>
      </c>
      <c r="E1609" t="e">
        <f>SUBSTITUTE(VLOOKUP(A1609,combine_itm!B:I,8,0),"GST ","")</f>
        <v>#N/A</v>
      </c>
      <c r="F1609" t="e">
        <f t="shared" si="50"/>
        <v>#N/A</v>
      </c>
      <c r="G1609" s="9" t="e">
        <f t="shared" si="51"/>
        <v>#N/A</v>
      </c>
    </row>
    <row r="1610" spans="1:7">
      <c r="A1610" s="1"/>
      <c r="C1610" t="e">
        <f>VLOOKUP(A1610,combine_itm!B:I,2,0)</f>
        <v>#N/A</v>
      </c>
      <c r="D1610" t="e">
        <f>LEFT(SUBSTITUTE(VLOOKUP(A1610,combine_itm!B:I,7,0),"GST ",""),2)</f>
        <v>#N/A</v>
      </c>
      <c r="E1610" t="e">
        <f>SUBSTITUTE(VLOOKUP(A1610,combine_itm!B:I,8,0),"GST ","")</f>
        <v>#N/A</v>
      </c>
      <c r="F1610" t="e">
        <f t="shared" si="50"/>
        <v>#N/A</v>
      </c>
      <c r="G1610" s="9" t="e">
        <f t="shared" si="51"/>
        <v>#N/A</v>
      </c>
    </row>
    <row r="1611" spans="1:7">
      <c r="A1611" s="1"/>
      <c r="C1611" t="e">
        <f>VLOOKUP(A1611,combine_itm!B:I,2,0)</f>
        <v>#N/A</v>
      </c>
      <c r="D1611" t="e">
        <f>LEFT(SUBSTITUTE(VLOOKUP(A1611,combine_itm!B:I,7,0),"GST ",""),2)</f>
        <v>#N/A</v>
      </c>
      <c r="E1611" t="e">
        <f>SUBSTITUTE(VLOOKUP(A1611,combine_itm!B:I,8,0),"GST ","")</f>
        <v>#N/A</v>
      </c>
      <c r="F1611" t="e">
        <f t="shared" si="50"/>
        <v>#N/A</v>
      </c>
      <c r="G1611" s="9" t="e">
        <f t="shared" si="51"/>
        <v>#N/A</v>
      </c>
    </row>
    <row r="1612" spans="1:7">
      <c r="A1612" s="1"/>
      <c r="C1612" t="e">
        <f>VLOOKUP(A1612,combine_itm!B:I,2,0)</f>
        <v>#N/A</v>
      </c>
      <c r="D1612" t="e">
        <f>LEFT(SUBSTITUTE(VLOOKUP(A1612,combine_itm!B:I,7,0),"GST ",""),2)</f>
        <v>#N/A</v>
      </c>
      <c r="E1612" t="e">
        <f>SUBSTITUTE(VLOOKUP(A1612,combine_itm!B:I,8,0),"GST ","")</f>
        <v>#N/A</v>
      </c>
      <c r="F1612" t="e">
        <f t="shared" si="50"/>
        <v>#N/A</v>
      </c>
      <c r="G1612" s="9" t="e">
        <f t="shared" si="51"/>
        <v>#N/A</v>
      </c>
    </row>
    <row r="1613" spans="1:7">
      <c r="A1613" s="1"/>
      <c r="C1613" t="e">
        <f>VLOOKUP(A1613,combine_itm!B:I,2,0)</f>
        <v>#N/A</v>
      </c>
      <c r="D1613" t="e">
        <f>LEFT(SUBSTITUTE(VLOOKUP(A1613,combine_itm!B:I,7,0),"GST ",""),2)</f>
        <v>#N/A</v>
      </c>
      <c r="E1613" t="e">
        <f>SUBSTITUTE(VLOOKUP(A1613,combine_itm!B:I,8,0),"GST ","")</f>
        <v>#N/A</v>
      </c>
      <c r="F1613" t="e">
        <f t="shared" si="50"/>
        <v>#N/A</v>
      </c>
      <c r="G1613" s="9" t="e">
        <f t="shared" si="51"/>
        <v>#N/A</v>
      </c>
    </row>
    <row r="1614" spans="1:7">
      <c r="A1614" s="1"/>
      <c r="C1614" t="e">
        <f>VLOOKUP(A1614,combine_itm!B:I,2,0)</f>
        <v>#N/A</v>
      </c>
      <c r="D1614" t="e">
        <f>LEFT(SUBSTITUTE(VLOOKUP(A1614,combine_itm!B:I,7,0),"GST ",""),2)</f>
        <v>#N/A</v>
      </c>
      <c r="E1614" t="e">
        <f>SUBSTITUTE(VLOOKUP(A1614,combine_itm!B:I,8,0),"GST ","")</f>
        <v>#N/A</v>
      </c>
      <c r="F1614" t="e">
        <f t="shared" si="50"/>
        <v>#N/A</v>
      </c>
      <c r="G1614" s="9" t="e">
        <f t="shared" si="51"/>
        <v>#N/A</v>
      </c>
    </row>
    <row r="1615" spans="1:7">
      <c r="A1615" s="1"/>
      <c r="C1615" t="e">
        <f>VLOOKUP(A1615,combine_itm!B:I,2,0)</f>
        <v>#N/A</v>
      </c>
      <c r="D1615" t="e">
        <f>LEFT(SUBSTITUTE(VLOOKUP(A1615,combine_itm!B:I,7,0),"GST ",""),2)</f>
        <v>#N/A</v>
      </c>
      <c r="E1615" t="e">
        <f>SUBSTITUTE(VLOOKUP(A1615,combine_itm!B:I,8,0),"GST ","")</f>
        <v>#N/A</v>
      </c>
      <c r="F1615" t="e">
        <f t="shared" si="50"/>
        <v>#N/A</v>
      </c>
      <c r="G1615" s="9" t="e">
        <f t="shared" si="51"/>
        <v>#N/A</v>
      </c>
    </row>
    <row r="1616" spans="1:7">
      <c r="A1616" s="1"/>
      <c r="C1616" t="e">
        <f>VLOOKUP(A1616,combine_itm!B:I,2,0)</f>
        <v>#N/A</v>
      </c>
      <c r="D1616" t="e">
        <f>LEFT(SUBSTITUTE(VLOOKUP(A1616,combine_itm!B:I,7,0),"GST ",""),2)</f>
        <v>#N/A</v>
      </c>
      <c r="E1616" t="e">
        <f>SUBSTITUTE(VLOOKUP(A1616,combine_itm!B:I,8,0),"GST ","")</f>
        <v>#N/A</v>
      </c>
      <c r="F1616" t="e">
        <f t="shared" si="50"/>
        <v>#N/A</v>
      </c>
      <c r="G1616" s="9" t="e">
        <f t="shared" si="51"/>
        <v>#N/A</v>
      </c>
    </row>
    <row r="1617" spans="1:7">
      <c r="A1617" s="1"/>
      <c r="C1617" t="e">
        <f>VLOOKUP(A1617,combine_itm!B:I,2,0)</f>
        <v>#N/A</v>
      </c>
      <c r="D1617" t="e">
        <f>LEFT(SUBSTITUTE(VLOOKUP(A1617,combine_itm!B:I,7,0),"GST ",""),2)</f>
        <v>#N/A</v>
      </c>
      <c r="E1617" t="e">
        <f>SUBSTITUTE(VLOOKUP(A1617,combine_itm!B:I,8,0),"GST ","")</f>
        <v>#N/A</v>
      </c>
      <c r="F1617" t="e">
        <f t="shared" si="50"/>
        <v>#N/A</v>
      </c>
      <c r="G1617" s="9" t="e">
        <f t="shared" si="51"/>
        <v>#N/A</v>
      </c>
    </row>
    <row r="1618" spans="1:7">
      <c r="A1618" s="1"/>
      <c r="C1618" t="e">
        <f>VLOOKUP(A1618,combine_itm!B:I,2,0)</f>
        <v>#N/A</v>
      </c>
      <c r="D1618" t="e">
        <f>LEFT(SUBSTITUTE(VLOOKUP(A1618,combine_itm!B:I,7,0),"GST ",""),2)</f>
        <v>#N/A</v>
      </c>
      <c r="E1618" t="e">
        <f>SUBSTITUTE(VLOOKUP(A1618,combine_itm!B:I,8,0),"GST ","")</f>
        <v>#N/A</v>
      </c>
      <c r="F1618" t="e">
        <f t="shared" si="50"/>
        <v>#N/A</v>
      </c>
      <c r="G1618" s="9" t="e">
        <f t="shared" si="51"/>
        <v>#N/A</v>
      </c>
    </row>
    <row r="1619" spans="1:7">
      <c r="A1619" s="1"/>
      <c r="C1619" t="e">
        <f>VLOOKUP(A1619,combine_itm!B:I,2,0)</f>
        <v>#N/A</v>
      </c>
      <c r="D1619" t="e">
        <f>LEFT(SUBSTITUTE(VLOOKUP(A1619,combine_itm!B:I,7,0),"GST ",""),2)</f>
        <v>#N/A</v>
      </c>
      <c r="E1619" t="e">
        <f>SUBSTITUTE(VLOOKUP(A1619,combine_itm!B:I,8,0),"GST ","")</f>
        <v>#N/A</v>
      </c>
      <c r="F1619" t="e">
        <f t="shared" si="50"/>
        <v>#N/A</v>
      </c>
      <c r="G1619" s="9" t="e">
        <f t="shared" si="51"/>
        <v>#N/A</v>
      </c>
    </row>
    <row r="1620" spans="1:7">
      <c r="A1620" s="1"/>
      <c r="C1620" t="e">
        <f>VLOOKUP(A1620,combine_itm!B:I,2,0)</f>
        <v>#N/A</v>
      </c>
      <c r="D1620" t="e">
        <f>LEFT(SUBSTITUTE(VLOOKUP(A1620,combine_itm!B:I,7,0),"GST ",""),2)</f>
        <v>#N/A</v>
      </c>
      <c r="E1620" t="e">
        <f>SUBSTITUTE(VLOOKUP(A1620,combine_itm!B:I,8,0),"GST ","")</f>
        <v>#N/A</v>
      </c>
      <c r="F1620" t="e">
        <f t="shared" si="50"/>
        <v>#N/A</v>
      </c>
      <c r="G1620" s="9" t="e">
        <f t="shared" si="51"/>
        <v>#N/A</v>
      </c>
    </row>
    <row r="1621" spans="1:7">
      <c r="A1621" s="1"/>
      <c r="C1621" t="e">
        <f>VLOOKUP(A1621,combine_itm!B:I,2,0)</f>
        <v>#N/A</v>
      </c>
      <c r="D1621" t="e">
        <f>LEFT(SUBSTITUTE(VLOOKUP(A1621,combine_itm!B:I,7,0),"GST ",""),2)</f>
        <v>#N/A</v>
      </c>
      <c r="E1621" t="e">
        <f>SUBSTITUTE(VLOOKUP(A1621,combine_itm!B:I,8,0),"GST ","")</f>
        <v>#N/A</v>
      </c>
      <c r="F1621" t="e">
        <f t="shared" si="50"/>
        <v>#N/A</v>
      </c>
      <c r="G1621" s="9" t="e">
        <f t="shared" si="51"/>
        <v>#N/A</v>
      </c>
    </row>
    <row r="1622" spans="1:7">
      <c r="A1622" s="1"/>
      <c r="C1622" t="e">
        <f>VLOOKUP(A1622,combine_itm!B:I,2,0)</f>
        <v>#N/A</v>
      </c>
      <c r="D1622" t="e">
        <f>LEFT(SUBSTITUTE(VLOOKUP(A1622,combine_itm!B:I,7,0),"GST ",""),2)</f>
        <v>#N/A</v>
      </c>
      <c r="E1622" t="e">
        <f>SUBSTITUTE(VLOOKUP(A1622,combine_itm!B:I,8,0),"GST ","")</f>
        <v>#N/A</v>
      </c>
      <c r="F1622" t="e">
        <f t="shared" si="50"/>
        <v>#N/A</v>
      </c>
      <c r="G1622" s="9" t="e">
        <f t="shared" si="51"/>
        <v>#N/A</v>
      </c>
    </row>
    <row r="1623" spans="1:7">
      <c r="A1623" s="1"/>
      <c r="C1623" t="e">
        <f>VLOOKUP(A1623,combine_itm!B:I,2,0)</f>
        <v>#N/A</v>
      </c>
      <c r="D1623" t="e">
        <f>LEFT(SUBSTITUTE(VLOOKUP(A1623,combine_itm!B:I,7,0),"GST ",""),2)</f>
        <v>#N/A</v>
      </c>
      <c r="E1623" t="e">
        <f>SUBSTITUTE(VLOOKUP(A1623,combine_itm!B:I,8,0),"GST ","")</f>
        <v>#N/A</v>
      </c>
      <c r="F1623" t="e">
        <f t="shared" si="50"/>
        <v>#N/A</v>
      </c>
      <c r="G1623" s="9" t="e">
        <f t="shared" si="51"/>
        <v>#N/A</v>
      </c>
    </row>
    <row r="1624" spans="1:7">
      <c r="A1624" s="1"/>
      <c r="C1624" t="e">
        <f>VLOOKUP(A1624,combine_itm!B:I,2,0)</f>
        <v>#N/A</v>
      </c>
      <c r="D1624" t="e">
        <f>LEFT(SUBSTITUTE(VLOOKUP(A1624,combine_itm!B:I,7,0),"GST ",""),2)</f>
        <v>#N/A</v>
      </c>
      <c r="E1624" t="e">
        <f>SUBSTITUTE(VLOOKUP(A1624,combine_itm!B:I,8,0),"GST ","")</f>
        <v>#N/A</v>
      </c>
      <c r="F1624" t="e">
        <f t="shared" si="50"/>
        <v>#N/A</v>
      </c>
      <c r="G1624" s="9" t="e">
        <f t="shared" si="51"/>
        <v>#N/A</v>
      </c>
    </row>
    <row r="1625" spans="1:7">
      <c r="A1625" s="1"/>
      <c r="C1625" t="e">
        <f>VLOOKUP(A1625,combine_itm!B:I,2,0)</f>
        <v>#N/A</v>
      </c>
      <c r="D1625" t="e">
        <f>LEFT(SUBSTITUTE(VLOOKUP(A1625,combine_itm!B:I,7,0),"GST ",""),2)</f>
        <v>#N/A</v>
      </c>
      <c r="E1625" t="e">
        <f>SUBSTITUTE(VLOOKUP(A1625,combine_itm!B:I,8,0),"GST ","")</f>
        <v>#N/A</v>
      </c>
      <c r="F1625" t="e">
        <f t="shared" si="50"/>
        <v>#N/A</v>
      </c>
      <c r="G1625" s="9" t="e">
        <f t="shared" si="51"/>
        <v>#N/A</v>
      </c>
    </row>
    <row r="1626" spans="1:7">
      <c r="A1626" s="1"/>
      <c r="C1626" t="e">
        <f>VLOOKUP(A1626,combine_itm!B:I,2,0)</f>
        <v>#N/A</v>
      </c>
      <c r="D1626" t="e">
        <f>LEFT(SUBSTITUTE(VLOOKUP(A1626,combine_itm!B:I,7,0),"GST ",""),2)</f>
        <v>#N/A</v>
      </c>
      <c r="E1626" t="e">
        <f>SUBSTITUTE(VLOOKUP(A1626,combine_itm!B:I,8,0),"GST ","")</f>
        <v>#N/A</v>
      </c>
      <c r="F1626" t="e">
        <f t="shared" si="50"/>
        <v>#N/A</v>
      </c>
      <c r="G1626" s="9" t="e">
        <f t="shared" si="51"/>
        <v>#N/A</v>
      </c>
    </row>
    <row r="1627" spans="1:7">
      <c r="A1627" s="1"/>
      <c r="C1627" t="e">
        <f>VLOOKUP(A1627,combine_itm!B:I,2,0)</f>
        <v>#N/A</v>
      </c>
      <c r="D1627" t="e">
        <f>LEFT(SUBSTITUTE(VLOOKUP(A1627,combine_itm!B:I,7,0),"GST ",""),2)</f>
        <v>#N/A</v>
      </c>
      <c r="E1627" t="e">
        <f>SUBSTITUTE(VLOOKUP(A1627,combine_itm!B:I,8,0),"GST ","")</f>
        <v>#N/A</v>
      </c>
      <c r="F1627" t="e">
        <f t="shared" si="50"/>
        <v>#N/A</v>
      </c>
      <c r="G1627" s="9" t="e">
        <f t="shared" si="51"/>
        <v>#N/A</v>
      </c>
    </row>
    <row r="1628" spans="1:7">
      <c r="A1628" s="1"/>
      <c r="C1628" t="e">
        <f>VLOOKUP(A1628,combine_itm!B:I,2,0)</f>
        <v>#N/A</v>
      </c>
      <c r="D1628" t="e">
        <f>LEFT(SUBSTITUTE(VLOOKUP(A1628,combine_itm!B:I,7,0),"GST ",""),2)</f>
        <v>#N/A</v>
      </c>
      <c r="E1628" t="e">
        <f>SUBSTITUTE(VLOOKUP(A1628,combine_itm!B:I,8,0),"GST ","")</f>
        <v>#N/A</v>
      </c>
      <c r="F1628" t="e">
        <f t="shared" si="50"/>
        <v>#N/A</v>
      </c>
      <c r="G1628" s="9" t="e">
        <f t="shared" si="51"/>
        <v>#N/A</v>
      </c>
    </row>
    <row r="1629" spans="1:7">
      <c r="A1629" s="1"/>
      <c r="C1629" t="e">
        <f>VLOOKUP(A1629,combine_itm!B:I,2,0)</f>
        <v>#N/A</v>
      </c>
      <c r="D1629" t="e">
        <f>LEFT(SUBSTITUTE(VLOOKUP(A1629,combine_itm!B:I,7,0),"GST ",""),2)</f>
        <v>#N/A</v>
      </c>
      <c r="E1629" t="e">
        <f>SUBSTITUTE(VLOOKUP(A1629,combine_itm!B:I,8,0),"GST ","")</f>
        <v>#N/A</v>
      </c>
      <c r="F1629" t="e">
        <f t="shared" si="50"/>
        <v>#N/A</v>
      </c>
      <c r="G1629" s="9" t="e">
        <f t="shared" si="51"/>
        <v>#N/A</v>
      </c>
    </row>
    <row r="1630" spans="1:7">
      <c r="A1630" s="1"/>
      <c r="C1630" t="e">
        <f>VLOOKUP(A1630,combine_itm!B:I,2,0)</f>
        <v>#N/A</v>
      </c>
      <c r="D1630" t="e">
        <f>LEFT(SUBSTITUTE(VLOOKUP(A1630,combine_itm!B:I,7,0),"GST ",""),2)</f>
        <v>#N/A</v>
      </c>
      <c r="E1630" t="e">
        <f>SUBSTITUTE(VLOOKUP(A1630,combine_itm!B:I,8,0),"GST ","")</f>
        <v>#N/A</v>
      </c>
      <c r="F1630" t="e">
        <f t="shared" si="50"/>
        <v>#N/A</v>
      </c>
      <c r="G1630" s="9" t="e">
        <f t="shared" si="51"/>
        <v>#N/A</v>
      </c>
    </row>
    <row r="1631" spans="1:7">
      <c r="A1631" s="1"/>
      <c r="C1631" t="e">
        <f>VLOOKUP(A1631,combine_itm!B:I,2,0)</f>
        <v>#N/A</v>
      </c>
      <c r="D1631" t="e">
        <f>LEFT(SUBSTITUTE(VLOOKUP(A1631,combine_itm!B:I,7,0),"GST ",""),2)</f>
        <v>#N/A</v>
      </c>
      <c r="E1631" t="e">
        <f>SUBSTITUTE(VLOOKUP(A1631,combine_itm!B:I,8,0),"GST ","")</f>
        <v>#N/A</v>
      </c>
      <c r="F1631" t="e">
        <f t="shared" si="50"/>
        <v>#N/A</v>
      </c>
      <c r="G1631" s="9" t="e">
        <f t="shared" si="51"/>
        <v>#N/A</v>
      </c>
    </row>
    <row r="1632" spans="1:7">
      <c r="A1632" s="1"/>
      <c r="C1632" t="e">
        <f>VLOOKUP(A1632,combine_itm!B:I,2,0)</f>
        <v>#N/A</v>
      </c>
      <c r="D1632" t="e">
        <f>LEFT(SUBSTITUTE(VLOOKUP(A1632,combine_itm!B:I,7,0),"GST ",""),2)</f>
        <v>#N/A</v>
      </c>
      <c r="E1632" t="e">
        <f>SUBSTITUTE(VLOOKUP(A1632,combine_itm!B:I,8,0),"GST ","")</f>
        <v>#N/A</v>
      </c>
      <c r="F1632" t="e">
        <f t="shared" si="50"/>
        <v>#N/A</v>
      </c>
      <c r="G1632" s="9" t="e">
        <f t="shared" si="51"/>
        <v>#N/A</v>
      </c>
    </row>
    <row r="1633" spans="1:7">
      <c r="A1633" s="1"/>
      <c r="C1633" t="e">
        <f>VLOOKUP(A1633,combine_itm!B:I,2,0)</f>
        <v>#N/A</v>
      </c>
      <c r="D1633" t="e">
        <f>LEFT(SUBSTITUTE(VLOOKUP(A1633,combine_itm!B:I,7,0),"GST ",""),2)</f>
        <v>#N/A</v>
      </c>
      <c r="E1633" t="e">
        <f>SUBSTITUTE(VLOOKUP(A1633,combine_itm!B:I,8,0),"GST ","")</f>
        <v>#N/A</v>
      </c>
      <c r="F1633" t="e">
        <f t="shared" si="50"/>
        <v>#N/A</v>
      </c>
      <c r="G1633" s="9" t="e">
        <f t="shared" si="51"/>
        <v>#N/A</v>
      </c>
    </row>
    <row r="1634" spans="1:7">
      <c r="A1634" s="1"/>
      <c r="C1634" t="e">
        <f>VLOOKUP(A1634,combine_itm!B:I,2,0)</f>
        <v>#N/A</v>
      </c>
      <c r="D1634" t="e">
        <f>LEFT(SUBSTITUTE(VLOOKUP(A1634,combine_itm!B:I,7,0),"GST ",""),2)</f>
        <v>#N/A</v>
      </c>
      <c r="E1634" t="e">
        <f>SUBSTITUTE(VLOOKUP(A1634,combine_itm!B:I,8,0),"GST ","")</f>
        <v>#N/A</v>
      </c>
      <c r="F1634" t="e">
        <f t="shared" si="50"/>
        <v>#N/A</v>
      </c>
      <c r="G1634" s="9" t="e">
        <f t="shared" si="51"/>
        <v>#N/A</v>
      </c>
    </row>
    <row r="1635" spans="1:7">
      <c r="A1635" s="1"/>
      <c r="C1635" t="e">
        <f>VLOOKUP(A1635,combine_itm!B:I,2,0)</f>
        <v>#N/A</v>
      </c>
      <c r="D1635" t="e">
        <f>LEFT(SUBSTITUTE(VLOOKUP(A1635,combine_itm!B:I,7,0),"GST ",""),2)</f>
        <v>#N/A</v>
      </c>
      <c r="E1635" t="e">
        <f>SUBSTITUTE(VLOOKUP(A1635,combine_itm!B:I,8,0),"GST ","")</f>
        <v>#N/A</v>
      </c>
      <c r="F1635" t="e">
        <f t="shared" si="50"/>
        <v>#N/A</v>
      </c>
      <c r="G1635" s="9" t="e">
        <f t="shared" si="51"/>
        <v>#N/A</v>
      </c>
    </row>
    <row r="1636" spans="1:7">
      <c r="A1636" s="1"/>
      <c r="C1636" t="e">
        <f>VLOOKUP(A1636,combine_itm!B:I,2,0)</f>
        <v>#N/A</v>
      </c>
      <c r="D1636" t="e">
        <f>LEFT(SUBSTITUTE(VLOOKUP(A1636,combine_itm!B:I,7,0),"GST ",""),2)</f>
        <v>#N/A</v>
      </c>
      <c r="E1636" t="e">
        <f>SUBSTITUTE(VLOOKUP(A1636,combine_itm!B:I,8,0),"GST ","")</f>
        <v>#N/A</v>
      </c>
      <c r="F1636" t="e">
        <f t="shared" si="50"/>
        <v>#N/A</v>
      </c>
      <c r="G1636" s="9" t="e">
        <f t="shared" si="51"/>
        <v>#N/A</v>
      </c>
    </row>
    <row r="1637" spans="1:7">
      <c r="A1637" s="1"/>
      <c r="C1637" t="e">
        <f>VLOOKUP(A1637,combine_itm!B:I,2,0)</f>
        <v>#N/A</v>
      </c>
      <c r="D1637" t="e">
        <f>LEFT(SUBSTITUTE(VLOOKUP(A1637,combine_itm!B:I,7,0),"GST ",""),2)</f>
        <v>#N/A</v>
      </c>
      <c r="E1637" t="e">
        <f>SUBSTITUTE(VLOOKUP(A1637,combine_itm!B:I,8,0),"GST ","")</f>
        <v>#N/A</v>
      </c>
      <c r="F1637" t="e">
        <f t="shared" si="50"/>
        <v>#N/A</v>
      </c>
      <c r="G1637" s="9" t="e">
        <f t="shared" si="51"/>
        <v>#N/A</v>
      </c>
    </row>
    <row r="1638" spans="1:7">
      <c r="A1638" s="1"/>
      <c r="C1638" t="e">
        <f>VLOOKUP(A1638,combine_itm!B:I,2,0)</f>
        <v>#N/A</v>
      </c>
      <c r="D1638" t="e">
        <f>LEFT(SUBSTITUTE(VLOOKUP(A1638,combine_itm!B:I,7,0),"GST ",""),2)</f>
        <v>#N/A</v>
      </c>
      <c r="E1638" t="e">
        <f>SUBSTITUTE(VLOOKUP(A1638,combine_itm!B:I,8,0),"GST ","")</f>
        <v>#N/A</v>
      </c>
      <c r="F1638" t="e">
        <f t="shared" si="50"/>
        <v>#N/A</v>
      </c>
      <c r="G1638" s="9" t="e">
        <f t="shared" si="51"/>
        <v>#N/A</v>
      </c>
    </row>
    <row r="1639" spans="1:7">
      <c r="A1639" s="1"/>
      <c r="C1639" t="e">
        <f>VLOOKUP(A1639,combine_itm!B:I,2,0)</f>
        <v>#N/A</v>
      </c>
      <c r="D1639" t="e">
        <f>LEFT(SUBSTITUTE(VLOOKUP(A1639,combine_itm!B:I,7,0),"GST ",""),2)</f>
        <v>#N/A</v>
      </c>
      <c r="E1639" t="e">
        <f>SUBSTITUTE(VLOOKUP(A1639,combine_itm!B:I,8,0),"GST ","")</f>
        <v>#N/A</v>
      </c>
      <c r="F1639" t="e">
        <f t="shared" si="50"/>
        <v>#N/A</v>
      </c>
      <c r="G1639" s="9" t="e">
        <f t="shared" si="51"/>
        <v>#N/A</v>
      </c>
    </row>
    <row r="1640" spans="1:7">
      <c r="A1640" s="1"/>
      <c r="C1640" t="e">
        <f>VLOOKUP(A1640,combine_itm!B:I,2,0)</f>
        <v>#N/A</v>
      </c>
      <c r="D1640" t="e">
        <f>LEFT(SUBSTITUTE(VLOOKUP(A1640,combine_itm!B:I,7,0),"GST ",""),2)</f>
        <v>#N/A</v>
      </c>
      <c r="E1640" t="e">
        <f>SUBSTITUTE(VLOOKUP(A1640,combine_itm!B:I,8,0),"GST ","")</f>
        <v>#N/A</v>
      </c>
      <c r="F1640" t="e">
        <f t="shared" si="50"/>
        <v>#N/A</v>
      </c>
      <c r="G1640" s="9" t="e">
        <f t="shared" si="51"/>
        <v>#N/A</v>
      </c>
    </row>
    <row r="1641" spans="1:7">
      <c r="A1641" s="1"/>
      <c r="C1641" t="e">
        <f>VLOOKUP(A1641,combine_itm!B:I,2,0)</f>
        <v>#N/A</v>
      </c>
      <c r="D1641" t="e">
        <f>LEFT(SUBSTITUTE(VLOOKUP(A1641,combine_itm!B:I,7,0),"GST ",""),2)</f>
        <v>#N/A</v>
      </c>
      <c r="E1641" t="e">
        <f>SUBSTITUTE(VLOOKUP(A1641,combine_itm!B:I,8,0),"GST ","")</f>
        <v>#N/A</v>
      </c>
      <c r="F1641" t="e">
        <f t="shared" si="50"/>
        <v>#N/A</v>
      </c>
      <c r="G1641" s="9" t="e">
        <f t="shared" si="51"/>
        <v>#N/A</v>
      </c>
    </row>
    <row r="1642" spans="1:7">
      <c r="A1642" s="1"/>
      <c r="C1642" t="e">
        <f>VLOOKUP(A1642,combine_itm!B:I,2,0)</f>
        <v>#N/A</v>
      </c>
      <c r="D1642" t="e">
        <f>LEFT(SUBSTITUTE(VLOOKUP(A1642,combine_itm!B:I,7,0),"GST ",""),2)</f>
        <v>#N/A</v>
      </c>
      <c r="E1642" t="e">
        <f>SUBSTITUTE(VLOOKUP(A1642,combine_itm!B:I,8,0),"GST ","")</f>
        <v>#N/A</v>
      </c>
      <c r="F1642" t="e">
        <f t="shared" si="50"/>
        <v>#N/A</v>
      </c>
      <c r="G1642" s="9" t="e">
        <f t="shared" si="51"/>
        <v>#N/A</v>
      </c>
    </row>
    <row r="1643" spans="1:7">
      <c r="A1643" s="1"/>
      <c r="C1643" t="e">
        <f>VLOOKUP(A1643,combine_itm!B:I,2,0)</f>
        <v>#N/A</v>
      </c>
      <c r="D1643" t="e">
        <f>LEFT(SUBSTITUTE(VLOOKUP(A1643,combine_itm!B:I,7,0),"GST ",""),2)</f>
        <v>#N/A</v>
      </c>
      <c r="E1643" t="e">
        <f>SUBSTITUTE(VLOOKUP(A1643,combine_itm!B:I,8,0),"GST ","")</f>
        <v>#N/A</v>
      </c>
      <c r="F1643" t="e">
        <f t="shared" si="50"/>
        <v>#N/A</v>
      </c>
      <c r="G1643" s="9" t="e">
        <f t="shared" si="51"/>
        <v>#N/A</v>
      </c>
    </row>
    <row r="1644" spans="1:7">
      <c r="A1644" s="1"/>
      <c r="C1644" t="e">
        <f>VLOOKUP(A1644,combine_itm!B:I,2,0)</f>
        <v>#N/A</v>
      </c>
      <c r="D1644" t="e">
        <f>LEFT(SUBSTITUTE(VLOOKUP(A1644,combine_itm!B:I,7,0),"GST ",""),2)</f>
        <v>#N/A</v>
      </c>
      <c r="E1644" t="e">
        <f>SUBSTITUTE(VLOOKUP(A1644,combine_itm!B:I,8,0),"GST ","")</f>
        <v>#N/A</v>
      </c>
      <c r="F1644" t="e">
        <f t="shared" si="50"/>
        <v>#N/A</v>
      </c>
      <c r="G1644" s="9" t="e">
        <f t="shared" si="51"/>
        <v>#N/A</v>
      </c>
    </row>
    <row r="1645" spans="1:7">
      <c r="A1645" s="1"/>
      <c r="C1645" t="e">
        <f>VLOOKUP(A1645,combine_itm!B:I,2,0)</f>
        <v>#N/A</v>
      </c>
      <c r="D1645" t="e">
        <f>LEFT(SUBSTITUTE(VLOOKUP(A1645,combine_itm!B:I,7,0),"GST ",""),2)</f>
        <v>#N/A</v>
      </c>
      <c r="E1645" t="e">
        <f>SUBSTITUTE(VLOOKUP(A1645,combine_itm!B:I,8,0),"GST ","")</f>
        <v>#N/A</v>
      </c>
      <c r="F1645" t="e">
        <f t="shared" si="50"/>
        <v>#N/A</v>
      </c>
      <c r="G1645" s="9" t="e">
        <f t="shared" si="51"/>
        <v>#N/A</v>
      </c>
    </row>
    <row r="1646" spans="1:7">
      <c r="A1646" s="1"/>
      <c r="C1646" t="e">
        <f>VLOOKUP(A1646,combine_itm!B:I,2,0)</f>
        <v>#N/A</v>
      </c>
      <c r="D1646" t="e">
        <f>LEFT(SUBSTITUTE(VLOOKUP(A1646,combine_itm!B:I,7,0),"GST ",""),2)</f>
        <v>#N/A</v>
      </c>
      <c r="E1646" t="e">
        <f>SUBSTITUTE(VLOOKUP(A1646,combine_itm!B:I,8,0),"GST ","")</f>
        <v>#N/A</v>
      </c>
      <c r="F1646" t="e">
        <f t="shared" si="50"/>
        <v>#N/A</v>
      </c>
      <c r="G1646" s="9" t="e">
        <f t="shared" si="51"/>
        <v>#N/A</v>
      </c>
    </row>
    <row r="1647" spans="1:7">
      <c r="A1647" s="1"/>
      <c r="C1647" t="e">
        <f>VLOOKUP(A1647,combine_itm!B:I,2,0)</f>
        <v>#N/A</v>
      </c>
      <c r="D1647" t="e">
        <f>LEFT(SUBSTITUTE(VLOOKUP(A1647,combine_itm!B:I,7,0),"GST ",""),2)</f>
        <v>#N/A</v>
      </c>
      <c r="E1647" t="e">
        <f>SUBSTITUTE(VLOOKUP(A1647,combine_itm!B:I,8,0),"GST ","")</f>
        <v>#N/A</v>
      </c>
      <c r="F1647" t="e">
        <f t="shared" si="50"/>
        <v>#N/A</v>
      </c>
      <c r="G1647" s="9" t="e">
        <f t="shared" si="51"/>
        <v>#N/A</v>
      </c>
    </row>
    <row r="1648" spans="1:7">
      <c r="A1648" s="1"/>
      <c r="C1648" t="e">
        <f>VLOOKUP(A1648,combine_itm!B:I,2,0)</f>
        <v>#N/A</v>
      </c>
      <c r="D1648" t="e">
        <f>LEFT(SUBSTITUTE(VLOOKUP(A1648,combine_itm!B:I,7,0),"GST ",""),2)</f>
        <v>#N/A</v>
      </c>
      <c r="E1648" t="e">
        <f>SUBSTITUTE(VLOOKUP(A1648,combine_itm!B:I,8,0),"GST ","")</f>
        <v>#N/A</v>
      </c>
      <c r="F1648" t="e">
        <f t="shared" si="50"/>
        <v>#N/A</v>
      </c>
      <c r="G1648" s="9" t="e">
        <f t="shared" si="51"/>
        <v>#N/A</v>
      </c>
    </row>
    <row r="1649" spans="1:7">
      <c r="A1649" s="1"/>
      <c r="C1649" t="e">
        <f>VLOOKUP(A1649,combine_itm!B:I,2,0)</f>
        <v>#N/A</v>
      </c>
      <c r="D1649" t="e">
        <f>LEFT(SUBSTITUTE(VLOOKUP(A1649,combine_itm!B:I,7,0),"GST ",""),2)</f>
        <v>#N/A</v>
      </c>
      <c r="E1649" t="e">
        <f>SUBSTITUTE(VLOOKUP(A1649,combine_itm!B:I,8,0),"GST ","")</f>
        <v>#N/A</v>
      </c>
      <c r="F1649" t="e">
        <f t="shared" si="50"/>
        <v>#N/A</v>
      </c>
      <c r="G1649" s="9" t="e">
        <f t="shared" si="51"/>
        <v>#N/A</v>
      </c>
    </row>
    <row r="1650" spans="1:7">
      <c r="A1650" s="1"/>
      <c r="C1650" t="e">
        <f>VLOOKUP(A1650,combine_itm!B:I,2,0)</f>
        <v>#N/A</v>
      </c>
      <c r="D1650" t="e">
        <f>LEFT(SUBSTITUTE(VLOOKUP(A1650,combine_itm!B:I,7,0),"GST ",""),2)</f>
        <v>#N/A</v>
      </c>
      <c r="E1650" t="e">
        <f>SUBSTITUTE(VLOOKUP(A1650,combine_itm!B:I,8,0),"GST ","")</f>
        <v>#N/A</v>
      </c>
      <c r="F1650" t="e">
        <f t="shared" si="50"/>
        <v>#N/A</v>
      </c>
      <c r="G1650" s="9" t="e">
        <f t="shared" si="51"/>
        <v>#N/A</v>
      </c>
    </row>
    <row r="1651" spans="1:7">
      <c r="A1651" s="1"/>
      <c r="C1651" t="e">
        <f>VLOOKUP(A1651,combine_itm!B:I,2,0)</f>
        <v>#N/A</v>
      </c>
      <c r="D1651" t="e">
        <f>LEFT(SUBSTITUTE(VLOOKUP(A1651,combine_itm!B:I,7,0),"GST ",""),2)</f>
        <v>#N/A</v>
      </c>
      <c r="E1651" t="e">
        <f>SUBSTITUTE(VLOOKUP(A1651,combine_itm!B:I,8,0),"GST ","")</f>
        <v>#N/A</v>
      </c>
      <c r="F1651" t="e">
        <f t="shared" si="50"/>
        <v>#N/A</v>
      </c>
      <c r="G1651" s="9" t="e">
        <f t="shared" si="51"/>
        <v>#N/A</v>
      </c>
    </row>
    <row r="1652" spans="1:7">
      <c r="A1652" s="1"/>
      <c r="C1652" t="e">
        <f>VLOOKUP(A1652,combine_itm!B:I,2,0)</f>
        <v>#N/A</v>
      </c>
      <c r="D1652" t="e">
        <f>LEFT(SUBSTITUTE(VLOOKUP(A1652,combine_itm!B:I,7,0),"GST ",""),2)</f>
        <v>#N/A</v>
      </c>
      <c r="E1652" t="e">
        <f>SUBSTITUTE(VLOOKUP(A1652,combine_itm!B:I,8,0),"GST ","")</f>
        <v>#N/A</v>
      </c>
      <c r="F1652" t="e">
        <f t="shared" si="50"/>
        <v>#N/A</v>
      </c>
      <c r="G1652" s="9" t="e">
        <f t="shared" si="51"/>
        <v>#N/A</v>
      </c>
    </row>
    <row r="1653" spans="1:7">
      <c r="A1653" s="1"/>
      <c r="C1653" t="e">
        <f>VLOOKUP(A1653,combine_itm!B:I,2,0)</f>
        <v>#N/A</v>
      </c>
      <c r="D1653" t="e">
        <f>LEFT(SUBSTITUTE(VLOOKUP(A1653,combine_itm!B:I,7,0),"GST ",""),2)</f>
        <v>#N/A</v>
      </c>
      <c r="E1653" t="e">
        <f>SUBSTITUTE(VLOOKUP(A1653,combine_itm!B:I,8,0),"GST ","")</f>
        <v>#N/A</v>
      </c>
      <c r="F1653" t="e">
        <f t="shared" si="50"/>
        <v>#N/A</v>
      </c>
      <c r="G1653" s="9" t="e">
        <f t="shared" si="51"/>
        <v>#N/A</v>
      </c>
    </row>
    <row r="1654" spans="1:7">
      <c r="A1654" s="1"/>
      <c r="C1654" t="e">
        <f>VLOOKUP(A1654,combine_itm!B:I,2,0)</f>
        <v>#N/A</v>
      </c>
      <c r="D1654" t="e">
        <f>LEFT(SUBSTITUTE(VLOOKUP(A1654,combine_itm!B:I,7,0),"GST ",""),2)</f>
        <v>#N/A</v>
      </c>
      <c r="E1654" t="e">
        <f>SUBSTITUTE(VLOOKUP(A1654,combine_itm!B:I,8,0),"GST ","")</f>
        <v>#N/A</v>
      </c>
      <c r="F1654" t="e">
        <f t="shared" si="50"/>
        <v>#N/A</v>
      </c>
      <c r="G1654" s="9" t="e">
        <f t="shared" si="51"/>
        <v>#N/A</v>
      </c>
    </row>
    <row r="1655" spans="1:7">
      <c r="A1655" s="1"/>
      <c r="C1655" t="e">
        <f>VLOOKUP(A1655,combine_itm!B:I,2,0)</f>
        <v>#N/A</v>
      </c>
      <c r="D1655" t="e">
        <f>LEFT(SUBSTITUTE(VLOOKUP(A1655,combine_itm!B:I,7,0),"GST ",""),2)</f>
        <v>#N/A</v>
      </c>
      <c r="E1655" t="e">
        <f>SUBSTITUTE(VLOOKUP(A1655,combine_itm!B:I,8,0),"GST ","")</f>
        <v>#N/A</v>
      </c>
      <c r="F1655" t="e">
        <f t="shared" si="50"/>
        <v>#N/A</v>
      </c>
      <c r="G1655" s="9" t="e">
        <f t="shared" si="51"/>
        <v>#N/A</v>
      </c>
    </row>
    <row r="1656" spans="1:7">
      <c r="A1656" s="1"/>
      <c r="C1656" t="e">
        <f>VLOOKUP(A1656,combine_itm!B:I,2,0)</f>
        <v>#N/A</v>
      </c>
      <c r="D1656" t="e">
        <f>LEFT(SUBSTITUTE(VLOOKUP(A1656,combine_itm!B:I,7,0),"GST ",""),2)</f>
        <v>#N/A</v>
      </c>
      <c r="E1656" t="e">
        <f>SUBSTITUTE(VLOOKUP(A1656,combine_itm!B:I,8,0),"GST ","")</f>
        <v>#N/A</v>
      </c>
      <c r="F1656" t="e">
        <f t="shared" si="50"/>
        <v>#N/A</v>
      </c>
      <c r="G1656" s="9" t="e">
        <f t="shared" si="51"/>
        <v>#N/A</v>
      </c>
    </row>
    <row r="1657" spans="1:7">
      <c r="A1657" s="1"/>
      <c r="C1657" t="e">
        <f>VLOOKUP(A1657,combine_itm!B:I,2,0)</f>
        <v>#N/A</v>
      </c>
      <c r="D1657" t="e">
        <f>LEFT(SUBSTITUTE(VLOOKUP(A1657,combine_itm!B:I,7,0),"GST ",""),2)</f>
        <v>#N/A</v>
      </c>
      <c r="E1657" t="e">
        <f>SUBSTITUTE(VLOOKUP(A1657,combine_itm!B:I,8,0),"GST ","")</f>
        <v>#N/A</v>
      </c>
      <c r="F1657" t="e">
        <f t="shared" si="50"/>
        <v>#N/A</v>
      </c>
      <c r="G1657" s="9" t="e">
        <f t="shared" si="51"/>
        <v>#N/A</v>
      </c>
    </row>
    <row r="1658" spans="1:7">
      <c r="A1658" s="1"/>
      <c r="C1658" t="e">
        <f>VLOOKUP(A1658,combine_itm!B:I,2,0)</f>
        <v>#N/A</v>
      </c>
      <c r="D1658" t="e">
        <f>LEFT(SUBSTITUTE(VLOOKUP(A1658,combine_itm!B:I,7,0),"GST ",""),2)</f>
        <v>#N/A</v>
      </c>
      <c r="E1658" t="e">
        <f>SUBSTITUTE(VLOOKUP(A1658,combine_itm!B:I,8,0),"GST ","")</f>
        <v>#N/A</v>
      </c>
      <c r="F1658" t="e">
        <f t="shared" si="50"/>
        <v>#N/A</v>
      </c>
      <c r="G1658" s="9" t="e">
        <f t="shared" si="51"/>
        <v>#N/A</v>
      </c>
    </row>
    <row r="1659" spans="1:7">
      <c r="A1659" s="1"/>
      <c r="C1659" t="e">
        <f>VLOOKUP(A1659,combine_itm!B:I,2,0)</f>
        <v>#N/A</v>
      </c>
      <c r="D1659" t="e">
        <f>LEFT(SUBSTITUTE(VLOOKUP(A1659,combine_itm!B:I,7,0),"GST ",""),2)</f>
        <v>#N/A</v>
      </c>
      <c r="E1659" t="e">
        <f>SUBSTITUTE(VLOOKUP(A1659,combine_itm!B:I,8,0),"GST ","")</f>
        <v>#N/A</v>
      </c>
      <c r="F1659" t="e">
        <f t="shared" si="50"/>
        <v>#N/A</v>
      </c>
      <c r="G1659" s="9" t="e">
        <f t="shared" si="51"/>
        <v>#N/A</v>
      </c>
    </row>
    <row r="1660" spans="1:7">
      <c r="A1660" s="1"/>
      <c r="C1660" t="e">
        <f>VLOOKUP(A1660,combine_itm!B:I,2,0)</f>
        <v>#N/A</v>
      </c>
      <c r="D1660" t="e">
        <f>LEFT(SUBSTITUTE(VLOOKUP(A1660,combine_itm!B:I,7,0),"GST ",""),2)</f>
        <v>#N/A</v>
      </c>
      <c r="E1660" t="e">
        <f>SUBSTITUTE(VLOOKUP(A1660,combine_itm!B:I,8,0),"GST ","")</f>
        <v>#N/A</v>
      </c>
      <c r="F1660" t="e">
        <f t="shared" si="50"/>
        <v>#N/A</v>
      </c>
      <c r="G1660" s="9" t="e">
        <f t="shared" si="51"/>
        <v>#N/A</v>
      </c>
    </row>
    <row r="1661" spans="1:7">
      <c r="A1661" s="1"/>
      <c r="C1661" t="e">
        <f>VLOOKUP(A1661,combine_itm!B:I,2,0)</f>
        <v>#N/A</v>
      </c>
      <c r="D1661" t="e">
        <f>LEFT(SUBSTITUTE(VLOOKUP(A1661,combine_itm!B:I,7,0),"GST ",""),2)</f>
        <v>#N/A</v>
      </c>
      <c r="E1661" t="e">
        <f>SUBSTITUTE(VLOOKUP(A1661,combine_itm!B:I,8,0),"GST ","")</f>
        <v>#N/A</v>
      </c>
      <c r="F1661" t="e">
        <f t="shared" si="50"/>
        <v>#N/A</v>
      </c>
      <c r="G1661" s="9" t="e">
        <f t="shared" si="51"/>
        <v>#N/A</v>
      </c>
    </row>
    <row r="1662" spans="1:7">
      <c r="A1662" s="1"/>
      <c r="C1662" t="e">
        <f>VLOOKUP(A1662,combine_itm!B:I,2,0)</f>
        <v>#N/A</v>
      </c>
      <c r="D1662" t="e">
        <f>LEFT(SUBSTITUTE(VLOOKUP(A1662,combine_itm!B:I,7,0),"GST ",""),2)</f>
        <v>#N/A</v>
      </c>
      <c r="E1662" t="e">
        <f>SUBSTITUTE(VLOOKUP(A1662,combine_itm!B:I,8,0),"GST ","")</f>
        <v>#N/A</v>
      </c>
      <c r="F1662" t="e">
        <f t="shared" si="50"/>
        <v>#N/A</v>
      </c>
      <c r="G1662" s="9" t="e">
        <f t="shared" si="51"/>
        <v>#N/A</v>
      </c>
    </row>
    <row r="1663" spans="1:7">
      <c r="A1663" s="1"/>
      <c r="C1663" t="e">
        <f>VLOOKUP(A1663,combine_itm!B:I,2,0)</f>
        <v>#N/A</v>
      </c>
      <c r="D1663" t="e">
        <f>LEFT(SUBSTITUTE(VLOOKUP(A1663,combine_itm!B:I,7,0),"GST ",""),2)</f>
        <v>#N/A</v>
      </c>
      <c r="E1663" t="e">
        <f>SUBSTITUTE(VLOOKUP(A1663,combine_itm!B:I,8,0),"GST ","")</f>
        <v>#N/A</v>
      </c>
      <c r="F1663" t="e">
        <f t="shared" si="50"/>
        <v>#N/A</v>
      </c>
      <c r="G1663" s="9" t="e">
        <f t="shared" si="51"/>
        <v>#N/A</v>
      </c>
    </row>
    <row r="1664" spans="1:7">
      <c r="A1664" s="1"/>
      <c r="C1664" t="e">
        <f>VLOOKUP(A1664,combine_itm!B:I,2,0)</f>
        <v>#N/A</v>
      </c>
      <c r="D1664" t="e">
        <f>LEFT(SUBSTITUTE(VLOOKUP(A1664,combine_itm!B:I,7,0),"GST ",""),2)</f>
        <v>#N/A</v>
      </c>
      <c r="E1664" t="e">
        <f>SUBSTITUTE(VLOOKUP(A1664,combine_itm!B:I,8,0),"GST ","")</f>
        <v>#N/A</v>
      </c>
      <c r="F1664" t="e">
        <f t="shared" si="50"/>
        <v>#N/A</v>
      </c>
      <c r="G1664" s="9" t="e">
        <f t="shared" si="51"/>
        <v>#N/A</v>
      </c>
    </row>
    <row r="1665" spans="1:7">
      <c r="A1665" s="1"/>
      <c r="C1665" t="e">
        <f>VLOOKUP(A1665,combine_itm!B:I,2,0)</f>
        <v>#N/A</v>
      </c>
      <c r="D1665" t="e">
        <f>LEFT(SUBSTITUTE(VLOOKUP(A1665,combine_itm!B:I,7,0),"GST ",""),2)</f>
        <v>#N/A</v>
      </c>
      <c r="E1665" t="e">
        <f>SUBSTITUTE(VLOOKUP(A1665,combine_itm!B:I,8,0),"GST ","")</f>
        <v>#N/A</v>
      </c>
      <c r="F1665" t="e">
        <f t="shared" si="50"/>
        <v>#N/A</v>
      </c>
      <c r="G1665" s="9" t="e">
        <f t="shared" si="51"/>
        <v>#N/A</v>
      </c>
    </row>
    <row r="1666" spans="1:7">
      <c r="A1666" s="1"/>
      <c r="C1666" t="e">
        <f>VLOOKUP(A1666,combine_itm!B:I,2,0)</f>
        <v>#N/A</v>
      </c>
      <c r="D1666" t="e">
        <f>LEFT(SUBSTITUTE(VLOOKUP(A1666,combine_itm!B:I,7,0),"GST ",""),2)</f>
        <v>#N/A</v>
      </c>
      <c r="E1666" t="e">
        <f>SUBSTITUTE(VLOOKUP(A1666,combine_itm!B:I,8,0),"GST ","")</f>
        <v>#N/A</v>
      </c>
      <c r="F1666" t="e">
        <f t="shared" si="50"/>
        <v>#N/A</v>
      </c>
      <c r="G1666" s="9" t="e">
        <f t="shared" si="51"/>
        <v>#N/A</v>
      </c>
    </row>
    <row r="1667" spans="1:7">
      <c r="A1667" s="1"/>
      <c r="C1667" t="e">
        <f>VLOOKUP(A1667,combine_itm!B:I,2,0)</f>
        <v>#N/A</v>
      </c>
      <c r="D1667" t="e">
        <f>LEFT(SUBSTITUTE(VLOOKUP(A1667,combine_itm!B:I,7,0),"GST ",""),2)</f>
        <v>#N/A</v>
      </c>
      <c r="E1667" t="e">
        <f>SUBSTITUTE(VLOOKUP(A1667,combine_itm!B:I,8,0),"GST ","")</f>
        <v>#N/A</v>
      </c>
      <c r="F1667" t="e">
        <f t="shared" si="50"/>
        <v>#N/A</v>
      </c>
      <c r="G1667" s="9" t="e">
        <f t="shared" si="51"/>
        <v>#N/A</v>
      </c>
    </row>
    <row r="1668" spans="1:7">
      <c r="A1668" s="1"/>
      <c r="C1668" t="e">
        <f>VLOOKUP(A1668,combine_itm!B:I,2,0)</f>
        <v>#N/A</v>
      </c>
      <c r="D1668" t="e">
        <f>LEFT(SUBSTITUTE(VLOOKUP(A1668,combine_itm!B:I,7,0),"GST ",""),2)</f>
        <v>#N/A</v>
      </c>
      <c r="E1668" t="e">
        <f>SUBSTITUTE(VLOOKUP(A1668,combine_itm!B:I,8,0),"GST ","")</f>
        <v>#N/A</v>
      </c>
      <c r="F1668" t="e">
        <f t="shared" ref="F1668:F1731" si="52">(B1668*100)/(100+D1668)</f>
        <v>#N/A</v>
      </c>
      <c r="G1668" s="9" t="e">
        <f t="shared" ref="G1668:G1731" si="53">ROUND(F1668+(F1668*E1668),0)</f>
        <v>#N/A</v>
      </c>
    </row>
    <row r="1669" spans="1:7">
      <c r="A1669" s="1"/>
      <c r="C1669" t="e">
        <f>VLOOKUP(A1669,combine_itm!B:I,2,0)</f>
        <v>#N/A</v>
      </c>
      <c r="D1669" t="e">
        <f>LEFT(SUBSTITUTE(VLOOKUP(A1669,combine_itm!B:I,7,0),"GST ",""),2)</f>
        <v>#N/A</v>
      </c>
      <c r="E1669" t="e">
        <f>SUBSTITUTE(VLOOKUP(A1669,combine_itm!B:I,8,0),"GST ","")</f>
        <v>#N/A</v>
      </c>
      <c r="F1669" t="e">
        <f t="shared" si="52"/>
        <v>#N/A</v>
      </c>
      <c r="G1669" s="9" t="e">
        <f t="shared" si="53"/>
        <v>#N/A</v>
      </c>
    </row>
    <row r="1670" spans="1:7">
      <c r="A1670" s="1"/>
      <c r="C1670" t="e">
        <f>VLOOKUP(A1670,combine_itm!B:I,2,0)</f>
        <v>#N/A</v>
      </c>
      <c r="D1670" t="e">
        <f>LEFT(SUBSTITUTE(VLOOKUP(A1670,combine_itm!B:I,7,0),"GST ",""),2)</f>
        <v>#N/A</v>
      </c>
      <c r="E1670" t="e">
        <f>SUBSTITUTE(VLOOKUP(A1670,combine_itm!B:I,8,0),"GST ","")</f>
        <v>#N/A</v>
      </c>
      <c r="F1670" t="e">
        <f t="shared" si="52"/>
        <v>#N/A</v>
      </c>
      <c r="G1670" s="9" t="e">
        <f t="shared" si="53"/>
        <v>#N/A</v>
      </c>
    </row>
    <row r="1671" spans="1:7">
      <c r="A1671" s="1"/>
      <c r="C1671" t="e">
        <f>VLOOKUP(A1671,combine_itm!B:I,2,0)</f>
        <v>#N/A</v>
      </c>
      <c r="D1671" t="e">
        <f>LEFT(SUBSTITUTE(VLOOKUP(A1671,combine_itm!B:I,7,0),"GST ",""),2)</f>
        <v>#N/A</v>
      </c>
      <c r="E1671" t="e">
        <f>SUBSTITUTE(VLOOKUP(A1671,combine_itm!B:I,8,0),"GST ","")</f>
        <v>#N/A</v>
      </c>
      <c r="F1671" t="e">
        <f t="shared" si="52"/>
        <v>#N/A</v>
      </c>
      <c r="G1671" s="9" t="e">
        <f t="shared" si="53"/>
        <v>#N/A</v>
      </c>
    </row>
    <row r="1672" spans="1:7">
      <c r="A1672" s="1"/>
      <c r="C1672" t="e">
        <f>VLOOKUP(A1672,combine_itm!B:I,2,0)</f>
        <v>#N/A</v>
      </c>
      <c r="D1672" t="e">
        <f>LEFT(SUBSTITUTE(VLOOKUP(A1672,combine_itm!B:I,7,0),"GST ",""),2)</f>
        <v>#N/A</v>
      </c>
      <c r="E1672" t="e">
        <f>SUBSTITUTE(VLOOKUP(A1672,combine_itm!B:I,8,0),"GST ","")</f>
        <v>#N/A</v>
      </c>
      <c r="F1672" t="e">
        <f t="shared" si="52"/>
        <v>#N/A</v>
      </c>
      <c r="G1672" s="9" t="e">
        <f t="shared" si="53"/>
        <v>#N/A</v>
      </c>
    </row>
    <row r="1673" spans="1:7">
      <c r="A1673" s="1"/>
      <c r="C1673" t="e">
        <f>VLOOKUP(A1673,combine_itm!B:I,2,0)</f>
        <v>#N/A</v>
      </c>
      <c r="D1673" t="e">
        <f>LEFT(SUBSTITUTE(VLOOKUP(A1673,combine_itm!B:I,7,0),"GST ",""),2)</f>
        <v>#N/A</v>
      </c>
      <c r="E1673" t="e">
        <f>SUBSTITUTE(VLOOKUP(A1673,combine_itm!B:I,8,0),"GST ","")</f>
        <v>#N/A</v>
      </c>
      <c r="F1673" t="e">
        <f t="shared" si="52"/>
        <v>#N/A</v>
      </c>
      <c r="G1673" s="9" t="e">
        <f t="shared" si="53"/>
        <v>#N/A</v>
      </c>
    </row>
    <row r="1674" spans="1:7">
      <c r="A1674" s="1"/>
      <c r="C1674" t="e">
        <f>VLOOKUP(A1674,combine_itm!B:I,2,0)</f>
        <v>#N/A</v>
      </c>
      <c r="D1674" t="e">
        <f>LEFT(SUBSTITUTE(VLOOKUP(A1674,combine_itm!B:I,7,0),"GST ",""),2)</f>
        <v>#N/A</v>
      </c>
      <c r="E1674" t="e">
        <f>SUBSTITUTE(VLOOKUP(A1674,combine_itm!B:I,8,0),"GST ","")</f>
        <v>#N/A</v>
      </c>
      <c r="F1674" t="e">
        <f t="shared" si="52"/>
        <v>#N/A</v>
      </c>
      <c r="G1674" s="9" t="e">
        <f t="shared" si="53"/>
        <v>#N/A</v>
      </c>
    </row>
    <row r="1675" spans="1:7">
      <c r="A1675" s="1"/>
      <c r="C1675" t="e">
        <f>VLOOKUP(A1675,combine_itm!B:I,2,0)</f>
        <v>#N/A</v>
      </c>
      <c r="D1675" t="e">
        <f>LEFT(SUBSTITUTE(VLOOKUP(A1675,combine_itm!B:I,7,0),"GST ",""),2)</f>
        <v>#N/A</v>
      </c>
      <c r="E1675" t="e">
        <f>SUBSTITUTE(VLOOKUP(A1675,combine_itm!B:I,8,0),"GST ","")</f>
        <v>#N/A</v>
      </c>
      <c r="F1675" t="e">
        <f t="shared" si="52"/>
        <v>#N/A</v>
      </c>
      <c r="G1675" s="9" t="e">
        <f t="shared" si="53"/>
        <v>#N/A</v>
      </c>
    </row>
    <row r="1676" spans="1:7">
      <c r="A1676" s="1"/>
      <c r="C1676" t="e">
        <f>VLOOKUP(A1676,combine_itm!B:I,2,0)</f>
        <v>#N/A</v>
      </c>
      <c r="D1676" t="e">
        <f>LEFT(SUBSTITUTE(VLOOKUP(A1676,combine_itm!B:I,7,0),"GST ",""),2)</f>
        <v>#N/A</v>
      </c>
      <c r="E1676" t="e">
        <f>SUBSTITUTE(VLOOKUP(A1676,combine_itm!B:I,8,0),"GST ","")</f>
        <v>#N/A</v>
      </c>
      <c r="F1676" t="e">
        <f t="shared" si="52"/>
        <v>#N/A</v>
      </c>
      <c r="G1676" s="9" t="e">
        <f t="shared" si="53"/>
        <v>#N/A</v>
      </c>
    </row>
    <row r="1677" spans="1:7">
      <c r="A1677" s="1"/>
      <c r="C1677" t="e">
        <f>VLOOKUP(A1677,combine_itm!B:I,2,0)</f>
        <v>#N/A</v>
      </c>
      <c r="D1677" t="e">
        <f>LEFT(SUBSTITUTE(VLOOKUP(A1677,combine_itm!B:I,7,0),"GST ",""),2)</f>
        <v>#N/A</v>
      </c>
      <c r="E1677" t="e">
        <f>SUBSTITUTE(VLOOKUP(A1677,combine_itm!B:I,8,0),"GST ","")</f>
        <v>#N/A</v>
      </c>
      <c r="F1677" t="e">
        <f t="shared" si="52"/>
        <v>#N/A</v>
      </c>
      <c r="G1677" s="9" t="e">
        <f t="shared" si="53"/>
        <v>#N/A</v>
      </c>
    </row>
    <row r="1678" spans="1:7">
      <c r="A1678" s="1"/>
      <c r="C1678" t="e">
        <f>VLOOKUP(A1678,combine_itm!B:I,2,0)</f>
        <v>#N/A</v>
      </c>
      <c r="D1678" t="e">
        <f>LEFT(SUBSTITUTE(VLOOKUP(A1678,combine_itm!B:I,7,0),"GST ",""),2)</f>
        <v>#N/A</v>
      </c>
      <c r="E1678" t="e">
        <f>SUBSTITUTE(VLOOKUP(A1678,combine_itm!B:I,8,0),"GST ","")</f>
        <v>#N/A</v>
      </c>
      <c r="F1678" t="e">
        <f t="shared" si="52"/>
        <v>#N/A</v>
      </c>
      <c r="G1678" s="9" t="e">
        <f t="shared" si="53"/>
        <v>#N/A</v>
      </c>
    </row>
    <row r="1679" spans="1:7">
      <c r="A1679" s="1"/>
      <c r="C1679" t="e">
        <f>VLOOKUP(A1679,combine_itm!B:I,2,0)</f>
        <v>#N/A</v>
      </c>
      <c r="D1679" t="e">
        <f>LEFT(SUBSTITUTE(VLOOKUP(A1679,combine_itm!B:I,7,0),"GST ",""),2)</f>
        <v>#N/A</v>
      </c>
      <c r="E1679" t="e">
        <f>SUBSTITUTE(VLOOKUP(A1679,combine_itm!B:I,8,0),"GST ","")</f>
        <v>#N/A</v>
      </c>
      <c r="F1679" t="e">
        <f t="shared" si="52"/>
        <v>#N/A</v>
      </c>
      <c r="G1679" s="9" t="e">
        <f t="shared" si="53"/>
        <v>#N/A</v>
      </c>
    </row>
    <row r="1680" spans="1:7">
      <c r="A1680" s="1"/>
      <c r="C1680" t="e">
        <f>VLOOKUP(A1680,combine_itm!B:I,2,0)</f>
        <v>#N/A</v>
      </c>
      <c r="D1680" t="e">
        <f>LEFT(SUBSTITUTE(VLOOKUP(A1680,combine_itm!B:I,7,0),"GST ",""),2)</f>
        <v>#N/A</v>
      </c>
      <c r="E1680" t="e">
        <f>SUBSTITUTE(VLOOKUP(A1680,combine_itm!B:I,8,0),"GST ","")</f>
        <v>#N/A</v>
      </c>
      <c r="F1680" t="e">
        <f t="shared" si="52"/>
        <v>#N/A</v>
      </c>
      <c r="G1680" s="9" t="e">
        <f t="shared" si="53"/>
        <v>#N/A</v>
      </c>
    </row>
    <row r="1681" spans="1:7">
      <c r="A1681" s="1"/>
      <c r="C1681" t="e">
        <f>VLOOKUP(A1681,combine_itm!B:I,2,0)</f>
        <v>#N/A</v>
      </c>
      <c r="D1681" t="e">
        <f>LEFT(SUBSTITUTE(VLOOKUP(A1681,combine_itm!B:I,7,0),"GST ",""),2)</f>
        <v>#N/A</v>
      </c>
      <c r="E1681" t="e">
        <f>SUBSTITUTE(VLOOKUP(A1681,combine_itm!B:I,8,0),"GST ","")</f>
        <v>#N/A</v>
      </c>
      <c r="F1681" t="e">
        <f t="shared" si="52"/>
        <v>#N/A</v>
      </c>
      <c r="G1681" s="9" t="e">
        <f t="shared" si="53"/>
        <v>#N/A</v>
      </c>
    </row>
    <row r="1682" spans="1:7">
      <c r="A1682" s="1"/>
      <c r="C1682" t="e">
        <f>VLOOKUP(A1682,combine_itm!B:I,2,0)</f>
        <v>#N/A</v>
      </c>
      <c r="D1682" t="e">
        <f>LEFT(SUBSTITUTE(VLOOKUP(A1682,combine_itm!B:I,7,0),"GST ",""),2)</f>
        <v>#N/A</v>
      </c>
      <c r="E1682" t="e">
        <f>SUBSTITUTE(VLOOKUP(A1682,combine_itm!B:I,8,0),"GST ","")</f>
        <v>#N/A</v>
      </c>
      <c r="F1682" t="e">
        <f t="shared" si="52"/>
        <v>#N/A</v>
      </c>
      <c r="G1682" s="9" t="e">
        <f t="shared" si="53"/>
        <v>#N/A</v>
      </c>
    </row>
    <row r="1683" spans="1:7">
      <c r="A1683" s="1"/>
      <c r="C1683" t="e">
        <f>VLOOKUP(A1683,combine_itm!B:I,2,0)</f>
        <v>#N/A</v>
      </c>
      <c r="D1683" t="e">
        <f>LEFT(SUBSTITUTE(VLOOKUP(A1683,combine_itm!B:I,7,0),"GST ",""),2)</f>
        <v>#N/A</v>
      </c>
      <c r="E1683" t="e">
        <f>SUBSTITUTE(VLOOKUP(A1683,combine_itm!B:I,8,0),"GST ","")</f>
        <v>#N/A</v>
      </c>
      <c r="F1683" t="e">
        <f t="shared" si="52"/>
        <v>#N/A</v>
      </c>
      <c r="G1683" s="9" t="e">
        <f t="shared" si="53"/>
        <v>#N/A</v>
      </c>
    </row>
    <row r="1684" spans="1:7">
      <c r="A1684" s="1"/>
      <c r="C1684" t="e">
        <f>VLOOKUP(A1684,combine_itm!B:I,2,0)</f>
        <v>#N/A</v>
      </c>
      <c r="D1684" t="e">
        <f>LEFT(SUBSTITUTE(VLOOKUP(A1684,combine_itm!B:I,7,0),"GST ",""),2)</f>
        <v>#N/A</v>
      </c>
      <c r="E1684" t="e">
        <f>SUBSTITUTE(VLOOKUP(A1684,combine_itm!B:I,8,0),"GST ","")</f>
        <v>#N/A</v>
      </c>
      <c r="F1684" t="e">
        <f t="shared" si="52"/>
        <v>#N/A</v>
      </c>
      <c r="G1684" s="9" t="e">
        <f t="shared" si="53"/>
        <v>#N/A</v>
      </c>
    </row>
    <row r="1685" spans="1:7">
      <c r="A1685" s="1"/>
      <c r="C1685" t="e">
        <f>VLOOKUP(A1685,combine_itm!B:I,2,0)</f>
        <v>#N/A</v>
      </c>
      <c r="D1685" t="e">
        <f>LEFT(SUBSTITUTE(VLOOKUP(A1685,combine_itm!B:I,7,0),"GST ",""),2)</f>
        <v>#N/A</v>
      </c>
      <c r="E1685" t="e">
        <f>SUBSTITUTE(VLOOKUP(A1685,combine_itm!B:I,8,0),"GST ","")</f>
        <v>#N/A</v>
      </c>
      <c r="F1685" t="e">
        <f t="shared" si="52"/>
        <v>#N/A</v>
      </c>
      <c r="G1685" s="9" t="e">
        <f t="shared" si="53"/>
        <v>#N/A</v>
      </c>
    </row>
    <row r="1686" spans="1:7">
      <c r="A1686" s="1"/>
      <c r="C1686" t="e">
        <f>VLOOKUP(A1686,combine_itm!B:I,2,0)</f>
        <v>#N/A</v>
      </c>
      <c r="D1686" t="e">
        <f>LEFT(SUBSTITUTE(VLOOKUP(A1686,combine_itm!B:I,7,0),"GST ",""),2)</f>
        <v>#N/A</v>
      </c>
      <c r="E1686" t="e">
        <f>SUBSTITUTE(VLOOKUP(A1686,combine_itm!B:I,8,0),"GST ","")</f>
        <v>#N/A</v>
      </c>
      <c r="F1686" t="e">
        <f t="shared" si="52"/>
        <v>#N/A</v>
      </c>
      <c r="G1686" s="9" t="e">
        <f t="shared" si="53"/>
        <v>#N/A</v>
      </c>
    </row>
    <row r="1687" spans="1:7">
      <c r="A1687" s="1"/>
      <c r="C1687" t="e">
        <f>VLOOKUP(A1687,combine_itm!B:I,2,0)</f>
        <v>#N/A</v>
      </c>
      <c r="D1687" t="e">
        <f>LEFT(SUBSTITUTE(VLOOKUP(A1687,combine_itm!B:I,7,0),"GST ",""),2)</f>
        <v>#N/A</v>
      </c>
      <c r="E1687" t="e">
        <f>SUBSTITUTE(VLOOKUP(A1687,combine_itm!B:I,8,0),"GST ","")</f>
        <v>#N/A</v>
      </c>
      <c r="F1687" t="e">
        <f t="shared" si="52"/>
        <v>#N/A</v>
      </c>
      <c r="G1687" s="9" t="e">
        <f t="shared" si="53"/>
        <v>#N/A</v>
      </c>
    </row>
    <row r="1688" spans="1:7">
      <c r="A1688" s="1"/>
      <c r="C1688" t="e">
        <f>VLOOKUP(A1688,combine_itm!B:I,2,0)</f>
        <v>#N/A</v>
      </c>
      <c r="D1688" t="e">
        <f>LEFT(SUBSTITUTE(VLOOKUP(A1688,combine_itm!B:I,7,0),"GST ",""),2)</f>
        <v>#N/A</v>
      </c>
      <c r="E1688" t="e">
        <f>SUBSTITUTE(VLOOKUP(A1688,combine_itm!B:I,8,0),"GST ","")</f>
        <v>#N/A</v>
      </c>
      <c r="F1688" t="e">
        <f t="shared" si="52"/>
        <v>#N/A</v>
      </c>
      <c r="G1688" s="9" t="e">
        <f t="shared" si="53"/>
        <v>#N/A</v>
      </c>
    </row>
    <row r="1689" spans="1:7">
      <c r="A1689" s="1"/>
      <c r="C1689" t="e">
        <f>VLOOKUP(A1689,combine_itm!B:I,2,0)</f>
        <v>#N/A</v>
      </c>
      <c r="D1689" t="e">
        <f>LEFT(SUBSTITUTE(VLOOKUP(A1689,combine_itm!B:I,7,0),"GST ",""),2)</f>
        <v>#N/A</v>
      </c>
      <c r="E1689" t="e">
        <f>SUBSTITUTE(VLOOKUP(A1689,combine_itm!B:I,8,0),"GST ","")</f>
        <v>#N/A</v>
      </c>
      <c r="F1689" t="e">
        <f t="shared" si="52"/>
        <v>#N/A</v>
      </c>
      <c r="G1689" s="9" t="e">
        <f t="shared" si="53"/>
        <v>#N/A</v>
      </c>
    </row>
    <row r="1690" spans="1:7">
      <c r="A1690" s="1"/>
      <c r="C1690" t="e">
        <f>VLOOKUP(A1690,combine_itm!B:I,2,0)</f>
        <v>#N/A</v>
      </c>
      <c r="D1690" t="e">
        <f>LEFT(SUBSTITUTE(VLOOKUP(A1690,combine_itm!B:I,7,0),"GST ",""),2)</f>
        <v>#N/A</v>
      </c>
      <c r="E1690" t="e">
        <f>SUBSTITUTE(VLOOKUP(A1690,combine_itm!B:I,8,0),"GST ","")</f>
        <v>#N/A</v>
      </c>
      <c r="F1690" t="e">
        <f t="shared" si="52"/>
        <v>#N/A</v>
      </c>
      <c r="G1690" s="9" t="e">
        <f t="shared" si="53"/>
        <v>#N/A</v>
      </c>
    </row>
    <row r="1691" spans="1:7">
      <c r="A1691" s="1"/>
      <c r="C1691" t="e">
        <f>VLOOKUP(A1691,combine_itm!B:I,2,0)</f>
        <v>#N/A</v>
      </c>
      <c r="D1691" t="e">
        <f>LEFT(SUBSTITUTE(VLOOKUP(A1691,combine_itm!B:I,7,0),"GST ",""),2)</f>
        <v>#N/A</v>
      </c>
      <c r="E1691" t="e">
        <f>SUBSTITUTE(VLOOKUP(A1691,combine_itm!B:I,8,0),"GST ","")</f>
        <v>#N/A</v>
      </c>
      <c r="F1691" t="e">
        <f t="shared" si="52"/>
        <v>#N/A</v>
      </c>
      <c r="G1691" s="9" t="e">
        <f t="shared" si="53"/>
        <v>#N/A</v>
      </c>
    </row>
    <row r="1692" spans="1:7">
      <c r="A1692" s="1"/>
      <c r="C1692" t="e">
        <f>VLOOKUP(A1692,combine_itm!B:I,2,0)</f>
        <v>#N/A</v>
      </c>
      <c r="D1692" t="e">
        <f>LEFT(SUBSTITUTE(VLOOKUP(A1692,combine_itm!B:I,7,0),"GST ",""),2)</f>
        <v>#N/A</v>
      </c>
      <c r="E1692" t="e">
        <f>SUBSTITUTE(VLOOKUP(A1692,combine_itm!B:I,8,0),"GST ","")</f>
        <v>#N/A</v>
      </c>
      <c r="F1692" t="e">
        <f t="shared" si="52"/>
        <v>#N/A</v>
      </c>
      <c r="G1692" s="9" t="e">
        <f t="shared" si="53"/>
        <v>#N/A</v>
      </c>
    </row>
    <row r="1693" spans="1:7">
      <c r="A1693" s="1"/>
      <c r="C1693" t="e">
        <f>VLOOKUP(A1693,combine_itm!B:I,2,0)</f>
        <v>#N/A</v>
      </c>
      <c r="D1693" t="e">
        <f>LEFT(SUBSTITUTE(VLOOKUP(A1693,combine_itm!B:I,7,0),"GST ",""),2)</f>
        <v>#N/A</v>
      </c>
      <c r="E1693" t="e">
        <f>SUBSTITUTE(VLOOKUP(A1693,combine_itm!B:I,8,0),"GST ","")</f>
        <v>#N/A</v>
      </c>
      <c r="F1693" t="e">
        <f t="shared" si="52"/>
        <v>#N/A</v>
      </c>
      <c r="G1693" s="9" t="e">
        <f t="shared" si="53"/>
        <v>#N/A</v>
      </c>
    </row>
    <row r="1694" spans="1:7">
      <c r="A1694" s="1"/>
      <c r="C1694" t="e">
        <f>VLOOKUP(A1694,combine_itm!B:I,2,0)</f>
        <v>#N/A</v>
      </c>
      <c r="D1694" t="e">
        <f>LEFT(SUBSTITUTE(VLOOKUP(A1694,combine_itm!B:I,7,0),"GST ",""),2)</f>
        <v>#N/A</v>
      </c>
      <c r="E1694" t="e">
        <f>SUBSTITUTE(VLOOKUP(A1694,combine_itm!B:I,8,0),"GST ","")</f>
        <v>#N/A</v>
      </c>
      <c r="F1694" t="e">
        <f t="shared" si="52"/>
        <v>#N/A</v>
      </c>
      <c r="G1694" s="9" t="e">
        <f t="shared" si="53"/>
        <v>#N/A</v>
      </c>
    </row>
    <row r="1695" spans="1:7">
      <c r="A1695" s="1"/>
      <c r="C1695" t="e">
        <f>VLOOKUP(A1695,combine_itm!B:I,2,0)</f>
        <v>#N/A</v>
      </c>
      <c r="D1695" t="e">
        <f>LEFT(SUBSTITUTE(VLOOKUP(A1695,combine_itm!B:I,7,0),"GST ",""),2)</f>
        <v>#N/A</v>
      </c>
      <c r="E1695" t="e">
        <f>SUBSTITUTE(VLOOKUP(A1695,combine_itm!B:I,8,0),"GST ","")</f>
        <v>#N/A</v>
      </c>
      <c r="F1695" t="e">
        <f t="shared" si="52"/>
        <v>#N/A</v>
      </c>
      <c r="G1695" s="9" t="e">
        <f t="shared" si="53"/>
        <v>#N/A</v>
      </c>
    </row>
    <row r="1696" spans="1:7">
      <c r="A1696" s="1"/>
      <c r="C1696" t="e">
        <f>VLOOKUP(A1696,combine_itm!B:I,2,0)</f>
        <v>#N/A</v>
      </c>
      <c r="D1696" t="e">
        <f>LEFT(SUBSTITUTE(VLOOKUP(A1696,combine_itm!B:I,7,0),"GST ",""),2)</f>
        <v>#N/A</v>
      </c>
      <c r="E1696" t="e">
        <f>SUBSTITUTE(VLOOKUP(A1696,combine_itm!B:I,8,0),"GST ","")</f>
        <v>#N/A</v>
      </c>
      <c r="F1696" t="e">
        <f t="shared" si="52"/>
        <v>#N/A</v>
      </c>
      <c r="G1696" s="9" t="e">
        <f t="shared" si="53"/>
        <v>#N/A</v>
      </c>
    </row>
    <row r="1697" spans="1:7">
      <c r="A1697" s="1"/>
      <c r="C1697" t="e">
        <f>VLOOKUP(A1697,combine_itm!B:I,2,0)</f>
        <v>#N/A</v>
      </c>
      <c r="D1697" t="e">
        <f>LEFT(SUBSTITUTE(VLOOKUP(A1697,combine_itm!B:I,7,0),"GST ",""),2)</f>
        <v>#N/A</v>
      </c>
      <c r="E1697" t="e">
        <f>SUBSTITUTE(VLOOKUP(A1697,combine_itm!B:I,8,0),"GST ","")</f>
        <v>#N/A</v>
      </c>
      <c r="F1697" t="e">
        <f t="shared" si="52"/>
        <v>#N/A</v>
      </c>
      <c r="G1697" s="9" t="e">
        <f t="shared" si="53"/>
        <v>#N/A</v>
      </c>
    </row>
    <row r="1698" spans="1:7">
      <c r="A1698" s="1"/>
      <c r="C1698" t="e">
        <f>VLOOKUP(A1698,combine_itm!B:I,2,0)</f>
        <v>#N/A</v>
      </c>
      <c r="D1698" t="e">
        <f>LEFT(SUBSTITUTE(VLOOKUP(A1698,combine_itm!B:I,7,0),"GST ",""),2)</f>
        <v>#N/A</v>
      </c>
      <c r="E1698" t="e">
        <f>SUBSTITUTE(VLOOKUP(A1698,combine_itm!B:I,8,0),"GST ","")</f>
        <v>#N/A</v>
      </c>
      <c r="F1698" t="e">
        <f t="shared" si="52"/>
        <v>#N/A</v>
      </c>
      <c r="G1698" s="9" t="e">
        <f t="shared" si="53"/>
        <v>#N/A</v>
      </c>
    </row>
    <row r="1699" spans="1:7">
      <c r="A1699" s="1"/>
      <c r="C1699" t="e">
        <f>VLOOKUP(A1699,combine_itm!B:I,2,0)</f>
        <v>#N/A</v>
      </c>
      <c r="D1699" t="e">
        <f>LEFT(SUBSTITUTE(VLOOKUP(A1699,combine_itm!B:I,7,0),"GST ",""),2)</f>
        <v>#N/A</v>
      </c>
      <c r="E1699" t="e">
        <f>SUBSTITUTE(VLOOKUP(A1699,combine_itm!B:I,8,0),"GST ","")</f>
        <v>#N/A</v>
      </c>
      <c r="F1699" t="e">
        <f t="shared" si="52"/>
        <v>#N/A</v>
      </c>
      <c r="G1699" s="9" t="e">
        <f t="shared" si="53"/>
        <v>#N/A</v>
      </c>
    </row>
    <row r="1700" spans="1:7">
      <c r="A1700" s="1"/>
      <c r="C1700" t="e">
        <f>VLOOKUP(A1700,combine_itm!B:I,2,0)</f>
        <v>#N/A</v>
      </c>
      <c r="D1700" t="e">
        <f>LEFT(SUBSTITUTE(VLOOKUP(A1700,combine_itm!B:I,7,0),"GST ",""),2)</f>
        <v>#N/A</v>
      </c>
      <c r="E1700" t="e">
        <f>SUBSTITUTE(VLOOKUP(A1700,combine_itm!B:I,8,0),"GST ","")</f>
        <v>#N/A</v>
      </c>
      <c r="F1700" t="e">
        <f t="shared" si="52"/>
        <v>#N/A</v>
      </c>
      <c r="G1700" s="9" t="e">
        <f t="shared" si="53"/>
        <v>#N/A</v>
      </c>
    </row>
    <row r="1701" spans="1:7">
      <c r="A1701" s="1"/>
      <c r="C1701" t="e">
        <f>VLOOKUP(A1701,combine_itm!B:I,2,0)</f>
        <v>#N/A</v>
      </c>
      <c r="D1701" t="e">
        <f>LEFT(SUBSTITUTE(VLOOKUP(A1701,combine_itm!B:I,7,0),"GST ",""),2)</f>
        <v>#N/A</v>
      </c>
      <c r="E1701" t="e">
        <f>SUBSTITUTE(VLOOKUP(A1701,combine_itm!B:I,8,0),"GST ","")</f>
        <v>#N/A</v>
      </c>
      <c r="F1701" t="e">
        <f t="shared" si="52"/>
        <v>#N/A</v>
      </c>
      <c r="G1701" s="9" t="e">
        <f t="shared" si="53"/>
        <v>#N/A</v>
      </c>
    </row>
    <row r="1702" spans="1:7">
      <c r="A1702" s="1"/>
      <c r="C1702" t="e">
        <f>VLOOKUP(A1702,combine_itm!B:I,2,0)</f>
        <v>#N/A</v>
      </c>
      <c r="D1702" t="e">
        <f>LEFT(SUBSTITUTE(VLOOKUP(A1702,combine_itm!B:I,7,0),"GST ",""),2)</f>
        <v>#N/A</v>
      </c>
      <c r="E1702" t="e">
        <f>SUBSTITUTE(VLOOKUP(A1702,combine_itm!B:I,8,0),"GST ","")</f>
        <v>#N/A</v>
      </c>
      <c r="F1702" t="e">
        <f t="shared" si="52"/>
        <v>#N/A</v>
      </c>
      <c r="G1702" s="9" t="e">
        <f t="shared" si="53"/>
        <v>#N/A</v>
      </c>
    </row>
    <row r="1703" spans="1:7">
      <c r="A1703" s="1"/>
      <c r="C1703" t="e">
        <f>VLOOKUP(A1703,combine_itm!B:I,2,0)</f>
        <v>#N/A</v>
      </c>
      <c r="D1703" t="e">
        <f>LEFT(SUBSTITUTE(VLOOKUP(A1703,combine_itm!B:I,7,0),"GST ",""),2)</f>
        <v>#N/A</v>
      </c>
      <c r="E1703" t="e">
        <f>SUBSTITUTE(VLOOKUP(A1703,combine_itm!B:I,8,0),"GST ","")</f>
        <v>#N/A</v>
      </c>
      <c r="F1703" t="e">
        <f t="shared" si="52"/>
        <v>#N/A</v>
      </c>
      <c r="G1703" s="9" t="e">
        <f t="shared" si="53"/>
        <v>#N/A</v>
      </c>
    </row>
    <row r="1704" spans="1:7">
      <c r="A1704" s="1"/>
      <c r="C1704" t="e">
        <f>VLOOKUP(A1704,combine_itm!B:I,2,0)</f>
        <v>#N/A</v>
      </c>
      <c r="D1704" t="e">
        <f>LEFT(SUBSTITUTE(VLOOKUP(A1704,combine_itm!B:I,7,0),"GST ",""),2)</f>
        <v>#N/A</v>
      </c>
      <c r="E1704" t="e">
        <f>SUBSTITUTE(VLOOKUP(A1704,combine_itm!B:I,8,0),"GST ","")</f>
        <v>#N/A</v>
      </c>
      <c r="F1704" t="e">
        <f t="shared" si="52"/>
        <v>#N/A</v>
      </c>
      <c r="G1704" s="9" t="e">
        <f t="shared" si="53"/>
        <v>#N/A</v>
      </c>
    </row>
    <row r="1705" spans="1:7">
      <c r="A1705" s="1"/>
      <c r="C1705" t="e">
        <f>VLOOKUP(A1705,combine_itm!B:I,2,0)</f>
        <v>#N/A</v>
      </c>
      <c r="D1705" t="e">
        <f>LEFT(SUBSTITUTE(VLOOKUP(A1705,combine_itm!B:I,7,0),"GST ",""),2)</f>
        <v>#N/A</v>
      </c>
      <c r="E1705" t="e">
        <f>SUBSTITUTE(VLOOKUP(A1705,combine_itm!B:I,8,0),"GST ","")</f>
        <v>#N/A</v>
      </c>
      <c r="F1705" t="e">
        <f t="shared" si="52"/>
        <v>#N/A</v>
      </c>
      <c r="G1705" s="9" t="e">
        <f t="shared" si="53"/>
        <v>#N/A</v>
      </c>
    </row>
    <row r="1706" spans="1:7">
      <c r="A1706" s="1"/>
      <c r="C1706" t="e">
        <f>VLOOKUP(A1706,combine_itm!B:I,2,0)</f>
        <v>#N/A</v>
      </c>
      <c r="D1706" t="e">
        <f>LEFT(SUBSTITUTE(VLOOKUP(A1706,combine_itm!B:I,7,0),"GST ",""),2)</f>
        <v>#N/A</v>
      </c>
      <c r="E1706" t="e">
        <f>SUBSTITUTE(VLOOKUP(A1706,combine_itm!B:I,8,0),"GST ","")</f>
        <v>#N/A</v>
      </c>
      <c r="F1706" t="e">
        <f t="shared" si="52"/>
        <v>#N/A</v>
      </c>
      <c r="G1706" s="9" t="e">
        <f t="shared" si="53"/>
        <v>#N/A</v>
      </c>
    </row>
    <row r="1707" spans="1:7">
      <c r="A1707" s="1"/>
      <c r="C1707" t="e">
        <f>VLOOKUP(A1707,combine_itm!B:I,2,0)</f>
        <v>#N/A</v>
      </c>
      <c r="D1707" t="e">
        <f>LEFT(SUBSTITUTE(VLOOKUP(A1707,combine_itm!B:I,7,0),"GST ",""),2)</f>
        <v>#N/A</v>
      </c>
      <c r="E1707" t="e">
        <f>SUBSTITUTE(VLOOKUP(A1707,combine_itm!B:I,8,0),"GST ","")</f>
        <v>#N/A</v>
      </c>
      <c r="F1707" t="e">
        <f t="shared" si="52"/>
        <v>#N/A</v>
      </c>
      <c r="G1707" s="9" t="e">
        <f t="shared" si="53"/>
        <v>#N/A</v>
      </c>
    </row>
    <row r="1708" spans="1:7">
      <c r="A1708" s="1"/>
      <c r="C1708" t="e">
        <f>VLOOKUP(A1708,combine_itm!B:I,2,0)</f>
        <v>#N/A</v>
      </c>
      <c r="D1708" t="e">
        <f>LEFT(SUBSTITUTE(VLOOKUP(A1708,combine_itm!B:I,7,0),"GST ",""),2)</f>
        <v>#N/A</v>
      </c>
      <c r="E1708" t="e">
        <f>SUBSTITUTE(VLOOKUP(A1708,combine_itm!B:I,8,0),"GST ","")</f>
        <v>#N/A</v>
      </c>
      <c r="F1708" t="e">
        <f t="shared" si="52"/>
        <v>#N/A</v>
      </c>
      <c r="G1708" s="9" t="e">
        <f t="shared" si="53"/>
        <v>#N/A</v>
      </c>
    </row>
    <row r="1709" spans="1:7">
      <c r="A1709" s="1"/>
      <c r="C1709" t="e">
        <f>VLOOKUP(A1709,combine_itm!B:I,2,0)</f>
        <v>#N/A</v>
      </c>
      <c r="D1709" t="e">
        <f>LEFT(SUBSTITUTE(VLOOKUP(A1709,combine_itm!B:I,7,0),"GST ",""),2)</f>
        <v>#N/A</v>
      </c>
      <c r="E1709" t="e">
        <f>SUBSTITUTE(VLOOKUP(A1709,combine_itm!B:I,8,0),"GST ","")</f>
        <v>#N/A</v>
      </c>
      <c r="F1709" t="e">
        <f t="shared" si="52"/>
        <v>#N/A</v>
      </c>
      <c r="G1709" s="9" t="e">
        <f t="shared" si="53"/>
        <v>#N/A</v>
      </c>
    </row>
    <row r="1710" spans="1:7">
      <c r="A1710" s="1"/>
      <c r="C1710" t="e">
        <f>VLOOKUP(A1710,combine_itm!B:I,2,0)</f>
        <v>#N/A</v>
      </c>
      <c r="D1710" t="e">
        <f>LEFT(SUBSTITUTE(VLOOKUP(A1710,combine_itm!B:I,7,0),"GST ",""),2)</f>
        <v>#N/A</v>
      </c>
      <c r="E1710" t="e">
        <f>SUBSTITUTE(VLOOKUP(A1710,combine_itm!B:I,8,0),"GST ","")</f>
        <v>#N/A</v>
      </c>
      <c r="F1710" t="e">
        <f t="shared" si="52"/>
        <v>#N/A</v>
      </c>
      <c r="G1710" s="9" t="e">
        <f t="shared" si="53"/>
        <v>#N/A</v>
      </c>
    </row>
    <row r="1711" spans="1:7">
      <c r="A1711" s="1"/>
      <c r="C1711" t="e">
        <f>VLOOKUP(A1711,combine_itm!B:I,2,0)</f>
        <v>#N/A</v>
      </c>
      <c r="D1711" t="e">
        <f>LEFT(SUBSTITUTE(VLOOKUP(A1711,combine_itm!B:I,7,0),"GST ",""),2)</f>
        <v>#N/A</v>
      </c>
      <c r="E1711" t="e">
        <f>SUBSTITUTE(VLOOKUP(A1711,combine_itm!B:I,8,0),"GST ","")</f>
        <v>#N/A</v>
      </c>
      <c r="F1711" t="e">
        <f t="shared" si="52"/>
        <v>#N/A</v>
      </c>
      <c r="G1711" s="9" t="e">
        <f t="shared" si="53"/>
        <v>#N/A</v>
      </c>
    </row>
    <row r="1712" spans="1:7">
      <c r="A1712" s="1"/>
      <c r="C1712" t="e">
        <f>VLOOKUP(A1712,combine_itm!B:I,2,0)</f>
        <v>#N/A</v>
      </c>
      <c r="D1712" t="e">
        <f>LEFT(SUBSTITUTE(VLOOKUP(A1712,combine_itm!B:I,7,0),"GST ",""),2)</f>
        <v>#N/A</v>
      </c>
      <c r="E1712" t="e">
        <f>SUBSTITUTE(VLOOKUP(A1712,combine_itm!B:I,8,0),"GST ","")</f>
        <v>#N/A</v>
      </c>
      <c r="F1712" t="e">
        <f t="shared" si="52"/>
        <v>#N/A</v>
      </c>
      <c r="G1712" s="9" t="e">
        <f t="shared" si="53"/>
        <v>#N/A</v>
      </c>
    </row>
    <row r="1713" spans="1:7">
      <c r="A1713" s="1"/>
      <c r="C1713" t="e">
        <f>VLOOKUP(A1713,combine_itm!B:I,2,0)</f>
        <v>#N/A</v>
      </c>
      <c r="D1713" t="e">
        <f>LEFT(SUBSTITUTE(VLOOKUP(A1713,combine_itm!B:I,7,0),"GST ",""),2)</f>
        <v>#N/A</v>
      </c>
      <c r="E1713" t="e">
        <f>SUBSTITUTE(VLOOKUP(A1713,combine_itm!B:I,8,0),"GST ","")</f>
        <v>#N/A</v>
      </c>
      <c r="F1713" t="e">
        <f t="shared" si="52"/>
        <v>#N/A</v>
      </c>
      <c r="G1713" s="9" t="e">
        <f t="shared" si="53"/>
        <v>#N/A</v>
      </c>
    </row>
    <row r="1714" spans="1:7">
      <c r="A1714" s="1"/>
      <c r="C1714" t="e">
        <f>VLOOKUP(A1714,combine_itm!B:I,2,0)</f>
        <v>#N/A</v>
      </c>
      <c r="D1714" t="e">
        <f>LEFT(SUBSTITUTE(VLOOKUP(A1714,combine_itm!B:I,7,0),"GST ",""),2)</f>
        <v>#N/A</v>
      </c>
      <c r="E1714" t="e">
        <f>SUBSTITUTE(VLOOKUP(A1714,combine_itm!B:I,8,0),"GST ","")</f>
        <v>#N/A</v>
      </c>
      <c r="F1714" t="e">
        <f t="shared" si="52"/>
        <v>#N/A</v>
      </c>
      <c r="G1714" s="9" t="e">
        <f t="shared" si="53"/>
        <v>#N/A</v>
      </c>
    </row>
    <row r="1715" spans="1:7">
      <c r="A1715" s="1"/>
      <c r="C1715" t="e">
        <f>VLOOKUP(A1715,combine_itm!B:I,2,0)</f>
        <v>#N/A</v>
      </c>
      <c r="D1715" t="e">
        <f>LEFT(SUBSTITUTE(VLOOKUP(A1715,combine_itm!B:I,7,0),"GST ",""),2)</f>
        <v>#N/A</v>
      </c>
      <c r="E1715" t="e">
        <f>SUBSTITUTE(VLOOKUP(A1715,combine_itm!B:I,8,0),"GST ","")</f>
        <v>#N/A</v>
      </c>
      <c r="F1715" t="e">
        <f t="shared" si="52"/>
        <v>#N/A</v>
      </c>
      <c r="G1715" s="9" t="e">
        <f t="shared" si="53"/>
        <v>#N/A</v>
      </c>
    </row>
    <row r="1716" spans="1:7">
      <c r="A1716" s="1"/>
      <c r="C1716" t="e">
        <f>VLOOKUP(A1716,combine_itm!B:I,2,0)</f>
        <v>#N/A</v>
      </c>
      <c r="D1716" t="e">
        <f>LEFT(SUBSTITUTE(VLOOKUP(A1716,combine_itm!B:I,7,0),"GST ",""),2)</f>
        <v>#N/A</v>
      </c>
      <c r="E1716" t="e">
        <f>SUBSTITUTE(VLOOKUP(A1716,combine_itm!B:I,8,0),"GST ","")</f>
        <v>#N/A</v>
      </c>
      <c r="F1716" t="e">
        <f t="shared" si="52"/>
        <v>#N/A</v>
      </c>
      <c r="G1716" s="9" t="e">
        <f t="shared" si="53"/>
        <v>#N/A</v>
      </c>
    </row>
    <row r="1717" spans="1:7">
      <c r="A1717" s="1"/>
      <c r="C1717" t="e">
        <f>VLOOKUP(A1717,combine_itm!B:I,2,0)</f>
        <v>#N/A</v>
      </c>
      <c r="D1717" t="e">
        <f>LEFT(SUBSTITUTE(VLOOKUP(A1717,combine_itm!B:I,7,0),"GST ",""),2)</f>
        <v>#N/A</v>
      </c>
      <c r="E1717" t="e">
        <f>SUBSTITUTE(VLOOKUP(A1717,combine_itm!B:I,8,0),"GST ","")</f>
        <v>#N/A</v>
      </c>
      <c r="F1717" t="e">
        <f t="shared" si="52"/>
        <v>#N/A</v>
      </c>
      <c r="G1717" s="9" t="e">
        <f t="shared" si="53"/>
        <v>#N/A</v>
      </c>
    </row>
    <row r="1718" spans="1:7">
      <c r="A1718" s="1"/>
      <c r="C1718" t="e">
        <f>VLOOKUP(A1718,combine_itm!B:I,2,0)</f>
        <v>#N/A</v>
      </c>
      <c r="D1718" t="e">
        <f>LEFT(SUBSTITUTE(VLOOKUP(A1718,combine_itm!B:I,7,0),"GST ",""),2)</f>
        <v>#N/A</v>
      </c>
      <c r="E1718" t="e">
        <f>SUBSTITUTE(VLOOKUP(A1718,combine_itm!B:I,8,0),"GST ","")</f>
        <v>#N/A</v>
      </c>
      <c r="F1718" t="e">
        <f t="shared" si="52"/>
        <v>#N/A</v>
      </c>
      <c r="G1718" s="9" t="e">
        <f t="shared" si="53"/>
        <v>#N/A</v>
      </c>
    </row>
    <row r="1719" spans="1:7">
      <c r="A1719" s="1"/>
      <c r="C1719" t="e">
        <f>VLOOKUP(A1719,combine_itm!B:I,2,0)</f>
        <v>#N/A</v>
      </c>
      <c r="D1719" t="e">
        <f>LEFT(SUBSTITUTE(VLOOKUP(A1719,combine_itm!B:I,7,0),"GST ",""),2)</f>
        <v>#N/A</v>
      </c>
      <c r="E1719" t="e">
        <f>SUBSTITUTE(VLOOKUP(A1719,combine_itm!B:I,8,0),"GST ","")</f>
        <v>#N/A</v>
      </c>
      <c r="F1719" t="e">
        <f t="shared" si="52"/>
        <v>#N/A</v>
      </c>
      <c r="G1719" s="9" t="e">
        <f t="shared" si="53"/>
        <v>#N/A</v>
      </c>
    </row>
    <row r="1720" spans="1:7">
      <c r="A1720" s="1"/>
      <c r="C1720" t="e">
        <f>VLOOKUP(A1720,combine_itm!B:I,2,0)</f>
        <v>#N/A</v>
      </c>
      <c r="D1720" t="e">
        <f>LEFT(SUBSTITUTE(VLOOKUP(A1720,combine_itm!B:I,7,0),"GST ",""),2)</f>
        <v>#N/A</v>
      </c>
      <c r="E1720" t="e">
        <f>SUBSTITUTE(VLOOKUP(A1720,combine_itm!B:I,8,0),"GST ","")</f>
        <v>#N/A</v>
      </c>
      <c r="F1720" t="e">
        <f t="shared" si="52"/>
        <v>#N/A</v>
      </c>
      <c r="G1720" s="9" t="e">
        <f t="shared" si="53"/>
        <v>#N/A</v>
      </c>
    </row>
    <row r="1721" spans="1:7">
      <c r="A1721" s="1"/>
      <c r="C1721" t="e">
        <f>VLOOKUP(A1721,combine_itm!B:I,2,0)</f>
        <v>#N/A</v>
      </c>
      <c r="D1721" t="e">
        <f>LEFT(SUBSTITUTE(VLOOKUP(A1721,combine_itm!B:I,7,0),"GST ",""),2)</f>
        <v>#N/A</v>
      </c>
      <c r="E1721" t="e">
        <f>SUBSTITUTE(VLOOKUP(A1721,combine_itm!B:I,8,0),"GST ","")</f>
        <v>#N/A</v>
      </c>
      <c r="F1721" t="e">
        <f t="shared" si="52"/>
        <v>#N/A</v>
      </c>
      <c r="G1721" s="9" t="e">
        <f t="shared" si="53"/>
        <v>#N/A</v>
      </c>
    </row>
    <row r="1722" spans="1:7">
      <c r="A1722" s="1"/>
      <c r="C1722" t="e">
        <f>VLOOKUP(A1722,combine_itm!B:I,2,0)</f>
        <v>#N/A</v>
      </c>
      <c r="D1722" t="e">
        <f>LEFT(SUBSTITUTE(VLOOKUP(A1722,combine_itm!B:I,7,0),"GST ",""),2)</f>
        <v>#N/A</v>
      </c>
      <c r="E1722" t="e">
        <f>SUBSTITUTE(VLOOKUP(A1722,combine_itm!B:I,8,0),"GST ","")</f>
        <v>#N/A</v>
      </c>
      <c r="F1722" t="e">
        <f t="shared" si="52"/>
        <v>#N/A</v>
      </c>
      <c r="G1722" s="9" t="e">
        <f t="shared" si="53"/>
        <v>#N/A</v>
      </c>
    </row>
    <row r="1723" spans="1:7">
      <c r="A1723" s="1"/>
      <c r="C1723" t="e">
        <f>VLOOKUP(A1723,combine_itm!B:I,2,0)</f>
        <v>#N/A</v>
      </c>
      <c r="D1723" t="e">
        <f>LEFT(SUBSTITUTE(VLOOKUP(A1723,combine_itm!B:I,7,0),"GST ",""),2)</f>
        <v>#N/A</v>
      </c>
      <c r="E1723" t="e">
        <f>SUBSTITUTE(VLOOKUP(A1723,combine_itm!B:I,8,0),"GST ","")</f>
        <v>#N/A</v>
      </c>
      <c r="F1723" t="e">
        <f t="shared" si="52"/>
        <v>#N/A</v>
      </c>
      <c r="G1723" s="9" t="e">
        <f t="shared" si="53"/>
        <v>#N/A</v>
      </c>
    </row>
    <row r="1724" spans="1:7">
      <c r="A1724" s="1"/>
      <c r="C1724" t="e">
        <f>VLOOKUP(A1724,combine_itm!B:I,2,0)</f>
        <v>#N/A</v>
      </c>
      <c r="D1724" t="e">
        <f>LEFT(SUBSTITUTE(VLOOKUP(A1724,combine_itm!B:I,7,0),"GST ",""),2)</f>
        <v>#N/A</v>
      </c>
      <c r="E1724" t="e">
        <f>SUBSTITUTE(VLOOKUP(A1724,combine_itm!B:I,8,0),"GST ","")</f>
        <v>#N/A</v>
      </c>
      <c r="F1724" t="e">
        <f t="shared" si="52"/>
        <v>#N/A</v>
      </c>
      <c r="G1724" s="9" t="e">
        <f t="shared" si="53"/>
        <v>#N/A</v>
      </c>
    </row>
    <row r="1725" spans="1:7">
      <c r="A1725" s="1"/>
      <c r="C1725" t="e">
        <f>VLOOKUP(A1725,combine_itm!B:I,2,0)</f>
        <v>#N/A</v>
      </c>
      <c r="D1725" t="e">
        <f>LEFT(SUBSTITUTE(VLOOKUP(A1725,combine_itm!B:I,7,0),"GST ",""),2)</f>
        <v>#N/A</v>
      </c>
      <c r="E1725" t="e">
        <f>SUBSTITUTE(VLOOKUP(A1725,combine_itm!B:I,8,0),"GST ","")</f>
        <v>#N/A</v>
      </c>
      <c r="F1725" t="e">
        <f t="shared" si="52"/>
        <v>#N/A</v>
      </c>
      <c r="G1725" s="9" t="e">
        <f t="shared" si="53"/>
        <v>#N/A</v>
      </c>
    </row>
    <row r="1726" spans="1:7">
      <c r="A1726" s="1"/>
      <c r="C1726" t="e">
        <f>VLOOKUP(A1726,combine_itm!B:I,2,0)</f>
        <v>#N/A</v>
      </c>
      <c r="D1726" t="e">
        <f>LEFT(SUBSTITUTE(VLOOKUP(A1726,combine_itm!B:I,7,0),"GST ",""),2)</f>
        <v>#N/A</v>
      </c>
      <c r="E1726" t="e">
        <f>SUBSTITUTE(VLOOKUP(A1726,combine_itm!B:I,8,0),"GST ","")</f>
        <v>#N/A</v>
      </c>
      <c r="F1726" t="e">
        <f t="shared" si="52"/>
        <v>#N/A</v>
      </c>
      <c r="G1726" s="9" t="e">
        <f t="shared" si="53"/>
        <v>#N/A</v>
      </c>
    </row>
    <row r="1727" spans="1:7">
      <c r="A1727" s="1"/>
      <c r="C1727" t="e">
        <f>VLOOKUP(A1727,combine_itm!B:I,2,0)</f>
        <v>#N/A</v>
      </c>
      <c r="D1727" t="e">
        <f>LEFT(SUBSTITUTE(VLOOKUP(A1727,combine_itm!B:I,7,0),"GST ",""),2)</f>
        <v>#N/A</v>
      </c>
      <c r="E1727" t="e">
        <f>SUBSTITUTE(VLOOKUP(A1727,combine_itm!B:I,8,0),"GST ","")</f>
        <v>#N/A</v>
      </c>
      <c r="F1727" t="e">
        <f t="shared" si="52"/>
        <v>#N/A</v>
      </c>
      <c r="G1727" s="9" t="e">
        <f t="shared" si="53"/>
        <v>#N/A</v>
      </c>
    </row>
    <row r="1728" spans="1:7">
      <c r="A1728" s="1"/>
      <c r="C1728" t="e">
        <f>VLOOKUP(A1728,combine_itm!B:I,2,0)</f>
        <v>#N/A</v>
      </c>
      <c r="D1728" t="e">
        <f>LEFT(SUBSTITUTE(VLOOKUP(A1728,combine_itm!B:I,7,0),"GST ",""),2)</f>
        <v>#N/A</v>
      </c>
      <c r="E1728" t="e">
        <f>SUBSTITUTE(VLOOKUP(A1728,combine_itm!B:I,8,0),"GST ","")</f>
        <v>#N/A</v>
      </c>
      <c r="F1728" t="e">
        <f t="shared" si="52"/>
        <v>#N/A</v>
      </c>
      <c r="G1728" s="9" t="e">
        <f t="shared" si="53"/>
        <v>#N/A</v>
      </c>
    </row>
    <row r="1729" spans="1:7">
      <c r="A1729" s="1"/>
      <c r="C1729" t="e">
        <f>VLOOKUP(A1729,combine_itm!B:I,2,0)</f>
        <v>#N/A</v>
      </c>
      <c r="D1729" t="e">
        <f>LEFT(SUBSTITUTE(VLOOKUP(A1729,combine_itm!B:I,7,0),"GST ",""),2)</f>
        <v>#N/A</v>
      </c>
      <c r="E1729" t="e">
        <f>SUBSTITUTE(VLOOKUP(A1729,combine_itm!B:I,8,0),"GST ","")</f>
        <v>#N/A</v>
      </c>
      <c r="F1729" t="e">
        <f t="shared" si="52"/>
        <v>#N/A</v>
      </c>
      <c r="G1729" s="9" t="e">
        <f t="shared" si="53"/>
        <v>#N/A</v>
      </c>
    </row>
    <row r="1730" spans="1:7">
      <c r="A1730" s="1"/>
      <c r="C1730" t="e">
        <f>VLOOKUP(A1730,combine_itm!B:I,2,0)</f>
        <v>#N/A</v>
      </c>
      <c r="D1730" t="e">
        <f>LEFT(SUBSTITUTE(VLOOKUP(A1730,combine_itm!B:I,7,0),"GST ",""),2)</f>
        <v>#N/A</v>
      </c>
      <c r="E1730" t="e">
        <f>SUBSTITUTE(VLOOKUP(A1730,combine_itm!B:I,8,0),"GST ","")</f>
        <v>#N/A</v>
      </c>
      <c r="F1730" t="e">
        <f t="shared" si="52"/>
        <v>#N/A</v>
      </c>
      <c r="G1730" s="9" t="e">
        <f t="shared" si="53"/>
        <v>#N/A</v>
      </c>
    </row>
    <row r="1731" spans="1:7">
      <c r="A1731" s="1"/>
      <c r="C1731" t="e">
        <f>VLOOKUP(A1731,combine_itm!B:I,2,0)</f>
        <v>#N/A</v>
      </c>
      <c r="D1731" t="e">
        <f>LEFT(SUBSTITUTE(VLOOKUP(A1731,combine_itm!B:I,7,0),"GST ",""),2)</f>
        <v>#N/A</v>
      </c>
      <c r="E1731" t="e">
        <f>SUBSTITUTE(VLOOKUP(A1731,combine_itm!B:I,8,0),"GST ","")</f>
        <v>#N/A</v>
      </c>
      <c r="F1731" t="e">
        <f t="shared" si="52"/>
        <v>#N/A</v>
      </c>
      <c r="G1731" s="9" t="e">
        <f t="shared" si="53"/>
        <v>#N/A</v>
      </c>
    </row>
    <row r="1732" spans="1:7">
      <c r="A1732" s="1"/>
      <c r="C1732" t="e">
        <f>VLOOKUP(A1732,combine_itm!B:I,2,0)</f>
        <v>#N/A</v>
      </c>
      <c r="D1732" t="e">
        <f>LEFT(SUBSTITUTE(VLOOKUP(A1732,combine_itm!B:I,7,0),"GST ",""),2)</f>
        <v>#N/A</v>
      </c>
      <c r="E1732" t="e">
        <f>SUBSTITUTE(VLOOKUP(A1732,combine_itm!B:I,8,0),"GST ","")</f>
        <v>#N/A</v>
      </c>
      <c r="F1732" t="e">
        <f t="shared" ref="F1732:F1795" si="54">(B1732*100)/(100+D1732)</f>
        <v>#N/A</v>
      </c>
      <c r="G1732" s="9" t="e">
        <f t="shared" ref="G1732:G1795" si="55">ROUND(F1732+(F1732*E1732),0)</f>
        <v>#N/A</v>
      </c>
    </row>
    <row r="1733" spans="1:7">
      <c r="A1733" s="1"/>
      <c r="C1733" t="e">
        <f>VLOOKUP(A1733,combine_itm!B:I,2,0)</f>
        <v>#N/A</v>
      </c>
      <c r="D1733" t="e">
        <f>LEFT(SUBSTITUTE(VLOOKUP(A1733,combine_itm!B:I,7,0),"GST ",""),2)</f>
        <v>#N/A</v>
      </c>
      <c r="E1733" t="e">
        <f>SUBSTITUTE(VLOOKUP(A1733,combine_itm!B:I,8,0),"GST ","")</f>
        <v>#N/A</v>
      </c>
      <c r="F1733" t="e">
        <f t="shared" si="54"/>
        <v>#N/A</v>
      </c>
      <c r="G1733" s="9" t="e">
        <f t="shared" si="55"/>
        <v>#N/A</v>
      </c>
    </row>
    <row r="1734" spans="1:7">
      <c r="A1734" s="1"/>
      <c r="C1734" t="e">
        <f>VLOOKUP(A1734,combine_itm!B:I,2,0)</f>
        <v>#N/A</v>
      </c>
      <c r="D1734" t="e">
        <f>LEFT(SUBSTITUTE(VLOOKUP(A1734,combine_itm!B:I,7,0),"GST ",""),2)</f>
        <v>#N/A</v>
      </c>
      <c r="E1734" t="e">
        <f>SUBSTITUTE(VLOOKUP(A1734,combine_itm!B:I,8,0),"GST ","")</f>
        <v>#N/A</v>
      </c>
      <c r="F1734" t="e">
        <f t="shared" si="54"/>
        <v>#N/A</v>
      </c>
      <c r="G1734" s="9" t="e">
        <f t="shared" si="55"/>
        <v>#N/A</v>
      </c>
    </row>
    <row r="1735" spans="1:7">
      <c r="A1735" s="1"/>
      <c r="C1735" t="e">
        <f>VLOOKUP(A1735,combine_itm!B:I,2,0)</f>
        <v>#N/A</v>
      </c>
      <c r="D1735" t="e">
        <f>LEFT(SUBSTITUTE(VLOOKUP(A1735,combine_itm!B:I,7,0),"GST ",""),2)</f>
        <v>#N/A</v>
      </c>
      <c r="E1735" t="e">
        <f>SUBSTITUTE(VLOOKUP(A1735,combine_itm!B:I,8,0),"GST ","")</f>
        <v>#N/A</v>
      </c>
      <c r="F1735" t="e">
        <f t="shared" si="54"/>
        <v>#N/A</v>
      </c>
      <c r="G1735" s="9" t="e">
        <f t="shared" si="55"/>
        <v>#N/A</v>
      </c>
    </row>
    <row r="1736" spans="1:7">
      <c r="A1736" s="1"/>
      <c r="C1736" t="e">
        <f>VLOOKUP(A1736,combine_itm!B:I,2,0)</f>
        <v>#N/A</v>
      </c>
      <c r="D1736" t="e">
        <f>LEFT(SUBSTITUTE(VLOOKUP(A1736,combine_itm!B:I,7,0),"GST ",""),2)</f>
        <v>#N/A</v>
      </c>
      <c r="E1736" t="e">
        <f>SUBSTITUTE(VLOOKUP(A1736,combine_itm!B:I,8,0),"GST ","")</f>
        <v>#N/A</v>
      </c>
      <c r="F1736" t="e">
        <f t="shared" si="54"/>
        <v>#N/A</v>
      </c>
      <c r="G1736" s="9" t="e">
        <f t="shared" si="55"/>
        <v>#N/A</v>
      </c>
    </row>
    <row r="1737" spans="1:7">
      <c r="A1737" s="1"/>
      <c r="C1737" t="e">
        <f>VLOOKUP(A1737,combine_itm!B:I,2,0)</f>
        <v>#N/A</v>
      </c>
      <c r="D1737" t="e">
        <f>LEFT(SUBSTITUTE(VLOOKUP(A1737,combine_itm!B:I,7,0),"GST ",""),2)</f>
        <v>#N/A</v>
      </c>
      <c r="E1737" t="e">
        <f>SUBSTITUTE(VLOOKUP(A1737,combine_itm!B:I,8,0),"GST ","")</f>
        <v>#N/A</v>
      </c>
      <c r="F1737" t="e">
        <f t="shared" si="54"/>
        <v>#N/A</v>
      </c>
      <c r="G1737" s="9" t="e">
        <f t="shared" si="55"/>
        <v>#N/A</v>
      </c>
    </row>
    <row r="1738" spans="1:7">
      <c r="A1738" s="1"/>
      <c r="C1738" t="e">
        <f>VLOOKUP(A1738,combine_itm!B:I,2,0)</f>
        <v>#N/A</v>
      </c>
      <c r="D1738" t="e">
        <f>LEFT(SUBSTITUTE(VLOOKUP(A1738,combine_itm!B:I,7,0),"GST ",""),2)</f>
        <v>#N/A</v>
      </c>
      <c r="E1738" t="e">
        <f>SUBSTITUTE(VLOOKUP(A1738,combine_itm!B:I,8,0),"GST ","")</f>
        <v>#N/A</v>
      </c>
      <c r="F1738" t="e">
        <f t="shared" si="54"/>
        <v>#N/A</v>
      </c>
      <c r="G1738" s="9" t="e">
        <f t="shared" si="55"/>
        <v>#N/A</v>
      </c>
    </row>
    <row r="1739" spans="1:7">
      <c r="A1739" s="1"/>
      <c r="C1739" t="e">
        <f>VLOOKUP(A1739,combine_itm!B:I,2,0)</f>
        <v>#N/A</v>
      </c>
      <c r="D1739" t="e">
        <f>LEFT(SUBSTITUTE(VLOOKUP(A1739,combine_itm!B:I,7,0),"GST ",""),2)</f>
        <v>#N/A</v>
      </c>
      <c r="E1739" t="e">
        <f>SUBSTITUTE(VLOOKUP(A1739,combine_itm!B:I,8,0),"GST ","")</f>
        <v>#N/A</v>
      </c>
      <c r="F1739" t="e">
        <f t="shared" si="54"/>
        <v>#N/A</v>
      </c>
      <c r="G1739" s="9" t="e">
        <f t="shared" si="55"/>
        <v>#N/A</v>
      </c>
    </row>
    <row r="1740" spans="1:7">
      <c r="A1740" s="1"/>
      <c r="C1740" t="e">
        <f>VLOOKUP(A1740,combine_itm!B:I,2,0)</f>
        <v>#N/A</v>
      </c>
      <c r="D1740" t="e">
        <f>LEFT(SUBSTITUTE(VLOOKUP(A1740,combine_itm!B:I,7,0),"GST ",""),2)</f>
        <v>#N/A</v>
      </c>
      <c r="E1740" t="e">
        <f>SUBSTITUTE(VLOOKUP(A1740,combine_itm!B:I,8,0),"GST ","")</f>
        <v>#N/A</v>
      </c>
      <c r="F1740" t="e">
        <f t="shared" si="54"/>
        <v>#N/A</v>
      </c>
      <c r="G1740" s="9" t="e">
        <f t="shared" si="55"/>
        <v>#N/A</v>
      </c>
    </row>
    <row r="1741" spans="1:7">
      <c r="A1741" s="1"/>
      <c r="C1741" t="e">
        <f>VLOOKUP(A1741,combine_itm!B:I,2,0)</f>
        <v>#N/A</v>
      </c>
      <c r="D1741" t="e">
        <f>LEFT(SUBSTITUTE(VLOOKUP(A1741,combine_itm!B:I,7,0),"GST ",""),2)</f>
        <v>#N/A</v>
      </c>
      <c r="E1741" t="e">
        <f>SUBSTITUTE(VLOOKUP(A1741,combine_itm!B:I,8,0),"GST ","")</f>
        <v>#N/A</v>
      </c>
      <c r="F1741" t="e">
        <f t="shared" si="54"/>
        <v>#N/A</v>
      </c>
      <c r="G1741" s="9" t="e">
        <f t="shared" si="55"/>
        <v>#N/A</v>
      </c>
    </row>
    <row r="1742" spans="1:7">
      <c r="A1742" s="1"/>
      <c r="C1742" t="e">
        <f>VLOOKUP(A1742,combine_itm!B:I,2,0)</f>
        <v>#N/A</v>
      </c>
      <c r="D1742" t="e">
        <f>LEFT(SUBSTITUTE(VLOOKUP(A1742,combine_itm!B:I,7,0),"GST ",""),2)</f>
        <v>#N/A</v>
      </c>
      <c r="E1742" t="e">
        <f>SUBSTITUTE(VLOOKUP(A1742,combine_itm!B:I,8,0),"GST ","")</f>
        <v>#N/A</v>
      </c>
      <c r="F1742" t="e">
        <f t="shared" si="54"/>
        <v>#N/A</v>
      </c>
      <c r="G1742" s="9" t="e">
        <f t="shared" si="55"/>
        <v>#N/A</v>
      </c>
    </row>
    <row r="1743" spans="1:7">
      <c r="A1743" s="1"/>
      <c r="C1743" t="e">
        <f>VLOOKUP(A1743,combine_itm!B:I,2,0)</f>
        <v>#N/A</v>
      </c>
      <c r="D1743" t="e">
        <f>LEFT(SUBSTITUTE(VLOOKUP(A1743,combine_itm!B:I,7,0),"GST ",""),2)</f>
        <v>#N/A</v>
      </c>
      <c r="E1743" t="e">
        <f>SUBSTITUTE(VLOOKUP(A1743,combine_itm!B:I,8,0),"GST ","")</f>
        <v>#N/A</v>
      </c>
      <c r="F1743" t="e">
        <f t="shared" si="54"/>
        <v>#N/A</v>
      </c>
      <c r="G1743" s="9" t="e">
        <f t="shared" si="55"/>
        <v>#N/A</v>
      </c>
    </row>
    <row r="1744" spans="1:7">
      <c r="A1744" s="1"/>
      <c r="C1744" t="e">
        <f>VLOOKUP(A1744,combine_itm!B:I,2,0)</f>
        <v>#N/A</v>
      </c>
      <c r="D1744" t="e">
        <f>LEFT(SUBSTITUTE(VLOOKUP(A1744,combine_itm!B:I,7,0),"GST ",""),2)</f>
        <v>#N/A</v>
      </c>
      <c r="E1744" t="e">
        <f>SUBSTITUTE(VLOOKUP(A1744,combine_itm!B:I,8,0),"GST ","")</f>
        <v>#N/A</v>
      </c>
      <c r="F1744" t="e">
        <f t="shared" si="54"/>
        <v>#N/A</v>
      </c>
      <c r="G1744" s="9" t="e">
        <f t="shared" si="55"/>
        <v>#N/A</v>
      </c>
    </row>
    <row r="1745" spans="1:7">
      <c r="A1745" s="1"/>
      <c r="C1745" t="e">
        <f>VLOOKUP(A1745,combine_itm!B:I,2,0)</f>
        <v>#N/A</v>
      </c>
      <c r="D1745" t="e">
        <f>LEFT(SUBSTITUTE(VLOOKUP(A1745,combine_itm!B:I,7,0),"GST ",""),2)</f>
        <v>#N/A</v>
      </c>
      <c r="E1745" t="e">
        <f>SUBSTITUTE(VLOOKUP(A1745,combine_itm!B:I,8,0),"GST ","")</f>
        <v>#N/A</v>
      </c>
      <c r="F1745" t="e">
        <f t="shared" si="54"/>
        <v>#N/A</v>
      </c>
      <c r="G1745" s="9" t="e">
        <f t="shared" si="55"/>
        <v>#N/A</v>
      </c>
    </row>
    <row r="1746" spans="1:7">
      <c r="A1746" s="1"/>
      <c r="C1746" t="e">
        <f>VLOOKUP(A1746,combine_itm!B:I,2,0)</f>
        <v>#N/A</v>
      </c>
      <c r="D1746" t="e">
        <f>LEFT(SUBSTITUTE(VLOOKUP(A1746,combine_itm!B:I,7,0),"GST ",""),2)</f>
        <v>#N/A</v>
      </c>
      <c r="E1746" t="e">
        <f>SUBSTITUTE(VLOOKUP(A1746,combine_itm!B:I,8,0),"GST ","")</f>
        <v>#N/A</v>
      </c>
      <c r="F1746" t="e">
        <f t="shared" si="54"/>
        <v>#N/A</v>
      </c>
      <c r="G1746" s="9" t="e">
        <f t="shared" si="55"/>
        <v>#N/A</v>
      </c>
    </row>
    <row r="1747" spans="1:7">
      <c r="A1747" s="1"/>
      <c r="C1747" t="e">
        <f>VLOOKUP(A1747,combine_itm!B:I,2,0)</f>
        <v>#N/A</v>
      </c>
      <c r="D1747" t="e">
        <f>LEFT(SUBSTITUTE(VLOOKUP(A1747,combine_itm!B:I,7,0),"GST ",""),2)</f>
        <v>#N/A</v>
      </c>
      <c r="E1747" t="e">
        <f>SUBSTITUTE(VLOOKUP(A1747,combine_itm!B:I,8,0),"GST ","")</f>
        <v>#N/A</v>
      </c>
      <c r="F1747" t="e">
        <f t="shared" si="54"/>
        <v>#N/A</v>
      </c>
      <c r="G1747" s="9" t="e">
        <f t="shared" si="55"/>
        <v>#N/A</v>
      </c>
    </row>
    <row r="1748" spans="1:7">
      <c r="A1748" s="1"/>
      <c r="C1748" t="e">
        <f>VLOOKUP(A1748,combine_itm!B:I,2,0)</f>
        <v>#N/A</v>
      </c>
      <c r="D1748" t="e">
        <f>LEFT(SUBSTITUTE(VLOOKUP(A1748,combine_itm!B:I,7,0),"GST ",""),2)</f>
        <v>#N/A</v>
      </c>
      <c r="E1748" t="e">
        <f>SUBSTITUTE(VLOOKUP(A1748,combine_itm!B:I,8,0),"GST ","")</f>
        <v>#N/A</v>
      </c>
      <c r="F1748" t="e">
        <f t="shared" si="54"/>
        <v>#N/A</v>
      </c>
      <c r="G1748" s="9" t="e">
        <f t="shared" si="55"/>
        <v>#N/A</v>
      </c>
    </row>
    <row r="1749" spans="1:7">
      <c r="A1749" s="1"/>
      <c r="C1749" t="e">
        <f>VLOOKUP(A1749,combine_itm!B:I,2,0)</f>
        <v>#N/A</v>
      </c>
      <c r="D1749" t="e">
        <f>LEFT(SUBSTITUTE(VLOOKUP(A1749,combine_itm!B:I,7,0),"GST ",""),2)</f>
        <v>#N/A</v>
      </c>
      <c r="E1749" t="e">
        <f>SUBSTITUTE(VLOOKUP(A1749,combine_itm!B:I,8,0),"GST ","")</f>
        <v>#N/A</v>
      </c>
      <c r="F1749" t="e">
        <f t="shared" si="54"/>
        <v>#N/A</v>
      </c>
      <c r="G1749" s="9" t="e">
        <f t="shared" si="55"/>
        <v>#N/A</v>
      </c>
    </row>
    <row r="1750" spans="1:7">
      <c r="A1750" s="1"/>
      <c r="C1750" t="e">
        <f>VLOOKUP(A1750,combine_itm!B:I,2,0)</f>
        <v>#N/A</v>
      </c>
      <c r="D1750" t="e">
        <f>LEFT(SUBSTITUTE(VLOOKUP(A1750,combine_itm!B:I,7,0),"GST ",""),2)</f>
        <v>#N/A</v>
      </c>
      <c r="E1750" t="e">
        <f>SUBSTITUTE(VLOOKUP(A1750,combine_itm!B:I,8,0),"GST ","")</f>
        <v>#N/A</v>
      </c>
      <c r="F1750" t="e">
        <f t="shared" si="54"/>
        <v>#N/A</v>
      </c>
      <c r="G1750" s="9" t="e">
        <f t="shared" si="55"/>
        <v>#N/A</v>
      </c>
    </row>
    <row r="1751" spans="1:7">
      <c r="A1751" s="1"/>
      <c r="C1751" t="e">
        <f>VLOOKUP(A1751,combine_itm!B:I,2,0)</f>
        <v>#N/A</v>
      </c>
      <c r="D1751" t="e">
        <f>LEFT(SUBSTITUTE(VLOOKUP(A1751,combine_itm!B:I,7,0),"GST ",""),2)</f>
        <v>#N/A</v>
      </c>
      <c r="E1751" t="e">
        <f>SUBSTITUTE(VLOOKUP(A1751,combine_itm!B:I,8,0),"GST ","")</f>
        <v>#N/A</v>
      </c>
      <c r="F1751" t="e">
        <f t="shared" si="54"/>
        <v>#N/A</v>
      </c>
      <c r="G1751" s="9" t="e">
        <f t="shared" si="55"/>
        <v>#N/A</v>
      </c>
    </row>
    <row r="1752" spans="1:7">
      <c r="A1752" s="1"/>
      <c r="C1752" t="e">
        <f>VLOOKUP(A1752,combine_itm!B:I,2,0)</f>
        <v>#N/A</v>
      </c>
      <c r="D1752" t="e">
        <f>LEFT(SUBSTITUTE(VLOOKUP(A1752,combine_itm!B:I,7,0),"GST ",""),2)</f>
        <v>#N/A</v>
      </c>
      <c r="E1752" t="e">
        <f>SUBSTITUTE(VLOOKUP(A1752,combine_itm!B:I,8,0),"GST ","")</f>
        <v>#N/A</v>
      </c>
      <c r="F1752" t="e">
        <f t="shared" si="54"/>
        <v>#N/A</v>
      </c>
      <c r="G1752" s="9" t="e">
        <f t="shared" si="55"/>
        <v>#N/A</v>
      </c>
    </row>
    <row r="1753" spans="1:7">
      <c r="A1753" s="1"/>
      <c r="C1753" t="e">
        <f>VLOOKUP(A1753,combine_itm!B:I,2,0)</f>
        <v>#N/A</v>
      </c>
      <c r="D1753" t="e">
        <f>LEFT(SUBSTITUTE(VLOOKUP(A1753,combine_itm!B:I,7,0),"GST ",""),2)</f>
        <v>#N/A</v>
      </c>
      <c r="E1753" t="e">
        <f>SUBSTITUTE(VLOOKUP(A1753,combine_itm!B:I,8,0),"GST ","")</f>
        <v>#N/A</v>
      </c>
      <c r="F1753" t="e">
        <f t="shared" si="54"/>
        <v>#N/A</v>
      </c>
      <c r="G1753" s="9" t="e">
        <f t="shared" si="55"/>
        <v>#N/A</v>
      </c>
    </row>
    <row r="1754" spans="1:7">
      <c r="A1754" s="1"/>
      <c r="C1754" t="e">
        <f>VLOOKUP(A1754,combine_itm!B:I,2,0)</f>
        <v>#N/A</v>
      </c>
      <c r="D1754" t="e">
        <f>LEFT(SUBSTITUTE(VLOOKUP(A1754,combine_itm!B:I,7,0),"GST ",""),2)</f>
        <v>#N/A</v>
      </c>
      <c r="E1754" t="e">
        <f>SUBSTITUTE(VLOOKUP(A1754,combine_itm!B:I,8,0),"GST ","")</f>
        <v>#N/A</v>
      </c>
      <c r="F1754" t="e">
        <f t="shared" si="54"/>
        <v>#N/A</v>
      </c>
      <c r="G1754" s="9" t="e">
        <f t="shared" si="55"/>
        <v>#N/A</v>
      </c>
    </row>
    <row r="1755" spans="1:7">
      <c r="A1755" s="1"/>
      <c r="C1755" t="e">
        <f>VLOOKUP(A1755,combine_itm!B:I,2,0)</f>
        <v>#N/A</v>
      </c>
      <c r="D1755" t="e">
        <f>LEFT(SUBSTITUTE(VLOOKUP(A1755,combine_itm!B:I,7,0),"GST ",""),2)</f>
        <v>#N/A</v>
      </c>
      <c r="E1755" t="e">
        <f>SUBSTITUTE(VLOOKUP(A1755,combine_itm!B:I,8,0),"GST ","")</f>
        <v>#N/A</v>
      </c>
      <c r="F1755" t="e">
        <f t="shared" si="54"/>
        <v>#N/A</v>
      </c>
      <c r="G1755" s="9" t="e">
        <f t="shared" si="55"/>
        <v>#N/A</v>
      </c>
    </row>
    <row r="1756" spans="1:7">
      <c r="A1756" s="1"/>
      <c r="C1756" t="e">
        <f>VLOOKUP(A1756,combine_itm!B:I,2,0)</f>
        <v>#N/A</v>
      </c>
      <c r="D1756" t="e">
        <f>LEFT(SUBSTITUTE(VLOOKUP(A1756,combine_itm!B:I,7,0),"GST ",""),2)</f>
        <v>#N/A</v>
      </c>
      <c r="E1756" t="e">
        <f>SUBSTITUTE(VLOOKUP(A1756,combine_itm!B:I,8,0),"GST ","")</f>
        <v>#N/A</v>
      </c>
      <c r="F1756" t="e">
        <f t="shared" si="54"/>
        <v>#N/A</v>
      </c>
      <c r="G1756" s="9" t="e">
        <f t="shared" si="55"/>
        <v>#N/A</v>
      </c>
    </row>
    <row r="1757" spans="1:7">
      <c r="A1757" s="1"/>
      <c r="C1757" t="e">
        <f>VLOOKUP(A1757,combine_itm!B:I,2,0)</f>
        <v>#N/A</v>
      </c>
      <c r="D1757" t="e">
        <f>LEFT(SUBSTITUTE(VLOOKUP(A1757,combine_itm!B:I,7,0),"GST ",""),2)</f>
        <v>#N/A</v>
      </c>
      <c r="E1757" t="e">
        <f>SUBSTITUTE(VLOOKUP(A1757,combine_itm!B:I,8,0),"GST ","")</f>
        <v>#N/A</v>
      </c>
      <c r="F1757" t="e">
        <f t="shared" si="54"/>
        <v>#N/A</v>
      </c>
      <c r="G1757" s="9" t="e">
        <f t="shared" si="55"/>
        <v>#N/A</v>
      </c>
    </row>
    <row r="1758" spans="1:7">
      <c r="A1758" s="1"/>
      <c r="C1758" t="e">
        <f>VLOOKUP(A1758,combine_itm!B:I,2,0)</f>
        <v>#N/A</v>
      </c>
      <c r="D1758" t="e">
        <f>LEFT(SUBSTITUTE(VLOOKUP(A1758,combine_itm!B:I,7,0),"GST ",""),2)</f>
        <v>#N/A</v>
      </c>
      <c r="E1758" t="e">
        <f>SUBSTITUTE(VLOOKUP(A1758,combine_itm!B:I,8,0),"GST ","")</f>
        <v>#N/A</v>
      </c>
      <c r="F1758" t="e">
        <f t="shared" si="54"/>
        <v>#N/A</v>
      </c>
      <c r="G1758" s="9" t="e">
        <f t="shared" si="55"/>
        <v>#N/A</v>
      </c>
    </row>
    <row r="1759" spans="1:7">
      <c r="A1759" s="1"/>
      <c r="C1759" t="e">
        <f>VLOOKUP(A1759,combine_itm!B:I,2,0)</f>
        <v>#N/A</v>
      </c>
      <c r="D1759" t="e">
        <f>LEFT(SUBSTITUTE(VLOOKUP(A1759,combine_itm!B:I,7,0),"GST ",""),2)</f>
        <v>#N/A</v>
      </c>
      <c r="E1759" t="e">
        <f>SUBSTITUTE(VLOOKUP(A1759,combine_itm!B:I,8,0),"GST ","")</f>
        <v>#N/A</v>
      </c>
      <c r="F1759" t="e">
        <f t="shared" si="54"/>
        <v>#N/A</v>
      </c>
      <c r="G1759" s="9" t="e">
        <f t="shared" si="55"/>
        <v>#N/A</v>
      </c>
    </row>
    <row r="1760" spans="1:7">
      <c r="A1760" s="1"/>
      <c r="C1760" t="e">
        <f>VLOOKUP(A1760,combine_itm!B:I,2,0)</f>
        <v>#N/A</v>
      </c>
      <c r="D1760" t="e">
        <f>LEFT(SUBSTITUTE(VLOOKUP(A1760,combine_itm!B:I,7,0),"GST ",""),2)</f>
        <v>#N/A</v>
      </c>
      <c r="E1760" t="e">
        <f>SUBSTITUTE(VLOOKUP(A1760,combine_itm!B:I,8,0),"GST ","")</f>
        <v>#N/A</v>
      </c>
      <c r="F1760" t="e">
        <f t="shared" si="54"/>
        <v>#N/A</v>
      </c>
      <c r="G1760" s="9" t="e">
        <f t="shared" si="55"/>
        <v>#N/A</v>
      </c>
    </row>
    <row r="1761" spans="1:7">
      <c r="A1761" s="1"/>
      <c r="C1761" t="e">
        <f>VLOOKUP(A1761,combine_itm!B:I,2,0)</f>
        <v>#N/A</v>
      </c>
      <c r="D1761" t="e">
        <f>LEFT(SUBSTITUTE(VLOOKUP(A1761,combine_itm!B:I,7,0),"GST ",""),2)</f>
        <v>#N/A</v>
      </c>
      <c r="E1761" t="e">
        <f>SUBSTITUTE(VLOOKUP(A1761,combine_itm!B:I,8,0),"GST ","")</f>
        <v>#N/A</v>
      </c>
      <c r="F1761" t="e">
        <f t="shared" si="54"/>
        <v>#N/A</v>
      </c>
      <c r="G1761" s="9" t="e">
        <f t="shared" si="55"/>
        <v>#N/A</v>
      </c>
    </row>
    <row r="1762" spans="1:7">
      <c r="A1762" s="1"/>
      <c r="C1762" t="e">
        <f>VLOOKUP(A1762,combine_itm!B:I,2,0)</f>
        <v>#N/A</v>
      </c>
      <c r="D1762" t="e">
        <f>LEFT(SUBSTITUTE(VLOOKUP(A1762,combine_itm!B:I,7,0),"GST ",""),2)</f>
        <v>#N/A</v>
      </c>
      <c r="E1762" t="e">
        <f>SUBSTITUTE(VLOOKUP(A1762,combine_itm!B:I,8,0),"GST ","")</f>
        <v>#N/A</v>
      </c>
      <c r="F1762" t="e">
        <f t="shared" si="54"/>
        <v>#N/A</v>
      </c>
      <c r="G1762" s="9" t="e">
        <f t="shared" si="55"/>
        <v>#N/A</v>
      </c>
    </row>
    <row r="1763" spans="1:7">
      <c r="A1763" s="1"/>
      <c r="C1763" t="e">
        <f>VLOOKUP(A1763,combine_itm!B:I,2,0)</f>
        <v>#N/A</v>
      </c>
      <c r="D1763" t="e">
        <f>LEFT(SUBSTITUTE(VLOOKUP(A1763,combine_itm!B:I,7,0),"GST ",""),2)</f>
        <v>#N/A</v>
      </c>
      <c r="E1763" t="e">
        <f>SUBSTITUTE(VLOOKUP(A1763,combine_itm!B:I,8,0),"GST ","")</f>
        <v>#N/A</v>
      </c>
      <c r="F1763" t="e">
        <f t="shared" si="54"/>
        <v>#N/A</v>
      </c>
      <c r="G1763" s="9" t="e">
        <f t="shared" si="55"/>
        <v>#N/A</v>
      </c>
    </row>
    <row r="1764" spans="1:7">
      <c r="A1764" s="1"/>
      <c r="C1764" t="e">
        <f>VLOOKUP(A1764,combine_itm!B:I,2,0)</f>
        <v>#N/A</v>
      </c>
      <c r="D1764" t="e">
        <f>LEFT(SUBSTITUTE(VLOOKUP(A1764,combine_itm!B:I,7,0),"GST ",""),2)</f>
        <v>#N/A</v>
      </c>
      <c r="E1764" t="e">
        <f>SUBSTITUTE(VLOOKUP(A1764,combine_itm!B:I,8,0),"GST ","")</f>
        <v>#N/A</v>
      </c>
      <c r="F1764" t="e">
        <f t="shared" si="54"/>
        <v>#N/A</v>
      </c>
      <c r="G1764" s="9" t="e">
        <f t="shared" si="55"/>
        <v>#N/A</v>
      </c>
    </row>
    <row r="1765" spans="1:7">
      <c r="A1765" s="1"/>
      <c r="C1765" t="e">
        <f>VLOOKUP(A1765,combine_itm!B:I,2,0)</f>
        <v>#N/A</v>
      </c>
      <c r="D1765" t="e">
        <f>LEFT(SUBSTITUTE(VLOOKUP(A1765,combine_itm!B:I,7,0),"GST ",""),2)</f>
        <v>#N/A</v>
      </c>
      <c r="E1765" t="e">
        <f>SUBSTITUTE(VLOOKUP(A1765,combine_itm!B:I,8,0),"GST ","")</f>
        <v>#N/A</v>
      </c>
      <c r="F1765" t="e">
        <f t="shared" si="54"/>
        <v>#N/A</v>
      </c>
      <c r="G1765" s="9" t="e">
        <f t="shared" si="55"/>
        <v>#N/A</v>
      </c>
    </row>
    <row r="1766" spans="1:7">
      <c r="A1766" s="1"/>
      <c r="C1766" t="e">
        <f>VLOOKUP(A1766,combine_itm!B:I,2,0)</f>
        <v>#N/A</v>
      </c>
      <c r="D1766" t="e">
        <f>LEFT(SUBSTITUTE(VLOOKUP(A1766,combine_itm!B:I,7,0),"GST ",""),2)</f>
        <v>#N/A</v>
      </c>
      <c r="E1766" t="e">
        <f>SUBSTITUTE(VLOOKUP(A1766,combine_itm!B:I,8,0),"GST ","")</f>
        <v>#N/A</v>
      </c>
      <c r="F1766" t="e">
        <f t="shared" si="54"/>
        <v>#N/A</v>
      </c>
      <c r="G1766" s="9" t="e">
        <f t="shared" si="55"/>
        <v>#N/A</v>
      </c>
    </row>
    <row r="1767" spans="1:7">
      <c r="A1767" s="1"/>
      <c r="C1767" t="e">
        <f>VLOOKUP(A1767,combine_itm!B:I,2,0)</f>
        <v>#N/A</v>
      </c>
      <c r="D1767" t="e">
        <f>LEFT(SUBSTITUTE(VLOOKUP(A1767,combine_itm!B:I,7,0),"GST ",""),2)</f>
        <v>#N/A</v>
      </c>
      <c r="E1767" t="e">
        <f>SUBSTITUTE(VLOOKUP(A1767,combine_itm!B:I,8,0),"GST ","")</f>
        <v>#N/A</v>
      </c>
      <c r="F1767" t="e">
        <f t="shared" si="54"/>
        <v>#N/A</v>
      </c>
      <c r="G1767" s="9" t="e">
        <f t="shared" si="55"/>
        <v>#N/A</v>
      </c>
    </row>
    <row r="1768" spans="1:7">
      <c r="A1768" s="1"/>
      <c r="C1768" t="e">
        <f>VLOOKUP(A1768,combine_itm!B:I,2,0)</f>
        <v>#N/A</v>
      </c>
      <c r="D1768" t="e">
        <f>LEFT(SUBSTITUTE(VLOOKUP(A1768,combine_itm!B:I,7,0),"GST ",""),2)</f>
        <v>#N/A</v>
      </c>
      <c r="E1768" t="e">
        <f>SUBSTITUTE(VLOOKUP(A1768,combine_itm!B:I,8,0),"GST ","")</f>
        <v>#N/A</v>
      </c>
      <c r="F1768" t="e">
        <f t="shared" si="54"/>
        <v>#N/A</v>
      </c>
      <c r="G1768" s="9" t="e">
        <f t="shared" si="55"/>
        <v>#N/A</v>
      </c>
    </row>
    <row r="1769" spans="1:7">
      <c r="A1769" s="1"/>
      <c r="C1769" t="e">
        <f>VLOOKUP(A1769,combine_itm!B:I,2,0)</f>
        <v>#N/A</v>
      </c>
      <c r="D1769" t="e">
        <f>LEFT(SUBSTITUTE(VLOOKUP(A1769,combine_itm!B:I,7,0),"GST ",""),2)</f>
        <v>#N/A</v>
      </c>
      <c r="E1769" t="e">
        <f>SUBSTITUTE(VLOOKUP(A1769,combine_itm!B:I,8,0),"GST ","")</f>
        <v>#N/A</v>
      </c>
      <c r="F1769" t="e">
        <f t="shared" si="54"/>
        <v>#N/A</v>
      </c>
      <c r="G1769" s="9" t="e">
        <f t="shared" si="55"/>
        <v>#N/A</v>
      </c>
    </row>
    <row r="1770" spans="1:7">
      <c r="A1770" s="1"/>
      <c r="C1770" t="e">
        <f>VLOOKUP(A1770,combine_itm!B:I,2,0)</f>
        <v>#N/A</v>
      </c>
      <c r="D1770" t="e">
        <f>LEFT(SUBSTITUTE(VLOOKUP(A1770,combine_itm!B:I,7,0),"GST ",""),2)</f>
        <v>#N/A</v>
      </c>
      <c r="E1770" t="e">
        <f>SUBSTITUTE(VLOOKUP(A1770,combine_itm!B:I,8,0),"GST ","")</f>
        <v>#N/A</v>
      </c>
      <c r="F1770" t="e">
        <f t="shared" si="54"/>
        <v>#N/A</v>
      </c>
      <c r="G1770" s="9" t="e">
        <f t="shared" si="55"/>
        <v>#N/A</v>
      </c>
    </row>
    <row r="1771" spans="1:7">
      <c r="A1771" s="1"/>
      <c r="C1771" t="e">
        <f>VLOOKUP(A1771,combine_itm!B:I,2,0)</f>
        <v>#N/A</v>
      </c>
      <c r="D1771" t="e">
        <f>LEFT(SUBSTITUTE(VLOOKUP(A1771,combine_itm!B:I,7,0),"GST ",""),2)</f>
        <v>#N/A</v>
      </c>
      <c r="E1771" t="e">
        <f>SUBSTITUTE(VLOOKUP(A1771,combine_itm!B:I,8,0),"GST ","")</f>
        <v>#N/A</v>
      </c>
      <c r="F1771" t="e">
        <f t="shared" si="54"/>
        <v>#N/A</v>
      </c>
      <c r="G1771" s="9" t="e">
        <f t="shared" si="55"/>
        <v>#N/A</v>
      </c>
    </row>
    <row r="1772" spans="1:7">
      <c r="A1772" s="1"/>
      <c r="C1772" t="e">
        <f>VLOOKUP(A1772,combine_itm!B:I,2,0)</f>
        <v>#N/A</v>
      </c>
      <c r="D1772" t="e">
        <f>LEFT(SUBSTITUTE(VLOOKUP(A1772,combine_itm!B:I,7,0),"GST ",""),2)</f>
        <v>#N/A</v>
      </c>
      <c r="E1772" t="e">
        <f>SUBSTITUTE(VLOOKUP(A1772,combine_itm!B:I,8,0),"GST ","")</f>
        <v>#N/A</v>
      </c>
      <c r="F1772" t="e">
        <f t="shared" si="54"/>
        <v>#N/A</v>
      </c>
      <c r="G1772" s="9" t="e">
        <f t="shared" si="55"/>
        <v>#N/A</v>
      </c>
    </row>
    <row r="1773" spans="1:7">
      <c r="A1773" s="1"/>
      <c r="C1773" t="e">
        <f>VLOOKUP(A1773,combine_itm!B:I,2,0)</f>
        <v>#N/A</v>
      </c>
      <c r="D1773" t="e">
        <f>LEFT(SUBSTITUTE(VLOOKUP(A1773,combine_itm!B:I,7,0),"GST ",""),2)</f>
        <v>#N/A</v>
      </c>
      <c r="E1773" t="e">
        <f>SUBSTITUTE(VLOOKUP(A1773,combine_itm!B:I,8,0),"GST ","")</f>
        <v>#N/A</v>
      </c>
      <c r="F1773" t="e">
        <f t="shared" si="54"/>
        <v>#N/A</v>
      </c>
      <c r="G1773" s="9" t="e">
        <f t="shared" si="55"/>
        <v>#N/A</v>
      </c>
    </row>
    <row r="1774" spans="1:7">
      <c r="A1774" s="1"/>
      <c r="C1774" t="e">
        <f>VLOOKUP(A1774,combine_itm!B:I,2,0)</f>
        <v>#N/A</v>
      </c>
      <c r="D1774" t="e">
        <f>LEFT(SUBSTITUTE(VLOOKUP(A1774,combine_itm!B:I,7,0),"GST ",""),2)</f>
        <v>#N/A</v>
      </c>
      <c r="E1774" t="e">
        <f>SUBSTITUTE(VLOOKUP(A1774,combine_itm!B:I,8,0),"GST ","")</f>
        <v>#N/A</v>
      </c>
      <c r="F1774" t="e">
        <f t="shared" si="54"/>
        <v>#N/A</v>
      </c>
      <c r="G1774" s="9" t="e">
        <f t="shared" si="55"/>
        <v>#N/A</v>
      </c>
    </row>
    <row r="1775" spans="1:7">
      <c r="A1775" s="1"/>
      <c r="C1775" t="e">
        <f>VLOOKUP(A1775,combine_itm!B:I,2,0)</f>
        <v>#N/A</v>
      </c>
      <c r="D1775" t="e">
        <f>LEFT(SUBSTITUTE(VLOOKUP(A1775,combine_itm!B:I,7,0),"GST ",""),2)</f>
        <v>#N/A</v>
      </c>
      <c r="E1775" t="e">
        <f>SUBSTITUTE(VLOOKUP(A1775,combine_itm!B:I,8,0),"GST ","")</f>
        <v>#N/A</v>
      </c>
      <c r="F1775" t="e">
        <f t="shared" si="54"/>
        <v>#N/A</v>
      </c>
      <c r="G1775" s="9" t="e">
        <f t="shared" si="55"/>
        <v>#N/A</v>
      </c>
    </row>
    <row r="1776" spans="1:7">
      <c r="A1776" s="1"/>
      <c r="C1776" t="e">
        <f>VLOOKUP(A1776,combine_itm!B:I,2,0)</f>
        <v>#N/A</v>
      </c>
      <c r="D1776" t="e">
        <f>LEFT(SUBSTITUTE(VLOOKUP(A1776,combine_itm!B:I,7,0),"GST ",""),2)</f>
        <v>#N/A</v>
      </c>
      <c r="E1776" t="e">
        <f>SUBSTITUTE(VLOOKUP(A1776,combine_itm!B:I,8,0),"GST ","")</f>
        <v>#N/A</v>
      </c>
      <c r="F1776" t="e">
        <f t="shared" si="54"/>
        <v>#N/A</v>
      </c>
      <c r="G1776" s="9" t="e">
        <f t="shared" si="55"/>
        <v>#N/A</v>
      </c>
    </row>
    <row r="1777" spans="1:7">
      <c r="A1777" s="1"/>
      <c r="C1777" t="e">
        <f>VLOOKUP(A1777,combine_itm!B:I,2,0)</f>
        <v>#N/A</v>
      </c>
      <c r="D1777" t="e">
        <f>LEFT(SUBSTITUTE(VLOOKUP(A1777,combine_itm!B:I,7,0),"GST ",""),2)</f>
        <v>#N/A</v>
      </c>
      <c r="E1777" t="e">
        <f>SUBSTITUTE(VLOOKUP(A1777,combine_itm!B:I,8,0),"GST ","")</f>
        <v>#N/A</v>
      </c>
      <c r="F1777" t="e">
        <f t="shared" si="54"/>
        <v>#N/A</v>
      </c>
      <c r="G1777" s="9" t="e">
        <f t="shared" si="55"/>
        <v>#N/A</v>
      </c>
    </row>
    <row r="1778" spans="1:7">
      <c r="A1778" s="1"/>
      <c r="C1778" t="e">
        <f>VLOOKUP(A1778,combine_itm!B:I,2,0)</f>
        <v>#N/A</v>
      </c>
      <c r="D1778" t="e">
        <f>LEFT(SUBSTITUTE(VLOOKUP(A1778,combine_itm!B:I,7,0),"GST ",""),2)</f>
        <v>#N/A</v>
      </c>
      <c r="E1778" t="e">
        <f>SUBSTITUTE(VLOOKUP(A1778,combine_itm!B:I,8,0),"GST ","")</f>
        <v>#N/A</v>
      </c>
      <c r="F1778" t="e">
        <f t="shared" si="54"/>
        <v>#N/A</v>
      </c>
      <c r="G1778" s="9" t="e">
        <f t="shared" si="55"/>
        <v>#N/A</v>
      </c>
    </row>
    <row r="1779" spans="1:7">
      <c r="A1779" s="1"/>
      <c r="C1779" t="e">
        <f>VLOOKUP(A1779,combine_itm!B:I,2,0)</f>
        <v>#N/A</v>
      </c>
      <c r="D1779" t="e">
        <f>LEFT(SUBSTITUTE(VLOOKUP(A1779,combine_itm!B:I,7,0),"GST ",""),2)</f>
        <v>#N/A</v>
      </c>
      <c r="E1779" t="e">
        <f>SUBSTITUTE(VLOOKUP(A1779,combine_itm!B:I,8,0),"GST ","")</f>
        <v>#N/A</v>
      </c>
      <c r="F1779" t="e">
        <f t="shared" si="54"/>
        <v>#N/A</v>
      </c>
      <c r="G1779" s="9" t="e">
        <f t="shared" si="55"/>
        <v>#N/A</v>
      </c>
    </row>
    <row r="1780" spans="1:7">
      <c r="A1780" s="1"/>
      <c r="C1780" t="e">
        <f>VLOOKUP(A1780,combine_itm!B:I,2,0)</f>
        <v>#N/A</v>
      </c>
      <c r="D1780" t="e">
        <f>LEFT(SUBSTITUTE(VLOOKUP(A1780,combine_itm!B:I,7,0),"GST ",""),2)</f>
        <v>#N/A</v>
      </c>
      <c r="E1780" t="e">
        <f>SUBSTITUTE(VLOOKUP(A1780,combine_itm!B:I,8,0),"GST ","")</f>
        <v>#N/A</v>
      </c>
      <c r="F1780" t="e">
        <f t="shared" si="54"/>
        <v>#N/A</v>
      </c>
      <c r="G1780" s="9" t="e">
        <f t="shared" si="55"/>
        <v>#N/A</v>
      </c>
    </row>
    <row r="1781" spans="1:7">
      <c r="A1781" s="1"/>
      <c r="C1781" t="e">
        <f>VLOOKUP(A1781,combine_itm!B:I,2,0)</f>
        <v>#N/A</v>
      </c>
      <c r="D1781" t="e">
        <f>LEFT(SUBSTITUTE(VLOOKUP(A1781,combine_itm!B:I,7,0),"GST ",""),2)</f>
        <v>#N/A</v>
      </c>
      <c r="E1781" t="e">
        <f>SUBSTITUTE(VLOOKUP(A1781,combine_itm!B:I,8,0),"GST ","")</f>
        <v>#N/A</v>
      </c>
      <c r="F1781" t="e">
        <f t="shared" si="54"/>
        <v>#N/A</v>
      </c>
      <c r="G1781" s="9" t="e">
        <f t="shared" si="55"/>
        <v>#N/A</v>
      </c>
    </row>
    <row r="1782" spans="1:7">
      <c r="A1782" s="1"/>
      <c r="C1782" t="e">
        <f>VLOOKUP(A1782,combine_itm!B:I,2,0)</f>
        <v>#N/A</v>
      </c>
      <c r="D1782" t="e">
        <f>LEFT(SUBSTITUTE(VLOOKUP(A1782,combine_itm!B:I,7,0),"GST ",""),2)</f>
        <v>#N/A</v>
      </c>
      <c r="E1782" t="e">
        <f>SUBSTITUTE(VLOOKUP(A1782,combine_itm!B:I,8,0),"GST ","")</f>
        <v>#N/A</v>
      </c>
      <c r="F1782" t="e">
        <f t="shared" si="54"/>
        <v>#N/A</v>
      </c>
      <c r="G1782" s="9" t="e">
        <f t="shared" si="55"/>
        <v>#N/A</v>
      </c>
    </row>
    <row r="1783" spans="1:7">
      <c r="A1783" s="1"/>
      <c r="C1783" t="e">
        <f>VLOOKUP(A1783,combine_itm!B:I,2,0)</f>
        <v>#N/A</v>
      </c>
      <c r="D1783" t="e">
        <f>LEFT(SUBSTITUTE(VLOOKUP(A1783,combine_itm!B:I,7,0),"GST ",""),2)</f>
        <v>#N/A</v>
      </c>
      <c r="E1783" t="e">
        <f>SUBSTITUTE(VLOOKUP(A1783,combine_itm!B:I,8,0),"GST ","")</f>
        <v>#N/A</v>
      </c>
      <c r="F1783" t="e">
        <f t="shared" si="54"/>
        <v>#N/A</v>
      </c>
      <c r="G1783" s="9" t="e">
        <f t="shared" si="55"/>
        <v>#N/A</v>
      </c>
    </row>
    <row r="1784" spans="1:7">
      <c r="A1784" s="1"/>
      <c r="C1784" t="e">
        <f>VLOOKUP(A1784,combine_itm!B:I,2,0)</f>
        <v>#N/A</v>
      </c>
      <c r="D1784" t="e">
        <f>LEFT(SUBSTITUTE(VLOOKUP(A1784,combine_itm!B:I,7,0),"GST ",""),2)</f>
        <v>#N/A</v>
      </c>
      <c r="E1784" t="e">
        <f>SUBSTITUTE(VLOOKUP(A1784,combine_itm!B:I,8,0),"GST ","")</f>
        <v>#N/A</v>
      </c>
      <c r="F1784" t="e">
        <f t="shared" si="54"/>
        <v>#N/A</v>
      </c>
      <c r="G1784" s="9" t="e">
        <f t="shared" si="55"/>
        <v>#N/A</v>
      </c>
    </row>
    <row r="1785" spans="1:7">
      <c r="A1785" s="1"/>
      <c r="C1785" t="e">
        <f>VLOOKUP(A1785,combine_itm!B:I,2,0)</f>
        <v>#N/A</v>
      </c>
      <c r="D1785" t="e">
        <f>LEFT(SUBSTITUTE(VLOOKUP(A1785,combine_itm!B:I,7,0),"GST ",""),2)</f>
        <v>#N/A</v>
      </c>
      <c r="E1785" t="e">
        <f>SUBSTITUTE(VLOOKUP(A1785,combine_itm!B:I,8,0),"GST ","")</f>
        <v>#N/A</v>
      </c>
      <c r="F1785" t="e">
        <f t="shared" si="54"/>
        <v>#N/A</v>
      </c>
      <c r="G1785" s="9" t="e">
        <f t="shared" si="55"/>
        <v>#N/A</v>
      </c>
    </row>
    <row r="1786" spans="1:7">
      <c r="A1786" s="1"/>
      <c r="C1786" t="e">
        <f>VLOOKUP(A1786,combine_itm!B:I,2,0)</f>
        <v>#N/A</v>
      </c>
      <c r="D1786" t="e">
        <f>LEFT(SUBSTITUTE(VLOOKUP(A1786,combine_itm!B:I,7,0),"GST ",""),2)</f>
        <v>#N/A</v>
      </c>
      <c r="E1786" t="e">
        <f>SUBSTITUTE(VLOOKUP(A1786,combine_itm!B:I,8,0),"GST ","")</f>
        <v>#N/A</v>
      </c>
      <c r="F1786" t="e">
        <f t="shared" si="54"/>
        <v>#N/A</v>
      </c>
      <c r="G1786" s="9" t="e">
        <f t="shared" si="55"/>
        <v>#N/A</v>
      </c>
    </row>
    <row r="1787" spans="1:7">
      <c r="A1787" s="1"/>
      <c r="C1787" t="e">
        <f>VLOOKUP(A1787,combine_itm!B:I,2,0)</f>
        <v>#N/A</v>
      </c>
      <c r="D1787" t="e">
        <f>LEFT(SUBSTITUTE(VLOOKUP(A1787,combine_itm!B:I,7,0),"GST ",""),2)</f>
        <v>#N/A</v>
      </c>
      <c r="E1787" t="e">
        <f>SUBSTITUTE(VLOOKUP(A1787,combine_itm!B:I,8,0),"GST ","")</f>
        <v>#N/A</v>
      </c>
      <c r="F1787" t="e">
        <f t="shared" si="54"/>
        <v>#N/A</v>
      </c>
      <c r="G1787" s="9" t="e">
        <f t="shared" si="55"/>
        <v>#N/A</v>
      </c>
    </row>
    <row r="1788" spans="1:7">
      <c r="A1788" s="1"/>
      <c r="C1788" t="e">
        <f>VLOOKUP(A1788,combine_itm!B:I,2,0)</f>
        <v>#N/A</v>
      </c>
      <c r="D1788" t="e">
        <f>LEFT(SUBSTITUTE(VLOOKUP(A1788,combine_itm!B:I,7,0),"GST ",""),2)</f>
        <v>#N/A</v>
      </c>
      <c r="E1788" t="e">
        <f>SUBSTITUTE(VLOOKUP(A1788,combine_itm!B:I,8,0),"GST ","")</f>
        <v>#N/A</v>
      </c>
      <c r="F1788" t="e">
        <f t="shared" si="54"/>
        <v>#N/A</v>
      </c>
      <c r="G1788" s="9" t="e">
        <f t="shared" si="55"/>
        <v>#N/A</v>
      </c>
    </row>
    <row r="1789" spans="1:7">
      <c r="A1789" s="1"/>
      <c r="C1789" t="e">
        <f>VLOOKUP(A1789,combine_itm!B:I,2,0)</f>
        <v>#N/A</v>
      </c>
      <c r="D1789" t="e">
        <f>LEFT(SUBSTITUTE(VLOOKUP(A1789,combine_itm!B:I,7,0),"GST ",""),2)</f>
        <v>#N/A</v>
      </c>
      <c r="E1789" t="e">
        <f>SUBSTITUTE(VLOOKUP(A1789,combine_itm!B:I,8,0),"GST ","")</f>
        <v>#N/A</v>
      </c>
      <c r="F1789" t="e">
        <f t="shared" si="54"/>
        <v>#N/A</v>
      </c>
      <c r="G1789" s="9" t="e">
        <f t="shared" si="55"/>
        <v>#N/A</v>
      </c>
    </row>
    <row r="1790" spans="1:7">
      <c r="A1790" s="1"/>
      <c r="C1790" t="e">
        <f>VLOOKUP(A1790,combine_itm!B:I,2,0)</f>
        <v>#N/A</v>
      </c>
      <c r="D1790" t="e">
        <f>LEFT(SUBSTITUTE(VLOOKUP(A1790,combine_itm!B:I,7,0),"GST ",""),2)</f>
        <v>#N/A</v>
      </c>
      <c r="E1790" t="e">
        <f>SUBSTITUTE(VLOOKUP(A1790,combine_itm!B:I,8,0),"GST ","")</f>
        <v>#N/A</v>
      </c>
      <c r="F1790" t="e">
        <f t="shared" si="54"/>
        <v>#N/A</v>
      </c>
      <c r="G1790" s="9" t="e">
        <f t="shared" si="55"/>
        <v>#N/A</v>
      </c>
    </row>
    <row r="1791" spans="1:7">
      <c r="A1791" s="1"/>
      <c r="C1791" t="e">
        <f>VLOOKUP(A1791,combine_itm!B:I,2,0)</f>
        <v>#N/A</v>
      </c>
      <c r="D1791" t="e">
        <f>LEFT(SUBSTITUTE(VLOOKUP(A1791,combine_itm!B:I,7,0),"GST ",""),2)</f>
        <v>#N/A</v>
      </c>
      <c r="E1791" t="e">
        <f>SUBSTITUTE(VLOOKUP(A1791,combine_itm!B:I,8,0),"GST ","")</f>
        <v>#N/A</v>
      </c>
      <c r="F1791" t="e">
        <f t="shared" si="54"/>
        <v>#N/A</v>
      </c>
      <c r="G1791" s="9" t="e">
        <f t="shared" si="55"/>
        <v>#N/A</v>
      </c>
    </row>
    <row r="1792" spans="1:7">
      <c r="A1792" s="1"/>
      <c r="C1792" t="e">
        <f>VLOOKUP(A1792,combine_itm!B:I,2,0)</f>
        <v>#N/A</v>
      </c>
      <c r="D1792" t="e">
        <f>LEFT(SUBSTITUTE(VLOOKUP(A1792,combine_itm!B:I,7,0),"GST ",""),2)</f>
        <v>#N/A</v>
      </c>
      <c r="E1792" t="e">
        <f>SUBSTITUTE(VLOOKUP(A1792,combine_itm!B:I,8,0),"GST ","")</f>
        <v>#N/A</v>
      </c>
      <c r="F1792" t="e">
        <f t="shared" si="54"/>
        <v>#N/A</v>
      </c>
      <c r="G1792" s="9" t="e">
        <f t="shared" si="55"/>
        <v>#N/A</v>
      </c>
    </row>
    <row r="1793" spans="1:7">
      <c r="A1793" s="1"/>
      <c r="C1793" t="e">
        <f>VLOOKUP(A1793,combine_itm!B:I,2,0)</f>
        <v>#N/A</v>
      </c>
      <c r="D1793" t="e">
        <f>LEFT(SUBSTITUTE(VLOOKUP(A1793,combine_itm!B:I,7,0),"GST ",""),2)</f>
        <v>#N/A</v>
      </c>
      <c r="E1793" t="e">
        <f>SUBSTITUTE(VLOOKUP(A1793,combine_itm!B:I,8,0),"GST ","")</f>
        <v>#N/A</v>
      </c>
      <c r="F1793" t="e">
        <f t="shared" si="54"/>
        <v>#N/A</v>
      </c>
      <c r="G1793" s="9" t="e">
        <f t="shared" si="55"/>
        <v>#N/A</v>
      </c>
    </row>
    <row r="1794" spans="1:7">
      <c r="A1794" s="1"/>
      <c r="C1794" t="e">
        <f>VLOOKUP(A1794,combine_itm!B:I,2,0)</f>
        <v>#N/A</v>
      </c>
      <c r="D1794" t="e">
        <f>LEFT(SUBSTITUTE(VLOOKUP(A1794,combine_itm!B:I,7,0),"GST ",""),2)</f>
        <v>#N/A</v>
      </c>
      <c r="E1794" t="e">
        <f>SUBSTITUTE(VLOOKUP(A1794,combine_itm!B:I,8,0),"GST ","")</f>
        <v>#N/A</v>
      </c>
      <c r="F1794" t="e">
        <f t="shared" si="54"/>
        <v>#N/A</v>
      </c>
      <c r="G1794" s="9" t="e">
        <f t="shared" si="55"/>
        <v>#N/A</v>
      </c>
    </row>
    <row r="1795" spans="1:7">
      <c r="A1795" s="1"/>
      <c r="C1795" t="e">
        <f>VLOOKUP(A1795,combine_itm!B:I,2,0)</f>
        <v>#N/A</v>
      </c>
      <c r="D1795" t="e">
        <f>LEFT(SUBSTITUTE(VLOOKUP(A1795,combine_itm!B:I,7,0),"GST ",""),2)</f>
        <v>#N/A</v>
      </c>
      <c r="E1795" t="e">
        <f>SUBSTITUTE(VLOOKUP(A1795,combine_itm!B:I,8,0),"GST ","")</f>
        <v>#N/A</v>
      </c>
      <c r="F1795" t="e">
        <f t="shared" si="54"/>
        <v>#N/A</v>
      </c>
      <c r="G1795" s="9" t="e">
        <f t="shared" si="55"/>
        <v>#N/A</v>
      </c>
    </row>
    <row r="1796" spans="1:7">
      <c r="A1796" s="1"/>
      <c r="C1796" t="e">
        <f>VLOOKUP(A1796,combine_itm!B:I,2,0)</f>
        <v>#N/A</v>
      </c>
      <c r="D1796" t="e">
        <f>LEFT(SUBSTITUTE(VLOOKUP(A1796,combine_itm!B:I,7,0),"GST ",""),2)</f>
        <v>#N/A</v>
      </c>
      <c r="E1796" t="e">
        <f>SUBSTITUTE(VLOOKUP(A1796,combine_itm!B:I,8,0),"GST ","")</f>
        <v>#N/A</v>
      </c>
      <c r="F1796" t="e">
        <f t="shared" ref="F1796:F1859" si="56">(B1796*100)/(100+D1796)</f>
        <v>#N/A</v>
      </c>
      <c r="G1796" s="9" t="e">
        <f t="shared" ref="G1796:G1859" si="57">ROUND(F1796+(F1796*E1796),0)</f>
        <v>#N/A</v>
      </c>
    </row>
    <row r="1797" spans="1:7">
      <c r="A1797" s="1"/>
      <c r="C1797" t="e">
        <f>VLOOKUP(A1797,combine_itm!B:I,2,0)</f>
        <v>#N/A</v>
      </c>
      <c r="D1797" t="e">
        <f>LEFT(SUBSTITUTE(VLOOKUP(A1797,combine_itm!B:I,7,0),"GST ",""),2)</f>
        <v>#N/A</v>
      </c>
      <c r="E1797" t="e">
        <f>SUBSTITUTE(VLOOKUP(A1797,combine_itm!B:I,8,0),"GST ","")</f>
        <v>#N/A</v>
      </c>
      <c r="F1797" t="e">
        <f t="shared" si="56"/>
        <v>#N/A</v>
      </c>
      <c r="G1797" s="9" t="e">
        <f t="shared" si="57"/>
        <v>#N/A</v>
      </c>
    </row>
    <row r="1798" spans="1:7">
      <c r="A1798" s="1"/>
      <c r="C1798" t="e">
        <f>VLOOKUP(A1798,combine_itm!B:I,2,0)</f>
        <v>#N/A</v>
      </c>
      <c r="D1798" t="e">
        <f>LEFT(SUBSTITUTE(VLOOKUP(A1798,combine_itm!B:I,7,0),"GST ",""),2)</f>
        <v>#N/A</v>
      </c>
      <c r="E1798" t="e">
        <f>SUBSTITUTE(VLOOKUP(A1798,combine_itm!B:I,8,0),"GST ","")</f>
        <v>#N/A</v>
      </c>
      <c r="F1798" t="e">
        <f t="shared" si="56"/>
        <v>#N/A</v>
      </c>
      <c r="G1798" s="9" t="e">
        <f t="shared" si="57"/>
        <v>#N/A</v>
      </c>
    </row>
    <row r="1799" spans="1:7">
      <c r="A1799" s="1"/>
      <c r="C1799" t="e">
        <f>VLOOKUP(A1799,combine_itm!B:I,2,0)</f>
        <v>#N/A</v>
      </c>
      <c r="D1799" t="e">
        <f>LEFT(SUBSTITUTE(VLOOKUP(A1799,combine_itm!B:I,7,0),"GST ",""),2)</f>
        <v>#N/A</v>
      </c>
      <c r="E1799" t="e">
        <f>SUBSTITUTE(VLOOKUP(A1799,combine_itm!B:I,8,0),"GST ","")</f>
        <v>#N/A</v>
      </c>
      <c r="F1799" t="e">
        <f t="shared" si="56"/>
        <v>#N/A</v>
      </c>
      <c r="G1799" s="9" t="e">
        <f t="shared" si="57"/>
        <v>#N/A</v>
      </c>
    </row>
    <row r="1800" spans="1:7">
      <c r="A1800" s="1"/>
      <c r="C1800" t="e">
        <f>VLOOKUP(A1800,combine_itm!B:I,2,0)</f>
        <v>#N/A</v>
      </c>
      <c r="D1800" t="e">
        <f>LEFT(SUBSTITUTE(VLOOKUP(A1800,combine_itm!B:I,7,0),"GST ",""),2)</f>
        <v>#N/A</v>
      </c>
      <c r="E1800" t="e">
        <f>SUBSTITUTE(VLOOKUP(A1800,combine_itm!B:I,8,0),"GST ","")</f>
        <v>#N/A</v>
      </c>
      <c r="F1800" t="e">
        <f t="shared" si="56"/>
        <v>#N/A</v>
      </c>
      <c r="G1800" s="9" t="e">
        <f t="shared" si="57"/>
        <v>#N/A</v>
      </c>
    </row>
    <row r="1801" spans="1:7">
      <c r="A1801" s="1"/>
      <c r="C1801" t="e">
        <f>VLOOKUP(A1801,combine_itm!B:I,2,0)</f>
        <v>#N/A</v>
      </c>
      <c r="D1801" t="e">
        <f>LEFT(SUBSTITUTE(VLOOKUP(A1801,combine_itm!B:I,7,0),"GST ",""),2)</f>
        <v>#N/A</v>
      </c>
      <c r="E1801" t="e">
        <f>SUBSTITUTE(VLOOKUP(A1801,combine_itm!B:I,8,0),"GST ","")</f>
        <v>#N/A</v>
      </c>
      <c r="F1801" t="e">
        <f t="shared" si="56"/>
        <v>#N/A</v>
      </c>
      <c r="G1801" s="9" t="e">
        <f t="shared" si="57"/>
        <v>#N/A</v>
      </c>
    </row>
    <row r="1802" spans="1:7">
      <c r="A1802" s="1"/>
      <c r="C1802" t="e">
        <f>VLOOKUP(A1802,combine_itm!B:I,2,0)</f>
        <v>#N/A</v>
      </c>
      <c r="D1802" t="e">
        <f>LEFT(SUBSTITUTE(VLOOKUP(A1802,combine_itm!B:I,7,0),"GST ",""),2)</f>
        <v>#N/A</v>
      </c>
      <c r="E1802" t="e">
        <f>SUBSTITUTE(VLOOKUP(A1802,combine_itm!B:I,8,0),"GST ","")</f>
        <v>#N/A</v>
      </c>
      <c r="F1802" t="e">
        <f t="shared" si="56"/>
        <v>#N/A</v>
      </c>
      <c r="G1802" s="9" t="e">
        <f t="shared" si="57"/>
        <v>#N/A</v>
      </c>
    </row>
    <row r="1803" spans="1:7">
      <c r="A1803" s="1"/>
      <c r="C1803" t="e">
        <f>VLOOKUP(A1803,combine_itm!B:I,2,0)</f>
        <v>#N/A</v>
      </c>
      <c r="D1803" t="e">
        <f>LEFT(SUBSTITUTE(VLOOKUP(A1803,combine_itm!B:I,7,0),"GST ",""),2)</f>
        <v>#N/A</v>
      </c>
      <c r="E1803" t="e">
        <f>SUBSTITUTE(VLOOKUP(A1803,combine_itm!B:I,8,0),"GST ","")</f>
        <v>#N/A</v>
      </c>
      <c r="F1803" t="e">
        <f t="shared" si="56"/>
        <v>#N/A</v>
      </c>
      <c r="G1803" s="9" t="e">
        <f t="shared" si="57"/>
        <v>#N/A</v>
      </c>
    </row>
    <row r="1804" spans="1:7">
      <c r="A1804" s="1"/>
      <c r="C1804" t="e">
        <f>VLOOKUP(A1804,combine_itm!B:I,2,0)</f>
        <v>#N/A</v>
      </c>
      <c r="D1804" t="e">
        <f>LEFT(SUBSTITUTE(VLOOKUP(A1804,combine_itm!B:I,7,0),"GST ",""),2)</f>
        <v>#N/A</v>
      </c>
      <c r="E1804" t="e">
        <f>SUBSTITUTE(VLOOKUP(A1804,combine_itm!B:I,8,0),"GST ","")</f>
        <v>#N/A</v>
      </c>
      <c r="F1804" t="e">
        <f t="shared" si="56"/>
        <v>#N/A</v>
      </c>
      <c r="G1804" s="9" t="e">
        <f t="shared" si="57"/>
        <v>#N/A</v>
      </c>
    </row>
    <row r="1805" spans="1:7">
      <c r="A1805" s="1"/>
      <c r="C1805" t="e">
        <f>VLOOKUP(A1805,combine_itm!B:I,2,0)</f>
        <v>#N/A</v>
      </c>
      <c r="D1805" t="e">
        <f>LEFT(SUBSTITUTE(VLOOKUP(A1805,combine_itm!B:I,7,0),"GST ",""),2)</f>
        <v>#N/A</v>
      </c>
      <c r="E1805" t="e">
        <f>SUBSTITUTE(VLOOKUP(A1805,combine_itm!B:I,8,0),"GST ","")</f>
        <v>#N/A</v>
      </c>
      <c r="F1805" t="e">
        <f t="shared" si="56"/>
        <v>#N/A</v>
      </c>
      <c r="G1805" s="9" t="e">
        <f t="shared" si="57"/>
        <v>#N/A</v>
      </c>
    </row>
    <row r="1806" spans="1:7">
      <c r="A1806" s="1"/>
      <c r="C1806" t="e">
        <f>VLOOKUP(A1806,combine_itm!B:I,2,0)</f>
        <v>#N/A</v>
      </c>
      <c r="D1806" t="e">
        <f>LEFT(SUBSTITUTE(VLOOKUP(A1806,combine_itm!B:I,7,0),"GST ",""),2)</f>
        <v>#N/A</v>
      </c>
      <c r="E1806" t="e">
        <f>SUBSTITUTE(VLOOKUP(A1806,combine_itm!B:I,8,0),"GST ","")</f>
        <v>#N/A</v>
      </c>
      <c r="F1806" t="e">
        <f t="shared" si="56"/>
        <v>#N/A</v>
      </c>
      <c r="G1806" s="9" t="e">
        <f t="shared" si="57"/>
        <v>#N/A</v>
      </c>
    </row>
    <row r="1807" spans="1:7">
      <c r="A1807" s="1"/>
      <c r="C1807" t="e">
        <f>VLOOKUP(A1807,combine_itm!B:I,2,0)</f>
        <v>#N/A</v>
      </c>
      <c r="D1807" t="e">
        <f>LEFT(SUBSTITUTE(VLOOKUP(A1807,combine_itm!B:I,7,0),"GST ",""),2)</f>
        <v>#N/A</v>
      </c>
      <c r="E1807" t="e">
        <f>SUBSTITUTE(VLOOKUP(A1807,combine_itm!B:I,8,0),"GST ","")</f>
        <v>#N/A</v>
      </c>
      <c r="F1807" t="e">
        <f t="shared" si="56"/>
        <v>#N/A</v>
      </c>
      <c r="G1807" s="9" t="e">
        <f t="shared" si="57"/>
        <v>#N/A</v>
      </c>
    </row>
    <row r="1808" spans="1:7">
      <c r="A1808" s="1"/>
      <c r="C1808" t="e">
        <f>VLOOKUP(A1808,combine_itm!B:I,2,0)</f>
        <v>#N/A</v>
      </c>
      <c r="D1808" t="e">
        <f>LEFT(SUBSTITUTE(VLOOKUP(A1808,combine_itm!B:I,7,0),"GST ",""),2)</f>
        <v>#N/A</v>
      </c>
      <c r="E1808" t="e">
        <f>SUBSTITUTE(VLOOKUP(A1808,combine_itm!B:I,8,0),"GST ","")</f>
        <v>#N/A</v>
      </c>
      <c r="F1808" t="e">
        <f t="shared" si="56"/>
        <v>#N/A</v>
      </c>
      <c r="G1808" s="9" t="e">
        <f t="shared" si="57"/>
        <v>#N/A</v>
      </c>
    </row>
    <row r="1809" spans="1:7">
      <c r="A1809" s="1"/>
      <c r="C1809" t="e">
        <f>VLOOKUP(A1809,combine_itm!B:I,2,0)</f>
        <v>#N/A</v>
      </c>
      <c r="D1809" t="e">
        <f>LEFT(SUBSTITUTE(VLOOKUP(A1809,combine_itm!B:I,7,0),"GST ",""),2)</f>
        <v>#N/A</v>
      </c>
      <c r="E1809" t="e">
        <f>SUBSTITUTE(VLOOKUP(A1809,combine_itm!B:I,8,0),"GST ","")</f>
        <v>#N/A</v>
      </c>
      <c r="F1809" t="e">
        <f t="shared" si="56"/>
        <v>#N/A</v>
      </c>
      <c r="G1809" s="9" t="e">
        <f t="shared" si="57"/>
        <v>#N/A</v>
      </c>
    </row>
    <row r="1810" spans="1:7">
      <c r="A1810" s="1"/>
      <c r="C1810" t="e">
        <f>VLOOKUP(A1810,combine_itm!B:I,2,0)</f>
        <v>#N/A</v>
      </c>
      <c r="D1810" t="e">
        <f>LEFT(SUBSTITUTE(VLOOKUP(A1810,combine_itm!B:I,7,0),"GST ",""),2)</f>
        <v>#N/A</v>
      </c>
      <c r="E1810" t="e">
        <f>SUBSTITUTE(VLOOKUP(A1810,combine_itm!B:I,8,0),"GST ","")</f>
        <v>#N/A</v>
      </c>
      <c r="F1810" t="e">
        <f t="shared" si="56"/>
        <v>#N/A</v>
      </c>
      <c r="G1810" s="9" t="e">
        <f t="shared" si="57"/>
        <v>#N/A</v>
      </c>
    </row>
    <row r="1811" spans="1:7">
      <c r="A1811" s="1"/>
      <c r="C1811" t="e">
        <f>VLOOKUP(A1811,combine_itm!B:I,2,0)</f>
        <v>#N/A</v>
      </c>
      <c r="D1811" t="e">
        <f>LEFT(SUBSTITUTE(VLOOKUP(A1811,combine_itm!B:I,7,0),"GST ",""),2)</f>
        <v>#N/A</v>
      </c>
      <c r="E1811" t="e">
        <f>SUBSTITUTE(VLOOKUP(A1811,combine_itm!B:I,8,0),"GST ","")</f>
        <v>#N/A</v>
      </c>
      <c r="F1811" t="e">
        <f t="shared" si="56"/>
        <v>#N/A</v>
      </c>
      <c r="G1811" s="9" t="e">
        <f t="shared" si="57"/>
        <v>#N/A</v>
      </c>
    </row>
    <row r="1812" spans="1:7">
      <c r="A1812" s="1"/>
      <c r="C1812" t="e">
        <f>VLOOKUP(A1812,combine_itm!B:I,2,0)</f>
        <v>#N/A</v>
      </c>
      <c r="D1812" t="e">
        <f>LEFT(SUBSTITUTE(VLOOKUP(A1812,combine_itm!B:I,7,0),"GST ",""),2)</f>
        <v>#N/A</v>
      </c>
      <c r="E1812" t="e">
        <f>SUBSTITUTE(VLOOKUP(A1812,combine_itm!B:I,8,0),"GST ","")</f>
        <v>#N/A</v>
      </c>
      <c r="F1812" t="e">
        <f t="shared" si="56"/>
        <v>#N/A</v>
      </c>
      <c r="G1812" s="9" t="e">
        <f t="shared" si="57"/>
        <v>#N/A</v>
      </c>
    </row>
    <row r="1813" spans="1:7">
      <c r="A1813" s="1"/>
      <c r="C1813" t="e">
        <f>VLOOKUP(A1813,combine_itm!B:I,2,0)</f>
        <v>#N/A</v>
      </c>
      <c r="D1813" t="e">
        <f>LEFT(SUBSTITUTE(VLOOKUP(A1813,combine_itm!B:I,7,0),"GST ",""),2)</f>
        <v>#N/A</v>
      </c>
      <c r="E1813" t="e">
        <f>SUBSTITUTE(VLOOKUP(A1813,combine_itm!B:I,8,0),"GST ","")</f>
        <v>#N/A</v>
      </c>
      <c r="F1813" t="e">
        <f t="shared" si="56"/>
        <v>#N/A</v>
      </c>
      <c r="G1813" s="9" t="e">
        <f t="shared" si="57"/>
        <v>#N/A</v>
      </c>
    </row>
    <row r="1814" spans="1:7">
      <c r="A1814" s="1"/>
      <c r="C1814" t="e">
        <f>VLOOKUP(A1814,combine_itm!B:I,2,0)</f>
        <v>#N/A</v>
      </c>
      <c r="D1814" t="e">
        <f>LEFT(SUBSTITUTE(VLOOKUP(A1814,combine_itm!B:I,7,0),"GST ",""),2)</f>
        <v>#N/A</v>
      </c>
      <c r="E1814" t="e">
        <f>SUBSTITUTE(VLOOKUP(A1814,combine_itm!B:I,8,0),"GST ","")</f>
        <v>#N/A</v>
      </c>
      <c r="F1814" t="e">
        <f t="shared" si="56"/>
        <v>#N/A</v>
      </c>
      <c r="G1814" s="9" t="e">
        <f t="shared" si="57"/>
        <v>#N/A</v>
      </c>
    </row>
    <row r="1815" spans="1:7">
      <c r="A1815" s="1"/>
      <c r="C1815" t="e">
        <f>VLOOKUP(A1815,combine_itm!B:I,2,0)</f>
        <v>#N/A</v>
      </c>
      <c r="D1815" t="e">
        <f>LEFT(SUBSTITUTE(VLOOKUP(A1815,combine_itm!B:I,7,0),"GST ",""),2)</f>
        <v>#N/A</v>
      </c>
      <c r="E1815" t="e">
        <f>SUBSTITUTE(VLOOKUP(A1815,combine_itm!B:I,8,0),"GST ","")</f>
        <v>#N/A</v>
      </c>
      <c r="F1815" t="e">
        <f t="shared" si="56"/>
        <v>#N/A</v>
      </c>
      <c r="G1815" s="9" t="e">
        <f t="shared" si="57"/>
        <v>#N/A</v>
      </c>
    </row>
    <row r="1816" spans="1:7">
      <c r="A1816" s="1"/>
      <c r="C1816" t="e">
        <f>VLOOKUP(A1816,combine_itm!B:I,2,0)</f>
        <v>#N/A</v>
      </c>
      <c r="D1816" t="e">
        <f>LEFT(SUBSTITUTE(VLOOKUP(A1816,combine_itm!B:I,7,0),"GST ",""),2)</f>
        <v>#N/A</v>
      </c>
      <c r="E1816" t="e">
        <f>SUBSTITUTE(VLOOKUP(A1816,combine_itm!B:I,8,0),"GST ","")</f>
        <v>#N/A</v>
      </c>
      <c r="F1816" t="e">
        <f t="shared" si="56"/>
        <v>#N/A</v>
      </c>
      <c r="G1816" s="9" t="e">
        <f t="shared" si="57"/>
        <v>#N/A</v>
      </c>
    </row>
    <row r="1817" spans="1:7">
      <c r="A1817" s="1"/>
      <c r="C1817" t="e">
        <f>VLOOKUP(A1817,combine_itm!B:I,2,0)</f>
        <v>#N/A</v>
      </c>
      <c r="D1817" t="e">
        <f>LEFT(SUBSTITUTE(VLOOKUP(A1817,combine_itm!B:I,7,0),"GST ",""),2)</f>
        <v>#N/A</v>
      </c>
      <c r="E1817" t="e">
        <f>SUBSTITUTE(VLOOKUP(A1817,combine_itm!B:I,8,0),"GST ","")</f>
        <v>#N/A</v>
      </c>
      <c r="F1817" t="e">
        <f t="shared" si="56"/>
        <v>#N/A</v>
      </c>
      <c r="G1817" s="9" t="e">
        <f t="shared" si="57"/>
        <v>#N/A</v>
      </c>
    </row>
    <row r="1818" spans="1:7">
      <c r="A1818" s="1"/>
      <c r="C1818" t="e">
        <f>VLOOKUP(A1818,combine_itm!B:I,2,0)</f>
        <v>#N/A</v>
      </c>
      <c r="D1818" t="e">
        <f>LEFT(SUBSTITUTE(VLOOKUP(A1818,combine_itm!B:I,7,0),"GST ",""),2)</f>
        <v>#N/A</v>
      </c>
      <c r="E1818" t="e">
        <f>SUBSTITUTE(VLOOKUP(A1818,combine_itm!B:I,8,0),"GST ","")</f>
        <v>#N/A</v>
      </c>
      <c r="F1818" t="e">
        <f t="shared" si="56"/>
        <v>#N/A</v>
      </c>
      <c r="G1818" s="9" t="e">
        <f t="shared" si="57"/>
        <v>#N/A</v>
      </c>
    </row>
    <row r="1819" spans="1:7">
      <c r="A1819" s="1"/>
      <c r="C1819" t="e">
        <f>VLOOKUP(A1819,combine_itm!B:I,2,0)</f>
        <v>#N/A</v>
      </c>
      <c r="D1819" t="e">
        <f>LEFT(SUBSTITUTE(VLOOKUP(A1819,combine_itm!B:I,7,0),"GST ",""),2)</f>
        <v>#N/A</v>
      </c>
      <c r="E1819" t="e">
        <f>SUBSTITUTE(VLOOKUP(A1819,combine_itm!B:I,8,0),"GST ","")</f>
        <v>#N/A</v>
      </c>
      <c r="F1819" t="e">
        <f t="shared" si="56"/>
        <v>#N/A</v>
      </c>
      <c r="G1819" s="9" t="e">
        <f t="shared" si="57"/>
        <v>#N/A</v>
      </c>
    </row>
    <row r="1820" spans="1:7">
      <c r="A1820" s="1"/>
      <c r="C1820" t="e">
        <f>VLOOKUP(A1820,combine_itm!B:I,2,0)</f>
        <v>#N/A</v>
      </c>
      <c r="D1820" t="e">
        <f>LEFT(SUBSTITUTE(VLOOKUP(A1820,combine_itm!B:I,7,0),"GST ",""),2)</f>
        <v>#N/A</v>
      </c>
      <c r="E1820" t="e">
        <f>SUBSTITUTE(VLOOKUP(A1820,combine_itm!B:I,8,0),"GST ","")</f>
        <v>#N/A</v>
      </c>
      <c r="F1820" t="e">
        <f t="shared" si="56"/>
        <v>#N/A</v>
      </c>
      <c r="G1820" s="9" t="e">
        <f t="shared" si="57"/>
        <v>#N/A</v>
      </c>
    </row>
    <row r="1821" spans="1:7">
      <c r="A1821" s="1"/>
      <c r="C1821" t="e">
        <f>VLOOKUP(A1821,combine_itm!B:I,2,0)</f>
        <v>#N/A</v>
      </c>
      <c r="D1821" t="e">
        <f>LEFT(SUBSTITUTE(VLOOKUP(A1821,combine_itm!B:I,7,0),"GST ",""),2)</f>
        <v>#N/A</v>
      </c>
      <c r="E1821" t="e">
        <f>SUBSTITUTE(VLOOKUP(A1821,combine_itm!B:I,8,0),"GST ","")</f>
        <v>#N/A</v>
      </c>
      <c r="F1821" t="e">
        <f t="shared" si="56"/>
        <v>#N/A</v>
      </c>
      <c r="G1821" s="9" t="e">
        <f t="shared" si="57"/>
        <v>#N/A</v>
      </c>
    </row>
    <row r="1822" spans="1:7">
      <c r="A1822" s="1"/>
      <c r="C1822" t="e">
        <f>VLOOKUP(A1822,combine_itm!B:I,2,0)</f>
        <v>#N/A</v>
      </c>
      <c r="D1822" t="e">
        <f>LEFT(SUBSTITUTE(VLOOKUP(A1822,combine_itm!B:I,7,0),"GST ",""),2)</f>
        <v>#N/A</v>
      </c>
      <c r="E1822" t="e">
        <f>SUBSTITUTE(VLOOKUP(A1822,combine_itm!B:I,8,0),"GST ","")</f>
        <v>#N/A</v>
      </c>
      <c r="F1822" t="e">
        <f t="shared" si="56"/>
        <v>#N/A</v>
      </c>
      <c r="G1822" s="9" t="e">
        <f t="shared" si="57"/>
        <v>#N/A</v>
      </c>
    </row>
    <row r="1823" spans="1:7">
      <c r="A1823" s="1"/>
      <c r="C1823" t="e">
        <f>VLOOKUP(A1823,combine_itm!B:I,2,0)</f>
        <v>#N/A</v>
      </c>
      <c r="D1823" t="e">
        <f>LEFT(SUBSTITUTE(VLOOKUP(A1823,combine_itm!B:I,7,0),"GST ",""),2)</f>
        <v>#N/A</v>
      </c>
      <c r="E1823" t="e">
        <f>SUBSTITUTE(VLOOKUP(A1823,combine_itm!B:I,8,0),"GST ","")</f>
        <v>#N/A</v>
      </c>
      <c r="F1823" t="e">
        <f t="shared" si="56"/>
        <v>#N/A</v>
      </c>
      <c r="G1823" s="9" t="e">
        <f t="shared" si="57"/>
        <v>#N/A</v>
      </c>
    </row>
    <row r="1824" spans="1:7">
      <c r="A1824" s="1"/>
      <c r="C1824" t="e">
        <f>VLOOKUP(A1824,combine_itm!B:I,2,0)</f>
        <v>#N/A</v>
      </c>
      <c r="D1824" t="e">
        <f>LEFT(SUBSTITUTE(VLOOKUP(A1824,combine_itm!B:I,7,0),"GST ",""),2)</f>
        <v>#N/A</v>
      </c>
      <c r="E1824" t="e">
        <f>SUBSTITUTE(VLOOKUP(A1824,combine_itm!B:I,8,0),"GST ","")</f>
        <v>#N/A</v>
      </c>
      <c r="F1824" t="e">
        <f t="shared" si="56"/>
        <v>#N/A</v>
      </c>
      <c r="G1824" s="9" t="e">
        <f t="shared" si="57"/>
        <v>#N/A</v>
      </c>
    </row>
    <row r="1825" spans="1:7">
      <c r="A1825" s="1"/>
      <c r="C1825" t="e">
        <f>VLOOKUP(A1825,combine_itm!B:I,2,0)</f>
        <v>#N/A</v>
      </c>
      <c r="D1825" t="e">
        <f>LEFT(SUBSTITUTE(VLOOKUP(A1825,combine_itm!B:I,7,0),"GST ",""),2)</f>
        <v>#N/A</v>
      </c>
      <c r="E1825" t="e">
        <f>SUBSTITUTE(VLOOKUP(A1825,combine_itm!B:I,8,0),"GST ","")</f>
        <v>#N/A</v>
      </c>
      <c r="F1825" t="e">
        <f t="shared" si="56"/>
        <v>#N/A</v>
      </c>
      <c r="G1825" s="9" t="e">
        <f t="shared" si="57"/>
        <v>#N/A</v>
      </c>
    </row>
    <row r="1826" spans="1:7">
      <c r="A1826" s="1"/>
      <c r="C1826" t="e">
        <f>VLOOKUP(A1826,combine_itm!B:I,2,0)</f>
        <v>#N/A</v>
      </c>
      <c r="D1826" t="e">
        <f>LEFT(SUBSTITUTE(VLOOKUP(A1826,combine_itm!B:I,7,0),"GST ",""),2)</f>
        <v>#N/A</v>
      </c>
      <c r="E1826" t="e">
        <f>SUBSTITUTE(VLOOKUP(A1826,combine_itm!B:I,8,0),"GST ","")</f>
        <v>#N/A</v>
      </c>
      <c r="F1826" t="e">
        <f t="shared" si="56"/>
        <v>#N/A</v>
      </c>
      <c r="G1826" s="9" t="e">
        <f t="shared" si="57"/>
        <v>#N/A</v>
      </c>
    </row>
    <row r="1827" spans="1:7">
      <c r="A1827" s="1"/>
      <c r="C1827" t="e">
        <f>VLOOKUP(A1827,combine_itm!B:I,2,0)</f>
        <v>#N/A</v>
      </c>
      <c r="D1827" t="e">
        <f>LEFT(SUBSTITUTE(VLOOKUP(A1827,combine_itm!B:I,7,0),"GST ",""),2)</f>
        <v>#N/A</v>
      </c>
      <c r="E1827" t="e">
        <f>SUBSTITUTE(VLOOKUP(A1827,combine_itm!B:I,8,0),"GST ","")</f>
        <v>#N/A</v>
      </c>
      <c r="F1827" t="e">
        <f t="shared" si="56"/>
        <v>#N/A</v>
      </c>
      <c r="G1827" s="9" t="e">
        <f t="shared" si="57"/>
        <v>#N/A</v>
      </c>
    </row>
    <row r="1828" spans="1:7">
      <c r="A1828" s="1"/>
      <c r="C1828" t="e">
        <f>VLOOKUP(A1828,combine_itm!B:I,2,0)</f>
        <v>#N/A</v>
      </c>
      <c r="D1828" t="e">
        <f>LEFT(SUBSTITUTE(VLOOKUP(A1828,combine_itm!B:I,7,0),"GST ",""),2)</f>
        <v>#N/A</v>
      </c>
      <c r="E1828" t="e">
        <f>SUBSTITUTE(VLOOKUP(A1828,combine_itm!B:I,8,0),"GST ","")</f>
        <v>#N/A</v>
      </c>
      <c r="F1828" t="e">
        <f t="shared" si="56"/>
        <v>#N/A</v>
      </c>
      <c r="G1828" s="9" t="e">
        <f t="shared" si="57"/>
        <v>#N/A</v>
      </c>
    </row>
    <row r="1829" spans="1:7">
      <c r="A1829" s="1"/>
      <c r="C1829" t="e">
        <f>VLOOKUP(A1829,combine_itm!B:I,2,0)</f>
        <v>#N/A</v>
      </c>
      <c r="D1829" t="e">
        <f>LEFT(SUBSTITUTE(VLOOKUP(A1829,combine_itm!B:I,7,0),"GST ",""),2)</f>
        <v>#N/A</v>
      </c>
      <c r="E1829" t="e">
        <f>SUBSTITUTE(VLOOKUP(A1829,combine_itm!B:I,8,0),"GST ","")</f>
        <v>#N/A</v>
      </c>
      <c r="F1829" t="e">
        <f t="shared" si="56"/>
        <v>#N/A</v>
      </c>
      <c r="G1829" s="9" t="e">
        <f t="shared" si="57"/>
        <v>#N/A</v>
      </c>
    </row>
    <row r="1830" spans="1:7">
      <c r="A1830" s="1"/>
      <c r="C1830" t="e">
        <f>VLOOKUP(A1830,combine_itm!B:I,2,0)</f>
        <v>#N/A</v>
      </c>
      <c r="D1830" t="e">
        <f>LEFT(SUBSTITUTE(VLOOKUP(A1830,combine_itm!B:I,7,0),"GST ",""),2)</f>
        <v>#N/A</v>
      </c>
      <c r="E1830" t="e">
        <f>SUBSTITUTE(VLOOKUP(A1830,combine_itm!B:I,8,0),"GST ","")</f>
        <v>#N/A</v>
      </c>
      <c r="F1830" t="e">
        <f t="shared" si="56"/>
        <v>#N/A</v>
      </c>
      <c r="G1830" s="9" t="e">
        <f t="shared" si="57"/>
        <v>#N/A</v>
      </c>
    </row>
    <row r="1831" spans="1:7">
      <c r="A1831" s="1"/>
      <c r="C1831" t="e">
        <f>VLOOKUP(A1831,combine_itm!B:I,2,0)</f>
        <v>#N/A</v>
      </c>
      <c r="D1831" t="e">
        <f>LEFT(SUBSTITUTE(VLOOKUP(A1831,combine_itm!B:I,7,0),"GST ",""),2)</f>
        <v>#N/A</v>
      </c>
      <c r="E1831" t="e">
        <f>SUBSTITUTE(VLOOKUP(A1831,combine_itm!B:I,8,0),"GST ","")</f>
        <v>#N/A</v>
      </c>
      <c r="F1831" t="e">
        <f t="shared" si="56"/>
        <v>#N/A</v>
      </c>
      <c r="G1831" s="9" t="e">
        <f t="shared" si="57"/>
        <v>#N/A</v>
      </c>
    </row>
    <row r="1832" spans="1:7">
      <c r="A1832" s="1"/>
      <c r="C1832" t="e">
        <f>VLOOKUP(A1832,combine_itm!B:I,2,0)</f>
        <v>#N/A</v>
      </c>
      <c r="D1832" t="e">
        <f>LEFT(SUBSTITUTE(VLOOKUP(A1832,combine_itm!B:I,7,0),"GST ",""),2)</f>
        <v>#N/A</v>
      </c>
      <c r="E1832" t="e">
        <f>SUBSTITUTE(VLOOKUP(A1832,combine_itm!B:I,8,0),"GST ","")</f>
        <v>#N/A</v>
      </c>
      <c r="F1832" t="e">
        <f t="shared" si="56"/>
        <v>#N/A</v>
      </c>
      <c r="G1832" s="9" t="e">
        <f t="shared" si="57"/>
        <v>#N/A</v>
      </c>
    </row>
    <row r="1833" spans="1:7">
      <c r="A1833" s="1"/>
      <c r="C1833" t="e">
        <f>VLOOKUP(A1833,combine_itm!B:I,2,0)</f>
        <v>#N/A</v>
      </c>
      <c r="D1833" t="e">
        <f>LEFT(SUBSTITUTE(VLOOKUP(A1833,combine_itm!B:I,7,0),"GST ",""),2)</f>
        <v>#N/A</v>
      </c>
      <c r="E1833" t="e">
        <f>SUBSTITUTE(VLOOKUP(A1833,combine_itm!B:I,8,0),"GST ","")</f>
        <v>#N/A</v>
      </c>
      <c r="F1833" t="e">
        <f t="shared" si="56"/>
        <v>#N/A</v>
      </c>
      <c r="G1833" s="9" t="e">
        <f t="shared" si="57"/>
        <v>#N/A</v>
      </c>
    </row>
    <row r="1834" spans="1:7">
      <c r="A1834" s="1"/>
      <c r="C1834" t="e">
        <f>VLOOKUP(A1834,combine_itm!B:I,2,0)</f>
        <v>#N/A</v>
      </c>
      <c r="D1834" t="e">
        <f>LEFT(SUBSTITUTE(VLOOKUP(A1834,combine_itm!B:I,7,0),"GST ",""),2)</f>
        <v>#N/A</v>
      </c>
      <c r="E1834" t="e">
        <f>SUBSTITUTE(VLOOKUP(A1834,combine_itm!B:I,8,0),"GST ","")</f>
        <v>#N/A</v>
      </c>
      <c r="F1834" t="e">
        <f t="shared" si="56"/>
        <v>#N/A</v>
      </c>
      <c r="G1834" s="9" t="e">
        <f t="shared" si="57"/>
        <v>#N/A</v>
      </c>
    </row>
    <row r="1835" spans="1:7">
      <c r="A1835" s="1"/>
      <c r="C1835" t="e">
        <f>VLOOKUP(A1835,combine_itm!B:I,2,0)</f>
        <v>#N/A</v>
      </c>
      <c r="D1835" t="e">
        <f>LEFT(SUBSTITUTE(VLOOKUP(A1835,combine_itm!B:I,7,0),"GST ",""),2)</f>
        <v>#N/A</v>
      </c>
      <c r="E1835" t="e">
        <f>SUBSTITUTE(VLOOKUP(A1835,combine_itm!B:I,8,0),"GST ","")</f>
        <v>#N/A</v>
      </c>
      <c r="F1835" t="e">
        <f t="shared" si="56"/>
        <v>#N/A</v>
      </c>
      <c r="G1835" s="9" t="e">
        <f t="shared" si="57"/>
        <v>#N/A</v>
      </c>
    </row>
    <row r="1836" spans="1:7">
      <c r="A1836" s="1"/>
      <c r="C1836" t="e">
        <f>VLOOKUP(A1836,combine_itm!B:I,2,0)</f>
        <v>#N/A</v>
      </c>
      <c r="D1836" t="e">
        <f>LEFT(SUBSTITUTE(VLOOKUP(A1836,combine_itm!B:I,7,0),"GST ",""),2)</f>
        <v>#N/A</v>
      </c>
      <c r="E1836" t="e">
        <f>SUBSTITUTE(VLOOKUP(A1836,combine_itm!B:I,8,0),"GST ","")</f>
        <v>#N/A</v>
      </c>
      <c r="F1836" t="e">
        <f t="shared" si="56"/>
        <v>#N/A</v>
      </c>
      <c r="G1836" s="9" t="e">
        <f t="shared" si="57"/>
        <v>#N/A</v>
      </c>
    </row>
    <row r="1837" spans="1:7">
      <c r="A1837" s="1"/>
      <c r="C1837" t="e">
        <f>VLOOKUP(A1837,combine_itm!B:I,2,0)</f>
        <v>#N/A</v>
      </c>
      <c r="D1837" t="e">
        <f>LEFT(SUBSTITUTE(VLOOKUP(A1837,combine_itm!B:I,7,0),"GST ",""),2)</f>
        <v>#N/A</v>
      </c>
      <c r="E1837" t="e">
        <f>SUBSTITUTE(VLOOKUP(A1837,combine_itm!B:I,8,0),"GST ","")</f>
        <v>#N/A</v>
      </c>
      <c r="F1837" t="e">
        <f t="shared" si="56"/>
        <v>#N/A</v>
      </c>
      <c r="G1837" s="9" t="e">
        <f t="shared" si="57"/>
        <v>#N/A</v>
      </c>
    </row>
    <row r="1838" spans="1:7">
      <c r="A1838" s="1"/>
      <c r="C1838" t="e">
        <f>VLOOKUP(A1838,combine_itm!B:I,2,0)</f>
        <v>#N/A</v>
      </c>
      <c r="D1838" t="e">
        <f>LEFT(SUBSTITUTE(VLOOKUP(A1838,combine_itm!B:I,7,0),"GST ",""),2)</f>
        <v>#N/A</v>
      </c>
      <c r="E1838" t="e">
        <f>SUBSTITUTE(VLOOKUP(A1838,combine_itm!B:I,8,0),"GST ","")</f>
        <v>#N/A</v>
      </c>
      <c r="F1838" t="e">
        <f t="shared" si="56"/>
        <v>#N/A</v>
      </c>
      <c r="G1838" s="9" t="e">
        <f t="shared" si="57"/>
        <v>#N/A</v>
      </c>
    </row>
    <row r="1839" spans="1:7">
      <c r="A1839" s="1"/>
      <c r="C1839" t="e">
        <f>VLOOKUP(A1839,combine_itm!B:I,2,0)</f>
        <v>#N/A</v>
      </c>
      <c r="D1839" t="e">
        <f>LEFT(SUBSTITUTE(VLOOKUP(A1839,combine_itm!B:I,7,0),"GST ",""),2)</f>
        <v>#N/A</v>
      </c>
      <c r="E1839" t="e">
        <f>SUBSTITUTE(VLOOKUP(A1839,combine_itm!B:I,8,0),"GST ","")</f>
        <v>#N/A</v>
      </c>
      <c r="F1839" t="e">
        <f t="shared" si="56"/>
        <v>#N/A</v>
      </c>
      <c r="G1839" s="9" t="e">
        <f t="shared" si="57"/>
        <v>#N/A</v>
      </c>
    </row>
    <row r="1840" spans="1:7">
      <c r="A1840" s="1"/>
      <c r="C1840" t="e">
        <f>VLOOKUP(A1840,combine_itm!B:I,2,0)</f>
        <v>#N/A</v>
      </c>
      <c r="D1840" t="e">
        <f>LEFT(SUBSTITUTE(VLOOKUP(A1840,combine_itm!B:I,7,0),"GST ",""),2)</f>
        <v>#N/A</v>
      </c>
      <c r="E1840" t="e">
        <f>SUBSTITUTE(VLOOKUP(A1840,combine_itm!B:I,8,0),"GST ","")</f>
        <v>#N/A</v>
      </c>
      <c r="F1840" t="e">
        <f t="shared" si="56"/>
        <v>#N/A</v>
      </c>
      <c r="G1840" s="9" t="e">
        <f t="shared" si="57"/>
        <v>#N/A</v>
      </c>
    </row>
    <row r="1841" spans="1:7">
      <c r="A1841" s="1"/>
      <c r="C1841" t="e">
        <f>VLOOKUP(A1841,combine_itm!B:I,2,0)</f>
        <v>#N/A</v>
      </c>
      <c r="D1841" t="e">
        <f>LEFT(SUBSTITUTE(VLOOKUP(A1841,combine_itm!B:I,7,0),"GST ",""),2)</f>
        <v>#N/A</v>
      </c>
      <c r="E1841" t="e">
        <f>SUBSTITUTE(VLOOKUP(A1841,combine_itm!B:I,8,0),"GST ","")</f>
        <v>#N/A</v>
      </c>
      <c r="F1841" t="e">
        <f t="shared" si="56"/>
        <v>#N/A</v>
      </c>
      <c r="G1841" s="9" t="e">
        <f t="shared" si="57"/>
        <v>#N/A</v>
      </c>
    </row>
    <row r="1842" spans="1:7">
      <c r="A1842" s="1"/>
      <c r="C1842" t="e">
        <f>VLOOKUP(A1842,combine_itm!B:I,2,0)</f>
        <v>#N/A</v>
      </c>
      <c r="D1842" t="e">
        <f>LEFT(SUBSTITUTE(VLOOKUP(A1842,combine_itm!B:I,7,0),"GST ",""),2)</f>
        <v>#N/A</v>
      </c>
      <c r="E1842" t="e">
        <f>SUBSTITUTE(VLOOKUP(A1842,combine_itm!B:I,8,0),"GST ","")</f>
        <v>#N/A</v>
      </c>
      <c r="F1842" t="e">
        <f t="shared" si="56"/>
        <v>#N/A</v>
      </c>
      <c r="G1842" s="9" t="e">
        <f t="shared" si="57"/>
        <v>#N/A</v>
      </c>
    </row>
    <row r="1843" spans="1:7">
      <c r="A1843" s="1"/>
      <c r="C1843" t="e">
        <f>VLOOKUP(A1843,combine_itm!B:I,2,0)</f>
        <v>#N/A</v>
      </c>
      <c r="D1843" t="e">
        <f>LEFT(SUBSTITUTE(VLOOKUP(A1843,combine_itm!B:I,7,0),"GST ",""),2)</f>
        <v>#N/A</v>
      </c>
      <c r="E1843" t="e">
        <f>SUBSTITUTE(VLOOKUP(A1843,combine_itm!B:I,8,0),"GST ","")</f>
        <v>#N/A</v>
      </c>
      <c r="F1843" t="e">
        <f t="shared" si="56"/>
        <v>#N/A</v>
      </c>
      <c r="G1843" s="9" t="e">
        <f t="shared" si="57"/>
        <v>#N/A</v>
      </c>
    </row>
    <row r="1844" spans="1:7">
      <c r="A1844" s="1"/>
      <c r="C1844" t="e">
        <f>VLOOKUP(A1844,combine_itm!B:I,2,0)</f>
        <v>#N/A</v>
      </c>
      <c r="D1844" t="e">
        <f>LEFT(SUBSTITUTE(VLOOKUP(A1844,combine_itm!B:I,7,0),"GST ",""),2)</f>
        <v>#N/A</v>
      </c>
      <c r="E1844" t="e">
        <f>SUBSTITUTE(VLOOKUP(A1844,combine_itm!B:I,8,0),"GST ","")</f>
        <v>#N/A</v>
      </c>
      <c r="F1844" t="e">
        <f t="shared" si="56"/>
        <v>#N/A</v>
      </c>
      <c r="G1844" s="9" t="e">
        <f t="shared" si="57"/>
        <v>#N/A</v>
      </c>
    </row>
    <row r="1845" spans="1:7">
      <c r="A1845" s="1"/>
      <c r="C1845" t="e">
        <f>VLOOKUP(A1845,combine_itm!B:I,2,0)</f>
        <v>#N/A</v>
      </c>
      <c r="D1845" t="e">
        <f>LEFT(SUBSTITUTE(VLOOKUP(A1845,combine_itm!B:I,7,0),"GST ",""),2)</f>
        <v>#N/A</v>
      </c>
      <c r="E1845" t="e">
        <f>SUBSTITUTE(VLOOKUP(A1845,combine_itm!B:I,8,0),"GST ","")</f>
        <v>#N/A</v>
      </c>
      <c r="F1845" t="e">
        <f t="shared" si="56"/>
        <v>#N/A</v>
      </c>
      <c r="G1845" s="9" t="e">
        <f t="shared" si="57"/>
        <v>#N/A</v>
      </c>
    </row>
    <row r="1846" spans="1:7">
      <c r="A1846" s="1"/>
      <c r="C1846" t="e">
        <f>VLOOKUP(A1846,combine_itm!B:I,2,0)</f>
        <v>#N/A</v>
      </c>
      <c r="D1846" t="e">
        <f>LEFT(SUBSTITUTE(VLOOKUP(A1846,combine_itm!B:I,7,0),"GST ",""),2)</f>
        <v>#N/A</v>
      </c>
      <c r="E1846" t="e">
        <f>SUBSTITUTE(VLOOKUP(A1846,combine_itm!B:I,8,0),"GST ","")</f>
        <v>#N/A</v>
      </c>
      <c r="F1846" t="e">
        <f t="shared" si="56"/>
        <v>#N/A</v>
      </c>
      <c r="G1846" s="9" t="e">
        <f t="shared" si="57"/>
        <v>#N/A</v>
      </c>
    </row>
    <row r="1847" spans="1:7">
      <c r="A1847" s="1"/>
      <c r="C1847" t="e">
        <f>VLOOKUP(A1847,combine_itm!B:I,2,0)</f>
        <v>#N/A</v>
      </c>
      <c r="D1847" t="e">
        <f>LEFT(SUBSTITUTE(VLOOKUP(A1847,combine_itm!B:I,7,0),"GST ",""),2)</f>
        <v>#N/A</v>
      </c>
      <c r="E1847" t="e">
        <f>SUBSTITUTE(VLOOKUP(A1847,combine_itm!B:I,8,0),"GST ","")</f>
        <v>#N/A</v>
      </c>
      <c r="F1847" t="e">
        <f t="shared" si="56"/>
        <v>#N/A</v>
      </c>
      <c r="G1847" s="9" t="e">
        <f t="shared" si="57"/>
        <v>#N/A</v>
      </c>
    </row>
    <row r="1848" spans="1:7">
      <c r="A1848" s="1"/>
      <c r="C1848" t="e">
        <f>VLOOKUP(A1848,combine_itm!B:I,2,0)</f>
        <v>#N/A</v>
      </c>
      <c r="D1848" t="e">
        <f>LEFT(SUBSTITUTE(VLOOKUP(A1848,combine_itm!B:I,7,0),"GST ",""),2)</f>
        <v>#N/A</v>
      </c>
      <c r="E1848" t="e">
        <f>SUBSTITUTE(VLOOKUP(A1848,combine_itm!B:I,8,0),"GST ","")</f>
        <v>#N/A</v>
      </c>
      <c r="F1848" t="e">
        <f t="shared" si="56"/>
        <v>#N/A</v>
      </c>
      <c r="G1848" s="9" t="e">
        <f t="shared" si="57"/>
        <v>#N/A</v>
      </c>
    </row>
    <row r="1849" spans="1:7">
      <c r="A1849" s="1"/>
      <c r="C1849" t="e">
        <f>VLOOKUP(A1849,combine_itm!B:I,2,0)</f>
        <v>#N/A</v>
      </c>
      <c r="D1849" t="e">
        <f>LEFT(SUBSTITUTE(VLOOKUP(A1849,combine_itm!B:I,7,0),"GST ",""),2)</f>
        <v>#N/A</v>
      </c>
      <c r="E1849" t="e">
        <f>SUBSTITUTE(VLOOKUP(A1849,combine_itm!B:I,8,0),"GST ","")</f>
        <v>#N/A</v>
      </c>
      <c r="F1849" t="e">
        <f t="shared" si="56"/>
        <v>#N/A</v>
      </c>
      <c r="G1849" s="9" t="e">
        <f t="shared" si="57"/>
        <v>#N/A</v>
      </c>
    </row>
    <row r="1850" spans="1:7">
      <c r="A1850" s="1"/>
      <c r="C1850" t="e">
        <f>VLOOKUP(A1850,combine_itm!B:I,2,0)</f>
        <v>#N/A</v>
      </c>
      <c r="D1850" t="e">
        <f>LEFT(SUBSTITUTE(VLOOKUP(A1850,combine_itm!B:I,7,0),"GST ",""),2)</f>
        <v>#N/A</v>
      </c>
      <c r="E1850" t="e">
        <f>SUBSTITUTE(VLOOKUP(A1850,combine_itm!B:I,8,0),"GST ","")</f>
        <v>#N/A</v>
      </c>
      <c r="F1850" t="e">
        <f t="shared" si="56"/>
        <v>#N/A</v>
      </c>
      <c r="G1850" s="9" t="e">
        <f t="shared" si="57"/>
        <v>#N/A</v>
      </c>
    </row>
    <row r="1851" spans="1:7">
      <c r="A1851" s="1"/>
      <c r="C1851" t="e">
        <f>VLOOKUP(A1851,combine_itm!B:I,2,0)</f>
        <v>#N/A</v>
      </c>
      <c r="D1851" t="e">
        <f>LEFT(SUBSTITUTE(VLOOKUP(A1851,combine_itm!B:I,7,0),"GST ",""),2)</f>
        <v>#N/A</v>
      </c>
      <c r="E1851" t="e">
        <f>SUBSTITUTE(VLOOKUP(A1851,combine_itm!B:I,8,0),"GST ","")</f>
        <v>#N/A</v>
      </c>
      <c r="F1851" t="e">
        <f t="shared" si="56"/>
        <v>#N/A</v>
      </c>
      <c r="G1851" s="9" t="e">
        <f t="shared" si="57"/>
        <v>#N/A</v>
      </c>
    </row>
    <row r="1852" spans="1:7">
      <c r="A1852" s="1"/>
      <c r="C1852" t="e">
        <f>VLOOKUP(A1852,combine_itm!B:I,2,0)</f>
        <v>#N/A</v>
      </c>
      <c r="D1852" t="e">
        <f>LEFT(SUBSTITUTE(VLOOKUP(A1852,combine_itm!B:I,7,0),"GST ",""),2)</f>
        <v>#N/A</v>
      </c>
      <c r="E1852" t="e">
        <f>SUBSTITUTE(VLOOKUP(A1852,combine_itm!B:I,8,0),"GST ","")</f>
        <v>#N/A</v>
      </c>
      <c r="F1852" t="e">
        <f t="shared" si="56"/>
        <v>#N/A</v>
      </c>
      <c r="G1852" s="9" t="e">
        <f t="shared" si="57"/>
        <v>#N/A</v>
      </c>
    </row>
    <row r="1853" spans="1:7">
      <c r="A1853" s="1"/>
      <c r="C1853" t="e">
        <f>VLOOKUP(A1853,combine_itm!B:I,2,0)</f>
        <v>#N/A</v>
      </c>
      <c r="D1853" t="e">
        <f>LEFT(SUBSTITUTE(VLOOKUP(A1853,combine_itm!B:I,7,0),"GST ",""),2)</f>
        <v>#N/A</v>
      </c>
      <c r="E1853" t="e">
        <f>SUBSTITUTE(VLOOKUP(A1853,combine_itm!B:I,8,0),"GST ","")</f>
        <v>#N/A</v>
      </c>
      <c r="F1853" t="e">
        <f t="shared" si="56"/>
        <v>#N/A</v>
      </c>
      <c r="G1853" s="9" t="e">
        <f t="shared" si="57"/>
        <v>#N/A</v>
      </c>
    </row>
    <row r="1854" spans="1:7">
      <c r="A1854" s="1"/>
      <c r="C1854" t="e">
        <f>VLOOKUP(A1854,combine_itm!B:I,2,0)</f>
        <v>#N/A</v>
      </c>
      <c r="D1854" t="e">
        <f>LEFT(SUBSTITUTE(VLOOKUP(A1854,combine_itm!B:I,7,0),"GST ",""),2)</f>
        <v>#N/A</v>
      </c>
      <c r="E1854" t="e">
        <f>SUBSTITUTE(VLOOKUP(A1854,combine_itm!B:I,8,0),"GST ","")</f>
        <v>#N/A</v>
      </c>
      <c r="F1854" t="e">
        <f t="shared" si="56"/>
        <v>#N/A</v>
      </c>
      <c r="G1854" s="9" t="e">
        <f t="shared" si="57"/>
        <v>#N/A</v>
      </c>
    </row>
    <row r="1855" spans="1:7">
      <c r="A1855" s="1"/>
      <c r="C1855" t="e">
        <f>VLOOKUP(A1855,combine_itm!B:I,2,0)</f>
        <v>#N/A</v>
      </c>
      <c r="D1855" t="e">
        <f>LEFT(SUBSTITUTE(VLOOKUP(A1855,combine_itm!B:I,7,0),"GST ",""),2)</f>
        <v>#N/A</v>
      </c>
      <c r="E1855" t="e">
        <f>SUBSTITUTE(VLOOKUP(A1855,combine_itm!B:I,8,0),"GST ","")</f>
        <v>#N/A</v>
      </c>
      <c r="F1855" t="e">
        <f t="shared" si="56"/>
        <v>#N/A</v>
      </c>
      <c r="G1855" s="9" t="e">
        <f t="shared" si="57"/>
        <v>#N/A</v>
      </c>
    </row>
    <row r="1856" spans="1:7">
      <c r="A1856" s="1"/>
      <c r="C1856" t="e">
        <f>VLOOKUP(A1856,combine_itm!B:I,2,0)</f>
        <v>#N/A</v>
      </c>
      <c r="D1856" t="e">
        <f>LEFT(SUBSTITUTE(VLOOKUP(A1856,combine_itm!B:I,7,0),"GST ",""),2)</f>
        <v>#N/A</v>
      </c>
      <c r="E1856" t="e">
        <f>SUBSTITUTE(VLOOKUP(A1856,combine_itm!B:I,8,0),"GST ","")</f>
        <v>#N/A</v>
      </c>
      <c r="F1856" t="e">
        <f t="shared" si="56"/>
        <v>#N/A</v>
      </c>
      <c r="G1856" s="9" t="e">
        <f t="shared" si="57"/>
        <v>#N/A</v>
      </c>
    </row>
    <row r="1857" spans="1:7">
      <c r="A1857" s="1"/>
      <c r="C1857" t="e">
        <f>VLOOKUP(A1857,combine_itm!B:I,2,0)</f>
        <v>#N/A</v>
      </c>
      <c r="D1857" t="e">
        <f>LEFT(SUBSTITUTE(VLOOKUP(A1857,combine_itm!B:I,7,0),"GST ",""),2)</f>
        <v>#N/A</v>
      </c>
      <c r="E1857" t="e">
        <f>SUBSTITUTE(VLOOKUP(A1857,combine_itm!B:I,8,0),"GST ","")</f>
        <v>#N/A</v>
      </c>
      <c r="F1857" t="e">
        <f t="shared" si="56"/>
        <v>#N/A</v>
      </c>
      <c r="G1857" s="9" t="e">
        <f t="shared" si="57"/>
        <v>#N/A</v>
      </c>
    </row>
    <row r="1858" spans="1:7">
      <c r="A1858" s="1"/>
      <c r="C1858" t="e">
        <f>VLOOKUP(A1858,combine_itm!B:I,2,0)</f>
        <v>#N/A</v>
      </c>
      <c r="D1858" t="e">
        <f>LEFT(SUBSTITUTE(VLOOKUP(A1858,combine_itm!B:I,7,0),"GST ",""),2)</f>
        <v>#N/A</v>
      </c>
      <c r="E1858" t="e">
        <f>SUBSTITUTE(VLOOKUP(A1858,combine_itm!B:I,8,0),"GST ","")</f>
        <v>#N/A</v>
      </c>
      <c r="F1858" t="e">
        <f t="shared" si="56"/>
        <v>#N/A</v>
      </c>
      <c r="G1858" s="9" t="e">
        <f t="shared" si="57"/>
        <v>#N/A</v>
      </c>
    </row>
    <row r="1859" spans="1:7">
      <c r="A1859" s="1"/>
      <c r="C1859" t="e">
        <f>VLOOKUP(A1859,combine_itm!B:I,2,0)</f>
        <v>#N/A</v>
      </c>
      <c r="D1859" t="e">
        <f>LEFT(SUBSTITUTE(VLOOKUP(A1859,combine_itm!B:I,7,0),"GST ",""),2)</f>
        <v>#N/A</v>
      </c>
      <c r="E1859" t="e">
        <f>SUBSTITUTE(VLOOKUP(A1859,combine_itm!B:I,8,0),"GST ","")</f>
        <v>#N/A</v>
      </c>
      <c r="F1859" t="e">
        <f t="shared" si="56"/>
        <v>#N/A</v>
      </c>
      <c r="G1859" s="9" t="e">
        <f t="shared" si="57"/>
        <v>#N/A</v>
      </c>
    </row>
    <row r="1860" spans="1:7">
      <c r="A1860" s="1"/>
      <c r="C1860" t="e">
        <f>VLOOKUP(A1860,combine_itm!B:I,2,0)</f>
        <v>#N/A</v>
      </c>
      <c r="D1860" t="e">
        <f>LEFT(SUBSTITUTE(VLOOKUP(A1860,combine_itm!B:I,7,0),"GST ",""),2)</f>
        <v>#N/A</v>
      </c>
      <c r="E1860" t="e">
        <f>SUBSTITUTE(VLOOKUP(A1860,combine_itm!B:I,8,0),"GST ","")</f>
        <v>#N/A</v>
      </c>
      <c r="F1860" t="e">
        <f t="shared" ref="F1860:F1923" si="58">(B1860*100)/(100+D1860)</f>
        <v>#N/A</v>
      </c>
      <c r="G1860" s="9" t="e">
        <f t="shared" ref="G1860:G1923" si="59">ROUND(F1860+(F1860*E1860),0)</f>
        <v>#N/A</v>
      </c>
    </row>
    <row r="1861" spans="1:7">
      <c r="A1861" s="1"/>
      <c r="C1861" t="e">
        <f>VLOOKUP(A1861,combine_itm!B:I,2,0)</f>
        <v>#N/A</v>
      </c>
      <c r="D1861" t="e">
        <f>LEFT(SUBSTITUTE(VLOOKUP(A1861,combine_itm!B:I,7,0),"GST ",""),2)</f>
        <v>#N/A</v>
      </c>
      <c r="E1861" t="e">
        <f>SUBSTITUTE(VLOOKUP(A1861,combine_itm!B:I,8,0),"GST ","")</f>
        <v>#N/A</v>
      </c>
      <c r="F1861" t="e">
        <f t="shared" si="58"/>
        <v>#N/A</v>
      </c>
      <c r="G1861" s="9" t="e">
        <f t="shared" si="59"/>
        <v>#N/A</v>
      </c>
    </row>
    <row r="1862" spans="1:7">
      <c r="A1862" s="1"/>
      <c r="C1862" t="e">
        <f>VLOOKUP(A1862,combine_itm!B:I,2,0)</f>
        <v>#N/A</v>
      </c>
      <c r="D1862" t="e">
        <f>LEFT(SUBSTITUTE(VLOOKUP(A1862,combine_itm!B:I,7,0),"GST ",""),2)</f>
        <v>#N/A</v>
      </c>
      <c r="E1862" t="e">
        <f>SUBSTITUTE(VLOOKUP(A1862,combine_itm!B:I,8,0),"GST ","")</f>
        <v>#N/A</v>
      </c>
      <c r="F1862" t="e">
        <f t="shared" si="58"/>
        <v>#N/A</v>
      </c>
      <c r="G1862" s="9" t="e">
        <f t="shared" si="59"/>
        <v>#N/A</v>
      </c>
    </row>
    <row r="1863" spans="1:7">
      <c r="A1863" s="1"/>
      <c r="C1863" t="e">
        <f>VLOOKUP(A1863,combine_itm!B:I,2,0)</f>
        <v>#N/A</v>
      </c>
      <c r="D1863" t="e">
        <f>LEFT(SUBSTITUTE(VLOOKUP(A1863,combine_itm!B:I,7,0),"GST ",""),2)</f>
        <v>#N/A</v>
      </c>
      <c r="E1863" t="e">
        <f>SUBSTITUTE(VLOOKUP(A1863,combine_itm!B:I,8,0),"GST ","")</f>
        <v>#N/A</v>
      </c>
      <c r="F1863" t="e">
        <f t="shared" si="58"/>
        <v>#N/A</v>
      </c>
      <c r="G1863" s="9" t="e">
        <f t="shared" si="59"/>
        <v>#N/A</v>
      </c>
    </row>
    <row r="1864" spans="1:7">
      <c r="A1864" s="1"/>
      <c r="C1864" t="e">
        <f>VLOOKUP(A1864,combine_itm!B:I,2,0)</f>
        <v>#N/A</v>
      </c>
      <c r="D1864" t="e">
        <f>LEFT(SUBSTITUTE(VLOOKUP(A1864,combine_itm!B:I,7,0),"GST ",""),2)</f>
        <v>#N/A</v>
      </c>
      <c r="E1864" t="e">
        <f>SUBSTITUTE(VLOOKUP(A1864,combine_itm!B:I,8,0),"GST ","")</f>
        <v>#N/A</v>
      </c>
      <c r="F1864" t="e">
        <f t="shared" si="58"/>
        <v>#N/A</v>
      </c>
      <c r="G1864" s="9" t="e">
        <f t="shared" si="59"/>
        <v>#N/A</v>
      </c>
    </row>
    <row r="1865" spans="1:7">
      <c r="A1865" s="1"/>
      <c r="C1865" t="e">
        <f>VLOOKUP(A1865,combine_itm!B:I,2,0)</f>
        <v>#N/A</v>
      </c>
      <c r="D1865" t="e">
        <f>LEFT(SUBSTITUTE(VLOOKUP(A1865,combine_itm!B:I,7,0),"GST ",""),2)</f>
        <v>#N/A</v>
      </c>
      <c r="E1865" t="e">
        <f>SUBSTITUTE(VLOOKUP(A1865,combine_itm!B:I,8,0),"GST ","")</f>
        <v>#N/A</v>
      </c>
      <c r="F1865" t="e">
        <f t="shared" si="58"/>
        <v>#N/A</v>
      </c>
      <c r="G1865" s="9" t="e">
        <f t="shared" si="59"/>
        <v>#N/A</v>
      </c>
    </row>
    <row r="1866" spans="1:7">
      <c r="A1866" s="1"/>
      <c r="C1866" t="e">
        <f>VLOOKUP(A1866,combine_itm!B:I,2,0)</f>
        <v>#N/A</v>
      </c>
      <c r="D1866" t="e">
        <f>LEFT(SUBSTITUTE(VLOOKUP(A1866,combine_itm!B:I,7,0),"GST ",""),2)</f>
        <v>#N/A</v>
      </c>
      <c r="E1866" t="e">
        <f>SUBSTITUTE(VLOOKUP(A1866,combine_itm!B:I,8,0),"GST ","")</f>
        <v>#N/A</v>
      </c>
      <c r="F1866" t="e">
        <f t="shared" si="58"/>
        <v>#N/A</v>
      </c>
      <c r="G1866" s="9" t="e">
        <f t="shared" si="59"/>
        <v>#N/A</v>
      </c>
    </row>
    <row r="1867" spans="1:7">
      <c r="A1867" s="1"/>
      <c r="C1867" t="e">
        <f>VLOOKUP(A1867,combine_itm!B:I,2,0)</f>
        <v>#N/A</v>
      </c>
      <c r="D1867" t="e">
        <f>LEFT(SUBSTITUTE(VLOOKUP(A1867,combine_itm!B:I,7,0),"GST ",""),2)</f>
        <v>#N/A</v>
      </c>
      <c r="E1867" t="e">
        <f>SUBSTITUTE(VLOOKUP(A1867,combine_itm!B:I,8,0),"GST ","")</f>
        <v>#N/A</v>
      </c>
      <c r="F1867" t="e">
        <f t="shared" si="58"/>
        <v>#N/A</v>
      </c>
      <c r="G1867" s="9" t="e">
        <f t="shared" si="59"/>
        <v>#N/A</v>
      </c>
    </row>
    <row r="1868" spans="1:7">
      <c r="A1868" s="1"/>
      <c r="C1868" t="e">
        <f>VLOOKUP(A1868,combine_itm!B:I,2,0)</f>
        <v>#N/A</v>
      </c>
      <c r="D1868" t="e">
        <f>LEFT(SUBSTITUTE(VLOOKUP(A1868,combine_itm!B:I,7,0),"GST ",""),2)</f>
        <v>#N/A</v>
      </c>
      <c r="E1868" t="e">
        <f>SUBSTITUTE(VLOOKUP(A1868,combine_itm!B:I,8,0),"GST ","")</f>
        <v>#N/A</v>
      </c>
      <c r="F1868" t="e">
        <f t="shared" si="58"/>
        <v>#N/A</v>
      </c>
      <c r="G1868" s="9" t="e">
        <f t="shared" si="59"/>
        <v>#N/A</v>
      </c>
    </row>
    <row r="1869" spans="1:7">
      <c r="A1869" s="1"/>
      <c r="C1869" t="e">
        <f>VLOOKUP(A1869,combine_itm!B:I,2,0)</f>
        <v>#N/A</v>
      </c>
      <c r="D1869" t="e">
        <f>LEFT(SUBSTITUTE(VLOOKUP(A1869,combine_itm!B:I,7,0),"GST ",""),2)</f>
        <v>#N/A</v>
      </c>
      <c r="E1869" t="e">
        <f>SUBSTITUTE(VLOOKUP(A1869,combine_itm!B:I,8,0),"GST ","")</f>
        <v>#N/A</v>
      </c>
      <c r="F1869" t="e">
        <f t="shared" si="58"/>
        <v>#N/A</v>
      </c>
      <c r="G1869" s="9" t="e">
        <f t="shared" si="59"/>
        <v>#N/A</v>
      </c>
    </row>
    <row r="1870" spans="1:7">
      <c r="A1870" s="1"/>
      <c r="C1870" t="e">
        <f>VLOOKUP(A1870,combine_itm!B:I,2,0)</f>
        <v>#N/A</v>
      </c>
      <c r="D1870" t="e">
        <f>LEFT(SUBSTITUTE(VLOOKUP(A1870,combine_itm!B:I,7,0),"GST ",""),2)</f>
        <v>#N/A</v>
      </c>
      <c r="E1870" t="e">
        <f>SUBSTITUTE(VLOOKUP(A1870,combine_itm!B:I,8,0),"GST ","")</f>
        <v>#N/A</v>
      </c>
      <c r="F1870" t="e">
        <f t="shared" si="58"/>
        <v>#N/A</v>
      </c>
      <c r="G1870" s="9" t="e">
        <f t="shared" si="59"/>
        <v>#N/A</v>
      </c>
    </row>
    <row r="1871" spans="1:7">
      <c r="A1871" s="1"/>
      <c r="C1871" t="e">
        <f>VLOOKUP(A1871,combine_itm!B:I,2,0)</f>
        <v>#N/A</v>
      </c>
      <c r="D1871" t="e">
        <f>LEFT(SUBSTITUTE(VLOOKUP(A1871,combine_itm!B:I,7,0),"GST ",""),2)</f>
        <v>#N/A</v>
      </c>
      <c r="E1871" t="e">
        <f>SUBSTITUTE(VLOOKUP(A1871,combine_itm!B:I,8,0),"GST ","")</f>
        <v>#N/A</v>
      </c>
      <c r="F1871" t="e">
        <f t="shared" si="58"/>
        <v>#N/A</v>
      </c>
      <c r="G1871" s="9" t="e">
        <f t="shared" si="59"/>
        <v>#N/A</v>
      </c>
    </row>
    <row r="1872" spans="1:7">
      <c r="A1872" s="1"/>
      <c r="C1872" t="e">
        <f>VLOOKUP(A1872,combine_itm!B:I,2,0)</f>
        <v>#N/A</v>
      </c>
      <c r="D1872" t="e">
        <f>LEFT(SUBSTITUTE(VLOOKUP(A1872,combine_itm!B:I,7,0),"GST ",""),2)</f>
        <v>#N/A</v>
      </c>
      <c r="E1872" t="e">
        <f>SUBSTITUTE(VLOOKUP(A1872,combine_itm!B:I,8,0),"GST ","")</f>
        <v>#N/A</v>
      </c>
      <c r="F1872" t="e">
        <f t="shared" si="58"/>
        <v>#N/A</v>
      </c>
      <c r="G1872" s="9" t="e">
        <f t="shared" si="59"/>
        <v>#N/A</v>
      </c>
    </row>
    <row r="1873" spans="1:7">
      <c r="A1873" s="1"/>
      <c r="C1873" t="e">
        <f>VLOOKUP(A1873,combine_itm!B:I,2,0)</f>
        <v>#N/A</v>
      </c>
      <c r="D1873" t="e">
        <f>LEFT(SUBSTITUTE(VLOOKUP(A1873,combine_itm!B:I,7,0),"GST ",""),2)</f>
        <v>#N/A</v>
      </c>
      <c r="E1873" t="e">
        <f>SUBSTITUTE(VLOOKUP(A1873,combine_itm!B:I,8,0),"GST ","")</f>
        <v>#N/A</v>
      </c>
      <c r="F1873" t="e">
        <f t="shared" si="58"/>
        <v>#N/A</v>
      </c>
      <c r="G1873" s="9" t="e">
        <f t="shared" si="59"/>
        <v>#N/A</v>
      </c>
    </row>
    <row r="1874" spans="1:7">
      <c r="A1874" s="1"/>
      <c r="C1874" t="e">
        <f>VLOOKUP(A1874,combine_itm!B:I,2,0)</f>
        <v>#N/A</v>
      </c>
      <c r="D1874" t="e">
        <f>LEFT(SUBSTITUTE(VLOOKUP(A1874,combine_itm!B:I,7,0),"GST ",""),2)</f>
        <v>#N/A</v>
      </c>
      <c r="E1874" t="e">
        <f>SUBSTITUTE(VLOOKUP(A1874,combine_itm!B:I,8,0),"GST ","")</f>
        <v>#N/A</v>
      </c>
      <c r="F1874" t="e">
        <f t="shared" si="58"/>
        <v>#N/A</v>
      </c>
      <c r="G1874" s="9" t="e">
        <f t="shared" si="59"/>
        <v>#N/A</v>
      </c>
    </row>
    <row r="1875" spans="1:7">
      <c r="A1875" s="1"/>
      <c r="C1875" t="e">
        <f>VLOOKUP(A1875,combine_itm!B:I,2,0)</f>
        <v>#N/A</v>
      </c>
      <c r="D1875" t="e">
        <f>LEFT(SUBSTITUTE(VLOOKUP(A1875,combine_itm!B:I,7,0),"GST ",""),2)</f>
        <v>#N/A</v>
      </c>
      <c r="E1875" t="e">
        <f>SUBSTITUTE(VLOOKUP(A1875,combine_itm!B:I,8,0),"GST ","")</f>
        <v>#N/A</v>
      </c>
      <c r="F1875" t="e">
        <f t="shared" si="58"/>
        <v>#N/A</v>
      </c>
      <c r="G1875" s="9" t="e">
        <f t="shared" si="59"/>
        <v>#N/A</v>
      </c>
    </row>
    <row r="1876" spans="1:7">
      <c r="A1876" s="1"/>
      <c r="C1876" t="e">
        <f>VLOOKUP(A1876,combine_itm!B:I,2,0)</f>
        <v>#N/A</v>
      </c>
      <c r="D1876" t="e">
        <f>LEFT(SUBSTITUTE(VLOOKUP(A1876,combine_itm!B:I,7,0),"GST ",""),2)</f>
        <v>#N/A</v>
      </c>
      <c r="E1876" t="e">
        <f>SUBSTITUTE(VLOOKUP(A1876,combine_itm!B:I,8,0),"GST ","")</f>
        <v>#N/A</v>
      </c>
      <c r="F1876" t="e">
        <f t="shared" si="58"/>
        <v>#N/A</v>
      </c>
      <c r="G1876" s="9" t="e">
        <f t="shared" si="59"/>
        <v>#N/A</v>
      </c>
    </row>
    <row r="1877" spans="1:7">
      <c r="A1877" s="1"/>
      <c r="C1877" t="e">
        <f>VLOOKUP(A1877,combine_itm!B:I,2,0)</f>
        <v>#N/A</v>
      </c>
      <c r="D1877" t="e">
        <f>LEFT(SUBSTITUTE(VLOOKUP(A1877,combine_itm!B:I,7,0),"GST ",""),2)</f>
        <v>#N/A</v>
      </c>
      <c r="E1877" t="e">
        <f>SUBSTITUTE(VLOOKUP(A1877,combine_itm!B:I,8,0),"GST ","")</f>
        <v>#N/A</v>
      </c>
      <c r="F1877" t="e">
        <f t="shared" si="58"/>
        <v>#N/A</v>
      </c>
      <c r="G1877" s="9" t="e">
        <f t="shared" si="59"/>
        <v>#N/A</v>
      </c>
    </row>
    <row r="1878" spans="1:7">
      <c r="A1878" s="1"/>
      <c r="C1878" t="e">
        <f>VLOOKUP(A1878,combine_itm!B:I,2,0)</f>
        <v>#N/A</v>
      </c>
      <c r="D1878" t="e">
        <f>LEFT(SUBSTITUTE(VLOOKUP(A1878,combine_itm!B:I,7,0),"GST ",""),2)</f>
        <v>#N/A</v>
      </c>
      <c r="E1878" t="e">
        <f>SUBSTITUTE(VLOOKUP(A1878,combine_itm!B:I,8,0),"GST ","")</f>
        <v>#N/A</v>
      </c>
      <c r="F1878" t="e">
        <f t="shared" si="58"/>
        <v>#N/A</v>
      </c>
      <c r="G1878" s="9" t="e">
        <f t="shared" si="59"/>
        <v>#N/A</v>
      </c>
    </row>
    <row r="1879" spans="1:7">
      <c r="A1879" s="1"/>
      <c r="C1879" t="e">
        <f>VLOOKUP(A1879,combine_itm!B:I,2,0)</f>
        <v>#N/A</v>
      </c>
      <c r="D1879" t="e">
        <f>LEFT(SUBSTITUTE(VLOOKUP(A1879,combine_itm!B:I,7,0),"GST ",""),2)</f>
        <v>#N/A</v>
      </c>
      <c r="E1879" t="e">
        <f>SUBSTITUTE(VLOOKUP(A1879,combine_itm!B:I,8,0),"GST ","")</f>
        <v>#N/A</v>
      </c>
      <c r="F1879" t="e">
        <f t="shared" si="58"/>
        <v>#N/A</v>
      </c>
      <c r="G1879" s="9" t="e">
        <f t="shared" si="59"/>
        <v>#N/A</v>
      </c>
    </row>
    <row r="1880" spans="1:7">
      <c r="A1880" s="1"/>
      <c r="C1880" t="e">
        <f>VLOOKUP(A1880,combine_itm!B:I,2,0)</f>
        <v>#N/A</v>
      </c>
      <c r="D1880" t="e">
        <f>LEFT(SUBSTITUTE(VLOOKUP(A1880,combine_itm!B:I,7,0),"GST ",""),2)</f>
        <v>#N/A</v>
      </c>
      <c r="E1880" t="e">
        <f>SUBSTITUTE(VLOOKUP(A1880,combine_itm!B:I,8,0),"GST ","")</f>
        <v>#N/A</v>
      </c>
      <c r="F1880" t="e">
        <f t="shared" si="58"/>
        <v>#N/A</v>
      </c>
      <c r="G1880" s="9" t="e">
        <f t="shared" si="59"/>
        <v>#N/A</v>
      </c>
    </row>
    <row r="1881" spans="1:7">
      <c r="A1881" s="1"/>
      <c r="C1881" t="e">
        <f>VLOOKUP(A1881,combine_itm!B:I,2,0)</f>
        <v>#N/A</v>
      </c>
      <c r="D1881" t="e">
        <f>LEFT(SUBSTITUTE(VLOOKUP(A1881,combine_itm!B:I,7,0),"GST ",""),2)</f>
        <v>#N/A</v>
      </c>
      <c r="E1881" t="e">
        <f>SUBSTITUTE(VLOOKUP(A1881,combine_itm!B:I,8,0),"GST ","")</f>
        <v>#N/A</v>
      </c>
      <c r="F1881" t="e">
        <f t="shared" si="58"/>
        <v>#N/A</v>
      </c>
      <c r="G1881" s="9" t="e">
        <f t="shared" si="59"/>
        <v>#N/A</v>
      </c>
    </row>
    <row r="1882" spans="1:7">
      <c r="A1882" s="1"/>
      <c r="C1882" t="e">
        <f>VLOOKUP(A1882,combine_itm!B:I,2,0)</f>
        <v>#N/A</v>
      </c>
      <c r="D1882" t="e">
        <f>LEFT(SUBSTITUTE(VLOOKUP(A1882,combine_itm!B:I,7,0),"GST ",""),2)</f>
        <v>#N/A</v>
      </c>
      <c r="E1882" t="e">
        <f>SUBSTITUTE(VLOOKUP(A1882,combine_itm!B:I,8,0),"GST ","")</f>
        <v>#N/A</v>
      </c>
      <c r="F1882" t="e">
        <f t="shared" si="58"/>
        <v>#N/A</v>
      </c>
      <c r="G1882" s="9" t="e">
        <f t="shared" si="59"/>
        <v>#N/A</v>
      </c>
    </row>
    <row r="1883" spans="1:7">
      <c r="A1883" s="1"/>
      <c r="C1883" t="e">
        <f>VLOOKUP(A1883,combine_itm!B:I,2,0)</f>
        <v>#N/A</v>
      </c>
      <c r="D1883" t="e">
        <f>LEFT(SUBSTITUTE(VLOOKUP(A1883,combine_itm!B:I,7,0),"GST ",""),2)</f>
        <v>#N/A</v>
      </c>
      <c r="E1883" t="e">
        <f>SUBSTITUTE(VLOOKUP(A1883,combine_itm!B:I,8,0),"GST ","")</f>
        <v>#N/A</v>
      </c>
      <c r="F1883" t="e">
        <f t="shared" si="58"/>
        <v>#N/A</v>
      </c>
      <c r="G1883" s="9" t="e">
        <f t="shared" si="59"/>
        <v>#N/A</v>
      </c>
    </row>
    <row r="1884" spans="1:7">
      <c r="A1884" s="1"/>
      <c r="C1884" t="e">
        <f>VLOOKUP(A1884,combine_itm!B:I,2,0)</f>
        <v>#N/A</v>
      </c>
      <c r="D1884" t="e">
        <f>LEFT(SUBSTITUTE(VLOOKUP(A1884,combine_itm!B:I,7,0),"GST ",""),2)</f>
        <v>#N/A</v>
      </c>
      <c r="E1884" t="e">
        <f>SUBSTITUTE(VLOOKUP(A1884,combine_itm!B:I,8,0),"GST ","")</f>
        <v>#N/A</v>
      </c>
      <c r="F1884" t="e">
        <f t="shared" si="58"/>
        <v>#N/A</v>
      </c>
      <c r="G1884" s="9" t="e">
        <f t="shared" si="59"/>
        <v>#N/A</v>
      </c>
    </row>
    <row r="1885" spans="1:7">
      <c r="A1885" s="1"/>
      <c r="C1885" t="e">
        <f>VLOOKUP(A1885,combine_itm!B:I,2,0)</f>
        <v>#N/A</v>
      </c>
      <c r="D1885" t="e">
        <f>LEFT(SUBSTITUTE(VLOOKUP(A1885,combine_itm!B:I,7,0),"GST ",""),2)</f>
        <v>#N/A</v>
      </c>
      <c r="E1885" t="e">
        <f>SUBSTITUTE(VLOOKUP(A1885,combine_itm!B:I,8,0),"GST ","")</f>
        <v>#N/A</v>
      </c>
      <c r="F1885" t="e">
        <f t="shared" si="58"/>
        <v>#N/A</v>
      </c>
      <c r="G1885" s="9" t="e">
        <f t="shared" si="59"/>
        <v>#N/A</v>
      </c>
    </row>
    <row r="1886" spans="1:7">
      <c r="A1886" s="1"/>
      <c r="C1886" t="e">
        <f>VLOOKUP(A1886,combine_itm!B:I,2,0)</f>
        <v>#N/A</v>
      </c>
      <c r="D1886" t="e">
        <f>LEFT(SUBSTITUTE(VLOOKUP(A1886,combine_itm!B:I,7,0),"GST ",""),2)</f>
        <v>#N/A</v>
      </c>
      <c r="E1886" t="e">
        <f>SUBSTITUTE(VLOOKUP(A1886,combine_itm!B:I,8,0),"GST ","")</f>
        <v>#N/A</v>
      </c>
      <c r="F1886" t="e">
        <f t="shared" si="58"/>
        <v>#N/A</v>
      </c>
      <c r="G1886" s="9" t="e">
        <f t="shared" si="59"/>
        <v>#N/A</v>
      </c>
    </row>
    <row r="1887" spans="1:7">
      <c r="A1887" s="1"/>
      <c r="C1887" t="e">
        <f>VLOOKUP(A1887,combine_itm!B:I,2,0)</f>
        <v>#N/A</v>
      </c>
      <c r="D1887" t="e">
        <f>LEFT(SUBSTITUTE(VLOOKUP(A1887,combine_itm!B:I,7,0),"GST ",""),2)</f>
        <v>#N/A</v>
      </c>
      <c r="E1887" t="e">
        <f>SUBSTITUTE(VLOOKUP(A1887,combine_itm!B:I,8,0),"GST ","")</f>
        <v>#N/A</v>
      </c>
      <c r="F1887" t="e">
        <f t="shared" si="58"/>
        <v>#N/A</v>
      </c>
      <c r="G1887" s="9" t="e">
        <f t="shared" si="59"/>
        <v>#N/A</v>
      </c>
    </row>
    <row r="1888" spans="1:7">
      <c r="A1888" s="1"/>
      <c r="C1888" t="e">
        <f>VLOOKUP(A1888,combine_itm!B:I,2,0)</f>
        <v>#N/A</v>
      </c>
      <c r="D1888" t="e">
        <f>LEFT(SUBSTITUTE(VLOOKUP(A1888,combine_itm!B:I,7,0),"GST ",""),2)</f>
        <v>#N/A</v>
      </c>
      <c r="E1888" t="e">
        <f>SUBSTITUTE(VLOOKUP(A1888,combine_itm!B:I,8,0),"GST ","")</f>
        <v>#N/A</v>
      </c>
      <c r="F1888" t="e">
        <f t="shared" si="58"/>
        <v>#N/A</v>
      </c>
      <c r="G1888" s="9" t="e">
        <f t="shared" si="59"/>
        <v>#N/A</v>
      </c>
    </row>
    <row r="1889" spans="1:7">
      <c r="A1889" s="1"/>
      <c r="C1889" t="e">
        <f>VLOOKUP(A1889,combine_itm!B:I,2,0)</f>
        <v>#N/A</v>
      </c>
      <c r="D1889" t="e">
        <f>LEFT(SUBSTITUTE(VLOOKUP(A1889,combine_itm!B:I,7,0),"GST ",""),2)</f>
        <v>#N/A</v>
      </c>
      <c r="E1889" t="e">
        <f>SUBSTITUTE(VLOOKUP(A1889,combine_itm!B:I,8,0),"GST ","")</f>
        <v>#N/A</v>
      </c>
      <c r="F1889" t="e">
        <f t="shared" si="58"/>
        <v>#N/A</v>
      </c>
      <c r="G1889" s="9" t="e">
        <f t="shared" si="59"/>
        <v>#N/A</v>
      </c>
    </row>
    <row r="1890" spans="1:7">
      <c r="A1890" s="1"/>
      <c r="C1890" t="e">
        <f>VLOOKUP(A1890,combine_itm!B:I,2,0)</f>
        <v>#N/A</v>
      </c>
      <c r="D1890" t="e">
        <f>LEFT(SUBSTITUTE(VLOOKUP(A1890,combine_itm!B:I,7,0),"GST ",""),2)</f>
        <v>#N/A</v>
      </c>
      <c r="E1890" t="e">
        <f>SUBSTITUTE(VLOOKUP(A1890,combine_itm!B:I,8,0),"GST ","")</f>
        <v>#N/A</v>
      </c>
      <c r="F1890" t="e">
        <f t="shared" si="58"/>
        <v>#N/A</v>
      </c>
      <c r="G1890" s="9" t="e">
        <f t="shared" si="59"/>
        <v>#N/A</v>
      </c>
    </row>
    <row r="1891" spans="1:7">
      <c r="A1891" s="1"/>
      <c r="C1891" t="e">
        <f>VLOOKUP(A1891,combine_itm!B:I,2,0)</f>
        <v>#N/A</v>
      </c>
      <c r="D1891" t="e">
        <f>LEFT(SUBSTITUTE(VLOOKUP(A1891,combine_itm!B:I,7,0),"GST ",""),2)</f>
        <v>#N/A</v>
      </c>
      <c r="E1891" t="e">
        <f>SUBSTITUTE(VLOOKUP(A1891,combine_itm!B:I,8,0),"GST ","")</f>
        <v>#N/A</v>
      </c>
      <c r="F1891" t="e">
        <f t="shared" si="58"/>
        <v>#N/A</v>
      </c>
      <c r="G1891" s="9" t="e">
        <f t="shared" si="59"/>
        <v>#N/A</v>
      </c>
    </row>
    <row r="1892" spans="1:7">
      <c r="A1892" s="1"/>
      <c r="C1892" t="e">
        <f>VLOOKUP(A1892,combine_itm!B:I,2,0)</f>
        <v>#N/A</v>
      </c>
      <c r="D1892" t="e">
        <f>LEFT(SUBSTITUTE(VLOOKUP(A1892,combine_itm!B:I,7,0),"GST ",""),2)</f>
        <v>#N/A</v>
      </c>
      <c r="E1892" t="e">
        <f>SUBSTITUTE(VLOOKUP(A1892,combine_itm!B:I,8,0),"GST ","")</f>
        <v>#N/A</v>
      </c>
      <c r="F1892" t="e">
        <f t="shared" si="58"/>
        <v>#N/A</v>
      </c>
      <c r="G1892" s="9" t="e">
        <f t="shared" si="59"/>
        <v>#N/A</v>
      </c>
    </row>
    <row r="1893" spans="1:7">
      <c r="A1893" s="1"/>
      <c r="C1893" t="e">
        <f>VLOOKUP(A1893,combine_itm!B:I,2,0)</f>
        <v>#N/A</v>
      </c>
      <c r="D1893" t="e">
        <f>LEFT(SUBSTITUTE(VLOOKUP(A1893,combine_itm!B:I,7,0),"GST ",""),2)</f>
        <v>#N/A</v>
      </c>
      <c r="E1893" t="e">
        <f>SUBSTITUTE(VLOOKUP(A1893,combine_itm!B:I,8,0),"GST ","")</f>
        <v>#N/A</v>
      </c>
      <c r="F1893" t="e">
        <f t="shared" si="58"/>
        <v>#N/A</v>
      </c>
      <c r="G1893" s="9" t="e">
        <f t="shared" si="59"/>
        <v>#N/A</v>
      </c>
    </row>
    <row r="1894" spans="1:7">
      <c r="A1894" s="1"/>
      <c r="C1894" t="e">
        <f>VLOOKUP(A1894,combine_itm!B:I,2,0)</f>
        <v>#N/A</v>
      </c>
      <c r="D1894" t="e">
        <f>LEFT(SUBSTITUTE(VLOOKUP(A1894,combine_itm!B:I,7,0),"GST ",""),2)</f>
        <v>#N/A</v>
      </c>
      <c r="E1894" t="e">
        <f>SUBSTITUTE(VLOOKUP(A1894,combine_itm!B:I,8,0),"GST ","")</f>
        <v>#N/A</v>
      </c>
      <c r="F1894" t="e">
        <f t="shared" si="58"/>
        <v>#N/A</v>
      </c>
      <c r="G1894" s="9" t="e">
        <f t="shared" si="59"/>
        <v>#N/A</v>
      </c>
    </row>
    <row r="1895" spans="1:7">
      <c r="A1895" s="1"/>
      <c r="C1895" t="e">
        <f>VLOOKUP(A1895,combine_itm!B:I,2,0)</f>
        <v>#N/A</v>
      </c>
      <c r="D1895" t="e">
        <f>LEFT(SUBSTITUTE(VLOOKUP(A1895,combine_itm!B:I,7,0),"GST ",""),2)</f>
        <v>#N/A</v>
      </c>
      <c r="E1895" t="e">
        <f>SUBSTITUTE(VLOOKUP(A1895,combine_itm!B:I,8,0),"GST ","")</f>
        <v>#N/A</v>
      </c>
      <c r="F1895" t="e">
        <f t="shared" si="58"/>
        <v>#N/A</v>
      </c>
      <c r="G1895" s="9" t="e">
        <f t="shared" si="59"/>
        <v>#N/A</v>
      </c>
    </row>
    <row r="1896" spans="1:7">
      <c r="A1896" s="1"/>
      <c r="C1896" t="e">
        <f>VLOOKUP(A1896,combine_itm!B:I,2,0)</f>
        <v>#N/A</v>
      </c>
      <c r="D1896" t="e">
        <f>LEFT(SUBSTITUTE(VLOOKUP(A1896,combine_itm!B:I,7,0),"GST ",""),2)</f>
        <v>#N/A</v>
      </c>
      <c r="E1896" t="e">
        <f>SUBSTITUTE(VLOOKUP(A1896,combine_itm!B:I,8,0),"GST ","")</f>
        <v>#N/A</v>
      </c>
      <c r="F1896" t="e">
        <f t="shared" si="58"/>
        <v>#N/A</v>
      </c>
      <c r="G1896" s="9" t="e">
        <f t="shared" si="59"/>
        <v>#N/A</v>
      </c>
    </row>
    <row r="1897" spans="1:7">
      <c r="A1897" s="1"/>
      <c r="C1897" t="e">
        <f>VLOOKUP(A1897,combine_itm!B:I,2,0)</f>
        <v>#N/A</v>
      </c>
      <c r="D1897" t="e">
        <f>LEFT(SUBSTITUTE(VLOOKUP(A1897,combine_itm!B:I,7,0),"GST ",""),2)</f>
        <v>#N/A</v>
      </c>
      <c r="E1897" t="e">
        <f>SUBSTITUTE(VLOOKUP(A1897,combine_itm!B:I,8,0),"GST ","")</f>
        <v>#N/A</v>
      </c>
      <c r="F1897" t="e">
        <f t="shared" si="58"/>
        <v>#N/A</v>
      </c>
      <c r="G1897" s="9" t="e">
        <f t="shared" si="59"/>
        <v>#N/A</v>
      </c>
    </row>
    <row r="1898" spans="1:7">
      <c r="A1898" s="1"/>
      <c r="C1898" t="e">
        <f>VLOOKUP(A1898,combine_itm!B:I,2,0)</f>
        <v>#N/A</v>
      </c>
      <c r="D1898" t="e">
        <f>LEFT(SUBSTITUTE(VLOOKUP(A1898,combine_itm!B:I,7,0),"GST ",""),2)</f>
        <v>#N/A</v>
      </c>
      <c r="E1898" t="e">
        <f>SUBSTITUTE(VLOOKUP(A1898,combine_itm!B:I,8,0),"GST ","")</f>
        <v>#N/A</v>
      </c>
      <c r="F1898" t="e">
        <f t="shared" si="58"/>
        <v>#N/A</v>
      </c>
      <c r="G1898" s="9" t="e">
        <f t="shared" si="59"/>
        <v>#N/A</v>
      </c>
    </row>
    <row r="1899" spans="1:7">
      <c r="A1899" s="1"/>
      <c r="C1899" t="e">
        <f>VLOOKUP(A1899,combine_itm!B:I,2,0)</f>
        <v>#N/A</v>
      </c>
      <c r="D1899" t="e">
        <f>LEFT(SUBSTITUTE(VLOOKUP(A1899,combine_itm!B:I,7,0),"GST ",""),2)</f>
        <v>#N/A</v>
      </c>
      <c r="E1899" t="e">
        <f>SUBSTITUTE(VLOOKUP(A1899,combine_itm!B:I,8,0),"GST ","")</f>
        <v>#N/A</v>
      </c>
      <c r="F1899" t="e">
        <f t="shared" si="58"/>
        <v>#N/A</v>
      </c>
      <c r="G1899" s="9" t="e">
        <f t="shared" si="59"/>
        <v>#N/A</v>
      </c>
    </row>
    <row r="1900" spans="1:7">
      <c r="A1900" s="1"/>
      <c r="C1900" t="e">
        <f>VLOOKUP(A1900,combine_itm!B:I,2,0)</f>
        <v>#N/A</v>
      </c>
      <c r="D1900" t="e">
        <f>LEFT(SUBSTITUTE(VLOOKUP(A1900,combine_itm!B:I,7,0),"GST ",""),2)</f>
        <v>#N/A</v>
      </c>
      <c r="E1900" t="e">
        <f>SUBSTITUTE(VLOOKUP(A1900,combine_itm!B:I,8,0),"GST ","")</f>
        <v>#N/A</v>
      </c>
      <c r="F1900" t="e">
        <f t="shared" si="58"/>
        <v>#N/A</v>
      </c>
      <c r="G1900" s="9" t="e">
        <f t="shared" si="59"/>
        <v>#N/A</v>
      </c>
    </row>
    <row r="1901" spans="1:7">
      <c r="A1901" s="1"/>
      <c r="C1901" t="e">
        <f>VLOOKUP(A1901,combine_itm!B:I,2,0)</f>
        <v>#N/A</v>
      </c>
      <c r="D1901" t="e">
        <f>LEFT(SUBSTITUTE(VLOOKUP(A1901,combine_itm!B:I,7,0),"GST ",""),2)</f>
        <v>#N/A</v>
      </c>
      <c r="E1901" t="e">
        <f>SUBSTITUTE(VLOOKUP(A1901,combine_itm!B:I,8,0),"GST ","")</f>
        <v>#N/A</v>
      </c>
      <c r="F1901" t="e">
        <f t="shared" si="58"/>
        <v>#N/A</v>
      </c>
      <c r="G1901" s="9" t="e">
        <f t="shared" si="59"/>
        <v>#N/A</v>
      </c>
    </row>
    <row r="1902" spans="1:7">
      <c r="A1902" s="1"/>
      <c r="C1902" t="e">
        <f>VLOOKUP(A1902,combine_itm!B:I,2,0)</f>
        <v>#N/A</v>
      </c>
      <c r="D1902" t="e">
        <f>LEFT(SUBSTITUTE(VLOOKUP(A1902,combine_itm!B:I,7,0),"GST ",""),2)</f>
        <v>#N/A</v>
      </c>
      <c r="E1902" t="e">
        <f>SUBSTITUTE(VLOOKUP(A1902,combine_itm!B:I,8,0),"GST ","")</f>
        <v>#N/A</v>
      </c>
      <c r="F1902" t="e">
        <f t="shared" si="58"/>
        <v>#N/A</v>
      </c>
      <c r="G1902" s="9" t="e">
        <f t="shared" si="59"/>
        <v>#N/A</v>
      </c>
    </row>
    <row r="1903" spans="1:7">
      <c r="A1903" s="1"/>
      <c r="C1903" t="e">
        <f>VLOOKUP(A1903,combine_itm!B:I,2,0)</f>
        <v>#N/A</v>
      </c>
      <c r="D1903" t="e">
        <f>LEFT(SUBSTITUTE(VLOOKUP(A1903,combine_itm!B:I,7,0),"GST ",""),2)</f>
        <v>#N/A</v>
      </c>
      <c r="E1903" t="e">
        <f>SUBSTITUTE(VLOOKUP(A1903,combine_itm!B:I,8,0),"GST ","")</f>
        <v>#N/A</v>
      </c>
      <c r="F1903" t="e">
        <f t="shared" si="58"/>
        <v>#N/A</v>
      </c>
      <c r="G1903" s="9" t="e">
        <f t="shared" si="59"/>
        <v>#N/A</v>
      </c>
    </row>
    <row r="1904" spans="1:7">
      <c r="A1904" s="1"/>
      <c r="C1904" t="e">
        <f>VLOOKUP(A1904,combine_itm!B:I,2,0)</f>
        <v>#N/A</v>
      </c>
      <c r="D1904" t="e">
        <f>LEFT(SUBSTITUTE(VLOOKUP(A1904,combine_itm!B:I,7,0),"GST ",""),2)</f>
        <v>#N/A</v>
      </c>
      <c r="E1904" t="e">
        <f>SUBSTITUTE(VLOOKUP(A1904,combine_itm!B:I,8,0),"GST ","")</f>
        <v>#N/A</v>
      </c>
      <c r="F1904" t="e">
        <f t="shared" si="58"/>
        <v>#N/A</v>
      </c>
      <c r="G1904" s="9" t="e">
        <f t="shared" si="59"/>
        <v>#N/A</v>
      </c>
    </row>
    <row r="1905" spans="1:7">
      <c r="A1905" s="1"/>
      <c r="C1905" t="e">
        <f>VLOOKUP(A1905,combine_itm!B:I,2,0)</f>
        <v>#N/A</v>
      </c>
      <c r="D1905" t="e">
        <f>LEFT(SUBSTITUTE(VLOOKUP(A1905,combine_itm!B:I,7,0),"GST ",""),2)</f>
        <v>#N/A</v>
      </c>
      <c r="E1905" t="e">
        <f>SUBSTITUTE(VLOOKUP(A1905,combine_itm!B:I,8,0),"GST ","")</f>
        <v>#N/A</v>
      </c>
      <c r="F1905" t="e">
        <f t="shared" si="58"/>
        <v>#N/A</v>
      </c>
      <c r="G1905" s="9" t="e">
        <f t="shared" si="59"/>
        <v>#N/A</v>
      </c>
    </row>
    <row r="1906" spans="1:7">
      <c r="A1906" s="1"/>
      <c r="C1906" t="e">
        <f>VLOOKUP(A1906,combine_itm!B:I,2,0)</f>
        <v>#N/A</v>
      </c>
      <c r="D1906" t="e">
        <f>LEFT(SUBSTITUTE(VLOOKUP(A1906,combine_itm!B:I,7,0),"GST ",""),2)</f>
        <v>#N/A</v>
      </c>
      <c r="E1906" t="e">
        <f>SUBSTITUTE(VLOOKUP(A1906,combine_itm!B:I,8,0),"GST ","")</f>
        <v>#N/A</v>
      </c>
      <c r="F1906" t="e">
        <f t="shared" si="58"/>
        <v>#N/A</v>
      </c>
      <c r="G1906" s="9" t="e">
        <f t="shared" si="59"/>
        <v>#N/A</v>
      </c>
    </row>
    <row r="1907" spans="1:7">
      <c r="A1907" s="1"/>
      <c r="C1907" t="e">
        <f>VLOOKUP(A1907,combine_itm!B:I,2,0)</f>
        <v>#N/A</v>
      </c>
      <c r="D1907" t="e">
        <f>LEFT(SUBSTITUTE(VLOOKUP(A1907,combine_itm!B:I,7,0),"GST ",""),2)</f>
        <v>#N/A</v>
      </c>
      <c r="E1907" t="e">
        <f>SUBSTITUTE(VLOOKUP(A1907,combine_itm!B:I,8,0),"GST ","")</f>
        <v>#N/A</v>
      </c>
      <c r="F1907" t="e">
        <f t="shared" si="58"/>
        <v>#N/A</v>
      </c>
      <c r="G1907" s="9" t="e">
        <f t="shared" si="59"/>
        <v>#N/A</v>
      </c>
    </row>
    <row r="1908" spans="1:7">
      <c r="A1908" s="1"/>
      <c r="C1908" t="e">
        <f>VLOOKUP(A1908,combine_itm!B:I,2,0)</f>
        <v>#N/A</v>
      </c>
      <c r="D1908" t="e">
        <f>LEFT(SUBSTITUTE(VLOOKUP(A1908,combine_itm!B:I,7,0),"GST ",""),2)</f>
        <v>#N/A</v>
      </c>
      <c r="E1908" t="e">
        <f>SUBSTITUTE(VLOOKUP(A1908,combine_itm!B:I,8,0),"GST ","")</f>
        <v>#N/A</v>
      </c>
      <c r="F1908" t="e">
        <f t="shared" si="58"/>
        <v>#N/A</v>
      </c>
      <c r="G1908" s="9" t="e">
        <f t="shared" si="59"/>
        <v>#N/A</v>
      </c>
    </row>
    <row r="1909" spans="1:7">
      <c r="A1909" s="1"/>
      <c r="C1909" t="e">
        <f>VLOOKUP(A1909,combine_itm!B:I,2,0)</f>
        <v>#N/A</v>
      </c>
      <c r="D1909" t="e">
        <f>LEFT(SUBSTITUTE(VLOOKUP(A1909,combine_itm!B:I,7,0),"GST ",""),2)</f>
        <v>#N/A</v>
      </c>
      <c r="E1909" t="e">
        <f>SUBSTITUTE(VLOOKUP(A1909,combine_itm!B:I,8,0),"GST ","")</f>
        <v>#N/A</v>
      </c>
      <c r="F1909" t="e">
        <f t="shared" si="58"/>
        <v>#N/A</v>
      </c>
      <c r="G1909" s="9" t="e">
        <f t="shared" si="59"/>
        <v>#N/A</v>
      </c>
    </row>
    <row r="1910" spans="1:7">
      <c r="A1910" s="1"/>
      <c r="C1910" t="e">
        <f>VLOOKUP(A1910,combine_itm!B:I,2,0)</f>
        <v>#N/A</v>
      </c>
      <c r="D1910" t="e">
        <f>LEFT(SUBSTITUTE(VLOOKUP(A1910,combine_itm!B:I,7,0),"GST ",""),2)</f>
        <v>#N/A</v>
      </c>
      <c r="E1910" t="e">
        <f>SUBSTITUTE(VLOOKUP(A1910,combine_itm!B:I,8,0),"GST ","")</f>
        <v>#N/A</v>
      </c>
      <c r="F1910" t="e">
        <f t="shared" si="58"/>
        <v>#N/A</v>
      </c>
      <c r="G1910" s="9" t="e">
        <f t="shared" si="59"/>
        <v>#N/A</v>
      </c>
    </row>
    <row r="1911" spans="1:7">
      <c r="A1911" s="1"/>
      <c r="C1911" t="e">
        <f>VLOOKUP(A1911,combine_itm!B:I,2,0)</f>
        <v>#N/A</v>
      </c>
      <c r="D1911" t="e">
        <f>LEFT(SUBSTITUTE(VLOOKUP(A1911,combine_itm!B:I,7,0),"GST ",""),2)</f>
        <v>#N/A</v>
      </c>
      <c r="E1911" t="e">
        <f>SUBSTITUTE(VLOOKUP(A1911,combine_itm!B:I,8,0),"GST ","")</f>
        <v>#N/A</v>
      </c>
      <c r="F1911" t="e">
        <f t="shared" si="58"/>
        <v>#N/A</v>
      </c>
      <c r="G1911" s="9" t="e">
        <f t="shared" si="59"/>
        <v>#N/A</v>
      </c>
    </row>
    <row r="1912" spans="1:7">
      <c r="A1912" s="1"/>
      <c r="C1912" t="e">
        <f>VLOOKUP(A1912,combine_itm!B:I,2,0)</f>
        <v>#N/A</v>
      </c>
      <c r="D1912" t="e">
        <f>LEFT(SUBSTITUTE(VLOOKUP(A1912,combine_itm!B:I,7,0),"GST ",""),2)</f>
        <v>#N/A</v>
      </c>
      <c r="E1912" t="e">
        <f>SUBSTITUTE(VLOOKUP(A1912,combine_itm!B:I,8,0),"GST ","")</f>
        <v>#N/A</v>
      </c>
      <c r="F1912" t="e">
        <f t="shared" si="58"/>
        <v>#N/A</v>
      </c>
      <c r="G1912" s="9" t="e">
        <f t="shared" si="59"/>
        <v>#N/A</v>
      </c>
    </row>
    <row r="1913" spans="1:7">
      <c r="A1913" s="1"/>
      <c r="C1913" t="e">
        <f>VLOOKUP(A1913,combine_itm!B:I,2,0)</f>
        <v>#N/A</v>
      </c>
      <c r="D1913" t="e">
        <f>LEFT(SUBSTITUTE(VLOOKUP(A1913,combine_itm!B:I,7,0),"GST ",""),2)</f>
        <v>#N/A</v>
      </c>
      <c r="E1913" t="e">
        <f>SUBSTITUTE(VLOOKUP(A1913,combine_itm!B:I,8,0),"GST ","")</f>
        <v>#N/A</v>
      </c>
      <c r="F1913" t="e">
        <f t="shared" si="58"/>
        <v>#N/A</v>
      </c>
      <c r="G1913" s="9" t="e">
        <f t="shared" si="59"/>
        <v>#N/A</v>
      </c>
    </row>
    <row r="1914" spans="1:7">
      <c r="A1914" s="1"/>
      <c r="C1914" t="e">
        <f>VLOOKUP(A1914,combine_itm!B:I,2,0)</f>
        <v>#N/A</v>
      </c>
      <c r="D1914" t="e">
        <f>LEFT(SUBSTITUTE(VLOOKUP(A1914,combine_itm!B:I,7,0),"GST ",""),2)</f>
        <v>#N/A</v>
      </c>
      <c r="E1914" t="e">
        <f>SUBSTITUTE(VLOOKUP(A1914,combine_itm!B:I,8,0),"GST ","")</f>
        <v>#N/A</v>
      </c>
      <c r="F1914" t="e">
        <f t="shared" si="58"/>
        <v>#N/A</v>
      </c>
      <c r="G1914" s="9" t="e">
        <f t="shared" si="59"/>
        <v>#N/A</v>
      </c>
    </row>
    <row r="1915" spans="1:7">
      <c r="A1915" s="1"/>
      <c r="C1915" t="e">
        <f>VLOOKUP(A1915,combine_itm!B:I,2,0)</f>
        <v>#N/A</v>
      </c>
      <c r="D1915" t="e">
        <f>LEFT(SUBSTITUTE(VLOOKUP(A1915,combine_itm!B:I,7,0),"GST ",""),2)</f>
        <v>#N/A</v>
      </c>
      <c r="E1915" t="e">
        <f>SUBSTITUTE(VLOOKUP(A1915,combine_itm!B:I,8,0),"GST ","")</f>
        <v>#N/A</v>
      </c>
      <c r="F1915" t="e">
        <f t="shared" si="58"/>
        <v>#N/A</v>
      </c>
      <c r="G1915" s="9" t="e">
        <f t="shared" si="59"/>
        <v>#N/A</v>
      </c>
    </row>
    <row r="1916" spans="1:7">
      <c r="A1916" s="1"/>
      <c r="C1916" t="e">
        <f>VLOOKUP(A1916,combine_itm!B:I,2,0)</f>
        <v>#N/A</v>
      </c>
      <c r="D1916" t="e">
        <f>LEFT(SUBSTITUTE(VLOOKUP(A1916,combine_itm!B:I,7,0),"GST ",""),2)</f>
        <v>#N/A</v>
      </c>
      <c r="E1916" t="e">
        <f>SUBSTITUTE(VLOOKUP(A1916,combine_itm!B:I,8,0),"GST ","")</f>
        <v>#N/A</v>
      </c>
      <c r="F1916" t="e">
        <f t="shared" si="58"/>
        <v>#N/A</v>
      </c>
      <c r="G1916" s="9" t="e">
        <f t="shared" si="59"/>
        <v>#N/A</v>
      </c>
    </row>
    <row r="1917" spans="1:7">
      <c r="A1917" s="1"/>
      <c r="C1917" t="e">
        <f>VLOOKUP(A1917,combine_itm!B:I,2,0)</f>
        <v>#N/A</v>
      </c>
      <c r="D1917" t="e">
        <f>LEFT(SUBSTITUTE(VLOOKUP(A1917,combine_itm!B:I,7,0),"GST ",""),2)</f>
        <v>#N/A</v>
      </c>
      <c r="E1917" t="e">
        <f>SUBSTITUTE(VLOOKUP(A1917,combine_itm!B:I,8,0),"GST ","")</f>
        <v>#N/A</v>
      </c>
      <c r="F1917" t="e">
        <f t="shared" si="58"/>
        <v>#N/A</v>
      </c>
      <c r="G1917" s="9" t="e">
        <f t="shared" si="59"/>
        <v>#N/A</v>
      </c>
    </row>
    <row r="1918" spans="1:7">
      <c r="A1918" s="1"/>
      <c r="C1918" t="e">
        <f>VLOOKUP(A1918,combine_itm!B:I,2,0)</f>
        <v>#N/A</v>
      </c>
      <c r="D1918" t="e">
        <f>LEFT(SUBSTITUTE(VLOOKUP(A1918,combine_itm!B:I,7,0),"GST ",""),2)</f>
        <v>#N/A</v>
      </c>
      <c r="E1918" t="e">
        <f>SUBSTITUTE(VLOOKUP(A1918,combine_itm!B:I,8,0),"GST ","")</f>
        <v>#N/A</v>
      </c>
      <c r="F1918" t="e">
        <f t="shared" si="58"/>
        <v>#N/A</v>
      </c>
      <c r="G1918" s="9" t="e">
        <f t="shared" si="59"/>
        <v>#N/A</v>
      </c>
    </row>
    <row r="1919" spans="1:7">
      <c r="A1919" s="1"/>
      <c r="C1919" t="e">
        <f>VLOOKUP(A1919,combine_itm!B:I,2,0)</f>
        <v>#N/A</v>
      </c>
      <c r="D1919" t="e">
        <f>LEFT(SUBSTITUTE(VLOOKUP(A1919,combine_itm!B:I,7,0),"GST ",""),2)</f>
        <v>#N/A</v>
      </c>
      <c r="E1919" t="e">
        <f>SUBSTITUTE(VLOOKUP(A1919,combine_itm!B:I,8,0),"GST ","")</f>
        <v>#N/A</v>
      </c>
      <c r="F1919" t="e">
        <f t="shared" si="58"/>
        <v>#N/A</v>
      </c>
      <c r="G1919" s="9" t="e">
        <f t="shared" si="59"/>
        <v>#N/A</v>
      </c>
    </row>
    <row r="1920" spans="1:7">
      <c r="A1920" s="1"/>
      <c r="C1920" t="e">
        <f>VLOOKUP(A1920,combine_itm!B:I,2,0)</f>
        <v>#N/A</v>
      </c>
      <c r="D1920" t="e">
        <f>LEFT(SUBSTITUTE(VLOOKUP(A1920,combine_itm!B:I,7,0),"GST ",""),2)</f>
        <v>#N/A</v>
      </c>
      <c r="E1920" t="e">
        <f>SUBSTITUTE(VLOOKUP(A1920,combine_itm!B:I,8,0),"GST ","")</f>
        <v>#N/A</v>
      </c>
      <c r="F1920" t="e">
        <f t="shared" si="58"/>
        <v>#N/A</v>
      </c>
      <c r="G1920" s="9" t="e">
        <f t="shared" si="59"/>
        <v>#N/A</v>
      </c>
    </row>
    <row r="1921" spans="1:7">
      <c r="A1921" s="1"/>
      <c r="C1921" t="e">
        <f>VLOOKUP(A1921,combine_itm!B:I,2,0)</f>
        <v>#N/A</v>
      </c>
      <c r="D1921" t="e">
        <f>LEFT(SUBSTITUTE(VLOOKUP(A1921,combine_itm!B:I,7,0),"GST ",""),2)</f>
        <v>#N/A</v>
      </c>
      <c r="E1921" t="e">
        <f>SUBSTITUTE(VLOOKUP(A1921,combine_itm!B:I,8,0),"GST ","")</f>
        <v>#N/A</v>
      </c>
      <c r="F1921" t="e">
        <f t="shared" si="58"/>
        <v>#N/A</v>
      </c>
      <c r="G1921" s="9" t="e">
        <f t="shared" si="59"/>
        <v>#N/A</v>
      </c>
    </row>
    <row r="1922" spans="1:7">
      <c r="A1922" s="1"/>
      <c r="C1922" t="e">
        <f>VLOOKUP(A1922,combine_itm!B:I,2,0)</f>
        <v>#N/A</v>
      </c>
      <c r="D1922" t="e">
        <f>LEFT(SUBSTITUTE(VLOOKUP(A1922,combine_itm!B:I,7,0),"GST ",""),2)</f>
        <v>#N/A</v>
      </c>
      <c r="E1922" t="e">
        <f>SUBSTITUTE(VLOOKUP(A1922,combine_itm!B:I,8,0),"GST ","")</f>
        <v>#N/A</v>
      </c>
      <c r="F1922" t="e">
        <f t="shared" si="58"/>
        <v>#N/A</v>
      </c>
      <c r="G1922" s="9" t="e">
        <f t="shared" si="59"/>
        <v>#N/A</v>
      </c>
    </row>
    <row r="1923" spans="1:7">
      <c r="A1923" s="1"/>
      <c r="C1923" t="e">
        <f>VLOOKUP(A1923,combine_itm!B:I,2,0)</f>
        <v>#N/A</v>
      </c>
      <c r="D1923" t="e">
        <f>LEFT(SUBSTITUTE(VLOOKUP(A1923,combine_itm!B:I,7,0),"GST ",""),2)</f>
        <v>#N/A</v>
      </c>
      <c r="E1923" t="e">
        <f>SUBSTITUTE(VLOOKUP(A1923,combine_itm!B:I,8,0),"GST ","")</f>
        <v>#N/A</v>
      </c>
      <c r="F1923" t="e">
        <f t="shared" si="58"/>
        <v>#N/A</v>
      </c>
      <c r="G1923" s="9" t="e">
        <f t="shared" si="59"/>
        <v>#N/A</v>
      </c>
    </row>
    <row r="1924" spans="1:7">
      <c r="A1924" s="1"/>
      <c r="C1924" t="e">
        <f>VLOOKUP(A1924,combine_itm!B:I,2,0)</f>
        <v>#N/A</v>
      </c>
      <c r="D1924" t="e">
        <f>LEFT(SUBSTITUTE(VLOOKUP(A1924,combine_itm!B:I,7,0),"GST ",""),2)</f>
        <v>#N/A</v>
      </c>
      <c r="E1924" t="e">
        <f>SUBSTITUTE(VLOOKUP(A1924,combine_itm!B:I,8,0),"GST ","")</f>
        <v>#N/A</v>
      </c>
      <c r="F1924" t="e">
        <f t="shared" ref="F1924:F1987" si="60">(B1924*100)/(100+D1924)</f>
        <v>#N/A</v>
      </c>
      <c r="G1924" s="9" t="e">
        <f t="shared" ref="G1924:G1987" si="61">ROUND(F1924+(F1924*E1924),0)</f>
        <v>#N/A</v>
      </c>
    </row>
    <row r="1925" spans="1:7">
      <c r="A1925" s="1"/>
      <c r="C1925" t="e">
        <f>VLOOKUP(A1925,combine_itm!B:I,2,0)</f>
        <v>#N/A</v>
      </c>
      <c r="D1925" t="e">
        <f>LEFT(SUBSTITUTE(VLOOKUP(A1925,combine_itm!B:I,7,0),"GST ",""),2)</f>
        <v>#N/A</v>
      </c>
      <c r="E1925" t="e">
        <f>SUBSTITUTE(VLOOKUP(A1925,combine_itm!B:I,8,0),"GST ","")</f>
        <v>#N/A</v>
      </c>
      <c r="F1925" t="e">
        <f t="shared" si="60"/>
        <v>#N/A</v>
      </c>
      <c r="G1925" s="9" t="e">
        <f t="shared" si="61"/>
        <v>#N/A</v>
      </c>
    </row>
    <row r="1926" spans="1:7">
      <c r="A1926" s="1"/>
      <c r="C1926" t="e">
        <f>VLOOKUP(A1926,combine_itm!B:I,2,0)</f>
        <v>#N/A</v>
      </c>
      <c r="D1926" t="e">
        <f>LEFT(SUBSTITUTE(VLOOKUP(A1926,combine_itm!B:I,7,0),"GST ",""),2)</f>
        <v>#N/A</v>
      </c>
      <c r="E1926" t="e">
        <f>SUBSTITUTE(VLOOKUP(A1926,combine_itm!B:I,8,0),"GST ","")</f>
        <v>#N/A</v>
      </c>
      <c r="F1926" t="e">
        <f t="shared" si="60"/>
        <v>#N/A</v>
      </c>
      <c r="G1926" s="9" t="e">
        <f t="shared" si="61"/>
        <v>#N/A</v>
      </c>
    </row>
    <row r="1927" spans="1:7">
      <c r="A1927" s="1"/>
      <c r="C1927" t="e">
        <f>VLOOKUP(A1927,combine_itm!B:I,2,0)</f>
        <v>#N/A</v>
      </c>
      <c r="D1927" t="e">
        <f>LEFT(SUBSTITUTE(VLOOKUP(A1927,combine_itm!B:I,7,0),"GST ",""),2)</f>
        <v>#N/A</v>
      </c>
      <c r="E1927" t="e">
        <f>SUBSTITUTE(VLOOKUP(A1927,combine_itm!B:I,8,0),"GST ","")</f>
        <v>#N/A</v>
      </c>
      <c r="F1927" t="e">
        <f t="shared" si="60"/>
        <v>#N/A</v>
      </c>
      <c r="G1927" s="9" t="e">
        <f t="shared" si="61"/>
        <v>#N/A</v>
      </c>
    </row>
    <row r="1928" spans="1:7">
      <c r="A1928" s="1"/>
      <c r="C1928" t="e">
        <f>VLOOKUP(A1928,combine_itm!B:I,2,0)</f>
        <v>#N/A</v>
      </c>
      <c r="D1928" t="e">
        <f>LEFT(SUBSTITUTE(VLOOKUP(A1928,combine_itm!B:I,7,0),"GST ",""),2)</f>
        <v>#N/A</v>
      </c>
      <c r="E1928" t="e">
        <f>SUBSTITUTE(VLOOKUP(A1928,combine_itm!B:I,8,0),"GST ","")</f>
        <v>#N/A</v>
      </c>
      <c r="F1928" t="e">
        <f t="shared" si="60"/>
        <v>#N/A</v>
      </c>
      <c r="G1928" s="9" t="e">
        <f t="shared" si="61"/>
        <v>#N/A</v>
      </c>
    </row>
    <row r="1929" spans="1:7">
      <c r="A1929" s="1"/>
      <c r="C1929" t="e">
        <f>VLOOKUP(A1929,combine_itm!B:I,2,0)</f>
        <v>#N/A</v>
      </c>
      <c r="D1929" t="e">
        <f>LEFT(SUBSTITUTE(VLOOKUP(A1929,combine_itm!B:I,7,0),"GST ",""),2)</f>
        <v>#N/A</v>
      </c>
      <c r="E1929" t="e">
        <f>SUBSTITUTE(VLOOKUP(A1929,combine_itm!B:I,8,0),"GST ","")</f>
        <v>#N/A</v>
      </c>
      <c r="F1929" t="e">
        <f t="shared" si="60"/>
        <v>#N/A</v>
      </c>
      <c r="G1929" s="9" t="e">
        <f t="shared" si="61"/>
        <v>#N/A</v>
      </c>
    </row>
    <row r="1930" spans="1:7">
      <c r="A1930" s="1"/>
      <c r="C1930" t="e">
        <f>VLOOKUP(A1930,combine_itm!B:I,2,0)</f>
        <v>#N/A</v>
      </c>
      <c r="D1930" t="e">
        <f>LEFT(SUBSTITUTE(VLOOKUP(A1930,combine_itm!B:I,7,0),"GST ",""),2)</f>
        <v>#N/A</v>
      </c>
      <c r="E1930" t="e">
        <f>SUBSTITUTE(VLOOKUP(A1930,combine_itm!B:I,8,0),"GST ","")</f>
        <v>#N/A</v>
      </c>
      <c r="F1930" t="e">
        <f t="shared" si="60"/>
        <v>#N/A</v>
      </c>
      <c r="G1930" s="9" t="e">
        <f t="shared" si="61"/>
        <v>#N/A</v>
      </c>
    </row>
    <row r="1931" spans="1:7">
      <c r="A1931" s="1"/>
      <c r="C1931" t="e">
        <f>VLOOKUP(A1931,combine_itm!B:I,2,0)</f>
        <v>#N/A</v>
      </c>
      <c r="D1931" t="e">
        <f>LEFT(SUBSTITUTE(VLOOKUP(A1931,combine_itm!B:I,7,0),"GST ",""),2)</f>
        <v>#N/A</v>
      </c>
      <c r="E1931" t="e">
        <f>SUBSTITUTE(VLOOKUP(A1931,combine_itm!B:I,8,0),"GST ","")</f>
        <v>#N/A</v>
      </c>
      <c r="F1931" t="e">
        <f t="shared" si="60"/>
        <v>#N/A</v>
      </c>
      <c r="G1931" s="9" t="e">
        <f t="shared" si="61"/>
        <v>#N/A</v>
      </c>
    </row>
    <row r="1932" spans="1:7">
      <c r="A1932" s="1"/>
      <c r="C1932" t="e">
        <f>VLOOKUP(A1932,combine_itm!B:I,2,0)</f>
        <v>#N/A</v>
      </c>
      <c r="D1932" t="e">
        <f>LEFT(SUBSTITUTE(VLOOKUP(A1932,combine_itm!B:I,7,0),"GST ",""),2)</f>
        <v>#N/A</v>
      </c>
      <c r="E1932" t="e">
        <f>SUBSTITUTE(VLOOKUP(A1932,combine_itm!B:I,8,0),"GST ","")</f>
        <v>#N/A</v>
      </c>
      <c r="F1932" t="e">
        <f t="shared" si="60"/>
        <v>#N/A</v>
      </c>
      <c r="G1932" s="9" t="e">
        <f t="shared" si="61"/>
        <v>#N/A</v>
      </c>
    </row>
    <row r="1933" spans="1:7">
      <c r="A1933" s="1"/>
      <c r="C1933" t="e">
        <f>VLOOKUP(A1933,combine_itm!B:I,2,0)</f>
        <v>#N/A</v>
      </c>
      <c r="D1933" t="e">
        <f>LEFT(SUBSTITUTE(VLOOKUP(A1933,combine_itm!B:I,7,0),"GST ",""),2)</f>
        <v>#N/A</v>
      </c>
      <c r="E1933" t="e">
        <f>SUBSTITUTE(VLOOKUP(A1933,combine_itm!B:I,8,0),"GST ","")</f>
        <v>#N/A</v>
      </c>
      <c r="F1933" t="e">
        <f t="shared" si="60"/>
        <v>#N/A</v>
      </c>
      <c r="G1933" s="9" t="e">
        <f t="shared" si="61"/>
        <v>#N/A</v>
      </c>
    </row>
    <row r="1934" spans="1:7">
      <c r="A1934" s="1"/>
      <c r="C1934" t="e">
        <f>VLOOKUP(A1934,combine_itm!B:I,2,0)</f>
        <v>#N/A</v>
      </c>
      <c r="D1934" t="e">
        <f>LEFT(SUBSTITUTE(VLOOKUP(A1934,combine_itm!B:I,7,0),"GST ",""),2)</f>
        <v>#N/A</v>
      </c>
      <c r="E1934" t="e">
        <f>SUBSTITUTE(VLOOKUP(A1934,combine_itm!B:I,8,0),"GST ","")</f>
        <v>#N/A</v>
      </c>
      <c r="F1934" t="e">
        <f t="shared" si="60"/>
        <v>#N/A</v>
      </c>
      <c r="G1934" s="9" t="e">
        <f t="shared" si="61"/>
        <v>#N/A</v>
      </c>
    </row>
    <row r="1935" spans="1:7">
      <c r="A1935" s="1"/>
      <c r="C1935" t="e">
        <f>VLOOKUP(A1935,combine_itm!B:I,2,0)</f>
        <v>#N/A</v>
      </c>
      <c r="D1935" t="e">
        <f>LEFT(SUBSTITUTE(VLOOKUP(A1935,combine_itm!B:I,7,0),"GST ",""),2)</f>
        <v>#N/A</v>
      </c>
      <c r="E1935" t="e">
        <f>SUBSTITUTE(VLOOKUP(A1935,combine_itm!B:I,8,0),"GST ","")</f>
        <v>#N/A</v>
      </c>
      <c r="F1935" t="e">
        <f t="shared" si="60"/>
        <v>#N/A</v>
      </c>
      <c r="G1935" s="9" t="e">
        <f t="shared" si="61"/>
        <v>#N/A</v>
      </c>
    </row>
    <row r="1936" spans="1:7">
      <c r="A1936" s="1"/>
      <c r="C1936" t="e">
        <f>VLOOKUP(A1936,combine_itm!B:I,2,0)</f>
        <v>#N/A</v>
      </c>
      <c r="D1936" t="e">
        <f>LEFT(SUBSTITUTE(VLOOKUP(A1936,combine_itm!B:I,7,0),"GST ",""),2)</f>
        <v>#N/A</v>
      </c>
      <c r="E1936" t="e">
        <f>SUBSTITUTE(VLOOKUP(A1936,combine_itm!B:I,8,0),"GST ","")</f>
        <v>#N/A</v>
      </c>
      <c r="F1936" t="e">
        <f t="shared" si="60"/>
        <v>#N/A</v>
      </c>
      <c r="G1936" s="9" t="e">
        <f t="shared" si="61"/>
        <v>#N/A</v>
      </c>
    </row>
    <row r="1937" spans="1:7">
      <c r="A1937" s="1"/>
      <c r="C1937" t="e">
        <f>VLOOKUP(A1937,combine_itm!B:I,2,0)</f>
        <v>#N/A</v>
      </c>
      <c r="D1937" t="e">
        <f>LEFT(SUBSTITUTE(VLOOKUP(A1937,combine_itm!B:I,7,0),"GST ",""),2)</f>
        <v>#N/A</v>
      </c>
      <c r="E1937" t="e">
        <f>SUBSTITUTE(VLOOKUP(A1937,combine_itm!B:I,8,0),"GST ","")</f>
        <v>#N/A</v>
      </c>
      <c r="F1937" t="e">
        <f t="shared" si="60"/>
        <v>#N/A</v>
      </c>
      <c r="G1937" s="9" t="e">
        <f t="shared" si="61"/>
        <v>#N/A</v>
      </c>
    </row>
    <row r="1938" spans="1:7">
      <c r="A1938" s="1"/>
      <c r="C1938" t="e">
        <f>VLOOKUP(A1938,combine_itm!B:I,2,0)</f>
        <v>#N/A</v>
      </c>
      <c r="D1938" t="e">
        <f>LEFT(SUBSTITUTE(VLOOKUP(A1938,combine_itm!B:I,7,0),"GST ",""),2)</f>
        <v>#N/A</v>
      </c>
      <c r="E1938" t="e">
        <f>SUBSTITUTE(VLOOKUP(A1938,combine_itm!B:I,8,0),"GST ","")</f>
        <v>#N/A</v>
      </c>
      <c r="F1938" t="e">
        <f t="shared" si="60"/>
        <v>#N/A</v>
      </c>
      <c r="G1938" s="9" t="e">
        <f t="shared" si="61"/>
        <v>#N/A</v>
      </c>
    </row>
    <row r="1939" spans="1:7">
      <c r="A1939" s="1"/>
      <c r="C1939" t="e">
        <f>VLOOKUP(A1939,combine_itm!B:I,2,0)</f>
        <v>#N/A</v>
      </c>
      <c r="D1939" t="e">
        <f>LEFT(SUBSTITUTE(VLOOKUP(A1939,combine_itm!B:I,7,0),"GST ",""),2)</f>
        <v>#N/A</v>
      </c>
      <c r="E1939" t="e">
        <f>SUBSTITUTE(VLOOKUP(A1939,combine_itm!B:I,8,0),"GST ","")</f>
        <v>#N/A</v>
      </c>
      <c r="F1939" t="e">
        <f t="shared" si="60"/>
        <v>#N/A</v>
      </c>
      <c r="G1939" s="9" t="e">
        <f t="shared" si="61"/>
        <v>#N/A</v>
      </c>
    </row>
    <row r="1940" spans="1:7">
      <c r="A1940" s="1"/>
      <c r="C1940" t="e">
        <f>VLOOKUP(A1940,combine_itm!B:I,2,0)</f>
        <v>#N/A</v>
      </c>
      <c r="D1940" t="e">
        <f>LEFT(SUBSTITUTE(VLOOKUP(A1940,combine_itm!B:I,7,0),"GST ",""),2)</f>
        <v>#N/A</v>
      </c>
      <c r="E1940" t="e">
        <f>SUBSTITUTE(VLOOKUP(A1940,combine_itm!B:I,8,0),"GST ","")</f>
        <v>#N/A</v>
      </c>
      <c r="F1940" t="e">
        <f t="shared" si="60"/>
        <v>#N/A</v>
      </c>
      <c r="G1940" s="9" t="e">
        <f t="shared" si="61"/>
        <v>#N/A</v>
      </c>
    </row>
    <row r="1941" spans="1:7">
      <c r="A1941" s="1"/>
      <c r="C1941" t="e">
        <f>VLOOKUP(A1941,combine_itm!B:I,2,0)</f>
        <v>#N/A</v>
      </c>
      <c r="D1941" t="e">
        <f>LEFT(SUBSTITUTE(VLOOKUP(A1941,combine_itm!B:I,7,0),"GST ",""),2)</f>
        <v>#N/A</v>
      </c>
      <c r="E1941" t="e">
        <f>SUBSTITUTE(VLOOKUP(A1941,combine_itm!B:I,8,0),"GST ","")</f>
        <v>#N/A</v>
      </c>
      <c r="F1941" t="e">
        <f t="shared" si="60"/>
        <v>#N/A</v>
      </c>
      <c r="G1941" s="9" t="e">
        <f t="shared" si="61"/>
        <v>#N/A</v>
      </c>
    </row>
    <row r="1942" spans="1:7">
      <c r="A1942" s="1"/>
      <c r="C1942" t="e">
        <f>VLOOKUP(A1942,combine_itm!B:I,2,0)</f>
        <v>#N/A</v>
      </c>
      <c r="D1942" t="e">
        <f>LEFT(SUBSTITUTE(VLOOKUP(A1942,combine_itm!B:I,7,0),"GST ",""),2)</f>
        <v>#N/A</v>
      </c>
      <c r="E1942" t="e">
        <f>SUBSTITUTE(VLOOKUP(A1942,combine_itm!B:I,8,0),"GST ","")</f>
        <v>#N/A</v>
      </c>
      <c r="F1942" t="e">
        <f t="shared" si="60"/>
        <v>#N/A</v>
      </c>
      <c r="G1942" s="9" t="e">
        <f t="shared" si="61"/>
        <v>#N/A</v>
      </c>
    </row>
    <row r="1943" spans="1:7">
      <c r="A1943" s="1"/>
      <c r="C1943" t="e">
        <f>VLOOKUP(A1943,combine_itm!B:I,2,0)</f>
        <v>#N/A</v>
      </c>
      <c r="D1943" t="e">
        <f>LEFT(SUBSTITUTE(VLOOKUP(A1943,combine_itm!B:I,7,0),"GST ",""),2)</f>
        <v>#N/A</v>
      </c>
      <c r="E1943" t="e">
        <f>SUBSTITUTE(VLOOKUP(A1943,combine_itm!B:I,8,0),"GST ","")</f>
        <v>#N/A</v>
      </c>
      <c r="F1943" t="e">
        <f t="shared" si="60"/>
        <v>#N/A</v>
      </c>
      <c r="G1943" s="9" t="e">
        <f t="shared" si="61"/>
        <v>#N/A</v>
      </c>
    </row>
    <row r="1944" spans="1:7">
      <c r="A1944" s="1"/>
      <c r="C1944" t="e">
        <f>VLOOKUP(A1944,combine_itm!B:I,2,0)</f>
        <v>#N/A</v>
      </c>
      <c r="D1944" t="e">
        <f>LEFT(SUBSTITUTE(VLOOKUP(A1944,combine_itm!B:I,7,0),"GST ",""),2)</f>
        <v>#N/A</v>
      </c>
      <c r="E1944" t="e">
        <f>SUBSTITUTE(VLOOKUP(A1944,combine_itm!B:I,8,0),"GST ","")</f>
        <v>#N/A</v>
      </c>
      <c r="F1944" t="e">
        <f t="shared" si="60"/>
        <v>#N/A</v>
      </c>
      <c r="G1944" s="9" t="e">
        <f t="shared" si="61"/>
        <v>#N/A</v>
      </c>
    </row>
    <row r="1945" spans="1:7">
      <c r="A1945" s="1"/>
      <c r="C1945" t="e">
        <f>VLOOKUP(A1945,combine_itm!B:I,2,0)</f>
        <v>#N/A</v>
      </c>
      <c r="D1945" t="e">
        <f>LEFT(SUBSTITUTE(VLOOKUP(A1945,combine_itm!B:I,7,0),"GST ",""),2)</f>
        <v>#N/A</v>
      </c>
      <c r="E1945" t="e">
        <f>SUBSTITUTE(VLOOKUP(A1945,combine_itm!B:I,8,0),"GST ","")</f>
        <v>#N/A</v>
      </c>
      <c r="F1945" t="e">
        <f t="shared" si="60"/>
        <v>#N/A</v>
      </c>
      <c r="G1945" s="9" t="e">
        <f t="shared" si="61"/>
        <v>#N/A</v>
      </c>
    </row>
    <row r="1946" spans="1:7">
      <c r="A1946" s="1"/>
      <c r="C1946" t="e">
        <f>VLOOKUP(A1946,combine_itm!B:I,2,0)</f>
        <v>#N/A</v>
      </c>
      <c r="D1946" t="e">
        <f>LEFT(SUBSTITUTE(VLOOKUP(A1946,combine_itm!B:I,7,0),"GST ",""),2)</f>
        <v>#N/A</v>
      </c>
      <c r="E1946" t="e">
        <f>SUBSTITUTE(VLOOKUP(A1946,combine_itm!B:I,8,0),"GST ","")</f>
        <v>#N/A</v>
      </c>
      <c r="F1946" t="e">
        <f t="shared" si="60"/>
        <v>#N/A</v>
      </c>
      <c r="G1946" s="9" t="e">
        <f t="shared" si="61"/>
        <v>#N/A</v>
      </c>
    </row>
    <row r="1947" spans="1:7">
      <c r="A1947" s="1"/>
      <c r="C1947" t="e">
        <f>VLOOKUP(A1947,combine_itm!B:I,2,0)</f>
        <v>#N/A</v>
      </c>
      <c r="D1947" t="e">
        <f>LEFT(SUBSTITUTE(VLOOKUP(A1947,combine_itm!B:I,7,0),"GST ",""),2)</f>
        <v>#N/A</v>
      </c>
      <c r="E1947" t="e">
        <f>SUBSTITUTE(VLOOKUP(A1947,combine_itm!B:I,8,0),"GST ","")</f>
        <v>#N/A</v>
      </c>
      <c r="F1947" t="e">
        <f t="shared" si="60"/>
        <v>#N/A</v>
      </c>
      <c r="G1947" s="9" t="e">
        <f t="shared" si="61"/>
        <v>#N/A</v>
      </c>
    </row>
    <row r="1948" spans="1:7">
      <c r="A1948" s="1"/>
      <c r="C1948" t="e">
        <f>VLOOKUP(A1948,combine_itm!B:I,2,0)</f>
        <v>#N/A</v>
      </c>
      <c r="D1948" t="e">
        <f>LEFT(SUBSTITUTE(VLOOKUP(A1948,combine_itm!B:I,7,0),"GST ",""),2)</f>
        <v>#N/A</v>
      </c>
      <c r="E1948" t="e">
        <f>SUBSTITUTE(VLOOKUP(A1948,combine_itm!B:I,8,0),"GST ","")</f>
        <v>#N/A</v>
      </c>
      <c r="F1948" t="e">
        <f t="shared" si="60"/>
        <v>#N/A</v>
      </c>
      <c r="G1948" s="9" t="e">
        <f t="shared" si="61"/>
        <v>#N/A</v>
      </c>
    </row>
    <row r="1949" spans="1:7">
      <c r="A1949" s="1"/>
      <c r="C1949" t="e">
        <f>VLOOKUP(A1949,combine_itm!B:I,2,0)</f>
        <v>#N/A</v>
      </c>
      <c r="D1949" t="e">
        <f>LEFT(SUBSTITUTE(VLOOKUP(A1949,combine_itm!B:I,7,0),"GST ",""),2)</f>
        <v>#N/A</v>
      </c>
      <c r="E1949" t="e">
        <f>SUBSTITUTE(VLOOKUP(A1949,combine_itm!B:I,8,0),"GST ","")</f>
        <v>#N/A</v>
      </c>
      <c r="F1949" t="e">
        <f t="shared" si="60"/>
        <v>#N/A</v>
      </c>
      <c r="G1949" s="9" t="e">
        <f t="shared" si="61"/>
        <v>#N/A</v>
      </c>
    </row>
    <row r="1950" spans="1:7">
      <c r="A1950" s="1"/>
      <c r="C1950" t="e">
        <f>VLOOKUP(A1950,combine_itm!B:I,2,0)</f>
        <v>#N/A</v>
      </c>
      <c r="D1950" t="e">
        <f>LEFT(SUBSTITUTE(VLOOKUP(A1950,combine_itm!B:I,7,0),"GST ",""),2)</f>
        <v>#N/A</v>
      </c>
      <c r="E1950" t="e">
        <f>SUBSTITUTE(VLOOKUP(A1950,combine_itm!B:I,8,0),"GST ","")</f>
        <v>#N/A</v>
      </c>
      <c r="F1950" t="e">
        <f t="shared" si="60"/>
        <v>#N/A</v>
      </c>
      <c r="G1950" s="9" t="e">
        <f t="shared" si="61"/>
        <v>#N/A</v>
      </c>
    </row>
    <row r="1951" spans="1:7">
      <c r="A1951" s="1"/>
      <c r="C1951" t="e">
        <f>VLOOKUP(A1951,combine_itm!B:I,2,0)</f>
        <v>#N/A</v>
      </c>
      <c r="D1951" t="e">
        <f>LEFT(SUBSTITUTE(VLOOKUP(A1951,combine_itm!B:I,7,0),"GST ",""),2)</f>
        <v>#N/A</v>
      </c>
      <c r="E1951" t="e">
        <f>SUBSTITUTE(VLOOKUP(A1951,combine_itm!B:I,8,0),"GST ","")</f>
        <v>#N/A</v>
      </c>
      <c r="F1951" t="e">
        <f t="shared" si="60"/>
        <v>#N/A</v>
      </c>
      <c r="G1951" s="9" t="e">
        <f t="shared" si="61"/>
        <v>#N/A</v>
      </c>
    </row>
    <row r="1952" spans="1:7">
      <c r="A1952" s="1"/>
      <c r="C1952" t="e">
        <f>VLOOKUP(A1952,combine_itm!B:I,2,0)</f>
        <v>#N/A</v>
      </c>
      <c r="D1952" t="e">
        <f>LEFT(SUBSTITUTE(VLOOKUP(A1952,combine_itm!B:I,7,0),"GST ",""),2)</f>
        <v>#N/A</v>
      </c>
      <c r="E1952" t="e">
        <f>SUBSTITUTE(VLOOKUP(A1952,combine_itm!B:I,8,0),"GST ","")</f>
        <v>#N/A</v>
      </c>
      <c r="F1952" t="e">
        <f t="shared" si="60"/>
        <v>#N/A</v>
      </c>
      <c r="G1952" s="9" t="e">
        <f t="shared" si="61"/>
        <v>#N/A</v>
      </c>
    </row>
    <row r="1953" spans="1:7">
      <c r="A1953" s="1"/>
      <c r="C1953" t="e">
        <f>VLOOKUP(A1953,combine_itm!B:I,2,0)</f>
        <v>#N/A</v>
      </c>
      <c r="D1953" t="e">
        <f>LEFT(SUBSTITUTE(VLOOKUP(A1953,combine_itm!B:I,7,0),"GST ",""),2)</f>
        <v>#N/A</v>
      </c>
      <c r="E1953" t="e">
        <f>SUBSTITUTE(VLOOKUP(A1953,combine_itm!B:I,8,0),"GST ","")</f>
        <v>#N/A</v>
      </c>
      <c r="F1953" t="e">
        <f t="shared" si="60"/>
        <v>#N/A</v>
      </c>
      <c r="G1953" s="9" t="e">
        <f t="shared" si="61"/>
        <v>#N/A</v>
      </c>
    </row>
    <row r="1954" spans="1:7">
      <c r="A1954" s="1"/>
      <c r="C1954" t="e">
        <f>VLOOKUP(A1954,combine_itm!B:I,2,0)</f>
        <v>#N/A</v>
      </c>
      <c r="D1954" t="e">
        <f>LEFT(SUBSTITUTE(VLOOKUP(A1954,combine_itm!B:I,7,0),"GST ",""),2)</f>
        <v>#N/A</v>
      </c>
      <c r="E1954" t="e">
        <f>SUBSTITUTE(VLOOKUP(A1954,combine_itm!B:I,8,0),"GST ","")</f>
        <v>#N/A</v>
      </c>
      <c r="F1954" t="e">
        <f t="shared" si="60"/>
        <v>#N/A</v>
      </c>
      <c r="G1954" s="9" t="e">
        <f t="shared" si="61"/>
        <v>#N/A</v>
      </c>
    </row>
    <row r="1955" spans="1:7">
      <c r="A1955" s="1"/>
      <c r="C1955" t="e">
        <f>VLOOKUP(A1955,combine_itm!B:I,2,0)</f>
        <v>#N/A</v>
      </c>
      <c r="D1955" t="e">
        <f>LEFT(SUBSTITUTE(VLOOKUP(A1955,combine_itm!B:I,7,0),"GST ",""),2)</f>
        <v>#N/A</v>
      </c>
      <c r="E1955" t="e">
        <f>SUBSTITUTE(VLOOKUP(A1955,combine_itm!B:I,8,0),"GST ","")</f>
        <v>#N/A</v>
      </c>
      <c r="F1955" t="e">
        <f t="shared" si="60"/>
        <v>#N/A</v>
      </c>
      <c r="G1955" s="9" t="e">
        <f t="shared" si="61"/>
        <v>#N/A</v>
      </c>
    </row>
    <row r="1956" spans="1:7">
      <c r="A1956" s="1"/>
      <c r="C1956" t="e">
        <f>VLOOKUP(A1956,combine_itm!B:I,2,0)</f>
        <v>#N/A</v>
      </c>
      <c r="D1956" t="e">
        <f>LEFT(SUBSTITUTE(VLOOKUP(A1956,combine_itm!B:I,7,0),"GST ",""),2)</f>
        <v>#N/A</v>
      </c>
      <c r="E1956" t="e">
        <f>SUBSTITUTE(VLOOKUP(A1956,combine_itm!B:I,8,0),"GST ","")</f>
        <v>#N/A</v>
      </c>
      <c r="F1956" t="e">
        <f t="shared" si="60"/>
        <v>#N/A</v>
      </c>
      <c r="G1956" s="9" t="e">
        <f t="shared" si="61"/>
        <v>#N/A</v>
      </c>
    </row>
    <row r="1957" spans="1:7">
      <c r="A1957" s="1"/>
      <c r="C1957" t="e">
        <f>VLOOKUP(A1957,combine_itm!B:I,2,0)</f>
        <v>#N/A</v>
      </c>
      <c r="D1957" t="e">
        <f>LEFT(SUBSTITUTE(VLOOKUP(A1957,combine_itm!B:I,7,0),"GST ",""),2)</f>
        <v>#N/A</v>
      </c>
      <c r="E1957" t="e">
        <f>SUBSTITUTE(VLOOKUP(A1957,combine_itm!B:I,8,0),"GST ","")</f>
        <v>#N/A</v>
      </c>
      <c r="F1957" t="e">
        <f t="shared" si="60"/>
        <v>#N/A</v>
      </c>
      <c r="G1957" s="9" t="e">
        <f t="shared" si="61"/>
        <v>#N/A</v>
      </c>
    </row>
    <row r="1958" spans="1:7">
      <c r="A1958" s="1"/>
      <c r="C1958" t="e">
        <f>VLOOKUP(A1958,combine_itm!B:I,2,0)</f>
        <v>#N/A</v>
      </c>
      <c r="D1958" t="e">
        <f>LEFT(SUBSTITUTE(VLOOKUP(A1958,combine_itm!B:I,7,0),"GST ",""),2)</f>
        <v>#N/A</v>
      </c>
      <c r="E1958" t="e">
        <f>SUBSTITUTE(VLOOKUP(A1958,combine_itm!B:I,8,0),"GST ","")</f>
        <v>#N/A</v>
      </c>
      <c r="F1958" t="e">
        <f t="shared" si="60"/>
        <v>#N/A</v>
      </c>
      <c r="G1958" s="9" t="e">
        <f t="shared" si="61"/>
        <v>#N/A</v>
      </c>
    </row>
    <row r="1959" spans="1:7">
      <c r="A1959" s="1"/>
      <c r="C1959" t="e">
        <f>VLOOKUP(A1959,combine_itm!B:I,2,0)</f>
        <v>#N/A</v>
      </c>
      <c r="D1959" t="e">
        <f>LEFT(SUBSTITUTE(VLOOKUP(A1959,combine_itm!B:I,7,0),"GST ",""),2)</f>
        <v>#N/A</v>
      </c>
      <c r="E1959" t="e">
        <f>SUBSTITUTE(VLOOKUP(A1959,combine_itm!B:I,8,0),"GST ","")</f>
        <v>#N/A</v>
      </c>
      <c r="F1959" t="e">
        <f t="shared" si="60"/>
        <v>#N/A</v>
      </c>
      <c r="G1959" s="9" t="e">
        <f t="shared" si="61"/>
        <v>#N/A</v>
      </c>
    </row>
    <row r="1960" spans="1:7">
      <c r="A1960" s="1"/>
      <c r="C1960" t="e">
        <f>VLOOKUP(A1960,combine_itm!B:I,2,0)</f>
        <v>#N/A</v>
      </c>
      <c r="D1960" t="e">
        <f>LEFT(SUBSTITUTE(VLOOKUP(A1960,combine_itm!B:I,7,0),"GST ",""),2)</f>
        <v>#N/A</v>
      </c>
      <c r="E1960" t="e">
        <f>SUBSTITUTE(VLOOKUP(A1960,combine_itm!B:I,8,0),"GST ","")</f>
        <v>#N/A</v>
      </c>
      <c r="F1960" t="e">
        <f t="shared" si="60"/>
        <v>#N/A</v>
      </c>
      <c r="G1960" s="9" t="e">
        <f t="shared" si="61"/>
        <v>#N/A</v>
      </c>
    </row>
    <row r="1961" spans="1:7">
      <c r="A1961" s="1"/>
      <c r="C1961" t="e">
        <f>VLOOKUP(A1961,combine_itm!B:I,2,0)</f>
        <v>#N/A</v>
      </c>
      <c r="D1961" t="e">
        <f>LEFT(SUBSTITUTE(VLOOKUP(A1961,combine_itm!B:I,7,0),"GST ",""),2)</f>
        <v>#N/A</v>
      </c>
      <c r="E1961" t="e">
        <f>SUBSTITUTE(VLOOKUP(A1961,combine_itm!B:I,8,0),"GST ","")</f>
        <v>#N/A</v>
      </c>
      <c r="F1961" t="e">
        <f t="shared" si="60"/>
        <v>#N/A</v>
      </c>
      <c r="G1961" s="9" t="e">
        <f t="shared" si="61"/>
        <v>#N/A</v>
      </c>
    </row>
    <row r="1962" spans="1:7">
      <c r="A1962" s="1"/>
      <c r="C1962" t="e">
        <f>VLOOKUP(A1962,combine_itm!B:I,2,0)</f>
        <v>#N/A</v>
      </c>
      <c r="D1962" t="e">
        <f>LEFT(SUBSTITUTE(VLOOKUP(A1962,combine_itm!B:I,7,0),"GST ",""),2)</f>
        <v>#N/A</v>
      </c>
      <c r="E1962" t="e">
        <f>SUBSTITUTE(VLOOKUP(A1962,combine_itm!B:I,8,0),"GST ","")</f>
        <v>#N/A</v>
      </c>
      <c r="F1962" t="e">
        <f t="shared" si="60"/>
        <v>#N/A</v>
      </c>
      <c r="G1962" s="9" t="e">
        <f t="shared" si="61"/>
        <v>#N/A</v>
      </c>
    </row>
    <row r="1963" spans="1:7">
      <c r="A1963" s="1"/>
      <c r="C1963" t="e">
        <f>VLOOKUP(A1963,combine_itm!B:I,2,0)</f>
        <v>#N/A</v>
      </c>
      <c r="D1963" t="e">
        <f>LEFT(SUBSTITUTE(VLOOKUP(A1963,combine_itm!B:I,7,0),"GST ",""),2)</f>
        <v>#N/A</v>
      </c>
      <c r="E1963" t="e">
        <f>SUBSTITUTE(VLOOKUP(A1963,combine_itm!B:I,8,0),"GST ","")</f>
        <v>#N/A</v>
      </c>
      <c r="F1963" t="e">
        <f t="shared" si="60"/>
        <v>#N/A</v>
      </c>
      <c r="G1963" s="9" t="e">
        <f t="shared" si="61"/>
        <v>#N/A</v>
      </c>
    </row>
    <row r="1964" spans="1:7">
      <c r="A1964" s="1"/>
      <c r="C1964" t="e">
        <f>VLOOKUP(A1964,combine_itm!B:I,2,0)</f>
        <v>#N/A</v>
      </c>
      <c r="D1964" t="e">
        <f>LEFT(SUBSTITUTE(VLOOKUP(A1964,combine_itm!B:I,7,0),"GST ",""),2)</f>
        <v>#N/A</v>
      </c>
      <c r="E1964" t="e">
        <f>SUBSTITUTE(VLOOKUP(A1964,combine_itm!B:I,8,0),"GST ","")</f>
        <v>#N/A</v>
      </c>
      <c r="F1964" t="e">
        <f t="shared" si="60"/>
        <v>#N/A</v>
      </c>
      <c r="G1964" s="9" t="e">
        <f t="shared" si="61"/>
        <v>#N/A</v>
      </c>
    </row>
    <row r="1965" spans="1:7">
      <c r="A1965" s="1"/>
      <c r="C1965" t="e">
        <f>VLOOKUP(A1965,combine_itm!B:I,2,0)</f>
        <v>#N/A</v>
      </c>
      <c r="D1965" t="e">
        <f>LEFT(SUBSTITUTE(VLOOKUP(A1965,combine_itm!B:I,7,0),"GST ",""),2)</f>
        <v>#N/A</v>
      </c>
      <c r="E1965" t="e">
        <f>SUBSTITUTE(VLOOKUP(A1965,combine_itm!B:I,8,0),"GST ","")</f>
        <v>#N/A</v>
      </c>
      <c r="F1965" t="e">
        <f t="shared" si="60"/>
        <v>#N/A</v>
      </c>
      <c r="G1965" s="9" t="e">
        <f t="shared" si="61"/>
        <v>#N/A</v>
      </c>
    </row>
    <row r="1966" spans="1:7">
      <c r="A1966" s="1"/>
      <c r="C1966" t="e">
        <f>VLOOKUP(A1966,combine_itm!B:I,2,0)</f>
        <v>#N/A</v>
      </c>
      <c r="D1966" t="e">
        <f>LEFT(SUBSTITUTE(VLOOKUP(A1966,combine_itm!B:I,7,0),"GST ",""),2)</f>
        <v>#N/A</v>
      </c>
      <c r="E1966" t="e">
        <f>SUBSTITUTE(VLOOKUP(A1966,combine_itm!B:I,8,0),"GST ","")</f>
        <v>#N/A</v>
      </c>
      <c r="F1966" t="e">
        <f t="shared" si="60"/>
        <v>#N/A</v>
      </c>
      <c r="G1966" s="9" t="e">
        <f t="shared" si="61"/>
        <v>#N/A</v>
      </c>
    </row>
    <row r="1967" spans="1:7">
      <c r="A1967" s="1"/>
      <c r="C1967" t="e">
        <f>VLOOKUP(A1967,combine_itm!B:I,2,0)</f>
        <v>#N/A</v>
      </c>
      <c r="D1967" t="e">
        <f>LEFT(SUBSTITUTE(VLOOKUP(A1967,combine_itm!B:I,7,0),"GST ",""),2)</f>
        <v>#N/A</v>
      </c>
      <c r="E1967" t="e">
        <f>SUBSTITUTE(VLOOKUP(A1967,combine_itm!B:I,8,0),"GST ","")</f>
        <v>#N/A</v>
      </c>
      <c r="F1967" t="e">
        <f t="shared" si="60"/>
        <v>#N/A</v>
      </c>
      <c r="G1967" s="9" t="e">
        <f t="shared" si="61"/>
        <v>#N/A</v>
      </c>
    </row>
    <row r="1968" spans="1:7">
      <c r="A1968" s="1"/>
      <c r="C1968" t="e">
        <f>VLOOKUP(A1968,combine_itm!B:I,2,0)</f>
        <v>#N/A</v>
      </c>
      <c r="D1968" t="e">
        <f>LEFT(SUBSTITUTE(VLOOKUP(A1968,combine_itm!B:I,7,0),"GST ",""),2)</f>
        <v>#N/A</v>
      </c>
      <c r="E1968" t="e">
        <f>SUBSTITUTE(VLOOKUP(A1968,combine_itm!B:I,8,0),"GST ","")</f>
        <v>#N/A</v>
      </c>
      <c r="F1968" t="e">
        <f t="shared" si="60"/>
        <v>#N/A</v>
      </c>
      <c r="G1968" s="9" t="e">
        <f t="shared" si="61"/>
        <v>#N/A</v>
      </c>
    </row>
    <row r="1969" spans="1:7">
      <c r="A1969" s="1"/>
      <c r="C1969" t="e">
        <f>VLOOKUP(A1969,combine_itm!B:I,2,0)</f>
        <v>#N/A</v>
      </c>
      <c r="D1969" t="e">
        <f>LEFT(SUBSTITUTE(VLOOKUP(A1969,combine_itm!B:I,7,0),"GST ",""),2)</f>
        <v>#N/A</v>
      </c>
      <c r="E1969" t="e">
        <f>SUBSTITUTE(VLOOKUP(A1969,combine_itm!B:I,8,0),"GST ","")</f>
        <v>#N/A</v>
      </c>
      <c r="F1969" t="e">
        <f t="shared" si="60"/>
        <v>#N/A</v>
      </c>
      <c r="G1969" s="9" t="e">
        <f t="shared" si="61"/>
        <v>#N/A</v>
      </c>
    </row>
    <row r="1970" spans="1:7">
      <c r="A1970" s="1"/>
      <c r="C1970" t="e">
        <f>VLOOKUP(A1970,combine_itm!B:I,2,0)</f>
        <v>#N/A</v>
      </c>
      <c r="D1970" t="e">
        <f>LEFT(SUBSTITUTE(VLOOKUP(A1970,combine_itm!B:I,7,0),"GST ",""),2)</f>
        <v>#N/A</v>
      </c>
      <c r="E1970" t="e">
        <f>SUBSTITUTE(VLOOKUP(A1970,combine_itm!B:I,8,0),"GST ","")</f>
        <v>#N/A</v>
      </c>
      <c r="F1970" t="e">
        <f t="shared" si="60"/>
        <v>#N/A</v>
      </c>
      <c r="G1970" s="9" t="e">
        <f t="shared" si="61"/>
        <v>#N/A</v>
      </c>
    </row>
    <row r="1971" spans="1:7">
      <c r="A1971" s="1"/>
      <c r="C1971" t="e">
        <f>VLOOKUP(A1971,combine_itm!B:I,2,0)</f>
        <v>#N/A</v>
      </c>
      <c r="D1971" t="e">
        <f>LEFT(SUBSTITUTE(VLOOKUP(A1971,combine_itm!B:I,7,0),"GST ",""),2)</f>
        <v>#N/A</v>
      </c>
      <c r="E1971" t="e">
        <f>SUBSTITUTE(VLOOKUP(A1971,combine_itm!B:I,8,0),"GST ","")</f>
        <v>#N/A</v>
      </c>
      <c r="F1971" t="e">
        <f t="shared" si="60"/>
        <v>#N/A</v>
      </c>
      <c r="G1971" s="9" t="e">
        <f t="shared" si="61"/>
        <v>#N/A</v>
      </c>
    </row>
    <row r="1972" spans="1:7">
      <c r="A1972" s="1"/>
      <c r="C1972" t="e">
        <f>VLOOKUP(A1972,combine_itm!B:I,2,0)</f>
        <v>#N/A</v>
      </c>
      <c r="D1972" t="e">
        <f>LEFT(SUBSTITUTE(VLOOKUP(A1972,combine_itm!B:I,7,0),"GST ",""),2)</f>
        <v>#N/A</v>
      </c>
      <c r="E1972" t="e">
        <f>SUBSTITUTE(VLOOKUP(A1972,combine_itm!B:I,8,0),"GST ","")</f>
        <v>#N/A</v>
      </c>
      <c r="F1972" t="e">
        <f t="shared" si="60"/>
        <v>#N/A</v>
      </c>
      <c r="G1972" s="9" t="e">
        <f t="shared" si="61"/>
        <v>#N/A</v>
      </c>
    </row>
    <row r="1973" spans="1:7">
      <c r="A1973" s="1"/>
      <c r="C1973" t="e">
        <f>VLOOKUP(A1973,combine_itm!B:I,2,0)</f>
        <v>#N/A</v>
      </c>
      <c r="D1973" t="e">
        <f>LEFT(SUBSTITUTE(VLOOKUP(A1973,combine_itm!B:I,7,0),"GST ",""),2)</f>
        <v>#N/A</v>
      </c>
      <c r="E1973" t="e">
        <f>SUBSTITUTE(VLOOKUP(A1973,combine_itm!B:I,8,0),"GST ","")</f>
        <v>#N/A</v>
      </c>
      <c r="F1973" t="e">
        <f t="shared" si="60"/>
        <v>#N/A</v>
      </c>
      <c r="G1973" s="9" t="e">
        <f t="shared" si="61"/>
        <v>#N/A</v>
      </c>
    </row>
    <row r="1974" spans="1:7">
      <c r="A1974" s="1"/>
      <c r="C1974" t="e">
        <f>VLOOKUP(A1974,combine_itm!B:I,2,0)</f>
        <v>#N/A</v>
      </c>
      <c r="D1974" t="e">
        <f>LEFT(SUBSTITUTE(VLOOKUP(A1974,combine_itm!B:I,7,0),"GST ",""),2)</f>
        <v>#N/A</v>
      </c>
      <c r="E1974" t="e">
        <f>SUBSTITUTE(VLOOKUP(A1974,combine_itm!B:I,8,0),"GST ","")</f>
        <v>#N/A</v>
      </c>
      <c r="F1974" t="e">
        <f t="shared" si="60"/>
        <v>#N/A</v>
      </c>
      <c r="G1974" s="9" t="e">
        <f t="shared" si="61"/>
        <v>#N/A</v>
      </c>
    </row>
    <row r="1975" spans="1:7">
      <c r="A1975" s="1"/>
      <c r="C1975" t="e">
        <f>VLOOKUP(A1975,combine_itm!B:I,2,0)</f>
        <v>#N/A</v>
      </c>
      <c r="D1975" t="e">
        <f>LEFT(SUBSTITUTE(VLOOKUP(A1975,combine_itm!B:I,7,0),"GST ",""),2)</f>
        <v>#N/A</v>
      </c>
      <c r="E1975" t="e">
        <f>SUBSTITUTE(VLOOKUP(A1975,combine_itm!B:I,8,0),"GST ","")</f>
        <v>#N/A</v>
      </c>
      <c r="F1975" t="e">
        <f t="shared" si="60"/>
        <v>#N/A</v>
      </c>
      <c r="G1975" s="9" t="e">
        <f t="shared" si="61"/>
        <v>#N/A</v>
      </c>
    </row>
    <row r="1976" spans="1:7">
      <c r="A1976" s="1"/>
      <c r="C1976" t="e">
        <f>VLOOKUP(A1976,combine_itm!B:I,2,0)</f>
        <v>#N/A</v>
      </c>
      <c r="D1976" t="e">
        <f>LEFT(SUBSTITUTE(VLOOKUP(A1976,combine_itm!B:I,7,0),"GST ",""),2)</f>
        <v>#N/A</v>
      </c>
      <c r="E1976" t="e">
        <f>SUBSTITUTE(VLOOKUP(A1976,combine_itm!B:I,8,0),"GST ","")</f>
        <v>#N/A</v>
      </c>
      <c r="F1976" t="e">
        <f t="shared" si="60"/>
        <v>#N/A</v>
      </c>
      <c r="G1976" s="9" t="e">
        <f t="shared" si="61"/>
        <v>#N/A</v>
      </c>
    </row>
    <row r="1977" spans="1:7">
      <c r="A1977" s="1"/>
      <c r="C1977" t="e">
        <f>VLOOKUP(A1977,combine_itm!B:I,2,0)</f>
        <v>#N/A</v>
      </c>
      <c r="D1977" t="e">
        <f>LEFT(SUBSTITUTE(VLOOKUP(A1977,combine_itm!B:I,7,0),"GST ",""),2)</f>
        <v>#N/A</v>
      </c>
      <c r="E1977" t="e">
        <f>SUBSTITUTE(VLOOKUP(A1977,combine_itm!B:I,8,0),"GST ","")</f>
        <v>#N/A</v>
      </c>
      <c r="F1977" t="e">
        <f t="shared" si="60"/>
        <v>#N/A</v>
      </c>
      <c r="G1977" s="9" t="e">
        <f t="shared" si="61"/>
        <v>#N/A</v>
      </c>
    </row>
    <row r="1978" spans="1:7">
      <c r="A1978" s="1"/>
      <c r="C1978" t="e">
        <f>VLOOKUP(A1978,combine_itm!B:I,2,0)</f>
        <v>#N/A</v>
      </c>
      <c r="D1978" t="e">
        <f>LEFT(SUBSTITUTE(VLOOKUP(A1978,combine_itm!B:I,7,0),"GST ",""),2)</f>
        <v>#N/A</v>
      </c>
      <c r="E1978" t="e">
        <f>SUBSTITUTE(VLOOKUP(A1978,combine_itm!B:I,8,0),"GST ","")</f>
        <v>#N/A</v>
      </c>
      <c r="F1978" t="e">
        <f t="shared" si="60"/>
        <v>#N/A</v>
      </c>
      <c r="G1978" s="9" t="e">
        <f t="shared" si="61"/>
        <v>#N/A</v>
      </c>
    </row>
    <row r="1979" spans="1:7">
      <c r="A1979" s="1"/>
      <c r="C1979" t="e">
        <f>VLOOKUP(A1979,combine_itm!B:I,2,0)</f>
        <v>#N/A</v>
      </c>
      <c r="D1979" t="e">
        <f>LEFT(SUBSTITUTE(VLOOKUP(A1979,combine_itm!B:I,7,0),"GST ",""),2)</f>
        <v>#N/A</v>
      </c>
      <c r="E1979" t="e">
        <f>SUBSTITUTE(VLOOKUP(A1979,combine_itm!B:I,8,0),"GST ","")</f>
        <v>#N/A</v>
      </c>
      <c r="F1979" t="e">
        <f t="shared" si="60"/>
        <v>#N/A</v>
      </c>
      <c r="G1979" s="9" t="e">
        <f t="shared" si="61"/>
        <v>#N/A</v>
      </c>
    </row>
    <row r="1980" spans="1:7">
      <c r="A1980" s="1"/>
      <c r="C1980" t="e">
        <f>VLOOKUP(A1980,combine_itm!B:I,2,0)</f>
        <v>#N/A</v>
      </c>
      <c r="D1980" t="e">
        <f>LEFT(SUBSTITUTE(VLOOKUP(A1980,combine_itm!B:I,7,0),"GST ",""),2)</f>
        <v>#N/A</v>
      </c>
      <c r="E1980" t="e">
        <f>SUBSTITUTE(VLOOKUP(A1980,combine_itm!B:I,8,0),"GST ","")</f>
        <v>#N/A</v>
      </c>
      <c r="F1980" t="e">
        <f t="shared" si="60"/>
        <v>#N/A</v>
      </c>
      <c r="G1980" s="9" t="e">
        <f t="shared" si="61"/>
        <v>#N/A</v>
      </c>
    </row>
    <row r="1981" spans="1:7">
      <c r="A1981" s="1"/>
      <c r="C1981" t="e">
        <f>VLOOKUP(A1981,combine_itm!B:I,2,0)</f>
        <v>#N/A</v>
      </c>
      <c r="D1981" t="e">
        <f>LEFT(SUBSTITUTE(VLOOKUP(A1981,combine_itm!B:I,7,0),"GST ",""),2)</f>
        <v>#N/A</v>
      </c>
      <c r="E1981" t="e">
        <f>SUBSTITUTE(VLOOKUP(A1981,combine_itm!B:I,8,0),"GST ","")</f>
        <v>#N/A</v>
      </c>
      <c r="F1981" t="e">
        <f t="shared" si="60"/>
        <v>#N/A</v>
      </c>
      <c r="G1981" s="9" t="e">
        <f t="shared" si="61"/>
        <v>#N/A</v>
      </c>
    </row>
    <row r="1982" spans="1:7">
      <c r="A1982" s="1"/>
      <c r="C1982" t="e">
        <f>VLOOKUP(A1982,combine_itm!B:I,2,0)</f>
        <v>#N/A</v>
      </c>
      <c r="D1982" t="e">
        <f>LEFT(SUBSTITUTE(VLOOKUP(A1982,combine_itm!B:I,7,0),"GST ",""),2)</f>
        <v>#N/A</v>
      </c>
      <c r="E1982" t="e">
        <f>SUBSTITUTE(VLOOKUP(A1982,combine_itm!B:I,8,0),"GST ","")</f>
        <v>#N/A</v>
      </c>
      <c r="F1982" t="e">
        <f t="shared" si="60"/>
        <v>#N/A</v>
      </c>
      <c r="G1982" s="9" t="e">
        <f t="shared" si="61"/>
        <v>#N/A</v>
      </c>
    </row>
    <row r="1983" spans="1:7">
      <c r="A1983" s="1"/>
      <c r="C1983" t="e">
        <f>VLOOKUP(A1983,combine_itm!B:I,2,0)</f>
        <v>#N/A</v>
      </c>
      <c r="D1983" t="e">
        <f>LEFT(SUBSTITUTE(VLOOKUP(A1983,combine_itm!B:I,7,0),"GST ",""),2)</f>
        <v>#N/A</v>
      </c>
      <c r="E1983" t="e">
        <f>SUBSTITUTE(VLOOKUP(A1983,combine_itm!B:I,8,0),"GST ","")</f>
        <v>#N/A</v>
      </c>
      <c r="F1983" t="e">
        <f t="shared" si="60"/>
        <v>#N/A</v>
      </c>
      <c r="G1983" s="9" t="e">
        <f t="shared" si="61"/>
        <v>#N/A</v>
      </c>
    </row>
    <row r="1984" spans="1:7">
      <c r="A1984" s="1"/>
      <c r="C1984" t="e">
        <f>VLOOKUP(A1984,combine_itm!B:I,2,0)</f>
        <v>#N/A</v>
      </c>
      <c r="D1984" t="e">
        <f>LEFT(SUBSTITUTE(VLOOKUP(A1984,combine_itm!B:I,7,0),"GST ",""),2)</f>
        <v>#N/A</v>
      </c>
      <c r="E1984" t="e">
        <f>SUBSTITUTE(VLOOKUP(A1984,combine_itm!B:I,8,0),"GST ","")</f>
        <v>#N/A</v>
      </c>
      <c r="F1984" t="e">
        <f t="shared" si="60"/>
        <v>#N/A</v>
      </c>
      <c r="G1984" s="9" t="e">
        <f t="shared" si="61"/>
        <v>#N/A</v>
      </c>
    </row>
    <row r="1985" spans="1:7">
      <c r="A1985" s="1"/>
      <c r="C1985" t="e">
        <f>VLOOKUP(A1985,combine_itm!B:I,2,0)</f>
        <v>#N/A</v>
      </c>
      <c r="D1985" t="e">
        <f>LEFT(SUBSTITUTE(VLOOKUP(A1985,combine_itm!B:I,7,0),"GST ",""),2)</f>
        <v>#N/A</v>
      </c>
      <c r="E1985" t="e">
        <f>SUBSTITUTE(VLOOKUP(A1985,combine_itm!B:I,8,0),"GST ","")</f>
        <v>#N/A</v>
      </c>
      <c r="F1985" t="e">
        <f t="shared" si="60"/>
        <v>#N/A</v>
      </c>
      <c r="G1985" s="9" t="e">
        <f t="shared" si="61"/>
        <v>#N/A</v>
      </c>
    </row>
    <row r="1986" spans="1:7">
      <c r="A1986" s="1"/>
      <c r="C1986" t="e">
        <f>VLOOKUP(A1986,combine_itm!B:I,2,0)</f>
        <v>#N/A</v>
      </c>
      <c r="D1986" t="e">
        <f>LEFT(SUBSTITUTE(VLOOKUP(A1986,combine_itm!B:I,7,0),"GST ",""),2)</f>
        <v>#N/A</v>
      </c>
      <c r="E1986" t="e">
        <f>SUBSTITUTE(VLOOKUP(A1986,combine_itm!B:I,8,0),"GST ","")</f>
        <v>#N/A</v>
      </c>
      <c r="F1986" t="e">
        <f t="shared" si="60"/>
        <v>#N/A</v>
      </c>
      <c r="G1986" s="9" t="e">
        <f t="shared" si="61"/>
        <v>#N/A</v>
      </c>
    </row>
    <row r="1987" spans="1:7">
      <c r="A1987" s="1"/>
      <c r="C1987" t="e">
        <f>VLOOKUP(A1987,combine_itm!B:I,2,0)</f>
        <v>#N/A</v>
      </c>
      <c r="D1987" t="e">
        <f>LEFT(SUBSTITUTE(VLOOKUP(A1987,combine_itm!B:I,7,0),"GST ",""),2)</f>
        <v>#N/A</v>
      </c>
      <c r="E1987" t="e">
        <f>SUBSTITUTE(VLOOKUP(A1987,combine_itm!B:I,8,0),"GST ","")</f>
        <v>#N/A</v>
      </c>
      <c r="F1987" t="e">
        <f t="shared" si="60"/>
        <v>#N/A</v>
      </c>
      <c r="G1987" s="9" t="e">
        <f t="shared" si="61"/>
        <v>#N/A</v>
      </c>
    </row>
    <row r="1988" spans="1:7">
      <c r="A1988" s="1"/>
      <c r="C1988" t="e">
        <f>VLOOKUP(A1988,combine_itm!B:I,2,0)</f>
        <v>#N/A</v>
      </c>
      <c r="D1988" t="e">
        <f>LEFT(SUBSTITUTE(VLOOKUP(A1988,combine_itm!B:I,7,0),"GST ",""),2)</f>
        <v>#N/A</v>
      </c>
      <c r="E1988" t="e">
        <f>SUBSTITUTE(VLOOKUP(A1988,combine_itm!B:I,8,0),"GST ","")</f>
        <v>#N/A</v>
      </c>
      <c r="F1988" t="e">
        <f t="shared" ref="F1988:F2051" si="62">(B1988*100)/(100+D1988)</f>
        <v>#N/A</v>
      </c>
      <c r="G1988" s="9" t="e">
        <f t="shared" ref="G1988:G2051" si="63">ROUND(F1988+(F1988*E1988),0)</f>
        <v>#N/A</v>
      </c>
    </row>
    <row r="1989" spans="1:7">
      <c r="A1989" s="1"/>
      <c r="C1989" t="e">
        <f>VLOOKUP(A1989,combine_itm!B:I,2,0)</f>
        <v>#N/A</v>
      </c>
      <c r="D1989" t="e">
        <f>LEFT(SUBSTITUTE(VLOOKUP(A1989,combine_itm!B:I,7,0),"GST ",""),2)</f>
        <v>#N/A</v>
      </c>
      <c r="E1989" t="e">
        <f>SUBSTITUTE(VLOOKUP(A1989,combine_itm!B:I,8,0),"GST ","")</f>
        <v>#N/A</v>
      </c>
      <c r="F1989" t="e">
        <f t="shared" si="62"/>
        <v>#N/A</v>
      </c>
      <c r="G1989" s="9" t="e">
        <f t="shared" si="63"/>
        <v>#N/A</v>
      </c>
    </row>
    <row r="1990" spans="1:7">
      <c r="A1990" s="1"/>
      <c r="C1990" t="e">
        <f>VLOOKUP(A1990,combine_itm!B:I,2,0)</f>
        <v>#N/A</v>
      </c>
      <c r="D1990" t="e">
        <f>LEFT(SUBSTITUTE(VLOOKUP(A1990,combine_itm!B:I,7,0),"GST ",""),2)</f>
        <v>#N/A</v>
      </c>
      <c r="E1990" t="e">
        <f>SUBSTITUTE(VLOOKUP(A1990,combine_itm!B:I,8,0),"GST ","")</f>
        <v>#N/A</v>
      </c>
      <c r="F1990" t="e">
        <f t="shared" si="62"/>
        <v>#N/A</v>
      </c>
      <c r="G1990" s="9" t="e">
        <f t="shared" si="63"/>
        <v>#N/A</v>
      </c>
    </row>
    <row r="1991" spans="1:7">
      <c r="A1991" s="1"/>
      <c r="C1991" t="e">
        <f>VLOOKUP(A1991,combine_itm!B:I,2,0)</f>
        <v>#N/A</v>
      </c>
      <c r="D1991" t="e">
        <f>LEFT(SUBSTITUTE(VLOOKUP(A1991,combine_itm!B:I,7,0),"GST ",""),2)</f>
        <v>#N/A</v>
      </c>
      <c r="E1991" t="e">
        <f>SUBSTITUTE(VLOOKUP(A1991,combine_itm!B:I,8,0),"GST ","")</f>
        <v>#N/A</v>
      </c>
      <c r="F1991" t="e">
        <f t="shared" si="62"/>
        <v>#N/A</v>
      </c>
      <c r="G1991" s="9" t="e">
        <f t="shared" si="63"/>
        <v>#N/A</v>
      </c>
    </row>
    <row r="1992" spans="1:7">
      <c r="A1992" s="1"/>
      <c r="C1992" t="e">
        <f>VLOOKUP(A1992,combine_itm!B:I,2,0)</f>
        <v>#N/A</v>
      </c>
      <c r="D1992" t="e">
        <f>LEFT(SUBSTITUTE(VLOOKUP(A1992,combine_itm!B:I,7,0),"GST ",""),2)</f>
        <v>#N/A</v>
      </c>
      <c r="E1992" t="e">
        <f>SUBSTITUTE(VLOOKUP(A1992,combine_itm!B:I,8,0),"GST ","")</f>
        <v>#N/A</v>
      </c>
      <c r="F1992" t="e">
        <f t="shared" si="62"/>
        <v>#N/A</v>
      </c>
      <c r="G1992" s="9" t="e">
        <f t="shared" si="63"/>
        <v>#N/A</v>
      </c>
    </row>
    <row r="1993" spans="1:7">
      <c r="A1993" s="1"/>
      <c r="C1993" t="e">
        <f>VLOOKUP(A1993,combine_itm!B:I,2,0)</f>
        <v>#N/A</v>
      </c>
      <c r="D1993" t="e">
        <f>LEFT(SUBSTITUTE(VLOOKUP(A1993,combine_itm!B:I,7,0),"GST ",""),2)</f>
        <v>#N/A</v>
      </c>
      <c r="E1993" t="e">
        <f>SUBSTITUTE(VLOOKUP(A1993,combine_itm!B:I,8,0),"GST ","")</f>
        <v>#N/A</v>
      </c>
      <c r="F1993" t="e">
        <f t="shared" si="62"/>
        <v>#N/A</v>
      </c>
      <c r="G1993" s="9" t="e">
        <f t="shared" si="63"/>
        <v>#N/A</v>
      </c>
    </row>
    <row r="1994" spans="1:7">
      <c r="A1994" s="1"/>
      <c r="C1994" t="e">
        <f>VLOOKUP(A1994,combine_itm!B:I,2,0)</f>
        <v>#N/A</v>
      </c>
      <c r="D1994" t="e">
        <f>LEFT(SUBSTITUTE(VLOOKUP(A1994,combine_itm!B:I,7,0),"GST ",""),2)</f>
        <v>#N/A</v>
      </c>
      <c r="E1994" t="e">
        <f>SUBSTITUTE(VLOOKUP(A1994,combine_itm!B:I,8,0),"GST ","")</f>
        <v>#N/A</v>
      </c>
      <c r="F1994" t="e">
        <f t="shared" si="62"/>
        <v>#N/A</v>
      </c>
      <c r="G1994" s="9" t="e">
        <f t="shared" si="63"/>
        <v>#N/A</v>
      </c>
    </row>
    <row r="1995" spans="1:7">
      <c r="A1995" s="1"/>
      <c r="C1995" t="e">
        <f>VLOOKUP(A1995,combine_itm!B:I,2,0)</f>
        <v>#N/A</v>
      </c>
      <c r="D1995" t="e">
        <f>LEFT(SUBSTITUTE(VLOOKUP(A1995,combine_itm!B:I,7,0),"GST ",""),2)</f>
        <v>#N/A</v>
      </c>
      <c r="E1995" t="e">
        <f>SUBSTITUTE(VLOOKUP(A1995,combine_itm!B:I,8,0),"GST ","")</f>
        <v>#N/A</v>
      </c>
      <c r="F1995" t="e">
        <f t="shared" si="62"/>
        <v>#N/A</v>
      </c>
      <c r="G1995" s="9" t="e">
        <f t="shared" si="63"/>
        <v>#N/A</v>
      </c>
    </row>
    <row r="1996" spans="1:7">
      <c r="A1996" s="1"/>
      <c r="C1996" t="e">
        <f>VLOOKUP(A1996,combine_itm!B:I,2,0)</f>
        <v>#N/A</v>
      </c>
      <c r="D1996" t="e">
        <f>LEFT(SUBSTITUTE(VLOOKUP(A1996,combine_itm!B:I,7,0),"GST ",""),2)</f>
        <v>#N/A</v>
      </c>
      <c r="E1996" t="e">
        <f>SUBSTITUTE(VLOOKUP(A1996,combine_itm!B:I,8,0),"GST ","")</f>
        <v>#N/A</v>
      </c>
      <c r="F1996" t="e">
        <f t="shared" si="62"/>
        <v>#N/A</v>
      </c>
      <c r="G1996" s="9" t="e">
        <f t="shared" si="63"/>
        <v>#N/A</v>
      </c>
    </row>
    <row r="1997" spans="1:7">
      <c r="A1997" s="1"/>
      <c r="C1997" t="e">
        <f>VLOOKUP(A1997,combine_itm!B:I,2,0)</f>
        <v>#N/A</v>
      </c>
      <c r="D1997" t="e">
        <f>LEFT(SUBSTITUTE(VLOOKUP(A1997,combine_itm!B:I,7,0),"GST ",""),2)</f>
        <v>#N/A</v>
      </c>
      <c r="E1997" t="e">
        <f>SUBSTITUTE(VLOOKUP(A1997,combine_itm!B:I,8,0),"GST ","")</f>
        <v>#N/A</v>
      </c>
      <c r="F1997" t="e">
        <f t="shared" si="62"/>
        <v>#N/A</v>
      </c>
      <c r="G1997" s="9" t="e">
        <f t="shared" si="63"/>
        <v>#N/A</v>
      </c>
    </row>
    <row r="1998" spans="1:7">
      <c r="A1998" s="1"/>
      <c r="C1998" t="e">
        <f>VLOOKUP(A1998,combine_itm!B:I,2,0)</f>
        <v>#N/A</v>
      </c>
      <c r="D1998" t="e">
        <f>LEFT(SUBSTITUTE(VLOOKUP(A1998,combine_itm!B:I,7,0),"GST ",""),2)</f>
        <v>#N/A</v>
      </c>
      <c r="E1998" t="e">
        <f>SUBSTITUTE(VLOOKUP(A1998,combine_itm!B:I,8,0),"GST ","")</f>
        <v>#N/A</v>
      </c>
      <c r="F1998" t="e">
        <f t="shared" si="62"/>
        <v>#N/A</v>
      </c>
      <c r="G1998" s="9" t="e">
        <f t="shared" si="63"/>
        <v>#N/A</v>
      </c>
    </row>
    <row r="1999" spans="1:7">
      <c r="A1999" s="1"/>
      <c r="C1999" t="e">
        <f>VLOOKUP(A1999,combine_itm!B:I,2,0)</f>
        <v>#N/A</v>
      </c>
      <c r="D1999" t="e">
        <f>LEFT(SUBSTITUTE(VLOOKUP(A1999,combine_itm!B:I,7,0),"GST ",""),2)</f>
        <v>#N/A</v>
      </c>
      <c r="E1999" t="e">
        <f>SUBSTITUTE(VLOOKUP(A1999,combine_itm!B:I,8,0),"GST ","")</f>
        <v>#N/A</v>
      </c>
      <c r="F1999" t="e">
        <f t="shared" si="62"/>
        <v>#N/A</v>
      </c>
      <c r="G1999" s="9" t="e">
        <f t="shared" si="63"/>
        <v>#N/A</v>
      </c>
    </row>
    <row r="2000" spans="1:7">
      <c r="A2000" s="1"/>
      <c r="C2000" t="e">
        <f>VLOOKUP(A2000,combine_itm!B:I,2,0)</f>
        <v>#N/A</v>
      </c>
      <c r="D2000" t="e">
        <f>LEFT(SUBSTITUTE(VLOOKUP(A2000,combine_itm!B:I,7,0),"GST ",""),2)</f>
        <v>#N/A</v>
      </c>
      <c r="E2000" t="e">
        <f>SUBSTITUTE(VLOOKUP(A2000,combine_itm!B:I,8,0),"GST ","")</f>
        <v>#N/A</v>
      </c>
      <c r="F2000" t="e">
        <f t="shared" si="62"/>
        <v>#N/A</v>
      </c>
      <c r="G2000" s="9" t="e">
        <f t="shared" si="63"/>
        <v>#N/A</v>
      </c>
    </row>
    <row r="2001" spans="1:7">
      <c r="A2001" s="1"/>
      <c r="C2001" t="e">
        <f>VLOOKUP(A2001,combine_itm!B:I,2,0)</f>
        <v>#N/A</v>
      </c>
      <c r="D2001" t="e">
        <f>LEFT(SUBSTITUTE(VLOOKUP(A2001,combine_itm!B:I,7,0),"GST ",""),2)</f>
        <v>#N/A</v>
      </c>
      <c r="E2001" t="e">
        <f>SUBSTITUTE(VLOOKUP(A2001,combine_itm!B:I,8,0),"GST ","")</f>
        <v>#N/A</v>
      </c>
      <c r="F2001" t="e">
        <f t="shared" si="62"/>
        <v>#N/A</v>
      </c>
      <c r="G2001" s="9" t="e">
        <f t="shared" si="63"/>
        <v>#N/A</v>
      </c>
    </row>
    <row r="2002" spans="1:7">
      <c r="A2002" s="1"/>
      <c r="C2002" t="e">
        <f>VLOOKUP(A2002,combine_itm!B:I,2,0)</f>
        <v>#N/A</v>
      </c>
      <c r="D2002" t="e">
        <f>LEFT(SUBSTITUTE(VLOOKUP(A2002,combine_itm!B:I,7,0),"GST ",""),2)</f>
        <v>#N/A</v>
      </c>
      <c r="E2002" t="e">
        <f>SUBSTITUTE(VLOOKUP(A2002,combine_itm!B:I,8,0),"GST ","")</f>
        <v>#N/A</v>
      </c>
      <c r="F2002" t="e">
        <f t="shared" si="62"/>
        <v>#N/A</v>
      </c>
      <c r="G2002" s="9" t="e">
        <f t="shared" si="63"/>
        <v>#N/A</v>
      </c>
    </row>
    <row r="2003" spans="1:7">
      <c r="A2003" s="1"/>
      <c r="C2003" t="e">
        <f>VLOOKUP(A2003,combine_itm!B:I,2,0)</f>
        <v>#N/A</v>
      </c>
      <c r="D2003" t="e">
        <f>LEFT(SUBSTITUTE(VLOOKUP(A2003,combine_itm!B:I,7,0),"GST ",""),2)</f>
        <v>#N/A</v>
      </c>
      <c r="E2003" t="e">
        <f>SUBSTITUTE(VLOOKUP(A2003,combine_itm!B:I,8,0),"GST ","")</f>
        <v>#N/A</v>
      </c>
      <c r="F2003" t="e">
        <f t="shared" si="62"/>
        <v>#N/A</v>
      </c>
      <c r="G2003" s="9" t="e">
        <f t="shared" si="63"/>
        <v>#N/A</v>
      </c>
    </row>
    <row r="2004" spans="1:7">
      <c r="A2004" s="1"/>
      <c r="C2004" t="e">
        <f>VLOOKUP(A2004,combine_itm!B:I,2,0)</f>
        <v>#N/A</v>
      </c>
      <c r="D2004" t="e">
        <f>LEFT(SUBSTITUTE(VLOOKUP(A2004,combine_itm!B:I,7,0),"GST ",""),2)</f>
        <v>#N/A</v>
      </c>
      <c r="E2004" t="e">
        <f>SUBSTITUTE(VLOOKUP(A2004,combine_itm!B:I,8,0),"GST ","")</f>
        <v>#N/A</v>
      </c>
      <c r="F2004" t="e">
        <f t="shared" si="62"/>
        <v>#N/A</v>
      </c>
      <c r="G2004" s="9" t="e">
        <f t="shared" si="63"/>
        <v>#N/A</v>
      </c>
    </row>
    <row r="2005" spans="1:7">
      <c r="A2005" s="1"/>
      <c r="C2005" t="e">
        <f>VLOOKUP(A2005,combine_itm!B:I,2,0)</f>
        <v>#N/A</v>
      </c>
      <c r="D2005" t="e">
        <f>LEFT(SUBSTITUTE(VLOOKUP(A2005,combine_itm!B:I,7,0),"GST ",""),2)</f>
        <v>#N/A</v>
      </c>
      <c r="E2005" t="e">
        <f>SUBSTITUTE(VLOOKUP(A2005,combine_itm!B:I,8,0),"GST ","")</f>
        <v>#N/A</v>
      </c>
      <c r="F2005" t="e">
        <f t="shared" si="62"/>
        <v>#N/A</v>
      </c>
      <c r="G2005" s="9" t="e">
        <f t="shared" si="63"/>
        <v>#N/A</v>
      </c>
    </row>
    <row r="2006" spans="1:7">
      <c r="A2006" s="1"/>
      <c r="C2006" t="e">
        <f>VLOOKUP(A2006,combine_itm!B:I,2,0)</f>
        <v>#N/A</v>
      </c>
      <c r="D2006" t="e">
        <f>LEFT(SUBSTITUTE(VLOOKUP(A2006,combine_itm!B:I,7,0),"GST ",""),2)</f>
        <v>#N/A</v>
      </c>
      <c r="E2006" t="e">
        <f>SUBSTITUTE(VLOOKUP(A2006,combine_itm!B:I,8,0),"GST ","")</f>
        <v>#N/A</v>
      </c>
      <c r="F2006" t="e">
        <f t="shared" si="62"/>
        <v>#N/A</v>
      </c>
      <c r="G2006" s="9" t="e">
        <f t="shared" si="63"/>
        <v>#N/A</v>
      </c>
    </row>
    <row r="2007" spans="1:7">
      <c r="A2007" s="1"/>
      <c r="C2007" t="e">
        <f>VLOOKUP(A2007,combine_itm!B:I,2,0)</f>
        <v>#N/A</v>
      </c>
      <c r="D2007" t="e">
        <f>LEFT(SUBSTITUTE(VLOOKUP(A2007,combine_itm!B:I,7,0),"GST ",""),2)</f>
        <v>#N/A</v>
      </c>
      <c r="E2007" t="e">
        <f>SUBSTITUTE(VLOOKUP(A2007,combine_itm!B:I,8,0),"GST ","")</f>
        <v>#N/A</v>
      </c>
      <c r="F2007" t="e">
        <f t="shared" si="62"/>
        <v>#N/A</v>
      </c>
      <c r="G2007" s="9" t="e">
        <f t="shared" si="63"/>
        <v>#N/A</v>
      </c>
    </row>
    <row r="2008" spans="1:7">
      <c r="A2008" s="1"/>
      <c r="C2008" t="e">
        <f>VLOOKUP(A2008,combine_itm!B:I,2,0)</f>
        <v>#N/A</v>
      </c>
      <c r="D2008" t="e">
        <f>LEFT(SUBSTITUTE(VLOOKUP(A2008,combine_itm!B:I,7,0),"GST ",""),2)</f>
        <v>#N/A</v>
      </c>
      <c r="E2008" t="e">
        <f>SUBSTITUTE(VLOOKUP(A2008,combine_itm!B:I,8,0),"GST ","")</f>
        <v>#N/A</v>
      </c>
      <c r="F2008" t="e">
        <f t="shared" si="62"/>
        <v>#N/A</v>
      </c>
      <c r="G2008" s="9" t="e">
        <f t="shared" si="63"/>
        <v>#N/A</v>
      </c>
    </row>
    <row r="2009" spans="1:7">
      <c r="A2009" s="1"/>
      <c r="C2009" t="e">
        <f>VLOOKUP(A2009,combine_itm!B:I,2,0)</f>
        <v>#N/A</v>
      </c>
      <c r="D2009" t="e">
        <f>LEFT(SUBSTITUTE(VLOOKUP(A2009,combine_itm!B:I,7,0),"GST ",""),2)</f>
        <v>#N/A</v>
      </c>
      <c r="E2009" t="e">
        <f>SUBSTITUTE(VLOOKUP(A2009,combine_itm!B:I,8,0),"GST ","")</f>
        <v>#N/A</v>
      </c>
      <c r="F2009" t="e">
        <f t="shared" si="62"/>
        <v>#N/A</v>
      </c>
      <c r="G2009" s="9" t="e">
        <f t="shared" si="63"/>
        <v>#N/A</v>
      </c>
    </row>
    <row r="2010" spans="1:7">
      <c r="A2010" s="1"/>
      <c r="C2010" t="e">
        <f>VLOOKUP(A2010,combine_itm!B:I,2,0)</f>
        <v>#N/A</v>
      </c>
      <c r="D2010" t="e">
        <f>LEFT(SUBSTITUTE(VLOOKUP(A2010,combine_itm!B:I,7,0),"GST ",""),2)</f>
        <v>#N/A</v>
      </c>
      <c r="E2010" t="e">
        <f>SUBSTITUTE(VLOOKUP(A2010,combine_itm!B:I,8,0),"GST ","")</f>
        <v>#N/A</v>
      </c>
      <c r="F2010" t="e">
        <f t="shared" si="62"/>
        <v>#N/A</v>
      </c>
      <c r="G2010" s="9" t="e">
        <f t="shared" si="63"/>
        <v>#N/A</v>
      </c>
    </row>
    <row r="2011" spans="1:7">
      <c r="A2011" s="1"/>
      <c r="C2011" t="e">
        <f>VLOOKUP(A2011,combine_itm!B:I,2,0)</f>
        <v>#N/A</v>
      </c>
      <c r="D2011" t="e">
        <f>LEFT(SUBSTITUTE(VLOOKUP(A2011,combine_itm!B:I,7,0),"GST ",""),2)</f>
        <v>#N/A</v>
      </c>
      <c r="E2011" t="e">
        <f>SUBSTITUTE(VLOOKUP(A2011,combine_itm!B:I,8,0),"GST ","")</f>
        <v>#N/A</v>
      </c>
      <c r="F2011" t="e">
        <f t="shared" si="62"/>
        <v>#N/A</v>
      </c>
      <c r="G2011" s="9" t="e">
        <f t="shared" si="63"/>
        <v>#N/A</v>
      </c>
    </row>
    <row r="2012" spans="1:7">
      <c r="A2012" s="1"/>
      <c r="C2012" t="e">
        <f>VLOOKUP(A2012,combine_itm!B:I,2,0)</f>
        <v>#N/A</v>
      </c>
      <c r="D2012" t="e">
        <f>LEFT(SUBSTITUTE(VLOOKUP(A2012,combine_itm!B:I,7,0),"GST ",""),2)</f>
        <v>#N/A</v>
      </c>
      <c r="E2012" t="e">
        <f>SUBSTITUTE(VLOOKUP(A2012,combine_itm!B:I,8,0),"GST ","")</f>
        <v>#N/A</v>
      </c>
      <c r="F2012" t="e">
        <f t="shared" si="62"/>
        <v>#N/A</v>
      </c>
      <c r="G2012" s="9" t="e">
        <f t="shared" si="63"/>
        <v>#N/A</v>
      </c>
    </row>
    <row r="2013" spans="1:7">
      <c r="A2013" s="1"/>
      <c r="C2013" t="e">
        <f>VLOOKUP(A2013,combine_itm!B:I,2,0)</f>
        <v>#N/A</v>
      </c>
      <c r="D2013" t="e">
        <f>LEFT(SUBSTITUTE(VLOOKUP(A2013,combine_itm!B:I,7,0),"GST ",""),2)</f>
        <v>#N/A</v>
      </c>
      <c r="E2013" t="e">
        <f>SUBSTITUTE(VLOOKUP(A2013,combine_itm!B:I,8,0),"GST ","")</f>
        <v>#N/A</v>
      </c>
      <c r="F2013" t="e">
        <f t="shared" si="62"/>
        <v>#N/A</v>
      </c>
      <c r="G2013" s="9" t="e">
        <f t="shared" si="63"/>
        <v>#N/A</v>
      </c>
    </row>
    <row r="2014" spans="1:7">
      <c r="A2014" s="1"/>
      <c r="C2014" t="e">
        <f>VLOOKUP(A2014,combine_itm!B:I,2,0)</f>
        <v>#N/A</v>
      </c>
      <c r="D2014" t="e">
        <f>LEFT(SUBSTITUTE(VLOOKUP(A2014,combine_itm!B:I,7,0),"GST ",""),2)</f>
        <v>#N/A</v>
      </c>
      <c r="E2014" t="e">
        <f>SUBSTITUTE(VLOOKUP(A2014,combine_itm!B:I,8,0),"GST ","")</f>
        <v>#N/A</v>
      </c>
      <c r="F2014" t="e">
        <f t="shared" si="62"/>
        <v>#N/A</v>
      </c>
      <c r="G2014" s="9" t="e">
        <f t="shared" si="63"/>
        <v>#N/A</v>
      </c>
    </row>
    <row r="2015" spans="1:7">
      <c r="A2015" s="1"/>
      <c r="C2015" t="e">
        <f>VLOOKUP(A2015,combine_itm!B:I,2,0)</f>
        <v>#N/A</v>
      </c>
      <c r="D2015" t="e">
        <f>LEFT(SUBSTITUTE(VLOOKUP(A2015,combine_itm!B:I,7,0),"GST ",""),2)</f>
        <v>#N/A</v>
      </c>
      <c r="E2015" t="e">
        <f>SUBSTITUTE(VLOOKUP(A2015,combine_itm!B:I,8,0),"GST ","")</f>
        <v>#N/A</v>
      </c>
      <c r="F2015" t="e">
        <f t="shared" si="62"/>
        <v>#N/A</v>
      </c>
      <c r="G2015" s="9" t="e">
        <f t="shared" si="63"/>
        <v>#N/A</v>
      </c>
    </row>
    <row r="2016" spans="1:7">
      <c r="A2016" s="1"/>
      <c r="C2016" t="e">
        <f>VLOOKUP(A2016,combine_itm!B:I,2,0)</f>
        <v>#N/A</v>
      </c>
      <c r="D2016" t="e">
        <f>LEFT(SUBSTITUTE(VLOOKUP(A2016,combine_itm!B:I,7,0),"GST ",""),2)</f>
        <v>#N/A</v>
      </c>
      <c r="E2016" t="e">
        <f>SUBSTITUTE(VLOOKUP(A2016,combine_itm!B:I,8,0),"GST ","")</f>
        <v>#N/A</v>
      </c>
      <c r="F2016" t="e">
        <f t="shared" si="62"/>
        <v>#N/A</v>
      </c>
      <c r="G2016" s="9" t="e">
        <f t="shared" si="63"/>
        <v>#N/A</v>
      </c>
    </row>
    <row r="2017" spans="1:7">
      <c r="A2017" s="1"/>
      <c r="C2017" t="e">
        <f>VLOOKUP(A2017,combine_itm!B:I,2,0)</f>
        <v>#N/A</v>
      </c>
      <c r="D2017" t="e">
        <f>LEFT(SUBSTITUTE(VLOOKUP(A2017,combine_itm!B:I,7,0),"GST ",""),2)</f>
        <v>#N/A</v>
      </c>
      <c r="E2017" t="e">
        <f>SUBSTITUTE(VLOOKUP(A2017,combine_itm!B:I,8,0),"GST ","")</f>
        <v>#N/A</v>
      </c>
      <c r="F2017" t="e">
        <f t="shared" si="62"/>
        <v>#N/A</v>
      </c>
      <c r="G2017" s="9" t="e">
        <f t="shared" si="63"/>
        <v>#N/A</v>
      </c>
    </row>
    <row r="2018" spans="1:7">
      <c r="A2018" s="1"/>
      <c r="C2018" t="e">
        <f>VLOOKUP(A2018,combine_itm!B:I,2,0)</f>
        <v>#N/A</v>
      </c>
      <c r="D2018" t="e">
        <f>LEFT(SUBSTITUTE(VLOOKUP(A2018,combine_itm!B:I,7,0),"GST ",""),2)</f>
        <v>#N/A</v>
      </c>
      <c r="E2018" t="e">
        <f>SUBSTITUTE(VLOOKUP(A2018,combine_itm!B:I,8,0),"GST ","")</f>
        <v>#N/A</v>
      </c>
      <c r="F2018" t="e">
        <f t="shared" si="62"/>
        <v>#N/A</v>
      </c>
      <c r="G2018" s="9" t="e">
        <f t="shared" si="63"/>
        <v>#N/A</v>
      </c>
    </row>
    <row r="2019" spans="1:7">
      <c r="A2019" s="1"/>
      <c r="C2019" t="e">
        <f>VLOOKUP(A2019,combine_itm!B:I,2,0)</f>
        <v>#N/A</v>
      </c>
      <c r="D2019" t="e">
        <f>LEFT(SUBSTITUTE(VLOOKUP(A2019,combine_itm!B:I,7,0),"GST ",""),2)</f>
        <v>#N/A</v>
      </c>
      <c r="E2019" t="e">
        <f>SUBSTITUTE(VLOOKUP(A2019,combine_itm!B:I,8,0),"GST ","")</f>
        <v>#N/A</v>
      </c>
      <c r="F2019" t="e">
        <f t="shared" si="62"/>
        <v>#N/A</v>
      </c>
      <c r="G2019" s="9" t="e">
        <f t="shared" si="63"/>
        <v>#N/A</v>
      </c>
    </row>
    <row r="2020" spans="1:7">
      <c r="A2020" s="1"/>
      <c r="C2020" t="e">
        <f>VLOOKUP(A2020,combine_itm!B:I,2,0)</f>
        <v>#N/A</v>
      </c>
      <c r="D2020" t="e">
        <f>LEFT(SUBSTITUTE(VLOOKUP(A2020,combine_itm!B:I,7,0),"GST ",""),2)</f>
        <v>#N/A</v>
      </c>
      <c r="E2020" t="e">
        <f>SUBSTITUTE(VLOOKUP(A2020,combine_itm!B:I,8,0),"GST ","")</f>
        <v>#N/A</v>
      </c>
      <c r="F2020" t="e">
        <f t="shared" si="62"/>
        <v>#N/A</v>
      </c>
      <c r="G2020" s="9" t="e">
        <f t="shared" si="63"/>
        <v>#N/A</v>
      </c>
    </row>
    <row r="2021" spans="1:7">
      <c r="A2021" s="1"/>
      <c r="C2021" t="e">
        <f>VLOOKUP(A2021,combine_itm!B:I,2,0)</f>
        <v>#N/A</v>
      </c>
      <c r="D2021" t="e">
        <f>LEFT(SUBSTITUTE(VLOOKUP(A2021,combine_itm!B:I,7,0),"GST ",""),2)</f>
        <v>#N/A</v>
      </c>
      <c r="E2021" t="e">
        <f>SUBSTITUTE(VLOOKUP(A2021,combine_itm!B:I,8,0),"GST ","")</f>
        <v>#N/A</v>
      </c>
      <c r="F2021" t="e">
        <f t="shared" si="62"/>
        <v>#N/A</v>
      </c>
      <c r="G2021" s="9" t="e">
        <f t="shared" si="63"/>
        <v>#N/A</v>
      </c>
    </row>
    <row r="2022" spans="1:7">
      <c r="A2022" s="1"/>
      <c r="C2022" t="e">
        <f>VLOOKUP(A2022,combine_itm!B:I,2,0)</f>
        <v>#N/A</v>
      </c>
      <c r="D2022" t="e">
        <f>LEFT(SUBSTITUTE(VLOOKUP(A2022,combine_itm!B:I,7,0),"GST ",""),2)</f>
        <v>#N/A</v>
      </c>
      <c r="E2022" t="e">
        <f>SUBSTITUTE(VLOOKUP(A2022,combine_itm!B:I,8,0),"GST ","")</f>
        <v>#N/A</v>
      </c>
      <c r="F2022" t="e">
        <f t="shared" si="62"/>
        <v>#N/A</v>
      </c>
      <c r="G2022" s="9" t="e">
        <f t="shared" si="63"/>
        <v>#N/A</v>
      </c>
    </row>
    <row r="2023" spans="1:7">
      <c r="A2023" s="1"/>
      <c r="C2023" t="e">
        <f>VLOOKUP(A2023,combine_itm!B:I,2,0)</f>
        <v>#N/A</v>
      </c>
      <c r="D2023" t="e">
        <f>LEFT(SUBSTITUTE(VLOOKUP(A2023,combine_itm!B:I,7,0),"GST ",""),2)</f>
        <v>#N/A</v>
      </c>
      <c r="E2023" t="e">
        <f>SUBSTITUTE(VLOOKUP(A2023,combine_itm!B:I,8,0),"GST ","")</f>
        <v>#N/A</v>
      </c>
      <c r="F2023" t="e">
        <f t="shared" si="62"/>
        <v>#N/A</v>
      </c>
      <c r="G2023" s="9" t="e">
        <f t="shared" si="63"/>
        <v>#N/A</v>
      </c>
    </row>
    <row r="2024" spans="1:7">
      <c r="A2024" s="1"/>
      <c r="C2024" t="e">
        <f>VLOOKUP(A2024,combine_itm!B:I,2,0)</f>
        <v>#N/A</v>
      </c>
      <c r="D2024" t="e">
        <f>LEFT(SUBSTITUTE(VLOOKUP(A2024,combine_itm!B:I,7,0),"GST ",""),2)</f>
        <v>#N/A</v>
      </c>
      <c r="E2024" t="e">
        <f>SUBSTITUTE(VLOOKUP(A2024,combine_itm!B:I,8,0),"GST ","")</f>
        <v>#N/A</v>
      </c>
      <c r="F2024" t="e">
        <f t="shared" si="62"/>
        <v>#N/A</v>
      </c>
      <c r="G2024" s="9" t="e">
        <f t="shared" si="63"/>
        <v>#N/A</v>
      </c>
    </row>
    <row r="2025" spans="1:7">
      <c r="A2025" s="1"/>
      <c r="C2025" t="e">
        <f>VLOOKUP(A2025,combine_itm!B:I,2,0)</f>
        <v>#N/A</v>
      </c>
      <c r="D2025" t="e">
        <f>LEFT(SUBSTITUTE(VLOOKUP(A2025,combine_itm!B:I,7,0),"GST ",""),2)</f>
        <v>#N/A</v>
      </c>
      <c r="E2025" t="e">
        <f>SUBSTITUTE(VLOOKUP(A2025,combine_itm!B:I,8,0),"GST ","")</f>
        <v>#N/A</v>
      </c>
      <c r="F2025" t="e">
        <f t="shared" si="62"/>
        <v>#N/A</v>
      </c>
      <c r="G2025" s="9" t="e">
        <f t="shared" si="63"/>
        <v>#N/A</v>
      </c>
    </row>
    <row r="2026" spans="1:7">
      <c r="A2026" s="1"/>
      <c r="C2026" t="e">
        <f>VLOOKUP(A2026,combine_itm!B:I,2,0)</f>
        <v>#N/A</v>
      </c>
      <c r="D2026" t="e">
        <f>LEFT(SUBSTITUTE(VLOOKUP(A2026,combine_itm!B:I,7,0),"GST ",""),2)</f>
        <v>#N/A</v>
      </c>
      <c r="E2026" t="e">
        <f>SUBSTITUTE(VLOOKUP(A2026,combine_itm!B:I,8,0),"GST ","")</f>
        <v>#N/A</v>
      </c>
      <c r="F2026" t="e">
        <f t="shared" si="62"/>
        <v>#N/A</v>
      </c>
      <c r="G2026" s="9" t="e">
        <f t="shared" si="63"/>
        <v>#N/A</v>
      </c>
    </row>
    <row r="2027" spans="1:7">
      <c r="A2027" s="1"/>
      <c r="C2027" t="e">
        <f>VLOOKUP(A2027,combine_itm!B:I,2,0)</f>
        <v>#N/A</v>
      </c>
      <c r="D2027" t="e">
        <f>LEFT(SUBSTITUTE(VLOOKUP(A2027,combine_itm!B:I,7,0),"GST ",""),2)</f>
        <v>#N/A</v>
      </c>
      <c r="E2027" t="e">
        <f>SUBSTITUTE(VLOOKUP(A2027,combine_itm!B:I,8,0),"GST ","")</f>
        <v>#N/A</v>
      </c>
      <c r="F2027" t="e">
        <f t="shared" si="62"/>
        <v>#N/A</v>
      </c>
      <c r="G2027" s="9" t="e">
        <f t="shared" si="63"/>
        <v>#N/A</v>
      </c>
    </row>
    <row r="2028" spans="1:7">
      <c r="A2028" s="1"/>
      <c r="C2028" t="e">
        <f>VLOOKUP(A2028,combine_itm!B:I,2,0)</f>
        <v>#N/A</v>
      </c>
      <c r="D2028" t="e">
        <f>LEFT(SUBSTITUTE(VLOOKUP(A2028,combine_itm!B:I,7,0),"GST ",""),2)</f>
        <v>#N/A</v>
      </c>
      <c r="E2028" t="e">
        <f>SUBSTITUTE(VLOOKUP(A2028,combine_itm!B:I,8,0),"GST ","")</f>
        <v>#N/A</v>
      </c>
      <c r="F2028" t="e">
        <f t="shared" si="62"/>
        <v>#N/A</v>
      </c>
      <c r="G2028" s="9" t="e">
        <f t="shared" si="63"/>
        <v>#N/A</v>
      </c>
    </row>
    <row r="2029" spans="1:7">
      <c r="A2029" s="1"/>
      <c r="C2029" t="e">
        <f>VLOOKUP(A2029,combine_itm!B:I,2,0)</f>
        <v>#N/A</v>
      </c>
      <c r="D2029" t="e">
        <f>LEFT(SUBSTITUTE(VLOOKUP(A2029,combine_itm!B:I,7,0),"GST ",""),2)</f>
        <v>#N/A</v>
      </c>
      <c r="E2029" t="e">
        <f>SUBSTITUTE(VLOOKUP(A2029,combine_itm!B:I,8,0),"GST ","")</f>
        <v>#N/A</v>
      </c>
      <c r="F2029" t="e">
        <f t="shared" si="62"/>
        <v>#N/A</v>
      </c>
      <c r="G2029" s="9" t="e">
        <f t="shared" si="63"/>
        <v>#N/A</v>
      </c>
    </row>
    <row r="2030" spans="1:7">
      <c r="A2030" s="1"/>
      <c r="C2030" t="e">
        <f>VLOOKUP(A2030,combine_itm!B:I,2,0)</f>
        <v>#N/A</v>
      </c>
      <c r="D2030" t="e">
        <f>LEFT(SUBSTITUTE(VLOOKUP(A2030,combine_itm!B:I,7,0),"GST ",""),2)</f>
        <v>#N/A</v>
      </c>
      <c r="E2030" t="e">
        <f>SUBSTITUTE(VLOOKUP(A2030,combine_itm!B:I,8,0),"GST ","")</f>
        <v>#N/A</v>
      </c>
      <c r="F2030" t="e">
        <f t="shared" si="62"/>
        <v>#N/A</v>
      </c>
      <c r="G2030" s="9" t="e">
        <f t="shared" si="63"/>
        <v>#N/A</v>
      </c>
    </row>
    <row r="2031" spans="1:7">
      <c r="A2031" s="1"/>
      <c r="C2031" t="e">
        <f>VLOOKUP(A2031,combine_itm!B:I,2,0)</f>
        <v>#N/A</v>
      </c>
      <c r="D2031" t="e">
        <f>LEFT(SUBSTITUTE(VLOOKUP(A2031,combine_itm!B:I,7,0),"GST ",""),2)</f>
        <v>#N/A</v>
      </c>
      <c r="E2031" t="e">
        <f>SUBSTITUTE(VLOOKUP(A2031,combine_itm!B:I,8,0),"GST ","")</f>
        <v>#N/A</v>
      </c>
      <c r="F2031" t="e">
        <f t="shared" si="62"/>
        <v>#N/A</v>
      </c>
      <c r="G2031" s="9" t="e">
        <f t="shared" si="63"/>
        <v>#N/A</v>
      </c>
    </row>
    <row r="2032" spans="1:7">
      <c r="A2032" s="1"/>
      <c r="C2032" t="e">
        <f>VLOOKUP(A2032,combine_itm!B:I,2,0)</f>
        <v>#N/A</v>
      </c>
      <c r="D2032" t="e">
        <f>LEFT(SUBSTITUTE(VLOOKUP(A2032,combine_itm!B:I,7,0),"GST ",""),2)</f>
        <v>#N/A</v>
      </c>
      <c r="E2032" t="e">
        <f>SUBSTITUTE(VLOOKUP(A2032,combine_itm!B:I,8,0),"GST ","")</f>
        <v>#N/A</v>
      </c>
      <c r="F2032" t="e">
        <f t="shared" si="62"/>
        <v>#N/A</v>
      </c>
      <c r="G2032" s="9" t="e">
        <f t="shared" si="63"/>
        <v>#N/A</v>
      </c>
    </row>
    <row r="2033" spans="1:7">
      <c r="A2033" s="1"/>
      <c r="C2033" t="e">
        <f>VLOOKUP(A2033,combine_itm!B:I,2,0)</f>
        <v>#N/A</v>
      </c>
      <c r="D2033" t="e">
        <f>LEFT(SUBSTITUTE(VLOOKUP(A2033,combine_itm!B:I,7,0),"GST ",""),2)</f>
        <v>#N/A</v>
      </c>
      <c r="E2033" t="e">
        <f>SUBSTITUTE(VLOOKUP(A2033,combine_itm!B:I,8,0),"GST ","")</f>
        <v>#N/A</v>
      </c>
      <c r="F2033" t="e">
        <f t="shared" si="62"/>
        <v>#N/A</v>
      </c>
      <c r="G2033" s="9" t="e">
        <f t="shared" si="63"/>
        <v>#N/A</v>
      </c>
    </row>
    <row r="2034" spans="1:7">
      <c r="A2034" s="1"/>
      <c r="C2034" t="e">
        <f>VLOOKUP(A2034,combine_itm!B:I,2,0)</f>
        <v>#N/A</v>
      </c>
      <c r="D2034" t="e">
        <f>LEFT(SUBSTITUTE(VLOOKUP(A2034,combine_itm!B:I,7,0),"GST ",""),2)</f>
        <v>#N/A</v>
      </c>
      <c r="E2034" t="e">
        <f>SUBSTITUTE(VLOOKUP(A2034,combine_itm!B:I,8,0),"GST ","")</f>
        <v>#N/A</v>
      </c>
      <c r="F2034" t="e">
        <f t="shared" si="62"/>
        <v>#N/A</v>
      </c>
      <c r="G2034" s="9" t="e">
        <f t="shared" si="63"/>
        <v>#N/A</v>
      </c>
    </row>
    <row r="2035" spans="1:7">
      <c r="A2035" s="1"/>
      <c r="C2035" t="e">
        <f>VLOOKUP(A2035,combine_itm!B:I,2,0)</f>
        <v>#N/A</v>
      </c>
      <c r="D2035" t="e">
        <f>LEFT(SUBSTITUTE(VLOOKUP(A2035,combine_itm!B:I,7,0),"GST ",""),2)</f>
        <v>#N/A</v>
      </c>
      <c r="E2035" t="e">
        <f>SUBSTITUTE(VLOOKUP(A2035,combine_itm!B:I,8,0),"GST ","")</f>
        <v>#N/A</v>
      </c>
      <c r="F2035" t="e">
        <f t="shared" si="62"/>
        <v>#N/A</v>
      </c>
      <c r="G2035" s="9" t="e">
        <f t="shared" si="63"/>
        <v>#N/A</v>
      </c>
    </row>
    <row r="2036" spans="1:7">
      <c r="A2036" s="1"/>
      <c r="C2036" t="e">
        <f>VLOOKUP(A2036,combine_itm!B:I,2,0)</f>
        <v>#N/A</v>
      </c>
      <c r="D2036" t="e">
        <f>LEFT(SUBSTITUTE(VLOOKUP(A2036,combine_itm!B:I,7,0),"GST ",""),2)</f>
        <v>#N/A</v>
      </c>
      <c r="E2036" t="e">
        <f>SUBSTITUTE(VLOOKUP(A2036,combine_itm!B:I,8,0),"GST ","")</f>
        <v>#N/A</v>
      </c>
      <c r="F2036" t="e">
        <f t="shared" si="62"/>
        <v>#N/A</v>
      </c>
      <c r="G2036" s="9" t="e">
        <f t="shared" si="63"/>
        <v>#N/A</v>
      </c>
    </row>
    <row r="2037" spans="1:7">
      <c r="A2037" s="1"/>
      <c r="C2037" t="e">
        <f>VLOOKUP(A2037,combine_itm!B:I,2,0)</f>
        <v>#N/A</v>
      </c>
      <c r="D2037" t="e">
        <f>LEFT(SUBSTITUTE(VLOOKUP(A2037,combine_itm!B:I,7,0),"GST ",""),2)</f>
        <v>#N/A</v>
      </c>
      <c r="E2037" t="e">
        <f>SUBSTITUTE(VLOOKUP(A2037,combine_itm!B:I,8,0),"GST ","")</f>
        <v>#N/A</v>
      </c>
      <c r="F2037" t="e">
        <f t="shared" si="62"/>
        <v>#N/A</v>
      </c>
      <c r="G2037" s="9" t="e">
        <f t="shared" si="63"/>
        <v>#N/A</v>
      </c>
    </row>
    <row r="2038" spans="1:7">
      <c r="A2038" s="1"/>
      <c r="C2038" t="e">
        <f>VLOOKUP(A2038,combine_itm!B:I,2,0)</f>
        <v>#N/A</v>
      </c>
      <c r="D2038" t="e">
        <f>LEFT(SUBSTITUTE(VLOOKUP(A2038,combine_itm!B:I,7,0),"GST ",""),2)</f>
        <v>#N/A</v>
      </c>
      <c r="E2038" t="e">
        <f>SUBSTITUTE(VLOOKUP(A2038,combine_itm!B:I,8,0),"GST ","")</f>
        <v>#N/A</v>
      </c>
      <c r="F2038" t="e">
        <f t="shared" si="62"/>
        <v>#N/A</v>
      </c>
      <c r="G2038" s="9" t="e">
        <f t="shared" si="63"/>
        <v>#N/A</v>
      </c>
    </row>
    <row r="2039" spans="1:7">
      <c r="A2039" s="1"/>
      <c r="C2039" t="e">
        <f>VLOOKUP(A2039,combine_itm!B:I,2,0)</f>
        <v>#N/A</v>
      </c>
      <c r="D2039" t="e">
        <f>LEFT(SUBSTITUTE(VLOOKUP(A2039,combine_itm!B:I,7,0),"GST ",""),2)</f>
        <v>#N/A</v>
      </c>
      <c r="E2039" t="e">
        <f>SUBSTITUTE(VLOOKUP(A2039,combine_itm!B:I,8,0),"GST ","")</f>
        <v>#N/A</v>
      </c>
      <c r="F2039" t="e">
        <f t="shared" si="62"/>
        <v>#N/A</v>
      </c>
      <c r="G2039" s="9" t="e">
        <f t="shared" si="63"/>
        <v>#N/A</v>
      </c>
    </row>
    <row r="2040" spans="1:7">
      <c r="A2040" s="1"/>
      <c r="C2040" t="e">
        <f>VLOOKUP(A2040,combine_itm!B:I,2,0)</f>
        <v>#N/A</v>
      </c>
      <c r="D2040" t="e">
        <f>LEFT(SUBSTITUTE(VLOOKUP(A2040,combine_itm!B:I,7,0),"GST ",""),2)</f>
        <v>#N/A</v>
      </c>
      <c r="E2040" t="e">
        <f>SUBSTITUTE(VLOOKUP(A2040,combine_itm!B:I,8,0),"GST ","")</f>
        <v>#N/A</v>
      </c>
      <c r="F2040" t="e">
        <f t="shared" si="62"/>
        <v>#N/A</v>
      </c>
      <c r="G2040" s="9" t="e">
        <f t="shared" si="63"/>
        <v>#N/A</v>
      </c>
    </row>
    <row r="2041" spans="1:7">
      <c r="A2041" s="1"/>
      <c r="C2041" t="e">
        <f>VLOOKUP(A2041,combine_itm!B:I,2,0)</f>
        <v>#N/A</v>
      </c>
      <c r="D2041" t="e">
        <f>LEFT(SUBSTITUTE(VLOOKUP(A2041,combine_itm!B:I,7,0),"GST ",""),2)</f>
        <v>#N/A</v>
      </c>
      <c r="E2041" t="e">
        <f>SUBSTITUTE(VLOOKUP(A2041,combine_itm!B:I,8,0),"GST ","")</f>
        <v>#N/A</v>
      </c>
      <c r="F2041" t="e">
        <f t="shared" si="62"/>
        <v>#N/A</v>
      </c>
      <c r="G2041" s="9" t="e">
        <f t="shared" si="63"/>
        <v>#N/A</v>
      </c>
    </row>
    <row r="2042" spans="1:7">
      <c r="A2042" s="1"/>
      <c r="C2042" t="e">
        <f>VLOOKUP(A2042,combine_itm!B:I,2,0)</f>
        <v>#N/A</v>
      </c>
      <c r="D2042" t="e">
        <f>LEFT(SUBSTITUTE(VLOOKUP(A2042,combine_itm!B:I,7,0),"GST ",""),2)</f>
        <v>#N/A</v>
      </c>
      <c r="E2042" t="e">
        <f>SUBSTITUTE(VLOOKUP(A2042,combine_itm!B:I,8,0),"GST ","")</f>
        <v>#N/A</v>
      </c>
      <c r="F2042" t="e">
        <f t="shared" si="62"/>
        <v>#N/A</v>
      </c>
      <c r="G2042" s="9" t="e">
        <f t="shared" si="63"/>
        <v>#N/A</v>
      </c>
    </row>
    <row r="2043" spans="1:7">
      <c r="A2043" s="1"/>
      <c r="C2043" t="e">
        <f>VLOOKUP(A2043,combine_itm!B:I,2,0)</f>
        <v>#N/A</v>
      </c>
      <c r="D2043" t="e">
        <f>LEFT(SUBSTITUTE(VLOOKUP(A2043,combine_itm!B:I,7,0),"GST ",""),2)</f>
        <v>#N/A</v>
      </c>
      <c r="E2043" t="e">
        <f>SUBSTITUTE(VLOOKUP(A2043,combine_itm!B:I,8,0),"GST ","")</f>
        <v>#N/A</v>
      </c>
      <c r="F2043" t="e">
        <f t="shared" si="62"/>
        <v>#N/A</v>
      </c>
      <c r="G2043" s="9" t="e">
        <f t="shared" si="63"/>
        <v>#N/A</v>
      </c>
    </row>
    <row r="2044" spans="1:7">
      <c r="A2044" s="1"/>
      <c r="C2044" t="e">
        <f>VLOOKUP(A2044,combine_itm!B:I,2,0)</f>
        <v>#N/A</v>
      </c>
      <c r="D2044" t="e">
        <f>LEFT(SUBSTITUTE(VLOOKUP(A2044,combine_itm!B:I,7,0),"GST ",""),2)</f>
        <v>#N/A</v>
      </c>
      <c r="E2044" t="e">
        <f>SUBSTITUTE(VLOOKUP(A2044,combine_itm!B:I,8,0),"GST ","")</f>
        <v>#N/A</v>
      </c>
      <c r="F2044" t="e">
        <f t="shared" si="62"/>
        <v>#N/A</v>
      </c>
      <c r="G2044" s="9" t="e">
        <f t="shared" si="63"/>
        <v>#N/A</v>
      </c>
    </row>
    <row r="2045" spans="1:7">
      <c r="A2045" s="1"/>
      <c r="C2045" t="e">
        <f>VLOOKUP(A2045,combine_itm!B:I,2,0)</f>
        <v>#N/A</v>
      </c>
      <c r="D2045" t="e">
        <f>LEFT(SUBSTITUTE(VLOOKUP(A2045,combine_itm!B:I,7,0),"GST ",""),2)</f>
        <v>#N/A</v>
      </c>
      <c r="E2045" t="e">
        <f>SUBSTITUTE(VLOOKUP(A2045,combine_itm!B:I,8,0),"GST ","")</f>
        <v>#N/A</v>
      </c>
      <c r="F2045" t="e">
        <f t="shared" si="62"/>
        <v>#N/A</v>
      </c>
      <c r="G2045" s="9" t="e">
        <f t="shared" si="63"/>
        <v>#N/A</v>
      </c>
    </row>
    <row r="2046" spans="1:7">
      <c r="A2046" s="1"/>
      <c r="C2046" t="e">
        <f>VLOOKUP(A2046,combine_itm!B:I,2,0)</f>
        <v>#N/A</v>
      </c>
      <c r="D2046" t="e">
        <f>LEFT(SUBSTITUTE(VLOOKUP(A2046,combine_itm!B:I,7,0),"GST ",""),2)</f>
        <v>#N/A</v>
      </c>
      <c r="E2046" t="e">
        <f>SUBSTITUTE(VLOOKUP(A2046,combine_itm!B:I,8,0),"GST ","")</f>
        <v>#N/A</v>
      </c>
      <c r="F2046" t="e">
        <f t="shared" si="62"/>
        <v>#N/A</v>
      </c>
      <c r="G2046" s="9" t="e">
        <f t="shared" si="63"/>
        <v>#N/A</v>
      </c>
    </row>
    <row r="2047" spans="1:7">
      <c r="A2047" s="1"/>
      <c r="C2047" t="e">
        <f>VLOOKUP(A2047,combine_itm!B:I,2,0)</f>
        <v>#N/A</v>
      </c>
      <c r="D2047" t="e">
        <f>LEFT(SUBSTITUTE(VLOOKUP(A2047,combine_itm!B:I,7,0),"GST ",""),2)</f>
        <v>#N/A</v>
      </c>
      <c r="E2047" t="e">
        <f>SUBSTITUTE(VLOOKUP(A2047,combine_itm!B:I,8,0),"GST ","")</f>
        <v>#N/A</v>
      </c>
      <c r="F2047" t="e">
        <f t="shared" si="62"/>
        <v>#N/A</v>
      </c>
      <c r="G2047" s="9" t="e">
        <f t="shared" si="63"/>
        <v>#N/A</v>
      </c>
    </row>
    <row r="2048" spans="1:7">
      <c r="A2048" s="1"/>
      <c r="C2048" t="e">
        <f>VLOOKUP(A2048,combine_itm!B:I,2,0)</f>
        <v>#N/A</v>
      </c>
      <c r="D2048" t="e">
        <f>LEFT(SUBSTITUTE(VLOOKUP(A2048,combine_itm!B:I,7,0),"GST ",""),2)</f>
        <v>#N/A</v>
      </c>
      <c r="E2048" t="e">
        <f>SUBSTITUTE(VLOOKUP(A2048,combine_itm!B:I,8,0),"GST ","")</f>
        <v>#N/A</v>
      </c>
      <c r="F2048" t="e">
        <f t="shared" si="62"/>
        <v>#N/A</v>
      </c>
      <c r="G2048" s="9" t="e">
        <f t="shared" si="63"/>
        <v>#N/A</v>
      </c>
    </row>
    <row r="2049" spans="1:7">
      <c r="A2049" s="1"/>
      <c r="C2049" t="e">
        <f>VLOOKUP(A2049,combine_itm!B:I,2,0)</f>
        <v>#N/A</v>
      </c>
      <c r="D2049" t="e">
        <f>LEFT(SUBSTITUTE(VLOOKUP(A2049,combine_itm!B:I,7,0),"GST ",""),2)</f>
        <v>#N/A</v>
      </c>
      <c r="E2049" t="e">
        <f>SUBSTITUTE(VLOOKUP(A2049,combine_itm!B:I,8,0),"GST ","")</f>
        <v>#N/A</v>
      </c>
      <c r="F2049" t="e">
        <f t="shared" si="62"/>
        <v>#N/A</v>
      </c>
      <c r="G2049" s="9" t="e">
        <f t="shared" si="63"/>
        <v>#N/A</v>
      </c>
    </row>
    <row r="2050" spans="1:7">
      <c r="A2050" s="1"/>
      <c r="C2050" t="e">
        <f>VLOOKUP(A2050,combine_itm!B:I,2,0)</f>
        <v>#N/A</v>
      </c>
      <c r="D2050" t="e">
        <f>LEFT(SUBSTITUTE(VLOOKUP(A2050,combine_itm!B:I,7,0),"GST ",""),2)</f>
        <v>#N/A</v>
      </c>
      <c r="E2050" t="e">
        <f>SUBSTITUTE(VLOOKUP(A2050,combine_itm!B:I,8,0),"GST ","")</f>
        <v>#N/A</v>
      </c>
      <c r="F2050" t="e">
        <f t="shared" si="62"/>
        <v>#N/A</v>
      </c>
      <c r="G2050" s="9" t="e">
        <f t="shared" si="63"/>
        <v>#N/A</v>
      </c>
    </row>
    <row r="2051" spans="1:7">
      <c r="A2051" s="1"/>
      <c r="C2051" t="e">
        <f>VLOOKUP(A2051,combine_itm!B:I,2,0)</f>
        <v>#N/A</v>
      </c>
      <c r="D2051" t="e">
        <f>LEFT(SUBSTITUTE(VLOOKUP(A2051,combine_itm!B:I,7,0),"GST ",""),2)</f>
        <v>#N/A</v>
      </c>
      <c r="E2051" t="e">
        <f>SUBSTITUTE(VLOOKUP(A2051,combine_itm!B:I,8,0),"GST ","")</f>
        <v>#N/A</v>
      </c>
      <c r="F2051" t="e">
        <f t="shared" si="62"/>
        <v>#N/A</v>
      </c>
      <c r="G2051" s="9" t="e">
        <f t="shared" si="63"/>
        <v>#N/A</v>
      </c>
    </row>
    <row r="2052" spans="1:7">
      <c r="A2052" s="1"/>
      <c r="C2052" t="e">
        <f>VLOOKUP(A2052,combine_itm!B:I,2,0)</f>
        <v>#N/A</v>
      </c>
      <c r="D2052" t="e">
        <f>LEFT(SUBSTITUTE(VLOOKUP(A2052,combine_itm!B:I,7,0),"GST ",""),2)</f>
        <v>#N/A</v>
      </c>
      <c r="E2052" t="e">
        <f>SUBSTITUTE(VLOOKUP(A2052,combine_itm!B:I,8,0),"GST ","")</f>
        <v>#N/A</v>
      </c>
      <c r="F2052" t="e">
        <f t="shared" ref="F2052:F2115" si="64">(B2052*100)/(100+D2052)</f>
        <v>#N/A</v>
      </c>
      <c r="G2052" s="9" t="e">
        <f t="shared" ref="G2052:G2115" si="65">ROUND(F2052+(F2052*E2052),0)</f>
        <v>#N/A</v>
      </c>
    </row>
    <row r="2053" spans="1:7">
      <c r="A2053" s="1"/>
      <c r="C2053" t="e">
        <f>VLOOKUP(A2053,combine_itm!B:I,2,0)</f>
        <v>#N/A</v>
      </c>
      <c r="D2053" t="e">
        <f>LEFT(SUBSTITUTE(VLOOKUP(A2053,combine_itm!B:I,7,0),"GST ",""),2)</f>
        <v>#N/A</v>
      </c>
      <c r="E2053" t="e">
        <f>SUBSTITUTE(VLOOKUP(A2053,combine_itm!B:I,8,0),"GST ","")</f>
        <v>#N/A</v>
      </c>
      <c r="F2053" t="e">
        <f t="shared" si="64"/>
        <v>#N/A</v>
      </c>
      <c r="G2053" s="9" t="e">
        <f t="shared" si="65"/>
        <v>#N/A</v>
      </c>
    </row>
    <row r="2054" spans="1:7">
      <c r="A2054" s="1"/>
      <c r="C2054" t="e">
        <f>VLOOKUP(A2054,combine_itm!B:I,2,0)</f>
        <v>#N/A</v>
      </c>
      <c r="D2054" t="e">
        <f>LEFT(SUBSTITUTE(VLOOKUP(A2054,combine_itm!B:I,7,0),"GST ",""),2)</f>
        <v>#N/A</v>
      </c>
      <c r="E2054" t="e">
        <f>SUBSTITUTE(VLOOKUP(A2054,combine_itm!B:I,8,0),"GST ","")</f>
        <v>#N/A</v>
      </c>
      <c r="F2054" t="e">
        <f t="shared" si="64"/>
        <v>#N/A</v>
      </c>
      <c r="G2054" s="9" t="e">
        <f t="shared" si="65"/>
        <v>#N/A</v>
      </c>
    </row>
    <row r="2055" spans="1:7">
      <c r="A2055" s="1"/>
      <c r="C2055" t="e">
        <f>VLOOKUP(A2055,combine_itm!B:I,2,0)</f>
        <v>#N/A</v>
      </c>
      <c r="D2055" t="e">
        <f>LEFT(SUBSTITUTE(VLOOKUP(A2055,combine_itm!B:I,7,0),"GST ",""),2)</f>
        <v>#N/A</v>
      </c>
      <c r="E2055" t="e">
        <f>SUBSTITUTE(VLOOKUP(A2055,combine_itm!B:I,8,0),"GST ","")</f>
        <v>#N/A</v>
      </c>
      <c r="F2055" t="e">
        <f t="shared" si="64"/>
        <v>#N/A</v>
      </c>
      <c r="G2055" s="9" t="e">
        <f t="shared" si="65"/>
        <v>#N/A</v>
      </c>
    </row>
    <row r="2056" spans="1:7">
      <c r="A2056" s="1"/>
      <c r="C2056" t="e">
        <f>VLOOKUP(A2056,combine_itm!B:I,2,0)</f>
        <v>#N/A</v>
      </c>
      <c r="D2056" t="e">
        <f>LEFT(SUBSTITUTE(VLOOKUP(A2056,combine_itm!B:I,7,0),"GST ",""),2)</f>
        <v>#N/A</v>
      </c>
      <c r="E2056" t="e">
        <f>SUBSTITUTE(VLOOKUP(A2056,combine_itm!B:I,8,0),"GST ","")</f>
        <v>#N/A</v>
      </c>
      <c r="F2056" t="e">
        <f t="shared" si="64"/>
        <v>#N/A</v>
      </c>
      <c r="G2056" s="9" t="e">
        <f t="shared" si="65"/>
        <v>#N/A</v>
      </c>
    </row>
    <row r="2057" spans="1:7">
      <c r="A2057" s="1"/>
      <c r="C2057" t="e">
        <f>VLOOKUP(A2057,combine_itm!B:I,2,0)</f>
        <v>#N/A</v>
      </c>
      <c r="D2057" t="e">
        <f>LEFT(SUBSTITUTE(VLOOKUP(A2057,combine_itm!B:I,7,0),"GST ",""),2)</f>
        <v>#N/A</v>
      </c>
      <c r="E2057" t="e">
        <f>SUBSTITUTE(VLOOKUP(A2057,combine_itm!B:I,8,0),"GST ","")</f>
        <v>#N/A</v>
      </c>
      <c r="F2057" t="e">
        <f t="shared" si="64"/>
        <v>#N/A</v>
      </c>
      <c r="G2057" s="9" t="e">
        <f t="shared" si="65"/>
        <v>#N/A</v>
      </c>
    </row>
    <row r="2058" spans="1:7">
      <c r="A2058" s="1"/>
      <c r="C2058" t="e">
        <f>VLOOKUP(A2058,combine_itm!B:I,2,0)</f>
        <v>#N/A</v>
      </c>
      <c r="D2058" t="e">
        <f>LEFT(SUBSTITUTE(VLOOKUP(A2058,combine_itm!B:I,7,0),"GST ",""),2)</f>
        <v>#N/A</v>
      </c>
      <c r="E2058" t="e">
        <f>SUBSTITUTE(VLOOKUP(A2058,combine_itm!B:I,8,0),"GST ","")</f>
        <v>#N/A</v>
      </c>
      <c r="F2058" t="e">
        <f t="shared" si="64"/>
        <v>#N/A</v>
      </c>
      <c r="G2058" s="9" t="e">
        <f t="shared" si="65"/>
        <v>#N/A</v>
      </c>
    </row>
    <row r="2059" spans="1:7">
      <c r="A2059" s="1"/>
      <c r="C2059" t="e">
        <f>VLOOKUP(A2059,combine_itm!B:I,2,0)</f>
        <v>#N/A</v>
      </c>
      <c r="D2059" t="e">
        <f>LEFT(SUBSTITUTE(VLOOKUP(A2059,combine_itm!B:I,7,0),"GST ",""),2)</f>
        <v>#N/A</v>
      </c>
      <c r="E2059" t="e">
        <f>SUBSTITUTE(VLOOKUP(A2059,combine_itm!B:I,8,0),"GST ","")</f>
        <v>#N/A</v>
      </c>
      <c r="F2059" t="e">
        <f t="shared" si="64"/>
        <v>#N/A</v>
      </c>
      <c r="G2059" s="9" t="e">
        <f t="shared" si="65"/>
        <v>#N/A</v>
      </c>
    </row>
    <row r="2060" spans="1:7">
      <c r="A2060" s="1"/>
      <c r="C2060" t="e">
        <f>VLOOKUP(A2060,combine_itm!B:I,2,0)</f>
        <v>#N/A</v>
      </c>
      <c r="D2060" t="e">
        <f>LEFT(SUBSTITUTE(VLOOKUP(A2060,combine_itm!B:I,7,0),"GST ",""),2)</f>
        <v>#N/A</v>
      </c>
      <c r="E2060" t="e">
        <f>SUBSTITUTE(VLOOKUP(A2060,combine_itm!B:I,8,0),"GST ","")</f>
        <v>#N/A</v>
      </c>
      <c r="F2060" t="e">
        <f t="shared" si="64"/>
        <v>#N/A</v>
      </c>
      <c r="G2060" s="9" t="e">
        <f t="shared" si="65"/>
        <v>#N/A</v>
      </c>
    </row>
    <row r="2061" spans="1:7">
      <c r="A2061" s="1"/>
      <c r="C2061" t="e">
        <f>VLOOKUP(A2061,combine_itm!B:I,2,0)</f>
        <v>#N/A</v>
      </c>
      <c r="D2061" t="e">
        <f>LEFT(SUBSTITUTE(VLOOKUP(A2061,combine_itm!B:I,7,0),"GST ",""),2)</f>
        <v>#N/A</v>
      </c>
      <c r="E2061" t="e">
        <f>SUBSTITUTE(VLOOKUP(A2061,combine_itm!B:I,8,0),"GST ","")</f>
        <v>#N/A</v>
      </c>
      <c r="F2061" t="e">
        <f t="shared" si="64"/>
        <v>#N/A</v>
      </c>
      <c r="G2061" s="9" t="e">
        <f t="shared" si="65"/>
        <v>#N/A</v>
      </c>
    </row>
    <row r="2062" spans="1:7">
      <c r="A2062" s="1"/>
      <c r="C2062" t="e">
        <f>VLOOKUP(A2062,combine_itm!B:I,2,0)</f>
        <v>#N/A</v>
      </c>
      <c r="D2062" t="e">
        <f>LEFT(SUBSTITUTE(VLOOKUP(A2062,combine_itm!B:I,7,0),"GST ",""),2)</f>
        <v>#N/A</v>
      </c>
      <c r="E2062" t="e">
        <f>SUBSTITUTE(VLOOKUP(A2062,combine_itm!B:I,8,0),"GST ","")</f>
        <v>#N/A</v>
      </c>
      <c r="F2062" t="e">
        <f t="shared" si="64"/>
        <v>#N/A</v>
      </c>
      <c r="G2062" s="9" t="e">
        <f t="shared" si="65"/>
        <v>#N/A</v>
      </c>
    </row>
    <row r="2063" spans="1:7">
      <c r="A2063" s="1"/>
      <c r="C2063" t="e">
        <f>VLOOKUP(A2063,combine_itm!B:I,2,0)</f>
        <v>#N/A</v>
      </c>
      <c r="D2063" t="e">
        <f>LEFT(SUBSTITUTE(VLOOKUP(A2063,combine_itm!B:I,7,0),"GST ",""),2)</f>
        <v>#N/A</v>
      </c>
      <c r="E2063" t="e">
        <f>SUBSTITUTE(VLOOKUP(A2063,combine_itm!B:I,8,0),"GST ","")</f>
        <v>#N/A</v>
      </c>
      <c r="F2063" t="e">
        <f t="shared" si="64"/>
        <v>#N/A</v>
      </c>
      <c r="G2063" s="9" t="e">
        <f t="shared" si="65"/>
        <v>#N/A</v>
      </c>
    </row>
    <row r="2064" spans="1:7">
      <c r="A2064" s="1"/>
      <c r="C2064" t="e">
        <f>VLOOKUP(A2064,combine_itm!B:I,2,0)</f>
        <v>#N/A</v>
      </c>
      <c r="D2064" t="e">
        <f>LEFT(SUBSTITUTE(VLOOKUP(A2064,combine_itm!B:I,7,0),"GST ",""),2)</f>
        <v>#N/A</v>
      </c>
      <c r="E2064" t="e">
        <f>SUBSTITUTE(VLOOKUP(A2064,combine_itm!B:I,8,0),"GST ","")</f>
        <v>#N/A</v>
      </c>
      <c r="F2064" t="e">
        <f t="shared" si="64"/>
        <v>#N/A</v>
      </c>
      <c r="G2064" s="9" t="e">
        <f t="shared" si="65"/>
        <v>#N/A</v>
      </c>
    </row>
    <row r="2065" spans="1:7">
      <c r="A2065" s="1"/>
      <c r="C2065" t="e">
        <f>VLOOKUP(A2065,combine_itm!B:I,2,0)</f>
        <v>#N/A</v>
      </c>
      <c r="D2065" t="e">
        <f>LEFT(SUBSTITUTE(VLOOKUP(A2065,combine_itm!B:I,7,0),"GST ",""),2)</f>
        <v>#N/A</v>
      </c>
      <c r="E2065" t="e">
        <f>SUBSTITUTE(VLOOKUP(A2065,combine_itm!B:I,8,0),"GST ","")</f>
        <v>#N/A</v>
      </c>
      <c r="F2065" t="e">
        <f t="shared" si="64"/>
        <v>#N/A</v>
      </c>
      <c r="G2065" s="9" t="e">
        <f t="shared" si="65"/>
        <v>#N/A</v>
      </c>
    </row>
    <row r="2066" spans="1:7">
      <c r="A2066" s="1"/>
      <c r="C2066" t="e">
        <f>VLOOKUP(A2066,combine_itm!B:I,2,0)</f>
        <v>#N/A</v>
      </c>
      <c r="D2066" t="e">
        <f>LEFT(SUBSTITUTE(VLOOKUP(A2066,combine_itm!B:I,7,0),"GST ",""),2)</f>
        <v>#N/A</v>
      </c>
      <c r="E2066" t="e">
        <f>SUBSTITUTE(VLOOKUP(A2066,combine_itm!B:I,8,0),"GST ","")</f>
        <v>#N/A</v>
      </c>
      <c r="F2066" t="e">
        <f t="shared" si="64"/>
        <v>#N/A</v>
      </c>
      <c r="G2066" s="9" t="e">
        <f t="shared" si="65"/>
        <v>#N/A</v>
      </c>
    </row>
    <row r="2067" spans="1:7">
      <c r="A2067" s="1"/>
      <c r="C2067" t="e">
        <f>VLOOKUP(A2067,combine_itm!B:I,2,0)</f>
        <v>#N/A</v>
      </c>
      <c r="D2067" t="e">
        <f>LEFT(SUBSTITUTE(VLOOKUP(A2067,combine_itm!B:I,7,0),"GST ",""),2)</f>
        <v>#N/A</v>
      </c>
      <c r="E2067" t="e">
        <f>SUBSTITUTE(VLOOKUP(A2067,combine_itm!B:I,8,0),"GST ","")</f>
        <v>#N/A</v>
      </c>
      <c r="F2067" t="e">
        <f t="shared" si="64"/>
        <v>#N/A</v>
      </c>
      <c r="G2067" s="9" t="e">
        <f t="shared" si="65"/>
        <v>#N/A</v>
      </c>
    </row>
    <row r="2068" spans="1:7">
      <c r="A2068" s="1"/>
      <c r="C2068" t="e">
        <f>VLOOKUP(A2068,combine_itm!B:I,2,0)</f>
        <v>#N/A</v>
      </c>
      <c r="D2068" t="e">
        <f>LEFT(SUBSTITUTE(VLOOKUP(A2068,combine_itm!B:I,7,0),"GST ",""),2)</f>
        <v>#N/A</v>
      </c>
      <c r="E2068" t="e">
        <f>SUBSTITUTE(VLOOKUP(A2068,combine_itm!B:I,8,0),"GST ","")</f>
        <v>#N/A</v>
      </c>
      <c r="F2068" t="e">
        <f t="shared" si="64"/>
        <v>#N/A</v>
      </c>
      <c r="G2068" s="9" t="e">
        <f t="shared" si="65"/>
        <v>#N/A</v>
      </c>
    </row>
    <row r="2069" spans="1:7">
      <c r="A2069" s="1"/>
      <c r="C2069" t="e">
        <f>VLOOKUP(A2069,combine_itm!B:I,2,0)</f>
        <v>#N/A</v>
      </c>
      <c r="D2069" t="e">
        <f>LEFT(SUBSTITUTE(VLOOKUP(A2069,combine_itm!B:I,7,0),"GST ",""),2)</f>
        <v>#N/A</v>
      </c>
      <c r="E2069" t="e">
        <f>SUBSTITUTE(VLOOKUP(A2069,combine_itm!B:I,8,0),"GST ","")</f>
        <v>#N/A</v>
      </c>
      <c r="F2069" t="e">
        <f t="shared" si="64"/>
        <v>#N/A</v>
      </c>
      <c r="G2069" s="9" t="e">
        <f t="shared" si="65"/>
        <v>#N/A</v>
      </c>
    </row>
    <row r="2070" spans="1:7">
      <c r="A2070" s="1"/>
      <c r="C2070" t="e">
        <f>VLOOKUP(A2070,combine_itm!B:I,2,0)</f>
        <v>#N/A</v>
      </c>
      <c r="D2070" t="e">
        <f>LEFT(SUBSTITUTE(VLOOKUP(A2070,combine_itm!B:I,7,0),"GST ",""),2)</f>
        <v>#N/A</v>
      </c>
      <c r="E2070" t="e">
        <f>SUBSTITUTE(VLOOKUP(A2070,combine_itm!B:I,8,0),"GST ","")</f>
        <v>#N/A</v>
      </c>
      <c r="F2070" t="e">
        <f t="shared" si="64"/>
        <v>#N/A</v>
      </c>
      <c r="G2070" s="9" t="e">
        <f t="shared" si="65"/>
        <v>#N/A</v>
      </c>
    </row>
    <row r="2071" spans="1:7">
      <c r="A2071" s="1"/>
      <c r="C2071" t="e">
        <f>VLOOKUP(A2071,combine_itm!B:I,2,0)</f>
        <v>#N/A</v>
      </c>
      <c r="D2071" t="e">
        <f>LEFT(SUBSTITUTE(VLOOKUP(A2071,combine_itm!B:I,7,0),"GST ",""),2)</f>
        <v>#N/A</v>
      </c>
      <c r="E2071" t="e">
        <f>SUBSTITUTE(VLOOKUP(A2071,combine_itm!B:I,8,0),"GST ","")</f>
        <v>#N/A</v>
      </c>
      <c r="F2071" t="e">
        <f t="shared" si="64"/>
        <v>#N/A</v>
      </c>
      <c r="G2071" s="9" t="e">
        <f t="shared" si="65"/>
        <v>#N/A</v>
      </c>
    </row>
    <row r="2072" spans="1:7">
      <c r="A2072" s="1"/>
      <c r="C2072" t="e">
        <f>VLOOKUP(A2072,combine_itm!B:I,2,0)</f>
        <v>#N/A</v>
      </c>
      <c r="D2072" t="e">
        <f>LEFT(SUBSTITUTE(VLOOKUP(A2072,combine_itm!B:I,7,0),"GST ",""),2)</f>
        <v>#N/A</v>
      </c>
      <c r="E2072" t="e">
        <f>SUBSTITUTE(VLOOKUP(A2072,combine_itm!B:I,8,0),"GST ","")</f>
        <v>#N/A</v>
      </c>
      <c r="F2072" t="e">
        <f t="shared" si="64"/>
        <v>#N/A</v>
      </c>
      <c r="G2072" s="9" t="e">
        <f t="shared" si="65"/>
        <v>#N/A</v>
      </c>
    </row>
    <row r="2073" spans="1:7">
      <c r="A2073" s="1"/>
      <c r="C2073" t="e">
        <f>VLOOKUP(A2073,combine_itm!B:I,2,0)</f>
        <v>#N/A</v>
      </c>
      <c r="D2073" t="e">
        <f>LEFT(SUBSTITUTE(VLOOKUP(A2073,combine_itm!B:I,7,0),"GST ",""),2)</f>
        <v>#N/A</v>
      </c>
      <c r="E2073" t="e">
        <f>SUBSTITUTE(VLOOKUP(A2073,combine_itm!B:I,8,0),"GST ","")</f>
        <v>#N/A</v>
      </c>
      <c r="F2073" t="e">
        <f t="shared" si="64"/>
        <v>#N/A</v>
      </c>
      <c r="G2073" s="9" t="e">
        <f t="shared" si="65"/>
        <v>#N/A</v>
      </c>
    </row>
    <row r="2074" spans="1:7">
      <c r="A2074" s="1"/>
      <c r="C2074" t="e">
        <f>VLOOKUP(A2074,combine_itm!B:I,2,0)</f>
        <v>#N/A</v>
      </c>
      <c r="D2074" t="e">
        <f>LEFT(SUBSTITUTE(VLOOKUP(A2074,combine_itm!B:I,7,0),"GST ",""),2)</f>
        <v>#N/A</v>
      </c>
      <c r="E2074" t="e">
        <f>SUBSTITUTE(VLOOKUP(A2074,combine_itm!B:I,8,0),"GST ","")</f>
        <v>#N/A</v>
      </c>
      <c r="F2074" t="e">
        <f t="shared" si="64"/>
        <v>#N/A</v>
      </c>
      <c r="G2074" s="9" t="e">
        <f t="shared" si="65"/>
        <v>#N/A</v>
      </c>
    </row>
    <row r="2075" spans="1:7">
      <c r="A2075" s="1"/>
      <c r="C2075" t="e">
        <f>VLOOKUP(A2075,combine_itm!B:I,2,0)</f>
        <v>#N/A</v>
      </c>
      <c r="D2075" t="e">
        <f>LEFT(SUBSTITUTE(VLOOKUP(A2075,combine_itm!B:I,7,0),"GST ",""),2)</f>
        <v>#N/A</v>
      </c>
      <c r="E2075" t="e">
        <f>SUBSTITUTE(VLOOKUP(A2075,combine_itm!B:I,8,0),"GST ","")</f>
        <v>#N/A</v>
      </c>
      <c r="F2075" t="e">
        <f t="shared" si="64"/>
        <v>#N/A</v>
      </c>
      <c r="G2075" s="9" t="e">
        <f t="shared" si="65"/>
        <v>#N/A</v>
      </c>
    </row>
    <row r="2076" spans="1:7">
      <c r="A2076" s="1"/>
      <c r="C2076" t="e">
        <f>VLOOKUP(A2076,combine_itm!B:I,2,0)</f>
        <v>#N/A</v>
      </c>
      <c r="D2076" t="e">
        <f>LEFT(SUBSTITUTE(VLOOKUP(A2076,combine_itm!B:I,7,0),"GST ",""),2)</f>
        <v>#N/A</v>
      </c>
      <c r="E2076" t="e">
        <f>SUBSTITUTE(VLOOKUP(A2076,combine_itm!B:I,8,0),"GST ","")</f>
        <v>#N/A</v>
      </c>
      <c r="F2076" t="e">
        <f t="shared" si="64"/>
        <v>#N/A</v>
      </c>
      <c r="G2076" s="9" t="e">
        <f t="shared" si="65"/>
        <v>#N/A</v>
      </c>
    </row>
    <row r="2077" spans="1:7">
      <c r="A2077" s="1"/>
      <c r="C2077" t="e">
        <f>VLOOKUP(A2077,combine_itm!B:I,2,0)</f>
        <v>#N/A</v>
      </c>
      <c r="D2077" t="e">
        <f>LEFT(SUBSTITUTE(VLOOKUP(A2077,combine_itm!B:I,7,0),"GST ",""),2)</f>
        <v>#N/A</v>
      </c>
      <c r="E2077" t="e">
        <f>SUBSTITUTE(VLOOKUP(A2077,combine_itm!B:I,8,0),"GST ","")</f>
        <v>#N/A</v>
      </c>
      <c r="F2077" t="e">
        <f t="shared" si="64"/>
        <v>#N/A</v>
      </c>
      <c r="G2077" s="9" t="e">
        <f t="shared" si="65"/>
        <v>#N/A</v>
      </c>
    </row>
    <row r="2078" spans="1:7">
      <c r="A2078" s="1"/>
      <c r="C2078" t="e">
        <f>VLOOKUP(A2078,combine_itm!B:I,2,0)</f>
        <v>#N/A</v>
      </c>
      <c r="D2078" t="e">
        <f>LEFT(SUBSTITUTE(VLOOKUP(A2078,combine_itm!B:I,7,0),"GST ",""),2)</f>
        <v>#N/A</v>
      </c>
      <c r="E2078" t="e">
        <f>SUBSTITUTE(VLOOKUP(A2078,combine_itm!B:I,8,0),"GST ","")</f>
        <v>#N/A</v>
      </c>
      <c r="F2078" t="e">
        <f t="shared" si="64"/>
        <v>#N/A</v>
      </c>
      <c r="G2078" s="9" t="e">
        <f t="shared" si="65"/>
        <v>#N/A</v>
      </c>
    </row>
    <row r="2079" spans="1:7">
      <c r="A2079" s="1"/>
      <c r="C2079" t="e">
        <f>VLOOKUP(A2079,combine_itm!B:I,2,0)</f>
        <v>#N/A</v>
      </c>
      <c r="D2079" t="e">
        <f>LEFT(SUBSTITUTE(VLOOKUP(A2079,combine_itm!B:I,7,0),"GST ",""),2)</f>
        <v>#N/A</v>
      </c>
      <c r="E2079" t="e">
        <f>SUBSTITUTE(VLOOKUP(A2079,combine_itm!B:I,8,0),"GST ","")</f>
        <v>#N/A</v>
      </c>
      <c r="F2079" t="e">
        <f t="shared" si="64"/>
        <v>#N/A</v>
      </c>
      <c r="G2079" s="9" t="e">
        <f t="shared" si="65"/>
        <v>#N/A</v>
      </c>
    </row>
    <row r="2080" spans="1:7">
      <c r="A2080" s="1"/>
      <c r="C2080" t="e">
        <f>VLOOKUP(A2080,combine_itm!B:I,2,0)</f>
        <v>#N/A</v>
      </c>
      <c r="D2080" t="e">
        <f>LEFT(SUBSTITUTE(VLOOKUP(A2080,combine_itm!B:I,7,0),"GST ",""),2)</f>
        <v>#N/A</v>
      </c>
      <c r="E2080" t="e">
        <f>SUBSTITUTE(VLOOKUP(A2080,combine_itm!B:I,8,0),"GST ","")</f>
        <v>#N/A</v>
      </c>
      <c r="F2080" t="e">
        <f t="shared" si="64"/>
        <v>#N/A</v>
      </c>
      <c r="G2080" s="9" t="e">
        <f t="shared" si="65"/>
        <v>#N/A</v>
      </c>
    </row>
    <row r="2081" spans="1:7">
      <c r="A2081" s="1"/>
      <c r="C2081" t="e">
        <f>VLOOKUP(A2081,combine_itm!B:I,2,0)</f>
        <v>#N/A</v>
      </c>
      <c r="D2081" t="e">
        <f>LEFT(SUBSTITUTE(VLOOKUP(A2081,combine_itm!B:I,7,0),"GST ",""),2)</f>
        <v>#N/A</v>
      </c>
      <c r="E2081" t="e">
        <f>SUBSTITUTE(VLOOKUP(A2081,combine_itm!B:I,8,0),"GST ","")</f>
        <v>#N/A</v>
      </c>
      <c r="F2081" t="e">
        <f t="shared" si="64"/>
        <v>#N/A</v>
      </c>
      <c r="G2081" s="9" t="e">
        <f t="shared" si="65"/>
        <v>#N/A</v>
      </c>
    </row>
    <row r="2082" spans="1:7">
      <c r="A2082" s="1"/>
      <c r="C2082" t="e">
        <f>VLOOKUP(A2082,combine_itm!B:I,2,0)</f>
        <v>#N/A</v>
      </c>
      <c r="D2082" t="e">
        <f>LEFT(SUBSTITUTE(VLOOKUP(A2082,combine_itm!B:I,7,0),"GST ",""),2)</f>
        <v>#N/A</v>
      </c>
      <c r="E2082" t="e">
        <f>SUBSTITUTE(VLOOKUP(A2082,combine_itm!B:I,8,0),"GST ","")</f>
        <v>#N/A</v>
      </c>
      <c r="F2082" t="e">
        <f t="shared" si="64"/>
        <v>#N/A</v>
      </c>
      <c r="G2082" s="9" t="e">
        <f t="shared" si="65"/>
        <v>#N/A</v>
      </c>
    </row>
    <row r="2083" spans="1:7">
      <c r="A2083" s="1"/>
      <c r="C2083" t="e">
        <f>VLOOKUP(A2083,combine_itm!B:I,2,0)</f>
        <v>#N/A</v>
      </c>
      <c r="D2083" t="e">
        <f>LEFT(SUBSTITUTE(VLOOKUP(A2083,combine_itm!B:I,7,0),"GST ",""),2)</f>
        <v>#N/A</v>
      </c>
      <c r="E2083" t="e">
        <f>SUBSTITUTE(VLOOKUP(A2083,combine_itm!B:I,8,0),"GST ","")</f>
        <v>#N/A</v>
      </c>
      <c r="F2083" t="e">
        <f t="shared" si="64"/>
        <v>#N/A</v>
      </c>
      <c r="G2083" s="9" t="e">
        <f t="shared" si="65"/>
        <v>#N/A</v>
      </c>
    </row>
    <row r="2084" spans="1:7">
      <c r="A2084" s="1"/>
      <c r="C2084" t="e">
        <f>VLOOKUP(A2084,combine_itm!B:I,2,0)</f>
        <v>#N/A</v>
      </c>
      <c r="D2084" t="e">
        <f>LEFT(SUBSTITUTE(VLOOKUP(A2084,combine_itm!B:I,7,0),"GST ",""),2)</f>
        <v>#N/A</v>
      </c>
      <c r="E2084" t="e">
        <f>SUBSTITUTE(VLOOKUP(A2084,combine_itm!B:I,8,0),"GST ","")</f>
        <v>#N/A</v>
      </c>
      <c r="F2084" t="e">
        <f t="shared" si="64"/>
        <v>#N/A</v>
      </c>
      <c r="G2084" s="9" t="e">
        <f t="shared" si="65"/>
        <v>#N/A</v>
      </c>
    </row>
    <row r="2085" spans="1:7">
      <c r="A2085" s="1"/>
      <c r="C2085" t="e">
        <f>VLOOKUP(A2085,combine_itm!B:I,2,0)</f>
        <v>#N/A</v>
      </c>
      <c r="D2085" t="e">
        <f>LEFT(SUBSTITUTE(VLOOKUP(A2085,combine_itm!B:I,7,0),"GST ",""),2)</f>
        <v>#N/A</v>
      </c>
      <c r="E2085" t="e">
        <f>SUBSTITUTE(VLOOKUP(A2085,combine_itm!B:I,8,0),"GST ","")</f>
        <v>#N/A</v>
      </c>
      <c r="F2085" t="e">
        <f t="shared" si="64"/>
        <v>#N/A</v>
      </c>
      <c r="G2085" s="9" t="e">
        <f t="shared" si="65"/>
        <v>#N/A</v>
      </c>
    </row>
    <row r="2086" spans="1:7">
      <c r="A2086" s="1"/>
      <c r="C2086" t="e">
        <f>VLOOKUP(A2086,combine_itm!B:I,2,0)</f>
        <v>#N/A</v>
      </c>
      <c r="D2086" t="e">
        <f>LEFT(SUBSTITUTE(VLOOKUP(A2086,combine_itm!B:I,7,0),"GST ",""),2)</f>
        <v>#N/A</v>
      </c>
      <c r="E2086" t="e">
        <f>SUBSTITUTE(VLOOKUP(A2086,combine_itm!B:I,8,0),"GST ","")</f>
        <v>#N/A</v>
      </c>
      <c r="F2086" t="e">
        <f t="shared" si="64"/>
        <v>#N/A</v>
      </c>
      <c r="G2086" s="9" t="e">
        <f t="shared" si="65"/>
        <v>#N/A</v>
      </c>
    </row>
    <row r="2087" spans="1:7">
      <c r="A2087" s="1"/>
      <c r="C2087" t="e">
        <f>VLOOKUP(A2087,combine_itm!B:I,2,0)</f>
        <v>#N/A</v>
      </c>
      <c r="D2087" t="e">
        <f>LEFT(SUBSTITUTE(VLOOKUP(A2087,combine_itm!B:I,7,0),"GST ",""),2)</f>
        <v>#N/A</v>
      </c>
      <c r="E2087" t="e">
        <f>SUBSTITUTE(VLOOKUP(A2087,combine_itm!B:I,8,0),"GST ","")</f>
        <v>#N/A</v>
      </c>
      <c r="F2087" t="e">
        <f t="shared" si="64"/>
        <v>#N/A</v>
      </c>
      <c r="G2087" s="9" t="e">
        <f t="shared" si="65"/>
        <v>#N/A</v>
      </c>
    </row>
    <row r="2088" spans="1:7">
      <c r="A2088" s="1"/>
      <c r="C2088" t="e">
        <f>VLOOKUP(A2088,combine_itm!B:I,2,0)</f>
        <v>#N/A</v>
      </c>
      <c r="D2088" t="e">
        <f>LEFT(SUBSTITUTE(VLOOKUP(A2088,combine_itm!B:I,7,0),"GST ",""),2)</f>
        <v>#N/A</v>
      </c>
      <c r="E2088" t="e">
        <f>SUBSTITUTE(VLOOKUP(A2088,combine_itm!B:I,8,0),"GST ","")</f>
        <v>#N/A</v>
      </c>
      <c r="F2088" t="e">
        <f t="shared" si="64"/>
        <v>#N/A</v>
      </c>
      <c r="G2088" s="9" t="e">
        <f t="shared" si="65"/>
        <v>#N/A</v>
      </c>
    </row>
    <row r="2089" spans="1:7">
      <c r="A2089" s="1"/>
      <c r="C2089" t="e">
        <f>VLOOKUP(A2089,combine_itm!B:I,2,0)</f>
        <v>#N/A</v>
      </c>
      <c r="D2089" t="e">
        <f>LEFT(SUBSTITUTE(VLOOKUP(A2089,combine_itm!B:I,7,0),"GST ",""),2)</f>
        <v>#N/A</v>
      </c>
      <c r="E2089" t="e">
        <f>SUBSTITUTE(VLOOKUP(A2089,combine_itm!B:I,8,0),"GST ","")</f>
        <v>#N/A</v>
      </c>
      <c r="F2089" t="e">
        <f t="shared" si="64"/>
        <v>#N/A</v>
      </c>
      <c r="G2089" s="9" t="e">
        <f t="shared" si="65"/>
        <v>#N/A</v>
      </c>
    </row>
    <row r="2090" spans="1:7">
      <c r="A2090" s="1"/>
      <c r="C2090" t="e">
        <f>VLOOKUP(A2090,combine_itm!B:I,2,0)</f>
        <v>#N/A</v>
      </c>
      <c r="D2090" t="e">
        <f>LEFT(SUBSTITUTE(VLOOKUP(A2090,combine_itm!B:I,7,0),"GST ",""),2)</f>
        <v>#N/A</v>
      </c>
      <c r="E2090" t="e">
        <f>SUBSTITUTE(VLOOKUP(A2090,combine_itm!B:I,8,0),"GST ","")</f>
        <v>#N/A</v>
      </c>
      <c r="F2090" t="e">
        <f t="shared" si="64"/>
        <v>#N/A</v>
      </c>
      <c r="G2090" s="9" t="e">
        <f t="shared" si="65"/>
        <v>#N/A</v>
      </c>
    </row>
    <row r="2091" spans="1:7">
      <c r="A2091" s="1"/>
      <c r="C2091" t="e">
        <f>VLOOKUP(A2091,combine_itm!B:I,2,0)</f>
        <v>#N/A</v>
      </c>
      <c r="D2091" t="e">
        <f>LEFT(SUBSTITUTE(VLOOKUP(A2091,combine_itm!B:I,7,0),"GST ",""),2)</f>
        <v>#N/A</v>
      </c>
      <c r="E2091" t="e">
        <f>SUBSTITUTE(VLOOKUP(A2091,combine_itm!B:I,8,0),"GST ","")</f>
        <v>#N/A</v>
      </c>
      <c r="F2091" t="e">
        <f t="shared" si="64"/>
        <v>#N/A</v>
      </c>
      <c r="G2091" s="9" t="e">
        <f t="shared" si="65"/>
        <v>#N/A</v>
      </c>
    </row>
    <row r="2092" spans="1:7">
      <c r="A2092" s="1"/>
      <c r="C2092" t="e">
        <f>VLOOKUP(A2092,combine_itm!B:I,2,0)</f>
        <v>#N/A</v>
      </c>
      <c r="D2092" t="e">
        <f>LEFT(SUBSTITUTE(VLOOKUP(A2092,combine_itm!B:I,7,0),"GST ",""),2)</f>
        <v>#N/A</v>
      </c>
      <c r="E2092" t="e">
        <f>SUBSTITUTE(VLOOKUP(A2092,combine_itm!B:I,8,0),"GST ","")</f>
        <v>#N/A</v>
      </c>
      <c r="F2092" t="e">
        <f t="shared" si="64"/>
        <v>#N/A</v>
      </c>
      <c r="G2092" s="9" t="e">
        <f t="shared" si="65"/>
        <v>#N/A</v>
      </c>
    </row>
    <row r="2093" spans="1:7">
      <c r="A2093" s="1"/>
      <c r="C2093" t="e">
        <f>VLOOKUP(A2093,combine_itm!B:I,2,0)</f>
        <v>#N/A</v>
      </c>
      <c r="D2093" t="e">
        <f>LEFT(SUBSTITUTE(VLOOKUP(A2093,combine_itm!B:I,7,0),"GST ",""),2)</f>
        <v>#N/A</v>
      </c>
      <c r="E2093" t="e">
        <f>SUBSTITUTE(VLOOKUP(A2093,combine_itm!B:I,8,0),"GST ","")</f>
        <v>#N/A</v>
      </c>
      <c r="F2093" t="e">
        <f t="shared" si="64"/>
        <v>#N/A</v>
      </c>
      <c r="G2093" s="9" t="e">
        <f t="shared" si="65"/>
        <v>#N/A</v>
      </c>
    </row>
    <row r="2094" spans="1:7">
      <c r="A2094" s="1"/>
      <c r="C2094" t="e">
        <f>VLOOKUP(A2094,combine_itm!B:I,2,0)</f>
        <v>#N/A</v>
      </c>
      <c r="D2094" t="e">
        <f>LEFT(SUBSTITUTE(VLOOKUP(A2094,combine_itm!B:I,7,0),"GST ",""),2)</f>
        <v>#N/A</v>
      </c>
      <c r="E2094" t="e">
        <f>SUBSTITUTE(VLOOKUP(A2094,combine_itm!B:I,8,0),"GST ","")</f>
        <v>#N/A</v>
      </c>
      <c r="F2094" t="e">
        <f t="shared" si="64"/>
        <v>#N/A</v>
      </c>
      <c r="G2094" s="9" t="e">
        <f t="shared" si="65"/>
        <v>#N/A</v>
      </c>
    </row>
    <row r="2095" spans="1:7">
      <c r="A2095" s="1"/>
      <c r="C2095" t="e">
        <f>VLOOKUP(A2095,combine_itm!B:I,2,0)</f>
        <v>#N/A</v>
      </c>
      <c r="D2095" t="e">
        <f>LEFT(SUBSTITUTE(VLOOKUP(A2095,combine_itm!B:I,7,0),"GST ",""),2)</f>
        <v>#N/A</v>
      </c>
      <c r="E2095" t="e">
        <f>SUBSTITUTE(VLOOKUP(A2095,combine_itm!B:I,8,0),"GST ","")</f>
        <v>#N/A</v>
      </c>
      <c r="F2095" t="e">
        <f t="shared" si="64"/>
        <v>#N/A</v>
      </c>
      <c r="G2095" s="9" t="e">
        <f t="shared" si="65"/>
        <v>#N/A</v>
      </c>
    </row>
    <row r="2096" spans="1:7">
      <c r="A2096" s="1"/>
      <c r="C2096" t="e">
        <f>VLOOKUP(A2096,combine_itm!B:I,2,0)</f>
        <v>#N/A</v>
      </c>
      <c r="D2096" t="e">
        <f>LEFT(SUBSTITUTE(VLOOKUP(A2096,combine_itm!B:I,7,0),"GST ",""),2)</f>
        <v>#N/A</v>
      </c>
      <c r="E2096" t="e">
        <f>SUBSTITUTE(VLOOKUP(A2096,combine_itm!B:I,8,0),"GST ","")</f>
        <v>#N/A</v>
      </c>
      <c r="F2096" t="e">
        <f t="shared" si="64"/>
        <v>#N/A</v>
      </c>
      <c r="G2096" s="9" t="e">
        <f t="shared" si="65"/>
        <v>#N/A</v>
      </c>
    </row>
    <row r="2097" spans="1:7">
      <c r="A2097" s="1"/>
      <c r="C2097" t="e">
        <f>VLOOKUP(A2097,combine_itm!B:I,2,0)</f>
        <v>#N/A</v>
      </c>
      <c r="D2097" t="e">
        <f>LEFT(SUBSTITUTE(VLOOKUP(A2097,combine_itm!B:I,7,0),"GST ",""),2)</f>
        <v>#N/A</v>
      </c>
      <c r="E2097" t="e">
        <f>SUBSTITUTE(VLOOKUP(A2097,combine_itm!B:I,8,0),"GST ","")</f>
        <v>#N/A</v>
      </c>
      <c r="F2097" t="e">
        <f t="shared" si="64"/>
        <v>#N/A</v>
      </c>
      <c r="G2097" s="9" t="e">
        <f t="shared" si="65"/>
        <v>#N/A</v>
      </c>
    </row>
    <row r="2098" spans="1:7">
      <c r="A2098" s="1"/>
      <c r="C2098" t="e">
        <f>VLOOKUP(A2098,combine_itm!B:I,2,0)</f>
        <v>#N/A</v>
      </c>
      <c r="D2098" t="e">
        <f>LEFT(SUBSTITUTE(VLOOKUP(A2098,combine_itm!B:I,7,0),"GST ",""),2)</f>
        <v>#N/A</v>
      </c>
      <c r="E2098" t="e">
        <f>SUBSTITUTE(VLOOKUP(A2098,combine_itm!B:I,8,0),"GST ","")</f>
        <v>#N/A</v>
      </c>
      <c r="F2098" t="e">
        <f t="shared" si="64"/>
        <v>#N/A</v>
      </c>
      <c r="G2098" s="9" t="e">
        <f t="shared" si="65"/>
        <v>#N/A</v>
      </c>
    </row>
    <row r="2099" spans="1:7">
      <c r="A2099" s="1"/>
      <c r="C2099" t="e">
        <f>VLOOKUP(A2099,combine_itm!B:I,2,0)</f>
        <v>#N/A</v>
      </c>
      <c r="D2099" t="e">
        <f>LEFT(SUBSTITUTE(VLOOKUP(A2099,combine_itm!B:I,7,0),"GST ",""),2)</f>
        <v>#N/A</v>
      </c>
      <c r="E2099" t="e">
        <f>SUBSTITUTE(VLOOKUP(A2099,combine_itm!B:I,8,0),"GST ","")</f>
        <v>#N/A</v>
      </c>
      <c r="F2099" t="e">
        <f t="shared" si="64"/>
        <v>#N/A</v>
      </c>
      <c r="G2099" s="9" t="e">
        <f t="shared" si="65"/>
        <v>#N/A</v>
      </c>
    </row>
    <row r="2100" spans="1:7">
      <c r="A2100" s="1"/>
      <c r="C2100" t="e">
        <f>VLOOKUP(A2100,combine_itm!B:I,2,0)</f>
        <v>#N/A</v>
      </c>
      <c r="D2100" t="e">
        <f>LEFT(SUBSTITUTE(VLOOKUP(A2100,combine_itm!B:I,7,0),"GST ",""),2)</f>
        <v>#N/A</v>
      </c>
      <c r="E2100" t="e">
        <f>SUBSTITUTE(VLOOKUP(A2100,combine_itm!B:I,8,0),"GST ","")</f>
        <v>#N/A</v>
      </c>
      <c r="F2100" t="e">
        <f t="shared" si="64"/>
        <v>#N/A</v>
      </c>
      <c r="G2100" s="9" t="e">
        <f t="shared" si="65"/>
        <v>#N/A</v>
      </c>
    </row>
    <row r="2101" spans="1:7">
      <c r="A2101" s="1"/>
      <c r="C2101" t="e">
        <f>VLOOKUP(A2101,combine_itm!B:I,2,0)</f>
        <v>#N/A</v>
      </c>
      <c r="D2101" t="e">
        <f>LEFT(SUBSTITUTE(VLOOKUP(A2101,combine_itm!B:I,7,0),"GST ",""),2)</f>
        <v>#N/A</v>
      </c>
      <c r="E2101" t="e">
        <f>SUBSTITUTE(VLOOKUP(A2101,combine_itm!B:I,8,0),"GST ","")</f>
        <v>#N/A</v>
      </c>
      <c r="F2101" t="e">
        <f t="shared" si="64"/>
        <v>#N/A</v>
      </c>
      <c r="G2101" s="9" t="e">
        <f t="shared" si="65"/>
        <v>#N/A</v>
      </c>
    </row>
    <row r="2102" spans="1:7">
      <c r="A2102" s="1"/>
      <c r="C2102" t="e">
        <f>VLOOKUP(A2102,combine_itm!B:I,2,0)</f>
        <v>#N/A</v>
      </c>
      <c r="D2102" t="e">
        <f>LEFT(SUBSTITUTE(VLOOKUP(A2102,combine_itm!B:I,7,0),"GST ",""),2)</f>
        <v>#N/A</v>
      </c>
      <c r="E2102" t="e">
        <f>SUBSTITUTE(VLOOKUP(A2102,combine_itm!B:I,8,0),"GST ","")</f>
        <v>#N/A</v>
      </c>
      <c r="F2102" t="e">
        <f t="shared" si="64"/>
        <v>#N/A</v>
      </c>
      <c r="G2102" s="9" t="e">
        <f t="shared" si="65"/>
        <v>#N/A</v>
      </c>
    </row>
    <row r="2103" spans="1:7">
      <c r="A2103" s="1"/>
      <c r="C2103" t="e">
        <f>VLOOKUP(A2103,combine_itm!B:I,2,0)</f>
        <v>#N/A</v>
      </c>
      <c r="D2103" t="e">
        <f>LEFT(SUBSTITUTE(VLOOKUP(A2103,combine_itm!B:I,7,0),"GST ",""),2)</f>
        <v>#N/A</v>
      </c>
      <c r="E2103" t="e">
        <f>SUBSTITUTE(VLOOKUP(A2103,combine_itm!B:I,8,0),"GST ","")</f>
        <v>#N/A</v>
      </c>
      <c r="F2103" t="e">
        <f t="shared" si="64"/>
        <v>#N/A</v>
      </c>
      <c r="G2103" s="9" t="e">
        <f t="shared" si="65"/>
        <v>#N/A</v>
      </c>
    </row>
    <row r="2104" spans="1:7">
      <c r="A2104" s="1"/>
      <c r="C2104" t="e">
        <f>VLOOKUP(A2104,combine_itm!B:I,2,0)</f>
        <v>#N/A</v>
      </c>
      <c r="D2104" t="e">
        <f>LEFT(SUBSTITUTE(VLOOKUP(A2104,combine_itm!B:I,7,0),"GST ",""),2)</f>
        <v>#N/A</v>
      </c>
      <c r="E2104" t="e">
        <f>SUBSTITUTE(VLOOKUP(A2104,combine_itm!B:I,8,0),"GST ","")</f>
        <v>#N/A</v>
      </c>
      <c r="F2104" t="e">
        <f t="shared" si="64"/>
        <v>#N/A</v>
      </c>
      <c r="G2104" s="9" t="e">
        <f t="shared" si="65"/>
        <v>#N/A</v>
      </c>
    </row>
    <row r="2105" spans="1:7">
      <c r="A2105" s="1"/>
      <c r="C2105" t="e">
        <f>VLOOKUP(A2105,combine_itm!B:I,2,0)</f>
        <v>#N/A</v>
      </c>
      <c r="D2105" t="e">
        <f>LEFT(SUBSTITUTE(VLOOKUP(A2105,combine_itm!B:I,7,0),"GST ",""),2)</f>
        <v>#N/A</v>
      </c>
      <c r="E2105" t="e">
        <f>SUBSTITUTE(VLOOKUP(A2105,combine_itm!B:I,8,0),"GST ","")</f>
        <v>#N/A</v>
      </c>
      <c r="F2105" t="e">
        <f t="shared" si="64"/>
        <v>#N/A</v>
      </c>
      <c r="G2105" s="9" t="e">
        <f t="shared" si="65"/>
        <v>#N/A</v>
      </c>
    </row>
    <row r="2106" spans="1:7">
      <c r="A2106" s="1"/>
      <c r="C2106" t="e">
        <f>VLOOKUP(A2106,combine_itm!B:I,2,0)</f>
        <v>#N/A</v>
      </c>
      <c r="D2106" t="e">
        <f>LEFT(SUBSTITUTE(VLOOKUP(A2106,combine_itm!B:I,7,0),"GST ",""),2)</f>
        <v>#N/A</v>
      </c>
      <c r="E2106" t="e">
        <f>SUBSTITUTE(VLOOKUP(A2106,combine_itm!B:I,8,0),"GST ","")</f>
        <v>#N/A</v>
      </c>
      <c r="F2106" t="e">
        <f t="shared" si="64"/>
        <v>#N/A</v>
      </c>
      <c r="G2106" s="9" t="e">
        <f t="shared" si="65"/>
        <v>#N/A</v>
      </c>
    </row>
    <row r="2107" spans="1:7">
      <c r="A2107" s="1"/>
      <c r="C2107" t="e">
        <f>VLOOKUP(A2107,combine_itm!B:I,2,0)</f>
        <v>#N/A</v>
      </c>
      <c r="D2107" t="e">
        <f>LEFT(SUBSTITUTE(VLOOKUP(A2107,combine_itm!B:I,7,0),"GST ",""),2)</f>
        <v>#N/A</v>
      </c>
      <c r="E2107" t="e">
        <f>SUBSTITUTE(VLOOKUP(A2107,combine_itm!B:I,8,0),"GST ","")</f>
        <v>#N/A</v>
      </c>
      <c r="F2107" t="e">
        <f t="shared" si="64"/>
        <v>#N/A</v>
      </c>
      <c r="G2107" s="9" t="e">
        <f t="shared" si="65"/>
        <v>#N/A</v>
      </c>
    </row>
    <row r="2108" spans="1:7">
      <c r="A2108" s="1"/>
      <c r="C2108" t="e">
        <f>VLOOKUP(A2108,combine_itm!B:I,2,0)</f>
        <v>#N/A</v>
      </c>
      <c r="D2108" t="e">
        <f>LEFT(SUBSTITUTE(VLOOKUP(A2108,combine_itm!B:I,7,0),"GST ",""),2)</f>
        <v>#N/A</v>
      </c>
      <c r="E2108" t="e">
        <f>SUBSTITUTE(VLOOKUP(A2108,combine_itm!B:I,8,0),"GST ","")</f>
        <v>#N/A</v>
      </c>
      <c r="F2108" t="e">
        <f t="shared" si="64"/>
        <v>#N/A</v>
      </c>
      <c r="G2108" s="9" t="e">
        <f t="shared" si="65"/>
        <v>#N/A</v>
      </c>
    </row>
    <row r="2109" spans="1:7">
      <c r="A2109" s="1"/>
      <c r="C2109" t="e">
        <f>VLOOKUP(A2109,combine_itm!B:I,2,0)</f>
        <v>#N/A</v>
      </c>
      <c r="D2109" t="e">
        <f>LEFT(SUBSTITUTE(VLOOKUP(A2109,combine_itm!B:I,7,0),"GST ",""),2)</f>
        <v>#N/A</v>
      </c>
      <c r="E2109" t="e">
        <f>SUBSTITUTE(VLOOKUP(A2109,combine_itm!B:I,8,0),"GST ","")</f>
        <v>#N/A</v>
      </c>
      <c r="F2109" t="e">
        <f t="shared" si="64"/>
        <v>#N/A</v>
      </c>
      <c r="G2109" s="9" t="e">
        <f t="shared" si="65"/>
        <v>#N/A</v>
      </c>
    </row>
    <row r="2110" spans="1:7">
      <c r="A2110" s="1"/>
      <c r="C2110" t="e">
        <f>VLOOKUP(A2110,combine_itm!B:I,2,0)</f>
        <v>#N/A</v>
      </c>
      <c r="D2110" t="e">
        <f>LEFT(SUBSTITUTE(VLOOKUP(A2110,combine_itm!B:I,7,0),"GST ",""),2)</f>
        <v>#N/A</v>
      </c>
      <c r="E2110" t="e">
        <f>SUBSTITUTE(VLOOKUP(A2110,combine_itm!B:I,8,0),"GST ","")</f>
        <v>#N/A</v>
      </c>
      <c r="F2110" t="e">
        <f t="shared" si="64"/>
        <v>#N/A</v>
      </c>
      <c r="G2110" s="9" t="e">
        <f t="shared" si="65"/>
        <v>#N/A</v>
      </c>
    </row>
    <row r="2111" spans="1:7">
      <c r="A2111" s="1"/>
      <c r="C2111" t="e">
        <f>VLOOKUP(A2111,combine_itm!B:I,2,0)</f>
        <v>#N/A</v>
      </c>
      <c r="D2111" t="e">
        <f>LEFT(SUBSTITUTE(VLOOKUP(A2111,combine_itm!B:I,7,0),"GST ",""),2)</f>
        <v>#N/A</v>
      </c>
      <c r="E2111" t="e">
        <f>SUBSTITUTE(VLOOKUP(A2111,combine_itm!B:I,8,0),"GST ","")</f>
        <v>#N/A</v>
      </c>
      <c r="F2111" t="e">
        <f t="shared" si="64"/>
        <v>#N/A</v>
      </c>
      <c r="G2111" s="9" t="e">
        <f t="shared" si="65"/>
        <v>#N/A</v>
      </c>
    </row>
    <row r="2112" spans="1:7">
      <c r="A2112" s="1"/>
      <c r="C2112" t="e">
        <f>VLOOKUP(A2112,combine_itm!B:I,2,0)</f>
        <v>#N/A</v>
      </c>
      <c r="D2112" t="e">
        <f>LEFT(SUBSTITUTE(VLOOKUP(A2112,combine_itm!B:I,7,0),"GST ",""),2)</f>
        <v>#N/A</v>
      </c>
      <c r="E2112" t="e">
        <f>SUBSTITUTE(VLOOKUP(A2112,combine_itm!B:I,8,0),"GST ","")</f>
        <v>#N/A</v>
      </c>
      <c r="F2112" t="e">
        <f t="shared" si="64"/>
        <v>#N/A</v>
      </c>
      <c r="G2112" s="9" t="e">
        <f t="shared" si="65"/>
        <v>#N/A</v>
      </c>
    </row>
    <row r="2113" spans="1:7">
      <c r="A2113" s="1"/>
      <c r="C2113" t="e">
        <f>VLOOKUP(A2113,combine_itm!B:I,2,0)</f>
        <v>#N/A</v>
      </c>
      <c r="D2113" t="e">
        <f>LEFT(SUBSTITUTE(VLOOKUP(A2113,combine_itm!B:I,7,0),"GST ",""),2)</f>
        <v>#N/A</v>
      </c>
      <c r="E2113" t="e">
        <f>SUBSTITUTE(VLOOKUP(A2113,combine_itm!B:I,8,0),"GST ","")</f>
        <v>#N/A</v>
      </c>
      <c r="F2113" t="e">
        <f t="shared" si="64"/>
        <v>#N/A</v>
      </c>
      <c r="G2113" s="9" t="e">
        <f t="shared" si="65"/>
        <v>#N/A</v>
      </c>
    </row>
    <row r="2114" spans="1:7">
      <c r="A2114" s="1"/>
      <c r="C2114" t="e">
        <f>VLOOKUP(A2114,combine_itm!B:I,2,0)</f>
        <v>#N/A</v>
      </c>
      <c r="D2114" t="e">
        <f>LEFT(SUBSTITUTE(VLOOKUP(A2114,combine_itm!B:I,7,0),"GST ",""),2)</f>
        <v>#N/A</v>
      </c>
      <c r="E2114" t="e">
        <f>SUBSTITUTE(VLOOKUP(A2114,combine_itm!B:I,8,0),"GST ","")</f>
        <v>#N/A</v>
      </c>
      <c r="F2114" t="e">
        <f t="shared" si="64"/>
        <v>#N/A</v>
      </c>
      <c r="G2114" s="9" t="e">
        <f t="shared" si="65"/>
        <v>#N/A</v>
      </c>
    </row>
    <row r="2115" spans="1:7">
      <c r="A2115" s="1"/>
      <c r="C2115" t="e">
        <f>VLOOKUP(A2115,combine_itm!B:I,2,0)</f>
        <v>#N/A</v>
      </c>
      <c r="D2115" t="e">
        <f>LEFT(SUBSTITUTE(VLOOKUP(A2115,combine_itm!B:I,7,0),"GST ",""),2)</f>
        <v>#N/A</v>
      </c>
      <c r="E2115" t="e">
        <f>SUBSTITUTE(VLOOKUP(A2115,combine_itm!B:I,8,0),"GST ","")</f>
        <v>#N/A</v>
      </c>
      <c r="F2115" t="e">
        <f t="shared" si="64"/>
        <v>#N/A</v>
      </c>
      <c r="G2115" s="9" t="e">
        <f t="shared" si="65"/>
        <v>#N/A</v>
      </c>
    </row>
    <row r="2116" spans="1:7">
      <c r="A2116" s="1"/>
      <c r="C2116" t="e">
        <f>VLOOKUP(A2116,combine_itm!B:I,2,0)</f>
        <v>#N/A</v>
      </c>
      <c r="D2116" t="e">
        <f>LEFT(SUBSTITUTE(VLOOKUP(A2116,combine_itm!B:I,7,0),"GST ",""),2)</f>
        <v>#N/A</v>
      </c>
      <c r="E2116" t="e">
        <f>SUBSTITUTE(VLOOKUP(A2116,combine_itm!B:I,8,0),"GST ","")</f>
        <v>#N/A</v>
      </c>
      <c r="F2116" t="e">
        <f t="shared" ref="F2116:F2179" si="66">(B2116*100)/(100+D2116)</f>
        <v>#N/A</v>
      </c>
      <c r="G2116" s="9" t="e">
        <f t="shared" ref="G2116:G2179" si="67">ROUND(F2116+(F2116*E2116),0)</f>
        <v>#N/A</v>
      </c>
    </row>
    <row r="2117" spans="1:7">
      <c r="A2117" s="1"/>
      <c r="C2117" t="e">
        <f>VLOOKUP(A2117,combine_itm!B:I,2,0)</f>
        <v>#N/A</v>
      </c>
      <c r="D2117" t="e">
        <f>LEFT(SUBSTITUTE(VLOOKUP(A2117,combine_itm!B:I,7,0),"GST ",""),2)</f>
        <v>#N/A</v>
      </c>
      <c r="E2117" t="e">
        <f>SUBSTITUTE(VLOOKUP(A2117,combine_itm!B:I,8,0),"GST ","")</f>
        <v>#N/A</v>
      </c>
      <c r="F2117" t="e">
        <f t="shared" si="66"/>
        <v>#N/A</v>
      </c>
      <c r="G2117" s="9" t="e">
        <f t="shared" si="67"/>
        <v>#N/A</v>
      </c>
    </row>
    <row r="2118" spans="1:7">
      <c r="A2118" s="1"/>
      <c r="C2118" t="e">
        <f>VLOOKUP(A2118,combine_itm!B:I,2,0)</f>
        <v>#N/A</v>
      </c>
      <c r="D2118" t="e">
        <f>LEFT(SUBSTITUTE(VLOOKUP(A2118,combine_itm!B:I,7,0),"GST ",""),2)</f>
        <v>#N/A</v>
      </c>
      <c r="E2118" t="e">
        <f>SUBSTITUTE(VLOOKUP(A2118,combine_itm!B:I,8,0),"GST ","")</f>
        <v>#N/A</v>
      </c>
      <c r="F2118" t="e">
        <f t="shared" si="66"/>
        <v>#N/A</v>
      </c>
      <c r="G2118" s="9" t="e">
        <f t="shared" si="67"/>
        <v>#N/A</v>
      </c>
    </row>
    <row r="2119" spans="1:7">
      <c r="A2119" s="1"/>
      <c r="C2119" t="e">
        <f>VLOOKUP(A2119,combine_itm!B:I,2,0)</f>
        <v>#N/A</v>
      </c>
      <c r="D2119" t="e">
        <f>LEFT(SUBSTITUTE(VLOOKUP(A2119,combine_itm!B:I,7,0),"GST ",""),2)</f>
        <v>#N/A</v>
      </c>
      <c r="E2119" t="e">
        <f>SUBSTITUTE(VLOOKUP(A2119,combine_itm!B:I,8,0),"GST ","")</f>
        <v>#N/A</v>
      </c>
      <c r="F2119" t="e">
        <f t="shared" si="66"/>
        <v>#N/A</v>
      </c>
      <c r="G2119" s="9" t="e">
        <f t="shared" si="67"/>
        <v>#N/A</v>
      </c>
    </row>
    <row r="2120" spans="1:7">
      <c r="A2120" s="1"/>
      <c r="C2120" t="e">
        <f>VLOOKUP(A2120,combine_itm!B:I,2,0)</f>
        <v>#N/A</v>
      </c>
      <c r="D2120" t="e">
        <f>LEFT(SUBSTITUTE(VLOOKUP(A2120,combine_itm!B:I,7,0),"GST ",""),2)</f>
        <v>#N/A</v>
      </c>
      <c r="E2120" t="e">
        <f>SUBSTITUTE(VLOOKUP(A2120,combine_itm!B:I,8,0),"GST ","")</f>
        <v>#N/A</v>
      </c>
      <c r="F2120" t="e">
        <f t="shared" si="66"/>
        <v>#N/A</v>
      </c>
      <c r="G2120" s="9" t="e">
        <f t="shared" si="67"/>
        <v>#N/A</v>
      </c>
    </row>
    <row r="2121" spans="1:7">
      <c r="A2121" s="1"/>
      <c r="C2121" t="e">
        <f>VLOOKUP(A2121,combine_itm!B:I,2,0)</f>
        <v>#N/A</v>
      </c>
      <c r="D2121" t="e">
        <f>LEFT(SUBSTITUTE(VLOOKUP(A2121,combine_itm!B:I,7,0),"GST ",""),2)</f>
        <v>#N/A</v>
      </c>
      <c r="E2121" t="e">
        <f>SUBSTITUTE(VLOOKUP(A2121,combine_itm!B:I,8,0),"GST ","")</f>
        <v>#N/A</v>
      </c>
      <c r="F2121" t="e">
        <f t="shared" si="66"/>
        <v>#N/A</v>
      </c>
      <c r="G2121" s="9" t="e">
        <f t="shared" si="67"/>
        <v>#N/A</v>
      </c>
    </row>
    <row r="2122" spans="1:7">
      <c r="A2122" s="1"/>
      <c r="C2122" t="e">
        <f>VLOOKUP(A2122,combine_itm!B:I,2,0)</f>
        <v>#N/A</v>
      </c>
      <c r="D2122" t="e">
        <f>LEFT(SUBSTITUTE(VLOOKUP(A2122,combine_itm!B:I,7,0),"GST ",""),2)</f>
        <v>#N/A</v>
      </c>
      <c r="E2122" t="e">
        <f>SUBSTITUTE(VLOOKUP(A2122,combine_itm!B:I,8,0),"GST ","")</f>
        <v>#N/A</v>
      </c>
      <c r="F2122" t="e">
        <f t="shared" si="66"/>
        <v>#N/A</v>
      </c>
      <c r="G2122" s="9" t="e">
        <f t="shared" si="67"/>
        <v>#N/A</v>
      </c>
    </row>
    <row r="2123" spans="1:7">
      <c r="A2123" s="1"/>
      <c r="C2123" t="e">
        <f>VLOOKUP(A2123,combine_itm!B:I,2,0)</f>
        <v>#N/A</v>
      </c>
      <c r="D2123" t="e">
        <f>LEFT(SUBSTITUTE(VLOOKUP(A2123,combine_itm!B:I,7,0),"GST ",""),2)</f>
        <v>#N/A</v>
      </c>
      <c r="E2123" t="e">
        <f>SUBSTITUTE(VLOOKUP(A2123,combine_itm!B:I,8,0),"GST ","")</f>
        <v>#N/A</v>
      </c>
      <c r="F2123" t="e">
        <f t="shared" si="66"/>
        <v>#N/A</v>
      </c>
      <c r="G2123" s="9" t="e">
        <f t="shared" si="67"/>
        <v>#N/A</v>
      </c>
    </row>
    <row r="2124" spans="1:7">
      <c r="A2124" s="5"/>
      <c r="C2124" t="e">
        <f>VLOOKUP(A2124,combine_itm!B:I,2,0)</f>
        <v>#N/A</v>
      </c>
      <c r="D2124" t="e">
        <f>LEFT(SUBSTITUTE(VLOOKUP(A2124,combine_itm!B:I,7,0),"GST ",""),2)</f>
        <v>#N/A</v>
      </c>
      <c r="E2124" t="e">
        <f>SUBSTITUTE(VLOOKUP(A2124,combine_itm!B:I,8,0),"GST ","")</f>
        <v>#N/A</v>
      </c>
      <c r="F2124" t="e">
        <f t="shared" si="66"/>
        <v>#N/A</v>
      </c>
      <c r="G2124" s="9" t="e">
        <f t="shared" si="67"/>
        <v>#N/A</v>
      </c>
    </row>
    <row r="2125" spans="1:7">
      <c r="A2125" s="1"/>
      <c r="C2125" t="e">
        <f>VLOOKUP(A2125,combine_itm!B:I,2,0)</f>
        <v>#N/A</v>
      </c>
      <c r="D2125" t="e">
        <f>LEFT(SUBSTITUTE(VLOOKUP(A2125,combine_itm!B:I,7,0),"GST ",""),2)</f>
        <v>#N/A</v>
      </c>
      <c r="E2125" t="e">
        <f>SUBSTITUTE(VLOOKUP(A2125,combine_itm!B:I,8,0),"GST ","")</f>
        <v>#N/A</v>
      </c>
      <c r="F2125" t="e">
        <f t="shared" si="66"/>
        <v>#N/A</v>
      </c>
      <c r="G2125" s="9" t="e">
        <f t="shared" si="67"/>
        <v>#N/A</v>
      </c>
    </row>
    <row r="2126" spans="1:7">
      <c r="A2126" s="1"/>
      <c r="C2126" t="e">
        <f>VLOOKUP(A2126,combine_itm!B:I,2,0)</f>
        <v>#N/A</v>
      </c>
      <c r="D2126" t="e">
        <f>LEFT(SUBSTITUTE(VLOOKUP(A2126,combine_itm!B:I,7,0),"GST ",""),2)</f>
        <v>#N/A</v>
      </c>
      <c r="E2126" t="e">
        <f>SUBSTITUTE(VLOOKUP(A2126,combine_itm!B:I,8,0),"GST ","")</f>
        <v>#N/A</v>
      </c>
      <c r="F2126" t="e">
        <f t="shared" si="66"/>
        <v>#N/A</v>
      </c>
      <c r="G2126" s="9" t="e">
        <f t="shared" si="67"/>
        <v>#N/A</v>
      </c>
    </row>
    <row r="2127" spans="1:7">
      <c r="A2127" s="1"/>
      <c r="C2127" t="e">
        <f>VLOOKUP(A2127,combine_itm!B:I,2,0)</f>
        <v>#N/A</v>
      </c>
      <c r="D2127" t="e">
        <f>LEFT(SUBSTITUTE(VLOOKUP(A2127,combine_itm!B:I,7,0),"GST ",""),2)</f>
        <v>#N/A</v>
      </c>
      <c r="E2127" t="e">
        <f>SUBSTITUTE(VLOOKUP(A2127,combine_itm!B:I,8,0),"GST ","")</f>
        <v>#N/A</v>
      </c>
      <c r="F2127" t="e">
        <f t="shared" si="66"/>
        <v>#N/A</v>
      </c>
      <c r="G2127" s="9" t="e">
        <f t="shared" si="67"/>
        <v>#N/A</v>
      </c>
    </row>
    <row r="2128" spans="1:7">
      <c r="A2128" s="1"/>
      <c r="C2128" t="e">
        <f>VLOOKUP(A2128,combine_itm!B:I,2,0)</f>
        <v>#N/A</v>
      </c>
      <c r="D2128" t="e">
        <f>LEFT(SUBSTITUTE(VLOOKUP(A2128,combine_itm!B:I,7,0),"GST ",""),2)</f>
        <v>#N/A</v>
      </c>
      <c r="E2128" t="e">
        <f>SUBSTITUTE(VLOOKUP(A2128,combine_itm!B:I,8,0),"GST ","")</f>
        <v>#N/A</v>
      </c>
      <c r="F2128" t="e">
        <f t="shared" si="66"/>
        <v>#N/A</v>
      </c>
      <c r="G2128" s="9" t="e">
        <f t="shared" si="67"/>
        <v>#N/A</v>
      </c>
    </row>
    <row r="2129" spans="1:7">
      <c r="A2129" s="1"/>
      <c r="C2129" t="e">
        <f>VLOOKUP(A2129,combine_itm!B:I,2,0)</f>
        <v>#N/A</v>
      </c>
      <c r="D2129" t="e">
        <f>LEFT(SUBSTITUTE(VLOOKUP(A2129,combine_itm!B:I,7,0),"GST ",""),2)</f>
        <v>#N/A</v>
      </c>
      <c r="E2129" t="e">
        <f>SUBSTITUTE(VLOOKUP(A2129,combine_itm!B:I,8,0),"GST ","")</f>
        <v>#N/A</v>
      </c>
      <c r="F2129" t="e">
        <f t="shared" si="66"/>
        <v>#N/A</v>
      </c>
      <c r="G2129" s="9" t="e">
        <f t="shared" si="67"/>
        <v>#N/A</v>
      </c>
    </row>
    <row r="2130" spans="1:7">
      <c r="A2130" s="1"/>
      <c r="C2130" t="e">
        <f>VLOOKUP(A2130,combine_itm!B:I,2,0)</f>
        <v>#N/A</v>
      </c>
      <c r="D2130" t="e">
        <f>LEFT(SUBSTITUTE(VLOOKUP(A2130,combine_itm!B:I,7,0),"GST ",""),2)</f>
        <v>#N/A</v>
      </c>
      <c r="E2130" t="e">
        <f>SUBSTITUTE(VLOOKUP(A2130,combine_itm!B:I,8,0),"GST ","")</f>
        <v>#N/A</v>
      </c>
      <c r="F2130" t="e">
        <f t="shared" si="66"/>
        <v>#N/A</v>
      </c>
      <c r="G2130" s="9" t="e">
        <f t="shared" si="67"/>
        <v>#N/A</v>
      </c>
    </row>
    <row r="2131" spans="1:7">
      <c r="A2131" s="1"/>
      <c r="C2131" t="e">
        <f>VLOOKUP(A2131,combine_itm!B:I,2,0)</f>
        <v>#N/A</v>
      </c>
      <c r="D2131" t="e">
        <f>LEFT(SUBSTITUTE(VLOOKUP(A2131,combine_itm!B:I,7,0),"GST ",""),2)</f>
        <v>#N/A</v>
      </c>
      <c r="E2131" t="e">
        <f>SUBSTITUTE(VLOOKUP(A2131,combine_itm!B:I,8,0),"GST ","")</f>
        <v>#N/A</v>
      </c>
      <c r="F2131" t="e">
        <f t="shared" si="66"/>
        <v>#N/A</v>
      </c>
      <c r="G2131" s="9" t="e">
        <f t="shared" si="67"/>
        <v>#N/A</v>
      </c>
    </row>
    <row r="2132" spans="1:7">
      <c r="A2132" s="1"/>
      <c r="C2132" t="e">
        <f>VLOOKUP(A2132,combine_itm!B:I,2,0)</f>
        <v>#N/A</v>
      </c>
      <c r="D2132" t="e">
        <f>LEFT(SUBSTITUTE(VLOOKUP(A2132,combine_itm!B:I,7,0),"GST ",""),2)</f>
        <v>#N/A</v>
      </c>
      <c r="E2132" t="e">
        <f>SUBSTITUTE(VLOOKUP(A2132,combine_itm!B:I,8,0),"GST ","")</f>
        <v>#N/A</v>
      </c>
      <c r="F2132" t="e">
        <f t="shared" si="66"/>
        <v>#N/A</v>
      </c>
      <c r="G2132" s="9" t="e">
        <f t="shared" si="67"/>
        <v>#N/A</v>
      </c>
    </row>
    <row r="2133" spans="1:7">
      <c r="A2133" s="1"/>
      <c r="C2133" t="e">
        <f>VLOOKUP(A2133,combine_itm!B:I,2,0)</f>
        <v>#N/A</v>
      </c>
      <c r="D2133" t="e">
        <f>LEFT(SUBSTITUTE(VLOOKUP(A2133,combine_itm!B:I,7,0),"GST ",""),2)</f>
        <v>#N/A</v>
      </c>
      <c r="E2133" t="e">
        <f>SUBSTITUTE(VLOOKUP(A2133,combine_itm!B:I,8,0),"GST ","")</f>
        <v>#N/A</v>
      </c>
      <c r="F2133" t="e">
        <f t="shared" si="66"/>
        <v>#N/A</v>
      </c>
      <c r="G2133" s="9" t="e">
        <f t="shared" si="67"/>
        <v>#N/A</v>
      </c>
    </row>
    <row r="2134" spans="1:7">
      <c r="A2134" s="1"/>
      <c r="C2134" t="e">
        <f>VLOOKUP(A2134,combine_itm!B:I,2,0)</f>
        <v>#N/A</v>
      </c>
      <c r="D2134" t="e">
        <f>LEFT(SUBSTITUTE(VLOOKUP(A2134,combine_itm!B:I,7,0),"GST ",""),2)</f>
        <v>#N/A</v>
      </c>
      <c r="E2134" t="e">
        <f>SUBSTITUTE(VLOOKUP(A2134,combine_itm!B:I,8,0),"GST ","")</f>
        <v>#N/A</v>
      </c>
      <c r="F2134" t="e">
        <f t="shared" si="66"/>
        <v>#N/A</v>
      </c>
      <c r="G2134" s="9" t="e">
        <f t="shared" si="67"/>
        <v>#N/A</v>
      </c>
    </row>
    <row r="2135" spans="1:7">
      <c r="A2135" s="1"/>
      <c r="C2135" t="e">
        <f>VLOOKUP(A2135,combine_itm!B:I,2,0)</f>
        <v>#N/A</v>
      </c>
      <c r="D2135" t="e">
        <f>LEFT(SUBSTITUTE(VLOOKUP(A2135,combine_itm!B:I,7,0),"GST ",""),2)</f>
        <v>#N/A</v>
      </c>
      <c r="E2135" t="e">
        <f>SUBSTITUTE(VLOOKUP(A2135,combine_itm!B:I,8,0),"GST ","")</f>
        <v>#N/A</v>
      </c>
      <c r="F2135" t="e">
        <f t="shared" si="66"/>
        <v>#N/A</v>
      </c>
      <c r="G2135" s="9" t="e">
        <f t="shared" si="67"/>
        <v>#N/A</v>
      </c>
    </row>
    <row r="2136" spans="1:7">
      <c r="A2136" s="1"/>
      <c r="C2136" t="e">
        <f>VLOOKUP(A2136,combine_itm!B:I,2,0)</f>
        <v>#N/A</v>
      </c>
      <c r="D2136" t="e">
        <f>LEFT(SUBSTITUTE(VLOOKUP(A2136,combine_itm!B:I,7,0),"GST ",""),2)</f>
        <v>#N/A</v>
      </c>
      <c r="E2136" t="e">
        <f>SUBSTITUTE(VLOOKUP(A2136,combine_itm!B:I,8,0),"GST ","")</f>
        <v>#N/A</v>
      </c>
      <c r="F2136" t="e">
        <f t="shared" si="66"/>
        <v>#N/A</v>
      </c>
      <c r="G2136" s="9" t="e">
        <f t="shared" si="67"/>
        <v>#N/A</v>
      </c>
    </row>
    <row r="2137" spans="1:7">
      <c r="A2137" s="1"/>
      <c r="C2137" t="e">
        <f>VLOOKUP(A2137,combine_itm!B:I,2,0)</f>
        <v>#N/A</v>
      </c>
      <c r="D2137" t="e">
        <f>LEFT(SUBSTITUTE(VLOOKUP(A2137,combine_itm!B:I,7,0),"GST ",""),2)</f>
        <v>#N/A</v>
      </c>
      <c r="E2137" t="e">
        <f>SUBSTITUTE(VLOOKUP(A2137,combine_itm!B:I,8,0),"GST ","")</f>
        <v>#N/A</v>
      </c>
      <c r="F2137" t="e">
        <f t="shared" si="66"/>
        <v>#N/A</v>
      </c>
      <c r="G2137" s="9" t="e">
        <f t="shared" si="67"/>
        <v>#N/A</v>
      </c>
    </row>
    <row r="2138" spans="1:7">
      <c r="A2138" s="1"/>
      <c r="C2138" t="e">
        <f>VLOOKUP(A2138,combine_itm!B:I,2,0)</f>
        <v>#N/A</v>
      </c>
      <c r="D2138" t="e">
        <f>LEFT(SUBSTITUTE(VLOOKUP(A2138,combine_itm!B:I,7,0),"GST ",""),2)</f>
        <v>#N/A</v>
      </c>
      <c r="E2138" t="e">
        <f>SUBSTITUTE(VLOOKUP(A2138,combine_itm!B:I,8,0),"GST ","")</f>
        <v>#N/A</v>
      </c>
      <c r="F2138" t="e">
        <f t="shared" si="66"/>
        <v>#N/A</v>
      </c>
      <c r="G2138" s="9" t="e">
        <f t="shared" si="67"/>
        <v>#N/A</v>
      </c>
    </row>
    <row r="2139" spans="1:7">
      <c r="A2139" s="1"/>
      <c r="C2139" t="e">
        <f>VLOOKUP(A2139,combine_itm!B:I,2,0)</f>
        <v>#N/A</v>
      </c>
      <c r="D2139" t="e">
        <f>LEFT(SUBSTITUTE(VLOOKUP(A2139,combine_itm!B:I,7,0),"GST ",""),2)</f>
        <v>#N/A</v>
      </c>
      <c r="E2139" t="e">
        <f>SUBSTITUTE(VLOOKUP(A2139,combine_itm!B:I,8,0),"GST ","")</f>
        <v>#N/A</v>
      </c>
      <c r="F2139" t="e">
        <f t="shared" si="66"/>
        <v>#N/A</v>
      </c>
      <c r="G2139" s="9" t="e">
        <f t="shared" si="67"/>
        <v>#N/A</v>
      </c>
    </row>
    <row r="2140" spans="1:7">
      <c r="A2140" s="1"/>
      <c r="C2140" t="e">
        <f>VLOOKUP(A2140,combine_itm!B:I,2,0)</f>
        <v>#N/A</v>
      </c>
      <c r="D2140" t="e">
        <f>LEFT(SUBSTITUTE(VLOOKUP(A2140,combine_itm!B:I,7,0),"GST ",""),2)</f>
        <v>#N/A</v>
      </c>
      <c r="E2140" t="e">
        <f>SUBSTITUTE(VLOOKUP(A2140,combine_itm!B:I,8,0),"GST ","")</f>
        <v>#N/A</v>
      </c>
      <c r="F2140" t="e">
        <f t="shared" si="66"/>
        <v>#N/A</v>
      </c>
      <c r="G2140" s="9" t="e">
        <f t="shared" si="67"/>
        <v>#N/A</v>
      </c>
    </row>
    <row r="2141" spans="1:7">
      <c r="A2141" s="1"/>
      <c r="C2141" t="e">
        <f>VLOOKUP(A2141,combine_itm!B:I,2,0)</f>
        <v>#N/A</v>
      </c>
      <c r="D2141" t="e">
        <f>LEFT(SUBSTITUTE(VLOOKUP(A2141,combine_itm!B:I,7,0),"GST ",""),2)</f>
        <v>#N/A</v>
      </c>
      <c r="E2141" t="e">
        <f>SUBSTITUTE(VLOOKUP(A2141,combine_itm!B:I,8,0),"GST ","")</f>
        <v>#N/A</v>
      </c>
      <c r="F2141" t="e">
        <f t="shared" si="66"/>
        <v>#N/A</v>
      </c>
      <c r="G2141" s="9" t="e">
        <f t="shared" si="67"/>
        <v>#N/A</v>
      </c>
    </row>
    <row r="2142" spans="1:7">
      <c r="A2142" s="1"/>
      <c r="C2142" t="e">
        <f>VLOOKUP(A2142,combine_itm!B:I,2,0)</f>
        <v>#N/A</v>
      </c>
      <c r="D2142" t="e">
        <f>LEFT(SUBSTITUTE(VLOOKUP(A2142,combine_itm!B:I,7,0),"GST ",""),2)</f>
        <v>#N/A</v>
      </c>
      <c r="E2142" t="e">
        <f>SUBSTITUTE(VLOOKUP(A2142,combine_itm!B:I,8,0),"GST ","")</f>
        <v>#N/A</v>
      </c>
      <c r="F2142" t="e">
        <f t="shared" si="66"/>
        <v>#N/A</v>
      </c>
      <c r="G2142" s="9" t="e">
        <f t="shared" si="67"/>
        <v>#N/A</v>
      </c>
    </row>
    <row r="2143" spans="1:7">
      <c r="A2143" s="1"/>
      <c r="C2143" t="e">
        <f>VLOOKUP(A2143,combine_itm!B:I,2,0)</f>
        <v>#N/A</v>
      </c>
      <c r="D2143" t="e">
        <f>LEFT(SUBSTITUTE(VLOOKUP(A2143,combine_itm!B:I,7,0),"GST ",""),2)</f>
        <v>#N/A</v>
      </c>
      <c r="E2143" t="e">
        <f>SUBSTITUTE(VLOOKUP(A2143,combine_itm!B:I,8,0),"GST ","")</f>
        <v>#N/A</v>
      </c>
      <c r="F2143" t="e">
        <f t="shared" si="66"/>
        <v>#N/A</v>
      </c>
      <c r="G2143" s="9" t="e">
        <f t="shared" si="67"/>
        <v>#N/A</v>
      </c>
    </row>
    <row r="2144" spans="1:7">
      <c r="A2144" s="1"/>
      <c r="C2144" t="e">
        <f>VLOOKUP(A2144,combine_itm!B:I,2,0)</f>
        <v>#N/A</v>
      </c>
      <c r="D2144" t="e">
        <f>LEFT(SUBSTITUTE(VLOOKUP(A2144,combine_itm!B:I,7,0),"GST ",""),2)</f>
        <v>#N/A</v>
      </c>
      <c r="E2144" t="e">
        <f>SUBSTITUTE(VLOOKUP(A2144,combine_itm!B:I,8,0),"GST ","")</f>
        <v>#N/A</v>
      </c>
      <c r="F2144" t="e">
        <f t="shared" si="66"/>
        <v>#N/A</v>
      </c>
      <c r="G2144" s="9" t="e">
        <f t="shared" si="67"/>
        <v>#N/A</v>
      </c>
    </row>
    <row r="2145" spans="1:7">
      <c r="A2145" s="1"/>
      <c r="C2145" t="e">
        <f>VLOOKUP(A2145,combine_itm!B:I,2,0)</f>
        <v>#N/A</v>
      </c>
      <c r="D2145" t="e">
        <f>LEFT(SUBSTITUTE(VLOOKUP(A2145,combine_itm!B:I,7,0),"GST ",""),2)</f>
        <v>#N/A</v>
      </c>
      <c r="E2145" t="e">
        <f>SUBSTITUTE(VLOOKUP(A2145,combine_itm!B:I,8,0),"GST ","")</f>
        <v>#N/A</v>
      </c>
      <c r="F2145" t="e">
        <f t="shared" si="66"/>
        <v>#N/A</v>
      </c>
      <c r="G2145" s="9" t="e">
        <f t="shared" si="67"/>
        <v>#N/A</v>
      </c>
    </row>
    <row r="2146" spans="1:7">
      <c r="A2146" s="1"/>
      <c r="C2146" t="e">
        <f>VLOOKUP(A2146,combine_itm!B:I,2,0)</f>
        <v>#N/A</v>
      </c>
      <c r="D2146" t="e">
        <f>LEFT(SUBSTITUTE(VLOOKUP(A2146,combine_itm!B:I,7,0),"GST ",""),2)</f>
        <v>#N/A</v>
      </c>
      <c r="E2146" t="e">
        <f>SUBSTITUTE(VLOOKUP(A2146,combine_itm!B:I,8,0),"GST ","")</f>
        <v>#N/A</v>
      </c>
      <c r="F2146" t="e">
        <f t="shared" si="66"/>
        <v>#N/A</v>
      </c>
      <c r="G2146" s="9" t="e">
        <f t="shared" si="67"/>
        <v>#N/A</v>
      </c>
    </row>
    <row r="2147" spans="1:7">
      <c r="A2147" s="1"/>
      <c r="C2147" t="e">
        <f>VLOOKUP(A2147,combine_itm!B:I,2,0)</f>
        <v>#N/A</v>
      </c>
      <c r="D2147" t="e">
        <f>LEFT(SUBSTITUTE(VLOOKUP(A2147,combine_itm!B:I,7,0),"GST ",""),2)</f>
        <v>#N/A</v>
      </c>
      <c r="E2147" t="e">
        <f>SUBSTITUTE(VLOOKUP(A2147,combine_itm!B:I,8,0),"GST ","")</f>
        <v>#N/A</v>
      </c>
      <c r="F2147" t="e">
        <f t="shared" si="66"/>
        <v>#N/A</v>
      </c>
      <c r="G2147" s="9" t="e">
        <f t="shared" si="67"/>
        <v>#N/A</v>
      </c>
    </row>
    <row r="2148" spans="1:7">
      <c r="A2148" s="1"/>
      <c r="C2148" t="e">
        <f>VLOOKUP(A2148,combine_itm!B:I,2,0)</f>
        <v>#N/A</v>
      </c>
      <c r="D2148" t="e">
        <f>LEFT(SUBSTITUTE(VLOOKUP(A2148,combine_itm!B:I,7,0),"GST ",""),2)</f>
        <v>#N/A</v>
      </c>
      <c r="E2148" t="e">
        <f>SUBSTITUTE(VLOOKUP(A2148,combine_itm!B:I,8,0),"GST ","")</f>
        <v>#N/A</v>
      </c>
      <c r="F2148" t="e">
        <f t="shared" si="66"/>
        <v>#N/A</v>
      </c>
      <c r="G2148" s="9" t="e">
        <f t="shared" si="67"/>
        <v>#N/A</v>
      </c>
    </row>
    <row r="2149" spans="1:7">
      <c r="A2149" s="1"/>
      <c r="C2149" t="e">
        <f>VLOOKUP(A2149,combine_itm!B:I,2,0)</f>
        <v>#N/A</v>
      </c>
      <c r="D2149" t="e">
        <f>LEFT(SUBSTITUTE(VLOOKUP(A2149,combine_itm!B:I,7,0),"GST ",""),2)</f>
        <v>#N/A</v>
      </c>
      <c r="E2149" t="e">
        <f>SUBSTITUTE(VLOOKUP(A2149,combine_itm!B:I,8,0),"GST ","")</f>
        <v>#N/A</v>
      </c>
      <c r="F2149" t="e">
        <f t="shared" si="66"/>
        <v>#N/A</v>
      </c>
      <c r="G2149" s="9" t="e">
        <f t="shared" si="67"/>
        <v>#N/A</v>
      </c>
    </row>
    <row r="2150" spans="1:7">
      <c r="A2150" s="1"/>
      <c r="C2150" t="e">
        <f>VLOOKUP(A2150,combine_itm!B:I,2,0)</f>
        <v>#N/A</v>
      </c>
      <c r="D2150" t="e">
        <f>LEFT(SUBSTITUTE(VLOOKUP(A2150,combine_itm!B:I,7,0),"GST ",""),2)</f>
        <v>#N/A</v>
      </c>
      <c r="E2150" t="e">
        <f>SUBSTITUTE(VLOOKUP(A2150,combine_itm!B:I,8,0),"GST ","")</f>
        <v>#N/A</v>
      </c>
      <c r="F2150" t="e">
        <f t="shared" si="66"/>
        <v>#N/A</v>
      </c>
      <c r="G2150" s="9" t="e">
        <f t="shared" si="67"/>
        <v>#N/A</v>
      </c>
    </row>
    <row r="2151" spans="1:7">
      <c r="A2151" s="1"/>
      <c r="C2151" t="e">
        <f>VLOOKUP(A2151,combine_itm!B:I,2,0)</f>
        <v>#N/A</v>
      </c>
      <c r="D2151" t="e">
        <f>LEFT(SUBSTITUTE(VLOOKUP(A2151,combine_itm!B:I,7,0),"GST ",""),2)</f>
        <v>#N/A</v>
      </c>
      <c r="E2151" t="e">
        <f>SUBSTITUTE(VLOOKUP(A2151,combine_itm!B:I,8,0),"GST ","")</f>
        <v>#N/A</v>
      </c>
      <c r="F2151" t="e">
        <f t="shared" si="66"/>
        <v>#N/A</v>
      </c>
      <c r="G2151" s="9" t="e">
        <f t="shared" si="67"/>
        <v>#N/A</v>
      </c>
    </row>
    <row r="2152" spans="1:7">
      <c r="A2152" s="1"/>
      <c r="C2152" t="e">
        <f>VLOOKUP(A2152,combine_itm!B:I,2,0)</f>
        <v>#N/A</v>
      </c>
      <c r="D2152" t="e">
        <f>LEFT(SUBSTITUTE(VLOOKUP(A2152,combine_itm!B:I,7,0),"GST ",""),2)</f>
        <v>#N/A</v>
      </c>
      <c r="E2152" t="e">
        <f>SUBSTITUTE(VLOOKUP(A2152,combine_itm!B:I,8,0),"GST ","")</f>
        <v>#N/A</v>
      </c>
      <c r="F2152" t="e">
        <f t="shared" si="66"/>
        <v>#N/A</v>
      </c>
      <c r="G2152" s="9" t="e">
        <f t="shared" si="67"/>
        <v>#N/A</v>
      </c>
    </row>
    <row r="2153" spans="1:7">
      <c r="A2153" s="1"/>
      <c r="C2153" t="e">
        <f>VLOOKUP(A2153,combine_itm!B:I,2,0)</f>
        <v>#N/A</v>
      </c>
      <c r="D2153" t="e">
        <f>LEFT(SUBSTITUTE(VLOOKUP(A2153,combine_itm!B:I,7,0),"GST ",""),2)</f>
        <v>#N/A</v>
      </c>
      <c r="E2153" t="e">
        <f>SUBSTITUTE(VLOOKUP(A2153,combine_itm!B:I,8,0),"GST ","")</f>
        <v>#N/A</v>
      </c>
      <c r="F2153" t="e">
        <f t="shared" si="66"/>
        <v>#N/A</v>
      </c>
      <c r="G2153" s="9" t="e">
        <f t="shared" si="67"/>
        <v>#N/A</v>
      </c>
    </row>
    <row r="2154" spans="1:7">
      <c r="A2154" s="1"/>
      <c r="C2154" t="e">
        <f>VLOOKUP(A2154,combine_itm!B:I,2,0)</f>
        <v>#N/A</v>
      </c>
      <c r="D2154" t="e">
        <f>LEFT(SUBSTITUTE(VLOOKUP(A2154,combine_itm!B:I,7,0),"GST ",""),2)</f>
        <v>#N/A</v>
      </c>
      <c r="E2154" t="e">
        <f>SUBSTITUTE(VLOOKUP(A2154,combine_itm!B:I,8,0),"GST ","")</f>
        <v>#N/A</v>
      </c>
      <c r="F2154" t="e">
        <f t="shared" si="66"/>
        <v>#N/A</v>
      </c>
      <c r="G2154" s="9" t="e">
        <f t="shared" si="67"/>
        <v>#N/A</v>
      </c>
    </row>
    <row r="2155" spans="1:7">
      <c r="A2155" s="1"/>
      <c r="C2155" t="e">
        <f>VLOOKUP(A2155,combine_itm!B:I,2,0)</f>
        <v>#N/A</v>
      </c>
      <c r="D2155" t="e">
        <f>LEFT(SUBSTITUTE(VLOOKUP(A2155,combine_itm!B:I,7,0),"GST ",""),2)</f>
        <v>#N/A</v>
      </c>
      <c r="E2155" t="e">
        <f>SUBSTITUTE(VLOOKUP(A2155,combine_itm!B:I,8,0),"GST ","")</f>
        <v>#N/A</v>
      </c>
      <c r="F2155" t="e">
        <f t="shared" si="66"/>
        <v>#N/A</v>
      </c>
      <c r="G2155" s="9" t="e">
        <f t="shared" si="67"/>
        <v>#N/A</v>
      </c>
    </row>
    <row r="2156" spans="1:7">
      <c r="A2156" s="1"/>
      <c r="C2156" t="e">
        <f>VLOOKUP(A2156,combine_itm!B:I,2,0)</f>
        <v>#N/A</v>
      </c>
      <c r="D2156" t="e">
        <f>LEFT(SUBSTITUTE(VLOOKUP(A2156,combine_itm!B:I,7,0),"GST ",""),2)</f>
        <v>#N/A</v>
      </c>
      <c r="E2156" t="e">
        <f>SUBSTITUTE(VLOOKUP(A2156,combine_itm!B:I,8,0),"GST ","")</f>
        <v>#N/A</v>
      </c>
      <c r="F2156" t="e">
        <f t="shared" si="66"/>
        <v>#N/A</v>
      </c>
      <c r="G2156" s="9" t="e">
        <f t="shared" si="67"/>
        <v>#N/A</v>
      </c>
    </row>
    <row r="2157" spans="1:7">
      <c r="A2157" s="1"/>
      <c r="C2157" t="e">
        <f>VLOOKUP(A2157,combine_itm!B:I,2,0)</f>
        <v>#N/A</v>
      </c>
      <c r="D2157" t="e">
        <f>LEFT(SUBSTITUTE(VLOOKUP(A2157,combine_itm!B:I,7,0),"GST ",""),2)</f>
        <v>#N/A</v>
      </c>
      <c r="E2157" t="e">
        <f>SUBSTITUTE(VLOOKUP(A2157,combine_itm!B:I,8,0),"GST ","")</f>
        <v>#N/A</v>
      </c>
      <c r="F2157" t="e">
        <f t="shared" si="66"/>
        <v>#N/A</v>
      </c>
      <c r="G2157" s="9" t="e">
        <f t="shared" si="67"/>
        <v>#N/A</v>
      </c>
    </row>
    <row r="2158" spans="1:7">
      <c r="A2158" s="1"/>
      <c r="C2158" t="e">
        <f>VLOOKUP(A2158,combine_itm!B:I,2,0)</f>
        <v>#N/A</v>
      </c>
      <c r="D2158" t="e">
        <f>LEFT(SUBSTITUTE(VLOOKUP(A2158,combine_itm!B:I,7,0),"GST ",""),2)</f>
        <v>#N/A</v>
      </c>
      <c r="E2158" t="e">
        <f>SUBSTITUTE(VLOOKUP(A2158,combine_itm!B:I,8,0),"GST ","")</f>
        <v>#N/A</v>
      </c>
      <c r="F2158" t="e">
        <f t="shared" si="66"/>
        <v>#N/A</v>
      </c>
      <c r="G2158" s="9" t="e">
        <f t="shared" si="67"/>
        <v>#N/A</v>
      </c>
    </row>
    <row r="2159" spans="1:7">
      <c r="A2159" s="1"/>
      <c r="C2159" t="e">
        <f>VLOOKUP(A2159,combine_itm!B:I,2,0)</f>
        <v>#N/A</v>
      </c>
      <c r="D2159" t="e">
        <f>LEFT(SUBSTITUTE(VLOOKUP(A2159,combine_itm!B:I,7,0),"GST ",""),2)</f>
        <v>#N/A</v>
      </c>
      <c r="E2159" t="e">
        <f>SUBSTITUTE(VLOOKUP(A2159,combine_itm!B:I,8,0),"GST ","")</f>
        <v>#N/A</v>
      </c>
      <c r="F2159" t="e">
        <f t="shared" si="66"/>
        <v>#N/A</v>
      </c>
      <c r="G2159" s="9" t="e">
        <f t="shared" si="67"/>
        <v>#N/A</v>
      </c>
    </row>
    <row r="2160" spans="1:7">
      <c r="A2160" s="1"/>
      <c r="C2160" t="e">
        <f>VLOOKUP(A2160,combine_itm!B:I,2,0)</f>
        <v>#N/A</v>
      </c>
      <c r="D2160" t="e">
        <f>LEFT(SUBSTITUTE(VLOOKUP(A2160,combine_itm!B:I,7,0),"GST ",""),2)</f>
        <v>#N/A</v>
      </c>
      <c r="E2160" t="e">
        <f>SUBSTITUTE(VLOOKUP(A2160,combine_itm!B:I,8,0),"GST ","")</f>
        <v>#N/A</v>
      </c>
      <c r="F2160" t="e">
        <f t="shared" si="66"/>
        <v>#N/A</v>
      </c>
      <c r="G2160" s="9" t="e">
        <f t="shared" si="67"/>
        <v>#N/A</v>
      </c>
    </row>
    <row r="2161" spans="1:7">
      <c r="A2161" s="1"/>
      <c r="C2161" t="e">
        <f>VLOOKUP(A2161,combine_itm!B:I,2,0)</f>
        <v>#N/A</v>
      </c>
      <c r="D2161" t="e">
        <f>LEFT(SUBSTITUTE(VLOOKUP(A2161,combine_itm!B:I,7,0),"GST ",""),2)</f>
        <v>#N/A</v>
      </c>
      <c r="E2161" t="e">
        <f>SUBSTITUTE(VLOOKUP(A2161,combine_itm!B:I,8,0),"GST ","")</f>
        <v>#N/A</v>
      </c>
      <c r="F2161" t="e">
        <f t="shared" si="66"/>
        <v>#N/A</v>
      </c>
      <c r="G2161" s="9" t="e">
        <f t="shared" si="67"/>
        <v>#N/A</v>
      </c>
    </row>
    <row r="2162" spans="1:7">
      <c r="A2162" s="1"/>
      <c r="C2162" t="e">
        <f>VLOOKUP(A2162,combine_itm!B:I,2,0)</f>
        <v>#N/A</v>
      </c>
      <c r="D2162" t="e">
        <f>LEFT(SUBSTITUTE(VLOOKUP(A2162,combine_itm!B:I,7,0),"GST ",""),2)</f>
        <v>#N/A</v>
      </c>
      <c r="E2162" t="e">
        <f>SUBSTITUTE(VLOOKUP(A2162,combine_itm!B:I,8,0),"GST ","")</f>
        <v>#N/A</v>
      </c>
      <c r="F2162" t="e">
        <f t="shared" si="66"/>
        <v>#N/A</v>
      </c>
      <c r="G2162" s="9" t="e">
        <f t="shared" si="67"/>
        <v>#N/A</v>
      </c>
    </row>
    <row r="2163" spans="1:7">
      <c r="A2163" s="1"/>
      <c r="C2163" t="e">
        <f>VLOOKUP(A2163,combine_itm!B:I,2,0)</f>
        <v>#N/A</v>
      </c>
      <c r="D2163" t="e">
        <f>LEFT(SUBSTITUTE(VLOOKUP(A2163,combine_itm!B:I,7,0),"GST ",""),2)</f>
        <v>#N/A</v>
      </c>
      <c r="E2163" t="e">
        <f>SUBSTITUTE(VLOOKUP(A2163,combine_itm!B:I,8,0),"GST ","")</f>
        <v>#N/A</v>
      </c>
      <c r="F2163" t="e">
        <f t="shared" si="66"/>
        <v>#N/A</v>
      </c>
      <c r="G2163" s="9" t="e">
        <f t="shared" si="67"/>
        <v>#N/A</v>
      </c>
    </row>
    <row r="2164" spans="1:7">
      <c r="A2164" s="1"/>
      <c r="C2164" t="e">
        <f>VLOOKUP(A2164,combine_itm!B:I,2,0)</f>
        <v>#N/A</v>
      </c>
      <c r="D2164" t="e">
        <f>LEFT(SUBSTITUTE(VLOOKUP(A2164,combine_itm!B:I,7,0),"GST ",""),2)</f>
        <v>#N/A</v>
      </c>
      <c r="E2164" t="e">
        <f>SUBSTITUTE(VLOOKUP(A2164,combine_itm!B:I,8,0),"GST ","")</f>
        <v>#N/A</v>
      </c>
      <c r="F2164" t="e">
        <f t="shared" si="66"/>
        <v>#N/A</v>
      </c>
      <c r="G2164" s="9" t="e">
        <f t="shared" si="67"/>
        <v>#N/A</v>
      </c>
    </row>
    <row r="2165" spans="1:7">
      <c r="A2165" s="1"/>
      <c r="C2165" t="e">
        <f>VLOOKUP(A2165,combine_itm!B:I,2,0)</f>
        <v>#N/A</v>
      </c>
      <c r="D2165" t="e">
        <f>LEFT(SUBSTITUTE(VLOOKUP(A2165,combine_itm!B:I,7,0),"GST ",""),2)</f>
        <v>#N/A</v>
      </c>
      <c r="E2165" t="e">
        <f>SUBSTITUTE(VLOOKUP(A2165,combine_itm!B:I,8,0),"GST ","")</f>
        <v>#N/A</v>
      </c>
      <c r="F2165" t="e">
        <f t="shared" si="66"/>
        <v>#N/A</v>
      </c>
      <c r="G2165" s="9" t="e">
        <f t="shared" si="67"/>
        <v>#N/A</v>
      </c>
    </row>
    <row r="2166" spans="1:7">
      <c r="A2166" s="1"/>
      <c r="C2166" t="e">
        <f>VLOOKUP(A2166,combine_itm!B:I,2,0)</f>
        <v>#N/A</v>
      </c>
      <c r="D2166" t="e">
        <f>LEFT(SUBSTITUTE(VLOOKUP(A2166,combine_itm!B:I,7,0),"GST ",""),2)</f>
        <v>#N/A</v>
      </c>
      <c r="E2166" t="e">
        <f>SUBSTITUTE(VLOOKUP(A2166,combine_itm!B:I,8,0),"GST ","")</f>
        <v>#N/A</v>
      </c>
      <c r="F2166" t="e">
        <f t="shared" si="66"/>
        <v>#N/A</v>
      </c>
      <c r="G2166" s="9" t="e">
        <f t="shared" si="67"/>
        <v>#N/A</v>
      </c>
    </row>
    <row r="2167" spans="1:7">
      <c r="A2167" s="1"/>
      <c r="C2167" t="e">
        <f>VLOOKUP(A2167,combine_itm!B:I,2,0)</f>
        <v>#N/A</v>
      </c>
      <c r="D2167" t="e">
        <f>LEFT(SUBSTITUTE(VLOOKUP(A2167,combine_itm!B:I,7,0),"GST ",""),2)</f>
        <v>#N/A</v>
      </c>
      <c r="E2167" t="e">
        <f>SUBSTITUTE(VLOOKUP(A2167,combine_itm!B:I,8,0),"GST ","")</f>
        <v>#N/A</v>
      </c>
      <c r="F2167" t="e">
        <f t="shared" si="66"/>
        <v>#N/A</v>
      </c>
      <c r="G2167" s="9" t="e">
        <f t="shared" si="67"/>
        <v>#N/A</v>
      </c>
    </row>
    <row r="2168" spans="1:7">
      <c r="A2168" s="1"/>
      <c r="C2168" t="e">
        <f>VLOOKUP(A2168,combine_itm!B:I,2,0)</f>
        <v>#N/A</v>
      </c>
      <c r="D2168" t="e">
        <f>LEFT(SUBSTITUTE(VLOOKUP(A2168,combine_itm!B:I,7,0),"GST ",""),2)</f>
        <v>#N/A</v>
      </c>
      <c r="E2168" t="e">
        <f>SUBSTITUTE(VLOOKUP(A2168,combine_itm!B:I,8,0),"GST ","")</f>
        <v>#N/A</v>
      </c>
      <c r="F2168" t="e">
        <f t="shared" si="66"/>
        <v>#N/A</v>
      </c>
      <c r="G2168" s="9" t="e">
        <f t="shared" si="67"/>
        <v>#N/A</v>
      </c>
    </row>
    <row r="2169" spans="1:7">
      <c r="A2169" s="1"/>
      <c r="C2169" t="e">
        <f>VLOOKUP(A2169,combine_itm!B:I,2,0)</f>
        <v>#N/A</v>
      </c>
      <c r="D2169" t="e">
        <f>LEFT(SUBSTITUTE(VLOOKUP(A2169,combine_itm!B:I,7,0),"GST ",""),2)</f>
        <v>#N/A</v>
      </c>
      <c r="E2169" t="e">
        <f>SUBSTITUTE(VLOOKUP(A2169,combine_itm!B:I,8,0),"GST ","")</f>
        <v>#N/A</v>
      </c>
      <c r="F2169" t="e">
        <f t="shared" si="66"/>
        <v>#N/A</v>
      </c>
      <c r="G2169" s="9" t="e">
        <f t="shared" si="67"/>
        <v>#N/A</v>
      </c>
    </row>
    <row r="2170" spans="1:7">
      <c r="A2170" s="1"/>
      <c r="C2170" t="e">
        <f>VLOOKUP(A2170,combine_itm!B:I,2,0)</f>
        <v>#N/A</v>
      </c>
      <c r="D2170" t="e">
        <f>LEFT(SUBSTITUTE(VLOOKUP(A2170,combine_itm!B:I,7,0),"GST ",""),2)</f>
        <v>#N/A</v>
      </c>
      <c r="E2170" t="e">
        <f>SUBSTITUTE(VLOOKUP(A2170,combine_itm!B:I,8,0),"GST ","")</f>
        <v>#N/A</v>
      </c>
      <c r="F2170" t="e">
        <f t="shared" si="66"/>
        <v>#N/A</v>
      </c>
      <c r="G2170" s="9" t="e">
        <f t="shared" si="67"/>
        <v>#N/A</v>
      </c>
    </row>
    <row r="2171" spans="1:7">
      <c r="A2171" s="1"/>
      <c r="C2171" t="e">
        <f>VLOOKUP(A2171,combine_itm!B:I,2,0)</f>
        <v>#N/A</v>
      </c>
      <c r="D2171" t="e">
        <f>LEFT(SUBSTITUTE(VLOOKUP(A2171,combine_itm!B:I,7,0),"GST ",""),2)</f>
        <v>#N/A</v>
      </c>
      <c r="E2171" t="e">
        <f>SUBSTITUTE(VLOOKUP(A2171,combine_itm!B:I,8,0),"GST ","")</f>
        <v>#N/A</v>
      </c>
      <c r="F2171" t="e">
        <f t="shared" si="66"/>
        <v>#N/A</v>
      </c>
      <c r="G2171" s="9" t="e">
        <f t="shared" si="67"/>
        <v>#N/A</v>
      </c>
    </row>
    <row r="2172" spans="1:7">
      <c r="A2172" s="1"/>
      <c r="C2172" t="e">
        <f>VLOOKUP(A2172,combine_itm!B:I,2,0)</f>
        <v>#N/A</v>
      </c>
      <c r="D2172" t="e">
        <f>LEFT(SUBSTITUTE(VLOOKUP(A2172,combine_itm!B:I,7,0),"GST ",""),2)</f>
        <v>#N/A</v>
      </c>
      <c r="E2172" t="e">
        <f>SUBSTITUTE(VLOOKUP(A2172,combine_itm!B:I,8,0),"GST ","")</f>
        <v>#N/A</v>
      </c>
      <c r="F2172" t="e">
        <f t="shared" si="66"/>
        <v>#N/A</v>
      </c>
      <c r="G2172" s="9" t="e">
        <f t="shared" si="67"/>
        <v>#N/A</v>
      </c>
    </row>
    <row r="2173" spans="1:7">
      <c r="A2173" s="1"/>
      <c r="C2173" t="e">
        <f>VLOOKUP(A2173,combine_itm!B:I,2,0)</f>
        <v>#N/A</v>
      </c>
      <c r="D2173" t="e">
        <f>LEFT(SUBSTITUTE(VLOOKUP(A2173,combine_itm!B:I,7,0),"GST ",""),2)</f>
        <v>#N/A</v>
      </c>
      <c r="E2173" t="e">
        <f>SUBSTITUTE(VLOOKUP(A2173,combine_itm!B:I,8,0),"GST ","")</f>
        <v>#N/A</v>
      </c>
      <c r="F2173" t="e">
        <f t="shared" si="66"/>
        <v>#N/A</v>
      </c>
      <c r="G2173" s="9" t="e">
        <f t="shared" si="67"/>
        <v>#N/A</v>
      </c>
    </row>
    <row r="2174" spans="1:7">
      <c r="A2174" s="1"/>
      <c r="C2174" t="e">
        <f>VLOOKUP(A2174,combine_itm!B:I,2,0)</f>
        <v>#N/A</v>
      </c>
      <c r="D2174" t="e">
        <f>LEFT(SUBSTITUTE(VLOOKUP(A2174,combine_itm!B:I,7,0),"GST ",""),2)</f>
        <v>#N/A</v>
      </c>
      <c r="E2174" t="e">
        <f>SUBSTITUTE(VLOOKUP(A2174,combine_itm!B:I,8,0),"GST ","")</f>
        <v>#N/A</v>
      </c>
      <c r="F2174" t="e">
        <f t="shared" si="66"/>
        <v>#N/A</v>
      </c>
      <c r="G2174" s="9" t="e">
        <f t="shared" si="67"/>
        <v>#N/A</v>
      </c>
    </row>
    <row r="2175" spans="1:7">
      <c r="A2175" s="1"/>
      <c r="C2175" t="e">
        <f>VLOOKUP(A2175,combine_itm!B:I,2,0)</f>
        <v>#N/A</v>
      </c>
      <c r="D2175" t="e">
        <f>LEFT(SUBSTITUTE(VLOOKUP(A2175,combine_itm!B:I,7,0),"GST ",""),2)</f>
        <v>#N/A</v>
      </c>
      <c r="E2175" t="e">
        <f>SUBSTITUTE(VLOOKUP(A2175,combine_itm!B:I,8,0),"GST ","")</f>
        <v>#N/A</v>
      </c>
      <c r="F2175" t="e">
        <f t="shared" si="66"/>
        <v>#N/A</v>
      </c>
      <c r="G2175" s="9" t="e">
        <f t="shared" si="67"/>
        <v>#N/A</v>
      </c>
    </row>
    <row r="2176" spans="1:7">
      <c r="A2176" s="1"/>
      <c r="C2176" t="e">
        <f>VLOOKUP(A2176,combine_itm!B:I,2,0)</f>
        <v>#N/A</v>
      </c>
      <c r="D2176" t="e">
        <f>LEFT(SUBSTITUTE(VLOOKUP(A2176,combine_itm!B:I,7,0),"GST ",""),2)</f>
        <v>#N/A</v>
      </c>
      <c r="E2176" t="e">
        <f>SUBSTITUTE(VLOOKUP(A2176,combine_itm!B:I,8,0),"GST ","")</f>
        <v>#N/A</v>
      </c>
      <c r="F2176" t="e">
        <f t="shared" si="66"/>
        <v>#N/A</v>
      </c>
      <c r="G2176" s="9" t="e">
        <f t="shared" si="67"/>
        <v>#N/A</v>
      </c>
    </row>
    <row r="2177" spans="1:7">
      <c r="A2177" s="1"/>
      <c r="C2177" t="e">
        <f>VLOOKUP(A2177,combine_itm!B:I,2,0)</f>
        <v>#N/A</v>
      </c>
      <c r="D2177" t="e">
        <f>LEFT(SUBSTITUTE(VLOOKUP(A2177,combine_itm!B:I,7,0),"GST ",""),2)</f>
        <v>#N/A</v>
      </c>
      <c r="E2177" t="e">
        <f>SUBSTITUTE(VLOOKUP(A2177,combine_itm!B:I,8,0),"GST ","")</f>
        <v>#N/A</v>
      </c>
      <c r="F2177" t="e">
        <f t="shared" si="66"/>
        <v>#N/A</v>
      </c>
      <c r="G2177" s="9" t="e">
        <f t="shared" si="67"/>
        <v>#N/A</v>
      </c>
    </row>
    <row r="2178" spans="1:7">
      <c r="A2178" s="1"/>
      <c r="C2178" t="e">
        <f>VLOOKUP(A2178,combine_itm!B:I,2,0)</f>
        <v>#N/A</v>
      </c>
      <c r="D2178" t="e">
        <f>LEFT(SUBSTITUTE(VLOOKUP(A2178,combine_itm!B:I,7,0),"GST ",""),2)</f>
        <v>#N/A</v>
      </c>
      <c r="E2178" t="e">
        <f>SUBSTITUTE(VLOOKUP(A2178,combine_itm!B:I,8,0),"GST ","")</f>
        <v>#N/A</v>
      </c>
      <c r="F2178" t="e">
        <f t="shared" si="66"/>
        <v>#N/A</v>
      </c>
      <c r="G2178" s="9" t="e">
        <f t="shared" si="67"/>
        <v>#N/A</v>
      </c>
    </row>
    <row r="2179" spans="1:7">
      <c r="A2179" s="1"/>
      <c r="C2179" t="e">
        <f>VLOOKUP(A2179,combine_itm!B:I,2,0)</f>
        <v>#N/A</v>
      </c>
      <c r="D2179" t="e">
        <f>LEFT(SUBSTITUTE(VLOOKUP(A2179,combine_itm!B:I,7,0),"GST ",""),2)</f>
        <v>#N/A</v>
      </c>
      <c r="E2179" t="e">
        <f>SUBSTITUTE(VLOOKUP(A2179,combine_itm!B:I,8,0),"GST ","")</f>
        <v>#N/A</v>
      </c>
      <c r="F2179" t="e">
        <f t="shared" si="66"/>
        <v>#N/A</v>
      </c>
      <c r="G2179" s="9" t="e">
        <f t="shared" si="67"/>
        <v>#N/A</v>
      </c>
    </row>
    <row r="2180" spans="1:7">
      <c r="A2180" s="1"/>
      <c r="C2180" t="e">
        <f>VLOOKUP(A2180,combine_itm!B:I,2,0)</f>
        <v>#N/A</v>
      </c>
      <c r="D2180" t="e">
        <f>LEFT(SUBSTITUTE(VLOOKUP(A2180,combine_itm!B:I,7,0),"GST ",""),2)</f>
        <v>#N/A</v>
      </c>
      <c r="E2180" t="e">
        <f>SUBSTITUTE(VLOOKUP(A2180,combine_itm!B:I,8,0),"GST ","")</f>
        <v>#N/A</v>
      </c>
      <c r="F2180" t="e">
        <f t="shared" ref="F2180:F2243" si="68">(B2180*100)/(100+D2180)</f>
        <v>#N/A</v>
      </c>
      <c r="G2180" s="9" t="e">
        <f t="shared" ref="G2180:G2243" si="69">ROUND(F2180+(F2180*E2180),0)</f>
        <v>#N/A</v>
      </c>
    </row>
    <row r="2181" spans="1:7">
      <c r="A2181" s="1"/>
      <c r="C2181" t="e">
        <f>VLOOKUP(A2181,combine_itm!B:I,2,0)</f>
        <v>#N/A</v>
      </c>
      <c r="D2181" t="e">
        <f>LEFT(SUBSTITUTE(VLOOKUP(A2181,combine_itm!B:I,7,0),"GST ",""),2)</f>
        <v>#N/A</v>
      </c>
      <c r="E2181" t="e">
        <f>SUBSTITUTE(VLOOKUP(A2181,combine_itm!B:I,8,0),"GST ","")</f>
        <v>#N/A</v>
      </c>
      <c r="F2181" t="e">
        <f t="shared" si="68"/>
        <v>#N/A</v>
      </c>
      <c r="G2181" s="9" t="e">
        <f t="shared" si="69"/>
        <v>#N/A</v>
      </c>
    </row>
    <row r="2182" spans="1:7">
      <c r="A2182" s="1"/>
      <c r="C2182" t="e">
        <f>VLOOKUP(A2182,combine_itm!B:I,2,0)</f>
        <v>#N/A</v>
      </c>
      <c r="D2182" t="e">
        <f>LEFT(SUBSTITUTE(VLOOKUP(A2182,combine_itm!B:I,7,0),"GST ",""),2)</f>
        <v>#N/A</v>
      </c>
      <c r="E2182" t="e">
        <f>SUBSTITUTE(VLOOKUP(A2182,combine_itm!B:I,8,0),"GST ","")</f>
        <v>#N/A</v>
      </c>
      <c r="F2182" t="e">
        <f t="shared" si="68"/>
        <v>#N/A</v>
      </c>
      <c r="G2182" s="9" t="e">
        <f t="shared" si="69"/>
        <v>#N/A</v>
      </c>
    </row>
    <row r="2183" spans="1:7">
      <c r="A2183" s="1"/>
      <c r="C2183" t="e">
        <f>VLOOKUP(A2183,combine_itm!B:I,2,0)</f>
        <v>#N/A</v>
      </c>
      <c r="D2183" t="e">
        <f>LEFT(SUBSTITUTE(VLOOKUP(A2183,combine_itm!B:I,7,0),"GST ",""),2)</f>
        <v>#N/A</v>
      </c>
      <c r="E2183" t="e">
        <f>SUBSTITUTE(VLOOKUP(A2183,combine_itm!B:I,8,0),"GST ","")</f>
        <v>#N/A</v>
      </c>
      <c r="F2183" t="e">
        <f t="shared" si="68"/>
        <v>#N/A</v>
      </c>
      <c r="G2183" s="9" t="e">
        <f t="shared" si="69"/>
        <v>#N/A</v>
      </c>
    </row>
    <row r="2184" spans="1:7">
      <c r="A2184" s="1"/>
      <c r="C2184" t="e">
        <f>VLOOKUP(A2184,combine_itm!B:I,2,0)</f>
        <v>#N/A</v>
      </c>
      <c r="D2184" t="e">
        <f>LEFT(SUBSTITUTE(VLOOKUP(A2184,combine_itm!B:I,7,0),"GST ",""),2)</f>
        <v>#N/A</v>
      </c>
      <c r="E2184" t="e">
        <f>SUBSTITUTE(VLOOKUP(A2184,combine_itm!B:I,8,0),"GST ","")</f>
        <v>#N/A</v>
      </c>
      <c r="F2184" t="e">
        <f t="shared" si="68"/>
        <v>#N/A</v>
      </c>
      <c r="G2184" s="9" t="e">
        <f t="shared" si="69"/>
        <v>#N/A</v>
      </c>
    </row>
    <row r="2185" spans="1:7">
      <c r="A2185" s="1"/>
      <c r="C2185" t="e">
        <f>VLOOKUP(A2185,combine_itm!B:I,2,0)</f>
        <v>#N/A</v>
      </c>
      <c r="D2185" t="e">
        <f>LEFT(SUBSTITUTE(VLOOKUP(A2185,combine_itm!B:I,7,0),"GST ",""),2)</f>
        <v>#N/A</v>
      </c>
      <c r="E2185" t="e">
        <f>SUBSTITUTE(VLOOKUP(A2185,combine_itm!B:I,8,0),"GST ","")</f>
        <v>#N/A</v>
      </c>
      <c r="F2185" t="e">
        <f t="shared" si="68"/>
        <v>#N/A</v>
      </c>
      <c r="G2185" s="9" t="e">
        <f t="shared" si="69"/>
        <v>#N/A</v>
      </c>
    </row>
    <row r="2186" spans="1:7">
      <c r="A2186" s="1"/>
      <c r="C2186" t="e">
        <f>VLOOKUP(A2186,combine_itm!B:I,2,0)</f>
        <v>#N/A</v>
      </c>
      <c r="D2186" t="e">
        <f>LEFT(SUBSTITUTE(VLOOKUP(A2186,combine_itm!B:I,7,0),"GST ",""),2)</f>
        <v>#N/A</v>
      </c>
      <c r="E2186" t="e">
        <f>SUBSTITUTE(VLOOKUP(A2186,combine_itm!B:I,8,0),"GST ","")</f>
        <v>#N/A</v>
      </c>
      <c r="F2186" t="e">
        <f t="shared" si="68"/>
        <v>#N/A</v>
      </c>
      <c r="G2186" s="9" t="e">
        <f t="shared" si="69"/>
        <v>#N/A</v>
      </c>
    </row>
    <row r="2187" spans="1:7">
      <c r="A2187" s="1"/>
      <c r="C2187" t="e">
        <f>VLOOKUP(A2187,combine_itm!B:I,2,0)</f>
        <v>#N/A</v>
      </c>
      <c r="D2187" t="e">
        <f>LEFT(SUBSTITUTE(VLOOKUP(A2187,combine_itm!B:I,7,0),"GST ",""),2)</f>
        <v>#N/A</v>
      </c>
      <c r="E2187" t="e">
        <f>SUBSTITUTE(VLOOKUP(A2187,combine_itm!B:I,8,0),"GST ","")</f>
        <v>#N/A</v>
      </c>
      <c r="F2187" t="e">
        <f t="shared" si="68"/>
        <v>#N/A</v>
      </c>
      <c r="G2187" s="9" t="e">
        <f t="shared" si="69"/>
        <v>#N/A</v>
      </c>
    </row>
    <row r="2188" spans="1:7">
      <c r="A2188" s="1"/>
      <c r="C2188" t="e">
        <f>VLOOKUP(A2188,combine_itm!B:I,2,0)</f>
        <v>#N/A</v>
      </c>
      <c r="D2188" t="e">
        <f>LEFT(SUBSTITUTE(VLOOKUP(A2188,combine_itm!B:I,7,0),"GST ",""),2)</f>
        <v>#N/A</v>
      </c>
      <c r="E2188" t="e">
        <f>SUBSTITUTE(VLOOKUP(A2188,combine_itm!B:I,8,0),"GST ","")</f>
        <v>#N/A</v>
      </c>
      <c r="F2188" t="e">
        <f t="shared" si="68"/>
        <v>#N/A</v>
      </c>
      <c r="G2188" s="9" t="e">
        <f t="shared" si="69"/>
        <v>#N/A</v>
      </c>
    </row>
    <row r="2189" spans="1:7">
      <c r="A2189" s="1"/>
      <c r="C2189" t="e">
        <f>VLOOKUP(A2189,combine_itm!B:I,2,0)</f>
        <v>#N/A</v>
      </c>
      <c r="D2189" t="e">
        <f>LEFT(SUBSTITUTE(VLOOKUP(A2189,combine_itm!B:I,7,0),"GST ",""),2)</f>
        <v>#N/A</v>
      </c>
      <c r="E2189" t="e">
        <f>SUBSTITUTE(VLOOKUP(A2189,combine_itm!B:I,8,0),"GST ","")</f>
        <v>#N/A</v>
      </c>
      <c r="F2189" t="e">
        <f t="shared" si="68"/>
        <v>#N/A</v>
      </c>
      <c r="G2189" s="9" t="e">
        <f t="shared" si="69"/>
        <v>#N/A</v>
      </c>
    </row>
    <row r="2190" spans="1:7">
      <c r="A2190" s="1"/>
      <c r="C2190" t="e">
        <f>VLOOKUP(A2190,combine_itm!B:I,2,0)</f>
        <v>#N/A</v>
      </c>
      <c r="D2190" t="e">
        <f>LEFT(SUBSTITUTE(VLOOKUP(A2190,combine_itm!B:I,7,0),"GST ",""),2)</f>
        <v>#N/A</v>
      </c>
      <c r="E2190" t="e">
        <f>SUBSTITUTE(VLOOKUP(A2190,combine_itm!B:I,8,0),"GST ","")</f>
        <v>#N/A</v>
      </c>
      <c r="F2190" t="e">
        <f t="shared" si="68"/>
        <v>#N/A</v>
      </c>
      <c r="G2190" s="9" t="e">
        <f t="shared" si="69"/>
        <v>#N/A</v>
      </c>
    </row>
    <row r="2191" spans="1:7">
      <c r="A2191" s="1"/>
      <c r="C2191" t="e">
        <f>VLOOKUP(A2191,combine_itm!B:I,2,0)</f>
        <v>#N/A</v>
      </c>
      <c r="D2191" t="e">
        <f>LEFT(SUBSTITUTE(VLOOKUP(A2191,combine_itm!B:I,7,0),"GST ",""),2)</f>
        <v>#N/A</v>
      </c>
      <c r="E2191" t="e">
        <f>SUBSTITUTE(VLOOKUP(A2191,combine_itm!B:I,8,0),"GST ","")</f>
        <v>#N/A</v>
      </c>
      <c r="F2191" t="e">
        <f t="shared" si="68"/>
        <v>#N/A</v>
      </c>
      <c r="G2191" s="9" t="e">
        <f t="shared" si="69"/>
        <v>#N/A</v>
      </c>
    </row>
    <row r="2192" spans="1:7">
      <c r="A2192" s="1"/>
      <c r="C2192" t="e">
        <f>VLOOKUP(A2192,combine_itm!B:I,2,0)</f>
        <v>#N/A</v>
      </c>
      <c r="D2192" t="e">
        <f>LEFT(SUBSTITUTE(VLOOKUP(A2192,combine_itm!B:I,7,0),"GST ",""),2)</f>
        <v>#N/A</v>
      </c>
      <c r="E2192" t="e">
        <f>SUBSTITUTE(VLOOKUP(A2192,combine_itm!B:I,8,0),"GST ","")</f>
        <v>#N/A</v>
      </c>
      <c r="F2192" t="e">
        <f t="shared" si="68"/>
        <v>#N/A</v>
      </c>
      <c r="G2192" s="9" t="e">
        <f t="shared" si="69"/>
        <v>#N/A</v>
      </c>
    </row>
    <row r="2193" spans="1:7">
      <c r="A2193" s="1"/>
      <c r="C2193" t="e">
        <f>VLOOKUP(A2193,combine_itm!B:I,2,0)</f>
        <v>#N/A</v>
      </c>
      <c r="D2193" t="e">
        <f>LEFT(SUBSTITUTE(VLOOKUP(A2193,combine_itm!B:I,7,0),"GST ",""),2)</f>
        <v>#N/A</v>
      </c>
      <c r="E2193" t="e">
        <f>SUBSTITUTE(VLOOKUP(A2193,combine_itm!B:I,8,0),"GST ","")</f>
        <v>#N/A</v>
      </c>
      <c r="F2193" t="e">
        <f t="shared" si="68"/>
        <v>#N/A</v>
      </c>
      <c r="G2193" s="9" t="e">
        <f t="shared" si="69"/>
        <v>#N/A</v>
      </c>
    </row>
    <row r="2194" spans="1:7">
      <c r="A2194" s="1"/>
      <c r="C2194" t="e">
        <f>VLOOKUP(A2194,combine_itm!B:I,2,0)</f>
        <v>#N/A</v>
      </c>
      <c r="D2194" t="e">
        <f>LEFT(SUBSTITUTE(VLOOKUP(A2194,combine_itm!B:I,7,0),"GST ",""),2)</f>
        <v>#N/A</v>
      </c>
      <c r="E2194" t="e">
        <f>SUBSTITUTE(VLOOKUP(A2194,combine_itm!B:I,8,0),"GST ","")</f>
        <v>#N/A</v>
      </c>
      <c r="F2194" t="e">
        <f t="shared" si="68"/>
        <v>#N/A</v>
      </c>
      <c r="G2194" s="9" t="e">
        <f t="shared" si="69"/>
        <v>#N/A</v>
      </c>
    </row>
    <row r="2195" spans="1:7">
      <c r="A2195" s="1"/>
      <c r="C2195" t="e">
        <f>VLOOKUP(A2195,combine_itm!B:I,2,0)</f>
        <v>#N/A</v>
      </c>
      <c r="D2195" t="e">
        <f>LEFT(SUBSTITUTE(VLOOKUP(A2195,combine_itm!B:I,7,0),"GST ",""),2)</f>
        <v>#N/A</v>
      </c>
      <c r="E2195" t="e">
        <f>SUBSTITUTE(VLOOKUP(A2195,combine_itm!B:I,8,0),"GST ","")</f>
        <v>#N/A</v>
      </c>
      <c r="F2195" t="e">
        <f t="shared" si="68"/>
        <v>#N/A</v>
      </c>
      <c r="G2195" s="9" t="e">
        <f t="shared" si="69"/>
        <v>#N/A</v>
      </c>
    </row>
    <row r="2196" spans="1:7">
      <c r="A2196" s="1"/>
      <c r="C2196" t="e">
        <f>VLOOKUP(A2196,combine_itm!B:I,2,0)</f>
        <v>#N/A</v>
      </c>
      <c r="D2196" t="e">
        <f>LEFT(SUBSTITUTE(VLOOKUP(A2196,combine_itm!B:I,7,0),"GST ",""),2)</f>
        <v>#N/A</v>
      </c>
      <c r="E2196" t="e">
        <f>SUBSTITUTE(VLOOKUP(A2196,combine_itm!B:I,8,0),"GST ","")</f>
        <v>#N/A</v>
      </c>
      <c r="F2196" t="e">
        <f t="shared" si="68"/>
        <v>#N/A</v>
      </c>
      <c r="G2196" s="9" t="e">
        <f t="shared" si="69"/>
        <v>#N/A</v>
      </c>
    </row>
    <row r="2197" spans="1:7">
      <c r="A2197" s="1"/>
      <c r="C2197" t="e">
        <f>VLOOKUP(A2197,combine_itm!B:I,2,0)</f>
        <v>#N/A</v>
      </c>
      <c r="D2197" t="e">
        <f>LEFT(SUBSTITUTE(VLOOKUP(A2197,combine_itm!B:I,7,0),"GST ",""),2)</f>
        <v>#N/A</v>
      </c>
      <c r="E2197" t="e">
        <f>SUBSTITUTE(VLOOKUP(A2197,combine_itm!B:I,8,0),"GST ","")</f>
        <v>#N/A</v>
      </c>
      <c r="F2197" t="e">
        <f t="shared" si="68"/>
        <v>#N/A</v>
      </c>
      <c r="G2197" s="9" t="e">
        <f t="shared" si="69"/>
        <v>#N/A</v>
      </c>
    </row>
    <row r="2198" spans="1:7">
      <c r="A2198" s="1"/>
      <c r="C2198" t="e">
        <f>VLOOKUP(A2198,combine_itm!B:I,2,0)</f>
        <v>#N/A</v>
      </c>
      <c r="D2198" t="e">
        <f>LEFT(SUBSTITUTE(VLOOKUP(A2198,combine_itm!B:I,7,0),"GST ",""),2)</f>
        <v>#N/A</v>
      </c>
      <c r="E2198" t="e">
        <f>SUBSTITUTE(VLOOKUP(A2198,combine_itm!B:I,8,0),"GST ","")</f>
        <v>#N/A</v>
      </c>
      <c r="F2198" t="e">
        <f t="shared" si="68"/>
        <v>#N/A</v>
      </c>
      <c r="G2198" s="9" t="e">
        <f t="shared" si="69"/>
        <v>#N/A</v>
      </c>
    </row>
    <row r="2199" spans="1:7">
      <c r="A2199" s="1"/>
      <c r="C2199" t="e">
        <f>VLOOKUP(A2199,combine_itm!B:I,2,0)</f>
        <v>#N/A</v>
      </c>
      <c r="D2199" t="e">
        <f>LEFT(SUBSTITUTE(VLOOKUP(A2199,combine_itm!B:I,7,0),"GST ",""),2)</f>
        <v>#N/A</v>
      </c>
      <c r="E2199" t="e">
        <f>SUBSTITUTE(VLOOKUP(A2199,combine_itm!B:I,8,0),"GST ","")</f>
        <v>#N/A</v>
      </c>
      <c r="F2199" t="e">
        <f t="shared" si="68"/>
        <v>#N/A</v>
      </c>
      <c r="G2199" s="9" t="e">
        <f t="shared" si="69"/>
        <v>#N/A</v>
      </c>
    </row>
    <row r="2200" spans="1:7">
      <c r="A2200" s="1"/>
      <c r="C2200" t="e">
        <f>VLOOKUP(A2200,combine_itm!B:I,2,0)</f>
        <v>#N/A</v>
      </c>
      <c r="D2200" t="e">
        <f>LEFT(SUBSTITUTE(VLOOKUP(A2200,combine_itm!B:I,7,0),"GST ",""),2)</f>
        <v>#N/A</v>
      </c>
      <c r="E2200" t="e">
        <f>SUBSTITUTE(VLOOKUP(A2200,combine_itm!B:I,8,0),"GST ","")</f>
        <v>#N/A</v>
      </c>
      <c r="F2200" t="e">
        <f t="shared" si="68"/>
        <v>#N/A</v>
      </c>
      <c r="G2200" s="9" t="e">
        <f t="shared" si="69"/>
        <v>#N/A</v>
      </c>
    </row>
    <row r="2201" spans="1:7">
      <c r="A2201" s="1"/>
      <c r="C2201" t="e">
        <f>VLOOKUP(A2201,combine_itm!B:I,2,0)</f>
        <v>#N/A</v>
      </c>
      <c r="D2201" t="e">
        <f>LEFT(SUBSTITUTE(VLOOKUP(A2201,combine_itm!B:I,7,0),"GST ",""),2)</f>
        <v>#N/A</v>
      </c>
      <c r="E2201" t="e">
        <f>SUBSTITUTE(VLOOKUP(A2201,combine_itm!B:I,8,0),"GST ","")</f>
        <v>#N/A</v>
      </c>
      <c r="F2201" t="e">
        <f t="shared" si="68"/>
        <v>#N/A</v>
      </c>
      <c r="G2201" s="9" t="e">
        <f t="shared" si="69"/>
        <v>#N/A</v>
      </c>
    </row>
    <row r="2202" spans="1:7">
      <c r="A2202" s="1"/>
      <c r="C2202" t="e">
        <f>VLOOKUP(A2202,combine_itm!B:I,2,0)</f>
        <v>#N/A</v>
      </c>
      <c r="D2202" t="e">
        <f>LEFT(SUBSTITUTE(VLOOKUP(A2202,combine_itm!B:I,7,0),"GST ",""),2)</f>
        <v>#N/A</v>
      </c>
      <c r="E2202" t="e">
        <f>SUBSTITUTE(VLOOKUP(A2202,combine_itm!B:I,8,0),"GST ","")</f>
        <v>#N/A</v>
      </c>
      <c r="F2202" t="e">
        <f t="shared" si="68"/>
        <v>#N/A</v>
      </c>
      <c r="G2202" s="9" t="e">
        <f t="shared" si="69"/>
        <v>#N/A</v>
      </c>
    </row>
    <row r="2203" spans="1:7">
      <c r="A2203" s="1"/>
      <c r="C2203" t="e">
        <f>VLOOKUP(A2203,combine_itm!B:I,2,0)</f>
        <v>#N/A</v>
      </c>
      <c r="D2203" t="e">
        <f>LEFT(SUBSTITUTE(VLOOKUP(A2203,combine_itm!B:I,7,0),"GST ",""),2)</f>
        <v>#N/A</v>
      </c>
      <c r="E2203" t="e">
        <f>SUBSTITUTE(VLOOKUP(A2203,combine_itm!B:I,8,0),"GST ","")</f>
        <v>#N/A</v>
      </c>
      <c r="F2203" t="e">
        <f t="shared" si="68"/>
        <v>#N/A</v>
      </c>
      <c r="G2203" s="9" t="e">
        <f t="shared" si="69"/>
        <v>#N/A</v>
      </c>
    </row>
    <row r="2204" spans="1:7">
      <c r="A2204" s="1"/>
      <c r="C2204" t="e">
        <f>VLOOKUP(A2204,combine_itm!B:I,2,0)</f>
        <v>#N/A</v>
      </c>
      <c r="D2204" t="e">
        <f>LEFT(SUBSTITUTE(VLOOKUP(A2204,combine_itm!B:I,7,0),"GST ",""),2)</f>
        <v>#N/A</v>
      </c>
      <c r="E2204" t="e">
        <f>SUBSTITUTE(VLOOKUP(A2204,combine_itm!B:I,8,0),"GST ","")</f>
        <v>#N/A</v>
      </c>
      <c r="F2204" t="e">
        <f t="shared" si="68"/>
        <v>#N/A</v>
      </c>
      <c r="G2204" s="9" t="e">
        <f t="shared" si="69"/>
        <v>#N/A</v>
      </c>
    </row>
    <row r="2205" spans="1:7">
      <c r="A2205" s="1"/>
      <c r="C2205" t="e">
        <f>VLOOKUP(A2205,combine_itm!B:I,2,0)</f>
        <v>#N/A</v>
      </c>
      <c r="D2205" t="e">
        <f>LEFT(SUBSTITUTE(VLOOKUP(A2205,combine_itm!B:I,7,0),"GST ",""),2)</f>
        <v>#N/A</v>
      </c>
      <c r="E2205" t="e">
        <f>SUBSTITUTE(VLOOKUP(A2205,combine_itm!B:I,8,0),"GST ","")</f>
        <v>#N/A</v>
      </c>
      <c r="F2205" t="e">
        <f t="shared" si="68"/>
        <v>#N/A</v>
      </c>
      <c r="G2205" s="9" t="e">
        <f t="shared" si="69"/>
        <v>#N/A</v>
      </c>
    </row>
    <row r="2206" spans="1:7">
      <c r="A2206" s="1"/>
      <c r="C2206" t="e">
        <f>VLOOKUP(A2206,combine_itm!B:I,2,0)</f>
        <v>#N/A</v>
      </c>
      <c r="D2206" t="e">
        <f>LEFT(SUBSTITUTE(VLOOKUP(A2206,combine_itm!B:I,7,0),"GST ",""),2)</f>
        <v>#N/A</v>
      </c>
      <c r="E2206" t="e">
        <f>SUBSTITUTE(VLOOKUP(A2206,combine_itm!B:I,8,0),"GST ","")</f>
        <v>#N/A</v>
      </c>
      <c r="F2206" t="e">
        <f t="shared" si="68"/>
        <v>#N/A</v>
      </c>
      <c r="G2206" s="9" t="e">
        <f t="shared" si="69"/>
        <v>#N/A</v>
      </c>
    </row>
    <row r="2207" spans="1:7">
      <c r="A2207" s="1"/>
      <c r="C2207" t="e">
        <f>VLOOKUP(A2207,combine_itm!B:I,2,0)</f>
        <v>#N/A</v>
      </c>
      <c r="D2207" t="e">
        <f>LEFT(SUBSTITUTE(VLOOKUP(A2207,combine_itm!B:I,7,0),"GST ",""),2)</f>
        <v>#N/A</v>
      </c>
      <c r="E2207" t="e">
        <f>SUBSTITUTE(VLOOKUP(A2207,combine_itm!B:I,8,0),"GST ","")</f>
        <v>#N/A</v>
      </c>
      <c r="F2207" t="e">
        <f t="shared" si="68"/>
        <v>#N/A</v>
      </c>
      <c r="G2207" s="9" t="e">
        <f t="shared" si="69"/>
        <v>#N/A</v>
      </c>
    </row>
    <row r="2208" spans="1:7">
      <c r="A2208" s="1"/>
      <c r="C2208" t="e">
        <f>VLOOKUP(A2208,combine_itm!B:I,2,0)</f>
        <v>#N/A</v>
      </c>
      <c r="D2208" t="e">
        <f>LEFT(SUBSTITUTE(VLOOKUP(A2208,combine_itm!B:I,7,0),"GST ",""),2)</f>
        <v>#N/A</v>
      </c>
      <c r="E2208" t="e">
        <f>SUBSTITUTE(VLOOKUP(A2208,combine_itm!B:I,8,0),"GST ","")</f>
        <v>#N/A</v>
      </c>
      <c r="F2208" t="e">
        <f t="shared" si="68"/>
        <v>#N/A</v>
      </c>
      <c r="G2208" s="9" t="e">
        <f t="shared" si="69"/>
        <v>#N/A</v>
      </c>
    </row>
    <row r="2209" spans="1:7">
      <c r="A2209" s="1"/>
      <c r="C2209" t="e">
        <f>VLOOKUP(A2209,combine_itm!B:I,2,0)</f>
        <v>#N/A</v>
      </c>
      <c r="D2209" t="e">
        <f>LEFT(SUBSTITUTE(VLOOKUP(A2209,combine_itm!B:I,7,0),"GST ",""),2)</f>
        <v>#N/A</v>
      </c>
      <c r="E2209" t="e">
        <f>SUBSTITUTE(VLOOKUP(A2209,combine_itm!B:I,8,0),"GST ","")</f>
        <v>#N/A</v>
      </c>
      <c r="F2209" t="e">
        <f t="shared" si="68"/>
        <v>#N/A</v>
      </c>
      <c r="G2209" s="9" t="e">
        <f t="shared" si="69"/>
        <v>#N/A</v>
      </c>
    </row>
    <row r="2210" spans="1:7">
      <c r="A2210" s="1"/>
      <c r="C2210" t="e">
        <f>VLOOKUP(A2210,combine_itm!B:I,2,0)</f>
        <v>#N/A</v>
      </c>
      <c r="D2210" t="e">
        <f>LEFT(SUBSTITUTE(VLOOKUP(A2210,combine_itm!B:I,7,0),"GST ",""),2)</f>
        <v>#N/A</v>
      </c>
      <c r="E2210" t="e">
        <f>SUBSTITUTE(VLOOKUP(A2210,combine_itm!B:I,8,0),"GST ","")</f>
        <v>#N/A</v>
      </c>
      <c r="F2210" t="e">
        <f t="shared" si="68"/>
        <v>#N/A</v>
      </c>
      <c r="G2210" s="9" t="e">
        <f t="shared" si="69"/>
        <v>#N/A</v>
      </c>
    </row>
    <row r="2211" spans="1:7">
      <c r="A2211" s="1"/>
      <c r="C2211" t="e">
        <f>VLOOKUP(A2211,combine_itm!B:I,2,0)</f>
        <v>#N/A</v>
      </c>
      <c r="D2211" t="e">
        <f>LEFT(SUBSTITUTE(VLOOKUP(A2211,combine_itm!B:I,7,0),"GST ",""),2)</f>
        <v>#N/A</v>
      </c>
      <c r="E2211" t="e">
        <f>SUBSTITUTE(VLOOKUP(A2211,combine_itm!B:I,8,0),"GST ","")</f>
        <v>#N/A</v>
      </c>
      <c r="F2211" t="e">
        <f t="shared" si="68"/>
        <v>#N/A</v>
      </c>
      <c r="G2211" s="9" t="e">
        <f t="shared" si="69"/>
        <v>#N/A</v>
      </c>
    </row>
    <row r="2212" spans="1:7">
      <c r="A2212" s="1"/>
      <c r="C2212" t="e">
        <f>VLOOKUP(A2212,combine_itm!B:I,2,0)</f>
        <v>#N/A</v>
      </c>
      <c r="D2212" t="e">
        <f>LEFT(SUBSTITUTE(VLOOKUP(A2212,combine_itm!B:I,7,0),"GST ",""),2)</f>
        <v>#N/A</v>
      </c>
      <c r="E2212" t="e">
        <f>SUBSTITUTE(VLOOKUP(A2212,combine_itm!B:I,8,0),"GST ","")</f>
        <v>#N/A</v>
      </c>
      <c r="F2212" t="e">
        <f t="shared" si="68"/>
        <v>#N/A</v>
      </c>
      <c r="G2212" s="9" t="e">
        <f t="shared" si="69"/>
        <v>#N/A</v>
      </c>
    </row>
    <row r="2213" spans="1:7">
      <c r="A2213" s="1"/>
      <c r="C2213" t="e">
        <f>VLOOKUP(A2213,combine_itm!B:I,2,0)</f>
        <v>#N/A</v>
      </c>
      <c r="D2213" t="e">
        <f>LEFT(SUBSTITUTE(VLOOKUP(A2213,combine_itm!B:I,7,0),"GST ",""),2)</f>
        <v>#N/A</v>
      </c>
      <c r="E2213" t="e">
        <f>SUBSTITUTE(VLOOKUP(A2213,combine_itm!B:I,8,0),"GST ","")</f>
        <v>#N/A</v>
      </c>
      <c r="F2213" t="e">
        <f t="shared" si="68"/>
        <v>#N/A</v>
      </c>
      <c r="G2213" s="9" t="e">
        <f t="shared" si="69"/>
        <v>#N/A</v>
      </c>
    </row>
    <row r="2214" spans="1:7">
      <c r="A2214" s="1"/>
      <c r="C2214" t="e">
        <f>VLOOKUP(A2214,combine_itm!B:I,2,0)</f>
        <v>#N/A</v>
      </c>
      <c r="D2214" t="e">
        <f>LEFT(SUBSTITUTE(VLOOKUP(A2214,combine_itm!B:I,7,0),"GST ",""),2)</f>
        <v>#N/A</v>
      </c>
      <c r="E2214" t="e">
        <f>SUBSTITUTE(VLOOKUP(A2214,combine_itm!B:I,8,0),"GST ","")</f>
        <v>#N/A</v>
      </c>
      <c r="F2214" t="e">
        <f t="shared" si="68"/>
        <v>#N/A</v>
      </c>
      <c r="G2214" s="9" t="e">
        <f t="shared" si="69"/>
        <v>#N/A</v>
      </c>
    </row>
    <row r="2215" spans="1:7">
      <c r="A2215" s="1"/>
      <c r="C2215" t="e">
        <f>VLOOKUP(A2215,combine_itm!B:I,2,0)</f>
        <v>#N/A</v>
      </c>
      <c r="D2215" t="e">
        <f>LEFT(SUBSTITUTE(VLOOKUP(A2215,combine_itm!B:I,7,0),"GST ",""),2)</f>
        <v>#N/A</v>
      </c>
      <c r="E2215" t="e">
        <f>SUBSTITUTE(VLOOKUP(A2215,combine_itm!B:I,8,0),"GST ","")</f>
        <v>#N/A</v>
      </c>
      <c r="F2215" t="e">
        <f t="shared" si="68"/>
        <v>#N/A</v>
      </c>
      <c r="G2215" s="9" t="e">
        <f t="shared" si="69"/>
        <v>#N/A</v>
      </c>
    </row>
    <row r="2216" spans="1:7">
      <c r="A2216" s="1"/>
      <c r="C2216" t="e">
        <f>VLOOKUP(A2216,combine_itm!B:I,2,0)</f>
        <v>#N/A</v>
      </c>
      <c r="D2216" t="e">
        <f>LEFT(SUBSTITUTE(VLOOKUP(A2216,combine_itm!B:I,7,0),"GST ",""),2)</f>
        <v>#N/A</v>
      </c>
      <c r="E2216" t="e">
        <f>SUBSTITUTE(VLOOKUP(A2216,combine_itm!B:I,8,0),"GST ","")</f>
        <v>#N/A</v>
      </c>
      <c r="F2216" t="e">
        <f t="shared" si="68"/>
        <v>#N/A</v>
      </c>
      <c r="G2216" s="9" t="e">
        <f t="shared" si="69"/>
        <v>#N/A</v>
      </c>
    </row>
    <row r="2217" spans="1:7">
      <c r="A2217" s="1"/>
      <c r="C2217" t="e">
        <f>VLOOKUP(A2217,combine_itm!B:I,2,0)</f>
        <v>#N/A</v>
      </c>
      <c r="D2217" t="e">
        <f>LEFT(SUBSTITUTE(VLOOKUP(A2217,combine_itm!B:I,7,0),"GST ",""),2)</f>
        <v>#N/A</v>
      </c>
      <c r="E2217" t="e">
        <f>SUBSTITUTE(VLOOKUP(A2217,combine_itm!B:I,8,0),"GST ","")</f>
        <v>#N/A</v>
      </c>
      <c r="F2217" t="e">
        <f t="shared" si="68"/>
        <v>#N/A</v>
      </c>
      <c r="G2217" s="9" t="e">
        <f t="shared" si="69"/>
        <v>#N/A</v>
      </c>
    </row>
    <row r="2218" spans="1:7">
      <c r="A2218" s="1"/>
      <c r="C2218" t="e">
        <f>VLOOKUP(A2218,combine_itm!B:I,2,0)</f>
        <v>#N/A</v>
      </c>
      <c r="D2218" t="e">
        <f>LEFT(SUBSTITUTE(VLOOKUP(A2218,combine_itm!B:I,7,0),"GST ",""),2)</f>
        <v>#N/A</v>
      </c>
      <c r="E2218" t="e">
        <f>SUBSTITUTE(VLOOKUP(A2218,combine_itm!B:I,8,0),"GST ","")</f>
        <v>#N/A</v>
      </c>
      <c r="F2218" t="e">
        <f t="shared" si="68"/>
        <v>#N/A</v>
      </c>
      <c r="G2218" s="9" t="e">
        <f t="shared" si="69"/>
        <v>#N/A</v>
      </c>
    </row>
    <row r="2219" spans="1:7">
      <c r="A2219" s="1"/>
      <c r="C2219" t="e">
        <f>VLOOKUP(A2219,combine_itm!B:I,2,0)</f>
        <v>#N/A</v>
      </c>
      <c r="D2219" t="e">
        <f>LEFT(SUBSTITUTE(VLOOKUP(A2219,combine_itm!B:I,7,0),"GST ",""),2)</f>
        <v>#N/A</v>
      </c>
      <c r="E2219" t="e">
        <f>SUBSTITUTE(VLOOKUP(A2219,combine_itm!B:I,8,0),"GST ","")</f>
        <v>#N/A</v>
      </c>
      <c r="F2219" t="e">
        <f t="shared" si="68"/>
        <v>#N/A</v>
      </c>
      <c r="G2219" s="9" t="e">
        <f t="shared" si="69"/>
        <v>#N/A</v>
      </c>
    </row>
    <row r="2220" spans="1:7">
      <c r="A2220" s="1"/>
      <c r="C2220" t="e">
        <f>VLOOKUP(A2220,combine_itm!B:I,2,0)</f>
        <v>#N/A</v>
      </c>
      <c r="D2220" t="e">
        <f>LEFT(SUBSTITUTE(VLOOKUP(A2220,combine_itm!B:I,7,0),"GST ",""),2)</f>
        <v>#N/A</v>
      </c>
      <c r="E2220" t="e">
        <f>SUBSTITUTE(VLOOKUP(A2220,combine_itm!B:I,8,0),"GST ","")</f>
        <v>#N/A</v>
      </c>
      <c r="F2220" t="e">
        <f t="shared" si="68"/>
        <v>#N/A</v>
      </c>
      <c r="G2220" s="9" t="e">
        <f t="shared" si="69"/>
        <v>#N/A</v>
      </c>
    </row>
    <row r="2221" spans="1:7">
      <c r="A2221" s="1"/>
      <c r="C2221" t="e">
        <f>VLOOKUP(A2221,combine_itm!B:I,2,0)</f>
        <v>#N/A</v>
      </c>
      <c r="D2221" t="e">
        <f>LEFT(SUBSTITUTE(VLOOKUP(A2221,combine_itm!B:I,7,0),"GST ",""),2)</f>
        <v>#N/A</v>
      </c>
      <c r="E2221" t="e">
        <f>SUBSTITUTE(VLOOKUP(A2221,combine_itm!B:I,8,0),"GST ","")</f>
        <v>#N/A</v>
      </c>
      <c r="F2221" t="e">
        <f t="shared" si="68"/>
        <v>#N/A</v>
      </c>
      <c r="G2221" s="9" t="e">
        <f t="shared" si="69"/>
        <v>#N/A</v>
      </c>
    </row>
    <row r="2222" spans="1:7">
      <c r="A2222" s="1"/>
      <c r="C2222" t="e">
        <f>VLOOKUP(A2222,combine_itm!B:I,2,0)</f>
        <v>#N/A</v>
      </c>
      <c r="D2222" t="e">
        <f>LEFT(SUBSTITUTE(VLOOKUP(A2222,combine_itm!B:I,7,0),"GST ",""),2)</f>
        <v>#N/A</v>
      </c>
      <c r="E2222" t="e">
        <f>SUBSTITUTE(VLOOKUP(A2222,combine_itm!B:I,8,0),"GST ","")</f>
        <v>#N/A</v>
      </c>
      <c r="F2222" t="e">
        <f t="shared" si="68"/>
        <v>#N/A</v>
      </c>
      <c r="G2222" s="9" t="e">
        <f t="shared" si="69"/>
        <v>#N/A</v>
      </c>
    </row>
    <row r="2223" spans="1:7">
      <c r="A2223" s="1"/>
      <c r="C2223" t="e">
        <f>VLOOKUP(A2223,combine_itm!B:I,2,0)</f>
        <v>#N/A</v>
      </c>
      <c r="D2223" t="e">
        <f>LEFT(SUBSTITUTE(VLOOKUP(A2223,combine_itm!B:I,7,0),"GST ",""),2)</f>
        <v>#N/A</v>
      </c>
      <c r="E2223" t="e">
        <f>SUBSTITUTE(VLOOKUP(A2223,combine_itm!B:I,8,0),"GST ","")</f>
        <v>#N/A</v>
      </c>
      <c r="F2223" t="e">
        <f t="shared" si="68"/>
        <v>#N/A</v>
      </c>
      <c r="G2223" s="9" t="e">
        <f t="shared" si="69"/>
        <v>#N/A</v>
      </c>
    </row>
    <row r="2224" spans="1:7">
      <c r="A2224" s="1"/>
      <c r="C2224" t="e">
        <f>VLOOKUP(A2224,combine_itm!B:I,2,0)</f>
        <v>#N/A</v>
      </c>
      <c r="D2224" t="e">
        <f>LEFT(SUBSTITUTE(VLOOKUP(A2224,combine_itm!B:I,7,0),"GST ",""),2)</f>
        <v>#N/A</v>
      </c>
      <c r="E2224" t="e">
        <f>SUBSTITUTE(VLOOKUP(A2224,combine_itm!B:I,8,0),"GST ","")</f>
        <v>#N/A</v>
      </c>
      <c r="F2224" t="e">
        <f t="shared" si="68"/>
        <v>#N/A</v>
      </c>
      <c r="G2224" s="9" t="e">
        <f t="shared" si="69"/>
        <v>#N/A</v>
      </c>
    </row>
    <row r="2225" spans="1:7">
      <c r="A2225" s="1"/>
      <c r="C2225" t="e">
        <f>VLOOKUP(A2225,combine_itm!B:I,2,0)</f>
        <v>#N/A</v>
      </c>
      <c r="D2225" t="e">
        <f>LEFT(SUBSTITUTE(VLOOKUP(A2225,combine_itm!B:I,7,0),"GST ",""),2)</f>
        <v>#N/A</v>
      </c>
      <c r="E2225" t="e">
        <f>SUBSTITUTE(VLOOKUP(A2225,combine_itm!B:I,8,0),"GST ","")</f>
        <v>#N/A</v>
      </c>
      <c r="F2225" t="e">
        <f t="shared" si="68"/>
        <v>#N/A</v>
      </c>
      <c r="G2225" s="9" t="e">
        <f t="shared" si="69"/>
        <v>#N/A</v>
      </c>
    </row>
    <row r="2226" spans="1:7">
      <c r="A2226" s="1"/>
      <c r="C2226" t="e">
        <f>VLOOKUP(A2226,combine_itm!B:I,2,0)</f>
        <v>#N/A</v>
      </c>
      <c r="D2226" t="e">
        <f>LEFT(SUBSTITUTE(VLOOKUP(A2226,combine_itm!B:I,7,0),"GST ",""),2)</f>
        <v>#N/A</v>
      </c>
      <c r="E2226" t="e">
        <f>SUBSTITUTE(VLOOKUP(A2226,combine_itm!B:I,8,0),"GST ","")</f>
        <v>#N/A</v>
      </c>
      <c r="F2226" t="e">
        <f t="shared" si="68"/>
        <v>#N/A</v>
      </c>
      <c r="G2226" s="9" t="e">
        <f t="shared" si="69"/>
        <v>#N/A</v>
      </c>
    </row>
    <row r="2227" spans="1:7">
      <c r="A2227" s="1"/>
      <c r="C2227" t="e">
        <f>VLOOKUP(A2227,combine_itm!B:I,2,0)</f>
        <v>#N/A</v>
      </c>
      <c r="D2227" t="e">
        <f>LEFT(SUBSTITUTE(VLOOKUP(A2227,combine_itm!B:I,7,0),"GST ",""),2)</f>
        <v>#N/A</v>
      </c>
      <c r="E2227" t="e">
        <f>SUBSTITUTE(VLOOKUP(A2227,combine_itm!B:I,8,0),"GST ","")</f>
        <v>#N/A</v>
      </c>
      <c r="F2227" t="e">
        <f t="shared" si="68"/>
        <v>#N/A</v>
      </c>
      <c r="G2227" s="9" t="e">
        <f t="shared" si="69"/>
        <v>#N/A</v>
      </c>
    </row>
    <row r="2228" spans="1:7">
      <c r="A2228" s="1"/>
      <c r="C2228" t="e">
        <f>VLOOKUP(A2228,combine_itm!B:I,2,0)</f>
        <v>#N/A</v>
      </c>
      <c r="D2228" t="e">
        <f>LEFT(SUBSTITUTE(VLOOKUP(A2228,combine_itm!B:I,7,0),"GST ",""),2)</f>
        <v>#N/A</v>
      </c>
      <c r="E2228" t="e">
        <f>SUBSTITUTE(VLOOKUP(A2228,combine_itm!B:I,8,0),"GST ","")</f>
        <v>#N/A</v>
      </c>
      <c r="F2228" t="e">
        <f t="shared" si="68"/>
        <v>#N/A</v>
      </c>
      <c r="G2228" s="9" t="e">
        <f t="shared" si="69"/>
        <v>#N/A</v>
      </c>
    </row>
    <row r="2229" spans="1:7">
      <c r="A2229" s="1"/>
      <c r="C2229" t="e">
        <f>VLOOKUP(A2229,combine_itm!B:I,2,0)</f>
        <v>#N/A</v>
      </c>
      <c r="D2229" t="e">
        <f>LEFT(SUBSTITUTE(VLOOKUP(A2229,combine_itm!B:I,7,0),"GST ",""),2)</f>
        <v>#N/A</v>
      </c>
      <c r="E2229" t="e">
        <f>SUBSTITUTE(VLOOKUP(A2229,combine_itm!B:I,8,0),"GST ","")</f>
        <v>#N/A</v>
      </c>
      <c r="F2229" t="e">
        <f t="shared" si="68"/>
        <v>#N/A</v>
      </c>
      <c r="G2229" s="9" t="e">
        <f t="shared" si="69"/>
        <v>#N/A</v>
      </c>
    </row>
    <row r="2230" spans="1:7">
      <c r="A2230" s="1"/>
      <c r="C2230" t="e">
        <f>VLOOKUP(A2230,combine_itm!B:I,2,0)</f>
        <v>#N/A</v>
      </c>
      <c r="D2230" t="e">
        <f>LEFT(SUBSTITUTE(VLOOKUP(A2230,combine_itm!B:I,7,0),"GST ",""),2)</f>
        <v>#N/A</v>
      </c>
      <c r="E2230" t="e">
        <f>SUBSTITUTE(VLOOKUP(A2230,combine_itm!B:I,8,0),"GST ","")</f>
        <v>#N/A</v>
      </c>
      <c r="F2230" t="e">
        <f t="shared" si="68"/>
        <v>#N/A</v>
      </c>
      <c r="G2230" s="9" t="e">
        <f t="shared" si="69"/>
        <v>#N/A</v>
      </c>
    </row>
    <row r="2231" spans="1:7">
      <c r="A2231" s="1"/>
      <c r="C2231" t="e">
        <f>VLOOKUP(A2231,combine_itm!B:I,2,0)</f>
        <v>#N/A</v>
      </c>
      <c r="D2231" t="e">
        <f>LEFT(SUBSTITUTE(VLOOKUP(A2231,combine_itm!B:I,7,0),"GST ",""),2)</f>
        <v>#N/A</v>
      </c>
      <c r="E2231" t="e">
        <f>SUBSTITUTE(VLOOKUP(A2231,combine_itm!B:I,8,0),"GST ","")</f>
        <v>#N/A</v>
      </c>
      <c r="F2231" t="e">
        <f t="shared" si="68"/>
        <v>#N/A</v>
      </c>
      <c r="G2231" s="9" t="e">
        <f t="shared" si="69"/>
        <v>#N/A</v>
      </c>
    </row>
    <row r="2232" spans="1:7">
      <c r="A2232" s="1"/>
      <c r="C2232" t="e">
        <f>VLOOKUP(A2232,combine_itm!B:I,2,0)</f>
        <v>#N/A</v>
      </c>
      <c r="D2232" t="e">
        <f>LEFT(SUBSTITUTE(VLOOKUP(A2232,combine_itm!B:I,7,0),"GST ",""),2)</f>
        <v>#N/A</v>
      </c>
      <c r="E2232" t="e">
        <f>SUBSTITUTE(VLOOKUP(A2232,combine_itm!B:I,8,0),"GST ","")</f>
        <v>#N/A</v>
      </c>
      <c r="F2232" t="e">
        <f t="shared" si="68"/>
        <v>#N/A</v>
      </c>
      <c r="G2232" s="9" t="e">
        <f t="shared" si="69"/>
        <v>#N/A</v>
      </c>
    </row>
    <row r="2233" spans="1:7">
      <c r="A2233" s="1"/>
      <c r="C2233" t="e">
        <f>VLOOKUP(A2233,combine_itm!B:I,2,0)</f>
        <v>#N/A</v>
      </c>
      <c r="D2233" t="e">
        <f>LEFT(SUBSTITUTE(VLOOKUP(A2233,combine_itm!B:I,7,0),"GST ",""),2)</f>
        <v>#N/A</v>
      </c>
      <c r="E2233" t="e">
        <f>SUBSTITUTE(VLOOKUP(A2233,combine_itm!B:I,8,0),"GST ","")</f>
        <v>#N/A</v>
      </c>
      <c r="F2233" t="e">
        <f t="shared" si="68"/>
        <v>#N/A</v>
      </c>
      <c r="G2233" s="9" t="e">
        <f t="shared" si="69"/>
        <v>#N/A</v>
      </c>
    </row>
    <row r="2234" spans="1:7">
      <c r="A2234" s="1"/>
      <c r="C2234" t="e">
        <f>VLOOKUP(A2234,combine_itm!B:I,2,0)</f>
        <v>#N/A</v>
      </c>
      <c r="D2234" t="e">
        <f>LEFT(SUBSTITUTE(VLOOKUP(A2234,combine_itm!B:I,7,0),"GST ",""),2)</f>
        <v>#N/A</v>
      </c>
      <c r="E2234" t="e">
        <f>SUBSTITUTE(VLOOKUP(A2234,combine_itm!B:I,8,0),"GST ","")</f>
        <v>#N/A</v>
      </c>
      <c r="F2234" t="e">
        <f t="shared" si="68"/>
        <v>#N/A</v>
      </c>
      <c r="G2234" s="9" t="e">
        <f t="shared" si="69"/>
        <v>#N/A</v>
      </c>
    </row>
    <row r="2235" spans="1:7">
      <c r="A2235" s="1"/>
      <c r="C2235" t="e">
        <f>VLOOKUP(A2235,combine_itm!B:I,2,0)</f>
        <v>#N/A</v>
      </c>
      <c r="D2235" t="e">
        <f>LEFT(SUBSTITUTE(VLOOKUP(A2235,combine_itm!B:I,7,0),"GST ",""),2)</f>
        <v>#N/A</v>
      </c>
      <c r="E2235" t="e">
        <f>SUBSTITUTE(VLOOKUP(A2235,combine_itm!B:I,8,0),"GST ","")</f>
        <v>#N/A</v>
      </c>
      <c r="F2235" t="e">
        <f t="shared" si="68"/>
        <v>#N/A</v>
      </c>
      <c r="G2235" s="9" t="e">
        <f t="shared" si="69"/>
        <v>#N/A</v>
      </c>
    </row>
    <row r="2236" spans="1:7">
      <c r="A2236" s="1"/>
      <c r="C2236" t="e">
        <f>VLOOKUP(A2236,combine_itm!B:I,2,0)</f>
        <v>#N/A</v>
      </c>
      <c r="D2236" t="e">
        <f>LEFT(SUBSTITUTE(VLOOKUP(A2236,combine_itm!B:I,7,0),"GST ",""),2)</f>
        <v>#N/A</v>
      </c>
      <c r="E2236" t="e">
        <f>SUBSTITUTE(VLOOKUP(A2236,combine_itm!B:I,8,0),"GST ","")</f>
        <v>#N/A</v>
      </c>
      <c r="F2236" t="e">
        <f t="shared" si="68"/>
        <v>#N/A</v>
      </c>
      <c r="G2236" s="9" t="e">
        <f t="shared" si="69"/>
        <v>#N/A</v>
      </c>
    </row>
    <row r="2237" spans="1:7">
      <c r="A2237" s="1"/>
      <c r="C2237" t="e">
        <f>VLOOKUP(A2237,combine_itm!B:I,2,0)</f>
        <v>#N/A</v>
      </c>
      <c r="D2237" t="e">
        <f>LEFT(SUBSTITUTE(VLOOKUP(A2237,combine_itm!B:I,7,0),"GST ",""),2)</f>
        <v>#N/A</v>
      </c>
      <c r="E2237" t="e">
        <f>SUBSTITUTE(VLOOKUP(A2237,combine_itm!B:I,8,0),"GST ","")</f>
        <v>#N/A</v>
      </c>
      <c r="F2237" t="e">
        <f t="shared" si="68"/>
        <v>#N/A</v>
      </c>
      <c r="G2237" s="9" t="e">
        <f t="shared" si="69"/>
        <v>#N/A</v>
      </c>
    </row>
    <row r="2238" spans="1:7">
      <c r="A2238" s="1"/>
      <c r="C2238" t="e">
        <f>VLOOKUP(A2238,combine_itm!B:I,2,0)</f>
        <v>#N/A</v>
      </c>
      <c r="D2238" t="e">
        <f>LEFT(SUBSTITUTE(VLOOKUP(A2238,combine_itm!B:I,7,0),"GST ",""),2)</f>
        <v>#N/A</v>
      </c>
      <c r="E2238" t="e">
        <f>SUBSTITUTE(VLOOKUP(A2238,combine_itm!B:I,8,0),"GST ","")</f>
        <v>#N/A</v>
      </c>
      <c r="F2238" t="e">
        <f t="shared" si="68"/>
        <v>#N/A</v>
      </c>
      <c r="G2238" s="9" t="e">
        <f t="shared" si="69"/>
        <v>#N/A</v>
      </c>
    </row>
    <row r="2239" spans="1:7">
      <c r="A2239" s="1"/>
      <c r="C2239" t="e">
        <f>VLOOKUP(A2239,combine_itm!B:I,2,0)</f>
        <v>#N/A</v>
      </c>
      <c r="D2239" t="e">
        <f>LEFT(SUBSTITUTE(VLOOKUP(A2239,combine_itm!B:I,7,0),"GST ",""),2)</f>
        <v>#N/A</v>
      </c>
      <c r="E2239" t="e">
        <f>SUBSTITUTE(VLOOKUP(A2239,combine_itm!B:I,8,0),"GST ","")</f>
        <v>#N/A</v>
      </c>
      <c r="F2239" t="e">
        <f t="shared" si="68"/>
        <v>#N/A</v>
      </c>
      <c r="G2239" s="9" t="e">
        <f t="shared" si="69"/>
        <v>#N/A</v>
      </c>
    </row>
    <row r="2240" spans="1:7">
      <c r="A2240" s="1"/>
      <c r="C2240" t="e">
        <f>VLOOKUP(A2240,combine_itm!B:I,2,0)</f>
        <v>#N/A</v>
      </c>
      <c r="D2240" t="e">
        <f>LEFT(SUBSTITUTE(VLOOKUP(A2240,combine_itm!B:I,7,0),"GST ",""),2)</f>
        <v>#N/A</v>
      </c>
      <c r="E2240" t="e">
        <f>SUBSTITUTE(VLOOKUP(A2240,combine_itm!B:I,8,0),"GST ","")</f>
        <v>#N/A</v>
      </c>
      <c r="F2240" t="e">
        <f t="shared" si="68"/>
        <v>#N/A</v>
      </c>
      <c r="G2240" s="9" t="e">
        <f t="shared" si="69"/>
        <v>#N/A</v>
      </c>
    </row>
    <row r="2241" spans="1:7">
      <c r="A2241" s="1"/>
      <c r="C2241" t="e">
        <f>VLOOKUP(A2241,combine_itm!B:I,2,0)</f>
        <v>#N/A</v>
      </c>
      <c r="D2241" t="e">
        <f>LEFT(SUBSTITUTE(VLOOKUP(A2241,combine_itm!B:I,7,0),"GST ",""),2)</f>
        <v>#N/A</v>
      </c>
      <c r="E2241" t="e">
        <f>SUBSTITUTE(VLOOKUP(A2241,combine_itm!B:I,8,0),"GST ","")</f>
        <v>#N/A</v>
      </c>
      <c r="F2241" t="e">
        <f t="shared" si="68"/>
        <v>#N/A</v>
      </c>
      <c r="G2241" s="9" t="e">
        <f t="shared" si="69"/>
        <v>#N/A</v>
      </c>
    </row>
    <row r="2242" spans="1:7">
      <c r="A2242" s="1"/>
      <c r="C2242" t="e">
        <f>VLOOKUP(A2242,combine_itm!B:I,2,0)</f>
        <v>#N/A</v>
      </c>
      <c r="D2242" t="e">
        <f>LEFT(SUBSTITUTE(VLOOKUP(A2242,combine_itm!B:I,7,0),"GST ",""),2)</f>
        <v>#N/A</v>
      </c>
      <c r="E2242" t="e">
        <f>SUBSTITUTE(VLOOKUP(A2242,combine_itm!B:I,8,0),"GST ","")</f>
        <v>#N/A</v>
      </c>
      <c r="F2242" t="e">
        <f t="shared" si="68"/>
        <v>#N/A</v>
      </c>
      <c r="G2242" s="9" t="e">
        <f t="shared" si="69"/>
        <v>#N/A</v>
      </c>
    </row>
    <row r="2243" spans="1:7">
      <c r="A2243" s="1"/>
      <c r="C2243" t="e">
        <f>VLOOKUP(A2243,combine_itm!B:I,2,0)</f>
        <v>#N/A</v>
      </c>
      <c r="D2243" t="e">
        <f>LEFT(SUBSTITUTE(VLOOKUP(A2243,combine_itm!B:I,7,0),"GST ",""),2)</f>
        <v>#N/A</v>
      </c>
      <c r="E2243" t="e">
        <f>SUBSTITUTE(VLOOKUP(A2243,combine_itm!B:I,8,0),"GST ","")</f>
        <v>#N/A</v>
      </c>
      <c r="F2243" t="e">
        <f t="shared" si="68"/>
        <v>#N/A</v>
      </c>
      <c r="G2243" s="9" t="e">
        <f t="shared" si="69"/>
        <v>#N/A</v>
      </c>
    </row>
    <row r="2244" spans="1:7">
      <c r="A2244" s="1"/>
      <c r="C2244" t="e">
        <f>VLOOKUP(A2244,combine_itm!B:I,2,0)</f>
        <v>#N/A</v>
      </c>
      <c r="D2244" t="e">
        <f>LEFT(SUBSTITUTE(VLOOKUP(A2244,combine_itm!B:I,7,0),"GST ",""),2)</f>
        <v>#N/A</v>
      </c>
      <c r="E2244" t="e">
        <f>SUBSTITUTE(VLOOKUP(A2244,combine_itm!B:I,8,0),"GST ","")</f>
        <v>#N/A</v>
      </c>
      <c r="F2244" t="e">
        <f t="shared" ref="F2244:F2307" si="70">(B2244*100)/(100+D2244)</f>
        <v>#N/A</v>
      </c>
      <c r="G2244" s="9" t="e">
        <f t="shared" ref="G2244:G2307" si="71">ROUND(F2244+(F2244*E2244),0)</f>
        <v>#N/A</v>
      </c>
    </row>
    <row r="2245" spans="1:7">
      <c r="A2245" s="1"/>
      <c r="C2245" t="e">
        <f>VLOOKUP(A2245,combine_itm!B:I,2,0)</f>
        <v>#N/A</v>
      </c>
      <c r="D2245" t="e">
        <f>LEFT(SUBSTITUTE(VLOOKUP(A2245,combine_itm!B:I,7,0),"GST ",""),2)</f>
        <v>#N/A</v>
      </c>
      <c r="E2245" t="e">
        <f>SUBSTITUTE(VLOOKUP(A2245,combine_itm!B:I,8,0),"GST ","")</f>
        <v>#N/A</v>
      </c>
      <c r="F2245" t="e">
        <f t="shared" si="70"/>
        <v>#N/A</v>
      </c>
      <c r="G2245" s="9" t="e">
        <f t="shared" si="71"/>
        <v>#N/A</v>
      </c>
    </row>
    <row r="2246" spans="1:7">
      <c r="A2246" s="1"/>
      <c r="C2246" t="e">
        <f>VLOOKUP(A2246,combine_itm!B:I,2,0)</f>
        <v>#N/A</v>
      </c>
      <c r="D2246" t="e">
        <f>LEFT(SUBSTITUTE(VLOOKUP(A2246,combine_itm!B:I,7,0),"GST ",""),2)</f>
        <v>#N/A</v>
      </c>
      <c r="E2246" t="e">
        <f>SUBSTITUTE(VLOOKUP(A2246,combine_itm!B:I,8,0),"GST ","")</f>
        <v>#N/A</v>
      </c>
      <c r="F2246" t="e">
        <f t="shared" si="70"/>
        <v>#N/A</v>
      </c>
      <c r="G2246" s="9" t="e">
        <f t="shared" si="71"/>
        <v>#N/A</v>
      </c>
    </row>
    <row r="2247" spans="1:7">
      <c r="A2247" s="1"/>
      <c r="C2247" t="e">
        <f>VLOOKUP(A2247,combine_itm!B:I,2,0)</f>
        <v>#N/A</v>
      </c>
      <c r="D2247" t="e">
        <f>LEFT(SUBSTITUTE(VLOOKUP(A2247,combine_itm!B:I,7,0),"GST ",""),2)</f>
        <v>#N/A</v>
      </c>
      <c r="E2247" t="e">
        <f>SUBSTITUTE(VLOOKUP(A2247,combine_itm!B:I,8,0),"GST ","")</f>
        <v>#N/A</v>
      </c>
      <c r="F2247" t="e">
        <f t="shared" si="70"/>
        <v>#N/A</v>
      </c>
      <c r="G2247" s="9" t="e">
        <f t="shared" si="71"/>
        <v>#N/A</v>
      </c>
    </row>
    <row r="2248" spans="1:7">
      <c r="A2248" s="1"/>
      <c r="C2248" t="e">
        <f>VLOOKUP(A2248,combine_itm!B:I,2,0)</f>
        <v>#N/A</v>
      </c>
      <c r="D2248" t="e">
        <f>LEFT(SUBSTITUTE(VLOOKUP(A2248,combine_itm!B:I,7,0),"GST ",""),2)</f>
        <v>#N/A</v>
      </c>
      <c r="E2248" t="e">
        <f>SUBSTITUTE(VLOOKUP(A2248,combine_itm!B:I,8,0),"GST ","")</f>
        <v>#N/A</v>
      </c>
      <c r="F2248" t="e">
        <f t="shared" si="70"/>
        <v>#N/A</v>
      </c>
      <c r="G2248" s="9" t="e">
        <f t="shared" si="71"/>
        <v>#N/A</v>
      </c>
    </row>
    <row r="2249" spans="1:7">
      <c r="A2249" s="1"/>
      <c r="C2249" t="e">
        <f>VLOOKUP(A2249,combine_itm!B:I,2,0)</f>
        <v>#N/A</v>
      </c>
      <c r="D2249" t="e">
        <f>LEFT(SUBSTITUTE(VLOOKUP(A2249,combine_itm!B:I,7,0),"GST ",""),2)</f>
        <v>#N/A</v>
      </c>
      <c r="E2249" t="e">
        <f>SUBSTITUTE(VLOOKUP(A2249,combine_itm!B:I,8,0),"GST ","")</f>
        <v>#N/A</v>
      </c>
      <c r="F2249" t="e">
        <f t="shared" si="70"/>
        <v>#N/A</v>
      </c>
      <c r="G2249" s="9" t="e">
        <f t="shared" si="71"/>
        <v>#N/A</v>
      </c>
    </row>
    <row r="2250" spans="1:7">
      <c r="A2250" s="1"/>
      <c r="C2250" t="e">
        <f>VLOOKUP(A2250,combine_itm!B:I,2,0)</f>
        <v>#N/A</v>
      </c>
      <c r="D2250" t="e">
        <f>LEFT(SUBSTITUTE(VLOOKUP(A2250,combine_itm!B:I,7,0),"GST ",""),2)</f>
        <v>#N/A</v>
      </c>
      <c r="E2250" t="e">
        <f>SUBSTITUTE(VLOOKUP(A2250,combine_itm!B:I,8,0),"GST ","")</f>
        <v>#N/A</v>
      </c>
      <c r="F2250" t="e">
        <f t="shared" si="70"/>
        <v>#N/A</v>
      </c>
      <c r="G2250" s="9" t="e">
        <f t="shared" si="71"/>
        <v>#N/A</v>
      </c>
    </row>
    <row r="2251" spans="1:7">
      <c r="A2251" s="1"/>
      <c r="C2251" t="e">
        <f>VLOOKUP(A2251,combine_itm!B:I,2,0)</f>
        <v>#N/A</v>
      </c>
      <c r="D2251" t="e">
        <f>LEFT(SUBSTITUTE(VLOOKUP(A2251,combine_itm!B:I,7,0),"GST ",""),2)</f>
        <v>#N/A</v>
      </c>
      <c r="E2251" t="e">
        <f>SUBSTITUTE(VLOOKUP(A2251,combine_itm!B:I,8,0),"GST ","")</f>
        <v>#N/A</v>
      </c>
      <c r="F2251" t="e">
        <f t="shared" si="70"/>
        <v>#N/A</v>
      </c>
      <c r="G2251" s="9" t="e">
        <f t="shared" si="71"/>
        <v>#N/A</v>
      </c>
    </row>
    <row r="2252" spans="1:7">
      <c r="A2252" s="1"/>
      <c r="C2252" t="e">
        <f>VLOOKUP(A2252,combine_itm!B:I,2,0)</f>
        <v>#N/A</v>
      </c>
      <c r="D2252" t="e">
        <f>LEFT(SUBSTITUTE(VLOOKUP(A2252,combine_itm!B:I,7,0),"GST ",""),2)</f>
        <v>#N/A</v>
      </c>
      <c r="E2252" t="e">
        <f>SUBSTITUTE(VLOOKUP(A2252,combine_itm!B:I,8,0),"GST ","")</f>
        <v>#N/A</v>
      </c>
      <c r="F2252" t="e">
        <f t="shared" si="70"/>
        <v>#N/A</v>
      </c>
      <c r="G2252" s="9" t="e">
        <f t="shared" si="71"/>
        <v>#N/A</v>
      </c>
    </row>
    <row r="2253" spans="1:7">
      <c r="A2253" s="1"/>
      <c r="C2253" t="e">
        <f>VLOOKUP(A2253,combine_itm!B:I,2,0)</f>
        <v>#N/A</v>
      </c>
      <c r="D2253" t="e">
        <f>LEFT(SUBSTITUTE(VLOOKUP(A2253,combine_itm!B:I,7,0),"GST ",""),2)</f>
        <v>#N/A</v>
      </c>
      <c r="E2253" t="e">
        <f>SUBSTITUTE(VLOOKUP(A2253,combine_itm!B:I,8,0),"GST ","")</f>
        <v>#N/A</v>
      </c>
      <c r="F2253" t="e">
        <f t="shared" si="70"/>
        <v>#N/A</v>
      </c>
      <c r="G2253" s="9" t="e">
        <f t="shared" si="71"/>
        <v>#N/A</v>
      </c>
    </row>
    <row r="2254" spans="1:7">
      <c r="A2254" s="1"/>
      <c r="C2254" t="e">
        <f>VLOOKUP(A2254,combine_itm!B:I,2,0)</f>
        <v>#N/A</v>
      </c>
      <c r="D2254" t="e">
        <f>LEFT(SUBSTITUTE(VLOOKUP(A2254,combine_itm!B:I,7,0),"GST ",""),2)</f>
        <v>#N/A</v>
      </c>
      <c r="E2254" t="e">
        <f>SUBSTITUTE(VLOOKUP(A2254,combine_itm!B:I,8,0),"GST ","")</f>
        <v>#N/A</v>
      </c>
      <c r="F2254" t="e">
        <f t="shared" si="70"/>
        <v>#N/A</v>
      </c>
      <c r="G2254" s="9" t="e">
        <f t="shared" si="71"/>
        <v>#N/A</v>
      </c>
    </row>
    <row r="2255" spans="1:7">
      <c r="A2255" s="1"/>
      <c r="C2255" t="e">
        <f>VLOOKUP(A2255,combine_itm!B:I,2,0)</f>
        <v>#N/A</v>
      </c>
      <c r="D2255" t="e">
        <f>LEFT(SUBSTITUTE(VLOOKUP(A2255,combine_itm!B:I,7,0),"GST ",""),2)</f>
        <v>#N/A</v>
      </c>
      <c r="E2255" t="e">
        <f>SUBSTITUTE(VLOOKUP(A2255,combine_itm!B:I,8,0),"GST ","")</f>
        <v>#N/A</v>
      </c>
      <c r="F2255" t="e">
        <f t="shared" si="70"/>
        <v>#N/A</v>
      </c>
      <c r="G2255" s="9" t="e">
        <f t="shared" si="71"/>
        <v>#N/A</v>
      </c>
    </row>
    <row r="2256" spans="1:7">
      <c r="A2256" s="1"/>
      <c r="C2256" t="e">
        <f>VLOOKUP(A2256,combine_itm!B:I,2,0)</f>
        <v>#N/A</v>
      </c>
      <c r="D2256" t="e">
        <f>LEFT(SUBSTITUTE(VLOOKUP(A2256,combine_itm!B:I,7,0),"GST ",""),2)</f>
        <v>#N/A</v>
      </c>
      <c r="E2256" t="e">
        <f>SUBSTITUTE(VLOOKUP(A2256,combine_itm!B:I,8,0),"GST ","")</f>
        <v>#N/A</v>
      </c>
      <c r="F2256" t="e">
        <f t="shared" si="70"/>
        <v>#N/A</v>
      </c>
      <c r="G2256" s="9" t="e">
        <f t="shared" si="71"/>
        <v>#N/A</v>
      </c>
    </row>
    <row r="2257" spans="1:7">
      <c r="A2257" s="1"/>
      <c r="C2257" t="e">
        <f>VLOOKUP(A2257,combine_itm!B:I,2,0)</f>
        <v>#N/A</v>
      </c>
      <c r="D2257" t="e">
        <f>LEFT(SUBSTITUTE(VLOOKUP(A2257,combine_itm!B:I,7,0),"GST ",""),2)</f>
        <v>#N/A</v>
      </c>
      <c r="E2257" t="e">
        <f>SUBSTITUTE(VLOOKUP(A2257,combine_itm!B:I,8,0),"GST ","")</f>
        <v>#N/A</v>
      </c>
      <c r="F2257" t="e">
        <f t="shared" si="70"/>
        <v>#N/A</v>
      </c>
      <c r="G2257" s="9" t="e">
        <f t="shared" si="71"/>
        <v>#N/A</v>
      </c>
    </row>
    <row r="2258" spans="1:7">
      <c r="A2258" s="1"/>
      <c r="C2258" t="e">
        <f>VLOOKUP(A2258,combine_itm!B:I,2,0)</f>
        <v>#N/A</v>
      </c>
      <c r="D2258" t="e">
        <f>LEFT(SUBSTITUTE(VLOOKUP(A2258,combine_itm!B:I,7,0),"GST ",""),2)</f>
        <v>#N/A</v>
      </c>
      <c r="E2258" t="e">
        <f>SUBSTITUTE(VLOOKUP(A2258,combine_itm!B:I,8,0),"GST ","")</f>
        <v>#N/A</v>
      </c>
      <c r="F2258" t="e">
        <f t="shared" si="70"/>
        <v>#N/A</v>
      </c>
      <c r="G2258" s="9" t="e">
        <f t="shared" si="71"/>
        <v>#N/A</v>
      </c>
    </row>
    <row r="2259" spans="1:7">
      <c r="A2259" s="1"/>
      <c r="C2259" t="e">
        <f>VLOOKUP(A2259,combine_itm!B:I,2,0)</f>
        <v>#N/A</v>
      </c>
      <c r="D2259" t="e">
        <f>LEFT(SUBSTITUTE(VLOOKUP(A2259,combine_itm!B:I,7,0),"GST ",""),2)</f>
        <v>#N/A</v>
      </c>
      <c r="E2259" t="e">
        <f>SUBSTITUTE(VLOOKUP(A2259,combine_itm!B:I,8,0),"GST ","")</f>
        <v>#N/A</v>
      </c>
      <c r="F2259" t="e">
        <f t="shared" si="70"/>
        <v>#N/A</v>
      </c>
      <c r="G2259" s="9" t="e">
        <f t="shared" si="71"/>
        <v>#N/A</v>
      </c>
    </row>
    <row r="2260" spans="1:7">
      <c r="A2260" s="1"/>
      <c r="C2260" t="e">
        <f>VLOOKUP(A2260,combine_itm!B:I,2,0)</f>
        <v>#N/A</v>
      </c>
      <c r="D2260" t="e">
        <f>LEFT(SUBSTITUTE(VLOOKUP(A2260,combine_itm!B:I,7,0),"GST ",""),2)</f>
        <v>#N/A</v>
      </c>
      <c r="E2260" t="e">
        <f>SUBSTITUTE(VLOOKUP(A2260,combine_itm!B:I,8,0),"GST ","")</f>
        <v>#N/A</v>
      </c>
      <c r="F2260" t="e">
        <f t="shared" si="70"/>
        <v>#N/A</v>
      </c>
      <c r="G2260" s="9" t="e">
        <f t="shared" si="71"/>
        <v>#N/A</v>
      </c>
    </row>
    <row r="2261" spans="1:7">
      <c r="A2261" s="1"/>
      <c r="C2261" t="e">
        <f>VLOOKUP(A2261,combine_itm!B:I,2,0)</f>
        <v>#N/A</v>
      </c>
      <c r="D2261" t="e">
        <f>LEFT(SUBSTITUTE(VLOOKUP(A2261,combine_itm!B:I,7,0),"GST ",""),2)</f>
        <v>#N/A</v>
      </c>
      <c r="E2261" t="e">
        <f>SUBSTITUTE(VLOOKUP(A2261,combine_itm!B:I,8,0),"GST ","")</f>
        <v>#N/A</v>
      </c>
      <c r="F2261" t="e">
        <f t="shared" si="70"/>
        <v>#N/A</v>
      </c>
      <c r="G2261" s="9" t="e">
        <f t="shared" si="71"/>
        <v>#N/A</v>
      </c>
    </row>
    <row r="2262" spans="1:7">
      <c r="A2262" s="1"/>
      <c r="C2262" t="e">
        <f>VLOOKUP(A2262,combine_itm!B:I,2,0)</f>
        <v>#N/A</v>
      </c>
      <c r="D2262" t="e">
        <f>LEFT(SUBSTITUTE(VLOOKUP(A2262,combine_itm!B:I,7,0),"GST ",""),2)</f>
        <v>#N/A</v>
      </c>
      <c r="E2262" t="e">
        <f>SUBSTITUTE(VLOOKUP(A2262,combine_itm!B:I,8,0),"GST ","")</f>
        <v>#N/A</v>
      </c>
      <c r="F2262" t="e">
        <f t="shared" si="70"/>
        <v>#N/A</v>
      </c>
      <c r="G2262" s="9" t="e">
        <f t="shared" si="71"/>
        <v>#N/A</v>
      </c>
    </row>
    <row r="2263" spans="1:7">
      <c r="A2263" s="1"/>
      <c r="C2263" t="e">
        <f>VLOOKUP(A2263,combine_itm!B:I,2,0)</f>
        <v>#N/A</v>
      </c>
      <c r="D2263" t="e">
        <f>LEFT(SUBSTITUTE(VLOOKUP(A2263,combine_itm!B:I,7,0),"GST ",""),2)</f>
        <v>#N/A</v>
      </c>
      <c r="E2263" t="e">
        <f>SUBSTITUTE(VLOOKUP(A2263,combine_itm!B:I,8,0),"GST ","")</f>
        <v>#N/A</v>
      </c>
      <c r="F2263" t="e">
        <f t="shared" si="70"/>
        <v>#N/A</v>
      </c>
      <c r="G2263" s="9" t="e">
        <f t="shared" si="71"/>
        <v>#N/A</v>
      </c>
    </row>
    <row r="2264" spans="1:7">
      <c r="A2264" s="1"/>
      <c r="C2264" t="e">
        <f>VLOOKUP(A2264,combine_itm!B:I,2,0)</f>
        <v>#N/A</v>
      </c>
      <c r="D2264" t="e">
        <f>LEFT(SUBSTITUTE(VLOOKUP(A2264,combine_itm!B:I,7,0),"GST ",""),2)</f>
        <v>#N/A</v>
      </c>
      <c r="E2264" t="e">
        <f>SUBSTITUTE(VLOOKUP(A2264,combine_itm!B:I,8,0),"GST ","")</f>
        <v>#N/A</v>
      </c>
      <c r="F2264" t="e">
        <f t="shared" si="70"/>
        <v>#N/A</v>
      </c>
      <c r="G2264" s="9" t="e">
        <f t="shared" si="71"/>
        <v>#N/A</v>
      </c>
    </row>
    <row r="2265" spans="1:7">
      <c r="A2265" s="1"/>
      <c r="C2265" t="e">
        <f>VLOOKUP(A2265,combine_itm!B:I,2,0)</f>
        <v>#N/A</v>
      </c>
      <c r="D2265" t="e">
        <f>LEFT(SUBSTITUTE(VLOOKUP(A2265,combine_itm!B:I,7,0),"GST ",""),2)</f>
        <v>#N/A</v>
      </c>
      <c r="E2265" t="e">
        <f>SUBSTITUTE(VLOOKUP(A2265,combine_itm!B:I,8,0),"GST ","")</f>
        <v>#N/A</v>
      </c>
      <c r="F2265" t="e">
        <f t="shared" si="70"/>
        <v>#N/A</v>
      </c>
      <c r="G2265" s="9" t="e">
        <f t="shared" si="71"/>
        <v>#N/A</v>
      </c>
    </row>
    <row r="2266" spans="1:7">
      <c r="A2266" s="1"/>
      <c r="C2266" t="e">
        <f>VLOOKUP(A2266,combine_itm!B:I,2,0)</f>
        <v>#N/A</v>
      </c>
      <c r="D2266" t="e">
        <f>LEFT(SUBSTITUTE(VLOOKUP(A2266,combine_itm!B:I,7,0),"GST ",""),2)</f>
        <v>#N/A</v>
      </c>
      <c r="E2266" t="e">
        <f>SUBSTITUTE(VLOOKUP(A2266,combine_itm!B:I,8,0),"GST ","")</f>
        <v>#N/A</v>
      </c>
      <c r="F2266" t="e">
        <f t="shared" si="70"/>
        <v>#N/A</v>
      </c>
      <c r="G2266" s="9" t="e">
        <f t="shared" si="71"/>
        <v>#N/A</v>
      </c>
    </row>
    <row r="2267" spans="1:7">
      <c r="A2267" s="1"/>
      <c r="C2267" t="e">
        <f>VLOOKUP(A2267,combine_itm!B:I,2,0)</f>
        <v>#N/A</v>
      </c>
      <c r="D2267" t="e">
        <f>LEFT(SUBSTITUTE(VLOOKUP(A2267,combine_itm!B:I,7,0),"GST ",""),2)</f>
        <v>#N/A</v>
      </c>
      <c r="E2267" t="e">
        <f>SUBSTITUTE(VLOOKUP(A2267,combine_itm!B:I,8,0),"GST ","")</f>
        <v>#N/A</v>
      </c>
      <c r="F2267" t="e">
        <f t="shared" si="70"/>
        <v>#N/A</v>
      </c>
      <c r="G2267" s="9" t="e">
        <f t="shared" si="71"/>
        <v>#N/A</v>
      </c>
    </row>
    <row r="2268" spans="1:7">
      <c r="A2268" s="1"/>
      <c r="C2268" t="e">
        <f>VLOOKUP(A2268,combine_itm!B:I,2,0)</f>
        <v>#N/A</v>
      </c>
      <c r="D2268" t="e">
        <f>LEFT(SUBSTITUTE(VLOOKUP(A2268,combine_itm!B:I,7,0),"GST ",""),2)</f>
        <v>#N/A</v>
      </c>
      <c r="E2268" t="e">
        <f>SUBSTITUTE(VLOOKUP(A2268,combine_itm!B:I,8,0),"GST ","")</f>
        <v>#N/A</v>
      </c>
      <c r="F2268" t="e">
        <f t="shared" si="70"/>
        <v>#N/A</v>
      </c>
      <c r="G2268" s="9" t="e">
        <f t="shared" si="71"/>
        <v>#N/A</v>
      </c>
    </row>
    <row r="2269" spans="1:7">
      <c r="A2269" s="1"/>
      <c r="C2269" t="e">
        <f>VLOOKUP(A2269,combine_itm!B:I,2,0)</f>
        <v>#N/A</v>
      </c>
      <c r="D2269" t="e">
        <f>LEFT(SUBSTITUTE(VLOOKUP(A2269,combine_itm!B:I,7,0),"GST ",""),2)</f>
        <v>#N/A</v>
      </c>
      <c r="E2269" t="e">
        <f>SUBSTITUTE(VLOOKUP(A2269,combine_itm!B:I,8,0),"GST ","")</f>
        <v>#N/A</v>
      </c>
      <c r="F2269" t="e">
        <f t="shared" si="70"/>
        <v>#N/A</v>
      </c>
      <c r="G2269" s="9" t="e">
        <f t="shared" si="71"/>
        <v>#N/A</v>
      </c>
    </row>
    <row r="2270" spans="1:7">
      <c r="A2270" s="1"/>
      <c r="C2270" t="e">
        <f>VLOOKUP(A2270,combine_itm!B:I,2,0)</f>
        <v>#N/A</v>
      </c>
      <c r="D2270" t="e">
        <f>LEFT(SUBSTITUTE(VLOOKUP(A2270,combine_itm!B:I,7,0),"GST ",""),2)</f>
        <v>#N/A</v>
      </c>
      <c r="E2270" t="e">
        <f>SUBSTITUTE(VLOOKUP(A2270,combine_itm!B:I,8,0),"GST ","")</f>
        <v>#N/A</v>
      </c>
      <c r="F2270" t="e">
        <f t="shared" si="70"/>
        <v>#N/A</v>
      </c>
      <c r="G2270" s="9" t="e">
        <f t="shared" si="71"/>
        <v>#N/A</v>
      </c>
    </row>
    <row r="2271" spans="1:7">
      <c r="A2271" s="1"/>
      <c r="C2271" t="e">
        <f>VLOOKUP(A2271,combine_itm!B:I,2,0)</f>
        <v>#N/A</v>
      </c>
      <c r="D2271" t="e">
        <f>LEFT(SUBSTITUTE(VLOOKUP(A2271,combine_itm!B:I,7,0),"GST ",""),2)</f>
        <v>#N/A</v>
      </c>
      <c r="E2271" t="e">
        <f>SUBSTITUTE(VLOOKUP(A2271,combine_itm!B:I,8,0),"GST ","")</f>
        <v>#N/A</v>
      </c>
      <c r="F2271" t="e">
        <f t="shared" si="70"/>
        <v>#N/A</v>
      </c>
      <c r="G2271" s="9" t="e">
        <f t="shared" si="71"/>
        <v>#N/A</v>
      </c>
    </row>
    <row r="2272" spans="1:7">
      <c r="A2272" s="1"/>
      <c r="C2272" t="e">
        <f>VLOOKUP(A2272,combine_itm!B:I,2,0)</f>
        <v>#N/A</v>
      </c>
      <c r="D2272" t="e">
        <f>LEFT(SUBSTITUTE(VLOOKUP(A2272,combine_itm!B:I,7,0),"GST ",""),2)</f>
        <v>#N/A</v>
      </c>
      <c r="E2272" t="e">
        <f>SUBSTITUTE(VLOOKUP(A2272,combine_itm!B:I,8,0),"GST ","")</f>
        <v>#N/A</v>
      </c>
      <c r="F2272" t="e">
        <f t="shared" si="70"/>
        <v>#N/A</v>
      </c>
      <c r="G2272" s="9" t="e">
        <f t="shared" si="71"/>
        <v>#N/A</v>
      </c>
    </row>
    <row r="2273" spans="1:7">
      <c r="A2273" s="1"/>
      <c r="C2273" t="e">
        <f>VLOOKUP(A2273,combine_itm!B:I,2,0)</f>
        <v>#N/A</v>
      </c>
      <c r="D2273" t="e">
        <f>LEFT(SUBSTITUTE(VLOOKUP(A2273,combine_itm!B:I,7,0),"GST ",""),2)</f>
        <v>#N/A</v>
      </c>
      <c r="E2273" t="e">
        <f>SUBSTITUTE(VLOOKUP(A2273,combine_itm!B:I,8,0),"GST ","")</f>
        <v>#N/A</v>
      </c>
      <c r="F2273" t="e">
        <f t="shared" si="70"/>
        <v>#N/A</v>
      </c>
      <c r="G2273" s="9" t="e">
        <f t="shared" si="71"/>
        <v>#N/A</v>
      </c>
    </row>
    <row r="2274" spans="1:7">
      <c r="A2274" s="1"/>
      <c r="C2274" t="e">
        <f>VLOOKUP(A2274,combine_itm!B:I,2,0)</f>
        <v>#N/A</v>
      </c>
      <c r="D2274" t="e">
        <f>LEFT(SUBSTITUTE(VLOOKUP(A2274,combine_itm!B:I,7,0),"GST ",""),2)</f>
        <v>#N/A</v>
      </c>
      <c r="E2274" t="e">
        <f>SUBSTITUTE(VLOOKUP(A2274,combine_itm!B:I,8,0),"GST ","")</f>
        <v>#N/A</v>
      </c>
      <c r="F2274" t="e">
        <f t="shared" si="70"/>
        <v>#N/A</v>
      </c>
      <c r="G2274" s="9" t="e">
        <f t="shared" si="71"/>
        <v>#N/A</v>
      </c>
    </row>
    <row r="2275" spans="1:7">
      <c r="A2275" s="1"/>
      <c r="C2275" t="e">
        <f>VLOOKUP(A2275,combine_itm!B:I,2,0)</f>
        <v>#N/A</v>
      </c>
      <c r="D2275" t="e">
        <f>LEFT(SUBSTITUTE(VLOOKUP(A2275,combine_itm!B:I,7,0),"GST ",""),2)</f>
        <v>#N/A</v>
      </c>
      <c r="E2275" t="e">
        <f>SUBSTITUTE(VLOOKUP(A2275,combine_itm!B:I,8,0),"GST ","")</f>
        <v>#N/A</v>
      </c>
      <c r="F2275" t="e">
        <f t="shared" si="70"/>
        <v>#N/A</v>
      </c>
      <c r="G2275" s="9" t="e">
        <f t="shared" si="71"/>
        <v>#N/A</v>
      </c>
    </row>
    <row r="2276" spans="1:7">
      <c r="A2276" s="1"/>
      <c r="C2276" t="e">
        <f>VLOOKUP(A2276,combine_itm!B:I,2,0)</f>
        <v>#N/A</v>
      </c>
      <c r="D2276" t="e">
        <f>LEFT(SUBSTITUTE(VLOOKUP(A2276,combine_itm!B:I,7,0),"GST ",""),2)</f>
        <v>#N/A</v>
      </c>
      <c r="E2276" t="e">
        <f>SUBSTITUTE(VLOOKUP(A2276,combine_itm!B:I,8,0),"GST ","")</f>
        <v>#N/A</v>
      </c>
      <c r="F2276" t="e">
        <f t="shared" si="70"/>
        <v>#N/A</v>
      </c>
      <c r="G2276" s="9" t="e">
        <f t="shared" si="71"/>
        <v>#N/A</v>
      </c>
    </row>
    <row r="2277" spans="1:7">
      <c r="A2277" s="1"/>
      <c r="C2277" t="e">
        <f>VLOOKUP(A2277,combine_itm!B:I,2,0)</f>
        <v>#N/A</v>
      </c>
      <c r="D2277" t="e">
        <f>LEFT(SUBSTITUTE(VLOOKUP(A2277,combine_itm!B:I,7,0),"GST ",""),2)</f>
        <v>#N/A</v>
      </c>
      <c r="E2277" t="e">
        <f>SUBSTITUTE(VLOOKUP(A2277,combine_itm!B:I,8,0),"GST ","")</f>
        <v>#N/A</v>
      </c>
      <c r="F2277" t="e">
        <f t="shared" si="70"/>
        <v>#N/A</v>
      </c>
      <c r="G2277" s="9" t="e">
        <f t="shared" si="71"/>
        <v>#N/A</v>
      </c>
    </row>
    <row r="2278" spans="1:7">
      <c r="A2278" s="1"/>
      <c r="C2278" t="e">
        <f>VLOOKUP(A2278,combine_itm!B:I,2,0)</f>
        <v>#N/A</v>
      </c>
      <c r="D2278" t="e">
        <f>LEFT(SUBSTITUTE(VLOOKUP(A2278,combine_itm!B:I,7,0),"GST ",""),2)</f>
        <v>#N/A</v>
      </c>
      <c r="E2278" t="e">
        <f>SUBSTITUTE(VLOOKUP(A2278,combine_itm!B:I,8,0),"GST ","")</f>
        <v>#N/A</v>
      </c>
      <c r="F2278" t="e">
        <f t="shared" si="70"/>
        <v>#N/A</v>
      </c>
      <c r="G2278" s="9" t="e">
        <f t="shared" si="71"/>
        <v>#N/A</v>
      </c>
    </row>
    <row r="2279" spans="1:7">
      <c r="A2279" s="1"/>
      <c r="C2279" t="e">
        <f>VLOOKUP(A2279,combine_itm!B:I,2,0)</f>
        <v>#N/A</v>
      </c>
      <c r="D2279" t="e">
        <f>LEFT(SUBSTITUTE(VLOOKUP(A2279,combine_itm!B:I,7,0),"GST ",""),2)</f>
        <v>#N/A</v>
      </c>
      <c r="E2279" t="e">
        <f>SUBSTITUTE(VLOOKUP(A2279,combine_itm!B:I,8,0),"GST ","")</f>
        <v>#N/A</v>
      </c>
      <c r="F2279" t="e">
        <f t="shared" si="70"/>
        <v>#N/A</v>
      </c>
      <c r="G2279" s="9" t="e">
        <f t="shared" si="71"/>
        <v>#N/A</v>
      </c>
    </row>
    <row r="2280" spans="1:7">
      <c r="A2280" s="1"/>
      <c r="C2280" t="e">
        <f>VLOOKUP(A2280,combine_itm!B:I,2,0)</f>
        <v>#N/A</v>
      </c>
      <c r="D2280" t="e">
        <f>LEFT(SUBSTITUTE(VLOOKUP(A2280,combine_itm!B:I,7,0),"GST ",""),2)</f>
        <v>#N/A</v>
      </c>
      <c r="E2280" t="e">
        <f>SUBSTITUTE(VLOOKUP(A2280,combine_itm!B:I,8,0),"GST ","")</f>
        <v>#N/A</v>
      </c>
      <c r="F2280" t="e">
        <f t="shared" si="70"/>
        <v>#N/A</v>
      </c>
      <c r="G2280" s="9" t="e">
        <f t="shared" si="71"/>
        <v>#N/A</v>
      </c>
    </row>
    <row r="2281" spans="1:7">
      <c r="A2281" s="1"/>
      <c r="C2281" t="e">
        <f>VLOOKUP(A2281,combine_itm!B:I,2,0)</f>
        <v>#N/A</v>
      </c>
      <c r="D2281" t="e">
        <f>LEFT(SUBSTITUTE(VLOOKUP(A2281,combine_itm!B:I,7,0),"GST ",""),2)</f>
        <v>#N/A</v>
      </c>
      <c r="E2281" t="e">
        <f>SUBSTITUTE(VLOOKUP(A2281,combine_itm!B:I,8,0),"GST ","")</f>
        <v>#N/A</v>
      </c>
      <c r="F2281" t="e">
        <f t="shared" si="70"/>
        <v>#N/A</v>
      </c>
      <c r="G2281" s="9" t="e">
        <f t="shared" si="71"/>
        <v>#N/A</v>
      </c>
    </row>
    <row r="2282" spans="1:7">
      <c r="A2282" s="1"/>
      <c r="C2282" t="e">
        <f>VLOOKUP(A2282,combine_itm!B:I,2,0)</f>
        <v>#N/A</v>
      </c>
      <c r="D2282" t="e">
        <f>LEFT(SUBSTITUTE(VLOOKUP(A2282,combine_itm!B:I,7,0),"GST ",""),2)</f>
        <v>#N/A</v>
      </c>
      <c r="E2282" t="e">
        <f>SUBSTITUTE(VLOOKUP(A2282,combine_itm!B:I,8,0),"GST ","")</f>
        <v>#N/A</v>
      </c>
      <c r="F2282" t="e">
        <f t="shared" si="70"/>
        <v>#N/A</v>
      </c>
      <c r="G2282" s="9" t="e">
        <f t="shared" si="71"/>
        <v>#N/A</v>
      </c>
    </row>
    <row r="2283" spans="1:7">
      <c r="A2283" s="1"/>
      <c r="C2283" t="e">
        <f>VLOOKUP(A2283,combine_itm!B:I,2,0)</f>
        <v>#N/A</v>
      </c>
      <c r="D2283" t="e">
        <f>LEFT(SUBSTITUTE(VLOOKUP(A2283,combine_itm!B:I,7,0),"GST ",""),2)</f>
        <v>#N/A</v>
      </c>
      <c r="E2283" t="e">
        <f>SUBSTITUTE(VLOOKUP(A2283,combine_itm!B:I,8,0),"GST ","")</f>
        <v>#N/A</v>
      </c>
      <c r="F2283" t="e">
        <f t="shared" si="70"/>
        <v>#N/A</v>
      </c>
      <c r="G2283" s="9" t="e">
        <f t="shared" si="71"/>
        <v>#N/A</v>
      </c>
    </row>
    <row r="2284" spans="1:7">
      <c r="A2284" s="1"/>
      <c r="C2284" t="e">
        <f>VLOOKUP(A2284,combine_itm!B:I,2,0)</f>
        <v>#N/A</v>
      </c>
      <c r="D2284" t="e">
        <f>LEFT(SUBSTITUTE(VLOOKUP(A2284,combine_itm!B:I,7,0),"GST ",""),2)</f>
        <v>#N/A</v>
      </c>
      <c r="E2284" t="e">
        <f>SUBSTITUTE(VLOOKUP(A2284,combine_itm!B:I,8,0),"GST ","")</f>
        <v>#N/A</v>
      </c>
      <c r="F2284" t="e">
        <f t="shared" si="70"/>
        <v>#N/A</v>
      </c>
      <c r="G2284" s="9" t="e">
        <f t="shared" si="71"/>
        <v>#N/A</v>
      </c>
    </row>
    <row r="2285" spans="1:7">
      <c r="A2285" s="1"/>
      <c r="C2285" t="e">
        <f>VLOOKUP(A2285,combine_itm!B:I,2,0)</f>
        <v>#N/A</v>
      </c>
      <c r="D2285" t="e">
        <f>LEFT(SUBSTITUTE(VLOOKUP(A2285,combine_itm!B:I,7,0),"GST ",""),2)</f>
        <v>#N/A</v>
      </c>
      <c r="E2285" t="e">
        <f>SUBSTITUTE(VLOOKUP(A2285,combine_itm!B:I,8,0),"GST ","")</f>
        <v>#N/A</v>
      </c>
      <c r="F2285" t="e">
        <f t="shared" si="70"/>
        <v>#N/A</v>
      </c>
      <c r="G2285" s="9" t="e">
        <f t="shared" si="71"/>
        <v>#N/A</v>
      </c>
    </row>
    <row r="2286" spans="1:7">
      <c r="A2286" s="1"/>
      <c r="C2286" t="e">
        <f>VLOOKUP(A2286,combine_itm!B:I,2,0)</f>
        <v>#N/A</v>
      </c>
      <c r="D2286" t="e">
        <f>LEFT(SUBSTITUTE(VLOOKUP(A2286,combine_itm!B:I,7,0),"GST ",""),2)</f>
        <v>#N/A</v>
      </c>
      <c r="E2286" t="e">
        <f>SUBSTITUTE(VLOOKUP(A2286,combine_itm!B:I,8,0),"GST ","")</f>
        <v>#N/A</v>
      </c>
      <c r="F2286" t="e">
        <f t="shared" si="70"/>
        <v>#N/A</v>
      </c>
      <c r="G2286" s="9" t="e">
        <f t="shared" si="71"/>
        <v>#N/A</v>
      </c>
    </row>
    <row r="2287" spans="1:7">
      <c r="A2287" s="1"/>
      <c r="C2287" t="e">
        <f>VLOOKUP(A2287,combine_itm!B:I,2,0)</f>
        <v>#N/A</v>
      </c>
      <c r="D2287" t="e">
        <f>LEFT(SUBSTITUTE(VLOOKUP(A2287,combine_itm!B:I,7,0),"GST ",""),2)</f>
        <v>#N/A</v>
      </c>
      <c r="E2287" t="e">
        <f>SUBSTITUTE(VLOOKUP(A2287,combine_itm!B:I,8,0),"GST ","")</f>
        <v>#N/A</v>
      </c>
      <c r="F2287" t="e">
        <f t="shared" si="70"/>
        <v>#N/A</v>
      </c>
      <c r="G2287" s="9" t="e">
        <f t="shared" si="71"/>
        <v>#N/A</v>
      </c>
    </row>
    <row r="2288" spans="1:7">
      <c r="A2288" s="1"/>
      <c r="C2288" t="e">
        <f>VLOOKUP(A2288,combine_itm!B:I,2,0)</f>
        <v>#N/A</v>
      </c>
      <c r="D2288" t="e">
        <f>LEFT(SUBSTITUTE(VLOOKUP(A2288,combine_itm!B:I,7,0),"GST ",""),2)</f>
        <v>#N/A</v>
      </c>
      <c r="E2288" t="e">
        <f>SUBSTITUTE(VLOOKUP(A2288,combine_itm!B:I,8,0),"GST ","")</f>
        <v>#N/A</v>
      </c>
      <c r="F2288" t="e">
        <f t="shared" si="70"/>
        <v>#N/A</v>
      </c>
      <c r="G2288" s="9" t="e">
        <f t="shared" si="71"/>
        <v>#N/A</v>
      </c>
    </row>
    <row r="2289" spans="1:7">
      <c r="A2289" s="1"/>
      <c r="C2289" t="e">
        <f>VLOOKUP(A2289,combine_itm!B:I,2,0)</f>
        <v>#N/A</v>
      </c>
      <c r="D2289" t="e">
        <f>LEFT(SUBSTITUTE(VLOOKUP(A2289,combine_itm!B:I,7,0),"GST ",""),2)</f>
        <v>#N/A</v>
      </c>
      <c r="E2289" t="e">
        <f>SUBSTITUTE(VLOOKUP(A2289,combine_itm!B:I,8,0),"GST ","")</f>
        <v>#N/A</v>
      </c>
      <c r="F2289" t="e">
        <f t="shared" si="70"/>
        <v>#N/A</v>
      </c>
      <c r="G2289" s="9" t="e">
        <f t="shared" si="71"/>
        <v>#N/A</v>
      </c>
    </row>
    <row r="2290" spans="1:7">
      <c r="A2290" s="1"/>
      <c r="C2290" t="e">
        <f>VLOOKUP(A2290,combine_itm!B:I,2,0)</f>
        <v>#N/A</v>
      </c>
      <c r="D2290" t="e">
        <f>LEFT(SUBSTITUTE(VLOOKUP(A2290,combine_itm!B:I,7,0),"GST ",""),2)</f>
        <v>#N/A</v>
      </c>
      <c r="E2290" t="e">
        <f>SUBSTITUTE(VLOOKUP(A2290,combine_itm!B:I,8,0),"GST ","")</f>
        <v>#N/A</v>
      </c>
      <c r="F2290" t="e">
        <f t="shared" si="70"/>
        <v>#N/A</v>
      </c>
      <c r="G2290" s="9" t="e">
        <f t="shared" si="71"/>
        <v>#N/A</v>
      </c>
    </row>
    <row r="2291" spans="1:7">
      <c r="A2291" s="1"/>
      <c r="C2291" t="e">
        <f>VLOOKUP(A2291,combine_itm!B:I,2,0)</f>
        <v>#N/A</v>
      </c>
      <c r="D2291" t="e">
        <f>LEFT(SUBSTITUTE(VLOOKUP(A2291,combine_itm!B:I,7,0),"GST ",""),2)</f>
        <v>#N/A</v>
      </c>
      <c r="E2291" t="e">
        <f>SUBSTITUTE(VLOOKUP(A2291,combine_itm!B:I,8,0),"GST ","")</f>
        <v>#N/A</v>
      </c>
      <c r="F2291" t="e">
        <f t="shared" si="70"/>
        <v>#N/A</v>
      </c>
      <c r="G2291" s="9" t="e">
        <f t="shared" si="71"/>
        <v>#N/A</v>
      </c>
    </row>
    <row r="2292" spans="1:7">
      <c r="A2292" s="1"/>
      <c r="C2292" t="e">
        <f>VLOOKUP(A2292,combine_itm!B:I,2,0)</f>
        <v>#N/A</v>
      </c>
      <c r="D2292" t="e">
        <f>LEFT(SUBSTITUTE(VLOOKUP(A2292,combine_itm!B:I,7,0),"GST ",""),2)</f>
        <v>#N/A</v>
      </c>
      <c r="E2292" t="e">
        <f>SUBSTITUTE(VLOOKUP(A2292,combine_itm!B:I,8,0),"GST ","")</f>
        <v>#N/A</v>
      </c>
      <c r="F2292" t="e">
        <f t="shared" si="70"/>
        <v>#N/A</v>
      </c>
      <c r="G2292" s="9" t="e">
        <f t="shared" si="71"/>
        <v>#N/A</v>
      </c>
    </row>
    <row r="2293" spans="1:7">
      <c r="A2293" s="1"/>
      <c r="C2293" t="e">
        <f>VLOOKUP(A2293,combine_itm!B:I,2,0)</f>
        <v>#N/A</v>
      </c>
      <c r="D2293" t="e">
        <f>LEFT(SUBSTITUTE(VLOOKUP(A2293,combine_itm!B:I,7,0),"GST ",""),2)</f>
        <v>#N/A</v>
      </c>
      <c r="E2293" t="e">
        <f>SUBSTITUTE(VLOOKUP(A2293,combine_itm!B:I,8,0),"GST ","")</f>
        <v>#N/A</v>
      </c>
      <c r="F2293" t="e">
        <f t="shared" si="70"/>
        <v>#N/A</v>
      </c>
      <c r="G2293" s="9" t="e">
        <f t="shared" si="71"/>
        <v>#N/A</v>
      </c>
    </row>
    <row r="2294" spans="1:7">
      <c r="A2294" s="1"/>
      <c r="C2294" t="e">
        <f>VLOOKUP(A2294,combine_itm!B:I,2,0)</f>
        <v>#N/A</v>
      </c>
      <c r="D2294" t="e">
        <f>LEFT(SUBSTITUTE(VLOOKUP(A2294,combine_itm!B:I,7,0),"GST ",""),2)</f>
        <v>#N/A</v>
      </c>
      <c r="E2294" t="e">
        <f>SUBSTITUTE(VLOOKUP(A2294,combine_itm!B:I,8,0),"GST ","")</f>
        <v>#N/A</v>
      </c>
      <c r="F2294" t="e">
        <f t="shared" si="70"/>
        <v>#N/A</v>
      </c>
      <c r="G2294" s="9" t="e">
        <f t="shared" si="71"/>
        <v>#N/A</v>
      </c>
    </row>
    <row r="2295" spans="1:7">
      <c r="A2295" s="1"/>
      <c r="C2295" t="e">
        <f>VLOOKUP(A2295,combine_itm!B:I,2,0)</f>
        <v>#N/A</v>
      </c>
      <c r="D2295" t="e">
        <f>LEFT(SUBSTITUTE(VLOOKUP(A2295,combine_itm!B:I,7,0),"GST ",""),2)</f>
        <v>#N/A</v>
      </c>
      <c r="E2295" t="e">
        <f>SUBSTITUTE(VLOOKUP(A2295,combine_itm!B:I,8,0),"GST ","")</f>
        <v>#N/A</v>
      </c>
      <c r="F2295" t="e">
        <f t="shared" si="70"/>
        <v>#N/A</v>
      </c>
      <c r="G2295" s="9" t="e">
        <f t="shared" si="71"/>
        <v>#N/A</v>
      </c>
    </row>
    <row r="2296" spans="1:7">
      <c r="A2296" s="1"/>
      <c r="C2296" t="e">
        <f>VLOOKUP(A2296,combine_itm!B:I,2,0)</f>
        <v>#N/A</v>
      </c>
      <c r="D2296" t="e">
        <f>LEFT(SUBSTITUTE(VLOOKUP(A2296,combine_itm!B:I,7,0),"GST ",""),2)</f>
        <v>#N/A</v>
      </c>
      <c r="E2296" t="e">
        <f>SUBSTITUTE(VLOOKUP(A2296,combine_itm!B:I,8,0),"GST ","")</f>
        <v>#N/A</v>
      </c>
      <c r="F2296" t="e">
        <f t="shared" si="70"/>
        <v>#N/A</v>
      </c>
      <c r="G2296" s="9" t="e">
        <f t="shared" si="71"/>
        <v>#N/A</v>
      </c>
    </row>
    <row r="2297" spans="1:7">
      <c r="A2297" s="1"/>
      <c r="C2297" t="e">
        <f>VLOOKUP(A2297,combine_itm!B:I,2,0)</f>
        <v>#N/A</v>
      </c>
      <c r="D2297" t="e">
        <f>LEFT(SUBSTITUTE(VLOOKUP(A2297,combine_itm!B:I,7,0),"GST ",""),2)</f>
        <v>#N/A</v>
      </c>
      <c r="E2297" t="e">
        <f>SUBSTITUTE(VLOOKUP(A2297,combine_itm!B:I,8,0),"GST ","")</f>
        <v>#N/A</v>
      </c>
      <c r="F2297" t="e">
        <f t="shared" si="70"/>
        <v>#N/A</v>
      </c>
      <c r="G2297" s="9" t="e">
        <f t="shared" si="71"/>
        <v>#N/A</v>
      </c>
    </row>
    <row r="2298" spans="1:7">
      <c r="A2298" s="1"/>
      <c r="C2298" t="e">
        <f>VLOOKUP(A2298,combine_itm!B:I,2,0)</f>
        <v>#N/A</v>
      </c>
      <c r="D2298" t="e">
        <f>LEFT(SUBSTITUTE(VLOOKUP(A2298,combine_itm!B:I,7,0),"GST ",""),2)</f>
        <v>#N/A</v>
      </c>
      <c r="E2298" t="e">
        <f>SUBSTITUTE(VLOOKUP(A2298,combine_itm!B:I,8,0),"GST ","")</f>
        <v>#N/A</v>
      </c>
      <c r="F2298" t="e">
        <f t="shared" si="70"/>
        <v>#N/A</v>
      </c>
      <c r="G2298" s="9" t="e">
        <f t="shared" si="71"/>
        <v>#N/A</v>
      </c>
    </row>
    <row r="2299" spans="1:7">
      <c r="A2299" s="1"/>
      <c r="C2299" t="e">
        <f>VLOOKUP(A2299,combine_itm!B:I,2,0)</f>
        <v>#N/A</v>
      </c>
      <c r="D2299" t="e">
        <f>LEFT(SUBSTITUTE(VLOOKUP(A2299,combine_itm!B:I,7,0),"GST ",""),2)</f>
        <v>#N/A</v>
      </c>
      <c r="E2299" t="e">
        <f>SUBSTITUTE(VLOOKUP(A2299,combine_itm!B:I,8,0),"GST ","")</f>
        <v>#N/A</v>
      </c>
      <c r="F2299" t="e">
        <f t="shared" si="70"/>
        <v>#N/A</v>
      </c>
      <c r="G2299" s="9" t="e">
        <f t="shared" si="71"/>
        <v>#N/A</v>
      </c>
    </row>
    <row r="2300" spans="1:7">
      <c r="A2300" s="1"/>
      <c r="C2300" t="e">
        <f>VLOOKUP(A2300,combine_itm!B:I,2,0)</f>
        <v>#N/A</v>
      </c>
      <c r="D2300" t="e">
        <f>LEFT(SUBSTITUTE(VLOOKUP(A2300,combine_itm!B:I,7,0),"GST ",""),2)</f>
        <v>#N/A</v>
      </c>
      <c r="E2300" t="e">
        <f>SUBSTITUTE(VLOOKUP(A2300,combine_itm!B:I,8,0),"GST ","")</f>
        <v>#N/A</v>
      </c>
      <c r="F2300" t="e">
        <f t="shared" si="70"/>
        <v>#N/A</v>
      </c>
      <c r="G2300" s="9" t="e">
        <f t="shared" si="71"/>
        <v>#N/A</v>
      </c>
    </row>
    <row r="2301" spans="1:7">
      <c r="A2301" s="1"/>
      <c r="C2301" t="e">
        <f>VLOOKUP(A2301,combine_itm!B:I,2,0)</f>
        <v>#N/A</v>
      </c>
      <c r="D2301" t="e">
        <f>LEFT(SUBSTITUTE(VLOOKUP(A2301,combine_itm!B:I,7,0),"GST ",""),2)</f>
        <v>#N/A</v>
      </c>
      <c r="E2301" t="e">
        <f>SUBSTITUTE(VLOOKUP(A2301,combine_itm!B:I,8,0),"GST ","")</f>
        <v>#N/A</v>
      </c>
      <c r="F2301" t="e">
        <f t="shared" si="70"/>
        <v>#N/A</v>
      </c>
      <c r="G2301" s="9" t="e">
        <f t="shared" si="71"/>
        <v>#N/A</v>
      </c>
    </row>
    <row r="2302" spans="1:7">
      <c r="A2302" s="1"/>
      <c r="C2302" t="e">
        <f>VLOOKUP(A2302,combine_itm!B:I,2,0)</f>
        <v>#N/A</v>
      </c>
      <c r="D2302" t="e">
        <f>LEFT(SUBSTITUTE(VLOOKUP(A2302,combine_itm!B:I,7,0),"GST ",""),2)</f>
        <v>#N/A</v>
      </c>
      <c r="E2302" t="e">
        <f>SUBSTITUTE(VLOOKUP(A2302,combine_itm!B:I,8,0),"GST ","")</f>
        <v>#N/A</v>
      </c>
      <c r="F2302" t="e">
        <f t="shared" si="70"/>
        <v>#N/A</v>
      </c>
      <c r="G2302" s="9" t="e">
        <f t="shared" si="71"/>
        <v>#N/A</v>
      </c>
    </row>
    <row r="2303" spans="1:7">
      <c r="A2303" s="1"/>
      <c r="C2303" t="e">
        <f>VLOOKUP(A2303,combine_itm!B:I,2,0)</f>
        <v>#N/A</v>
      </c>
      <c r="D2303" t="e">
        <f>LEFT(SUBSTITUTE(VLOOKUP(A2303,combine_itm!B:I,7,0),"GST ",""),2)</f>
        <v>#N/A</v>
      </c>
      <c r="E2303" t="e">
        <f>SUBSTITUTE(VLOOKUP(A2303,combine_itm!B:I,8,0),"GST ","")</f>
        <v>#N/A</v>
      </c>
      <c r="F2303" t="e">
        <f t="shared" si="70"/>
        <v>#N/A</v>
      </c>
      <c r="G2303" s="9" t="e">
        <f t="shared" si="71"/>
        <v>#N/A</v>
      </c>
    </row>
    <row r="2304" spans="1:7">
      <c r="A2304" s="1"/>
      <c r="C2304" t="e">
        <f>VLOOKUP(A2304,combine_itm!B:I,2,0)</f>
        <v>#N/A</v>
      </c>
      <c r="D2304" t="e">
        <f>LEFT(SUBSTITUTE(VLOOKUP(A2304,combine_itm!B:I,7,0),"GST ",""),2)</f>
        <v>#N/A</v>
      </c>
      <c r="E2304" t="e">
        <f>SUBSTITUTE(VLOOKUP(A2304,combine_itm!B:I,8,0),"GST ","")</f>
        <v>#N/A</v>
      </c>
      <c r="F2304" t="e">
        <f t="shared" si="70"/>
        <v>#N/A</v>
      </c>
      <c r="G2304" s="9" t="e">
        <f t="shared" si="71"/>
        <v>#N/A</v>
      </c>
    </row>
    <row r="2305" spans="1:7">
      <c r="A2305" s="1"/>
      <c r="C2305" t="e">
        <f>VLOOKUP(A2305,combine_itm!B:I,2,0)</f>
        <v>#N/A</v>
      </c>
      <c r="D2305" t="e">
        <f>LEFT(SUBSTITUTE(VLOOKUP(A2305,combine_itm!B:I,7,0),"GST ",""),2)</f>
        <v>#N/A</v>
      </c>
      <c r="E2305" t="e">
        <f>SUBSTITUTE(VLOOKUP(A2305,combine_itm!B:I,8,0),"GST ","")</f>
        <v>#N/A</v>
      </c>
      <c r="F2305" t="e">
        <f t="shared" si="70"/>
        <v>#N/A</v>
      </c>
      <c r="G2305" s="9" t="e">
        <f t="shared" si="71"/>
        <v>#N/A</v>
      </c>
    </row>
    <row r="2306" spans="1:7">
      <c r="A2306" s="1"/>
      <c r="C2306" t="e">
        <f>VLOOKUP(A2306,combine_itm!B:I,2,0)</f>
        <v>#N/A</v>
      </c>
      <c r="D2306" t="e">
        <f>LEFT(SUBSTITUTE(VLOOKUP(A2306,combine_itm!B:I,7,0),"GST ",""),2)</f>
        <v>#N/A</v>
      </c>
      <c r="E2306" t="e">
        <f>SUBSTITUTE(VLOOKUP(A2306,combine_itm!B:I,8,0),"GST ","")</f>
        <v>#N/A</v>
      </c>
      <c r="F2306" t="e">
        <f t="shared" si="70"/>
        <v>#N/A</v>
      </c>
      <c r="G2306" s="9" t="e">
        <f t="shared" si="71"/>
        <v>#N/A</v>
      </c>
    </row>
    <row r="2307" spans="1:7">
      <c r="A2307" s="1"/>
      <c r="C2307" t="e">
        <f>VLOOKUP(A2307,combine_itm!B:I,2,0)</f>
        <v>#N/A</v>
      </c>
      <c r="D2307" t="e">
        <f>LEFT(SUBSTITUTE(VLOOKUP(A2307,combine_itm!B:I,7,0),"GST ",""),2)</f>
        <v>#N/A</v>
      </c>
      <c r="E2307" t="e">
        <f>SUBSTITUTE(VLOOKUP(A2307,combine_itm!B:I,8,0),"GST ","")</f>
        <v>#N/A</v>
      </c>
      <c r="F2307" t="e">
        <f t="shared" si="70"/>
        <v>#N/A</v>
      </c>
      <c r="G2307" s="9" t="e">
        <f t="shared" si="71"/>
        <v>#N/A</v>
      </c>
    </row>
    <row r="2308" spans="1:7">
      <c r="A2308" s="1"/>
      <c r="C2308" t="e">
        <f>VLOOKUP(A2308,combine_itm!B:I,2,0)</f>
        <v>#N/A</v>
      </c>
      <c r="D2308" t="e">
        <f>LEFT(SUBSTITUTE(VLOOKUP(A2308,combine_itm!B:I,7,0),"GST ",""),2)</f>
        <v>#N/A</v>
      </c>
      <c r="E2308" t="e">
        <f>SUBSTITUTE(VLOOKUP(A2308,combine_itm!B:I,8,0),"GST ","")</f>
        <v>#N/A</v>
      </c>
      <c r="F2308" t="e">
        <f t="shared" ref="F2308:F2371" si="72">(B2308*100)/(100+D2308)</f>
        <v>#N/A</v>
      </c>
      <c r="G2308" s="9" t="e">
        <f t="shared" ref="G2308:G2371" si="73">ROUND(F2308+(F2308*E2308),0)</f>
        <v>#N/A</v>
      </c>
    </row>
    <row r="2309" spans="1:7">
      <c r="A2309" s="1"/>
      <c r="C2309" t="e">
        <f>VLOOKUP(A2309,combine_itm!B:I,2,0)</f>
        <v>#N/A</v>
      </c>
      <c r="D2309" t="e">
        <f>LEFT(SUBSTITUTE(VLOOKUP(A2309,combine_itm!B:I,7,0),"GST ",""),2)</f>
        <v>#N/A</v>
      </c>
      <c r="E2309" t="e">
        <f>SUBSTITUTE(VLOOKUP(A2309,combine_itm!B:I,8,0),"GST ","")</f>
        <v>#N/A</v>
      </c>
      <c r="F2309" t="e">
        <f t="shared" si="72"/>
        <v>#N/A</v>
      </c>
      <c r="G2309" s="9" t="e">
        <f t="shared" si="73"/>
        <v>#N/A</v>
      </c>
    </row>
    <row r="2310" spans="1:7">
      <c r="A2310" s="1"/>
      <c r="C2310" t="e">
        <f>VLOOKUP(A2310,combine_itm!B:I,2,0)</f>
        <v>#N/A</v>
      </c>
      <c r="D2310" t="e">
        <f>LEFT(SUBSTITUTE(VLOOKUP(A2310,combine_itm!B:I,7,0),"GST ",""),2)</f>
        <v>#N/A</v>
      </c>
      <c r="E2310" t="e">
        <f>SUBSTITUTE(VLOOKUP(A2310,combine_itm!B:I,8,0),"GST ","")</f>
        <v>#N/A</v>
      </c>
      <c r="F2310" t="e">
        <f t="shared" si="72"/>
        <v>#N/A</v>
      </c>
      <c r="G2310" s="9" t="e">
        <f t="shared" si="73"/>
        <v>#N/A</v>
      </c>
    </row>
    <row r="2311" spans="1:7">
      <c r="A2311" s="1"/>
      <c r="C2311" t="e">
        <f>VLOOKUP(A2311,combine_itm!B:I,2,0)</f>
        <v>#N/A</v>
      </c>
      <c r="D2311" t="e">
        <f>LEFT(SUBSTITUTE(VLOOKUP(A2311,combine_itm!B:I,7,0),"GST ",""),2)</f>
        <v>#N/A</v>
      </c>
      <c r="E2311" t="e">
        <f>SUBSTITUTE(VLOOKUP(A2311,combine_itm!B:I,8,0),"GST ","")</f>
        <v>#N/A</v>
      </c>
      <c r="F2311" t="e">
        <f t="shared" si="72"/>
        <v>#N/A</v>
      </c>
      <c r="G2311" s="9" t="e">
        <f t="shared" si="73"/>
        <v>#N/A</v>
      </c>
    </row>
    <row r="2312" spans="1:7">
      <c r="A2312" s="1"/>
      <c r="C2312" t="e">
        <f>VLOOKUP(A2312,combine_itm!B:I,2,0)</f>
        <v>#N/A</v>
      </c>
      <c r="D2312" t="e">
        <f>LEFT(SUBSTITUTE(VLOOKUP(A2312,combine_itm!B:I,7,0),"GST ",""),2)</f>
        <v>#N/A</v>
      </c>
      <c r="E2312" t="e">
        <f>SUBSTITUTE(VLOOKUP(A2312,combine_itm!B:I,8,0),"GST ","")</f>
        <v>#N/A</v>
      </c>
      <c r="F2312" t="e">
        <f t="shared" si="72"/>
        <v>#N/A</v>
      </c>
      <c r="G2312" s="9" t="e">
        <f t="shared" si="73"/>
        <v>#N/A</v>
      </c>
    </row>
    <row r="2313" spans="1:7">
      <c r="A2313" s="1"/>
      <c r="C2313" t="e">
        <f>VLOOKUP(A2313,combine_itm!B:I,2,0)</f>
        <v>#N/A</v>
      </c>
      <c r="D2313" t="e">
        <f>LEFT(SUBSTITUTE(VLOOKUP(A2313,combine_itm!B:I,7,0),"GST ",""),2)</f>
        <v>#N/A</v>
      </c>
      <c r="E2313" t="e">
        <f>SUBSTITUTE(VLOOKUP(A2313,combine_itm!B:I,8,0),"GST ","")</f>
        <v>#N/A</v>
      </c>
      <c r="F2313" t="e">
        <f t="shared" si="72"/>
        <v>#N/A</v>
      </c>
      <c r="G2313" s="9" t="e">
        <f t="shared" si="73"/>
        <v>#N/A</v>
      </c>
    </row>
    <row r="2314" spans="1:7">
      <c r="A2314" s="1"/>
      <c r="C2314" t="e">
        <f>VLOOKUP(A2314,combine_itm!B:I,2,0)</f>
        <v>#N/A</v>
      </c>
      <c r="D2314" t="e">
        <f>LEFT(SUBSTITUTE(VLOOKUP(A2314,combine_itm!B:I,7,0),"GST ",""),2)</f>
        <v>#N/A</v>
      </c>
      <c r="E2314" t="e">
        <f>SUBSTITUTE(VLOOKUP(A2314,combine_itm!B:I,8,0),"GST ","")</f>
        <v>#N/A</v>
      </c>
      <c r="F2314" t="e">
        <f t="shared" si="72"/>
        <v>#N/A</v>
      </c>
      <c r="G2314" s="9" t="e">
        <f t="shared" si="73"/>
        <v>#N/A</v>
      </c>
    </row>
    <row r="2315" spans="1:7">
      <c r="A2315" s="1"/>
      <c r="C2315" t="e">
        <f>VLOOKUP(A2315,combine_itm!B:I,2,0)</f>
        <v>#N/A</v>
      </c>
      <c r="D2315" t="e">
        <f>LEFT(SUBSTITUTE(VLOOKUP(A2315,combine_itm!B:I,7,0),"GST ",""),2)</f>
        <v>#N/A</v>
      </c>
      <c r="E2315" t="e">
        <f>SUBSTITUTE(VLOOKUP(A2315,combine_itm!B:I,8,0),"GST ","")</f>
        <v>#N/A</v>
      </c>
      <c r="F2315" t="e">
        <f t="shared" si="72"/>
        <v>#N/A</v>
      </c>
      <c r="G2315" s="9" t="e">
        <f t="shared" si="73"/>
        <v>#N/A</v>
      </c>
    </row>
    <row r="2316" spans="1:7">
      <c r="A2316" s="1"/>
      <c r="C2316" t="e">
        <f>VLOOKUP(A2316,combine_itm!B:I,2,0)</f>
        <v>#N/A</v>
      </c>
      <c r="D2316" t="e">
        <f>LEFT(SUBSTITUTE(VLOOKUP(A2316,combine_itm!B:I,7,0),"GST ",""),2)</f>
        <v>#N/A</v>
      </c>
      <c r="E2316" t="e">
        <f>SUBSTITUTE(VLOOKUP(A2316,combine_itm!B:I,8,0),"GST ","")</f>
        <v>#N/A</v>
      </c>
      <c r="F2316" t="e">
        <f t="shared" si="72"/>
        <v>#N/A</v>
      </c>
      <c r="G2316" s="9" t="e">
        <f t="shared" si="73"/>
        <v>#N/A</v>
      </c>
    </row>
    <row r="2317" spans="1:7">
      <c r="A2317" s="1"/>
      <c r="C2317" t="e">
        <f>VLOOKUP(A2317,combine_itm!B:I,2,0)</f>
        <v>#N/A</v>
      </c>
      <c r="D2317" t="e">
        <f>LEFT(SUBSTITUTE(VLOOKUP(A2317,combine_itm!B:I,7,0),"GST ",""),2)</f>
        <v>#N/A</v>
      </c>
      <c r="E2317" t="e">
        <f>SUBSTITUTE(VLOOKUP(A2317,combine_itm!B:I,8,0),"GST ","")</f>
        <v>#N/A</v>
      </c>
      <c r="F2317" t="e">
        <f t="shared" si="72"/>
        <v>#N/A</v>
      </c>
      <c r="G2317" s="9" t="e">
        <f t="shared" si="73"/>
        <v>#N/A</v>
      </c>
    </row>
    <row r="2318" spans="1:7">
      <c r="A2318" s="1"/>
      <c r="C2318" t="e">
        <f>VLOOKUP(A2318,combine_itm!B:I,2,0)</f>
        <v>#N/A</v>
      </c>
      <c r="D2318" t="e">
        <f>LEFT(SUBSTITUTE(VLOOKUP(A2318,combine_itm!B:I,7,0),"GST ",""),2)</f>
        <v>#N/A</v>
      </c>
      <c r="E2318" t="e">
        <f>SUBSTITUTE(VLOOKUP(A2318,combine_itm!B:I,8,0),"GST ","")</f>
        <v>#N/A</v>
      </c>
      <c r="F2318" t="e">
        <f t="shared" si="72"/>
        <v>#N/A</v>
      </c>
      <c r="G2318" s="9" t="e">
        <f t="shared" si="73"/>
        <v>#N/A</v>
      </c>
    </row>
    <row r="2319" spans="1:7">
      <c r="A2319" s="1"/>
      <c r="C2319" t="e">
        <f>VLOOKUP(A2319,combine_itm!B:I,2,0)</f>
        <v>#N/A</v>
      </c>
      <c r="D2319" t="e">
        <f>LEFT(SUBSTITUTE(VLOOKUP(A2319,combine_itm!B:I,7,0),"GST ",""),2)</f>
        <v>#N/A</v>
      </c>
      <c r="E2319" t="e">
        <f>SUBSTITUTE(VLOOKUP(A2319,combine_itm!B:I,8,0),"GST ","")</f>
        <v>#N/A</v>
      </c>
      <c r="F2319" t="e">
        <f t="shared" si="72"/>
        <v>#N/A</v>
      </c>
      <c r="G2319" s="9" t="e">
        <f t="shared" si="73"/>
        <v>#N/A</v>
      </c>
    </row>
    <row r="2320" spans="1:7">
      <c r="A2320" s="1"/>
      <c r="C2320" t="e">
        <f>VLOOKUP(A2320,combine_itm!B:I,2,0)</f>
        <v>#N/A</v>
      </c>
      <c r="D2320" t="e">
        <f>LEFT(SUBSTITUTE(VLOOKUP(A2320,combine_itm!B:I,7,0),"GST ",""),2)</f>
        <v>#N/A</v>
      </c>
      <c r="E2320" t="e">
        <f>SUBSTITUTE(VLOOKUP(A2320,combine_itm!B:I,8,0),"GST ","")</f>
        <v>#N/A</v>
      </c>
      <c r="F2320" t="e">
        <f t="shared" si="72"/>
        <v>#N/A</v>
      </c>
      <c r="G2320" s="9" t="e">
        <f t="shared" si="73"/>
        <v>#N/A</v>
      </c>
    </row>
    <row r="2321" spans="1:7">
      <c r="A2321" s="1"/>
      <c r="C2321" t="e">
        <f>VLOOKUP(A2321,combine_itm!B:I,2,0)</f>
        <v>#N/A</v>
      </c>
      <c r="D2321" t="e">
        <f>LEFT(SUBSTITUTE(VLOOKUP(A2321,combine_itm!B:I,7,0),"GST ",""),2)</f>
        <v>#N/A</v>
      </c>
      <c r="E2321" t="e">
        <f>SUBSTITUTE(VLOOKUP(A2321,combine_itm!B:I,8,0),"GST ","")</f>
        <v>#N/A</v>
      </c>
      <c r="F2321" t="e">
        <f t="shared" si="72"/>
        <v>#N/A</v>
      </c>
      <c r="G2321" s="9" t="e">
        <f t="shared" si="73"/>
        <v>#N/A</v>
      </c>
    </row>
    <row r="2322" spans="1:7">
      <c r="A2322" s="1"/>
      <c r="C2322" t="e">
        <f>VLOOKUP(A2322,combine_itm!B:I,2,0)</f>
        <v>#N/A</v>
      </c>
      <c r="D2322" t="e">
        <f>LEFT(SUBSTITUTE(VLOOKUP(A2322,combine_itm!B:I,7,0),"GST ",""),2)</f>
        <v>#N/A</v>
      </c>
      <c r="E2322" t="e">
        <f>SUBSTITUTE(VLOOKUP(A2322,combine_itm!B:I,8,0),"GST ","")</f>
        <v>#N/A</v>
      </c>
      <c r="F2322" t="e">
        <f t="shared" si="72"/>
        <v>#N/A</v>
      </c>
      <c r="G2322" s="9" t="e">
        <f t="shared" si="73"/>
        <v>#N/A</v>
      </c>
    </row>
    <row r="2323" spans="1:7">
      <c r="A2323" s="1"/>
      <c r="C2323" t="e">
        <f>VLOOKUP(A2323,combine_itm!B:I,2,0)</f>
        <v>#N/A</v>
      </c>
      <c r="D2323" t="e">
        <f>LEFT(SUBSTITUTE(VLOOKUP(A2323,combine_itm!B:I,7,0),"GST ",""),2)</f>
        <v>#N/A</v>
      </c>
      <c r="E2323" t="e">
        <f>SUBSTITUTE(VLOOKUP(A2323,combine_itm!B:I,8,0),"GST ","")</f>
        <v>#N/A</v>
      </c>
      <c r="F2323" t="e">
        <f t="shared" si="72"/>
        <v>#N/A</v>
      </c>
      <c r="G2323" s="9" t="e">
        <f t="shared" si="73"/>
        <v>#N/A</v>
      </c>
    </row>
    <row r="2324" spans="1:7">
      <c r="A2324" s="1"/>
      <c r="C2324" t="e">
        <f>VLOOKUP(A2324,combine_itm!B:I,2,0)</f>
        <v>#N/A</v>
      </c>
      <c r="D2324" t="e">
        <f>LEFT(SUBSTITUTE(VLOOKUP(A2324,combine_itm!B:I,7,0),"GST ",""),2)</f>
        <v>#N/A</v>
      </c>
      <c r="E2324" t="e">
        <f>SUBSTITUTE(VLOOKUP(A2324,combine_itm!B:I,8,0),"GST ","")</f>
        <v>#N/A</v>
      </c>
      <c r="F2324" t="e">
        <f t="shared" si="72"/>
        <v>#N/A</v>
      </c>
      <c r="G2324" s="9" t="e">
        <f t="shared" si="73"/>
        <v>#N/A</v>
      </c>
    </row>
    <row r="2325" spans="1:7">
      <c r="A2325" s="1"/>
      <c r="C2325" t="e">
        <f>VLOOKUP(A2325,combine_itm!B:I,2,0)</f>
        <v>#N/A</v>
      </c>
      <c r="D2325" t="e">
        <f>LEFT(SUBSTITUTE(VLOOKUP(A2325,combine_itm!B:I,7,0),"GST ",""),2)</f>
        <v>#N/A</v>
      </c>
      <c r="E2325" t="e">
        <f>SUBSTITUTE(VLOOKUP(A2325,combine_itm!B:I,8,0),"GST ","")</f>
        <v>#N/A</v>
      </c>
      <c r="F2325" t="e">
        <f t="shared" si="72"/>
        <v>#N/A</v>
      </c>
      <c r="G2325" s="9" t="e">
        <f t="shared" si="73"/>
        <v>#N/A</v>
      </c>
    </row>
    <row r="2326" spans="1:7">
      <c r="A2326" s="1"/>
      <c r="C2326" t="e">
        <f>VLOOKUP(A2326,combine_itm!B:I,2,0)</f>
        <v>#N/A</v>
      </c>
      <c r="D2326" t="e">
        <f>LEFT(SUBSTITUTE(VLOOKUP(A2326,combine_itm!B:I,7,0),"GST ",""),2)</f>
        <v>#N/A</v>
      </c>
      <c r="E2326" t="e">
        <f>SUBSTITUTE(VLOOKUP(A2326,combine_itm!B:I,8,0),"GST ","")</f>
        <v>#N/A</v>
      </c>
      <c r="F2326" t="e">
        <f t="shared" si="72"/>
        <v>#N/A</v>
      </c>
      <c r="G2326" s="9" t="e">
        <f t="shared" si="73"/>
        <v>#N/A</v>
      </c>
    </row>
    <row r="2327" spans="1:7">
      <c r="A2327" s="1"/>
      <c r="C2327" t="e">
        <f>VLOOKUP(A2327,combine_itm!B:I,2,0)</f>
        <v>#N/A</v>
      </c>
      <c r="D2327" t="e">
        <f>LEFT(SUBSTITUTE(VLOOKUP(A2327,combine_itm!B:I,7,0),"GST ",""),2)</f>
        <v>#N/A</v>
      </c>
      <c r="E2327" t="e">
        <f>SUBSTITUTE(VLOOKUP(A2327,combine_itm!B:I,8,0),"GST ","")</f>
        <v>#N/A</v>
      </c>
      <c r="F2327" t="e">
        <f t="shared" si="72"/>
        <v>#N/A</v>
      </c>
      <c r="G2327" s="9" t="e">
        <f t="shared" si="73"/>
        <v>#N/A</v>
      </c>
    </row>
    <row r="2328" spans="1:7">
      <c r="A2328" s="1"/>
      <c r="C2328" t="e">
        <f>VLOOKUP(A2328,combine_itm!B:I,2,0)</f>
        <v>#N/A</v>
      </c>
      <c r="D2328" t="e">
        <f>LEFT(SUBSTITUTE(VLOOKUP(A2328,combine_itm!B:I,7,0),"GST ",""),2)</f>
        <v>#N/A</v>
      </c>
      <c r="E2328" t="e">
        <f>SUBSTITUTE(VLOOKUP(A2328,combine_itm!B:I,8,0),"GST ","")</f>
        <v>#N/A</v>
      </c>
      <c r="F2328" t="e">
        <f t="shared" si="72"/>
        <v>#N/A</v>
      </c>
      <c r="G2328" s="9" t="e">
        <f t="shared" si="73"/>
        <v>#N/A</v>
      </c>
    </row>
    <row r="2329" spans="1:7">
      <c r="A2329" s="1"/>
      <c r="C2329" t="e">
        <f>VLOOKUP(A2329,combine_itm!B:I,2,0)</f>
        <v>#N/A</v>
      </c>
      <c r="D2329" t="e">
        <f>LEFT(SUBSTITUTE(VLOOKUP(A2329,combine_itm!B:I,7,0),"GST ",""),2)</f>
        <v>#N/A</v>
      </c>
      <c r="E2329" t="e">
        <f>SUBSTITUTE(VLOOKUP(A2329,combine_itm!B:I,8,0),"GST ","")</f>
        <v>#N/A</v>
      </c>
      <c r="F2329" t="e">
        <f t="shared" si="72"/>
        <v>#N/A</v>
      </c>
      <c r="G2329" s="9" t="e">
        <f t="shared" si="73"/>
        <v>#N/A</v>
      </c>
    </row>
    <row r="2330" spans="1:7">
      <c r="A2330" s="1"/>
      <c r="C2330" t="e">
        <f>VLOOKUP(A2330,combine_itm!B:I,2,0)</f>
        <v>#N/A</v>
      </c>
      <c r="D2330" t="e">
        <f>LEFT(SUBSTITUTE(VLOOKUP(A2330,combine_itm!B:I,7,0),"GST ",""),2)</f>
        <v>#N/A</v>
      </c>
      <c r="E2330" t="e">
        <f>SUBSTITUTE(VLOOKUP(A2330,combine_itm!B:I,8,0),"GST ","")</f>
        <v>#N/A</v>
      </c>
      <c r="F2330" t="e">
        <f t="shared" si="72"/>
        <v>#N/A</v>
      </c>
      <c r="G2330" s="9" t="e">
        <f t="shared" si="73"/>
        <v>#N/A</v>
      </c>
    </row>
    <row r="2331" spans="1:7">
      <c r="A2331" s="1"/>
      <c r="C2331" t="e">
        <f>VLOOKUP(A2331,combine_itm!B:I,2,0)</f>
        <v>#N/A</v>
      </c>
      <c r="D2331" t="e">
        <f>LEFT(SUBSTITUTE(VLOOKUP(A2331,combine_itm!B:I,7,0),"GST ",""),2)</f>
        <v>#N/A</v>
      </c>
      <c r="E2331" t="e">
        <f>SUBSTITUTE(VLOOKUP(A2331,combine_itm!B:I,8,0),"GST ","")</f>
        <v>#N/A</v>
      </c>
      <c r="F2331" t="e">
        <f t="shared" si="72"/>
        <v>#N/A</v>
      </c>
      <c r="G2331" s="9" t="e">
        <f t="shared" si="73"/>
        <v>#N/A</v>
      </c>
    </row>
    <row r="2332" spans="1:7">
      <c r="A2332" s="1"/>
      <c r="C2332" t="e">
        <f>VLOOKUP(A2332,combine_itm!B:I,2,0)</f>
        <v>#N/A</v>
      </c>
      <c r="D2332" t="e">
        <f>LEFT(SUBSTITUTE(VLOOKUP(A2332,combine_itm!B:I,7,0),"GST ",""),2)</f>
        <v>#N/A</v>
      </c>
      <c r="E2332" t="e">
        <f>SUBSTITUTE(VLOOKUP(A2332,combine_itm!B:I,8,0),"GST ","")</f>
        <v>#N/A</v>
      </c>
      <c r="F2332" t="e">
        <f t="shared" si="72"/>
        <v>#N/A</v>
      </c>
      <c r="G2332" s="9" t="e">
        <f t="shared" si="73"/>
        <v>#N/A</v>
      </c>
    </row>
    <row r="2333" spans="1:7">
      <c r="A2333" s="1"/>
      <c r="C2333" t="e">
        <f>VLOOKUP(A2333,combine_itm!B:I,2,0)</f>
        <v>#N/A</v>
      </c>
      <c r="D2333" t="e">
        <f>LEFT(SUBSTITUTE(VLOOKUP(A2333,combine_itm!B:I,7,0),"GST ",""),2)</f>
        <v>#N/A</v>
      </c>
      <c r="E2333" t="e">
        <f>SUBSTITUTE(VLOOKUP(A2333,combine_itm!B:I,8,0),"GST ","")</f>
        <v>#N/A</v>
      </c>
      <c r="F2333" t="e">
        <f t="shared" si="72"/>
        <v>#N/A</v>
      </c>
      <c r="G2333" s="9" t="e">
        <f t="shared" si="73"/>
        <v>#N/A</v>
      </c>
    </row>
    <row r="2334" spans="1:7">
      <c r="A2334" s="1"/>
      <c r="C2334" t="e">
        <f>VLOOKUP(A2334,combine_itm!B:I,2,0)</f>
        <v>#N/A</v>
      </c>
      <c r="D2334" t="e">
        <f>LEFT(SUBSTITUTE(VLOOKUP(A2334,combine_itm!B:I,7,0),"GST ",""),2)</f>
        <v>#N/A</v>
      </c>
      <c r="E2334" t="e">
        <f>SUBSTITUTE(VLOOKUP(A2334,combine_itm!B:I,8,0),"GST ","")</f>
        <v>#N/A</v>
      </c>
      <c r="F2334" t="e">
        <f t="shared" si="72"/>
        <v>#N/A</v>
      </c>
      <c r="G2334" s="9" t="e">
        <f t="shared" si="73"/>
        <v>#N/A</v>
      </c>
    </row>
    <row r="2335" spans="1:7">
      <c r="A2335" s="1"/>
      <c r="C2335" t="e">
        <f>VLOOKUP(A2335,combine_itm!B:I,2,0)</f>
        <v>#N/A</v>
      </c>
      <c r="D2335" t="e">
        <f>LEFT(SUBSTITUTE(VLOOKUP(A2335,combine_itm!B:I,7,0),"GST ",""),2)</f>
        <v>#N/A</v>
      </c>
      <c r="E2335" t="e">
        <f>SUBSTITUTE(VLOOKUP(A2335,combine_itm!B:I,8,0),"GST ","")</f>
        <v>#N/A</v>
      </c>
      <c r="F2335" t="e">
        <f t="shared" si="72"/>
        <v>#N/A</v>
      </c>
      <c r="G2335" s="9" t="e">
        <f t="shared" si="73"/>
        <v>#N/A</v>
      </c>
    </row>
    <row r="2336" spans="1:7">
      <c r="A2336" s="1"/>
      <c r="C2336" t="e">
        <f>VLOOKUP(A2336,combine_itm!B:I,2,0)</f>
        <v>#N/A</v>
      </c>
      <c r="D2336" t="e">
        <f>LEFT(SUBSTITUTE(VLOOKUP(A2336,combine_itm!B:I,7,0),"GST ",""),2)</f>
        <v>#N/A</v>
      </c>
      <c r="E2336" t="e">
        <f>SUBSTITUTE(VLOOKUP(A2336,combine_itm!B:I,8,0),"GST ","")</f>
        <v>#N/A</v>
      </c>
      <c r="F2336" t="e">
        <f t="shared" si="72"/>
        <v>#N/A</v>
      </c>
      <c r="G2336" s="9" t="e">
        <f t="shared" si="73"/>
        <v>#N/A</v>
      </c>
    </row>
    <row r="2337" spans="1:7">
      <c r="A2337" s="1"/>
      <c r="C2337" t="e">
        <f>VLOOKUP(A2337,combine_itm!B:I,2,0)</f>
        <v>#N/A</v>
      </c>
      <c r="D2337" t="e">
        <f>LEFT(SUBSTITUTE(VLOOKUP(A2337,combine_itm!B:I,7,0),"GST ",""),2)</f>
        <v>#N/A</v>
      </c>
      <c r="E2337" t="e">
        <f>SUBSTITUTE(VLOOKUP(A2337,combine_itm!B:I,8,0),"GST ","")</f>
        <v>#N/A</v>
      </c>
      <c r="F2337" t="e">
        <f t="shared" si="72"/>
        <v>#N/A</v>
      </c>
      <c r="G2337" s="9" t="e">
        <f t="shared" si="73"/>
        <v>#N/A</v>
      </c>
    </row>
    <row r="2338" spans="1:7">
      <c r="A2338" s="1"/>
      <c r="C2338" t="e">
        <f>VLOOKUP(A2338,combine_itm!B:I,2,0)</f>
        <v>#N/A</v>
      </c>
      <c r="D2338" t="e">
        <f>LEFT(SUBSTITUTE(VLOOKUP(A2338,combine_itm!B:I,7,0),"GST ",""),2)</f>
        <v>#N/A</v>
      </c>
      <c r="E2338" t="e">
        <f>SUBSTITUTE(VLOOKUP(A2338,combine_itm!B:I,8,0),"GST ","")</f>
        <v>#N/A</v>
      </c>
      <c r="F2338" t="e">
        <f t="shared" si="72"/>
        <v>#N/A</v>
      </c>
      <c r="G2338" s="9" t="e">
        <f t="shared" si="73"/>
        <v>#N/A</v>
      </c>
    </row>
    <row r="2339" spans="1:7">
      <c r="A2339" s="1"/>
      <c r="C2339" t="e">
        <f>VLOOKUP(A2339,combine_itm!B:I,2,0)</f>
        <v>#N/A</v>
      </c>
      <c r="D2339" t="e">
        <f>LEFT(SUBSTITUTE(VLOOKUP(A2339,combine_itm!B:I,7,0),"GST ",""),2)</f>
        <v>#N/A</v>
      </c>
      <c r="E2339" t="e">
        <f>SUBSTITUTE(VLOOKUP(A2339,combine_itm!B:I,8,0),"GST ","")</f>
        <v>#N/A</v>
      </c>
      <c r="F2339" t="e">
        <f t="shared" si="72"/>
        <v>#N/A</v>
      </c>
      <c r="G2339" s="9" t="e">
        <f t="shared" si="73"/>
        <v>#N/A</v>
      </c>
    </row>
    <row r="2340" spans="1:7">
      <c r="A2340" s="1"/>
      <c r="C2340" t="e">
        <f>VLOOKUP(A2340,combine_itm!B:I,2,0)</f>
        <v>#N/A</v>
      </c>
      <c r="D2340" t="e">
        <f>LEFT(SUBSTITUTE(VLOOKUP(A2340,combine_itm!B:I,7,0),"GST ",""),2)</f>
        <v>#N/A</v>
      </c>
      <c r="E2340" t="e">
        <f>SUBSTITUTE(VLOOKUP(A2340,combine_itm!B:I,8,0),"GST ","")</f>
        <v>#N/A</v>
      </c>
      <c r="F2340" t="e">
        <f t="shared" si="72"/>
        <v>#N/A</v>
      </c>
      <c r="G2340" s="9" t="e">
        <f t="shared" si="73"/>
        <v>#N/A</v>
      </c>
    </row>
    <row r="2341" spans="1:7">
      <c r="A2341" s="1"/>
      <c r="C2341" t="e">
        <f>VLOOKUP(A2341,combine_itm!B:I,2,0)</f>
        <v>#N/A</v>
      </c>
      <c r="D2341" t="e">
        <f>LEFT(SUBSTITUTE(VLOOKUP(A2341,combine_itm!B:I,7,0),"GST ",""),2)</f>
        <v>#N/A</v>
      </c>
      <c r="E2341" t="e">
        <f>SUBSTITUTE(VLOOKUP(A2341,combine_itm!B:I,8,0),"GST ","")</f>
        <v>#N/A</v>
      </c>
      <c r="F2341" t="e">
        <f t="shared" si="72"/>
        <v>#N/A</v>
      </c>
      <c r="G2341" s="9" t="e">
        <f t="shared" si="73"/>
        <v>#N/A</v>
      </c>
    </row>
    <row r="2342" spans="1:7">
      <c r="A2342" s="1"/>
      <c r="C2342" t="e">
        <f>VLOOKUP(A2342,combine_itm!B:I,2,0)</f>
        <v>#N/A</v>
      </c>
      <c r="D2342" t="e">
        <f>LEFT(SUBSTITUTE(VLOOKUP(A2342,combine_itm!B:I,7,0),"GST ",""),2)</f>
        <v>#N/A</v>
      </c>
      <c r="E2342" t="e">
        <f>SUBSTITUTE(VLOOKUP(A2342,combine_itm!B:I,8,0),"GST ","")</f>
        <v>#N/A</v>
      </c>
      <c r="F2342" t="e">
        <f t="shared" si="72"/>
        <v>#N/A</v>
      </c>
      <c r="G2342" s="9" t="e">
        <f t="shared" si="73"/>
        <v>#N/A</v>
      </c>
    </row>
    <row r="2343" spans="1:7">
      <c r="A2343" s="1"/>
      <c r="C2343" t="e">
        <f>VLOOKUP(A2343,combine_itm!B:I,2,0)</f>
        <v>#N/A</v>
      </c>
      <c r="D2343" t="e">
        <f>LEFT(SUBSTITUTE(VLOOKUP(A2343,combine_itm!B:I,7,0),"GST ",""),2)</f>
        <v>#N/A</v>
      </c>
      <c r="E2343" t="e">
        <f>SUBSTITUTE(VLOOKUP(A2343,combine_itm!B:I,8,0),"GST ","")</f>
        <v>#N/A</v>
      </c>
      <c r="F2343" t="e">
        <f t="shared" si="72"/>
        <v>#N/A</v>
      </c>
      <c r="G2343" s="9" t="e">
        <f t="shared" si="73"/>
        <v>#N/A</v>
      </c>
    </row>
    <row r="2344" spans="1:7">
      <c r="A2344" s="1"/>
      <c r="C2344" t="e">
        <f>VLOOKUP(A2344,combine_itm!B:I,2,0)</f>
        <v>#N/A</v>
      </c>
      <c r="D2344" t="e">
        <f>LEFT(SUBSTITUTE(VLOOKUP(A2344,combine_itm!B:I,7,0),"GST ",""),2)</f>
        <v>#N/A</v>
      </c>
      <c r="E2344" t="e">
        <f>SUBSTITUTE(VLOOKUP(A2344,combine_itm!B:I,8,0),"GST ","")</f>
        <v>#N/A</v>
      </c>
      <c r="F2344" t="e">
        <f t="shared" si="72"/>
        <v>#N/A</v>
      </c>
      <c r="G2344" s="9" t="e">
        <f t="shared" si="73"/>
        <v>#N/A</v>
      </c>
    </row>
    <row r="2345" spans="1:7">
      <c r="A2345" s="1"/>
      <c r="C2345" t="e">
        <f>VLOOKUP(A2345,combine_itm!B:I,2,0)</f>
        <v>#N/A</v>
      </c>
      <c r="D2345" t="e">
        <f>LEFT(SUBSTITUTE(VLOOKUP(A2345,combine_itm!B:I,7,0),"GST ",""),2)</f>
        <v>#N/A</v>
      </c>
      <c r="E2345" t="e">
        <f>SUBSTITUTE(VLOOKUP(A2345,combine_itm!B:I,8,0),"GST ","")</f>
        <v>#N/A</v>
      </c>
      <c r="F2345" t="e">
        <f t="shared" si="72"/>
        <v>#N/A</v>
      </c>
      <c r="G2345" s="9" t="e">
        <f t="shared" si="73"/>
        <v>#N/A</v>
      </c>
    </row>
    <row r="2346" spans="1:7">
      <c r="A2346" s="1"/>
      <c r="C2346" t="e">
        <f>VLOOKUP(A2346,combine_itm!B:I,2,0)</f>
        <v>#N/A</v>
      </c>
      <c r="D2346" t="e">
        <f>LEFT(SUBSTITUTE(VLOOKUP(A2346,combine_itm!B:I,7,0),"GST ",""),2)</f>
        <v>#N/A</v>
      </c>
      <c r="E2346" t="e">
        <f>SUBSTITUTE(VLOOKUP(A2346,combine_itm!B:I,8,0),"GST ","")</f>
        <v>#N/A</v>
      </c>
      <c r="F2346" t="e">
        <f t="shared" si="72"/>
        <v>#N/A</v>
      </c>
      <c r="G2346" s="9" t="e">
        <f t="shared" si="73"/>
        <v>#N/A</v>
      </c>
    </row>
    <row r="2347" spans="1:7">
      <c r="A2347" s="1"/>
      <c r="C2347" t="e">
        <f>VLOOKUP(A2347,combine_itm!B:I,2,0)</f>
        <v>#N/A</v>
      </c>
      <c r="D2347" t="e">
        <f>LEFT(SUBSTITUTE(VLOOKUP(A2347,combine_itm!B:I,7,0),"GST ",""),2)</f>
        <v>#N/A</v>
      </c>
      <c r="E2347" t="e">
        <f>SUBSTITUTE(VLOOKUP(A2347,combine_itm!B:I,8,0),"GST ","")</f>
        <v>#N/A</v>
      </c>
      <c r="F2347" t="e">
        <f t="shared" si="72"/>
        <v>#N/A</v>
      </c>
      <c r="G2347" s="9" t="e">
        <f t="shared" si="73"/>
        <v>#N/A</v>
      </c>
    </row>
    <row r="2348" spans="1:7">
      <c r="A2348" s="1"/>
      <c r="C2348" t="e">
        <f>VLOOKUP(A2348,combine_itm!B:I,2,0)</f>
        <v>#N/A</v>
      </c>
      <c r="D2348" t="e">
        <f>LEFT(SUBSTITUTE(VLOOKUP(A2348,combine_itm!B:I,7,0),"GST ",""),2)</f>
        <v>#N/A</v>
      </c>
      <c r="E2348" t="e">
        <f>SUBSTITUTE(VLOOKUP(A2348,combine_itm!B:I,8,0),"GST ","")</f>
        <v>#N/A</v>
      </c>
      <c r="F2348" t="e">
        <f t="shared" si="72"/>
        <v>#N/A</v>
      </c>
      <c r="G2348" s="9" t="e">
        <f t="shared" si="73"/>
        <v>#N/A</v>
      </c>
    </row>
    <row r="2349" spans="1:7">
      <c r="A2349" s="1"/>
      <c r="C2349" t="e">
        <f>VLOOKUP(A2349,combine_itm!B:I,2,0)</f>
        <v>#N/A</v>
      </c>
      <c r="D2349" t="e">
        <f>LEFT(SUBSTITUTE(VLOOKUP(A2349,combine_itm!B:I,7,0),"GST ",""),2)</f>
        <v>#N/A</v>
      </c>
      <c r="E2349" t="e">
        <f>SUBSTITUTE(VLOOKUP(A2349,combine_itm!B:I,8,0),"GST ","")</f>
        <v>#N/A</v>
      </c>
      <c r="F2349" t="e">
        <f t="shared" si="72"/>
        <v>#N/A</v>
      </c>
      <c r="G2349" s="9" t="e">
        <f t="shared" si="73"/>
        <v>#N/A</v>
      </c>
    </row>
    <row r="2350" spans="1:7">
      <c r="A2350" s="1"/>
      <c r="C2350" t="e">
        <f>VLOOKUP(A2350,combine_itm!B:I,2,0)</f>
        <v>#N/A</v>
      </c>
      <c r="D2350" t="e">
        <f>LEFT(SUBSTITUTE(VLOOKUP(A2350,combine_itm!B:I,7,0),"GST ",""),2)</f>
        <v>#N/A</v>
      </c>
      <c r="E2350" t="e">
        <f>SUBSTITUTE(VLOOKUP(A2350,combine_itm!B:I,8,0),"GST ","")</f>
        <v>#N/A</v>
      </c>
      <c r="F2350" t="e">
        <f t="shared" si="72"/>
        <v>#N/A</v>
      </c>
      <c r="G2350" s="9" t="e">
        <f t="shared" si="73"/>
        <v>#N/A</v>
      </c>
    </row>
    <row r="2351" spans="1:7">
      <c r="A2351" s="1"/>
      <c r="C2351" t="e">
        <f>VLOOKUP(A2351,combine_itm!B:I,2,0)</f>
        <v>#N/A</v>
      </c>
      <c r="D2351" t="e">
        <f>LEFT(SUBSTITUTE(VLOOKUP(A2351,combine_itm!B:I,7,0),"GST ",""),2)</f>
        <v>#N/A</v>
      </c>
      <c r="E2351" t="e">
        <f>SUBSTITUTE(VLOOKUP(A2351,combine_itm!B:I,8,0),"GST ","")</f>
        <v>#N/A</v>
      </c>
      <c r="F2351" t="e">
        <f t="shared" si="72"/>
        <v>#N/A</v>
      </c>
      <c r="G2351" s="9" t="e">
        <f t="shared" si="73"/>
        <v>#N/A</v>
      </c>
    </row>
    <row r="2352" spans="1:7">
      <c r="A2352" s="1"/>
      <c r="C2352" t="e">
        <f>VLOOKUP(A2352,combine_itm!B:I,2,0)</f>
        <v>#N/A</v>
      </c>
      <c r="D2352" t="e">
        <f>LEFT(SUBSTITUTE(VLOOKUP(A2352,combine_itm!B:I,7,0),"GST ",""),2)</f>
        <v>#N/A</v>
      </c>
      <c r="E2352" t="e">
        <f>SUBSTITUTE(VLOOKUP(A2352,combine_itm!B:I,8,0),"GST ","")</f>
        <v>#N/A</v>
      </c>
      <c r="F2352" t="e">
        <f t="shared" si="72"/>
        <v>#N/A</v>
      </c>
      <c r="G2352" s="9" t="e">
        <f t="shared" si="73"/>
        <v>#N/A</v>
      </c>
    </row>
    <row r="2353" spans="1:7">
      <c r="A2353" s="1"/>
      <c r="C2353" t="e">
        <f>VLOOKUP(A2353,combine_itm!B:I,2,0)</f>
        <v>#N/A</v>
      </c>
      <c r="D2353" t="e">
        <f>LEFT(SUBSTITUTE(VLOOKUP(A2353,combine_itm!B:I,7,0),"GST ",""),2)</f>
        <v>#N/A</v>
      </c>
      <c r="E2353" t="e">
        <f>SUBSTITUTE(VLOOKUP(A2353,combine_itm!B:I,8,0),"GST ","")</f>
        <v>#N/A</v>
      </c>
      <c r="F2353" t="e">
        <f t="shared" si="72"/>
        <v>#N/A</v>
      </c>
      <c r="G2353" s="9" t="e">
        <f t="shared" si="73"/>
        <v>#N/A</v>
      </c>
    </row>
    <row r="2354" spans="1:7">
      <c r="A2354" s="1"/>
      <c r="C2354" t="e">
        <f>VLOOKUP(A2354,combine_itm!B:I,2,0)</f>
        <v>#N/A</v>
      </c>
      <c r="D2354" t="e">
        <f>LEFT(SUBSTITUTE(VLOOKUP(A2354,combine_itm!B:I,7,0),"GST ",""),2)</f>
        <v>#N/A</v>
      </c>
      <c r="E2354" t="e">
        <f>SUBSTITUTE(VLOOKUP(A2354,combine_itm!B:I,8,0),"GST ","")</f>
        <v>#N/A</v>
      </c>
      <c r="F2354" t="e">
        <f t="shared" si="72"/>
        <v>#N/A</v>
      </c>
      <c r="G2354" s="9" t="e">
        <f t="shared" si="73"/>
        <v>#N/A</v>
      </c>
    </row>
    <row r="2355" spans="1:7">
      <c r="A2355" s="1"/>
      <c r="C2355" t="e">
        <f>VLOOKUP(A2355,combine_itm!B:I,2,0)</f>
        <v>#N/A</v>
      </c>
      <c r="D2355" t="e">
        <f>LEFT(SUBSTITUTE(VLOOKUP(A2355,combine_itm!B:I,7,0),"GST ",""),2)</f>
        <v>#N/A</v>
      </c>
      <c r="E2355" t="e">
        <f>SUBSTITUTE(VLOOKUP(A2355,combine_itm!B:I,8,0),"GST ","")</f>
        <v>#N/A</v>
      </c>
      <c r="F2355" t="e">
        <f t="shared" si="72"/>
        <v>#N/A</v>
      </c>
      <c r="G2355" s="9" t="e">
        <f t="shared" si="73"/>
        <v>#N/A</v>
      </c>
    </row>
    <row r="2356" spans="1:7">
      <c r="A2356" s="1"/>
      <c r="C2356" t="e">
        <f>VLOOKUP(A2356,combine_itm!B:I,2,0)</f>
        <v>#N/A</v>
      </c>
      <c r="D2356" t="e">
        <f>LEFT(SUBSTITUTE(VLOOKUP(A2356,combine_itm!B:I,7,0),"GST ",""),2)</f>
        <v>#N/A</v>
      </c>
      <c r="E2356" t="e">
        <f>SUBSTITUTE(VLOOKUP(A2356,combine_itm!B:I,8,0),"GST ","")</f>
        <v>#N/A</v>
      </c>
      <c r="F2356" t="e">
        <f t="shared" si="72"/>
        <v>#N/A</v>
      </c>
      <c r="G2356" s="9" t="e">
        <f t="shared" si="73"/>
        <v>#N/A</v>
      </c>
    </row>
    <row r="2357" spans="1:7">
      <c r="A2357" s="1"/>
      <c r="C2357" t="e">
        <f>VLOOKUP(A2357,combine_itm!B:I,2,0)</f>
        <v>#N/A</v>
      </c>
      <c r="D2357" t="e">
        <f>LEFT(SUBSTITUTE(VLOOKUP(A2357,combine_itm!B:I,7,0),"GST ",""),2)</f>
        <v>#N/A</v>
      </c>
      <c r="E2357" t="e">
        <f>SUBSTITUTE(VLOOKUP(A2357,combine_itm!B:I,8,0),"GST ","")</f>
        <v>#N/A</v>
      </c>
      <c r="F2357" t="e">
        <f t="shared" si="72"/>
        <v>#N/A</v>
      </c>
      <c r="G2357" s="9" t="e">
        <f t="shared" si="73"/>
        <v>#N/A</v>
      </c>
    </row>
    <row r="2358" spans="1:7">
      <c r="A2358" s="1"/>
      <c r="C2358" t="e">
        <f>VLOOKUP(A2358,combine_itm!B:I,2,0)</f>
        <v>#N/A</v>
      </c>
      <c r="D2358" t="e">
        <f>LEFT(SUBSTITUTE(VLOOKUP(A2358,combine_itm!B:I,7,0),"GST ",""),2)</f>
        <v>#N/A</v>
      </c>
      <c r="E2358" t="e">
        <f>SUBSTITUTE(VLOOKUP(A2358,combine_itm!B:I,8,0),"GST ","")</f>
        <v>#N/A</v>
      </c>
      <c r="F2358" t="e">
        <f t="shared" si="72"/>
        <v>#N/A</v>
      </c>
      <c r="G2358" s="9" t="e">
        <f t="shared" si="73"/>
        <v>#N/A</v>
      </c>
    </row>
    <row r="2359" spans="1:7">
      <c r="A2359" s="1"/>
      <c r="C2359" t="e">
        <f>VLOOKUP(A2359,combine_itm!B:I,2,0)</f>
        <v>#N/A</v>
      </c>
      <c r="D2359" t="e">
        <f>LEFT(SUBSTITUTE(VLOOKUP(A2359,combine_itm!B:I,7,0),"GST ",""),2)</f>
        <v>#N/A</v>
      </c>
      <c r="E2359" t="e">
        <f>SUBSTITUTE(VLOOKUP(A2359,combine_itm!B:I,8,0),"GST ","")</f>
        <v>#N/A</v>
      </c>
      <c r="F2359" t="e">
        <f t="shared" si="72"/>
        <v>#N/A</v>
      </c>
      <c r="G2359" s="9" t="e">
        <f t="shared" si="73"/>
        <v>#N/A</v>
      </c>
    </row>
    <row r="2360" spans="1:7">
      <c r="A2360" s="1"/>
      <c r="C2360" t="e">
        <f>VLOOKUP(A2360,combine_itm!B:I,2,0)</f>
        <v>#N/A</v>
      </c>
      <c r="D2360" t="e">
        <f>LEFT(SUBSTITUTE(VLOOKUP(A2360,combine_itm!B:I,7,0),"GST ",""),2)</f>
        <v>#N/A</v>
      </c>
      <c r="E2360" t="e">
        <f>SUBSTITUTE(VLOOKUP(A2360,combine_itm!B:I,8,0),"GST ","")</f>
        <v>#N/A</v>
      </c>
      <c r="F2360" t="e">
        <f t="shared" si="72"/>
        <v>#N/A</v>
      </c>
      <c r="G2360" s="9" t="e">
        <f t="shared" si="73"/>
        <v>#N/A</v>
      </c>
    </row>
    <row r="2361" spans="1:7">
      <c r="A2361" s="1"/>
      <c r="C2361" t="e">
        <f>VLOOKUP(A2361,combine_itm!B:I,2,0)</f>
        <v>#N/A</v>
      </c>
      <c r="D2361" t="e">
        <f>LEFT(SUBSTITUTE(VLOOKUP(A2361,combine_itm!B:I,7,0),"GST ",""),2)</f>
        <v>#N/A</v>
      </c>
      <c r="E2361" t="e">
        <f>SUBSTITUTE(VLOOKUP(A2361,combine_itm!B:I,8,0),"GST ","")</f>
        <v>#N/A</v>
      </c>
      <c r="F2361" t="e">
        <f t="shared" si="72"/>
        <v>#N/A</v>
      </c>
      <c r="G2361" s="9" t="e">
        <f t="shared" si="73"/>
        <v>#N/A</v>
      </c>
    </row>
    <row r="2362" spans="1:7">
      <c r="A2362" s="1"/>
      <c r="C2362" t="e">
        <f>VLOOKUP(A2362,combine_itm!B:I,2,0)</f>
        <v>#N/A</v>
      </c>
      <c r="D2362" t="e">
        <f>LEFT(SUBSTITUTE(VLOOKUP(A2362,combine_itm!B:I,7,0),"GST ",""),2)</f>
        <v>#N/A</v>
      </c>
      <c r="E2362" t="e">
        <f>SUBSTITUTE(VLOOKUP(A2362,combine_itm!B:I,8,0),"GST ","")</f>
        <v>#N/A</v>
      </c>
      <c r="F2362" t="e">
        <f t="shared" si="72"/>
        <v>#N/A</v>
      </c>
      <c r="G2362" s="9" t="e">
        <f t="shared" si="73"/>
        <v>#N/A</v>
      </c>
    </row>
    <row r="2363" spans="1:7">
      <c r="A2363" s="1"/>
      <c r="C2363" t="e">
        <f>VLOOKUP(A2363,combine_itm!B:I,2,0)</f>
        <v>#N/A</v>
      </c>
      <c r="D2363" t="e">
        <f>LEFT(SUBSTITUTE(VLOOKUP(A2363,combine_itm!B:I,7,0),"GST ",""),2)</f>
        <v>#N/A</v>
      </c>
      <c r="E2363" t="e">
        <f>SUBSTITUTE(VLOOKUP(A2363,combine_itm!B:I,8,0),"GST ","")</f>
        <v>#N/A</v>
      </c>
      <c r="F2363" t="e">
        <f t="shared" si="72"/>
        <v>#N/A</v>
      </c>
      <c r="G2363" s="9" t="e">
        <f t="shared" si="73"/>
        <v>#N/A</v>
      </c>
    </row>
    <row r="2364" spans="1:7">
      <c r="A2364" s="1"/>
      <c r="C2364" t="e">
        <f>VLOOKUP(A2364,combine_itm!B:I,2,0)</f>
        <v>#N/A</v>
      </c>
      <c r="D2364" t="e">
        <f>LEFT(SUBSTITUTE(VLOOKUP(A2364,combine_itm!B:I,7,0),"GST ",""),2)</f>
        <v>#N/A</v>
      </c>
      <c r="E2364" t="e">
        <f>SUBSTITUTE(VLOOKUP(A2364,combine_itm!B:I,8,0),"GST ","")</f>
        <v>#N/A</v>
      </c>
      <c r="F2364" t="e">
        <f t="shared" si="72"/>
        <v>#N/A</v>
      </c>
      <c r="G2364" s="9" t="e">
        <f t="shared" si="73"/>
        <v>#N/A</v>
      </c>
    </row>
    <row r="2365" spans="1:7">
      <c r="A2365" s="1"/>
      <c r="C2365" t="e">
        <f>VLOOKUP(A2365,combine_itm!B:I,2,0)</f>
        <v>#N/A</v>
      </c>
      <c r="D2365" t="e">
        <f>LEFT(SUBSTITUTE(VLOOKUP(A2365,combine_itm!B:I,7,0),"GST ",""),2)</f>
        <v>#N/A</v>
      </c>
      <c r="E2365" t="e">
        <f>SUBSTITUTE(VLOOKUP(A2365,combine_itm!B:I,8,0),"GST ","")</f>
        <v>#N/A</v>
      </c>
      <c r="F2365" t="e">
        <f t="shared" si="72"/>
        <v>#N/A</v>
      </c>
      <c r="G2365" s="9" t="e">
        <f t="shared" si="73"/>
        <v>#N/A</v>
      </c>
    </row>
    <row r="2366" spans="1:7">
      <c r="A2366" s="1"/>
      <c r="C2366" t="e">
        <f>VLOOKUP(A2366,combine_itm!B:I,2,0)</f>
        <v>#N/A</v>
      </c>
      <c r="D2366" t="e">
        <f>LEFT(SUBSTITUTE(VLOOKUP(A2366,combine_itm!B:I,7,0),"GST ",""),2)</f>
        <v>#N/A</v>
      </c>
      <c r="E2366" t="e">
        <f>SUBSTITUTE(VLOOKUP(A2366,combine_itm!B:I,8,0),"GST ","")</f>
        <v>#N/A</v>
      </c>
      <c r="F2366" t="e">
        <f t="shared" si="72"/>
        <v>#N/A</v>
      </c>
      <c r="G2366" s="9" t="e">
        <f t="shared" si="73"/>
        <v>#N/A</v>
      </c>
    </row>
    <row r="2367" spans="1:7">
      <c r="A2367" s="1"/>
      <c r="C2367" t="e">
        <f>VLOOKUP(A2367,combine_itm!B:I,2,0)</f>
        <v>#N/A</v>
      </c>
      <c r="D2367" t="e">
        <f>LEFT(SUBSTITUTE(VLOOKUP(A2367,combine_itm!B:I,7,0),"GST ",""),2)</f>
        <v>#N/A</v>
      </c>
      <c r="E2367" t="e">
        <f>SUBSTITUTE(VLOOKUP(A2367,combine_itm!B:I,8,0),"GST ","")</f>
        <v>#N/A</v>
      </c>
      <c r="F2367" t="e">
        <f t="shared" si="72"/>
        <v>#N/A</v>
      </c>
      <c r="G2367" s="9" t="e">
        <f t="shared" si="73"/>
        <v>#N/A</v>
      </c>
    </row>
    <row r="2368" spans="1:7">
      <c r="A2368" s="1"/>
      <c r="C2368" t="e">
        <f>VLOOKUP(A2368,combine_itm!B:I,2,0)</f>
        <v>#N/A</v>
      </c>
      <c r="D2368" t="e">
        <f>LEFT(SUBSTITUTE(VLOOKUP(A2368,combine_itm!B:I,7,0),"GST ",""),2)</f>
        <v>#N/A</v>
      </c>
      <c r="E2368" t="e">
        <f>SUBSTITUTE(VLOOKUP(A2368,combine_itm!B:I,8,0),"GST ","")</f>
        <v>#N/A</v>
      </c>
      <c r="F2368" t="e">
        <f t="shared" si="72"/>
        <v>#N/A</v>
      </c>
      <c r="G2368" s="9" t="e">
        <f t="shared" si="73"/>
        <v>#N/A</v>
      </c>
    </row>
    <row r="2369" spans="1:7">
      <c r="A2369" s="1"/>
      <c r="C2369" t="e">
        <f>VLOOKUP(A2369,combine_itm!B:I,2,0)</f>
        <v>#N/A</v>
      </c>
      <c r="D2369" t="e">
        <f>LEFT(SUBSTITUTE(VLOOKUP(A2369,combine_itm!B:I,7,0),"GST ",""),2)</f>
        <v>#N/A</v>
      </c>
      <c r="E2369" t="e">
        <f>SUBSTITUTE(VLOOKUP(A2369,combine_itm!B:I,8,0),"GST ","")</f>
        <v>#N/A</v>
      </c>
      <c r="F2369" t="e">
        <f t="shared" si="72"/>
        <v>#N/A</v>
      </c>
      <c r="G2369" s="9" t="e">
        <f t="shared" si="73"/>
        <v>#N/A</v>
      </c>
    </row>
    <row r="2370" spans="1:7">
      <c r="A2370" s="1"/>
      <c r="C2370" t="e">
        <f>VLOOKUP(A2370,combine_itm!B:I,2,0)</f>
        <v>#N/A</v>
      </c>
      <c r="D2370" t="e">
        <f>LEFT(SUBSTITUTE(VLOOKUP(A2370,combine_itm!B:I,7,0),"GST ",""),2)</f>
        <v>#N/A</v>
      </c>
      <c r="E2370" t="e">
        <f>SUBSTITUTE(VLOOKUP(A2370,combine_itm!B:I,8,0),"GST ","")</f>
        <v>#N/A</v>
      </c>
      <c r="F2370" t="e">
        <f t="shared" si="72"/>
        <v>#N/A</v>
      </c>
      <c r="G2370" s="9" t="e">
        <f t="shared" si="73"/>
        <v>#N/A</v>
      </c>
    </row>
    <row r="2371" spans="1:7">
      <c r="A2371" s="1"/>
      <c r="C2371" t="e">
        <f>VLOOKUP(A2371,combine_itm!B:I,2,0)</f>
        <v>#N/A</v>
      </c>
      <c r="D2371" t="e">
        <f>LEFT(SUBSTITUTE(VLOOKUP(A2371,combine_itm!B:I,7,0),"GST ",""),2)</f>
        <v>#N/A</v>
      </c>
      <c r="E2371" t="e">
        <f>SUBSTITUTE(VLOOKUP(A2371,combine_itm!B:I,8,0),"GST ","")</f>
        <v>#N/A</v>
      </c>
      <c r="F2371" t="e">
        <f t="shared" si="72"/>
        <v>#N/A</v>
      </c>
      <c r="G2371" s="9" t="e">
        <f t="shared" si="73"/>
        <v>#N/A</v>
      </c>
    </row>
    <row r="2372" spans="1:7">
      <c r="A2372" s="1"/>
      <c r="C2372" t="e">
        <f>VLOOKUP(A2372,combine_itm!B:I,2,0)</f>
        <v>#N/A</v>
      </c>
      <c r="D2372" t="e">
        <f>LEFT(SUBSTITUTE(VLOOKUP(A2372,combine_itm!B:I,7,0),"GST ",""),2)</f>
        <v>#N/A</v>
      </c>
      <c r="E2372" t="e">
        <f>SUBSTITUTE(VLOOKUP(A2372,combine_itm!B:I,8,0),"GST ","")</f>
        <v>#N/A</v>
      </c>
      <c r="F2372" t="e">
        <f t="shared" ref="F2372:F2435" si="74">(B2372*100)/(100+D2372)</f>
        <v>#N/A</v>
      </c>
      <c r="G2372" s="9" t="e">
        <f t="shared" ref="G2372:G2435" si="75">ROUND(F2372+(F2372*E2372),0)</f>
        <v>#N/A</v>
      </c>
    </row>
    <row r="2373" spans="1:7">
      <c r="A2373" s="1"/>
      <c r="C2373" t="e">
        <f>VLOOKUP(A2373,combine_itm!B:I,2,0)</f>
        <v>#N/A</v>
      </c>
      <c r="D2373" t="e">
        <f>LEFT(SUBSTITUTE(VLOOKUP(A2373,combine_itm!B:I,7,0),"GST ",""),2)</f>
        <v>#N/A</v>
      </c>
      <c r="E2373" t="e">
        <f>SUBSTITUTE(VLOOKUP(A2373,combine_itm!B:I,8,0),"GST ","")</f>
        <v>#N/A</v>
      </c>
      <c r="F2373" t="e">
        <f t="shared" si="74"/>
        <v>#N/A</v>
      </c>
      <c r="G2373" s="9" t="e">
        <f t="shared" si="75"/>
        <v>#N/A</v>
      </c>
    </row>
    <row r="2374" spans="1:7">
      <c r="A2374" s="1"/>
      <c r="C2374" t="e">
        <f>VLOOKUP(A2374,combine_itm!B:I,2,0)</f>
        <v>#N/A</v>
      </c>
      <c r="D2374" t="e">
        <f>LEFT(SUBSTITUTE(VLOOKUP(A2374,combine_itm!B:I,7,0),"GST ",""),2)</f>
        <v>#N/A</v>
      </c>
      <c r="E2374" t="e">
        <f>SUBSTITUTE(VLOOKUP(A2374,combine_itm!B:I,8,0),"GST ","")</f>
        <v>#N/A</v>
      </c>
      <c r="F2374" t="e">
        <f t="shared" si="74"/>
        <v>#N/A</v>
      </c>
      <c r="G2374" s="9" t="e">
        <f t="shared" si="75"/>
        <v>#N/A</v>
      </c>
    </row>
    <row r="2375" spans="1:7">
      <c r="A2375" s="1"/>
      <c r="C2375" t="e">
        <f>VLOOKUP(A2375,combine_itm!B:I,2,0)</f>
        <v>#N/A</v>
      </c>
      <c r="D2375" t="e">
        <f>LEFT(SUBSTITUTE(VLOOKUP(A2375,combine_itm!B:I,7,0),"GST ",""),2)</f>
        <v>#N/A</v>
      </c>
      <c r="E2375" t="e">
        <f>SUBSTITUTE(VLOOKUP(A2375,combine_itm!B:I,8,0),"GST ","")</f>
        <v>#N/A</v>
      </c>
      <c r="F2375" t="e">
        <f t="shared" si="74"/>
        <v>#N/A</v>
      </c>
      <c r="G2375" s="9" t="e">
        <f t="shared" si="75"/>
        <v>#N/A</v>
      </c>
    </row>
    <row r="2376" spans="1:7">
      <c r="A2376" s="1"/>
      <c r="C2376" t="e">
        <f>VLOOKUP(A2376,combine_itm!B:I,2,0)</f>
        <v>#N/A</v>
      </c>
      <c r="D2376" t="e">
        <f>LEFT(SUBSTITUTE(VLOOKUP(A2376,combine_itm!B:I,7,0),"GST ",""),2)</f>
        <v>#N/A</v>
      </c>
      <c r="E2376" t="e">
        <f>SUBSTITUTE(VLOOKUP(A2376,combine_itm!B:I,8,0),"GST ","")</f>
        <v>#N/A</v>
      </c>
      <c r="F2376" t="e">
        <f t="shared" si="74"/>
        <v>#N/A</v>
      </c>
      <c r="G2376" s="9" t="e">
        <f t="shared" si="75"/>
        <v>#N/A</v>
      </c>
    </row>
    <row r="2377" spans="1:7">
      <c r="A2377" s="1"/>
      <c r="C2377" t="e">
        <f>VLOOKUP(A2377,combine_itm!B:I,2,0)</f>
        <v>#N/A</v>
      </c>
      <c r="D2377" t="e">
        <f>LEFT(SUBSTITUTE(VLOOKUP(A2377,combine_itm!B:I,7,0),"GST ",""),2)</f>
        <v>#N/A</v>
      </c>
      <c r="E2377" t="e">
        <f>SUBSTITUTE(VLOOKUP(A2377,combine_itm!B:I,8,0),"GST ","")</f>
        <v>#N/A</v>
      </c>
      <c r="F2377" t="e">
        <f t="shared" si="74"/>
        <v>#N/A</v>
      </c>
      <c r="G2377" s="9" t="e">
        <f t="shared" si="75"/>
        <v>#N/A</v>
      </c>
    </row>
    <row r="2378" spans="1:7">
      <c r="A2378" s="1"/>
      <c r="C2378" t="e">
        <f>VLOOKUP(A2378,combine_itm!B:I,2,0)</f>
        <v>#N/A</v>
      </c>
      <c r="D2378" t="e">
        <f>LEFT(SUBSTITUTE(VLOOKUP(A2378,combine_itm!B:I,7,0),"GST ",""),2)</f>
        <v>#N/A</v>
      </c>
      <c r="E2378" t="e">
        <f>SUBSTITUTE(VLOOKUP(A2378,combine_itm!B:I,8,0),"GST ","")</f>
        <v>#N/A</v>
      </c>
      <c r="F2378" t="e">
        <f t="shared" si="74"/>
        <v>#N/A</v>
      </c>
      <c r="G2378" s="9" t="e">
        <f t="shared" si="75"/>
        <v>#N/A</v>
      </c>
    </row>
    <row r="2379" spans="1:7">
      <c r="A2379" s="1"/>
      <c r="C2379" t="e">
        <f>VLOOKUP(A2379,combine_itm!B:I,2,0)</f>
        <v>#N/A</v>
      </c>
      <c r="D2379" t="e">
        <f>LEFT(SUBSTITUTE(VLOOKUP(A2379,combine_itm!B:I,7,0),"GST ",""),2)</f>
        <v>#N/A</v>
      </c>
      <c r="E2379" t="e">
        <f>SUBSTITUTE(VLOOKUP(A2379,combine_itm!B:I,8,0),"GST ","")</f>
        <v>#N/A</v>
      </c>
      <c r="F2379" t="e">
        <f t="shared" si="74"/>
        <v>#N/A</v>
      </c>
      <c r="G2379" s="9" t="e">
        <f t="shared" si="75"/>
        <v>#N/A</v>
      </c>
    </row>
    <row r="2380" spans="1:7">
      <c r="A2380" s="1"/>
      <c r="C2380" t="e">
        <f>VLOOKUP(A2380,combine_itm!B:I,2,0)</f>
        <v>#N/A</v>
      </c>
      <c r="D2380" t="e">
        <f>LEFT(SUBSTITUTE(VLOOKUP(A2380,combine_itm!B:I,7,0),"GST ",""),2)</f>
        <v>#N/A</v>
      </c>
      <c r="E2380" t="e">
        <f>SUBSTITUTE(VLOOKUP(A2380,combine_itm!B:I,8,0),"GST ","")</f>
        <v>#N/A</v>
      </c>
      <c r="F2380" t="e">
        <f t="shared" si="74"/>
        <v>#N/A</v>
      </c>
      <c r="G2380" s="9" t="e">
        <f t="shared" si="75"/>
        <v>#N/A</v>
      </c>
    </row>
    <row r="2381" spans="1:7">
      <c r="A2381" s="1"/>
      <c r="C2381" t="e">
        <f>VLOOKUP(A2381,combine_itm!B:I,2,0)</f>
        <v>#N/A</v>
      </c>
      <c r="D2381" t="e">
        <f>LEFT(SUBSTITUTE(VLOOKUP(A2381,combine_itm!B:I,7,0),"GST ",""),2)</f>
        <v>#N/A</v>
      </c>
      <c r="E2381" t="e">
        <f>SUBSTITUTE(VLOOKUP(A2381,combine_itm!B:I,8,0),"GST ","")</f>
        <v>#N/A</v>
      </c>
      <c r="F2381" t="e">
        <f t="shared" si="74"/>
        <v>#N/A</v>
      </c>
      <c r="G2381" s="9" t="e">
        <f t="shared" si="75"/>
        <v>#N/A</v>
      </c>
    </row>
    <row r="2382" spans="1:7">
      <c r="A2382" s="1"/>
      <c r="C2382" t="e">
        <f>VLOOKUP(A2382,combine_itm!B:I,2,0)</f>
        <v>#N/A</v>
      </c>
      <c r="D2382" t="e">
        <f>LEFT(SUBSTITUTE(VLOOKUP(A2382,combine_itm!B:I,7,0),"GST ",""),2)</f>
        <v>#N/A</v>
      </c>
      <c r="E2382" t="e">
        <f>SUBSTITUTE(VLOOKUP(A2382,combine_itm!B:I,8,0),"GST ","")</f>
        <v>#N/A</v>
      </c>
      <c r="F2382" t="e">
        <f t="shared" si="74"/>
        <v>#N/A</v>
      </c>
      <c r="G2382" s="9" t="e">
        <f t="shared" si="75"/>
        <v>#N/A</v>
      </c>
    </row>
    <row r="2383" spans="1:7">
      <c r="A2383" s="1"/>
      <c r="C2383" t="e">
        <f>VLOOKUP(A2383,combine_itm!B:I,2,0)</f>
        <v>#N/A</v>
      </c>
      <c r="D2383" t="e">
        <f>LEFT(SUBSTITUTE(VLOOKUP(A2383,combine_itm!B:I,7,0),"GST ",""),2)</f>
        <v>#N/A</v>
      </c>
      <c r="E2383" t="e">
        <f>SUBSTITUTE(VLOOKUP(A2383,combine_itm!B:I,8,0),"GST ","")</f>
        <v>#N/A</v>
      </c>
      <c r="F2383" t="e">
        <f t="shared" si="74"/>
        <v>#N/A</v>
      </c>
      <c r="G2383" s="9" t="e">
        <f t="shared" si="75"/>
        <v>#N/A</v>
      </c>
    </row>
    <row r="2384" spans="1:7">
      <c r="A2384" s="1"/>
      <c r="C2384" t="e">
        <f>VLOOKUP(A2384,combine_itm!B:I,2,0)</f>
        <v>#N/A</v>
      </c>
      <c r="D2384" t="e">
        <f>LEFT(SUBSTITUTE(VLOOKUP(A2384,combine_itm!B:I,7,0),"GST ",""),2)</f>
        <v>#N/A</v>
      </c>
      <c r="E2384" t="e">
        <f>SUBSTITUTE(VLOOKUP(A2384,combine_itm!B:I,8,0),"GST ","")</f>
        <v>#N/A</v>
      </c>
      <c r="F2384" t="e">
        <f t="shared" si="74"/>
        <v>#N/A</v>
      </c>
      <c r="G2384" s="9" t="e">
        <f t="shared" si="75"/>
        <v>#N/A</v>
      </c>
    </row>
    <row r="2385" spans="1:7">
      <c r="A2385" s="1"/>
      <c r="C2385" t="e">
        <f>VLOOKUP(A2385,combine_itm!B:I,2,0)</f>
        <v>#N/A</v>
      </c>
      <c r="D2385" t="e">
        <f>LEFT(SUBSTITUTE(VLOOKUP(A2385,combine_itm!B:I,7,0),"GST ",""),2)</f>
        <v>#N/A</v>
      </c>
      <c r="E2385" t="e">
        <f>SUBSTITUTE(VLOOKUP(A2385,combine_itm!B:I,8,0),"GST ","")</f>
        <v>#N/A</v>
      </c>
      <c r="F2385" t="e">
        <f t="shared" si="74"/>
        <v>#N/A</v>
      </c>
      <c r="G2385" s="9" t="e">
        <f t="shared" si="75"/>
        <v>#N/A</v>
      </c>
    </row>
    <row r="2386" spans="1:7">
      <c r="A2386" s="1"/>
      <c r="C2386" t="e">
        <f>VLOOKUP(A2386,combine_itm!B:I,2,0)</f>
        <v>#N/A</v>
      </c>
      <c r="D2386" t="e">
        <f>LEFT(SUBSTITUTE(VLOOKUP(A2386,combine_itm!B:I,7,0),"GST ",""),2)</f>
        <v>#N/A</v>
      </c>
      <c r="E2386" t="e">
        <f>SUBSTITUTE(VLOOKUP(A2386,combine_itm!B:I,8,0),"GST ","")</f>
        <v>#N/A</v>
      </c>
      <c r="F2386" t="e">
        <f t="shared" si="74"/>
        <v>#N/A</v>
      </c>
      <c r="G2386" s="9" t="e">
        <f t="shared" si="75"/>
        <v>#N/A</v>
      </c>
    </row>
    <row r="2387" spans="1:7">
      <c r="A2387" s="1"/>
      <c r="C2387" t="e">
        <f>VLOOKUP(A2387,combine_itm!B:I,2,0)</f>
        <v>#N/A</v>
      </c>
      <c r="D2387" t="e">
        <f>LEFT(SUBSTITUTE(VLOOKUP(A2387,combine_itm!B:I,7,0),"GST ",""),2)</f>
        <v>#N/A</v>
      </c>
      <c r="E2387" t="e">
        <f>SUBSTITUTE(VLOOKUP(A2387,combine_itm!B:I,8,0),"GST ","")</f>
        <v>#N/A</v>
      </c>
      <c r="F2387" t="e">
        <f t="shared" si="74"/>
        <v>#N/A</v>
      </c>
      <c r="G2387" s="9" t="e">
        <f t="shared" si="75"/>
        <v>#N/A</v>
      </c>
    </row>
    <row r="2388" spans="1:7">
      <c r="A2388" s="1"/>
      <c r="C2388" t="e">
        <f>VLOOKUP(A2388,combine_itm!B:I,2,0)</f>
        <v>#N/A</v>
      </c>
      <c r="D2388" t="e">
        <f>LEFT(SUBSTITUTE(VLOOKUP(A2388,combine_itm!B:I,7,0),"GST ",""),2)</f>
        <v>#N/A</v>
      </c>
      <c r="E2388" t="e">
        <f>SUBSTITUTE(VLOOKUP(A2388,combine_itm!B:I,8,0),"GST ","")</f>
        <v>#N/A</v>
      </c>
      <c r="F2388" t="e">
        <f t="shared" si="74"/>
        <v>#N/A</v>
      </c>
      <c r="G2388" s="9" t="e">
        <f t="shared" si="75"/>
        <v>#N/A</v>
      </c>
    </row>
    <row r="2389" spans="1:7">
      <c r="A2389" s="1"/>
      <c r="C2389" t="e">
        <f>VLOOKUP(A2389,combine_itm!B:I,2,0)</f>
        <v>#N/A</v>
      </c>
      <c r="D2389" t="e">
        <f>LEFT(SUBSTITUTE(VLOOKUP(A2389,combine_itm!B:I,7,0),"GST ",""),2)</f>
        <v>#N/A</v>
      </c>
      <c r="E2389" t="e">
        <f>SUBSTITUTE(VLOOKUP(A2389,combine_itm!B:I,8,0),"GST ","")</f>
        <v>#N/A</v>
      </c>
      <c r="F2389" t="e">
        <f t="shared" si="74"/>
        <v>#N/A</v>
      </c>
      <c r="G2389" s="9" t="e">
        <f t="shared" si="75"/>
        <v>#N/A</v>
      </c>
    </row>
    <row r="2390" spans="1:7">
      <c r="A2390" s="1"/>
      <c r="C2390" t="e">
        <f>VLOOKUP(A2390,combine_itm!B:I,2,0)</f>
        <v>#N/A</v>
      </c>
      <c r="D2390" t="e">
        <f>LEFT(SUBSTITUTE(VLOOKUP(A2390,combine_itm!B:I,7,0),"GST ",""),2)</f>
        <v>#N/A</v>
      </c>
      <c r="E2390" t="e">
        <f>SUBSTITUTE(VLOOKUP(A2390,combine_itm!B:I,8,0),"GST ","")</f>
        <v>#N/A</v>
      </c>
      <c r="F2390" t="e">
        <f t="shared" si="74"/>
        <v>#N/A</v>
      </c>
      <c r="G2390" s="9" t="e">
        <f t="shared" si="75"/>
        <v>#N/A</v>
      </c>
    </row>
    <row r="2391" spans="1:7">
      <c r="A2391" s="1"/>
      <c r="C2391" t="e">
        <f>VLOOKUP(A2391,combine_itm!B:I,2,0)</f>
        <v>#N/A</v>
      </c>
      <c r="D2391" t="e">
        <f>LEFT(SUBSTITUTE(VLOOKUP(A2391,combine_itm!B:I,7,0),"GST ",""),2)</f>
        <v>#N/A</v>
      </c>
      <c r="E2391" t="e">
        <f>SUBSTITUTE(VLOOKUP(A2391,combine_itm!B:I,8,0),"GST ","")</f>
        <v>#N/A</v>
      </c>
      <c r="F2391" t="e">
        <f t="shared" si="74"/>
        <v>#N/A</v>
      </c>
      <c r="G2391" s="9" t="e">
        <f t="shared" si="75"/>
        <v>#N/A</v>
      </c>
    </row>
    <row r="2392" spans="1:7">
      <c r="A2392" s="1"/>
      <c r="C2392" t="e">
        <f>VLOOKUP(A2392,combine_itm!B:I,2,0)</f>
        <v>#N/A</v>
      </c>
      <c r="D2392" t="e">
        <f>LEFT(SUBSTITUTE(VLOOKUP(A2392,combine_itm!B:I,7,0),"GST ",""),2)</f>
        <v>#N/A</v>
      </c>
      <c r="E2392" t="e">
        <f>SUBSTITUTE(VLOOKUP(A2392,combine_itm!B:I,8,0),"GST ","")</f>
        <v>#N/A</v>
      </c>
      <c r="F2392" t="e">
        <f t="shared" si="74"/>
        <v>#N/A</v>
      </c>
      <c r="G2392" s="9" t="e">
        <f t="shared" si="75"/>
        <v>#N/A</v>
      </c>
    </row>
    <row r="2393" spans="1:7">
      <c r="A2393" s="1"/>
      <c r="C2393" t="e">
        <f>VLOOKUP(A2393,combine_itm!B:I,2,0)</f>
        <v>#N/A</v>
      </c>
      <c r="D2393" t="e">
        <f>LEFT(SUBSTITUTE(VLOOKUP(A2393,combine_itm!B:I,7,0),"GST ",""),2)</f>
        <v>#N/A</v>
      </c>
      <c r="E2393" t="e">
        <f>SUBSTITUTE(VLOOKUP(A2393,combine_itm!B:I,8,0),"GST ","")</f>
        <v>#N/A</v>
      </c>
      <c r="F2393" t="e">
        <f t="shared" si="74"/>
        <v>#N/A</v>
      </c>
      <c r="G2393" s="9" t="e">
        <f t="shared" si="75"/>
        <v>#N/A</v>
      </c>
    </row>
    <row r="2394" spans="1:7">
      <c r="A2394" s="1"/>
      <c r="C2394" t="e">
        <f>VLOOKUP(A2394,combine_itm!B:I,2,0)</f>
        <v>#N/A</v>
      </c>
      <c r="D2394" t="e">
        <f>LEFT(SUBSTITUTE(VLOOKUP(A2394,combine_itm!B:I,7,0),"GST ",""),2)</f>
        <v>#N/A</v>
      </c>
      <c r="E2394" t="e">
        <f>SUBSTITUTE(VLOOKUP(A2394,combine_itm!B:I,8,0),"GST ","")</f>
        <v>#N/A</v>
      </c>
      <c r="F2394" t="e">
        <f t="shared" si="74"/>
        <v>#N/A</v>
      </c>
      <c r="G2394" s="9" t="e">
        <f t="shared" si="75"/>
        <v>#N/A</v>
      </c>
    </row>
    <row r="2395" spans="1:7">
      <c r="A2395" s="1"/>
      <c r="C2395" t="e">
        <f>VLOOKUP(A2395,combine_itm!B:I,2,0)</f>
        <v>#N/A</v>
      </c>
      <c r="D2395" t="e">
        <f>LEFT(SUBSTITUTE(VLOOKUP(A2395,combine_itm!B:I,7,0),"GST ",""),2)</f>
        <v>#N/A</v>
      </c>
      <c r="E2395" t="e">
        <f>SUBSTITUTE(VLOOKUP(A2395,combine_itm!B:I,8,0),"GST ","")</f>
        <v>#N/A</v>
      </c>
      <c r="F2395" t="e">
        <f t="shared" si="74"/>
        <v>#N/A</v>
      </c>
      <c r="G2395" s="9" t="e">
        <f t="shared" si="75"/>
        <v>#N/A</v>
      </c>
    </row>
    <row r="2396" spans="1:7">
      <c r="A2396" s="1"/>
      <c r="C2396" t="e">
        <f>VLOOKUP(A2396,combine_itm!B:I,2,0)</f>
        <v>#N/A</v>
      </c>
      <c r="D2396" t="e">
        <f>LEFT(SUBSTITUTE(VLOOKUP(A2396,combine_itm!B:I,7,0),"GST ",""),2)</f>
        <v>#N/A</v>
      </c>
      <c r="E2396" t="e">
        <f>SUBSTITUTE(VLOOKUP(A2396,combine_itm!B:I,8,0),"GST ","")</f>
        <v>#N/A</v>
      </c>
      <c r="F2396" t="e">
        <f t="shared" si="74"/>
        <v>#N/A</v>
      </c>
      <c r="G2396" s="9" t="e">
        <f t="shared" si="75"/>
        <v>#N/A</v>
      </c>
    </row>
    <row r="2397" spans="1:7">
      <c r="A2397" s="1"/>
      <c r="C2397" t="e">
        <f>VLOOKUP(A2397,combine_itm!B:I,2,0)</f>
        <v>#N/A</v>
      </c>
      <c r="D2397" t="e">
        <f>LEFT(SUBSTITUTE(VLOOKUP(A2397,combine_itm!B:I,7,0),"GST ",""),2)</f>
        <v>#N/A</v>
      </c>
      <c r="E2397" t="e">
        <f>SUBSTITUTE(VLOOKUP(A2397,combine_itm!B:I,8,0),"GST ","")</f>
        <v>#N/A</v>
      </c>
      <c r="F2397" t="e">
        <f t="shared" si="74"/>
        <v>#N/A</v>
      </c>
      <c r="G2397" s="9" t="e">
        <f t="shared" si="75"/>
        <v>#N/A</v>
      </c>
    </row>
    <row r="2398" spans="1:7">
      <c r="A2398" s="1"/>
      <c r="C2398" t="e">
        <f>VLOOKUP(A2398,combine_itm!B:I,2,0)</f>
        <v>#N/A</v>
      </c>
      <c r="D2398" t="e">
        <f>LEFT(SUBSTITUTE(VLOOKUP(A2398,combine_itm!B:I,7,0),"GST ",""),2)</f>
        <v>#N/A</v>
      </c>
      <c r="E2398" t="e">
        <f>SUBSTITUTE(VLOOKUP(A2398,combine_itm!B:I,8,0),"GST ","")</f>
        <v>#N/A</v>
      </c>
      <c r="F2398" t="e">
        <f t="shared" si="74"/>
        <v>#N/A</v>
      </c>
      <c r="G2398" s="9" t="e">
        <f t="shared" si="75"/>
        <v>#N/A</v>
      </c>
    </row>
    <row r="2399" spans="1:7">
      <c r="A2399" s="1"/>
      <c r="C2399" t="e">
        <f>VLOOKUP(A2399,combine_itm!B:I,2,0)</f>
        <v>#N/A</v>
      </c>
      <c r="D2399" t="e">
        <f>LEFT(SUBSTITUTE(VLOOKUP(A2399,combine_itm!B:I,7,0),"GST ",""),2)</f>
        <v>#N/A</v>
      </c>
      <c r="E2399" t="e">
        <f>SUBSTITUTE(VLOOKUP(A2399,combine_itm!B:I,8,0),"GST ","")</f>
        <v>#N/A</v>
      </c>
      <c r="F2399" t="e">
        <f t="shared" si="74"/>
        <v>#N/A</v>
      </c>
      <c r="G2399" s="9" t="e">
        <f t="shared" si="75"/>
        <v>#N/A</v>
      </c>
    </row>
    <row r="2400" spans="1:7">
      <c r="A2400" s="1"/>
      <c r="C2400" t="e">
        <f>VLOOKUP(A2400,combine_itm!B:I,2,0)</f>
        <v>#N/A</v>
      </c>
      <c r="D2400" t="e">
        <f>LEFT(SUBSTITUTE(VLOOKUP(A2400,combine_itm!B:I,7,0),"GST ",""),2)</f>
        <v>#N/A</v>
      </c>
      <c r="E2400" t="e">
        <f>SUBSTITUTE(VLOOKUP(A2400,combine_itm!B:I,8,0),"GST ","")</f>
        <v>#N/A</v>
      </c>
      <c r="F2400" t="e">
        <f t="shared" si="74"/>
        <v>#N/A</v>
      </c>
      <c r="G2400" s="9" t="e">
        <f t="shared" si="75"/>
        <v>#N/A</v>
      </c>
    </row>
    <row r="2401" spans="1:7">
      <c r="A2401" s="1"/>
      <c r="C2401" t="e">
        <f>VLOOKUP(A2401,combine_itm!B:I,2,0)</f>
        <v>#N/A</v>
      </c>
      <c r="D2401" t="e">
        <f>LEFT(SUBSTITUTE(VLOOKUP(A2401,combine_itm!B:I,7,0),"GST ",""),2)</f>
        <v>#N/A</v>
      </c>
      <c r="E2401" t="e">
        <f>SUBSTITUTE(VLOOKUP(A2401,combine_itm!B:I,8,0),"GST ","")</f>
        <v>#N/A</v>
      </c>
      <c r="F2401" t="e">
        <f t="shared" si="74"/>
        <v>#N/A</v>
      </c>
      <c r="G2401" s="9" t="e">
        <f t="shared" si="75"/>
        <v>#N/A</v>
      </c>
    </row>
    <row r="2402" spans="1:7">
      <c r="A2402" s="1"/>
      <c r="C2402" t="e">
        <f>VLOOKUP(A2402,combine_itm!B:I,2,0)</f>
        <v>#N/A</v>
      </c>
      <c r="D2402" t="e">
        <f>LEFT(SUBSTITUTE(VLOOKUP(A2402,combine_itm!B:I,7,0),"GST ",""),2)</f>
        <v>#N/A</v>
      </c>
      <c r="E2402" t="e">
        <f>SUBSTITUTE(VLOOKUP(A2402,combine_itm!B:I,8,0),"GST ","")</f>
        <v>#N/A</v>
      </c>
      <c r="F2402" t="e">
        <f t="shared" si="74"/>
        <v>#N/A</v>
      </c>
      <c r="G2402" s="9" t="e">
        <f t="shared" si="75"/>
        <v>#N/A</v>
      </c>
    </row>
    <row r="2403" spans="1:7">
      <c r="A2403" s="1"/>
      <c r="C2403" t="e">
        <f>VLOOKUP(A2403,combine_itm!B:I,2,0)</f>
        <v>#N/A</v>
      </c>
      <c r="D2403" t="e">
        <f>LEFT(SUBSTITUTE(VLOOKUP(A2403,combine_itm!B:I,7,0),"GST ",""),2)</f>
        <v>#N/A</v>
      </c>
      <c r="E2403" t="e">
        <f>SUBSTITUTE(VLOOKUP(A2403,combine_itm!B:I,8,0),"GST ","")</f>
        <v>#N/A</v>
      </c>
      <c r="F2403" t="e">
        <f t="shared" si="74"/>
        <v>#N/A</v>
      </c>
      <c r="G2403" s="9" t="e">
        <f t="shared" si="75"/>
        <v>#N/A</v>
      </c>
    </row>
    <row r="2404" spans="1:7">
      <c r="A2404" s="1"/>
      <c r="C2404" t="e">
        <f>VLOOKUP(A2404,combine_itm!B:I,2,0)</f>
        <v>#N/A</v>
      </c>
      <c r="D2404" t="e">
        <f>LEFT(SUBSTITUTE(VLOOKUP(A2404,combine_itm!B:I,7,0),"GST ",""),2)</f>
        <v>#N/A</v>
      </c>
      <c r="E2404" t="e">
        <f>SUBSTITUTE(VLOOKUP(A2404,combine_itm!B:I,8,0),"GST ","")</f>
        <v>#N/A</v>
      </c>
      <c r="F2404" t="e">
        <f t="shared" si="74"/>
        <v>#N/A</v>
      </c>
      <c r="G2404" s="9" t="e">
        <f t="shared" si="75"/>
        <v>#N/A</v>
      </c>
    </row>
    <row r="2405" spans="1:7">
      <c r="A2405" s="1"/>
      <c r="C2405" t="e">
        <f>VLOOKUP(A2405,combine_itm!B:I,2,0)</f>
        <v>#N/A</v>
      </c>
      <c r="D2405" t="e">
        <f>LEFT(SUBSTITUTE(VLOOKUP(A2405,combine_itm!B:I,7,0),"GST ",""),2)</f>
        <v>#N/A</v>
      </c>
      <c r="E2405" t="e">
        <f>SUBSTITUTE(VLOOKUP(A2405,combine_itm!B:I,8,0),"GST ","")</f>
        <v>#N/A</v>
      </c>
      <c r="F2405" t="e">
        <f t="shared" si="74"/>
        <v>#N/A</v>
      </c>
      <c r="G2405" s="9" t="e">
        <f t="shared" si="75"/>
        <v>#N/A</v>
      </c>
    </row>
    <row r="2406" spans="1:7">
      <c r="A2406" s="1"/>
      <c r="C2406" t="e">
        <f>VLOOKUP(A2406,combine_itm!B:I,2,0)</f>
        <v>#N/A</v>
      </c>
      <c r="D2406" t="e">
        <f>LEFT(SUBSTITUTE(VLOOKUP(A2406,combine_itm!B:I,7,0),"GST ",""),2)</f>
        <v>#N/A</v>
      </c>
      <c r="E2406" t="e">
        <f>SUBSTITUTE(VLOOKUP(A2406,combine_itm!B:I,8,0),"GST ","")</f>
        <v>#N/A</v>
      </c>
      <c r="F2406" t="e">
        <f t="shared" si="74"/>
        <v>#N/A</v>
      </c>
      <c r="G2406" s="9" t="e">
        <f t="shared" si="75"/>
        <v>#N/A</v>
      </c>
    </row>
    <row r="2407" spans="1:7">
      <c r="A2407" s="1"/>
      <c r="C2407" t="e">
        <f>VLOOKUP(A2407,combine_itm!B:I,2,0)</f>
        <v>#N/A</v>
      </c>
      <c r="D2407" t="e">
        <f>LEFT(SUBSTITUTE(VLOOKUP(A2407,combine_itm!B:I,7,0),"GST ",""),2)</f>
        <v>#N/A</v>
      </c>
      <c r="E2407" t="e">
        <f>SUBSTITUTE(VLOOKUP(A2407,combine_itm!B:I,8,0),"GST ","")</f>
        <v>#N/A</v>
      </c>
      <c r="F2407" t="e">
        <f t="shared" si="74"/>
        <v>#N/A</v>
      </c>
      <c r="G2407" s="9" t="e">
        <f t="shared" si="75"/>
        <v>#N/A</v>
      </c>
    </row>
    <row r="2408" spans="1:7">
      <c r="A2408" s="1"/>
      <c r="C2408" t="e">
        <f>VLOOKUP(A2408,combine_itm!B:I,2,0)</f>
        <v>#N/A</v>
      </c>
      <c r="D2408" t="e">
        <f>LEFT(SUBSTITUTE(VLOOKUP(A2408,combine_itm!B:I,7,0),"GST ",""),2)</f>
        <v>#N/A</v>
      </c>
      <c r="E2408" t="e">
        <f>SUBSTITUTE(VLOOKUP(A2408,combine_itm!B:I,8,0),"GST ","")</f>
        <v>#N/A</v>
      </c>
      <c r="F2408" t="e">
        <f t="shared" si="74"/>
        <v>#N/A</v>
      </c>
      <c r="G2408" s="9" t="e">
        <f t="shared" si="75"/>
        <v>#N/A</v>
      </c>
    </row>
    <row r="2409" spans="1:7">
      <c r="A2409" s="1"/>
      <c r="C2409" t="e">
        <f>VLOOKUP(A2409,combine_itm!B:I,2,0)</f>
        <v>#N/A</v>
      </c>
      <c r="D2409" t="e">
        <f>LEFT(SUBSTITUTE(VLOOKUP(A2409,combine_itm!B:I,7,0),"GST ",""),2)</f>
        <v>#N/A</v>
      </c>
      <c r="E2409" t="e">
        <f>SUBSTITUTE(VLOOKUP(A2409,combine_itm!B:I,8,0),"GST ","")</f>
        <v>#N/A</v>
      </c>
      <c r="F2409" t="e">
        <f t="shared" si="74"/>
        <v>#N/A</v>
      </c>
      <c r="G2409" s="9" t="e">
        <f t="shared" si="75"/>
        <v>#N/A</v>
      </c>
    </row>
    <row r="2410" spans="1:7">
      <c r="A2410" s="1"/>
      <c r="C2410" t="e">
        <f>VLOOKUP(A2410,combine_itm!B:I,2,0)</f>
        <v>#N/A</v>
      </c>
      <c r="D2410" t="e">
        <f>LEFT(SUBSTITUTE(VLOOKUP(A2410,combine_itm!B:I,7,0),"GST ",""),2)</f>
        <v>#N/A</v>
      </c>
      <c r="E2410" t="e">
        <f>SUBSTITUTE(VLOOKUP(A2410,combine_itm!B:I,8,0),"GST ","")</f>
        <v>#N/A</v>
      </c>
      <c r="F2410" t="e">
        <f t="shared" si="74"/>
        <v>#N/A</v>
      </c>
      <c r="G2410" s="9" t="e">
        <f t="shared" si="75"/>
        <v>#N/A</v>
      </c>
    </row>
    <row r="2411" spans="1:7">
      <c r="A2411" s="1"/>
      <c r="C2411" t="e">
        <f>VLOOKUP(A2411,combine_itm!B:I,2,0)</f>
        <v>#N/A</v>
      </c>
      <c r="D2411" t="e">
        <f>LEFT(SUBSTITUTE(VLOOKUP(A2411,combine_itm!B:I,7,0),"GST ",""),2)</f>
        <v>#N/A</v>
      </c>
      <c r="E2411" t="e">
        <f>SUBSTITUTE(VLOOKUP(A2411,combine_itm!B:I,8,0),"GST ","")</f>
        <v>#N/A</v>
      </c>
      <c r="F2411" t="e">
        <f t="shared" si="74"/>
        <v>#N/A</v>
      </c>
      <c r="G2411" s="9" t="e">
        <f t="shared" si="75"/>
        <v>#N/A</v>
      </c>
    </row>
    <row r="2412" spans="1:7">
      <c r="A2412" s="1"/>
      <c r="C2412" t="e">
        <f>VLOOKUP(A2412,combine_itm!B:I,2,0)</f>
        <v>#N/A</v>
      </c>
      <c r="D2412" t="e">
        <f>LEFT(SUBSTITUTE(VLOOKUP(A2412,combine_itm!B:I,7,0),"GST ",""),2)</f>
        <v>#N/A</v>
      </c>
      <c r="E2412" t="e">
        <f>SUBSTITUTE(VLOOKUP(A2412,combine_itm!B:I,8,0),"GST ","")</f>
        <v>#N/A</v>
      </c>
      <c r="F2412" t="e">
        <f t="shared" si="74"/>
        <v>#N/A</v>
      </c>
      <c r="G2412" s="9" t="e">
        <f t="shared" si="75"/>
        <v>#N/A</v>
      </c>
    </row>
    <row r="2413" spans="1:7">
      <c r="A2413" s="1"/>
      <c r="C2413" t="e">
        <f>VLOOKUP(A2413,combine_itm!B:I,2,0)</f>
        <v>#N/A</v>
      </c>
      <c r="D2413" t="e">
        <f>LEFT(SUBSTITUTE(VLOOKUP(A2413,combine_itm!B:I,7,0),"GST ",""),2)</f>
        <v>#N/A</v>
      </c>
      <c r="E2413" t="e">
        <f>SUBSTITUTE(VLOOKUP(A2413,combine_itm!B:I,8,0),"GST ","")</f>
        <v>#N/A</v>
      </c>
      <c r="F2413" t="e">
        <f t="shared" si="74"/>
        <v>#N/A</v>
      </c>
      <c r="G2413" s="9" t="e">
        <f t="shared" si="75"/>
        <v>#N/A</v>
      </c>
    </row>
    <row r="2414" spans="1:7">
      <c r="A2414" s="1"/>
      <c r="C2414" t="e">
        <f>VLOOKUP(A2414,combine_itm!B:I,2,0)</f>
        <v>#N/A</v>
      </c>
      <c r="D2414" t="e">
        <f>LEFT(SUBSTITUTE(VLOOKUP(A2414,combine_itm!B:I,7,0),"GST ",""),2)</f>
        <v>#N/A</v>
      </c>
      <c r="E2414" t="e">
        <f>SUBSTITUTE(VLOOKUP(A2414,combine_itm!B:I,8,0),"GST ","")</f>
        <v>#N/A</v>
      </c>
      <c r="F2414" t="e">
        <f t="shared" si="74"/>
        <v>#N/A</v>
      </c>
      <c r="G2414" s="9" t="e">
        <f t="shared" si="75"/>
        <v>#N/A</v>
      </c>
    </row>
    <row r="2415" spans="1:7">
      <c r="A2415" s="1"/>
      <c r="C2415" t="e">
        <f>VLOOKUP(A2415,combine_itm!B:I,2,0)</f>
        <v>#N/A</v>
      </c>
      <c r="D2415" t="e">
        <f>LEFT(SUBSTITUTE(VLOOKUP(A2415,combine_itm!B:I,7,0),"GST ",""),2)</f>
        <v>#N/A</v>
      </c>
      <c r="E2415" t="e">
        <f>SUBSTITUTE(VLOOKUP(A2415,combine_itm!B:I,8,0),"GST ","")</f>
        <v>#N/A</v>
      </c>
      <c r="F2415" t="e">
        <f t="shared" si="74"/>
        <v>#N/A</v>
      </c>
      <c r="G2415" s="9" t="e">
        <f t="shared" si="75"/>
        <v>#N/A</v>
      </c>
    </row>
    <row r="2416" spans="1:7">
      <c r="A2416" s="1"/>
      <c r="C2416" t="e">
        <f>VLOOKUP(A2416,combine_itm!B:I,2,0)</f>
        <v>#N/A</v>
      </c>
      <c r="D2416" t="e">
        <f>LEFT(SUBSTITUTE(VLOOKUP(A2416,combine_itm!B:I,7,0),"GST ",""),2)</f>
        <v>#N/A</v>
      </c>
      <c r="E2416" t="e">
        <f>SUBSTITUTE(VLOOKUP(A2416,combine_itm!B:I,8,0),"GST ","")</f>
        <v>#N/A</v>
      </c>
      <c r="F2416" t="e">
        <f t="shared" si="74"/>
        <v>#N/A</v>
      </c>
      <c r="G2416" s="9" t="e">
        <f t="shared" si="75"/>
        <v>#N/A</v>
      </c>
    </row>
    <row r="2417" spans="1:7">
      <c r="A2417" s="1"/>
      <c r="C2417" t="e">
        <f>VLOOKUP(A2417,combine_itm!B:I,2,0)</f>
        <v>#N/A</v>
      </c>
      <c r="D2417" t="e">
        <f>LEFT(SUBSTITUTE(VLOOKUP(A2417,combine_itm!B:I,7,0),"GST ",""),2)</f>
        <v>#N/A</v>
      </c>
      <c r="E2417" t="e">
        <f>SUBSTITUTE(VLOOKUP(A2417,combine_itm!B:I,8,0),"GST ","")</f>
        <v>#N/A</v>
      </c>
      <c r="F2417" t="e">
        <f t="shared" si="74"/>
        <v>#N/A</v>
      </c>
      <c r="G2417" s="9" t="e">
        <f t="shared" si="75"/>
        <v>#N/A</v>
      </c>
    </row>
    <row r="2418" spans="1:7">
      <c r="A2418" s="1"/>
      <c r="C2418" t="e">
        <f>VLOOKUP(A2418,combine_itm!B:I,2,0)</f>
        <v>#N/A</v>
      </c>
      <c r="D2418" t="e">
        <f>LEFT(SUBSTITUTE(VLOOKUP(A2418,combine_itm!B:I,7,0),"GST ",""),2)</f>
        <v>#N/A</v>
      </c>
      <c r="E2418" t="e">
        <f>SUBSTITUTE(VLOOKUP(A2418,combine_itm!B:I,8,0),"GST ","")</f>
        <v>#N/A</v>
      </c>
      <c r="F2418" t="e">
        <f t="shared" si="74"/>
        <v>#N/A</v>
      </c>
      <c r="G2418" s="9" t="e">
        <f t="shared" si="75"/>
        <v>#N/A</v>
      </c>
    </row>
    <row r="2419" spans="1:7">
      <c r="A2419" s="1"/>
      <c r="C2419" t="e">
        <f>VLOOKUP(A2419,combine_itm!B:I,2,0)</f>
        <v>#N/A</v>
      </c>
      <c r="D2419" t="e">
        <f>LEFT(SUBSTITUTE(VLOOKUP(A2419,combine_itm!B:I,7,0),"GST ",""),2)</f>
        <v>#N/A</v>
      </c>
      <c r="E2419" t="e">
        <f>SUBSTITUTE(VLOOKUP(A2419,combine_itm!B:I,8,0),"GST ","")</f>
        <v>#N/A</v>
      </c>
      <c r="F2419" t="e">
        <f t="shared" si="74"/>
        <v>#N/A</v>
      </c>
      <c r="G2419" s="9" t="e">
        <f t="shared" si="75"/>
        <v>#N/A</v>
      </c>
    </row>
    <row r="2420" spans="1:7">
      <c r="A2420" s="1"/>
      <c r="C2420" t="e">
        <f>VLOOKUP(A2420,combine_itm!B:I,2,0)</f>
        <v>#N/A</v>
      </c>
      <c r="D2420" t="e">
        <f>LEFT(SUBSTITUTE(VLOOKUP(A2420,combine_itm!B:I,7,0),"GST ",""),2)</f>
        <v>#N/A</v>
      </c>
      <c r="E2420" t="e">
        <f>SUBSTITUTE(VLOOKUP(A2420,combine_itm!B:I,8,0),"GST ","")</f>
        <v>#N/A</v>
      </c>
      <c r="F2420" t="e">
        <f t="shared" si="74"/>
        <v>#N/A</v>
      </c>
      <c r="G2420" s="9" t="e">
        <f t="shared" si="75"/>
        <v>#N/A</v>
      </c>
    </row>
    <row r="2421" spans="1:7">
      <c r="A2421" s="1"/>
      <c r="C2421" t="e">
        <f>VLOOKUP(A2421,combine_itm!B:I,2,0)</f>
        <v>#N/A</v>
      </c>
      <c r="D2421" t="e">
        <f>LEFT(SUBSTITUTE(VLOOKUP(A2421,combine_itm!B:I,7,0),"GST ",""),2)</f>
        <v>#N/A</v>
      </c>
      <c r="E2421" t="e">
        <f>SUBSTITUTE(VLOOKUP(A2421,combine_itm!B:I,8,0),"GST ","")</f>
        <v>#N/A</v>
      </c>
      <c r="F2421" t="e">
        <f t="shared" si="74"/>
        <v>#N/A</v>
      </c>
      <c r="G2421" s="9" t="e">
        <f t="shared" si="75"/>
        <v>#N/A</v>
      </c>
    </row>
    <row r="2422" spans="1:7">
      <c r="A2422" s="1"/>
      <c r="C2422" t="e">
        <f>VLOOKUP(A2422,combine_itm!B:I,2,0)</f>
        <v>#N/A</v>
      </c>
      <c r="D2422" t="e">
        <f>LEFT(SUBSTITUTE(VLOOKUP(A2422,combine_itm!B:I,7,0),"GST ",""),2)</f>
        <v>#N/A</v>
      </c>
      <c r="E2422" t="e">
        <f>SUBSTITUTE(VLOOKUP(A2422,combine_itm!B:I,8,0),"GST ","")</f>
        <v>#N/A</v>
      </c>
      <c r="F2422" t="e">
        <f t="shared" si="74"/>
        <v>#N/A</v>
      </c>
      <c r="G2422" s="9" t="e">
        <f t="shared" si="75"/>
        <v>#N/A</v>
      </c>
    </row>
    <row r="2423" spans="1:7">
      <c r="A2423" s="1"/>
      <c r="C2423" t="e">
        <f>VLOOKUP(A2423,combine_itm!B:I,2,0)</f>
        <v>#N/A</v>
      </c>
      <c r="D2423" t="e">
        <f>LEFT(SUBSTITUTE(VLOOKUP(A2423,combine_itm!B:I,7,0),"GST ",""),2)</f>
        <v>#N/A</v>
      </c>
      <c r="E2423" t="e">
        <f>SUBSTITUTE(VLOOKUP(A2423,combine_itm!B:I,8,0),"GST ","")</f>
        <v>#N/A</v>
      </c>
      <c r="F2423" t="e">
        <f t="shared" si="74"/>
        <v>#N/A</v>
      </c>
      <c r="G2423" s="9" t="e">
        <f t="shared" si="75"/>
        <v>#N/A</v>
      </c>
    </row>
    <row r="2424" spans="1:7">
      <c r="A2424" s="1"/>
      <c r="C2424" t="e">
        <f>VLOOKUP(A2424,combine_itm!B:I,2,0)</f>
        <v>#N/A</v>
      </c>
      <c r="D2424" t="e">
        <f>LEFT(SUBSTITUTE(VLOOKUP(A2424,combine_itm!B:I,7,0),"GST ",""),2)</f>
        <v>#N/A</v>
      </c>
      <c r="E2424" t="e">
        <f>SUBSTITUTE(VLOOKUP(A2424,combine_itm!B:I,8,0),"GST ","")</f>
        <v>#N/A</v>
      </c>
      <c r="F2424" t="e">
        <f t="shared" si="74"/>
        <v>#N/A</v>
      </c>
      <c r="G2424" s="9" t="e">
        <f t="shared" si="75"/>
        <v>#N/A</v>
      </c>
    </row>
    <row r="2425" spans="1:7">
      <c r="A2425" s="1"/>
      <c r="C2425" t="e">
        <f>VLOOKUP(A2425,combine_itm!B:I,2,0)</f>
        <v>#N/A</v>
      </c>
      <c r="D2425" t="e">
        <f>LEFT(SUBSTITUTE(VLOOKUP(A2425,combine_itm!B:I,7,0),"GST ",""),2)</f>
        <v>#N/A</v>
      </c>
      <c r="E2425" t="e">
        <f>SUBSTITUTE(VLOOKUP(A2425,combine_itm!B:I,8,0),"GST ","")</f>
        <v>#N/A</v>
      </c>
      <c r="F2425" t="e">
        <f t="shared" si="74"/>
        <v>#N/A</v>
      </c>
      <c r="G2425" s="9" t="e">
        <f t="shared" si="75"/>
        <v>#N/A</v>
      </c>
    </row>
    <row r="2426" spans="1:7">
      <c r="A2426" s="1"/>
      <c r="C2426" t="e">
        <f>VLOOKUP(A2426,combine_itm!B:I,2,0)</f>
        <v>#N/A</v>
      </c>
      <c r="D2426" t="e">
        <f>LEFT(SUBSTITUTE(VLOOKUP(A2426,combine_itm!B:I,7,0),"GST ",""),2)</f>
        <v>#N/A</v>
      </c>
      <c r="E2426" t="e">
        <f>SUBSTITUTE(VLOOKUP(A2426,combine_itm!B:I,8,0),"GST ","")</f>
        <v>#N/A</v>
      </c>
      <c r="F2426" t="e">
        <f t="shared" si="74"/>
        <v>#N/A</v>
      </c>
      <c r="G2426" s="9" t="e">
        <f t="shared" si="75"/>
        <v>#N/A</v>
      </c>
    </row>
    <row r="2427" spans="1:7">
      <c r="A2427" s="1"/>
      <c r="C2427" t="e">
        <f>VLOOKUP(A2427,combine_itm!B:I,2,0)</f>
        <v>#N/A</v>
      </c>
      <c r="D2427" t="e">
        <f>LEFT(SUBSTITUTE(VLOOKUP(A2427,combine_itm!B:I,7,0),"GST ",""),2)</f>
        <v>#N/A</v>
      </c>
      <c r="E2427" t="e">
        <f>SUBSTITUTE(VLOOKUP(A2427,combine_itm!B:I,8,0),"GST ","")</f>
        <v>#N/A</v>
      </c>
      <c r="F2427" t="e">
        <f t="shared" si="74"/>
        <v>#N/A</v>
      </c>
      <c r="G2427" s="9" t="e">
        <f t="shared" si="75"/>
        <v>#N/A</v>
      </c>
    </row>
    <row r="2428" spans="1:7">
      <c r="A2428" s="1"/>
      <c r="C2428" t="e">
        <f>VLOOKUP(A2428,combine_itm!B:I,2,0)</f>
        <v>#N/A</v>
      </c>
      <c r="D2428" t="e">
        <f>LEFT(SUBSTITUTE(VLOOKUP(A2428,combine_itm!B:I,7,0),"GST ",""),2)</f>
        <v>#N/A</v>
      </c>
      <c r="E2428" t="e">
        <f>SUBSTITUTE(VLOOKUP(A2428,combine_itm!B:I,8,0),"GST ","")</f>
        <v>#N/A</v>
      </c>
      <c r="F2428" t="e">
        <f t="shared" si="74"/>
        <v>#N/A</v>
      </c>
      <c r="G2428" s="9" t="e">
        <f t="shared" si="75"/>
        <v>#N/A</v>
      </c>
    </row>
    <row r="2429" spans="1:7">
      <c r="A2429" s="1"/>
      <c r="C2429" t="e">
        <f>VLOOKUP(A2429,combine_itm!B:I,2,0)</f>
        <v>#N/A</v>
      </c>
      <c r="D2429" t="e">
        <f>LEFT(SUBSTITUTE(VLOOKUP(A2429,combine_itm!B:I,7,0),"GST ",""),2)</f>
        <v>#N/A</v>
      </c>
      <c r="E2429" t="e">
        <f>SUBSTITUTE(VLOOKUP(A2429,combine_itm!B:I,8,0),"GST ","")</f>
        <v>#N/A</v>
      </c>
      <c r="F2429" t="e">
        <f t="shared" si="74"/>
        <v>#N/A</v>
      </c>
      <c r="G2429" s="9" t="e">
        <f t="shared" si="75"/>
        <v>#N/A</v>
      </c>
    </row>
    <row r="2430" spans="1:7">
      <c r="A2430" s="1"/>
      <c r="C2430" t="e">
        <f>VLOOKUP(A2430,combine_itm!B:I,2,0)</f>
        <v>#N/A</v>
      </c>
      <c r="D2430" t="e">
        <f>LEFT(SUBSTITUTE(VLOOKUP(A2430,combine_itm!B:I,7,0),"GST ",""),2)</f>
        <v>#N/A</v>
      </c>
      <c r="E2430" t="e">
        <f>SUBSTITUTE(VLOOKUP(A2430,combine_itm!B:I,8,0),"GST ","")</f>
        <v>#N/A</v>
      </c>
      <c r="F2430" t="e">
        <f t="shared" si="74"/>
        <v>#N/A</v>
      </c>
      <c r="G2430" s="9" t="e">
        <f t="shared" si="75"/>
        <v>#N/A</v>
      </c>
    </row>
    <row r="2431" spans="1:7">
      <c r="A2431" s="1"/>
      <c r="C2431" t="e">
        <f>VLOOKUP(A2431,combine_itm!B:I,2,0)</f>
        <v>#N/A</v>
      </c>
      <c r="D2431" t="e">
        <f>LEFT(SUBSTITUTE(VLOOKUP(A2431,combine_itm!B:I,7,0),"GST ",""),2)</f>
        <v>#N/A</v>
      </c>
      <c r="E2431" t="e">
        <f>SUBSTITUTE(VLOOKUP(A2431,combine_itm!B:I,8,0),"GST ","")</f>
        <v>#N/A</v>
      </c>
      <c r="F2431" t="e">
        <f t="shared" si="74"/>
        <v>#N/A</v>
      </c>
      <c r="G2431" s="9" t="e">
        <f t="shared" si="75"/>
        <v>#N/A</v>
      </c>
    </row>
    <row r="2432" spans="1:7">
      <c r="A2432" s="1"/>
      <c r="C2432" t="e">
        <f>VLOOKUP(A2432,combine_itm!B:I,2,0)</f>
        <v>#N/A</v>
      </c>
      <c r="D2432" t="e">
        <f>LEFT(SUBSTITUTE(VLOOKUP(A2432,combine_itm!B:I,7,0),"GST ",""),2)</f>
        <v>#N/A</v>
      </c>
      <c r="E2432" t="e">
        <f>SUBSTITUTE(VLOOKUP(A2432,combine_itm!B:I,8,0),"GST ","")</f>
        <v>#N/A</v>
      </c>
      <c r="F2432" t="e">
        <f t="shared" si="74"/>
        <v>#N/A</v>
      </c>
      <c r="G2432" s="9" t="e">
        <f t="shared" si="75"/>
        <v>#N/A</v>
      </c>
    </row>
    <row r="2433" spans="1:7">
      <c r="A2433" s="1"/>
      <c r="C2433" t="e">
        <f>VLOOKUP(A2433,combine_itm!B:I,2,0)</f>
        <v>#N/A</v>
      </c>
      <c r="D2433" t="e">
        <f>LEFT(SUBSTITUTE(VLOOKUP(A2433,combine_itm!B:I,7,0),"GST ",""),2)</f>
        <v>#N/A</v>
      </c>
      <c r="E2433" t="e">
        <f>SUBSTITUTE(VLOOKUP(A2433,combine_itm!B:I,8,0),"GST ","")</f>
        <v>#N/A</v>
      </c>
      <c r="F2433" t="e">
        <f t="shared" si="74"/>
        <v>#N/A</v>
      </c>
      <c r="G2433" s="9" t="e">
        <f t="shared" si="75"/>
        <v>#N/A</v>
      </c>
    </row>
    <row r="2434" spans="1:7">
      <c r="A2434" s="1"/>
      <c r="C2434" t="e">
        <f>VLOOKUP(A2434,combine_itm!B:I,2,0)</f>
        <v>#N/A</v>
      </c>
      <c r="D2434" t="e">
        <f>LEFT(SUBSTITUTE(VLOOKUP(A2434,combine_itm!B:I,7,0),"GST ",""),2)</f>
        <v>#N/A</v>
      </c>
      <c r="E2434" t="e">
        <f>SUBSTITUTE(VLOOKUP(A2434,combine_itm!B:I,8,0),"GST ","")</f>
        <v>#N/A</v>
      </c>
      <c r="F2434" t="e">
        <f t="shared" si="74"/>
        <v>#N/A</v>
      </c>
      <c r="G2434" s="9" t="e">
        <f t="shared" si="75"/>
        <v>#N/A</v>
      </c>
    </row>
    <row r="2435" spans="1:7">
      <c r="A2435" s="1"/>
      <c r="C2435" t="e">
        <f>VLOOKUP(A2435,combine_itm!B:I,2,0)</f>
        <v>#N/A</v>
      </c>
      <c r="D2435" t="e">
        <f>LEFT(SUBSTITUTE(VLOOKUP(A2435,combine_itm!B:I,7,0),"GST ",""),2)</f>
        <v>#N/A</v>
      </c>
      <c r="E2435" t="e">
        <f>SUBSTITUTE(VLOOKUP(A2435,combine_itm!B:I,8,0),"GST ","")</f>
        <v>#N/A</v>
      </c>
      <c r="F2435" t="e">
        <f t="shared" si="74"/>
        <v>#N/A</v>
      </c>
      <c r="G2435" s="9" t="e">
        <f t="shared" si="75"/>
        <v>#N/A</v>
      </c>
    </row>
    <row r="2436" spans="1:7">
      <c r="A2436" s="1"/>
      <c r="C2436" t="e">
        <f>VLOOKUP(A2436,combine_itm!B:I,2,0)</f>
        <v>#N/A</v>
      </c>
      <c r="D2436" t="e">
        <f>LEFT(SUBSTITUTE(VLOOKUP(A2436,combine_itm!B:I,7,0),"GST ",""),2)</f>
        <v>#N/A</v>
      </c>
      <c r="E2436" t="e">
        <f>SUBSTITUTE(VLOOKUP(A2436,combine_itm!B:I,8,0),"GST ","")</f>
        <v>#N/A</v>
      </c>
      <c r="F2436" t="e">
        <f t="shared" ref="F2436:F2499" si="76">(B2436*100)/(100+D2436)</f>
        <v>#N/A</v>
      </c>
      <c r="G2436" s="9" t="e">
        <f t="shared" ref="G2436:G2499" si="77">ROUND(F2436+(F2436*E2436),0)</f>
        <v>#N/A</v>
      </c>
    </row>
    <row r="2437" spans="1:7">
      <c r="A2437" s="1"/>
      <c r="C2437" t="e">
        <f>VLOOKUP(A2437,combine_itm!B:I,2,0)</f>
        <v>#N/A</v>
      </c>
      <c r="D2437" t="e">
        <f>LEFT(SUBSTITUTE(VLOOKUP(A2437,combine_itm!B:I,7,0),"GST ",""),2)</f>
        <v>#N/A</v>
      </c>
      <c r="E2437" t="e">
        <f>SUBSTITUTE(VLOOKUP(A2437,combine_itm!B:I,8,0),"GST ","")</f>
        <v>#N/A</v>
      </c>
      <c r="F2437" t="e">
        <f t="shared" si="76"/>
        <v>#N/A</v>
      </c>
      <c r="G2437" s="9" t="e">
        <f t="shared" si="77"/>
        <v>#N/A</v>
      </c>
    </row>
    <row r="2438" spans="1:7">
      <c r="A2438" s="1"/>
      <c r="C2438" t="e">
        <f>VLOOKUP(A2438,combine_itm!B:I,2,0)</f>
        <v>#N/A</v>
      </c>
      <c r="D2438" t="e">
        <f>LEFT(SUBSTITUTE(VLOOKUP(A2438,combine_itm!B:I,7,0),"GST ",""),2)</f>
        <v>#N/A</v>
      </c>
      <c r="E2438" t="e">
        <f>SUBSTITUTE(VLOOKUP(A2438,combine_itm!B:I,8,0),"GST ","")</f>
        <v>#N/A</v>
      </c>
      <c r="F2438" t="e">
        <f t="shared" si="76"/>
        <v>#N/A</v>
      </c>
      <c r="G2438" s="9" t="e">
        <f t="shared" si="77"/>
        <v>#N/A</v>
      </c>
    </row>
    <row r="2439" spans="1:7">
      <c r="A2439" s="1"/>
      <c r="C2439" t="e">
        <f>VLOOKUP(A2439,combine_itm!B:I,2,0)</f>
        <v>#N/A</v>
      </c>
      <c r="D2439" t="e">
        <f>LEFT(SUBSTITUTE(VLOOKUP(A2439,combine_itm!B:I,7,0),"GST ",""),2)</f>
        <v>#N/A</v>
      </c>
      <c r="E2439" t="e">
        <f>SUBSTITUTE(VLOOKUP(A2439,combine_itm!B:I,8,0),"GST ","")</f>
        <v>#N/A</v>
      </c>
      <c r="F2439" t="e">
        <f t="shared" si="76"/>
        <v>#N/A</v>
      </c>
      <c r="G2439" s="9" t="e">
        <f t="shared" si="77"/>
        <v>#N/A</v>
      </c>
    </row>
    <row r="2440" spans="1:7">
      <c r="A2440" s="1"/>
      <c r="C2440" t="e">
        <f>VLOOKUP(A2440,combine_itm!B:I,2,0)</f>
        <v>#N/A</v>
      </c>
      <c r="D2440" t="e">
        <f>LEFT(SUBSTITUTE(VLOOKUP(A2440,combine_itm!B:I,7,0),"GST ",""),2)</f>
        <v>#N/A</v>
      </c>
      <c r="E2440" t="e">
        <f>SUBSTITUTE(VLOOKUP(A2440,combine_itm!B:I,8,0),"GST ","")</f>
        <v>#N/A</v>
      </c>
      <c r="F2440" t="e">
        <f t="shared" si="76"/>
        <v>#N/A</v>
      </c>
      <c r="G2440" s="9" t="e">
        <f t="shared" si="77"/>
        <v>#N/A</v>
      </c>
    </row>
    <row r="2441" spans="1:7">
      <c r="A2441" s="1"/>
      <c r="C2441" t="e">
        <f>VLOOKUP(A2441,combine_itm!B:I,2,0)</f>
        <v>#N/A</v>
      </c>
      <c r="D2441" t="e">
        <f>LEFT(SUBSTITUTE(VLOOKUP(A2441,combine_itm!B:I,7,0),"GST ",""),2)</f>
        <v>#N/A</v>
      </c>
      <c r="E2441" t="e">
        <f>SUBSTITUTE(VLOOKUP(A2441,combine_itm!B:I,8,0),"GST ","")</f>
        <v>#N/A</v>
      </c>
      <c r="F2441" t="e">
        <f t="shared" si="76"/>
        <v>#N/A</v>
      </c>
      <c r="G2441" s="9" t="e">
        <f t="shared" si="77"/>
        <v>#N/A</v>
      </c>
    </row>
    <row r="2442" spans="1:7">
      <c r="A2442" s="1"/>
      <c r="C2442" t="e">
        <f>VLOOKUP(A2442,combine_itm!B:I,2,0)</f>
        <v>#N/A</v>
      </c>
      <c r="D2442" t="e">
        <f>LEFT(SUBSTITUTE(VLOOKUP(A2442,combine_itm!B:I,7,0),"GST ",""),2)</f>
        <v>#N/A</v>
      </c>
      <c r="E2442" t="e">
        <f>SUBSTITUTE(VLOOKUP(A2442,combine_itm!B:I,8,0),"GST ","")</f>
        <v>#N/A</v>
      </c>
      <c r="F2442" t="e">
        <f t="shared" si="76"/>
        <v>#N/A</v>
      </c>
      <c r="G2442" s="9" t="e">
        <f t="shared" si="77"/>
        <v>#N/A</v>
      </c>
    </row>
    <row r="2443" spans="1:7">
      <c r="A2443" s="1"/>
      <c r="C2443" t="e">
        <f>VLOOKUP(A2443,combine_itm!B:I,2,0)</f>
        <v>#N/A</v>
      </c>
      <c r="D2443" t="e">
        <f>LEFT(SUBSTITUTE(VLOOKUP(A2443,combine_itm!B:I,7,0),"GST ",""),2)</f>
        <v>#N/A</v>
      </c>
      <c r="E2443" t="e">
        <f>SUBSTITUTE(VLOOKUP(A2443,combine_itm!B:I,8,0),"GST ","")</f>
        <v>#N/A</v>
      </c>
      <c r="F2443" t="e">
        <f t="shared" si="76"/>
        <v>#N/A</v>
      </c>
      <c r="G2443" s="9" t="e">
        <f t="shared" si="77"/>
        <v>#N/A</v>
      </c>
    </row>
    <row r="2444" spans="1:7">
      <c r="A2444" s="1"/>
      <c r="C2444" t="e">
        <f>VLOOKUP(A2444,combine_itm!B:I,2,0)</f>
        <v>#N/A</v>
      </c>
      <c r="D2444" t="e">
        <f>LEFT(SUBSTITUTE(VLOOKUP(A2444,combine_itm!B:I,7,0),"GST ",""),2)</f>
        <v>#N/A</v>
      </c>
      <c r="E2444" t="e">
        <f>SUBSTITUTE(VLOOKUP(A2444,combine_itm!B:I,8,0),"GST ","")</f>
        <v>#N/A</v>
      </c>
      <c r="F2444" t="e">
        <f t="shared" si="76"/>
        <v>#N/A</v>
      </c>
      <c r="G2444" s="9" t="e">
        <f t="shared" si="77"/>
        <v>#N/A</v>
      </c>
    </row>
    <row r="2445" spans="1:7">
      <c r="A2445" s="1"/>
      <c r="C2445" t="e">
        <f>VLOOKUP(A2445,combine_itm!B:I,2,0)</f>
        <v>#N/A</v>
      </c>
      <c r="D2445" t="e">
        <f>LEFT(SUBSTITUTE(VLOOKUP(A2445,combine_itm!B:I,7,0),"GST ",""),2)</f>
        <v>#N/A</v>
      </c>
      <c r="E2445" t="e">
        <f>SUBSTITUTE(VLOOKUP(A2445,combine_itm!B:I,8,0),"GST ","")</f>
        <v>#N/A</v>
      </c>
      <c r="F2445" t="e">
        <f t="shared" si="76"/>
        <v>#N/A</v>
      </c>
      <c r="G2445" s="9" t="e">
        <f t="shared" si="77"/>
        <v>#N/A</v>
      </c>
    </row>
    <row r="2446" spans="1:7">
      <c r="A2446" s="1"/>
      <c r="C2446" t="e">
        <f>VLOOKUP(A2446,combine_itm!B:I,2,0)</f>
        <v>#N/A</v>
      </c>
      <c r="D2446" t="e">
        <f>LEFT(SUBSTITUTE(VLOOKUP(A2446,combine_itm!B:I,7,0),"GST ",""),2)</f>
        <v>#N/A</v>
      </c>
      <c r="E2446" t="e">
        <f>SUBSTITUTE(VLOOKUP(A2446,combine_itm!B:I,8,0),"GST ","")</f>
        <v>#N/A</v>
      </c>
      <c r="F2446" t="e">
        <f t="shared" si="76"/>
        <v>#N/A</v>
      </c>
      <c r="G2446" s="9" t="e">
        <f t="shared" si="77"/>
        <v>#N/A</v>
      </c>
    </row>
    <row r="2447" spans="1:7">
      <c r="A2447" s="1"/>
      <c r="C2447" t="e">
        <f>VLOOKUP(A2447,combine_itm!B:I,2,0)</f>
        <v>#N/A</v>
      </c>
      <c r="D2447" t="e">
        <f>LEFT(SUBSTITUTE(VLOOKUP(A2447,combine_itm!B:I,7,0),"GST ",""),2)</f>
        <v>#N/A</v>
      </c>
      <c r="E2447" t="e">
        <f>SUBSTITUTE(VLOOKUP(A2447,combine_itm!B:I,8,0),"GST ","")</f>
        <v>#N/A</v>
      </c>
      <c r="F2447" t="e">
        <f t="shared" si="76"/>
        <v>#N/A</v>
      </c>
      <c r="G2447" s="9" t="e">
        <f t="shared" si="77"/>
        <v>#N/A</v>
      </c>
    </row>
    <row r="2448" spans="1:7">
      <c r="A2448" s="1"/>
      <c r="C2448" t="e">
        <f>VLOOKUP(A2448,combine_itm!B:I,2,0)</f>
        <v>#N/A</v>
      </c>
      <c r="D2448" t="e">
        <f>LEFT(SUBSTITUTE(VLOOKUP(A2448,combine_itm!B:I,7,0),"GST ",""),2)</f>
        <v>#N/A</v>
      </c>
      <c r="E2448" t="e">
        <f>SUBSTITUTE(VLOOKUP(A2448,combine_itm!B:I,8,0),"GST ","")</f>
        <v>#N/A</v>
      </c>
      <c r="F2448" t="e">
        <f t="shared" si="76"/>
        <v>#N/A</v>
      </c>
      <c r="G2448" s="9" t="e">
        <f t="shared" si="77"/>
        <v>#N/A</v>
      </c>
    </row>
    <row r="2449" spans="1:7">
      <c r="A2449" s="1"/>
      <c r="C2449" t="e">
        <f>VLOOKUP(A2449,combine_itm!B:I,2,0)</f>
        <v>#N/A</v>
      </c>
      <c r="D2449" t="e">
        <f>LEFT(SUBSTITUTE(VLOOKUP(A2449,combine_itm!B:I,7,0),"GST ",""),2)</f>
        <v>#N/A</v>
      </c>
      <c r="E2449" t="e">
        <f>SUBSTITUTE(VLOOKUP(A2449,combine_itm!B:I,8,0),"GST ","")</f>
        <v>#N/A</v>
      </c>
      <c r="F2449" t="e">
        <f t="shared" si="76"/>
        <v>#N/A</v>
      </c>
      <c r="G2449" s="9" t="e">
        <f t="shared" si="77"/>
        <v>#N/A</v>
      </c>
    </row>
    <row r="2450" spans="1:7">
      <c r="A2450" s="1"/>
      <c r="C2450" t="e">
        <f>VLOOKUP(A2450,combine_itm!B:I,2,0)</f>
        <v>#N/A</v>
      </c>
      <c r="D2450" t="e">
        <f>LEFT(SUBSTITUTE(VLOOKUP(A2450,combine_itm!B:I,7,0),"GST ",""),2)</f>
        <v>#N/A</v>
      </c>
      <c r="E2450" t="e">
        <f>SUBSTITUTE(VLOOKUP(A2450,combine_itm!B:I,8,0),"GST ","")</f>
        <v>#N/A</v>
      </c>
      <c r="F2450" t="e">
        <f t="shared" si="76"/>
        <v>#N/A</v>
      </c>
      <c r="G2450" s="9" t="e">
        <f t="shared" si="77"/>
        <v>#N/A</v>
      </c>
    </row>
    <row r="2451" spans="1:7">
      <c r="A2451" s="1"/>
      <c r="C2451" t="e">
        <f>VLOOKUP(A2451,combine_itm!B:I,2,0)</f>
        <v>#N/A</v>
      </c>
      <c r="D2451" t="e">
        <f>LEFT(SUBSTITUTE(VLOOKUP(A2451,combine_itm!B:I,7,0),"GST ",""),2)</f>
        <v>#N/A</v>
      </c>
      <c r="E2451" t="e">
        <f>SUBSTITUTE(VLOOKUP(A2451,combine_itm!B:I,8,0),"GST ","")</f>
        <v>#N/A</v>
      </c>
      <c r="F2451" t="e">
        <f t="shared" si="76"/>
        <v>#N/A</v>
      </c>
      <c r="G2451" s="9" t="e">
        <f t="shared" si="77"/>
        <v>#N/A</v>
      </c>
    </row>
    <row r="2452" spans="1:7">
      <c r="A2452" s="1"/>
      <c r="C2452" t="e">
        <f>VLOOKUP(A2452,combine_itm!B:I,2,0)</f>
        <v>#N/A</v>
      </c>
      <c r="D2452" t="e">
        <f>LEFT(SUBSTITUTE(VLOOKUP(A2452,combine_itm!B:I,7,0),"GST ",""),2)</f>
        <v>#N/A</v>
      </c>
      <c r="E2452" t="e">
        <f>SUBSTITUTE(VLOOKUP(A2452,combine_itm!B:I,8,0),"GST ","")</f>
        <v>#N/A</v>
      </c>
      <c r="F2452" t="e">
        <f t="shared" si="76"/>
        <v>#N/A</v>
      </c>
      <c r="G2452" s="9" t="e">
        <f t="shared" si="77"/>
        <v>#N/A</v>
      </c>
    </row>
    <row r="2453" spans="1:7">
      <c r="A2453" s="1"/>
      <c r="C2453" t="e">
        <f>VLOOKUP(A2453,combine_itm!B:I,2,0)</f>
        <v>#N/A</v>
      </c>
      <c r="D2453" t="e">
        <f>LEFT(SUBSTITUTE(VLOOKUP(A2453,combine_itm!B:I,7,0),"GST ",""),2)</f>
        <v>#N/A</v>
      </c>
      <c r="E2453" t="e">
        <f>SUBSTITUTE(VLOOKUP(A2453,combine_itm!B:I,8,0),"GST ","")</f>
        <v>#N/A</v>
      </c>
      <c r="F2453" t="e">
        <f t="shared" si="76"/>
        <v>#N/A</v>
      </c>
      <c r="G2453" s="9" t="e">
        <f t="shared" si="77"/>
        <v>#N/A</v>
      </c>
    </row>
    <row r="2454" spans="1:7">
      <c r="A2454" s="1"/>
      <c r="C2454" t="e">
        <f>VLOOKUP(A2454,combine_itm!B:I,2,0)</f>
        <v>#N/A</v>
      </c>
      <c r="D2454" t="e">
        <f>LEFT(SUBSTITUTE(VLOOKUP(A2454,combine_itm!B:I,7,0),"GST ",""),2)</f>
        <v>#N/A</v>
      </c>
      <c r="E2454" t="e">
        <f>SUBSTITUTE(VLOOKUP(A2454,combine_itm!B:I,8,0),"GST ","")</f>
        <v>#N/A</v>
      </c>
      <c r="F2454" t="e">
        <f t="shared" si="76"/>
        <v>#N/A</v>
      </c>
      <c r="G2454" s="9" t="e">
        <f t="shared" si="77"/>
        <v>#N/A</v>
      </c>
    </row>
    <row r="2455" spans="1:7">
      <c r="A2455" s="1"/>
      <c r="C2455" t="e">
        <f>VLOOKUP(A2455,combine_itm!B:I,2,0)</f>
        <v>#N/A</v>
      </c>
      <c r="D2455" t="e">
        <f>LEFT(SUBSTITUTE(VLOOKUP(A2455,combine_itm!B:I,7,0),"GST ",""),2)</f>
        <v>#N/A</v>
      </c>
      <c r="E2455" t="e">
        <f>SUBSTITUTE(VLOOKUP(A2455,combine_itm!B:I,8,0),"GST ","")</f>
        <v>#N/A</v>
      </c>
      <c r="F2455" t="e">
        <f t="shared" si="76"/>
        <v>#N/A</v>
      </c>
      <c r="G2455" s="9" t="e">
        <f t="shared" si="77"/>
        <v>#N/A</v>
      </c>
    </row>
    <row r="2456" spans="1:7">
      <c r="A2456" s="1"/>
      <c r="C2456" t="e">
        <f>VLOOKUP(A2456,combine_itm!B:I,2,0)</f>
        <v>#N/A</v>
      </c>
      <c r="D2456" t="e">
        <f>LEFT(SUBSTITUTE(VLOOKUP(A2456,combine_itm!B:I,7,0),"GST ",""),2)</f>
        <v>#N/A</v>
      </c>
      <c r="E2456" t="e">
        <f>SUBSTITUTE(VLOOKUP(A2456,combine_itm!B:I,8,0),"GST ","")</f>
        <v>#N/A</v>
      </c>
      <c r="F2456" t="e">
        <f t="shared" si="76"/>
        <v>#N/A</v>
      </c>
      <c r="G2456" s="9" t="e">
        <f t="shared" si="77"/>
        <v>#N/A</v>
      </c>
    </row>
    <row r="2457" spans="1:7">
      <c r="A2457" s="1"/>
      <c r="C2457" t="e">
        <f>VLOOKUP(A2457,combine_itm!B:I,2,0)</f>
        <v>#N/A</v>
      </c>
      <c r="D2457" t="e">
        <f>LEFT(SUBSTITUTE(VLOOKUP(A2457,combine_itm!B:I,7,0),"GST ",""),2)</f>
        <v>#N/A</v>
      </c>
      <c r="E2457" t="e">
        <f>SUBSTITUTE(VLOOKUP(A2457,combine_itm!B:I,8,0),"GST ","")</f>
        <v>#N/A</v>
      </c>
      <c r="F2457" t="e">
        <f t="shared" si="76"/>
        <v>#N/A</v>
      </c>
      <c r="G2457" s="9" t="e">
        <f t="shared" si="77"/>
        <v>#N/A</v>
      </c>
    </row>
    <row r="2458" spans="1:7">
      <c r="A2458" s="1"/>
      <c r="C2458" t="e">
        <f>VLOOKUP(A2458,combine_itm!B:I,2,0)</f>
        <v>#N/A</v>
      </c>
      <c r="D2458" t="e">
        <f>LEFT(SUBSTITUTE(VLOOKUP(A2458,combine_itm!B:I,7,0),"GST ",""),2)</f>
        <v>#N/A</v>
      </c>
      <c r="E2458" t="e">
        <f>SUBSTITUTE(VLOOKUP(A2458,combine_itm!B:I,8,0),"GST ","")</f>
        <v>#N/A</v>
      </c>
      <c r="F2458" t="e">
        <f t="shared" si="76"/>
        <v>#N/A</v>
      </c>
      <c r="G2458" s="9" t="e">
        <f t="shared" si="77"/>
        <v>#N/A</v>
      </c>
    </row>
    <row r="2459" spans="1:7">
      <c r="A2459" s="1"/>
      <c r="C2459" t="e">
        <f>VLOOKUP(A2459,combine_itm!B:I,2,0)</f>
        <v>#N/A</v>
      </c>
      <c r="D2459" t="e">
        <f>LEFT(SUBSTITUTE(VLOOKUP(A2459,combine_itm!B:I,7,0),"GST ",""),2)</f>
        <v>#N/A</v>
      </c>
      <c r="E2459" t="e">
        <f>SUBSTITUTE(VLOOKUP(A2459,combine_itm!B:I,8,0),"GST ","")</f>
        <v>#N/A</v>
      </c>
      <c r="F2459" t="e">
        <f t="shared" si="76"/>
        <v>#N/A</v>
      </c>
      <c r="G2459" s="9" t="e">
        <f t="shared" si="77"/>
        <v>#N/A</v>
      </c>
    </row>
    <row r="2460" spans="1:7">
      <c r="A2460" s="1"/>
      <c r="C2460" t="e">
        <f>VLOOKUP(A2460,combine_itm!B:I,2,0)</f>
        <v>#N/A</v>
      </c>
      <c r="D2460" t="e">
        <f>LEFT(SUBSTITUTE(VLOOKUP(A2460,combine_itm!B:I,7,0),"GST ",""),2)</f>
        <v>#N/A</v>
      </c>
      <c r="E2460" t="e">
        <f>SUBSTITUTE(VLOOKUP(A2460,combine_itm!B:I,8,0),"GST ","")</f>
        <v>#N/A</v>
      </c>
      <c r="F2460" t="e">
        <f t="shared" si="76"/>
        <v>#N/A</v>
      </c>
      <c r="G2460" s="9" t="e">
        <f t="shared" si="77"/>
        <v>#N/A</v>
      </c>
    </row>
    <row r="2461" spans="1:7">
      <c r="A2461" s="1"/>
      <c r="C2461" t="e">
        <f>VLOOKUP(A2461,combine_itm!B:I,2,0)</f>
        <v>#N/A</v>
      </c>
      <c r="D2461" t="e">
        <f>LEFT(SUBSTITUTE(VLOOKUP(A2461,combine_itm!B:I,7,0),"GST ",""),2)</f>
        <v>#N/A</v>
      </c>
      <c r="E2461" t="e">
        <f>SUBSTITUTE(VLOOKUP(A2461,combine_itm!B:I,8,0),"GST ","")</f>
        <v>#N/A</v>
      </c>
      <c r="F2461" t="e">
        <f t="shared" si="76"/>
        <v>#N/A</v>
      </c>
      <c r="G2461" s="9" t="e">
        <f t="shared" si="77"/>
        <v>#N/A</v>
      </c>
    </row>
    <row r="2462" spans="1:7">
      <c r="A2462" s="1"/>
      <c r="C2462" t="e">
        <f>VLOOKUP(A2462,combine_itm!B:I,2,0)</f>
        <v>#N/A</v>
      </c>
      <c r="D2462" t="e">
        <f>LEFT(SUBSTITUTE(VLOOKUP(A2462,combine_itm!B:I,7,0),"GST ",""),2)</f>
        <v>#N/A</v>
      </c>
      <c r="E2462" t="e">
        <f>SUBSTITUTE(VLOOKUP(A2462,combine_itm!B:I,8,0),"GST ","")</f>
        <v>#N/A</v>
      </c>
      <c r="F2462" t="e">
        <f t="shared" si="76"/>
        <v>#N/A</v>
      </c>
      <c r="G2462" s="9" t="e">
        <f t="shared" si="77"/>
        <v>#N/A</v>
      </c>
    </row>
    <row r="2463" spans="1:7">
      <c r="A2463" s="1"/>
      <c r="C2463" t="e">
        <f>VLOOKUP(A2463,combine_itm!B:I,2,0)</f>
        <v>#N/A</v>
      </c>
      <c r="D2463" t="e">
        <f>LEFT(SUBSTITUTE(VLOOKUP(A2463,combine_itm!B:I,7,0),"GST ",""),2)</f>
        <v>#N/A</v>
      </c>
      <c r="E2463" t="e">
        <f>SUBSTITUTE(VLOOKUP(A2463,combine_itm!B:I,8,0),"GST ","")</f>
        <v>#N/A</v>
      </c>
      <c r="F2463" t="e">
        <f t="shared" si="76"/>
        <v>#N/A</v>
      </c>
      <c r="G2463" s="9" t="e">
        <f t="shared" si="77"/>
        <v>#N/A</v>
      </c>
    </row>
    <row r="2464" spans="1:7">
      <c r="A2464" s="1"/>
      <c r="C2464" t="e">
        <f>VLOOKUP(A2464,combine_itm!B:I,2,0)</f>
        <v>#N/A</v>
      </c>
      <c r="D2464" t="e">
        <f>LEFT(SUBSTITUTE(VLOOKUP(A2464,combine_itm!B:I,7,0),"GST ",""),2)</f>
        <v>#N/A</v>
      </c>
      <c r="E2464" t="e">
        <f>SUBSTITUTE(VLOOKUP(A2464,combine_itm!B:I,8,0),"GST ","")</f>
        <v>#N/A</v>
      </c>
      <c r="F2464" t="e">
        <f t="shared" si="76"/>
        <v>#N/A</v>
      </c>
      <c r="G2464" s="9" t="e">
        <f t="shared" si="77"/>
        <v>#N/A</v>
      </c>
    </row>
    <row r="2465" spans="1:7">
      <c r="A2465" s="1"/>
      <c r="C2465" t="e">
        <f>VLOOKUP(A2465,combine_itm!B:I,2,0)</f>
        <v>#N/A</v>
      </c>
      <c r="D2465" t="e">
        <f>LEFT(SUBSTITUTE(VLOOKUP(A2465,combine_itm!B:I,7,0),"GST ",""),2)</f>
        <v>#N/A</v>
      </c>
      <c r="E2465" t="e">
        <f>SUBSTITUTE(VLOOKUP(A2465,combine_itm!B:I,8,0),"GST ","")</f>
        <v>#N/A</v>
      </c>
      <c r="F2465" t="e">
        <f t="shared" si="76"/>
        <v>#N/A</v>
      </c>
      <c r="G2465" s="9" t="e">
        <f t="shared" si="77"/>
        <v>#N/A</v>
      </c>
    </row>
    <row r="2466" spans="1:7">
      <c r="A2466" s="1"/>
      <c r="C2466" t="e">
        <f>VLOOKUP(A2466,combine_itm!B:I,2,0)</f>
        <v>#N/A</v>
      </c>
      <c r="D2466" t="e">
        <f>LEFT(SUBSTITUTE(VLOOKUP(A2466,combine_itm!B:I,7,0),"GST ",""),2)</f>
        <v>#N/A</v>
      </c>
      <c r="E2466" t="e">
        <f>SUBSTITUTE(VLOOKUP(A2466,combine_itm!B:I,8,0),"GST ","")</f>
        <v>#N/A</v>
      </c>
      <c r="F2466" t="e">
        <f t="shared" si="76"/>
        <v>#N/A</v>
      </c>
      <c r="G2466" s="9" t="e">
        <f t="shared" si="77"/>
        <v>#N/A</v>
      </c>
    </row>
    <row r="2467" spans="1:7">
      <c r="A2467" s="1"/>
      <c r="C2467" t="e">
        <f>VLOOKUP(A2467,combine_itm!B:I,2,0)</f>
        <v>#N/A</v>
      </c>
      <c r="D2467" t="e">
        <f>LEFT(SUBSTITUTE(VLOOKUP(A2467,combine_itm!B:I,7,0),"GST ",""),2)</f>
        <v>#N/A</v>
      </c>
      <c r="E2467" t="e">
        <f>SUBSTITUTE(VLOOKUP(A2467,combine_itm!B:I,8,0),"GST ","")</f>
        <v>#N/A</v>
      </c>
      <c r="F2467" t="e">
        <f t="shared" si="76"/>
        <v>#N/A</v>
      </c>
      <c r="G2467" s="9" t="e">
        <f t="shared" si="77"/>
        <v>#N/A</v>
      </c>
    </row>
    <row r="2468" spans="1:7">
      <c r="A2468" s="1"/>
      <c r="C2468" t="e">
        <f>VLOOKUP(A2468,combine_itm!B:I,2,0)</f>
        <v>#N/A</v>
      </c>
      <c r="D2468" t="e">
        <f>LEFT(SUBSTITUTE(VLOOKUP(A2468,combine_itm!B:I,7,0),"GST ",""),2)</f>
        <v>#N/A</v>
      </c>
      <c r="E2468" t="e">
        <f>SUBSTITUTE(VLOOKUP(A2468,combine_itm!B:I,8,0),"GST ","")</f>
        <v>#N/A</v>
      </c>
      <c r="F2468" t="e">
        <f t="shared" si="76"/>
        <v>#N/A</v>
      </c>
      <c r="G2468" s="9" t="e">
        <f t="shared" si="77"/>
        <v>#N/A</v>
      </c>
    </row>
    <row r="2469" spans="1:7">
      <c r="A2469" s="1"/>
      <c r="C2469" t="e">
        <f>VLOOKUP(A2469,combine_itm!B:I,2,0)</f>
        <v>#N/A</v>
      </c>
      <c r="D2469" t="e">
        <f>LEFT(SUBSTITUTE(VLOOKUP(A2469,combine_itm!B:I,7,0),"GST ",""),2)</f>
        <v>#N/A</v>
      </c>
      <c r="E2469" t="e">
        <f>SUBSTITUTE(VLOOKUP(A2469,combine_itm!B:I,8,0),"GST ","")</f>
        <v>#N/A</v>
      </c>
      <c r="F2469" t="e">
        <f t="shared" si="76"/>
        <v>#N/A</v>
      </c>
      <c r="G2469" s="9" t="e">
        <f t="shared" si="77"/>
        <v>#N/A</v>
      </c>
    </row>
    <row r="2470" spans="1:7">
      <c r="A2470" s="1"/>
      <c r="C2470" t="e">
        <f>VLOOKUP(A2470,combine_itm!B:I,2,0)</f>
        <v>#N/A</v>
      </c>
      <c r="D2470" t="e">
        <f>LEFT(SUBSTITUTE(VLOOKUP(A2470,combine_itm!B:I,7,0),"GST ",""),2)</f>
        <v>#N/A</v>
      </c>
      <c r="E2470" t="e">
        <f>SUBSTITUTE(VLOOKUP(A2470,combine_itm!B:I,8,0),"GST ","")</f>
        <v>#N/A</v>
      </c>
      <c r="F2470" t="e">
        <f t="shared" si="76"/>
        <v>#N/A</v>
      </c>
      <c r="G2470" s="9" t="e">
        <f t="shared" si="77"/>
        <v>#N/A</v>
      </c>
    </row>
    <row r="2471" spans="1:7">
      <c r="A2471" s="1"/>
      <c r="C2471" t="e">
        <f>VLOOKUP(A2471,combine_itm!B:I,2,0)</f>
        <v>#N/A</v>
      </c>
      <c r="D2471" t="e">
        <f>LEFT(SUBSTITUTE(VLOOKUP(A2471,combine_itm!B:I,7,0),"GST ",""),2)</f>
        <v>#N/A</v>
      </c>
      <c r="E2471" t="e">
        <f>SUBSTITUTE(VLOOKUP(A2471,combine_itm!B:I,8,0),"GST ","")</f>
        <v>#N/A</v>
      </c>
      <c r="F2471" t="e">
        <f t="shared" si="76"/>
        <v>#N/A</v>
      </c>
      <c r="G2471" s="9" t="e">
        <f t="shared" si="77"/>
        <v>#N/A</v>
      </c>
    </row>
    <row r="2472" spans="1:7">
      <c r="A2472" s="1"/>
      <c r="C2472" t="e">
        <f>VLOOKUP(A2472,combine_itm!B:I,2,0)</f>
        <v>#N/A</v>
      </c>
      <c r="D2472" t="e">
        <f>LEFT(SUBSTITUTE(VLOOKUP(A2472,combine_itm!B:I,7,0),"GST ",""),2)</f>
        <v>#N/A</v>
      </c>
      <c r="E2472" t="e">
        <f>SUBSTITUTE(VLOOKUP(A2472,combine_itm!B:I,8,0),"GST ","")</f>
        <v>#N/A</v>
      </c>
      <c r="F2472" t="e">
        <f t="shared" si="76"/>
        <v>#N/A</v>
      </c>
      <c r="G2472" s="9" t="e">
        <f t="shared" si="77"/>
        <v>#N/A</v>
      </c>
    </row>
    <row r="2473" spans="1:7">
      <c r="A2473" s="1"/>
      <c r="C2473" t="e">
        <f>VLOOKUP(A2473,combine_itm!B:I,2,0)</f>
        <v>#N/A</v>
      </c>
      <c r="D2473" t="e">
        <f>LEFT(SUBSTITUTE(VLOOKUP(A2473,combine_itm!B:I,7,0),"GST ",""),2)</f>
        <v>#N/A</v>
      </c>
      <c r="E2473" t="e">
        <f>SUBSTITUTE(VLOOKUP(A2473,combine_itm!B:I,8,0),"GST ","")</f>
        <v>#N/A</v>
      </c>
      <c r="F2473" t="e">
        <f t="shared" si="76"/>
        <v>#N/A</v>
      </c>
      <c r="G2473" s="9" t="e">
        <f t="shared" si="77"/>
        <v>#N/A</v>
      </c>
    </row>
    <row r="2474" spans="1:7">
      <c r="A2474" s="1"/>
      <c r="C2474" t="e">
        <f>VLOOKUP(A2474,combine_itm!B:I,2,0)</f>
        <v>#N/A</v>
      </c>
      <c r="D2474" t="e">
        <f>LEFT(SUBSTITUTE(VLOOKUP(A2474,combine_itm!B:I,7,0),"GST ",""),2)</f>
        <v>#N/A</v>
      </c>
      <c r="E2474" t="e">
        <f>SUBSTITUTE(VLOOKUP(A2474,combine_itm!B:I,8,0),"GST ","")</f>
        <v>#N/A</v>
      </c>
      <c r="F2474" t="e">
        <f t="shared" si="76"/>
        <v>#N/A</v>
      </c>
      <c r="G2474" s="9" t="e">
        <f t="shared" si="77"/>
        <v>#N/A</v>
      </c>
    </row>
    <row r="2475" spans="1:7">
      <c r="A2475" s="1"/>
      <c r="C2475" t="e">
        <f>VLOOKUP(A2475,combine_itm!B:I,2,0)</f>
        <v>#N/A</v>
      </c>
      <c r="D2475" t="e">
        <f>LEFT(SUBSTITUTE(VLOOKUP(A2475,combine_itm!B:I,7,0),"GST ",""),2)</f>
        <v>#N/A</v>
      </c>
      <c r="E2475" t="e">
        <f>SUBSTITUTE(VLOOKUP(A2475,combine_itm!B:I,8,0),"GST ","")</f>
        <v>#N/A</v>
      </c>
      <c r="F2475" t="e">
        <f t="shared" si="76"/>
        <v>#N/A</v>
      </c>
      <c r="G2475" s="9" t="e">
        <f t="shared" si="77"/>
        <v>#N/A</v>
      </c>
    </row>
    <row r="2476" spans="1:7">
      <c r="A2476" s="1"/>
      <c r="C2476" t="e">
        <f>VLOOKUP(A2476,combine_itm!B:I,2,0)</f>
        <v>#N/A</v>
      </c>
      <c r="D2476" t="e">
        <f>LEFT(SUBSTITUTE(VLOOKUP(A2476,combine_itm!B:I,7,0),"GST ",""),2)</f>
        <v>#N/A</v>
      </c>
      <c r="E2476" t="e">
        <f>SUBSTITUTE(VLOOKUP(A2476,combine_itm!B:I,8,0),"GST ","")</f>
        <v>#N/A</v>
      </c>
      <c r="F2476" t="e">
        <f t="shared" si="76"/>
        <v>#N/A</v>
      </c>
      <c r="G2476" s="9" t="e">
        <f t="shared" si="77"/>
        <v>#N/A</v>
      </c>
    </row>
    <row r="2477" spans="1:7">
      <c r="A2477" s="1"/>
      <c r="C2477" t="e">
        <f>VLOOKUP(A2477,combine_itm!B:I,2,0)</f>
        <v>#N/A</v>
      </c>
      <c r="D2477" t="e">
        <f>LEFT(SUBSTITUTE(VLOOKUP(A2477,combine_itm!B:I,7,0),"GST ",""),2)</f>
        <v>#N/A</v>
      </c>
      <c r="E2477" t="e">
        <f>SUBSTITUTE(VLOOKUP(A2477,combine_itm!B:I,8,0),"GST ","")</f>
        <v>#N/A</v>
      </c>
      <c r="F2477" t="e">
        <f t="shared" si="76"/>
        <v>#N/A</v>
      </c>
      <c r="G2477" s="9" t="e">
        <f t="shared" si="77"/>
        <v>#N/A</v>
      </c>
    </row>
    <row r="2478" spans="1:7">
      <c r="A2478" s="1"/>
      <c r="C2478" t="e">
        <f>VLOOKUP(A2478,combine_itm!B:I,2,0)</f>
        <v>#N/A</v>
      </c>
      <c r="D2478" t="e">
        <f>LEFT(SUBSTITUTE(VLOOKUP(A2478,combine_itm!B:I,7,0),"GST ",""),2)</f>
        <v>#N/A</v>
      </c>
      <c r="E2478" t="e">
        <f>SUBSTITUTE(VLOOKUP(A2478,combine_itm!B:I,8,0),"GST ","")</f>
        <v>#N/A</v>
      </c>
      <c r="F2478" t="e">
        <f t="shared" si="76"/>
        <v>#N/A</v>
      </c>
      <c r="G2478" s="9" t="e">
        <f t="shared" si="77"/>
        <v>#N/A</v>
      </c>
    </row>
    <row r="2479" spans="1:7">
      <c r="A2479" s="1"/>
      <c r="C2479" t="e">
        <f>VLOOKUP(A2479,combine_itm!B:I,2,0)</f>
        <v>#N/A</v>
      </c>
      <c r="D2479" t="e">
        <f>LEFT(SUBSTITUTE(VLOOKUP(A2479,combine_itm!B:I,7,0),"GST ",""),2)</f>
        <v>#N/A</v>
      </c>
      <c r="E2479" t="e">
        <f>SUBSTITUTE(VLOOKUP(A2479,combine_itm!B:I,8,0),"GST ","")</f>
        <v>#N/A</v>
      </c>
      <c r="F2479" t="e">
        <f t="shared" si="76"/>
        <v>#N/A</v>
      </c>
      <c r="G2479" s="9" t="e">
        <f t="shared" si="77"/>
        <v>#N/A</v>
      </c>
    </row>
    <row r="2480" spans="1:7">
      <c r="A2480" s="1"/>
      <c r="C2480" t="e">
        <f>VLOOKUP(A2480,combine_itm!B:I,2,0)</f>
        <v>#N/A</v>
      </c>
      <c r="D2480" t="e">
        <f>LEFT(SUBSTITUTE(VLOOKUP(A2480,combine_itm!B:I,7,0),"GST ",""),2)</f>
        <v>#N/A</v>
      </c>
      <c r="E2480" t="e">
        <f>SUBSTITUTE(VLOOKUP(A2480,combine_itm!B:I,8,0),"GST ","")</f>
        <v>#N/A</v>
      </c>
      <c r="F2480" t="e">
        <f t="shared" si="76"/>
        <v>#N/A</v>
      </c>
      <c r="G2480" s="9" t="e">
        <f t="shared" si="77"/>
        <v>#N/A</v>
      </c>
    </row>
    <row r="2481" spans="1:7">
      <c r="A2481" s="1"/>
      <c r="C2481" t="e">
        <f>VLOOKUP(A2481,combine_itm!B:I,2,0)</f>
        <v>#N/A</v>
      </c>
      <c r="D2481" t="e">
        <f>LEFT(SUBSTITUTE(VLOOKUP(A2481,combine_itm!B:I,7,0),"GST ",""),2)</f>
        <v>#N/A</v>
      </c>
      <c r="E2481" t="e">
        <f>SUBSTITUTE(VLOOKUP(A2481,combine_itm!B:I,8,0),"GST ","")</f>
        <v>#N/A</v>
      </c>
      <c r="F2481" t="e">
        <f t="shared" si="76"/>
        <v>#N/A</v>
      </c>
      <c r="G2481" s="9" t="e">
        <f t="shared" si="77"/>
        <v>#N/A</v>
      </c>
    </row>
    <row r="2482" spans="1:7">
      <c r="A2482" s="1"/>
      <c r="C2482" t="e">
        <f>VLOOKUP(A2482,combine_itm!B:I,2,0)</f>
        <v>#N/A</v>
      </c>
      <c r="D2482" t="e">
        <f>LEFT(SUBSTITUTE(VLOOKUP(A2482,combine_itm!B:I,7,0),"GST ",""),2)</f>
        <v>#N/A</v>
      </c>
      <c r="E2482" t="e">
        <f>SUBSTITUTE(VLOOKUP(A2482,combine_itm!B:I,8,0),"GST ","")</f>
        <v>#N/A</v>
      </c>
      <c r="F2482" t="e">
        <f t="shared" si="76"/>
        <v>#N/A</v>
      </c>
      <c r="G2482" s="9" t="e">
        <f t="shared" si="77"/>
        <v>#N/A</v>
      </c>
    </row>
    <row r="2483" spans="1:7">
      <c r="A2483" s="1"/>
      <c r="C2483" t="e">
        <f>VLOOKUP(A2483,combine_itm!B:I,2,0)</f>
        <v>#N/A</v>
      </c>
      <c r="D2483" t="e">
        <f>LEFT(SUBSTITUTE(VLOOKUP(A2483,combine_itm!B:I,7,0),"GST ",""),2)</f>
        <v>#N/A</v>
      </c>
      <c r="E2483" t="e">
        <f>SUBSTITUTE(VLOOKUP(A2483,combine_itm!B:I,8,0),"GST ","")</f>
        <v>#N/A</v>
      </c>
      <c r="F2483" t="e">
        <f t="shared" si="76"/>
        <v>#N/A</v>
      </c>
      <c r="G2483" s="9" t="e">
        <f t="shared" si="77"/>
        <v>#N/A</v>
      </c>
    </row>
    <row r="2484" spans="1:7">
      <c r="A2484" s="1"/>
      <c r="C2484" t="e">
        <f>VLOOKUP(A2484,combine_itm!B:I,2,0)</f>
        <v>#N/A</v>
      </c>
      <c r="D2484" t="e">
        <f>LEFT(SUBSTITUTE(VLOOKUP(A2484,combine_itm!B:I,7,0),"GST ",""),2)</f>
        <v>#N/A</v>
      </c>
      <c r="E2484" t="e">
        <f>SUBSTITUTE(VLOOKUP(A2484,combine_itm!B:I,8,0),"GST ","")</f>
        <v>#N/A</v>
      </c>
      <c r="F2484" t="e">
        <f t="shared" si="76"/>
        <v>#N/A</v>
      </c>
      <c r="G2484" s="9" t="e">
        <f t="shared" si="77"/>
        <v>#N/A</v>
      </c>
    </row>
    <row r="2485" spans="1:7">
      <c r="A2485" s="1"/>
      <c r="C2485" t="e">
        <f>VLOOKUP(A2485,combine_itm!B:I,2,0)</f>
        <v>#N/A</v>
      </c>
      <c r="D2485" t="e">
        <f>LEFT(SUBSTITUTE(VLOOKUP(A2485,combine_itm!B:I,7,0),"GST ",""),2)</f>
        <v>#N/A</v>
      </c>
      <c r="E2485" t="e">
        <f>SUBSTITUTE(VLOOKUP(A2485,combine_itm!B:I,8,0),"GST ","")</f>
        <v>#N/A</v>
      </c>
      <c r="F2485" t="e">
        <f t="shared" si="76"/>
        <v>#N/A</v>
      </c>
      <c r="G2485" s="9" t="e">
        <f t="shared" si="77"/>
        <v>#N/A</v>
      </c>
    </row>
    <row r="2486" spans="1:7">
      <c r="A2486" s="1"/>
      <c r="C2486" t="e">
        <f>VLOOKUP(A2486,combine_itm!B:I,2,0)</f>
        <v>#N/A</v>
      </c>
      <c r="D2486" t="e">
        <f>LEFT(SUBSTITUTE(VLOOKUP(A2486,combine_itm!B:I,7,0),"GST ",""),2)</f>
        <v>#N/A</v>
      </c>
      <c r="E2486" t="e">
        <f>SUBSTITUTE(VLOOKUP(A2486,combine_itm!B:I,8,0),"GST ","")</f>
        <v>#N/A</v>
      </c>
      <c r="F2486" t="e">
        <f t="shared" si="76"/>
        <v>#N/A</v>
      </c>
      <c r="G2486" s="9" t="e">
        <f t="shared" si="77"/>
        <v>#N/A</v>
      </c>
    </row>
    <row r="2487" spans="1:7">
      <c r="A2487" s="1"/>
      <c r="C2487" t="e">
        <f>VLOOKUP(A2487,combine_itm!B:I,2,0)</f>
        <v>#N/A</v>
      </c>
      <c r="D2487" t="e">
        <f>LEFT(SUBSTITUTE(VLOOKUP(A2487,combine_itm!B:I,7,0),"GST ",""),2)</f>
        <v>#N/A</v>
      </c>
      <c r="E2487" t="e">
        <f>SUBSTITUTE(VLOOKUP(A2487,combine_itm!B:I,8,0),"GST ","")</f>
        <v>#N/A</v>
      </c>
      <c r="F2487" t="e">
        <f t="shared" si="76"/>
        <v>#N/A</v>
      </c>
      <c r="G2487" s="9" t="e">
        <f t="shared" si="77"/>
        <v>#N/A</v>
      </c>
    </row>
    <row r="2488" spans="1:7">
      <c r="A2488" s="1"/>
      <c r="C2488" t="e">
        <f>VLOOKUP(A2488,combine_itm!B:I,2,0)</f>
        <v>#N/A</v>
      </c>
      <c r="D2488" t="e">
        <f>LEFT(SUBSTITUTE(VLOOKUP(A2488,combine_itm!B:I,7,0),"GST ",""),2)</f>
        <v>#N/A</v>
      </c>
      <c r="E2488" t="e">
        <f>SUBSTITUTE(VLOOKUP(A2488,combine_itm!B:I,8,0),"GST ","")</f>
        <v>#N/A</v>
      </c>
      <c r="F2488" t="e">
        <f t="shared" si="76"/>
        <v>#N/A</v>
      </c>
      <c r="G2488" s="9" t="e">
        <f t="shared" si="77"/>
        <v>#N/A</v>
      </c>
    </row>
    <row r="2489" spans="1:7">
      <c r="A2489" s="1"/>
      <c r="C2489" t="e">
        <f>VLOOKUP(A2489,combine_itm!B:I,2,0)</f>
        <v>#N/A</v>
      </c>
      <c r="D2489" t="e">
        <f>LEFT(SUBSTITUTE(VLOOKUP(A2489,combine_itm!B:I,7,0),"GST ",""),2)</f>
        <v>#N/A</v>
      </c>
      <c r="E2489" t="e">
        <f>SUBSTITUTE(VLOOKUP(A2489,combine_itm!B:I,8,0),"GST ","")</f>
        <v>#N/A</v>
      </c>
      <c r="F2489" t="e">
        <f t="shared" si="76"/>
        <v>#N/A</v>
      </c>
      <c r="G2489" s="9" t="e">
        <f t="shared" si="77"/>
        <v>#N/A</v>
      </c>
    </row>
    <row r="2490" spans="1:7">
      <c r="A2490" s="1"/>
      <c r="C2490" t="e">
        <f>VLOOKUP(A2490,combine_itm!B:I,2,0)</f>
        <v>#N/A</v>
      </c>
      <c r="D2490" t="e">
        <f>LEFT(SUBSTITUTE(VLOOKUP(A2490,combine_itm!B:I,7,0),"GST ",""),2)</f>
        <v>#N/A</v>
      </c>
      <c r="E2490" t="e">
        <f>SUBSTITUTE(VLOOKUP(A2490,combine_itm!B:I,8,0),"GST ","")</f>
        <v>#N/A</v>
      </c>
      <c r="F2490" t="e">
        <f t="shared" si="76"/>
        <v>#N/A</v>
      </c>
      <c r="G2490" s="9" t="e">
        <f t="shared" si="77"/>
        <v>#N/A</v>
      </c>
    </row>
    <row r="2491" spans="1:7">
      <c r="A2491" s="1"/>
      <c r="C2491" t="e">
        <f>VLOOKUP(A2491,combine_itm!B:I,2,0)</f>
        <v>#N/A</v>
      </c>
      <c r="D2491" t="e">
        <f>LEFT(SUBSTITUTE(VLOOKUP(A2491,combine_itm!B:I,7,0),"GST ",""),2)</f>
        <v>#N/A</v>
      </c>
      <c r="E2491" t="e">
        <f>SUBSTITUTE(VLOOKUP(A2491,combine_itm!B:I,8,0),"GST ","")</f>
        <v>#N/A</v>
      </c>
      <c r="F2491" t="e">
        <f t="shared" si="76"/>
        <v>#N/A</v>
      </c>
      <c r="G2491" s="9" t="e">
        <f t="shared" si="77"/>
        <v>#N/A</v>
      </c>
    </row>
    <row r="2492" spans="1:7">
      <c r="A2492" s="1"/>
      <c r="C2492" t="e">
        <f>VLOOKUP(A2492,combine_itm!B:I,2,0)</f>
        <v>#N/A</v>
      </c>
      <c r="D2492" t="e">
        <f>LEFT(SUBSTITUTE(VLOOKUP(A2492,combine_itm!B:I,7,0),"GST ",""),2)</f>
        <v>#N/A</v>
      </c>
      <c r="E2492" t="e">
        <f>SUBSTITUTE(VLOOKUP(A2492,combine_itm!B:I,8,0),"GST ","")</f>
        <v>#N/A</v>
      </c>
      <c r="F2492" t="e">
        <f t="shared" si="76"/>
        <v>#N/A</v>
      </c>
      <c r="G2492" s="9" t="e">
        <f t="shared" si="77"/>
        <v>#N/A</v>
      </c>
    </row>
    <row r="2493" spans="1:7">
      <c r="A2493" s="1"/>
      <c r="C2493" t="e">
        <f>VLOOKUP(A2493,combine_itm!B:I,2,0)</f>
        <v>#N/A</v>
      </c>
      <c r="D2493" t="e">
        <f>LEFT(SUBSTITUTE(VLOOKUP(A2493,combine_itm!B:I,7,0),"GST ",""),2)</f>
        <v>#N/A</v>
      </c>
      <c r="E2493" t="e">
        <f>SUBSTITUTE(VLOOKUP(A2493,combine_itm!B:I,8,0),"GST ","")</f>
        <v>#N/A</v>
      </c>
      <c r="F2493" t="e">
        <f t="shared" si="76"/>
        <v>#N/A</v>
      </c>
      <c r="G2493" s="9" t="e">
        <f t="shared" si="77"/>
        <v>#N/A</v>
      </c>
    </row>
    <row r="2494" spans="1:7">
      <c r="A2494" s="1"/>
      <c r="C2494" t="e">
        <f>VLOOKUP(A2494,combine_itm!B:I,2,0)</f>
        <v>#N/A</v>
      </c>
      <c r="D2494" t="e">
        <f>LEFT(SUBSTITUTE(VLOOKUP(A2494,combine_itm!B:I,7,0),"GST ",""),2)</f>
        <v>#N/A</v>
      </c>
      <c r="E2494" t="e">
        <f>SUBSTITUTE(VLOOKUP(A2494,combine_itm!B:I,8,0),"GST ","")</f>
        <v>#N/A</v>
      </c>
      <c r="F2494" t="e">
        <f t="shared" si="76"/>
        <v>#N/A</v>
      </c>
      <c r="G2494" s="9" t="e">
        <f t="shared" si="77"/>
        <v>#N/A</v>
      </c>
    </row>
    <row r="2495" spans="1:7">
      <c r="A2495" s="1"/>
      <c r="C2495" t="e">
        <f>VLOOKUP(A2495,combine_itm!B:I,2,0)</f>
        <v>#N/A</v>
      </c>
      <c r="D2495" t="e">
        <f>LEFT(SUBSTITUTE(VLOOKUP(A2495,combine_itm!B:I,7,0),"GST ",""),2)</f>
        <v>#N/A</v>
      </c>
      <c r="E2495" t="e">
        <f>SUBSTITUTE(VLOOKUP(A2495,combine_itm!B:I,8,0),"GST ","")</f>
        <v>#N/A</v>
      </c>
      <c r="F2495" t="e">
        <f t="shared" si="76"/>
        <v>#N/A</v>
      </c>
      <c r="G2495" s="9" t="e">
        <f t="shared" si="77"/>
        <v>#N/A</v>
      </c>
    </row>
    <row r="2496" spans="1:7">
      <c r="A2496" s="1"/>
      <c r="C2496" t="e">
        <f>VLOOKUP(A2496,combine_itm!B:I,2,0)</f>
        <v>#N/A</v>
      </c>
      <c r="D2496" t="e">
        <f>LEFT(SUBSTITUTE(VLOOKUP(A2496,combine_itm!B:I,7,0),"GST ",""),2)</f>
        <v>#N/A</v>
      </c>
      <c r="E2496" t="e">
        <f>SUBSTITUTE(VLOOKUP(A2496,combine_itm!B:I,8,0),"GST ","")</f>
        <v>#N/A</v>
      </c>
      <c r="F2496" t="e">
        <f t="shared" si="76"/>
        <v>#N/A</v>
      </c>
      <c r="G2496" s="9" t="e">
        <f t="shared" si="77"/>
        <v>#N/A</v>
      </c>
    </row>
    <row r="2497" spans="1:7">
      <c r="A2497" s="1"/>
      <c r="C2497" t="e">
        <f>VLOOKUP(A2497,combine_itm!B:I,2,0)</f>
        <v>#N/A</v>
      </c>
      <c r="D2497" t="e">
        <f>LEFT(SUBSTITUTE(VLOOKUP(A2497,combine_itm!B:I,7,0),"GST ",""),2)</f>
        <v>#N/A</v>
      </c>
      <c r="E2497" t="e">
        <f>SUBSTITUTE(VLOOKUP(A2497,combine_itm!B:I,8,0),"GST ","")</f>
        <v>#N/A</v>
      </c>
      <c r="F2497" t="e">
        <f t="shared" si="76"/>
        <v>#N/A</v>
      </c>
      <c r="G2497" s="9" t="e">
        <f t="shared" si="77"/>
        <v>#N/A</v>
      </c>
    </row>
    <row r="2498" spans="1:7">
      <c r="A2498" s="1"/>
      <c r="C2498" t="e">
        <f>VLOOKUP(A2498,combine_itm!B:I,2,0)</f>
        <v>#N/A</v>
      </c>
      <c r="D2498" t="e">
        <f>LEFT(SUBSTITUTE(VLOOKUP(A2498,combine_itm!B:I,7,0),"GST ",""),2)</f>
        <v>#N/A</v>
      </c>
      <c r="E2498" t="e">
        <f>SUBSTITUTE(VLOOKUP(A2498,combine_itm!B:I,8,0),"GST ","")</f>
        <v>#N/A</v>
      </c>
      <c r="F2498" t="e">
        <f t="shared" si="76"/>
        <v>#N/A</v>
      </c>
      <c r="G2498" s="9" t="e">
        <f t="shared" si="77"/>
        <v>#N/A</v>
      </c>
    </row>
    <row r="2499" spans="1:7">
      <c r="A2499" s="1"/>
      <c r="C2499" t="e">
        <f>VLOOKUP(A2499,combine_itm!B:I,2,0)</f>
        <v>#N/A</v>
      </c>
      <c r="D2499" t="e">
        <f>LEFT(SUBSTITUTE(VLOOKUP(A2499,combine_itm!B:I,7,0),"GST ",""),2)</f>
        <v>#N/A</v>
      </c>
      <c r="E2499" t="e">
        <f>SUBSTITUTE(VLOOKUP(A2499,combine_itm!B:I,8,0),"GST ","")</f>
        <v>#N/A</v>
      </c>
      <c r="F2499" t="e">
        <f t="shared" si="76"/>
        <v>#N/A</v>
      </c>
      <c r="G2499" s="9" t="e">
        <f t="shared" si="77"/>
        <v>#N/A</v>
      </c>
    </row>
    <row r="2500" spans="1:7">
      <c r="A2500" s="1"/>
      <c r="C2500" t="e">
        <f>VLOOKUP(A2500,combine_itm!B:I,2,0)</f>
        <v>#N/A</v>
      </c>
      <c r="D2500" t="e">
        <f>LEFT(SUBSTITUTE(VLOOKUP(A2500,combine_itm!B:I,7,0),"GST ",""),2)</f>
        <v>#N/A</v>
      </c>
      <c r="E2500" t="e">
        <f>SUBSTITUTE(VLOOKUP(A2500,combine_itm!B:I,8,0),"GST ","")</f>
        <v>#N/A</v>
      </c>
      <c r="F2500" t="e">
        <f t="shared" ref="F2500:F2563" si="78">(B2500*100)/(100+D2500)</f>
        <v>#N/A</v>
      </c>
      <c r="G2500" s="9" t="e">
        <f t="shared" ref="G2500:G2563" si="79">ROUND(F2500+(F2500*E2500),0)</f>
        <v>#N/A</v>
      </c>
    </row>
    <row r="2501" spans="1:7">
      <c r="A2501" s="1"/>
      <c r="C2501" t="e">
        <f>VLOOKUP(A2501,combine_itm!B:I,2,0)</f>
        <v>#N/A</v>
      </c>
      <c r="D2501" t="e">
        <f>LEFT(SUBSTITUTE(VLOOKUP(A2501,combine_itm!B:I,7,0),"GST ",""),2)</f>
        <v>#N/A</v>
      </c>
      <c r="E2501" t="e">
        <f>SUBSTITUTE(VLOOKUP(A2501,combine_itm!B:I,8,0),"GST ","")</f>
        <v>#N/A</v>
      </c>
      <c r="F2501" t="e">
        <f t="shared" si="78"/>
        <v>#N/A</v>
      </c>
      <c r="G2501" s="9" t="e">
        <f t="shared" si="79"/>
        <v>#N/A</v>
      </c>
    </row>
    <row r="2502" spans="1:7">
      <c r="A2502" s="1"/>
      <c r="C2502" t="e">
        <f>VLOOKUP(A2502,combine_itm!B:I,2,0)</f>
        <v>#N/A</v>
      </c>
      <c r="D2502" t="e">
        <f>LEFT(SUBSTITUTE(VLOOKUP(A2502,combine_itm!B:I,7,0),"GST ",""),2)</f>
        <v>#N/A</v>
      </c>
      <c r="E2502" t="e">
        <f>SUBSTITUTE(VLOOKUP(A2502,combine_itm!B:I,8,0),"GST ","")</f>
        <v>#N/A</v>
      </c>
      <c r="F2502" t="e">
        <f t="shared" si="78"/>
        <v>#N/A</v>
      </c>
      <c r="G2502" s="9" t="e">
        <f t="shared" si="79"/>
        <v>#N/A</v>
      </c>
    </row>
    <row r="2503" spans="1:7">
      <c r="A2503" s="1"/>
      <c r="C2503" t="e">
        <f>VLOOKUP(A2503,combine_itm!B:I,2,0)</f>
        <v>#N/A</v>
      </c>
      <c r="D2503" t="e">
        <f>LEFT(SUBSTITUTE(VLOOKUP(A2503,combine_itm!B:I,7,0),"GST ",""),2)</f>
        <v>#N/A</v>
      </c>
      <c r="E2503" t="e">
        <f>SUBSTITUTE(VLOOKUP(A2503,combine_itm!B:I,8,0),"GST ","")</f>
        <v>#N/A</v>
      </c>
      <c r="F2503" t="e">
        <f t="shared" si="78"/>
        <v>#N/A</v>
      </c>
      <c r="G2503" s="9" t="e">
        <f t="shared" si="79"/>
        <v>#N/A</v>
      </c>
    </row>
    <row r="2504" spans="1:7">
      <c r="A2504" s="1"/>
      <c r="C2504" t="e">
        <f>VLOOKUP(A2504,combine_itm!B:I,2,0)</f>
        <v>#N/A</v>
      </c>
      <c r="D2504" t="e">
        <f>LEFT(SUBSTITUTE(VLOOKUP(A2504,combine_itm!B:I,7,0),"GST ",""),2)</f>
        <v>#N/A</v>
      </c>
      <c r="E2504" t="e">
        <f>SUBSTITUTE(VLOOKUP(A2504,combine_itm!B:I,8,0),"GST ","")</f>
        <v>#N/A</v>
      </c>
      <c r="F2504" t="e">
        <f t="shared" si="78"/>
        <v>#N/A</v>
      </c>
      <c r="G2504" s="9" t="e">
        <f t="shared" si="79"/>
        <v>#N/A</v>
      </c>
    </row>
    <row r="2505" spans="1:7">
      <c r="A2505" s="1"/>
      <c r="C2505" t="e">
        <f>VLOOKUP(A2505,combine_itm!B:I,2,0)</f>
        <v>#N/A</v>
      </c>
      <c r="D2505" t="e">
        <f>LEFT(SUBSTITUTE(VLOOKUP(A2505,combine_itm!B:I,7,0),"GST ",""),2)</f>
        <v>#N/A</v>
      </c>
      <c r="E2505" t="e">
        <f>SUBSTITUTE(VLOOKUP(A2505,combine_itm!B:I,8,0),"GST ","")</f>
        <v>#N/A</v>
      </c>
      <c r="F2505" t="e">
        <f t="shared" si="78"/>
        <v>#N/A</v>
      </c>
      <c r="G2505" s="9" t="e">
        <f t="shared" si="79"/>
        <v>#N/A</v>
      </c>
    </row>
    <row r="2506" spans="1:7">
      <c r="A2506" s="1"/>
      <c r="C2506" t="e">
        <f>VLOOKUP(A2506,combine_itm!B:I,2,0)</f>
        <v>#N/A</v>
      </c>
      <c r="D2506" t="e">
        <f>LEFT(SUBSTITUTE(VLOOKUP(A2506,combine_itm!B:I,7,0),"GST ",""),2)</f>
        <v>#N/A</v>
      </c>
      <c r="E2506" t="e">
        <f>SUBSTITUTE(VLOOKUP(A2506,combine_itm!B:I,8,0),"GST ","")</f>
        <v>#N/A</v>
      </c>
      <c r="F2506" t="e">
        <f t="shared" si="78"/>
        <v>#N/A</v>
      </c>
      <c r="G2506" s="9" t="e">
        <f t="shared" si="79"/>
        <v>#N/A</v>
      </c>
    </row>
    <row r="2507" spans="1:7">
      <c r="A2507" s="1"/>
      <c r="C2507" t="e">
        <f>VLOOKUP(A2507,combine_itm!B:I,2,0)</f>
        <v>#N/A</v>
      </c>
      <c r="D2507" t="e">
        <f>LEFT(SUBSTITUTE(VLOOKUP(A2507,combine_itm!B:I,7,0),"GST ",""),2)</f>
        <v>#N/A</v>
      </c>
      <c r="E2507" t="e">
        <f>SUBSTITUTE(VLOOKUP(A2507,combine_itm!B:I,8,0),"GST ","")</f>
        <v>#N/A</v>
      </c>
      <c r="F2507" t="e">
        <f t="shared" si="78"/>
        <v>#N/A</v>
      </c>
      <c r="G2507" s="9" t="e">
        <f t="shared" si="79"/>
        <v>#N/A</v>
      </c>
    </row>
    <row r="2508" spans="1:7">
      <c r="A2508" s="1"/>
      <c r="C2508" t="e">
        <f>VLOOKUP(A2508,combine_itm!B:I,2,0)</f>
        <v>#N/A</v>
      </c>
      <c r="D2508" t="e">
        <f>LEFT(SUBSTITUTE(VLOOKUP(A2508,combine_itm!B:I,7,0),"GST ",""),2)</f>
        <v>#N/A</v>
      </c>
      <c r="E2508" t="e">
        <f>SUBSTITUTE(VLOOKUP(A2508,combine_itm!B:I,8,0),"GST ","")</f>
        <v>#N/A</v>
      </c>
      <c r="F2508" t="e">
        <f t="shared" si="78"/>
        <v>#N/A</v>
      </c>
      <c r="G2508" s="9" t="e">
        <f t="shared" si="79"/>
        <v>#N/A</v>
      </c>
    </row>
    <row r="2509" spans="1:7">
      <c r="A2509" s="1"/>
      <c r="C2509" t="e">
        <f>VLOOKUP(A2509,combine_itm!B:I,2,0)</f>
        <v>#N/A</v>
      </c>
      <c r="D2509" t="e">
        <f>LEFT(SUBSTITUTE(VLOOKUP(A2509,combine_itm!B:I,7,0),"GST ",""),2)</f>
        <v>#N/A</v>
      </c>
      <c r="E2509" t="e">
        <f>SUBSTITUTE(VLOOKUP(A2509,combine_itm!B:I,8,0),"GST ","")</f>
        <v>#N/A</v>
      </c>
      <c r="F2509" t="e">
        <f t="shared" si="78"/>
        <v>#N/A</v>
      </c>
      <c r="G2509" s="9" t="e">
        <f t="shared" si="79"/>
        <v>#N/A</v>
      </c>
    </row>
    <row r="2510" spans="1:7">
      <c r="A2510" s="1"/>
      <c r="C2510" t="e">
        <f>VLOOKUP(A2510,combine_itm!B:I,2,0)</f>
        <v>#N/A</v>
      </c>
      <c r="D2510" t="e">
        <f>LEFT(SUBSTITUTE(VLOOKUP(A2510,combine_itm!B:I,7,0),"GST ",""),2)</f>
        <v>#N/A</v>
      </c>
      <c r="E2510" t="e">
        <f>SUBSTITUTE(VLOOKUP(A2510,combine_itm!B:I,8,0),"GST ","")</f>
        <v>#N/A</v>
      </c>
      <c r="F2510" t="e">
        <f t="shared" si="78"/>
        <v>#N/A</v>
      </c>
      <c r="G2510" s="9" t="e">
        <f t="shared" si="79"/>
        <v>#N/A</v>
      </c>
    </row>
    <row r="2511" spans="1:7">
      <c r="A2511" s="1"/>
      <c r="C2511" t="e">
        <f>VLOOKUP(A2511,combine_itm!B:I,2,0)</f>
        <v>#N/A</v>
      </c>
      <c r="D2511" t="e">
        <f>LEFT(SUBSTITUTE(VLOOKUP(A2511,combine_itm!B:I,7,0),"GST ",""),2)</f>
        <v>#N/A</v>
      </c>
      <c r="E2511" t="e">
        <f>SUBSTITUTE(VLOOKUP(A2511,combine_itm!B:I,8,0),"GST ","")</f>
        <v>#N/A</v>
      </c>
      <c r="F2511" t="e">
        <f t="shared" si="78"/>
        <v>#N/A</v>
      </c>
      <c r="G2511" s="9" t="e">
        <f t="shared" si="79"/>
        <v>#N/A</v>
      </c>
    </row>
    <row r="2512" spans="1:7">
      <c r="A2512" s="1"/>
      <c r="C2512" t="e">
        <f>VLOOKUP(A2512,combine_itm!B:I,2,0)</f>
        <v>#N/A</v>
      </c>
      <c r="D2512" t="e">
        <f>LEFT(SUBSTITUTE(VLOOKUP(A2512,combine_itm!B:I,7,0),"GST ",""),2)</f>
        <v>#N/A</v>
      </c>
      <c r="E2512" t="e">
        <f>SUBSTITUTE(VLOOKUP(A2512,combine_itm!B:I,8,0),"GST ","")</f>
        <v>#N/A</v>
      </c>
      <c r="F2512" t="e">
        <f t="shared" si="78"/>
        <v>#N/A</v>
      </c>
      <c r="G2512" s="9" t="e">
        <f t="shared" si="79"/>
        <v>#N/A</v>
      </c>
    </row>
    <row r="2513" spans="1:7">
      <c r="A2513" s="1"/>
      <c r="C2513" t="e">
        <f>VLOOKUP(A2513,combine_itm!B:I,2,0)</f>
        <v>#N/A</v>
      </c>
      <c r="D2513" t="e">
        <f>LEFT(SUBSTITUTE(VLOOKUP(A2513,combine_itm!B:I,7,0),"GST ",""),2)</f>
        <v>#N/A</v>
      </c>
      <c r="E2513" t="e">
        <f>SUBSTITUTE(VLOOKUP(A2513,combine_itm!B:I,8,0),"GST ","")</f>
        <v>#N/A</v>
      </c>
      <c r="F2513" t="e">
        <f t="shared" si="78"/>
        <v>#N/A</v>
      </c>
      <c r="G2513" s="9" t="e">
        <f t="shared" si="79"/>
        <v>#N/A</v>
      </c>
    </row>
    <row r="2514" spans="1:7">
      <c r="A2514" s="1"/>
      <c r="C2514" t="e">
        <f>VLOOKUP(A2514,combine_itm!B:I,2,0)</f>
        <v>#N/A</v>
      </c>
      <c r="D2514" t="e">
        <f>LEFT(SUBSTITUTE(VLOOKUP(A2514,combine_itm!B:I,7,0),"GST ",""),2)</f>
        <v>#N/A</v>
      </c>
      <c r="E2514" t="e">
        <f>SUBSTITUTE(VLOOKUP(A2514,combine_itm!B:I,8,0),"GST ","")</f>
        <v>#N/A</v>
      </c>
      <c r="F2514" t="e">
        <f t="shared" si="78"/>
        <v>#N/A</v>
      </c>
      <c r="G2514" s="9" t="e">
        <f t="shared" si="79"/>
        <v>#N/A</v>
      </c>
    </row>
    <row r="2515" spans="1:7">
      <c r="A2515" s="1"/>
      <c r="C2515" t="e">
        <f>VLOOKUP(A2515,combine_itm!B:I,2,0)</f>
        <v>#N/A</v>
      </c>
      <c r="D2515" t="e">
        <f>LEFT(SUBSTITUTE(VLOOKUP(A2515,combine_itm!B:I,7,0),"GST ",""),2)</f>
        <v>#N/A</v>
      </c>
      <c r="E2515" t="e">
        <f>SUBSTITUTE(VLOOKUP(A2515,combine_itm!B:I,8,0),"GST ","")</f>
        <v>#N/A</v>
      </c>
      <c r="F2515" t="e">
        <f t="shared" si="78"/>
        <v>#N/A</v>
      </c>
      <c r="G2515" s="9" t="e">
        <f t="shared" si="79"/>
        <v>#N/A</v>
      </c>
    </row>
    <row r="2516" spans="1:7">
      <c r="A2516" s="1"/>
      <c r="C2516" t="e">
        <f>VLOOKUP(A2516,combine_itm!B:I,2,0)</f>
        <v>#N/A</v>
      </c>
      <c r="D2516" t="e">
        <f>LEFT(SUBSTITUTE(VLOOKUP(A2516,combine_itm!B:I,7,0),"GST ",""),2)</f>
        <v>#N/A</v>
      </c>
      <c r="E2516" t="e">
        <f>SUBSTITUTE(VLOOKUP(A2516,combine_itm!B:I,8,0),"GST ","")</f>
        <v>#N/A</v>
      </c>
      <c r="F2516" t="e">
        <f t="shared" si="78"/>
        <v>#N/A</v>
      </c>
      <c r="G2516" s="9" t="e">
        <f t="shared" si="79"/>
        <v>#N/A</v>
      </c>
    </row>
    <row r="2517" spans="1:7">
      <c r="A2517" s="1"/>
      <c r="C2517" t="e">
        <f>VLOOKUP(A2517,combine_itm!B:I,2,0)</f>
        <v>#N/A</v>
      </c>
      <c r="D2517" t="e">
        <f>LEFT(SUBSTITUTE(VLOOKUP(A2517,combine_itm!B:I,7,0),"GST ",""),2)</f>
        <v>#N/A</v>
      </c>
      <c r="E2517" t="e">
        <f>SUBSTITUTE(VLOOKUP(A2517,combine_itm!B:I,8,0),"GST ","")</f>
        <v>#N/A</v>
      </c>
      <c r="F2517" t="e">
        <f t="shared" si="78"/>
        <v>#N/A</v>
      </c>
      <c r="G2517" s="9" t="e">
        <f t="shared" si="79"/>
        <v>#N/A</v>
      </c>
    </row>
    <row r="2518" spans="1:7">
      <c r="A2518" s="1"/>
      <c r="C2518" t="e">
        <f>VLOOKUP(A2518,combine_itm!B:I,2,0)</f>
        <v>#N/A</v>
      </c>
      <c r="D2518" t="e">
        <f>LEFT(SUBSTITUTE(VLOOKUP(A2518,combine_itm!B:I,7,0),"GST ",""),2)</f>
        <v>#N/A</v>
      </c>
      <c r="E2518" t="e">
        <f>SUBSTITUTE(VLOOKUP(A2518,combine_itm!B:I,8,0),"GST ","")</f>
        <v>#N/A</v>
      </c>
      <c r="F2518" t="e">
        <f t="shared" si="78"/>
        <v>#N/A</v>
      </c>
      <c r="G2518" s="9" t="e">
        <f t="shared" si="79"/>
        <v>#N/A</v>
      </c>
    </row>
    <row r="2519" spans="1:7">
      <c r="A2519" s="1"/>
      <c r="C2519" t="e">
        <f>VLOOKUP(A2519,combine_itm!B:I,2,0)</f>
        <v>#N/A</v>
      </c>
      <c r="D2519" t="e">
        <f>LEFT(SUBSTITUTE(VLOOKUP(A2519,combine_itm!B:I,7,0),"GST ",""),2)</f>
        <v>#N/A</v>
      </c>
      <c r="E2519" t="e">
        <f>SUBSTITUTE(VLOOKUP(A2519,combine_itm!B:I,8,0),"GST ","")</f>
        <v>#N/A</v>
      </c>
      <c r="F2519" t="e">
        <f t="shared" si="78"/>
        <v>#N/A</v>
      </c>
      <c r="G2519" s="9" t="e">
        <f t="shared" si="79"/>
        <v>#N/A</v>
      </c>
    </row>
    <row r="2520" spans="1:7">
      <c r="A2520" s="1"/>
      <c r="C2520" t="e">
        <f>VLOOKUP(A2520,combine_itm!B:I,2,0)</f>
        <v>#N/A</v>
      </c>
      <c r="D2520" t="e">
        <f>LEFT(SUBSTITUTE(VLOOKUP(A2520,combine_itm!B:I,7,0),"GST ",""),2)</f>
        <v>#N/A</v>
      </c>
      <c r="E2520" t="e">
        <f>SUBSTITUTE(VLOOKUP(A2520,combine_itm!B:I,8,0),"GST ","")</f>
        <v>#N/A</v>
      </c>
      <c r="F2520" t="e">
        <f t="shared" si="78"/>
        <v>#N/A</v>
      </c>
      <c r="G2520" s="9" t="e">
        <f t="shared" si="79"/>
        <v>#N/A</v>
      </c>
    </row>
    <row r="2521" spans="1:7">
      <c r="A2521" s="1"/>
      <c r="C2521" t="e">
        <f>VLOOKUP(A2521,combine_itm!B:I,2,0)</f>
        <v>#N/A</v>
      </c>
      <c r="D2521" t="e">
        <f>LEFT(SUBSTITUTE(VLOOKUP(A2521,combine_itm!B:I,7,0),"GST ",""),2)</f>
        <v>#N/A</v>
      </c>
      <c r="E2521" t="e">
        <f>SUBSTITUTE(VLOOKUP(A2521,combine_itm!B:I,8,0),"GST ","")</f>
        <v>#N/A</v>
      </c>
      <c r="F2521" t="e">
        <f t="shared" si="78"/>
        <v>#N/A</v>
      </c>
      <c r="G2521" s="9" t="e">
        <f t="shared" si="79"/>
        <v>#N/A</v>
      </c>
    </row>
    <row r="2522" spans="1:7">
      <c r="A2522" s="1"/>
      <c r="C2522" t="e">
        <f>VLOOKUP(A2522,combine_itm!B:I,2,0)</f>
        <v>#N/A</v>
      </c>
      <c r="D2522" t="e">
        <f>LEFT(SUBSTITUTE(VLOOKUP(A2522,combine_itm!B:I,7,0),"GST ",""),2)</f>
        <v>#N/A</v>
      </c>
      <c r="E2522" t="e">
        <f>SUBSTITUTE(VLOOKUP(A2522,combine_itm!B:I,8,0),"GST ","")</f>
        <v>#N/A</v>
      </c>
      <c r="F2522" t="e">
        <f t="shared" si="78"/>
        <v>#N/A</v>
      </c>
      <c r="G2522" s="9" t="e">
        <f t="shared" si="79"/>
        <v>#N/A</v>
      </c>
    </row>
    <row r="2523" spans="1:7">
      <c r="A2523" s="1"/>
      <c r="C2523" t="e">
        <f>VLOOKUP(A2523,combine_itm!B:I,2,0)</f>
        <v>#N/A</v>
      </c>
      <c r="D2523" t="e">
        <f>LEFT(SUBSTITUTE(VLOOKUP(A2523,combine_itm!B:I,7,0),"GST ",""),2)</f>
        <v>#N/A</v>
      </c>
      <c r="E2523" t="e">
        <f>SUBSTITUTE(VLOOKUP(A2523,combine_itm!B:I,8,0),"GST ","")</f>
        <v>#N/A</v>
      </c>
      <c r="F2523" t="e">
        <f t="shared" si="78"/>
        <v>#N/A</v>
      </c>
      <c r="G2523" s="9" t="e">
        <f t="shared" si="79"/>
        <v>#N/A</v>
      </c>
    </row>
    <row r="2524" spans="1:7">
      <c r="A2524" s="1"/>
      <c r="C2524" t="e">
        <f>VLOOKUP(A2524,combine_itm!B:I,2,0)</f>
        <v>#N/A</v>
      </c>
      <c r="D2524" t="e">
        <f>LEFT(SUBSTITUTE(VLOOKUP(A2524,combine_itm!B:I,7,0),"GST ",""),2)</f>
        <v>#N/A</v>
      </c>
      <c r="E2524" t="e">
        <f>SUBSTITUTE(VLOOKUP(A2524,combine_itm!B:I,8,0),"GST ","")</f>
        <v>#N/A</v>
      </c>
      <c r="F2524" t="e">
        <f t="shared" si="78"/>
        <v>#N/A</v>
      </c>
      <c r="G2524" s="9" t="e">
        <f t="shared" si="79"/>
        <v>#N/A</v>
      </c>
    </row>
    <row r="2525" spans="1:7">
      <c r="A2525" s="1"/>
      <c r="C2525" t="e">
        <f>VLOOKUP(A2525,combine_itm!B:I,2,0)</f>
        <v>#N/A</v>
      </c>
      <c r="D2525" t="e">
        <f>LEFT(SUBSTITUTE(VLOOKUP(A2525,combine_itm!B:I,7,0),"GST ",""),2)</f>
        <v>#N/A</v>
      </c>
      <c r="E2525" t="e">
        <f>SUBSTITUTE(VLOOKUP(A2525,combine_itm!B:I,8,0),"GST ","")</f>
        <v>#N/A</v>
      </c>
      <c r="F2525" t="e">
        <f t="shared" si="78"/>
        <v>#N/A</v>
      </c>
      <c r="G2525" s="9" t="e">
        <f t="shared" si="79"/>
        <v>#N/A</v>
      </c>
    </row>
    <row r="2526" spans="1:7">
      <c r="A2526" s="1"/>
      <c r="C2526" t="e">
        <f>VLOOKUP(A2526,combine_itm!B:I,2,0)</f>
        <v>#N/A</v>
      </c>
      <c r="D2526" t="e">
        <f>LEFT(SUBSTITUTE(VLOOKUP(A2526,combine_itm!B:I,7,0),"GST ",""),2)</f>
        <v>#N/A</v>
      </c>
      <c r="E2526" t="e">
        <f>SUBSTITUTE(VLOOKUP(A2526,combine_itm!B:I,8,0),"GST ","")</f>
        <v>#N/A</v>
      </c>
      <c r="F2526" t="e">
        <f t="shared" si="78"/>
        <v>#N/A</v>
      </c>
      <c r="G2526" s="9" t="e">
        <f t="shared" si="79"/>
        <v>#N/A</v>
      </c>
    </row>
    <row r="2527" spans="1:7">
      <c r="A2527" s="1"/>
      <c r="C2527" t="e">
        <f>VLOOKUP(A2527,combine_itm!B:I,2,0)</f>
        <v>#N/A</v>
      </c>
      <c r="D2527" t="e">
        <f>LEFT(SUBSTITUTE(VLOOKUP(A2527,combine_itm!B:I,7,0),"GST ",""),2)</f>
        <v>#N/A</v>
      </c>
      <c r="E2527" t="e">
        <f>SUBSTITUTE(VLOOKUP(A2527,combine_itm!B:I,8,0),"GST ","")</f>
        <v>#N/A</v>
      </c>
      <c r="F2527" t="e">
        <f t="shared" si="78"/>
        <v>#N/A</v>
      </c>
      <c r="G2527" s="9" t="e">
        <f t="shared" si="79"/>
        <v>#N/A</v>
      </c>
    </row>
    <row r="2528" spans="1:7">
      <c r="A2528" s="1"/>
      <c r="C2528" t="e">
        <f>VLOOKUP(A2528,combine_itm!B:I,2,0)</f>
        <v>#N/A</v>
      </c>
      <c r="D2528" t="e">
        <f>LEFT(SUBSTITUTE(VLOOKUP(A2528,combine_itm!B:I,7,0),"GST ",""),2)</f>
        <v>#N/A</v>
      </c>
      <c r="E2528" t="e">
        <f>SUBSTITUTE(VLOOKUP(A2528,combine_itm!B:I,8,0),"GST ","")</f>
        <v>#N/A</v>
      </c>
      <c r="F2528" t="e">
        <f t="shared" si="78"/>
        <v>#N/A</v>
      </c>
      <c r="G2528" s="9" t="e">
        <f t="shared" si="79"/>
        <v>#N/A</v>
      </c>
    </row>
    <row r="2529" spans="1:7">
      <c r="A2529" s="1"/>
      <c r="C2529" t="e">
        <f>VLOOKUP(A2529,combine_itm!B:I,2,0)</f>
        <v>#N/A</v>
      </c>
      <c r="D2529" t="e">
        <f>LEFT(SUBSTITUTE(VLOOKUP(A2529,combine_itm!B:I,7,0),"GST ",""),2)</f>
        <v>#N/A</v>
      </c>
      <c r="E2529" t="e">
        <f>SUBSTITUTE(VLOOKUP(A2529,combine_itm!B:I,8,0),"GST ","")</f>
        <v>#N/A</v>
      </c>
      <c r="F2529" t="e">
        <f t="shared" si="78"/>
        <v>#N/A</v>
      </c>
      <c r="G2529" s="9" t="e">
        <f t="shared" si="79"/>
        <v>#N/A</v>
      </c>
    </row>
    <row r="2530" spans="1:7">
      <c r="A2530" s="1"/>
      <c r="C2530" t="e">
        <f>VLOOKUP(A2530,combine_itm!B:I,2,0)</f>
        <v>#N/A</v>
      </c>
      <c r="D2530" t="e">
        <f>LEFT(SUBSTITUTE(VLOOKUP(A2530,combine_itm!B:I,7,0),"GST ",""),2)</f>
        <v>#N/A</v>
      </c>
      <c r="E2530" t="e">
        <f>SUBSTITUTE(VLOOKUP(A2530,combine_itm!B:I,8,0),"GST ","")</f>
        <v>#N/A</v>
      </c>
      <c r="F2530" t="e">
        <f t="shared" si="78"/>
        <v>#N/A</v>
      </c>
      <c r="G2530" s="9" t="e">
        <f t="shared" si="79"/>
        <v>#N/A</v>
      </c>
    </row>
    <row r="2531" spans="1:7">
      <c r="A2531" s="1"/>
      <c r="C2531" t="e">
        <f>VLOOKUP(A2531,combine_itm!B:I,2,0)</f>
        <v>#N/A</v>
      </c>
      <c r="D2531" t="e">
        <f>LEFT(SUBSTITUTE(VLOOKUP(A2531,combine_itm!B:I,7,0),"GST ",""),2)</f>
        <v>#N/A</v>
      </c>
      <c r="E2531" t="e">
        <f>SUBSTITUTE(VLOOKUP(A2531,combine_itm!B:I,8,0),"GST ","")</f>
        <v>#N/A</v>
      </c>
      <c r="F2531" t="e">
        <f t="shared" si="78"/>
        <v>#N/A</v>
      </c>
      <c r="G2531" s="9" t="e">
        <f t="shared" si="79"/>
        <v>#N/A</v>
      </c>
    </row>
    <row r="2532" spans="1:7">
      <c r="A2532" s="1"/>
      <c r="C2532" t="e">
        <f>VLOOKUP(A2532,combine_itm!B:I,2,0)</f>
        <v>#N/A</v>
      </c>
      <c r="D2532" t="e">
        <f>LEFT(SUBSTITUTE(VLOOKUP(A2532,combine_itm!B:I,7,0),"GST ",""),2)</f>
        <v>#N/A</v>
      </c>
      <c r="E2532" t="e">
        <f>SUBSTITUTE(VLOOKUP(A2532,combine_itm!B:I,8,0),"GST ","")</f>
        <v>#N/A</v>
      </c>
      <c r="F2532" t="e">
        <f t="shared" si="78"/>
        <v>#N/A</v>
      </c>
      <c r="G2532" s="9" t="e">
        <f t="shared" si="79"/>
        <v>#N/A</v>
      </c>
    </row>
    <row r="2533" spans="1:7">
      <c r="A2533" s="1"/>
      <c r="C2533" t="e">
        <f>VLOOKUP(A2533,combine_itm!B:I,2,0)</f>
        <v>#N/A</v>
      </c>
      <c r="D2533" t="e">
        <f>LEFT(SUBSTITUTE(VLOOKUP(A2533,combine_itm!B:I,7,0),"GST ",""),2)</f>
        <v>#N/A</v>
      </c>
      <c r="E2533" t="e">
        <f>SUBSTITUTE(VLOOKUP(A2533,combine_itm!B:I,8,0),"GST ","")</f>
        <v>#N/A</v>
      </c>
      <c r="F2533" t="e">
        <f t="shared" si="78"/>
        <v>#N/A</v>
      </c>
      <c r="G2533" s="9" t="e">
        <f t="shared" si="79"/>
        <v>#N/A</v>
      </c>
    </row>
    <row r="2534" spans="1:7">
      <c r="A2534" s="1"/>
      <c r="C2534" t="e">
        <f>VLOOKUP(A2534,combine_itm!B:I,2,0)</f>
        <v>#N/A</v>
      </c>
      <c r="D2534" t="e">
        <f>LEFT(SUBSTITUTE(VLOOKUP(A2534,combine_itm!B:I,7,0),"GST ",""),2)</f>
        <v>#N/A</v>
      </c>
      <c r="E2534" t="e">
        <f>SUBSTITUTE(VLOOKUP(A2534,combine_itm!B:I,8,0),"GST ","")</f>
        <v>#N/A</v>
      </c>
      <c r="F2534" t="e">
        <f t="shared" si="78"/>
        <v>#N/A</v>
      </c>
      <c r="G2534" s="9" t="e">
        <f t="shared" si="79"/>
        <v>#N/A</v>
      </c>
    </row>
    <row r="2535" spans="1:7">
      <c r="A2535" s="1"/>
      <c r="C2535" t="e">
        <f>VLOOKUP(A2535,combine_itm!B:I,2,0)</f>
        <v>#N/A</v>
      </c>
      <c r="D2535" t="e">
        <f>LEFT(SUBSTITUTE(VLOOKUP(A2535,combine_itm!B:I,7,0),"GST ",""),2)</f>
        <v>#N/A</v>
      </c>
      <c r="E2535" t="e">
        <f>SUBSTITUTE(VLOOKUP(A2535,combine_itm!B:I,8,0),"GST ","")</f>
        <v>#N/A</v>
      </c>
      <c r="F2535" t="e">
        <f t="shared" si="78"/>
        <v>#N/A</v>
      </c>
      <c r="G2535" s="9" t="e">
        <f t="shared" si="79"/>
        <v>#N/A</v>
      </c>
    </row>
    <row r="2536" spans="1:7">
      <c r="A2536" s="1"/>
      <c r="C2536" t="e">
        <f>VLOOKUP(A2536,combine_itm!B:I,2,0)</f>
        <v>#N/A</v>
      </c>
      <c r="D2536" t="e">
        <f>LEFT(SUBSTITUTE(VLOOKUP(A2536,combine_itm!B:I,7,0),"GST ",""),2)</f>
        <v>#N/A</v>
      </c>
      <c r="E2536" t="e">
        <f>SUBSTITUTE(VLOOKUP(A2536,combine_itm!B:I,8,0),"GST ","")</f>
        <v>#N/A</v>
      </c>
      <c r="F2536" t="e">
        <f t="shared" si="78"/>
        <v>#N/A</v>
      </c>
      <c r="G2536" s="9" t="e">
        <f t="shared" si="79"/>
        <v>#N/A</v>
      </c>
    </row>
    <row r="2537" spans="1:7">
      <c r="A2537" s="1"/>
      <c r="C2537" t="e">
        <f>VLOOKUP(A2537,combine_itm!B:I,2,0)</f>
        <v>#N/A</v>
      </c>
      <c r="D2537" t="e">
        <f>LEFT(SUBSTITUTE(VLOOKUP(A2537,combine_itm!B:I,7,0),"GST ",""),2)</f>
        <v>#N/A</v>
      </c>
      <c r="E2537" t="e">
        <f>SUBSTITUTE(VLOOKUP(A2537,combine_itm!B:I,8,0),"GST ","")</f>
        <v>#N/A</v>
      </c>
      <c r="F2537" t="e">
        <f t="shared" si="78"/>
        <v>#N/A</v>
      </c>
      <c r="G2537" s="9" t="e">
        <f t="shared" si="79"/>
        <v>#N/A</v>
      </c>
    </row>
    <row r="2538" spans="1:7">
      <c r="A2538" s="1"/>
      <c r="C2538" t="e">
        <f>VLOOKUP(A2538,combine_itm!B:I,2,0)</f>
        <v>#N/A</v>
      </c>
      <c r="D2538" t="e">
        <f>LEFT(SUBSTITUTE(VLOOKUP(A2538,combine_itm!B:I,7,0),"GST ",""),2)</f>
        <v>#N/A</v>
      </c>
      <c r="E2538" t="e">
        <f>SUBSTITUTE(VLOOKUP(A2538,combine_itm!B:I,8,0),"GST ","")</f>
        <v>#N/A</v>
      </c>
      <c r="F2538" t="e">
        <f t="shared" si="78"/>
        <v>#N/A</v>
      </c>
      <c r="G2538" s="9" t="e">
        <f t="shared" si="79"/>
        <v>#N/A</v>
      </c>
    </row>
    <row r="2539" spans="1:7">
      <c r="A2539" s="1"/>
      <c r="C2539" t="e">
        <f>VLOOKUP(A2539,combine_itm!B:I,2,0)</f>
        <v>#N/A</v>
      </c>
      <c r="D2539" t="e">
        <f>LEFT(SUBSTITUTE(VLOOKUP(A2539,combine_itm!B:I,7,0),"GST ",""),2)</f>
        <v>#N/A</v>
      </c>
      <c r="E2539" t="e">
        <f>SUBSTITUTE(VLOOKUP(A2539,combine_itm!B:I,8,0),"GST ","")</f>
        <v>#N/A</v>
      </c>
      <c r="F2539" t="e">
        <f t="shared" si="78"/>
        <v>#N/A</v>
      </c>
      <c r="G2539" s="9" t="e">
        <f t="shared" si="79"/>
        <v>#N/A</v>
      </c>
    </row>
    <row r="2540" spans="1:7">
      <c r="A2540" s="1"/>
      <c r="C2540" t="e">
        <f>VLOOKUP(A2540,combine_itm!B:I,2,0)</f>
        <v>#N/A</v>
      </c>
      <c r="D2540" t="e">
        <f>LEFT(SUBSTITUTE(VLOOKUP(A2540,combine_itm!B:I,7,0),"GST ",""),2)</f>
        <v>#N/A</v>
      </c>
      <c r="E2540" t="e">
        <f>SUBSTITUTE(VLOOKUP(A2540,combine_itm!B:I,8,0),"GST ","")</f>
        <v>#N/A</v>
      </c>
      <c r="F2540" t="e">
        <f t="shared" si="78"/>
        <v>#N/A</v>
      </c>
      <c r="G2540" s="9" t="e">
        <f t="shared" si="79"/>
        <v>#N/A</v>
      </c>
    </row>
    <row r="2541" spans="1:7">
      <c r="A2541" s="1"/>
      <c r="C2541" t="e">
        <f>VLOOKUP(A2541,combine_itm!B:I,2,0)</f>
        <v>#N/A</v>
      </c>
      <c r="D2541" t="e">
        <f>LEFT(SUBSTITUTE(VLOOKUP(A2541,combine_itm!B:I,7,0),"GST ",""),2)</f>
        <v>#N/A</v>
      </c>
      <c r="E2541" t="e">
        <f>SUBSTITUTE(VLOOKUP(A2541,combine_itm!B:I,8,0),"GST ","")</f>
        <v>#N/A</v>
      </c>
      <c r="F2541" t="e">
        <f t="shared" si="78"/>
        <v>#N/A</v>
      </c>
      <c r="G2541" s="9" t="e">
        <f t="shared" si="79"/>
        <v>#N/A</v>
      </c>
    </row>
    <row r="2542" spans="1:7">
      <c r="A2542" s="1"/>
      <c r="C2542" t="e">
        <f>VLOOKUP(A2542,combine_itm!B:I,2,0)</f>
        <v>#N/A</v>
      </c>
      <c r="D2542" t="e">
        <f>LEFT(SUBSTITUTE(VLOOKUP(A2542,combine_itm!B:I,7,0),"GST ",""),2)</f>
        <v>#N/A</v>
      </c>
      <c r="E2542" t="e">
        <f>SUBSTITUTE(VLOOKUP(A2542,combine_itm!B:I,8,0),"GST ","")</f>
        <v>#N/A</v>
      </c>
      <c r="F2542" t="e">
        <f t="shared" si="78"/>
        <v>#N/A</v>
      </c>
      <c r="G2542" s="9" t="e">
        <f t="shared" si="79"/>
        <v>#N/A</v>
      </c>
    </row>
    <row r="2543" spans="1:7">
      <c r="A2543" s="1"/>
      <c r="C2543" t="e">
        <f>VLOOKUP(A2543,combine_itm!B:I,2,0)</f>
        <v>#N/A</v>
      </c>
      <c r="D2543" t="e">
        <f>LEFT(SUBSTITUTE(VLOOKUP(A2543,combine_itm!B:I,7,0),"GST ",""),2)</f>
        <v>#N/A</v>
      </c>
      <c r="E2543" t="e">
        <f>SUBSTITUTE(VLOOKUP(A2543,combine_itm!B:I,8,0),"GST ","")</f>
        <v>#N/A</v>
      </c>
      <c r="F2543" t="e">
        <f t="shared" si="78"/>
        <v>#N/A</v>
      </c>
      <c r="G2543" s="9" t="e">
        <f t="shared" si="79"/>
        <v>#N/A</v>
      </c>
    </row>
    <row r="2544" spans="1:7">
      <c r="A2544" s="1"/>
      <c r="C2544" t="e">
        <f>VLOOKUP(A2544,combine_itm!B:I,2,0)</f>
        <v>#N/A</v>
      </c>
      <c r="D2544" t="e">
        <f>LEFT(SUBSTITUTE(VLOOKUP(A2544,combine_itm!B:I,7,0),"GST ",""),2)</f>
        <v>#N/A</v>
      </c>
      <c r="E2544" t="e">
        <f>SUBSTITUTE(VLOOKUP(A2544,combine_itm!B:I,8,0),"GST ","")</f>
        <v>#N/A</v>
      </c>
      <c r="F2544" t="e">
        <f t="shared" si="78"/>
        <v>#N/A</v>
      </c>
      <c r="G2544" s="9" t="e">
        <f t="shared" si="79"/>
        <v>#N/A</v>
      </c>
    </row>
    <row r="2545" spans="1:7">
      <c r="A2545" s="1"/>
      <c r="C2545" t="e">
        <f>VLOOKUP(A2545,combine_itm!B:I,2,0)</f>
        <v>#N/A</v>
      </c>
      <c r="D2545" t="e">
        <f>LEFT(SUBSTITUTE(VLOOKUP(A2545,combine_itm!B:I,7,0),"GST ",""),2)</f>
        <v>#N/A</v>
      </c>
      <c r="E2545" t="e">
        <f>SUBSTITUTE(VLOOKUP(A2545,combine_itm!B:I,8,0),"GST ","")</f>
        <v>#N/A</v>
      </c>
      <c r="F2545" t="e">
        <f t="shared" si="78"/>
        <v>#N/A</v>
      </c>
      <c r="G2545" s="9" t="e">
        <f t="shared" si="79"/>
        <v>#N/A</v>
      </c>
    </row>
    <row r="2546" spans="1:7">
      <c r="A2546" s="1"/>
      <c r="C2546" t="e">
        <f>VLOOKUP(A2546,combine_itm!B:I,2,0)</f>
        <v>#N/A</v>
      </c>
      <c r="D2546" t="e">
        <f>LEFT(SUBSTITUTE(VLOOKUP(A2546,combine_itm!B:I,7,0),"GST ",""),2)</f>
        <v>#N/A</v>
      </c>
      <c r="E2546" t="e">
        <f>SUBSTITUTE(VLOOKUP(A2546,combine_itm!B:I,8,0),"GST ","")</f>
        <v>#N/A</v>
      </c>
      <c r="F2546" t="e">
        <f t="shared" si="78"/>
        <v>#N/A</v>
      </c>
      <c r="G2546" s="9" t="e">
        <f t="shared" si="79"/>
        <v>#N/A</v>
      </c>
    </row>
    <row r="2547" spans="1:7">
      <c r="A2547" s="1"/>
      <c r="C2547" t="e">
        <f>VLOOKUP(A2547,combine_itm!B:I,2,0)</f>
        <v>#N/A</v>
      </c>
      <c r="D2547" t="e">
        <f>LEFT(SUBSTITUTE(VLOOKUP(A2547,combine_itm!B:I,7,0),"GST ",""),2)</f>
        <v>#N/A</v>
      </c>
      <c r="E2547" t="e">
        <f>SUBSTITUTE(VLOOKUP(A2547,combine_itm!B:I,8,0),"GST ","")</f>
        <v>#N/A</v>
      </c>
      <c r="F2547" t="e">
        <f t="shared" si="78"/>
        <v>#N/A</v>
      </c>
      <c r="G2547" s="9" t="e">
        <f t="shared" si="79"/>
        <v>#N/A</v>
      </c>
    </row>
    <row r="2548" spans="1:7">
      <c r="A2548" s="1"/>
      <c r="C2548" t="e">
        <f>VLOOKUP(A2548,combine_itm!B:I,2,0)</f>
        <v>#N/A</v>
      </c>
      <c r="D2548" t="e">
        <f>LEFT(SUBSTITUTE(VLOOKUP(A2548,combine_itm!B:I,7,0),"GST ",""),2)</f>
        <v>#N/A</v>
      </c>
      <c r="E2548" t="e">
        <f>SUBSTITUTE(VLOOKUP(A2548,combine_itm!B:I,8,0),"GST ","")</f>
        <v>#N/A</v>
      </c>
      <c r="F2548" t="e">
        <f t="shared" si="78"/>
        <v>#N/A</v>
      </c>
      <c r="G2548" s="9" t="e">
        <f t="shared" si="79"/>
        <v>#N/A</v>
      </c>
    </row>
    <row r="2549" spans="1:7">
      <c r="A2549" s="1"/>
      <c r="C2549" t="e">
        <f>VLOOKUP(A2549,combine_itm!B:I,2,0)</f>
        <v>#N/A</v>
      </c>
      <c r="D2549" t="e">
        <f>LEFT(SUBSTITUTE(VLOOKUP(A2549,combine_itm!B:I,7,0),"GST ",""),2)</f>
        <v>#N/A</v>
      </c>
      <c r="E2549" t="e">
        <f>SUBSTITUTE(VLOOKUP(A2549,combine_itm!B:I,8,0),"GST ","")</f>
        <v>#N/A</v>
      </c>
      <c r="F2549" t="e">
        <f t="shared" si="78"/>
        <v>#N/A</v>
      </c>
      <c r="G2549" s="9" t="e">
        <f t="shared" si="79"/>
        <v>#N/A</v>
      </c>
    </row>
    <row r="2550" spans="1:7">
      <c r="A2550" s="1"/>
      <c r="C2550" t="e">
        <f>VLOOKUP(A2550,combine_itm!B:I,2,0)</f>
        <v>#N/A</v>
      </c>
      <c r="D2550" t="e">
        <f>LEFT(SUBSTITUTE(VLOOKUP(A2550,combine_itm!B:I,7,0),"GST ",""),2)</f>
        <v>#N/A</v>
      </c>
      <c r="E2550" t="e">
        <f>SUBSTITUTE(VLOOKUP(A2550,combine_itm!B:I,8,0),"GST ","")</f>
        <v>#N/A</v>
      </c>
      <c r="F2550" t="e">
        <f t="shared" si="78"/>
        <v>#N/A</v>
      </c>
      <c r="G2550" s="9" t="e">
        <f t="shared" si="79"/>
        <v>#N/A</v>
      </c>
    </row>
    <row r="2551" spans="1:7">
      <c r="A2551" s="1"/>
      <c r="C2551" t="e">
        <f>VLOOKUP(A2551,combine_itm!B:I,2,0)</f>
        <v>#N/A</v>
      </c>
      <c r="D2551" t="e">
        <f>LEFT(SUBSTITUTE(VLOOKUP(A2551,combine_itm!B:I,7,0),"GST ",""),2)</f>
        <v>#N/A</v>
      </c>
      <c r="E2551" t="e">
        <f>SUBSTITUTE(VLOOKUP(A2551,combine_itm!B:I,8,0),"GST ","")</f>
        <v>#N/A</v>
      </c>
      <c r="F2551" t="e">
        <f t="shared" si="78"/>
        <v>#N/A</v>
      </c>
      <c r="G2551" s="9" t="e">
        <f t="shared" si="79"/>
        <v>#N/A</v>
      </c>
    </row>
    <row r="2552" spans="1:7">
      <c r="A2552" s="1"/>
      <c r="C2552" t="e">
        <f>VLOOKUP(A2552,combine_itm!B:I,2,0)</f>
        <v>#N/A</v>
      </c>
      <c r="D2552" t="e">
        <f>LEFT(SUBSTITUTE(VLOOKUP(A2552,combine_itm!B:I,7,0),"GST ",""),2)</f>
        <v>#N/A</v>
      </c>
      <c r="E2552" t="e">
        <f>SUBSTITUTE(VLOOKUP(A2552,combine_itm!B:I,8,0),"GST ","")</f>
        <v>#N/A</v>
      </c>
      <c r="F2552" t="e">
        <f t="shared" si="78"/>
        <v>#N/A</v>
      </c>
      <c r="G2552" s="9" t="e">
        <f t="shared" si="79"/>
        <v>#N/A</v>
      </c>
    </row>
    <row r="2553" spans="1:7">
      <c r="A2553" s="1"/>
      <c r="C2553" t="e">
        <f>VLOOKUP(A2553,combine_itm!B:I,2,0)</f>
        <v>#N/A</v>
      </c>
      <c r="D2553" t="e">
        <f>LEFT(SUBSTITUTE(VLOOKUP(A2553,combine_itm!B:I,7,0),"GST ",""),2)</f>
        <v>#N/A</v>
      </c>
      <c r="E2553" t="e">
        <f>SUBSTITUTE(VLOOKUP(A2553,combine_itm!B:I,8,0),"GST ","")</f>
        <v>#N/A</v>
      </c>
      <c r="F2553" t="e">
        <f t="shared" si="78"/>
        <v>#N/A</v>
      </c>
      <c r="G2553" s="9" t="e">
        <f t="shared" si="79"/>
        <v>#N/A</v>
      </c>
    </row>
    <row r="2554" spans="1:7">
      <c r="A2554" s="1"/>
      <c r="C2554" t="e">
        <f>VLOOKUP(A2554,combine_itm!B:I,2,0)</f>
        <v>#N/A</v>
      </c>
      <c r="D2554" t="e">
        <f>LEFT(SUBSTITUTE(VLOOKUP(A2554,combine_itm!B:I,7,0),"GST ",""),2)</f>
        <v>#N/A</v>
      </c>
      <c r="E2554" t="e">
        <f>SUBSTITUTE(VLOOKUP(A2554,combine_itm!B:I,8,0),"GST ","")</f>
        <v>#N/A</v>
      </c>
      <c r="F2554" t="e">
        <f t="shared" si="78"/>
        <v>#N/A</v>
      </c>
      <c r="G2554" s="9" t="e">
        <f t="shared" si="79"/>
        <v>#N/A</v>
      </c>
    </row>
    <row r="2555" spans="1:7">
      <c r="A2555" s="1"/>
      <c r="C2555" t="e">
        <f>VLOOKUP(A2555,combine_itm!B:I,2,0)</f>
        <v>#N/A</v>
      </c>
      <c r="D2555" t="e">
        <f>LEFT(SUBSTITUTE(VLOOKUP(A2555,combine_itm!B:I,7,0),"GST ",""),2)</f>
        <v>#N/A</v>
      </c>
      <c r="E2555" t="e">
        <f>SUBSTITUTE(VLOOKUP(A2555,combine_itm!B:I,8,0),"GST ","")</f>
        <v>#N/A</v>
      </c>
      <c r="F2555" t="e">
        <f t="shared" si="78"/>
        <v>#N/A</v>
      </c>
      <c r="G2555" s="9" t="e">
        <f t="shared" si="79"/>
        <v>#N/A</v>
      </c>
    </row>
    <row r="2556" spans="1:7">
      <c r="A2556" s="1"/>
      <c r="C2556" t="e">
        <f>VLOOKUP(A2556,combine_itm!B:I,2,0)</f>
        <v>#N/A</v>
      </c>
      <c r="D2556" t="e">
        <f>LEFT(SUBSTITUTE(VLOOKUP(A2556,combine_itm!B:I,7,0),"GST ",""),2)</f>
        <v>#N/A</v>
      </c>
      <c r="E2556" t="e">
        <f>SUBSTITUTE(VLOOKUP(A2556,combine_itm!B:I,8,0),"GST ","")</f>
        <v>#N/A</v>
      </c>
      <c r="F2556" t="e">
        <f t="shared" si="78"/>
        <v>#N/A</v>
      </c>
      <c r="G2556" s="9" t="e">
        <f t="shared" si="79"/>
        <v>#N/A</v>
      </c>
    </row>
    <row r="2557" spans="1:7">
      <c r="A2557" s="1"/>
      <c r="C2557" t="e">
        <f>VLOOKUP(A2557,combine_itm!B:I,2,0)</f>
        <v>#N/A</v>
      </c>
      <c r="D2557" t="e">
        <f>LEFT(SUBSTITUTE(VLOOKUP(A2557,combine_itm!B:I,7,0),"GST ",""),2)</f>
        <v>#N/A</v>
      </c>
      <c r="E2557" t="e">
        <f>SUBSTITUTE(VLOOKUP(A2557,combine_itm!B:I,8,0),"GST ","")</f>
        <v>#N/A</v>
      </c>
      <c r="F2557" t="e">
        <f t="shared" si="78"/>
        <v>#N/A</v>
      </c>
      <c r="G2557" s="9" t="e">
        <f t="shared" si="79"/>
        <v>#N/A</v>
      </c>
    </row>
    <row r="2558" spans="1:7">
      <c r="A2558" s="1"/>
      <c r="C2558" t="e">
        <f>VLOOKUP(A2558,combine_itm!B:I,2,0)</f>
        <v>#N/A</v>
      </c>
      <c r="D2558" t="e">
        <f>LEFT(SUBSTITUTE(VLOOKUP(A2558,combine_itm!B:I,7,0),"GST ",""),2)</f>
        <v>#N/A</v>
      </c>
      <c r="E2558" t="e">
        <f>SUBSTITUTE(VLOOKUP(A2558,combine_itm!B:I,8,0),"GST ","")</f>
        <v>#N/A</v>
      </c>
      <c r="F2558" t="e">
        <f t="shared" si="78"/>
        <v>#N/A</v>
      </c>
      <c r="G2558" s="9" t="e">
        <f t="shared" si="79"/>
        <v>#N/A</v>
      </c>
    </row>
    <row r="2559" spans="1:7">
      <c r="A2559" s="1"/>
      <c r="C2559" t="e">
        <f>VLOOKUP(A2559,combine_itm!B:I,2,0)</f>
        <v>#N/A</v>
      </c>
      <c r="D2559" t="e">
        <f>LEFT(SUBSTITUTE(VLOOKUP(A2559,combine_itm!B:I,7,0),"GST ",""),2)</f>
        <v>#N/A</v>
      </c>
      <c r="E2559" t="e">
        <f>SUBSTITUTE(VLOOKUP(A2559,combine_itm!B:I,8,0),"GST ","")</f>
        <v>#N/A</v>
      </c>
      <c r="F2559" t="e">
        <f t="shared" si="78"/>
        <v>#N/A</v>
      </c>
      <c r="G2559" s="9" t="e">
        <f t="shared" si="79"/>
        <v>#N/A</v>
      </c>
    </row>
    <row r="2560" spans="1:7">
      <c r="A2560" s="1"/>
      <c r="C2560" t="e">
        <f>VLOOKUP(A2560,combine_itm!B:I,2,0)</f>
        <v>#N/A</v>
      </c>
      <c r="D2560" t="e">
        <f>LEFT(SUBSTITUTE(VLOOKUP(A2560,combine_itm!B:I,7,0),"GST ",""),2)</f>
        <v>#N/A</v>
      </c>
      <c r="E2560" t="e">
        <f>SUBSTITUTE(VLOOKUP(A2560,combine_itm!B:I,8,0),"GST ","")</f>
        <v>#N/A</v>
      </c>
      <c r="F2560" t="e">
        <f t="shared" si="78"/>
        <v>#N/A</v>
      </c>
      <c r="G2560" s="9" t="e">
        <f t="shared" si="79"/>
        <v>#N/A</v>
      </c>
    </row>
    <row r="2561" spans="1:7">
      <c r="A2561" s="1"/>
      <c r="C2561" t="e">
        <f>VLOOKUP(A2561,combine_itm!B:I,2,0)</f>
        <v>#N/A</v>
      </c>
      <c r="D2561" t="e">
        <f>LEFT(SUBSTITUTE(VLOOKUP(A2561,combine_itm!B:I,7,0),"GST ",""),2)</f>
        <v>#N/A</v>
      </c>
      <c r="E2561" t="e">
        <f>SUBSTITUTE(VLOOKUP(A2561,combine_itm!B:I,8,0),"GST ","")</f>
        <v>#N/A</v>
      </c>
      <c r="F2561" t="e">
        <f t="shared" si="78"/>
        <v>#N/A</v>
      </c>
      <c r="G2561" s="9" t="e">
        <f t="shared" si="79"/>
        <v>#N/A</v>
      </c>
    </row>
    <row r="2562" spans="1:7">
      <c r="A2562" s="1"/>
      <c r="C2562" t="e">
        <f>VLOOKUP(A2562,combine_itm!B:I,2,0)</f>
        <v>#N/A</v>
      </c>
      <c r="D2562" t="e">
        <f>LEFT(SUBSTITUTE(VLOOKUP(A2562,combine_itm!B:I,7,0),"GST ",""),2)</f>
        <v>#N/A</v>
      </c>
      <c r="E2562" t="e">
        <f>SUBSTITUTE(VLOOKUP(A2562,combine_itm!B:I,8,0),"GST ","")</f>
        <v>#N/A</v>
      </c>
      <c r="F2562" t="e">
        <f t="shared" si="78"/>
        <v>#N/A</v>
      </c>
      <c r="G2562" s="9" t="e">
        <f t="shared" si="79"/>
        <v>#N/A</v>
      </c>
    </row>
    <row r="2563" spans="1:7">
      <c r="A2563" s="1"/>
      <c r="C2563" t="e">
        <f>VLOOKUP(A2563,combine_itm!B:I,2,0)</f>
        <v>#N/A</v>
      </c>
      <c r="D2563" t="e">
        <f>LEFT(SUBSTITUTE(VLOOKUP(A2563,combine_itm!B:I,7,0),"GST ",""),2)</f>
        <v>#N/A</v>
      </c>
      <c r="E2563" t="e">
        <f>SUBSTITUTE(VLOOKUP(A2563,combine_itm!B:I,8,0),"GST ","")</f>
        <v>#N/A</v>
      </c>
      <c r="F2563" t="e">
        <f t="shared" si="78"/>
        <v>#N/A</v>
      </c>
      <c r="G2563" s="9" t="e">
        <f t="shared" si="79"/>
        <v>#N/A</v>
      </c>
    </row>
    <row r="2564" spans="1:7">
      <c r="A2564" s="1"/>
      <c r="C2564" t="e">
        <f>VLOOKUP(A2564,combine_itm!B:I,2,0)</f>
        <v>#N/A</v>
      </c>
      <c r="D2564" t="e">
        <f>LEFT(SUBSTITUTE(VLOOKUP(A2564,combine_itm!B:I,7,0),"GST ",""),2)</f>
        <v>#N/A</v>
      </c>
      <c r="E2564" t="e">
        <f>SUBSTITUTE(VLOOKUP(A2564,combine_itm!B:I,8,0),"GST ","")</f>
        <v>#N/A</v>
      </c>
      <c r="F2564" t="e">
        <f t="shared" ref="F2564:F2627" si="80">(B2564*100)/(100+D2564)</f>
        <v>#N/A</v>
      </c>
      <c r="G2564" s="9" t="e">
        <f t="shared" ref="G2564:G2627" si="81">ROUND(F2564+(F2564*E2564),0)</f>
        <v>#N/A</v>
      </c>
    </row>
    <row r="2565" spans="1:7">
      <c r="A2565" s="1"/>
      <c r="C2565" t="e">
        <f>VLOOKUP(A2565,combine_itm!B:I,2,0)</f>
        <v>#N/A</v>
      </c>
      <c r="D2565" t="e">
        <f>LEFT(SUBSTITUTE(VLOOKUP(A2565,combine_itm!B:I,7,0),"GST ",""),2)</f>
        <v>#N/A</v>
      </c>
      <c r="E2565" t="e">
        <f>SUBSTITUTE(VLOOKUP(A2565,combine_itm!B:I,8,0),"GST ","")</f>
        <v>#N/A</v>
      </c>
      <c r="F2565" t="e">
        <f t="shared" si="80"/>
        <v>#N/A</v>
      </c>
      <c r="G2565" s="9" t="e">
        <f t="shared" si="81"/>
        <v>#N/A</v>
      </c>
    </row>
    <row r="2566" spans="1:7">
      <c r="A2566" s="1"/>
      <c r="C2566" t="e">
        <f>VLOOKUP(A2566,combine_itm!B:I,2,0)</f>
        <v>#N/A</v>
      </c>
      <c r="D2566" t="e">
        <f>LEFT(SUBSTITUTE(VLOOKUP(A2566,combine_itm!B:I,7,0),"GST ",""),2)</f>
        <v>#N/A</v>
      </c>
      <c r="E2566" t="e">
        <f>SUBSTITUTE(VLOOKUP(A2566,combine_itm!B:I,8,0),"GST ","")</f>
        <v>#N/A</v>
      </c>
      <c r="F2566" t="e">
        <f t="shared" si="80"/>
        <v>#N/A</v>
      </c>
      <c r="G2566" s="9" t="e">
        <f t="shared" si="81"/>
        <v>#N/A</v>
      </c>
    </row>
    <row r="2567" spans="1:7">
      <c r="A2567" s="1"/>
      <c r="C2567" t="e">
        <f>VLOOKUP(A2567,combine_itm!B:I,2,0)</f>
        <v>#N/A</v>
      </c>
      <c r="D2567" t="e">
        <f>LEFT(SUBSTITUTE(VLOOKUP(A2567,combine_itm!B:I,7,0),"GST ",""),2)</f>
        <v>#N/A</v>
      </c>
      <c r="E2567" t="e">
        <f>SUBSTITUTE(VLOOKUP(A2567,combine_itm!B:I,8,0),"GST ","")</f>
        <v>#N/A</v>
      </c>
      <c r="F2567" t="e">
        <f t="shared" si="80"/>
        <v>#N/A</v>
      </c>
      <c r="G2567" s="9" t="e">
        <f t="shared" si="81"/>
        <v>#N/A</v>
      </c>
    </row>
    <row r="2568" spans="1:7">
      <c r="A2568" s="1"/>
      <c r="C2568" t="e">
        <f>VLOOKUP(A2568,combine_itm!B:I,2,0)</f>
        <v>#N/A</v>
      </c>
      <c r="D2568" t="e">
        <f>LEFT(SUBSTITUTE(VLOOKUP(A2568,combine_itm!B:I,7,0),"GST ",""),2)</f>
        <v>#N/A</v>
      </c>
      <c r="E2568" t="e">
        <f>SUBSTITUTE(VLOOKUP(A2568,combine_itm!B:I,8,0),"GST ","")</f>
        <v>#N/A</v>
      </c>
      <c r="F2568" t="e">
        <f t="shared" si="80"/>
        <v>#N/A</v>
      </c>
      <c r="G2568" s="9" t="e">
        <f t="shared" si="81"/>
        <v>#N/A</v>
      </c>
    </row>
    <row r="2569" spans="1:7">
      <c r="A2569" s="1"/>
      <c r="C2569" t="e">
        <f>VLOOKUP(A2569,combine_itm!B:I,2,0)</f>
        <v>#N/A</v>
      </c>
      <c r="D2569" t="e">
        <f>LEFT(SUBSTITUTE(VLOOKUP(A2569,combine_itm!B:I,7,0),"GST ",""),2)</f>
        <v>#N/A</v>
      </c>
      <c r="E2569" t="e">
        <f>SUBSTITUTE(VLOOKUP(A2569,combine_itm!B:I,8,0),"GST ","")</f>
        <v>#N/A</v>
      </c>
      <c r="F2569" t="e">
        <f t="shared" si="80"/>
        <v>#N/A</v>
      </c>
      <c r="G2569" s="9" t="e">
        <f t="shared" si="81"/>
        <v>#N/A</v>
      </c>
    </row>
    <row r="2570" spans="1:7">
      <c r="A2570" s="1"/>
      <c r="C2570" t="e">
        <f>VLOOKUP(A2570,combine_itm!B:I,2,0)</f>
        <v>#N/A</v>
      </c>
      <c r="D2570" t="e">
        <f>LEFT(SUBSTITUTE(VLOOKUP(A2570,combine_itm!B:I,7,0),"GST ",""),2)</f>
        <v>#N/A</v>
      </c>
      <c r="E2570" t="e">
        <f>SUBSTITUTE(VLOOKUP(A2570,combine_itm!B:I,8,0),"GST ","")</f>
        <v>#N/A</v>
      </c>
      <c r="F2570" t="e">
        <f t="shared" si="80"/>
        <v>#N/A</v>
      </c>
      <c r="G2570" s="9" t="e">
        <f t="shared" si="81"/>
        <v>#N/A</v>
      </c>
    </row>
    <row r="2571" spans="1:7">
      <c r="A2571" s="1"/>
      <c r="C2571" t="e">
        <f>VLOOKUP(A2571,combine_itm!B:I,2,0)</f>
        <v>#N/A</v>
      </c>
      <c r="D2571" t="e">
        <f>LEFT(SUBSTITUTE(VLOOKUP(A2571,combine_itm!B:I,7,0),"GST ",""),2)</f>
        <v>#N/A</v>
      </c>
      <c r="E2571" t="e">
        <f>SUBSTITUTE(VLOOKUP(A2571,combine_itm!B:I,8,0),"GST ","")</f>
        <v>#N/A</v>
      </c>
      <c r="F2571" t="e">
        <f t="shared" si="80"/>
        <v>#N/A</v>
      </c>
      <c r="G2571" s="9" t="e">
        <f t="shared" si="81"/>
        <v>#N/A</v>
      </c>
    </row>
    <row r="2572" spans="1:7">
      <c r="A2572" s="1"/>
      <c r="C2572" t="e">
        <f>VLOOKUP(A2572,combine_itm!B:I,2,0)</f>
        <v>#N/A</v>
      </c>
      <c r="D2572" t="e">
        <f>LEFT(SUBSTITUTE(VLOOKUP(A2572,combine_itm!B:I,7,0),"GST ",""),2)</f>
        <v>#N/A</v>
      </c>
      <c r="E2572" t="e">
        <f>SUBSTITUTE(VLOOKUP(A2572,combine_itm!B:I,8,0),"GST ","")</f>
        <v>#N/A</v>
      </c>
      <c r="F2572" t="e">
        <f t="shared" si="80"/>
        <v>#N/A</v>
      </c>
      <c r="G2572" s="9" t="e">
        <f t="shared" si="81"/>
        <v>#N/A</v>
      </c>
    </row>
    <row r="2573" spans="1:7">
      <c r="A2573" s="1"/>
      <c r="C2573" t="e">
        <f>VLOOKUP(A2573,combine_itm!B:I,2,0)</f>
        <v>#N/A</v>
      </c>
      <c r="D2573" t="e">
        <f>LEFT(SUBSTITUTE(VLOOKUP(A2573,combine_itm!B:I,7,0),"GST ",""),2)</f>
        <v>#N/A</v>
      </c>
      <c r="E2573" t="e">
        <f>SUBSTITUTE(VLOOKUP(A2573,combine_itm!B:I,8,0),"GST ","")</f>
        <v>#N/A</v>
      </c>
      <c r="F2573" t="e">
        <f t="shared" si="80"/>
        <v>#N/A</v>
      </c>
      <c r="G2573" s="9" t="e">
        <f t="shared" si="81"/>
        <v>#N/A</v>
      </c>
    </row>
    <row r="2574" spans="1:7">
      <c r="A2574" s="1"/>
      <c r="C2574" t="e">
        <f>VLOOKUP(A2574,combine_itm!B:I,2,0)</f>
        <v>#N/A</v>
      </c>
      <c r="D2574" t="e">
        <f>LEFT(SUBSTITUTE(VLOOKUP(A2574,combine_itm!B:I,7,0),"GST ",""),2)</f>
        <v>#N/A</v>
      </c>
      <c r="E2574" t="e">
        <f>SUBSTITUTE(VLOOKUP(A2574,combine_itm!B:I,8,0),"GST ","")</f>
        <v>#N/A</v>
      </c>
      <c r="F2574" t="e">
        <f t="shared" si="80"/>
        <v>#N/A</v>
      </c>
      <c r="G2574" s="9" t="e">
        <f t="shared" si="81"/>
        <v>#N/A</v>
      </c>
    </row>
    <row r="2575" spans="1:7">
      <c r="A2575" s="1"/>
      <c r="C2575" t="e">
        <f>VLOOKUP(A2575,combine_itm!B:I,2,0)</f>
        <v>#N/A</v>
      </c>
      <c r="D2575" t="e">
        <f>LEFT(SUBSTITUTE(VLOOKUP(A2575,combine_itm!B:I,7,0),"GST ",""),2)</f>
        <v>#N/A</v>
      </c>
      <c r="E2575" t="e">
        <f>SUBSTITUTE(VLOOKUP(A2575,combine_itm!B:I,8,0),"GST ","")</f>
        <v>#N/A</v>
      </c>
      <c r="F2575" t="e">
        <f t="shared" si="80"/>
        <v>#N/A</v>
      </c>
      <c r="G2575" s="9" t="e">
        <f t="shared" si="81"/>
        <v>#N/A</v>
      </c>
    </row>
    <row r="2576" spans="1:7">
      <c r="A2576" s="1"/>
      <c r="C2576" t="e">
        <f>VLOOKUP(A2576,combine_itm!B:I,2,0)</f>
        <v>#N/A</v>
      </c>
      <c r="D2576" t="e">
        <f>LEFT(SUBSTITUTE(VLOOKUP(A2576,combine_itm!B:I,7,0),"GST ",""),2)</f>
        <v>#N/A</v>
      </c>
      <c r="E2576" t="e">
        <f>SUBSTITUTE(VLOOKUP(A2576,combine_itm!B:I,8,0),"GST ","")</f>
        <v>#N/A</v>
      </c>
      <c r="F2576" t="e">
        <f t="shared" si="80"/>
        <v>#N/A</v>
      </c>
      <c r="G2576" s="9" t="e">
        <f t="shared" si="81"/>
        <v>#N/A</v>
      </c>
    </row>
    <row r="2577" spans="1:7">
      <c r="A2577" s="1"/>
      <c r="C2577" t="e">
        <f>VLOOKUP(A2577,combine_itm!B:I,2,0)</f>
        <v>#N/A</v>
      </c>
      <c r="D2577" t="e">
        <f>LEFT(SUBSTITUTE(VLOOKUP(A2577,combine_itm!B:I,7,0),"GST ",""),2)</f>
        <v>#N/A</v>
      </c>
      <c r="E2577" t="e">
        <f>SUBSTITUTE(VLOOKUP(A2577,combine_itm!B:I,8,0),"GST ","")</f>
        <v>#N/A</v>
      </c>
      <c r="F2577" t="e">
        <f t="shared" si="80"/>
        <v>#N/A</v>
      </c>
      <c r="G2577" s="9" t="e">
        <f t="shared" si="81"/>
        <v>#N/A</v>
      </c>
    </row>
    <row r="2578" spans="1:7">
      <c r="A2578" s="1"/>
      <c r="C2578" t="e">
        <f>VLOOKUP(A2578,combine_itm!B:I,2,0)</f>
        <v>#N/A</v>
      </c>
      <c r="D2578" t="e">
        <f>LEFT(SUBSTITUTE(VLOOKUP(A2578,combine_itm!B:I,7,0),"GST ",""),2)</f>
        <v>#N/A</v>
      </c>
      <c r="E2578" t="e">
        <f>SUBSTITUTE(VLOOKUP(A2578,combine_itm!B:I,8,0),"GST ","")</f>
        <v>#N/A</v>
      </c>
      <c r="F2578" t="e">
        <f t="shared" si="80"/>
        <v>#N/A</v>
      </c>
      <c r="G2578" s="9" t="e">
        <f t="shared" si="81"/>
        <v>#N/A</v>
      </c>
    </row>
    <row r="2579" spans="1:7">
      <c r="A2579" s="1"/>
      <c r="C2579" t="e">
        <f>VLOOKUP(A2579,combine_itm!B:I,2,0)</f>
        <v>#N/A</v>
      </c>
      <c r="D2579" t="e">
        <f>LEFT(SUBSTITUTE(VLOOKUP(A2579,combine_itm!B:I,7,0),"GST ",""),2)</f>
        <v>#N/A</v>
      </c>
      <c r="E2579" t="e">
        <f>SUBSTITUTE(VLOOKUP(A2579,combine_itm!B:I,8,0),"GST ","")</f>
        <v>#N/A</v>
      </c>
      <c r="F2579" t="e">
        <f t="shared" si="80"/>
        <v>#N/A</v>
      </c>
      <c r="G2579" s="9" t="e">
        <f t="shared" si="81"/>
        <v>#N/A</v>
      </c>
    </row>
    <row r="2580" spans="1:7">
      <c r="A2580" s="1"/>
      <c r="C2580" t="e">
        <f>VLOOKUP(A2580,combine_itm!B:I,2,0)</f>
        <v>#N/A</v>
      </c>
      <c r="D2580" t="e">
        <f>LEFT(SUBSTITUTE(VLOOKUP(A2580,combine_itm!B:I,7,0),"GST ",""),2)</f>
        <v>#N/A</v>
      </c>
      <c r="E2580" t="e">
        <f>SUBSTITUTE(VLOOKUP(A2580,combine_itm!B:I,8,0),"GST ","")</f>
        <v>#N/A</v>
      </c>
      <c r="F2580" t="e">
        <f t="shared" si="80"/>
        <v>#N/A</v>
      </c>
      <c r="G2580" s="9" t="e">
        <f t="shared" si="81"/>
        <v>#N/A</v>
      </c>
    </row>
    <row r="2581" spans="1:7">
      <c r="A2581" s="1"/>
      <c r="C2581" t="e">
        <f>VLOOKUP(A2581,combine_itm!B:I,2,0)</f>
        <v>#N/A</v>
      </c>
      <c r="D2581" t="e">
        <f>LEFT(SUBSTITUTE(VLOOKUP(A2581,combine_itm!B:I,7,0),"GST ",""),2)</f>
        <v>#N/A</v>
      </c>
      <c r="E2581" t="e">
        <f>SUBSTITUTE(VLOOKUP(A2581,combine_itm!B:I,8,0),"GST ","")</f>
        <v>#N/A</v>
      </c>
      <c r="F2581" t="e">
        <f t="shared" si="80"/>
        <v>#N/A</v>
      </c>
      <c r="G2581" s="9" t="e">
        <f t="shared" si="81"/>
        <v>#N/A</v>
      </c>
    </row>
    <row r="2582" spans="1:7">
      <c r="A2582" s="1"/>
      <c r="C2582" t="e">
        <f>VLOOKUP(A2582,combine_itm!B:I,2,0)</f>
        <v>#N/A</v>
      </c>
      <c r="D2582" t="e">
        <f>LEFT(SUBSTITUTE(VLOOKUP(A2582,combine_itm!B:I,7,0),"GST ",""),2)</f>
        <v>#N/A</v>
      </c>
      <c r="E2582" t="e">
        <f>SUBSTITUTE(VLOOKUP(A2582,combine_itm!B:I,8,0),"GST ","")</f>
        <v>#N/A</v>
      </c>
      <c r="F2582" t="e">
        <f t="shared" si="80"/>
        <v>#N/A</v>
      </c>
      <c r="G2582" s="9" t="e">
        <f t="shared" si="81"/>
        <v>#N/A</v>
      </c>
    </row>
    <row r="2583" spans="1:7">
      <c r="A2583" s="1"/>
      <c r="C2583" t="e">
        <f>VLOOKUP(A2583,combine_itm!B:I,2,0)</f>
        <v>#N/A</v>
      </c>
      <c r="D2583" t="e">
        <f>LEFT(SUBSTITUTE(VLOOKUP(A2583,combine_itm!B:I,7,0),"GST ",""),2)</f>
        <v>#N/A</v>
      </c>
      <c r="E2583" t="e">
        <f>SUBSTITUTE(VLOOKUP(A2583,combine_itm!B:I,8,0),"GST ","")</f>
        <v>#N/A</v>
      </c>
      <c r="F2583" t="e">
        <f t="shared" si="80"/>
        <v>#N/A</v>
      </c>
      <c r="G2583" s="9" t="e">
        <f t="shared" si="81"/>
        <v>#N/A</v>
      </c>
    </row>
    <row r="2584" spans="1:7">
      <c r="A2584" s="1"/>
      <c r="C2584" t="e">
        <f>VLOOKUP(A2584,combine_itm!B:I,2,0)</f>
        <v>#N/A</v>
      </c>
      <c r="D2584" t="e">
        <f>LEFT(SUBSTITUTE(VLOOKUP(A2584,combine_itm!B:I,7,0),"GST ",""),2)</f>
        <v>#N/A</v>
      </c>
      <c r="E2584" t="e">
        <f>SUBSTITUTE(VLOOKUP(A2584,combine_itm!B:I,8,0),"GST ","")</f>
        <v>#N/A</v>
      </c>
      <c r="F2584" t="e">
        <f t="shared" si="80"/>
        <v>#N/A</v>
      </c>
      <c r="G2584" s="9" t="e">
        <f t="shared" si="81"/>
        <v>#N/A</v>
      </c>
    </row>
    <row r="2585" spans="1:7">
      <c r="A2585" s="1"/>
      <c r="C2585" t="e">
        <f>VLOOKUP(A2585,combine_itm!B:I,2,0)</f>
        <v>#N/A</v>
      </c>
      <c r="D2585" t="e">
        <f>LEFT(SUBSTITUTE(VLOOKUP(A2585,combine_itm!B:I,7,0),"GST ",""),2)</f>
        <v>#N/A</v>
      </c>
      <c r="E2585" t="e">
        <f>SUBSTITUTE(VLOOKUP(A2585,combine_itm!B:I,8,0),"GST ","")</f>
        <v>#N/A</v>
      </c>
      <c r="F2585" t="e">
        <f t="shared" si="80"/>
        <v>#N/A</v>
      </c>
      <c r="G2585" s="9" t="e">
        <f t="shared" si="81"/>
        <v>#N/A</v>
      </c>
    </row>
    <row r="2586" spans="1:7">
      <c r="A2586" s="1"/>
      <c r="C2586" t="e">
        <f>VLOOKUP(A2586,combine_itm!B:I,2,0)</f>
        <v>#N/A</v>
      </c>
      <c r="D2586" t="e">
        <f>LEFT(SUBSTITUTE(VLOOKUP(A2586,combine_itm!B:I,7,0),"GST ",""),2)</f>
        <v>#N/A</v>
      </c>
      <c r="E2586" t="e">
        <f>SUBSTITUTE(VLOOKUP(A2586,combine_itm!B:I,8,0),"GST ","")</f>
        <v>#N/A</v>
      </c>
      <c r="F2586" t="e">
        <f t="shared" si="80"/>
        <v>#N/A</v>
      </c>
      <c r="G2586" s="9" t="e">
        <f t="shared" si="81"/>
        <v>#N/A</v>
      </c>
    </row>
    <row r="2587" spans="1:7">
      <c r="A2587" s="1"/>
      <c r="C2587" t="e">
        <f>VLOOKUP(A2587,combine_itm!B:I,2,0)</f>
        <v>#N/A</v>
      </c>
      <c r="D2587" t="e">
        <f>LEFT(SUBSTITUTE(VLOOKUP(A2587,combine_itm!B:I,7,0),"GST ",""),2)</f>
        <v>#N/A</v>
      </c>
      <c r="E2587" t="e">
        <f>SUBSTITUTE(VLOOKUP(A2587,combine_itm!B:I,8,0),"GST ","")</f>
        <v>#N/A</v>
      </c>
      <c r="F2587" t="e">
        <f t="shared" si="80"/>
        <v>#N/A</v>
      </c>
      <c r="G2587" s="9" t="e">
        <f t="shared" si="81"/>
        <v>#N/A</v>
      </c>
    </row>
    <row r="2588" spans="1:7">
      <c r="A2588" s="1"/>
      <c r="C2588" t="e">
        <f>VLOOKUP(A2588,combine_itm!B:I,2,0)</f>
        <v>#N/A</v>
      </c>
      <c r="D2588" t="e">
        <f>LEFT(SUBSTITUTE(VLOOKUP(A2588,combine_itm!B:I,7,0),"GST ",""),2)</f>
        <v>#N/A</v>
      </c>
      <c r="E2588" t="e">
        <f>SUBSTITUTE(VLOOKUP(A2588,combine_itm!B:I,8,0),"GST ","")</f>
        <v>#N/A</v>
      </c>
      <c r="F2588" t="e">
        <f t="shared" si="80"/>
        <v>#N/A</v>
      </c>
      <c r="G2588" s="9" t="e">
        <f t="shared" si="81"/>
        <v>#N/A</v>
      </c>
    </row>
    <row r="2589" spans="1:7">
      <c r="A2589" s="1"/>
      <c r="C2589" t="e">
        <f>VLOOKUP(A2589,combine_itm!B:I,2,0)</f>
        <v>#N/A</v>
      </c>
      <c r="D2589" t="e">
        <f>LEFT(SUBSTITUTE(VLOOKUP(A2589,combine_itm!B:I,7,0),"GST ",""),2)</f>
        <v>#N/A</v>
      </c>
      <c r="E2589" t="e">
        <f>SUBSTITUTE(VLOOKUP(A2589,combine_itm!B:I,8,0),"GST ","")</f>
        <v>#N/A</v>
      </c>
      <c r="F2589" t="e">
        <f t="shared" si="80"/>
        <v>#N/A</v>
      </c>
      <c r="G2589" s="9" t="e">
        <f t="shared" si="81"/>
        <v>#N/A</v>
      </c>
    </row>
    <row r="2590" spans="1:7">
      <c r="A2590" s="1"/>
      <c r="C2590" t="e">
        <f>VLOOKUP(A2590,combine_itm!B:I,2,0)</f>
        <v>#N/A</v>
      </c>
      <c r="D2590" t="e">
        <f>LEFT(SUBSTITUTE(VLOOKUP(A2590,combine_itm!B:I,7,0),"GST ",""),2)</f>
        <v>#N/A</v>
      </c>
      <c r="E2590" t="e">
        <f>SUBSTITUTE(VLOOKUP(A2590,combine_itm!B:I,8,0),"GST ","")</f>
        <v>#N/A</v>
      </c>
      <c r="F2590" t="e">
        <f t="shared" si="80"/>
        <v>#N/A</v>
      </c>
      <c r="G2590" s="9" t="e">
        <f t="shared" si="81"/>
        <v>#N/A</v>
      </c>
    </row>
    <row r="2591" spans="1:7">
      <c r="A2591" s="1"/>
      <c r="C2591" t="e">
        <f>VLOOKUP(A2591,combine_itm!B:I,2,0)</f>
        <v>#N/A</v>
      </c>
      <c r="D2591" t="e">
        <f>LEFT(SUBSTITUTE(VLOOKUP(A2591,combine_itm!B:I,7,0),"GST ",""),2)</f>
        <v>#N/A</v>
      </c>
      <c r="E2591" t="e">
        <f>SUBSTITUTE(VLOOKUP(A2591,combine_itm!B:I,8,0),"GST ","")</f>
        <v>#N/A</v>
      </c>
      <c r="F2591" t="e">
        <f t="shared" si="80"/>
        <v>#N/A</v>
      </c>
      <c r="G2591" s="9" t="e">
        <f t="shared" si="81"/>
        <v>#N/A</v>
      </c>
    </row>
    <row r="2592" spans="1:7">
      <c r="A2592" s="1"/>
      <c r="C2592" t="e">
        <f>VLOOKUP(A2592,combine_itm!B:I,2,0)</f>
        <v>#N/A</v>
      </c>
      <c r="D2592" t="e">
        <f>LEFT(SUBSTITUTE(VLOOKUP(A2592,combine_itm!B:I,7,0),"GST ",""),2)</f>
        <v>#N/A</v>
      </c>
      <c r="E2592" t="e">
        <f>SUBSTITUTE(VLOOKUP(A2592,combine_itm!B:I,8,0),"GST ","")</f>
        <v>#N/A</v>
      </c>
      <c r="F2592" t="e">
        <f t="shared" si="80"/>
        <v>#N/A</v>
      </c>
      <c r="G2592" s="9" t="e">
        <f t="shared" si="81"/>
        <v>#N/A</v>
      </c>
    </row>
    <row r="2593" spans="1:7">
      <c r="A2593" s="1"/>
      <c r="C2593" t="e">
        <f>VLOOKUP(A2593,combine_itm!B:I,2,0)</f>
        <v>#N/A</v>
      </c>
      <c r="D2593" t="e">
        <f>LEFT(SUBSTITUTE(VLOOKUP(A2593,combine_itm!B:I,7,0),"GST ",""),2)</f>
        <v>#N/A</v>
      </c>
      <c r="E2593" t="e">
        <f>SUBSTITUTE(VLOOKUP(A2593,combine_itm!B:I,8,0),"GST ","")</f>
        <v>#N/A</v>
      </c>
      <c r="F2593" t="e">
        <f t="shared" si="80"/>
        <v>#N/A</v>
      </c>
      <c r="G2593" s="9" t="e">
        <f t="shared" si="81"/>
        <v>#N/A</v>
      </c>
    </row>
    <row r="2594" spans="1:7">
      <c r="A2594" s="1"/>
      <c r="C2594" t="e">
        <f>VLOOKUP(A2594,combine_itm!B:I,2,0)</f>
        <v>#N/A</v>
      </c>
      <c r="D2594" t="e">
        <f>LEFT(SUBSTITUTE(VLOOKUP(A2594,combine_itm!B:I,7,0),"GST ",""),2)</f>
        <v>#N/A</v>
      </c>
      <c r="E2594" t="e">
        <f>SUBSTITUTE(VLOOKUP(A2594,combine_itm!B:I,8,0),"GST ","")</f>
        <v>#N/A</v>
      </c>
      <c r="F2594" t="e">
        <f t="shared" si="80"/>
        <v>#N/A</v>
      </c>
      <c r="G2594" s="9" t="e">
        <f t="shared" si="81"/>
        <v>#N/A</v>
      </c>
    </row>
    <row r="2595" spans="1:7">
      <c r="A2595" s="1"/>
      <c r="C2595" t="e">
        <f>VLOOKUP(A2595,combine_itm!B:I,2,0)</f>
        <v>#N/A</v>
      </c>
      <c r="D2595" t="e">
        <f>LEFT(SUBSTITUTE(VLOOKUP(A2595,combine_itm!B:I,7,0),"GST ",""),2)</f>
        <v>#N/A</v>
      </c>
      <c r="E2595" t="e">
        <f>SUBSTITUTE(VLOOKUP(A2595,combine_itm!B:I,8,0),"GST ","")</f>
        <v>#N/A</v>
      </c>
      <c r="F2595" t="e">
        <f t="shared" si="80"/>
        <v>#N/A</v>
      </c>
      <c r="G2595" s="9" t="e">
        <f t="shared" si="81"/>
        <v>#N/A</v>
      </c>
    </row>
    <row r="2596" spans="1:7">
      <c r="A2596" s="1"/>
      <c r="C2596" t="e">
        <f>VLOOKUP(A2596,combine_itm!B:I,2,0)</f>
        <v>#N/A</v>
      </c>
      <c r="D2596" t="e">
        <f>LEFT(SUBSTITUTE(VLOOKUP(A2596,combine_itm!B:I,7,0),"GST ",""),2)</f>
        <v>#N/A</v>
      </c>
      <c r="E2596" t="e">
        <f>SUBSTITUTE(VLOOKUP(A2596,combine_itm!B:I,8,0),"GST ","")</f>
        <v>#N/A</v>
      </c>
      <c r="F2596" t="e">
        <f t="shared" si="80"/>
        <v>#N/A</v>
      </c>
      <c r="G2596" s="9" t="e">
        <f t="shared" si="81"/>
        <v>#N/A</v>
      </c>
    </row>
    <row r="2597" spans="1:7">
      <c r="A2597" s="1"/>
      <c r="C2597" t="e">
        <f>VLOOKUP(A2597,combine_itm!B:I,2,0)</f>
        <v>#N/A</v>
      </c>
      <c r="D2597" t="e">
        <f>LEFT(SUBSTITUTE(VLOOKUP(A2597,combine_itm!B:I,7,0),"GST ",""),2)</f>
        <v>#N/A</v>
      </c>
      <c r="E2597" t="e">
        <f>SUBSTITUTE(VLOOKUP(A2597,combine_itm!B:I,8,0),"GST ","")</f>
        <v>#N/A</v>
      </c>
      <c r="F2597" t="e">
        <f t="shared" si="80"/>
        <v>#N/A</v>
      </c>
      <c r="G2597" s="9" t="e">
        <f t="shared" si="81"/>
        <v>#N/A</v>
      </c>
    </row>
    <row r="2598" spans="1:7">
      <c r="A2598" s="1"/>
      <c r="C2598" t="e">
        <f>VLOOKUP(A2598,combine_itm!B:I,2,0)</f>
        <v>#N/A</v>
      </c>
      <c r="D2598" t="e">
        <f>LEFT(SUBSTITUTE(VLOOKUP(A2598,combine_itm!B:I,7,0),"GST ",""),2)</f>
        <v>#N/A</v>
      </c>
      <c r="E2598" t="e">
        <f>SUBSTITUTE(VLOOKUP(A2598,combine_itm!B:I,8,0),"GST ","")</f>
        <v>#N/A</v>
      </c>
      <c r="F2598" t="e">
        <f t="shared" si="80"/>
        <v>#N/A</v>
      </c>
      <c r="G2598" s="9" t="e">
        <f t="shared" si="81"/>
        <v>#N/A</v>
      </c>
    </row>
    <row r="2599" spans="1:7">
      <c r="A2599" s="1"/>
      <c r="C2599" t="e">
        <f>VLOOKUP(A2599,combine_itm!B:I,2,0)</f>
        <v>#N/A</v>
      </c>
      <c r="D2599" t="e">
        <f>LEFT(SUBSTITUTE(VLOOKUP(A2599,combine_itm!B:I,7,0),"GST ",""),2)</f>
        <v>#N/A</v>
      </c>
      <c r="E2599" t="e">
        <f>SUBSTITUTE(VLOOKUP(A2599,combine_itm!B:I,8,0),"GST ","")</f>
        <v>#N/A</v>
      </c>
      <c r="F2599" t="e">
        <f t="shared" si="80"/>
        <v>#N/A</v>
      </c>
      <c r="G2599" s="9" t="e">
        <f t="shared" si="81"/>
        <v>#N/A</v>
      </c>
    </row>
    <row r="2600" spans="1:7">
      <c r="A2600" s="1"/>
      <c r="C2600" t="e">
        <f>VLOOKUP(A2600,combine_itm!B:I,2,0)</f>
        <v>#N/A</v>
      </c>
      <c r="D2600" t="e">
        <f>LEFT(SUBSTITUTE(VLOOKUP(A2600,combine_itm!B:I,7,0),"GST ",""),2)</f>
        <v>#N/A</v>
      </c>
      <c r="E2600" t="e">
        <f>SUBSTITUTE(VLOOKUP(A2600,combine_itm!B:I,8,0),"GST ","")</f>
        <v>#N/A</v>
      </c>
      <c r="F2600" t="e">
        <f t="shared" si="80"/>
        <v>#N/A</v>
      </c>
      <c r="G2600" s="9" t="e">
        <f t="shared" si="81"/>
        <v>#N/A</v>
      </c>
    </row>
    <row r="2601" spans="1:7">
      <c r="A2601" s="1"/>
      <c r="C2601" t="e">
        <f>VLOOKUP(A2601,combine_itm!B:I,2,0)</f>
        <v>#N/A</v>
      </c>
      <c r="D2601" t="e">
        <f>LEFT(SUBSTITUTE(VLOOKUP(A2601,combine_itm!B:I,7,0),"GST ",""),2)</f>
        <v>#N/A</v>
      </c>
      <c r="E2601" t="e">
        <f>SUBSTITUTE(VLOOKUP(A2601,combine_itm!B:I,8,0),"GST ","")</f>
        <v>#N/A</v>
      </c>
      <c r="F2601" t="e">
        <f t="shared" si="80"/>
        <v>#N/A</v>
      </c>
      <c r="G2601" s="9" t="e">
        <f t="shared" si="81"/>
        <v>#N/A</v>
      </c>
    </row>
    <row r="2602" spans="1:7">
      <c r="A2602" s="1"/>
      <c r="C2602" t="e">
        <f>VLOOKUP(A2602,combine_itm!B:I,2,0)</f>
        <v>#N/A</v>
      </c>
      <c r="D2602" t="e">
        <f>LEFT(SUBSTITUTE(VLOOKUP(A2602,combine_itm!B:I,7,0),"GST ",""),2)</f>
        <v>#N/A</v>
      </c>
      <c r="E2602" t="e">
        <f>SUBSTITUTE(VLOOKUP(A2602,combine_itm!B:I,8,0),"GST ","")</f>
        <v>#N/A</v>
      </c>
      <c r="F2602" t="e">
        <f t="shared" si="80"/>
        <v>#N/A</v>
      </c>
      <c r="G2602" s="9" t="e">
        <f t="shared" si="81"/>
        <v>#N/A</v>
      </c>
    </row>
    <row r="2603" spans="1:7">
      <c r="A2603" s="1"/>
      <c r="C2603" t="e">
        <f>VLOOKUP(A2603,combine_itm!B:I,2,0)</f>
        <v>#N/A</v>
      </c>
      <c r="D2603" t="e">
        <f>LEFT(SUBSTITUTE(VLOOKUP(A2603,combine_itm!B:I,7,0),"GST ",""),2)</f>
        <v>#N/A</v>
      </c>
      <c r="E2603" t="e">
        <f>SUBSTITUTE(VLOOKUP(A2603,combine_itm!B:I,8,0),"GST ","")</f>
        <v>#N/A</v>
      </c>
      <c r="F2603" t="e">
        <f t="shared" si="80"/>
        <v>#N/A</v>
      </c>
      <c r="G2603" s="9" t="e">
        <f t="shared" si="81"/>
        <v>#N/A</v>
      </c>
    </row>
    <row r="2604" spans="1:7">
      <c r="A2604" s="1"/>
      <c r="C2604" t="e">
        <f>VLOOKUP(A2604,combine_itm!B:I,2,0)</f>
        <v>#N/A</v>
      </c>
      <c r="D2604" t="e">
        <f>LEFT(SUBSTITUTE(VLOOKUP(A2604,combine_itm!B:I,7,0),"GST ",""),2)</f>
        <v>#N/A</v>
      </c>
      <c r="E2604" t="e">
        <f>SUBSTITUTE(VLOOKUP(A2604,combine_itm!B:I,8,0),"GST ","")</f>
        <v>#N/A</v>
      </c>
      <c r="F2604" t="e">
        <f t="shared" si="80"/>
        <v>#N/A</v>
      </c>
      <c r="G2604" s="9" t="e">
        <f t="shared" si="81"/>
        <v>#N/A</v>
      </c>
    </row>
    <row r="2605" spans="1:7">
      <c r="A2605" s="1"/>
      <c r="C2605" t="e">
        <f>VLOOKUP(A2605,combine_itm!B:I,2,0)</f>
        <v>#N/A</v>
      </c>
      <c r="D2605" t="e">
        <f>LEFT(SUBSTITUTE(VLOOKUP(A2605,combine_itm!B:I,7,0),"GST ",""),2)</f>
        <v>#N/A</v>
      </c>
      <c r="E2605" t="e">
        <f>SUBSTITUTE(VLOOKUP(A2605,combine_itm!B:I,8,0),"GST ","")</f>
        <v>#N/A</v>
      </c>
      <c r="F2605" t="e">
        <f t="shared" si="80"/>
        <v>#N/A</v>
      </c>
      <c r="G2605" s="9" t="e">
        <f t="shared" si="81"/>
        <v>#N/A</v>
      </c>
    </row>
    <row r="2606" spans="1:7">
      <c r="A2606" s="1"/>
      <c r="C2606" t="e">
        <f>VLOOKUP(A2606,combine_itm!B:I,2,0)</f>
        <v>#N/A</v>
      </c>
      <c r="D2606" t="e">
        <f>LEFT(SUBSTITUTE(VLOOKUP(A2606,combine_itm!B:I,7,0),"GST ",""),2)</f>
        <v>#N/A</v>
      </c>
      <c r="E2606" t="e">
        <f>SUBSTITUTE(VLOOKUP(A2606,combine_itm!B:I,8,0),"GST ","")</f>
        <v>#N/A</v>
      </c>
      <c r="F2606" t="e">
        <f t="shared" si="80"/>
        <v>#N/A</v>
      </c>
      <c r="G2606" s="9" t="e">
        <f t="shared" si="81"/>
        <v>#N/A</v>
      </c>
    </row>
    <row r="2607" spans="1:7">
      <c r="A2607" s="1"/>
      <c r="C2607" t="e">
        <f>VLOOKUP(A2607,combine_itm!B:I,2,0)</f>
        <v>#N/A</v>
      </c>
      <c r="D2607" t="e">
        <f>LEFT(SUBSTITUTE(VLOOKUP(A2607,combine_itm!B:I,7,0),"GST ",""),2)</f>
        <v>#N/A</v>
      </c>
      <c r="E2607" t="e">
        <f>SUBSTITUTE(VLOOKUP(A2607,combine_itm!B:I,8,0),"GST ","")</f>
        <v>#N/A</v>
      </c>
      <c r="F2607" t="e">
        <f t="shared" si="80"/>
        <v>#N/A</v>
      </c>
      <c r="G2607" s="9" t="e">
        <f t="shared" si="81"/>
        <v>#N/A</v>
      </c>
    </row>
    <row r="2608" spans="1:7">
      <c r="A2608" s="1"/>
      <c r="C2608" t="e">
        <f>VLOOKUP(A2608,combine_itm!B:I,2,0)</f>
        <v>#N/A</v>
      </c>
      <c r="D2608" t="e">
        <f>LEFT(SUBSTITUTE(VLOOKUP(A2608,combine_itm!B:I,7,0),"GST ",""),2)</f>
        <v>#N/A</v>
      </c>
      <c r="E2608" t="e">
        <f>SUBSTITUTE(VLOOKUP(A2608,combine_itm!B:I,8,0),"GST ","")</f>
        <v>#N/A</v>
      </c>
      <c r="F2608" t="e">
        <f t="shared" si="80"/>
        <v>#N/A</v>
      </c>
      <c r="G2608" s="9" t="e">
        <f t="shared" si="81"/>
        <v>#N/A</v>
      </c>
    </row>
    <row r="2609" spans="1:7">
      <c r="A2609" s="1"/>
      <c r="C2609" t="e">
        <f>VLOOKUP(A2609,combine_itm!B:I,2,0)</f>
        <v>#N/A</v>
      </c>
      <c r="D2609" t="e">
        <f>LEFT(SUBSTITUTE(VLOOKUP(A2609,combine_itm!B:I,7,0),"GST ",""),2)</f>
        <v>#N/A</v>
      </c>
      <c r="E2609" t="e">
        <f>SUBSTITUTE(VLOOKUP(A2609,combine_itm!B:I,8,0),"GST ","")</f>
        <v>#N/A</v>
      </c>
      <c r="F2609" t="e">
        <f t="shared" si="80"/>
        <v>#N/A</v>
      </c>
      <c r="G2609" s="9" t="e">
        <f t="shared" si="81"/>
        <v>#N/A</v>
      </c>
    </row>
    <row r="2610" spans="1:7">
      <c r="A2610" s="1"/>
      <c r="C2610" t="e">
        <f>VLOOKUP(A2610,combine_itm!B:I,2,0)</f>
        <v>#N/A</v>
      </c>
      <c r="D2610" t="e">
        <f>LEFT(SUBSTITUTE(VLOOKUP(A2610,combine_itm!B:I,7,0),"GST ",""),2)</f>
        <v>#N/A</v>
      </c>
      <c r="E2610" t="e">
        <f>SUBSTITUTE(VLOOKUP(A2610,combine_itm!B:I,8,0),"GST ","")</f>
        <v>#N/A</v>
      </c>
      <c r="F2610" t="e">
        <f t="shared" si="80"/>
        <v>#N/A</v>
      </c>
      <c r="G2610" s="9" t="e">
        <f t="shared" si="81"/>
        <v>#N/A</v>
      </c>
    </row>
    <row r="2611" spans="1:7">
      <c r="A2611" s="1"/>
      <c r="C2611" t="e">
        <f>VLOOKUP(A2611,combine_itm!B:I,2,0)</f>
        <v>#N/A</v>
      </c>
      <c r="D2611" t="e">
        <f>LEFT(SUBSTITUTE(VLOOKUP(A2611,combine_itm!B:I,7,0),"GST ",""),2)</f>
        <v>#N/A</v>
      </c>
      <c r="E2611" t="e">
        <f>SUBSTITUTE(VLOOKUP(A2611,combine_itm!B:I,8,0),"GST ","")</f>
        <v>#N/A</v>
      </c>
      <c r="F2611" t="e">
        <f t="shared" si="80"/>
        <v>#N/A</v>
      </c>
      <c r="G2611" s="9" t="e">
        <f t="shared" si="81"/>
        <v>#N/A</v>
      </c>
    </row>
    <row r="2612" spans="1:7">
      <c r="A2612" s="1"/>
      <c r="C2612" t="e">
        <f>VLOOKUP(A2612,combine_itm!B:I,2,0)</f>
        <v>#N/A</v>
      </c>
      <c r="D2612" t="e">
        <f>LEFT(SUBSTITUTE(VLOOKUP(A2612,combine_itm!B:I,7,0),"GST ",""),2)</f>
        <v>#N/A</v>
      </c>
      <c r="E2612" t="e">
        <f>SUBSTITUTE(VLOOKUP(A2612,combine_itm!B:I,8,0),"GST ","")</f>
        <v>#N/A</v>
      </c>
      <c r="F2612" t="e">
        <f t="shared" si="80"/>
        <v>#N/A</v>
      </c>
      <c r="G2612" s="9" t="e">
        <f t="shared" si="81"/>
        <v>#N/A</v>
      </c>
    </row>
    <row r="2613" spans="1:7">
      <c r="A2613" s="1"/>
      <c r="C2613" t="e">
        <f>VLOOKUP(A2613,combine_itm!B:I,2,0)</f>
        <v>#N/A</v>
      </c>
      <c r="D2613" t="e">
        <f>LEFT(SUBSTITUTE(VLOOKUP(A2613,combine_itm!B:I,7,0),"GST ",""),2)</f>
        <v>#N/A</v>
      </c>
      <c r="E2613" t="e">
        <f>SUBSTITUTE(VLOOKUP(A2613,combine_itm!B:I,8,0),"GST ","")</f>
        <v>#N/A</v>
      </c>
      <c r="F2613" t="e">
        <f t="shared" si="80"/>
        <v>#N/A</v>
      </c>
      <c r="G2613" s="9" t="e">
        <f t="shared" si="81"/>
        <v>#N/A</v>
      </c>
    </row>
    <row r="2614" spans="1:7">
      <c r="A2614" s="1"/>
      <c r="C2614" t="e">
        <f>VLOOKUP(A2614,combine_itm!B:I,2,0)</f>
        <v>#N/A</v>
      </c>
      <c r="D2614" t="e">
        <f>LEFT(SUBSTITUTE(VLOOKUP(A2614,combine_itm!B:I,7,0),"GST ",""),2)</f>
        <v>#N/A</v>
      </c>
      <c r="E2614" t="e">
        <f>SUBSTITUTE(VLOOKUP(A2614,combine_itm!B:I,8,0),"GST ","")</f>
        <v>#N/A</v>
      </c>
      <c r="F2614" t="e">
        <f t="shared" si="80"/>
        <v>#N/A</v>
      </c>
      <c r="G2614" s="9" t="e">
        <f t="shared" si="81"/>
        <v>#N/A</v>
      </c>
    </row>
    <row r="2615" spans="1:7">
      <c r="A2615" s="1"/>
      <c r="C2615" t="e">
        <f>VLOOKUP(A2615,combine_itm!B:I,2,0)</f>
        <v>#N/A</v>
      </c>
      <c r="D2615" t="e">
        <f>LEFT(SUBSTITUTE(VLOOKUP(A2615,combine_itm!B:I,7,0),"GST ",""),2)</f>
        <v>#N/A</v>
      </c>
      <c r="E2615" t="e">
        <f>SUBSTITUTE(VLOOKUP(A2615,combine_itm!B:I,8,0),"GST ","")</f>
        <v>#N/A</v>
      </c>
      <c r="F2615" t="e">
        <f t="shared" si="80"/>
        <v>#N/A</v>
      </c>
      <c r="G2615" s="9" t="e">
        <f t="shared" si="81"/>
        <v>#N/A</v>
      </c>
    </row>
    <row r="2616" spans="1:7">
      <c r="A2616" s="1"/>
      <c r="C2616" t="e">
        <f>VLOOKUP(A2616,combine_itm!B:I,2,0)</f>
        <v>#N/A</v>
      </c>
      <c r="D2616" t="e">
        <f>LEFT(SUBSTITUTE(VLOOKUP(A2616,combine_itm!B:I,7,0),"GST ",""),2)</f>
        <v>#N/A</v>
      </c>
      <c r="E2616" t="e">
        <f>SUBSTITUTE(VLOOKUP(A2616,combine_itm!B:I,8,0),"GST ","")</f>
        <v>#N/A</v>
      </c>
      <c r="F2616" t="e">
        <f t="shared" si="80"/>
        <v>#N/A</v>
      </c>
      <c r="G2616" s="9" t="e">
        <f t="shared" si="81"/>
        <v>#N/A</v>
      </c>
    </row>
    <row r="2617" spans="1:7">
      <c r="A2617" s="1"/>
      <c r="C2617" t="e">
        <f>VLOOKUP(A2617,combine_itm!B:I,2,0)</f>
        <v>#N/A</v>
      </c>
      <c r="D2617" t="e">
        <f>LEFT(SUBSTITUTE(VLOOKUP(A2617,combine_itm!B:I,7,0),"GST ",""),2)</f>
        <v>#N/A</v>
      </c>
      <c r="E2617" t="e">
        <f>SUBSTITUTE(VLOOKUP(A2617,combine_itm!B:I,8,0),"GST ","")</f>
        <v>#N/A</v>
      </c>
      <c r="F2617" t="e">
        <f t="shared" si="80"/>
        <v>#N/A</v>
      </c>
      <c r="G2617" s="9" t="e">
        <f t="shared" si="81"/>
        <v>#N/A</v>
      </c>
    </row>
    <row r="2618" spans="1:7">
      <c r="A2618" s="1"/>
      <c r="C2618" t="e">
        <f>VLOOKUP(A2618,combine_itm!B:I,2,0)</f>
        <v>#N/A</v>
      </c>
      <c r="D2618" t="e">
        <f>LEFT(SUBSTITUTE(VLOOKUP(A2618,combine_itm!B:I,7,0),"GST ",""),2)</f>
        <v>#N/A</v>
      </c>
      <c r="E2618" t="e">
        <f>SUBSTITUTE(VLOOKUP(A2618,combine_itm!B:I,8,0),"GST ","")</f>
        <v>#N/A</v>
      </c>
      <c r="F2618" t="e">
        <f t="shared" si="80"/>
        <v>#N/A</v>
      </c>
      <c r="G2618" s="9" t="e">
        <f t="shared" si="81"/>
        <v>#N/A</v>
      </c>
    </row>
    <row r="2619" spans="1:7">
      <c r="A2619" s="1"/>
      <c r="C2619" t="e">
        <f>VLOOKUP(A2619,combine_itm!B:I,2,0)</f>
        <v>#N/A</v>
      </c>
      <c r="D2619" t="e">
        <f>LEFT(SUBSTITUTE(VLOOKUP(A2619,combine_itm!B:I,7,0),"GST ",""),2)</f>
        <v>#N/A</v>
      </c>
      <c r="E2619" t="e">
        <f>SUBSTITUTE(VLOOKUP(A2619,combine_itm!B:I,8,0),"GST ","")</f>
        <v>#N/A</v>
      </c>
      <c r="F2619" t="e">
        <f t="shared" si="80"/>
        <v>#N/A</v>
      </c>
      <c r="G2619" s="9" t="e">
        <f t="shared" si="81"/>
        <v>#N/A</v>
      </c>
    </row>
    <row r="2620" spans="1:7">
      <c r="A2620" s="1"/>
      <c r="C2620" t="e">
        <f>VLOOKUP(A2620,combine_itm!B:I,2,0)</f>
        <v>#N/A</v>
      </c>
      <c r="D2620" t="e">
        <f>LEFT(SUBSTITUTE(VLOOKUP(A2620,combine_itm!B:I,7,0),"GST ",""),2)</f>
        <v>#N/A</v>
      </c>
      <c r="E2620" t="e">
        <f>SUBSTITUTE(VLOOKUP(A2620,combine_itm!B:I,8,0),"GST ","")</f>
        <v>#N/A</v>
      </c>
      <c r="F2620" t="e">
        <f t="shared" si="80"/>
        <v>#N/A</v>
      </c>
      <c r="G2620" s="9" t="e">
        <f t="shared" si="81"/>
        <v>#N/A</v>
      </c>
    </row>
    <row r="2621" spans="1:7">
      <c r="A2621" s="1"/>
      <c r="C2621" t="e">
        <f>VLOOKUP(A2621,combine_itm!B:I,2,0)</f>
        <v>#N/A</v>
      </c>
      <c r="D2621" t="e">
        <f>LEFT(SUBSTITUTE(VLOOKUP(A2621,combine_itm!B:I,7,0),"GST ",""),2)</f>
        <v>#N/A</v>
      </c>
      <c r="E2621" t="e">
        <f>SUBSTITUTE(VLOOKUP(A2621,combine_itm!B:I,8,0),"GST ","")</f>
        <v>#N/A</v>
      </c>
      <c r="F2621" t="e">
        <f t="shared" si="80"/>
        <v>#N/A</v>
      </c>
      <c r="G2621" s="9" t="e">
        <f t="shared" si="81"/>
        <v>#N/A</v>
      </c>
    </row>
    <row r="2622" spans="1:7">
      <c r="A2622" s="1"/>
      <c r="C2622" t="e">
        <f>VLOOKUP(A2622,combine_itm!B:I,2,0)</f>
        <v>#N/A</v>
      </c>
      <c r="D2622" t="e">
        <f>LEFT(SUBSTITUTE(VLOOKUP(A2622,combine_itm!B:I,7,0),"GST ",""),2)</f>
        <v>#N/A</v>
      </c>
      <c r="E2622" t="e">
        <f>SUBSTITUTE(VLOOKUP(A2622,combine_itm!B:I,8,0),"GST ","")</f>
        <v>#N/A</v>
      </c>
      <c r="F2622" t="e">
        <f t="shared" si="80"/>
        <v>#N/A</v>
      </c>
      <c r="G2622" s="9" t="e">
        <f t="shared" si="81"/>
        <v>#N/A</v>
      </c>
    </row>
    <row r="2623" spans="1:7">
      <c r="A2623" s="1"/>
      <c r="C2623" t="e">
        <f>VLOOKUP(A2623,combine_itm!B:I,2,0)</f>
        <v>#N/A</v>
      </c>
      <c r="D2623" t="e">
        <f>LEFT(SUBSTITUTE(VLOOKUP(A2623,combine_itm!B:I,7,0),"GST ",""),2)</f>
        <v>#N/A</v>
      </c>
      <c r="E2623" t="e">
        <f>SUBSTITUTE(VLOOKUP(A2623,combine_itm!B:I,8,0),"GST ","")</f>
        <v>#N/A</v>
      </c>
      <c r="F2623" t="e">
        <f t="shared" si="80"/>
        <v>#N/A</v>
      </c>
      <c r="G2623" s="9" t="e">
        <f t="shared" si="81"/>
        <v>#N/A</v>
      </c>
    </row>
    <row r="2624" spans="1:7">
      <c r="A2624" s="1"/>
      <c r="C2624" t="e">
        <f>VLOOKUP(A2624,combine_itm!B:I,2,0)</f>
        <v>#N/A</v>
      </c>
      <c r="D2624" t="e">
        <f>LEFT(SUBSTITUTE(VLOOKUP(A2624,combine_itm!B:I,7,0),"GST ",""),2)</f>
        <v>#N/A</v>
      </c>
      <c r="E2624" t="e">
        <f>SUBSTITUTE(VLOOKUP(A2624,combine_itm!B:I,8,0),"GST ","")</f>
        <v>#N/A</v>
      </c>
      <c r="F2624" t="e">
        <f t="shared" si="80"/>
        <v>#N/A</v>
      </c>
      <c r="G2624" s="9" t="e">
        <f t="shared" si="81"/>
        <v>#N/A</v>
      </c>
    </row>
    <row r="2625" spans="1:7">
      <c r="A2625" s="1"/>
      <c r="C2625" t="e">
        <f>VLOOKUP(A2625,combine_itm!B:I,2,0)</f>
        <v>#N/A</v>
      </c>
      <c r="D2625" t="e">
        <f>LEFT(SUBSTITUTE(VLOOKUP(A2625,combine_itm!B:I,7,0),"GST ",""),2)</f>
        <v>#N/A</v>
      </c>
      <c r="E2625" t="e">
        <f>SUBSTITUTE(VLOOKUP(A2625,combine_itm!B:I,8,0),"GST ","")</f>
        <v>#N/A</v>
      </c>
      <c r="F2625" t="e">
        <f t="shared" si="80"/>
        <v>#N/A</v>
      </c>
      <c r="G2625" s="9" t="e">
        <f t="shared" si="81"/>
        <v>#N/A</v>
      </c>
    </row>
    <row r="2626" spans="1:7">
      <c r="A2626" s="1"/>
      <c r="C2626" t="e">
        <f>VLOOKUP(A2626,combine_itm!B:I,2,0)</f>
        <v>#N/A</v>
      </c>
      <c r="D2626" t="e">
        <f>LEFT(SUBSTITUTE(VLOOKUP(A2626,combine_itm!B:I,7,0),"GST ",""),2)</f>
        <v>#N/A</v>
      </c>
      <c r="E2626" t="e">
        <f>SUBSTITUTE(VLOOKUP(A2626,combine_itm!B:I,8,0),"GST ","")</f>
        <v>#N/A</v>
      </c>
      <c r="F2626" t="e">
        <f t="shared" si="80"/>
        <v>#N/A</v>
      </c>
      <c r="G2626" s="9" t="e">
        <f t="shared" si="81"/>
        <v>#N/A</v>
      </c>
    </row>
    <row r="2627" spans="1:7">
      <c r="A2627" s="1"/>
      <c r="C2627" t="e">
        <f>VLOOKUP(A2627,combine_itm!B:I,2,0)</f>
        <v>#N/A</v>
      </c>
      <c r="D2627" t="e">
        <f>LEFT(SUBSTITUTE(VLOOKUP(A2627,combine_itm!B:I,7,0),"GST ",""),2)</f>
        <v>#N/A</v>
      </c>
      <c r="E2627" t="e">
        <f>SUBSTITUTE(VLOOKUP(A2627,combine_itm!B:I,8,0),"GST ","")</f>
        <v>#N/A</v>
      </c>
      <c r="F2627" t="e">
        <f t="shared" si="80"/>
        <v>#N/A</v>
      </c>
      <c r="G2627" s="9" t="e">
        <f t="shared" si="81"/>
        <v>#N/A</v>
      </c>
    </row>
    <row r="2628" spans="1:7">
      <c r="A2628" s="1"/>
      <c r="C2628" t="e">
        <f>VLOOKUP(A2628,combine_itm!B:I,2,0)</f>
        <v>#N/A</v>
      </c>
      <c r="D2628" t="e">
        <f>LEFT(SUBSTITUTE(VLOOKUP(A2628,combine_itm!B:I,7,0),"GST ",""),2)</f>
        <v>#N/A</v>
      </c>
      <c r="E2628" t="e">
        <f>SUBSTITUTE(VLOOKUP(A2628,combine_itm!B:I,8,0),"GST ","")</f>
        <v>#N/A</v>
      </c>
      <c r="F2628" t="e">
        <f t="shared" ref="F2628:F2691" si="82">(B2628*100)/(100+D2628)</f>
        <v>#N/A</v>
      </c>
      <c r="G2628" s="9" t="e">
        <f t="shared" ref="G2628:G2691" si="83">ROUND(F2628+(F2628*E2628),0)</f>
        <v>#N/A</v>
      </c>
    </row>
    <row r="2629" spans="1:7">
      <c r="A2629" s="1"/>
      <c r="C2629" t="e">
        <f>VLOOKUP(A2629,combine_itm!B:I,2,0)</f>
        <v>#N/A</v>
      </c>
      <c r="D2629" t="e">
        <f>LEFT(SUBSTITUTE(VLOOKUP(A2629,combine_itm!B:I,7,0),"GST ",""),2)</f>
        <v>#N/A</v>
      </c>
      <c r="E2629" t="e">
        <f>SUBSTITUTE(VLOOKUP(A2629,combine_itm!B:I,8,0),"GST ","")</f>
        <v>#N/A</v>
      </c>
      <c r="F2629" t="e">
        <f t="shared" si="82"/>
        <v>#N/A</v>
      </c>
      <c r="G2629" s="9" t="e">
        <f t="shared" si="83"/>
        <v>#N/A</v>
      </c>
    </row>
    <row r="2630" spans="1:7">
      <c r="A2630" s="1"/>
      <c r="C2630" t="e">
        <f>VLOOKUP(A2630,combine_itm!B:I,2,0)</f>
        <v>#N/A</v>
      </c>
      <c r="D2630" t="e">
        <f>LEFT(SUBSTITUTE(VLOOKUP(A2630,combine_itm!B:I,7,0),"GST ",""),2)</f>
        <v>#N/A</v>
      </c>
      <c r="E2630" t="e">
        <f>SUBSTITUTE(VLOOKUP(A2630,combine_itm!B:I,8,0),"GST ","")</f>
        <v>#N/A</v>
      </c>
      <c r="F2630" t="e">
        <f t="shared" si="82"/>
        <v>#N/A</v>
      </c>
      <c r="G2630" s="9" t="e">
        <f t="shared" si="83"/>
        <v>#N/A</v>
      </c>
    </row>
    <row r="2631" spans="1:7">
      <c r="A2631" s="1"/>
      <c r="C2631" t="e">
        <f>VLOOKUP(A2631,combine_itm!B:I,2,0)</f>
        <v>#N/A</v>
      </c>
      <c r="D2631" t="e">
        <f>LEFT(SUBSTITUTE(VLOOKUP(A2631,combine_itm!B:I,7,0),"GST ",""),2)</f>
        <v>#N/A</v>
      </c>
      <c r="E2631" t="e">
        <f>SUBSTITUTE(VLOOKUP(A2631,combine_itm!B:I,8,0),"GST ","")</f>
        <v>#N/A</v>
      </c>
      <c r="F2631" t="e">
        <f t="shared" si="82"/>
        <v>#N/A</v>
      </c>
      <c r="G2631" s="9" t="e">
        <f t="shared" si="83"/>
        <v>#N/A</v>
      </c>
    </row>
    <row r="2632" spans="1:7">
      <c r="A2632" s="1"/>
      <c r="C2632" t="e">
        <f>VLOOKUP(A2632,combine_itm!B:I,2,0)</f>
        <v>#N/A</v>
      </c>
      <c r="D2632" t="e">
        <f>LEFT(SUBSTITUTE(VLOOKUP(A2632,combine_itm!B:I,7,0),"GST ",""),2)</f>
        <v>#N/A</v>
      </c>
      <c r="E2632" t="e">
        <f>SUBSTITUTE(VLOOKUP(A2632,combine_itm!B:I,8,0),"GST ","")</f>
        <v>#N/A</v>
      </c>
      <c r="F2632" t="e">
        <f t="shared" si="82"/>
        <v>#N/A</v>
      </c>
      <c r="G2632" s="9" t="e">
        <f t="shared" si="83"/>
        <v>#N/A</v>
      </c>
    </row>
    <row r="2633" spans="1:7">
      <c r="A2633" s="1"/>
      <c r="C2633" t="e">
        <f>VLOOKUP(A2633,combine_itm!B:I,2,0)</f>
        <v>#N/A</v>
      </c>
      <c r="D2633" t="e">
        <f>LEFT(SUBSTITUTE(VLOOKUP(A2633,combine_itm!B:I,7,0),"GST ",""),2)</f>
        <v>#N/A</v>
      </c>
      <c r="E2633" t="e">
        <f>SUBSTITUTE(VLOOKUP(A2633,combine_itm!B:I,8,0),"GST ","")</f>
        <v>#N/A</v>
      </c>
      <c r="F2633" t="e">
        <f t="shared" si="82"/>
        <v>#N/A</v>
      </c>
      <c r="G2633" s="9" t="e">
        <f t="shared" si="83"/>
        <v>#N/A</v>
      </c>
    </row>
    <row r="2634" spans="1:7">
      <c r="A2634" s="1"/>
      <c r="C2634" t="e">
        <f>VLOOKUP(A2634,combine_itm!B:I,2,0)</f>
        <v>#N/A</v>
      </c>
      <c r="D2634" t="e">
        <f>LEFT(SUBSTITUTE(VLOOKUP(A2634,combine_itm!B:I,7,0),"GST ",""),2)</f>
        <v>#N/A</v>
      </c>
      <c r="E2634" t="e">
        <f>SUBSTITUTE(VLOOKUP(A2634,combine_itm!B:I,8,0),"GST ","")</f>
        <v>#N/A</v>
      </c>
      <c r="F2634" t="e">
        <f t="shared" si="82"/>
        <v>#N/A</v>
      </c>
      <c r="G2634" s="9" t="e">
        <f t="shared" si="83"/>
        <v>#N/A</v>
      </c>
    </row>
    <row r="2635" spans="1:7">
      <c r="A2635" s="1"/>
      <c r="C2635" t="e">
        <f>VLOOKUP(A2635,combine_itm!B:I,2,0)</f>
        <v>#N/A</v>
      </c>
      <c r="D2635" t="e">
        <f>LEFT(SUBSTITUTE(VLOOKUP(A2635,combine_itm!B:I,7,0),"GST ",""),2)</f>
        <v>#N/A</v>
      </c>
      <c r="E2635" t="e">
        <f>SUBSTITUTE(VLOOKUP(A2635,combine_itm!B:I,8,0),"GST ","")</f>
        <v>#N/A</v>
      </c>
      <c r="F2635" t="e">
        <f t="shared" si="82"/>
        <v>#N/A</v>
      </c>
      <c r="G2635" s="9" t="e">
        <f t="shared" si="83"/>
        <v>#N/A</v>
      </c>
    </row>
    <row r="2636" spans="1:7">
      <c r="A2636" s="1"/>
      <c r="C2636" t="e">
        <f>VLOOKUP(A2636,combine_itm!B:I,2,0)</f>
        <v>#N/A</v>
      </c>
      <c r="D2636" t="e">
        <f>LEFT(SUBSTITUTE(VLOOKUP(A2636,combine_itm!B:I,7,0),"GST ",""),2)</f>
        <v>#N/A</v>
      </c>
      <c r="E2636" t="e">
        <f>SUBSTITUTE(VLOOKUP(A2636,combine_itm!B:I,8,0),"GST ","")</f>
        <v>#N/A</v>
      </c>
      <c r="F2636" t="e">
        <f t="shared" si="82"/>
        <v>#N/A</v>
      </c>
      <c r="G2636" s="9" t="e">
        <f t="shared" si="83"/>
        <v>#N/A</v>
      </c>
    </row>
    <row r="2637" spans="1:7">
      <c r="A2637" s="1"/>
      <c r="C2637" t="e">
        <f>VLOOKUP(A2637,combine_itm!B:I,2,0)</f>
        <v>#N/A</v>
      </c>
      <c r="D2637" t="e">
        <f>LEFT(SUBSTITUTE(VLOOKUP(A2637,combine_itm!B:I,7,0),"GST ",""),2)</f>
        <v>#N/A</v>
      </c>
      <c r="E2637" t="e">
        <f>SUBSTITUTE(VLOOKUP(A2637,combine_itm!B:I,8,0),"GST ","")</f>
        <v>#N/A</v>
      </c>
      <c r="F2637" t="e">
        <f t="shared" si="82"/>
        <v>#N/A</v>
      </c>
      <c r="G2637" s="9" t="e">
        <f t="shared" si="83"/>
        <v>#N/A</v>
      </c>
    </row>
    <row r="2638" spans="1:7">
      <c r="A2638" s="1"/>
      <c r="C2638" t="e">
        <f>VLOOKUP(A2638,combine_itm!B:I,2,0)</f>
        <v>#N/A</v>
      </c>
      <c r="D2638" t="e">
        <f>LEFT(SUBSTITUTE(VLOOKUP(A2638,combine_itm!B:I,7,0),"GST ",""),2)</f>
        <v>#N/A</v>
      </c>
      <c r="E2638" t="e">
        <f>SUBSTITUTE(VLOOKUP(A2638,combine_itm!B:I,8,0),"GST ","")</f>
        <v>#N/A</v>
      </c>
      <c r="F2638" t="e">
        <f t="shared" si="82"/>
        <v>#N/A</v>
      </c>
      <c r="G2638" s="9" t="e">
        <f t="shared" si="83"/>
        <v>#N/A</v>
      </c>
    </row>
    <row r="2639" spans="1:7">
      <c r="A2639" s="1"/>
      <c r="C2639" t="e">
        <f>VLOOKUP(A2639,combine_itm!B:I,2,0)</f>
        <v>#N/A</v>
      </c>
      <c r="D2639" t="e">
        <f>LEFT(SUBSTITUTE(VLOOKUP(A2639,combine_itm!B:I,7,0),"GST ",""),2)</f>
        <v>#N/A</v>
      </c>
      <c r="E2639" t="e">
        <f>SUBSTITUTE(VLOOKUP(A2639,combine_itm!B:I,8,0),"GST ","")</f>
        <v>#N/A</v>
      </c>
      <c r="F2639" t="e">
        <f t="shared" si="82"/>
        <v>#N/A</v>
      </c>
      <c r="G2639" s="9" t="e">
        <f t="shared" si="83"/>
        <v>#N/A</v>
      </c>
    </row>
    <row r="2640" spans="1:7">
      <c r="A2640" s="1"/>
      <c r="C2640" t="e">
        <f>VLOOKUP(A2640,combine_itm!B:I,2,0)</f>
        <v>#N/A</v>
      </c>
      <c r="D2640" t="e">
        <f>LEFT(SUBSTITUTE(VLOOKUP(A2640,combine_itm!B:I,7,0),"GST ",""),2)</f>
        <v>#N/A</v>
      </c>
      <c r="E2640" t="e">
        <f>SUBSTITUTE(VLOOKUP(A2640,combine_itm!B:I,8,0),"GST ","")</f>
        <v>#N/A</v>
      </c>
      <c r="F2640" t="e">
        <f t="shared" si="82"/>
        <v>#N/A</v>
      </c>
      <c r="G2640" s="9" t="e">
        <f t="shared" si="83"/>
        <v>#N/A</v>
      </c>
    </row>
    <row r="2641" spans="1:7">
      <c r="A2641" s="1"/>
      <c r="C2641" t="e">
        <f>VLOOKUP(A2641,combine_itm!B:I,2,0)</f>
        <v>#N/A</v>
      </c>
      <c r="D2641" t="e">
        <f>LEFT(SUBSTITUTE(VLOOKUP(A2641,combine_itm!B:I,7,0),"GST ",""),2)</f>
        <v>#N/A</v>
      </c>
      <c r="E2641" t="e">
        <f>SUBSTITUTE(VLOOKUP(A2641,combine_itm!B:I,8,0),"GST ","")</f>
        <v>#N/A</v>
      </c>
      <c r="F2641" t="e">
        <f t="shared" si="82"/>
        <v>#N/A</v>
      </c>
      <c r="G2641" s="9" t="e">
        <f t="shared" si="83"/>
        <v>#N/A</v>
      </c>
    </row>
    <row r="2642" spans="1:7">
      <c r="A2642" s="1"/>
      <c r="C2642" t="e">
        <f>VLOOKUP(A2642,combine_itm!B:I,2,0)</f>
        <v>#N/A</v>
      </c>
      <c r="D2642" t="e">
        <f>LEFT(SUBSTITUTE(VLOOKUP(A2642,combine_itm!B:I,7,0),"GST ",""),2)</f>
        <v>#N/A</v>
      </c>
      <c r="E2642" t="e">
        <f>SUBSTITUTE(VLOOKUP(A2642,combine_itm!B:I,8,0),"GST ","")</f>
        <v>#N/A</v>
      </c>
      <c r="F2642" t="e">
        <f t="shared" si="82"/>
        <v>#N/A</v>
      </c>
      <c r="G2642" s="9" t="e">
        <f t="shared" si="83"/>
        <v>#N/A</v>
      </c>
    </row>
    <row r="2643" spans="1:7">
      <c r="A2643" s="1"/>
      <c r="C2643" t="e">
        <f>VLOOKUP(A2643,combine_itm!B:I,2,0)</f>
        <v>#N/A</v>
      </c>
      <c r="D2643" t="e">
        <f>LEFT(SUBSTITUTE(VLOOKUP(A2643,combine_itm!B:I,7,0),"GST ",""),2)</f>
        <v>#N/A</v>
      </c>
      <c r="E2643" t="e">
        <f>SUBSTITUTE(VLOOKUP(A2643,combine_itm!B:I,8,0),"GST ","")</f>
        <v>#N/A</v>
      </c>
      <c r="F2643" t="e">
        <f t="shared" si="82"/>
        <v>#N/A</v>
      </c>
      <c r="G2643" s="9" t="e">
        <f t="shared" si="83"/>
        <v>#N/A</v>
      </c>
    </row>
    <row r="2644" spans="1:7">
      <c r="A2644" s="1"/>
      <c r="C2644" t="e">
        <f>VLOOKUP(A2644,combine_itm!B:I,2,0)</f>
        <v>#N/A</v>
      </c>
      <c r="D2644" t="e">
        <f>LEFT(SUBSTITUTE(VLOOKUP(A2644,combine_itm!B:I,7,0),"GST ",""),2)</f>
        <v>#N/A</v>
      </c>
      <c r="E2644" t="e">
        <f>SUBSTITUTE(VLOOKUP(A2644,combine_itm!B:I,8,0),"GST ","")</f>
        <v>#N/A</v>
      </c>
      <c r="F2644" t="e">
        <f t="shared" si="82"/>
        <v>#N/A</v>
      </c>
      <c r="G2644" s="9" t="e">
        <f t="shared" si="83"/>
        <v>#N/A</v>
      </c>
    </row>
    <row r="2645" spans="1:7">
      <c r="A2645" s="1"/>
      <c r="C2645" t="e">
        <f>VLOOKUP(A2645,combine_itm!B:I,2,0)</f>
        <v>#N/A</v>
      </c>
      <c r="D2645" t="e">
        <f>LEFT(SUBSTITUTE(VLOOKUP(A2645,combine_itm!B:I,7,0),"GST ",""),2)</f>
        <v>#N/A</v>
      </c>
      <c r="E2645" t="e">
        <f>SUBSTITUTE(VLOOKUP(A2645,combine_itm!B:I,8,0),"GST ","")</f>
        <v>#N/A</v>
      </c>
      <c r="F2645" t="e">
        <f t="shared" si="82"/>
        <v>#N/A</v>
      </c>
      <c r="G2645" s="9" t="e">
        <f t="shared" si="83"/>
        <v>#N/A</v>
      </c>
    </row>
    <row r="2646" spans="1:7">
      <c r="A2646" s="1"/>
      <c r="C2646" t="e">
        <f>VLOOKUP(A2646,combine_itm!B:I,2,0)</f>
        <v>#N/A</v>
      </c>
      <c r="D2646" t="e">
        <f>LEFT(SUBSTITUTE(VLOOKUP(A2646,combine_itm!B:I,7,0),"GST ",""),2)</f>
        <v>#N/A</v>
      </c>
      <c r="E2646" t="e">
        <f>SUBSTITUTE(VLOOKUP(A2646,combine_itm!B:I,8,0),"GST ","")</f>
        <v>#N/A</v>
      </c>
      <c r="F2646" t="e">
        <f t="shared" si="82"/>
        <v>#N/A</v>
      </c>
      <c r="G2646" s="9" t="e">
        <f t="shared" si="83"/>
        <v>#N/A</v>
      </c>
    </row>
    <row r="2647" spans="1:7">
      <c r="A2647" s="1"/>
      <c r="C2647" t="e">
        <f>VLOOKUP(A2647,combine_itm!B:I,2,0)</f>
        <v>#N/A</v>
      </c>
      <c r="D2647" t="e">
        <f>LEFT(SUBSTITUTE(VLOOKUP(A2647,combine_itm!B:I,7,0),"GST ",""),2)</f>
        <v>#N/A</v>
      </c>
      <c r="E2647" t="e">
        <f>SUBSTITUTE(VLOOKUP(A2647,combine_itm!B:I,8,0),"GST ","")</f>
        <v>#N/A</v>
      </c>
      <c r="F2647" t="e">
        <f t="shared" si="82"/>
        <v>#N/A</v>
      </c>
      <c r="G2647" s="9" t="e">
        <f t="shared" si="83"/>
        <v>#N/A</v>
      </c>
    </row>
    <row r="2648" spans="1:7">
      <c r="A2648" s="1"/>
      <c r="C2648" t="e">
        <f>VLOOKUP(A2648,combine_itm!B:I,2,0)</f>
        <v>#N/A</v>
      </c>
      <c r="D2648" t="e">
        <f>LEFT(SUBSTITUTE(VLOOKUP(A2648,combine_itm!B:I,7,0),"GST ",""),2)</f>
        <v>#N/A</v>
      </c>
      <c r="E2648" t="e">
        <f>SUBSTITUTE(VLOOKUP(A2648,combine_itm!B:I,8,0),"GST ","")</f>
        <v>#N/A</v>
      </c>
      <c r="F2648" t="e">
        <f t="shared" si="82"/>
        <v>#N/A</v>
      </c>
      <c r="G2648" s="9" t="e">
        <f t="shared" si="83"/>
        <v>#N/A</v>
      </c>
    </row>
    <row r="2649" spans="1:7">
      <c r="A2649" s="1"/>
      <c r="C2649" t="e">
        <f>VLOOKUP(A2649,combine_itm!B:I,2,0)</f>
        <v>#N/A</v>
      </c>
      <c r="D2649" t="e">
        <f>LEFT(SUBSTITUTE(VLOOKUP(A2649,combine_itm!B:I,7,0),"GST ",""),2)</f>
        <v>#N/A</v>
      </c>
      <c r="E2649" t="e">
        <f>SUBSTITUTE(VLOOKUP(A2649,combine_itm!B:I,8,0),"GST ","")</f>
        <v>#N/A</v>
      </c>
      <c r="F2649" t="e">
        <f t="shared" si="82"/>
        <v>#N/A</v>
      </c>
      <c r="G2649" s="9" t="e">
        <f t="shared" si="83"/>
        <v>#N/A</v>
      </c>
    </row>
    <row r="2650" spans="1:7">
      <c r="A2650" s="1"/>
      <c r="C2650" t="e">
        <f>VLOOKUP(A2650,combine_itm!B:I,2,0)</f>
        <v>#N/A</v>
      </c>
      <c r="D2650" t="e">
        <f>LEFT(SUBSTITUTE(VLOOKUP(A2650,combine_itm!B:I,7,0),"GST ",""),2)</f>
        <v>#N/A</v>
      </c>
      <c r="E2650" t="e">
        <f>SUBSTITUTE(VLOOKUP(A2650,combine_itm!B:I,8,0),"GST ","")</f>
        <v>#N/A</v>
      </c>
      <c r="F2650" t="e">
        <f t="shared" si="82"/>
        <v>#N/A</v>
      </c>
      <c r="G2650" s="9" t="e">
        <f t="shared" si="83"/>
        <v>#N/A</v>
      </c>
    </row>
    <row r="2651" spans="1:7">
      <c r="A2651" s="1"/>
      <c r="C2651" t="e">
        <f>VLOOKUP(A2651,combine_itm!B:I,2,0)</f>
        <v>#N/A</v>
      </c>
      <c r="D2651" t="e">
        <f>LEFT(SUBSTITUTE(VLOOKUP(A2651,combine_itm!B:I,7,0),"GST ",""),2)</f>
        <v>#N/A</v>
      </c>
      <c r="E2651" t="e">
        <f>SUBSTITUTE(VLOOKUP(A2651,combine_itm!B:I,8,0),"GST ","")</f>
        <v>#N/A</v>
      </c>
      <c r="F2651" t="e">
        <f t="shared" si="82"/>
        <v>#N/A</v>
      </c>
      <c r="G2651" s="9" t="e">
        <f t="shared" si="83"/>
        <v>#N/A</v>
      </c>
    </row>
    <row r="2652" spans="1:7">
      <c r="A2652" s="1"/>
      <c r="C2652" t="e">
        <f>VLOOKUP(A2652,combine_itm!B:I,2,0)</f>
        <v>#N/A</v>
      </c>
      <c r="D2652" t="e">
        <f>LEFT(SUBSTITUTE(VLOOKUP(A2652,combine_itm!B:I,7,0),"GST ",""),2)</f>
        <v>#N/A</v>
      </c>
      <c r="E2652" t="e">
        <f>SUBSTITUTE(VLOOKUP(A2652,combine_itm!B:I,8,0),"GST ","")</f>
        <v>#N/A</v>
      </c>
      <c r="F2652" t="e">
        <f t="shared" si="82"/>
        <v>#N/A</v>
      </c>
      <c r="G2652" s="9" t="e">
        <f t="shared" si="83"/>
        <v>#N/A</v>
      </c>
    </row>
    <row r="2653" spans="1:7">
      <c r="A2653" s="1"/>
      <c r="C2653" t="e">
        <f>VLOOKUP(A2653,combine_itm!B:I,2,0)</f>
        <v>#N/A</v>
      </c>
      <c r="D2653" t="e">
        <f>LEFT(SUBSTITUTE(VLOOKUP(A2653,combine_itm!B:I,7,0),"GST ",""),2)</f>
        <v>#N/A</v>
      </c>
      <c r="E2653" t="e">
        <f>SUBSTITUTE(VLOOKUP(A2653,combine_itm!B:I,8,0),"GST ","")</f>
        <v>#N/A</v>
      </c>
      <c r="F2653" t="e">
        <f t="shared" si="82"/>
        <v>#N/A</v>
      </c>
      <c r="G2653" s="9" t="e">
        <f t="shared" si="83"/>
        <v>#N/A</v>
      </c>
    </row>
    <row r="2654" spans="1:7">
      <c r="A2654" s="1"/>
      <c r="C2654" t="e">
        <f>VLOOKUP(A2654,combine_itm!B:I,2,0)</f>
        <v>#N/A</v>
      </c>
      <c r="D2654" t="e">
        <f>LEFT(SUBSTITUTE(VLOOKUP(A2654,combine_itm!B:I,7,0),"GST ",""),2)</f>
        <v>#N/A</v>
      </c>
      <c r="E2654" t="e">
        <f>SUBSTITUTE(VLOOKUP(A2654,combine_itm!B:I,8,0),"GST ","")</f>
        <v>#N/A</v>
      </c>
      <c r="F2654" t="e">
        <f t="shared" si="82"/>
        <v>#N/A</v>
      </c>
      <c r="G2654" s="9" t="e">
        <f t="shared" si="83"/>
        <v>#N/A</v>
      </c>
    </row>
    <row r="2655" spans="1:7">
      <c r="A2655" s="1"/>
      <c r="C2655" t="e">
        <f>VLOOKUP(A2655,combine_itm!B:I,2,0)</f>
        <v>#N/A</v>
      </c>
      <c r="D2655" t="e">
        <f>LEFT(SUBSTITUTE(VLOOKUP(A2655,combine_itm!B:I,7,0),"GST ",""),2)</f>
        <v>#N/A</v>
      </c>
      <c r="E2655" t="e">
        <f>SUBSTITUTE(VLOOKUP(A2655,combine_itm!B:I,8,0),"GST ","")</f>
        <v>#N/A</v>
      </c>
      <c r="F2655" t="e">
        <f t="shared" si="82"/>
        <v>#N/A</v>
      </c>
      <c r="G2655" s="9" t="e">
        <f t="shared" si="83"/>
        <v>#N/A</v>
      </c>
    </row>
    <row r="2656" spans="1:7">
      <c r="A2656" s="1"/>
      <c r="C2656" t="e">
        <f>VLOOKUP(A2656,combine_itm!B:I,2,0)</f>
        <v>#N/A</v>
      </c>
      <c r="D2656" t="e">
        <f>LEFT(SUBSTITUTE(VLOOKUP(A2656,combine_itm!B:I,7,0),"GST ",""),2)</f>
        <v>#N/A</v>
      </c>
      <c r="E2656" t="e">
        <f>SUBSTITUTE(VLOOKUP(A2656,combine_itm!B:I,8,0),"GST ","")</f>
        <v>#N/A</v>
      </c>
      <c r="F2656" t="e">
        <f t="shared" si="82"/>
        <v>#N/A</v>
      </c>
      <c r="G2656" s="9" t="e">
        <f t="shared" si="83"/>
        <v>#N/A</v>
      </c>
    </row>
    <row r="2657" spans="1:7">
      <c r="A2657" s="1"/>
      <c r="C2657" t="e">
        <f>VLOOKUP(A2657,combine_itm!B:I,2,0)</f>
        <v>#N/A</v>
      </c>
      <c r="D2657" t="e">
        <f>LEFT(SUBSTITUTE(VLOOKUP(A2657,combine_itm!B:I,7,0),"GST ",""),2)</f>
        <v>#N/A</v>
      </c>
      <c r="E2657" t="e">
        <f>SUBSTITUTE(VLOOKUP(A2657,combine_itm!B:I,8,0),"GST ","")</f>
        <v>#N/A</v>
      </c>
      <c r="F2657" t="e">
        <f t="shared" si="82"/>
        <v>#N/A</v>
      </c>
      <c r="G2657" s="9" t="e">
        <f t="shared" si="83"/>
        <v>#N/A</v>
      </c>
    </row>
    <row r="2658" spans="1:7">
      <c r="A2658" s="1"/>
      <c r="C2658" t="e">
        <f>VLOOKUP(A2658,combine_itm!B:I,2,0)</f>
        <v>#N/A</v>
      </c>
      <c r="D2658" t="e">
        <f>LEFT(SUBSTITUTE(VLOOKUP(A2658,combine_itm!B:I,7,0),"GST ",""),2)</f>
        <v>#N/A</v>
      </c>
      <c r="E2658" t="e">
        <f>SUBSTITUTE(VLOOKUP(A2658,combine_itm!B:I,8,0),"GST ","")</f>
        <v>#N/A</v>
      </c>
      <c r="F2658" t="e">
        <f t="shared" si="82"/>
        <v>#N/A</v>
      </c>
      <c r="G2658" s="9" t="e">
        <f t="shared" si="83"/>
        <v>#N/A</v>
      </c>
    </row>
    <row r="2659" spans="1:7">
      <c r="A2659" s="1"/>
      <c r="C2659" t="e">
        <f>VLOOKUP(A2659,combine_itm!B:I,2,0)</f>
        <v>#N/A</v>
      </c>
      <c r="D2659" t="e">
        <f>LEFT(SUBSTITUTE(VLOOKUP(A2659,combine_itm!B:I,7,0),"GST ",""),2)</f>
        <v>#N/A</v>
      </c>
      <c r="E2659" t="e">
        <f>SUBSTITUTE(VLOOKUP(A2659,combine_itm!B:I,8,0),"GST ","")</f>
        <v>#N/A</v>
      </c>
      <c r="F2659" t="e">
        <f t="shared" si="82"/>
        <v>#N/A</v>
      </c>
      <c r="G2659" s="9" t="e">
        <f t="shared" si="83"/>
        <v>#N/A</v>
      </c>
    </row>
    <row r="2660" spans="1:7">
      <c r="A2660" s="1"/>
      <c r="C2660" t="e">
        <f>VLOOKUP(A2660,combine_itm!B:I,2,0)</f>
        <v>#N/A</v>
      </c>
      <c r="D2660" t="e">
        <f>LEFT(SUBSTITUTE(VLOOKUP(A2660,combine_itm!B:I,7,0),"GST ",""),2)</f>
        <v>#N/A</v>
      </c>
      <c r="E2660" t="e">
        <f>SUBSTITUTE(VLOOKUP(A2660,combine_itm!B:I,8,0),"GST ","")</f>
        <v>#N/A</v>
      </c>
      <c r="F2660" t="e">
        <f t="shared" si="82"/>
        <v>#N/A</v>
      </c>
      <c r="G2660" s="9" t="e">
        <f t="shared" si="83"/>
        <v>#N/A</v>
      </c>
    </row>
    <row r="2661" spans="1:7">
      <c r="A2661" s="1"/>
      <c r="C2661" t="e">
        <f>VLOOKUP(A2661,combine_itm!B:I,2,0)</f>
        <v>#N/A</v>
      </c>
      <c r="D2661" t="e">
        <f>LEFT(SUBSTITUTE(VLOOKUP(A2661,combine_itm!B:I,7,0),"GST ",""),2)</f>
        <v>#N/A</v>
      </c>
      <c r="E2661" t="e">
        <f>SUBSTITUTE(VLOOKUP(A2661,combine_itm!B:I,8,0),"GST ","")</f>
        <v>#N/A</v>
      </c>
      <c r="F2661" t="e">
        <f t="shared" si="82"/>
        <v>#N/A</v>
      </c>
      <c r="G2661" s="9" t="e">
        <f t="shared" si="83"/>
        <v>#N/A</v>
      </c>
    </row>
    <row r="2662" spans="1:7">
      <c r="A2662" s="1"/>
      <c r="C2662" t="e">
        <f>VLOOKUP(A2662,combine_itm!B:I,2,0)</f>
        <v>#N/A</v>
      </c>
      <c r="D2662" t="e">
        <f>LEFT(SUBSTITUTE(VLOOKUP(A2662,combine_itm!B:I,7,0),"GST ",""),2)</f>
        <v>#N/A</v>
      </c>
      <c r="E2662" t="e">
        <f>SUBSTITUTE(VLOOKUP(A2662,combine_itm!B:I,8,0),"GST ","")</f>
        <v>#N/A</v>
      </c>
      <c r="F2662" t="e">
        <f t="shared" si="82"/>
        <v>#N/A</v>
      </c>
      <c r="G2662" s="9" t="e">
        <f t="shared" si="83"/>
        <v>#N/A</v>
      </c>
    </row>
    <row r="2663" spans="1:7">
      <c r="A2663" s="1"/>
      <c r="C2663" t="e">
        <f>VLOOKUP(A2663,combine_itm!B:I,2,0)</f>
        <v>#N/A</v>
      </c>
      <c r="D2663" t="e">
        <f>LEFT(SUBSTITUTE(VLOOKUP(A2663,combine_itm!B:I,7,0),"GST ",""),2)</f>
        <v>#N/A</v>
      </c>
      <c r="E2663" t="e">
        <f>SUBSTITUTE(VLOOKUP(A2663,combine_itm!B:I,8,0),"GST ","")</f>
        <v>#N/A</v>
      </c>
      <c r="F2663" t="e">
        <f t="shared" si="82"/>
        <v>#N/A</v>
      </c>
      <c r="G2663" s="9" t="e">
        <f t="shared" si="83"/>
        <v>#N/A</v>
      </c>
    </row>
    <row r="2664" spans="1:7">
      <c r="A2664" s="1"/>
      <c r="C2664" t="e">
        <f>VLOOKUP(A2664,combine_itm!B:I,2,0)</f>
        <v>#N/A</v>
      </c>
      <c r="D2664" t="e">
        <f>LEFT(SUBSTITUTE(VLOOKUP(A2664,combine_itm!B:I,7,0),"GST ",""),2)</f>
        <v>#N/A</v>
      </c>
      <c r="E2664" t="e">
        <f>SUBSTITUTE(VLOOKUP(A2664,combine_itm!B:I,8,0),"GST ","")</f>
        <v>#N/A</v>
      </c>
      <c r="F2664" t="e">
        <f t="shared" si="82"/>
        <v>#N/A</v>
      </c>
      <c r="G2664" s="9" t="e">
        <f t="shared" si="83"/>
        <v>#N/A</v>
      </c>
    </row>
    <row r="2665" spans="1:7">
      <c r="A2665" s="1"/>
      <c r="C2665" t="e">
        <f>VLOOKUP(A2665,combine_itm!B:I,2,0)</f>
        <v>#N/A</v>
      </c>
      <c r="D2665" t="e">
        <f>LEFT(SUBSTITUTE(VLOOKUP(A2665,combine_itm!B:I,7,0),"GST ",""),2)</f>
        <v>#N/A</v>
      </c>
      <c r="E2665" t="e">
        <f>SUBSTITUTE(VLOOKUP(A2665,combine_itm!B:I,8,0),"GST ","")</f>
        <v>#N/A</v>
      </c>
      <c r="F2665" t="e">
        <f t="shared" si="82"/>
        <v>#N/A</v>
      </c>
      <c r="G2665" s="9" t="e">
        <f t="shared" si="83"/>
        <v>#N/A</v>
      </c>
    </row>
    <row r="2666" spans="1:7">
      <c r="A2666" s="1"/>
      <c r="C2666" t="e">
        <f>VLOOKUP(A2666,combine_itm!B:I,2,0)</f>
        <v>#N/A</v>
      </c>
      <c r="D2666" t="e">
        <f>LEFT(SUBSTITUTE(VLOOKUP(A2666,combine_itm!B:I,7,0),"GST ",""),2)</f>
        <v>#N/A</v>
      </c>
      <c r="E2666" t="e">
        <f>SUBSTITUTE(VLOOKUP(A2666,combine_itm!B:I,8,0),"GST ","")</f>
        <v>#N/A</v>
      </c>
      <c r="F2666" t="e">
        <f t="shared" si="82"/>
        <v>#N/A</v>
      </c>
      <c r="G2666" s="9" t="e">
        <f t="shared" si="83"/>
        <v>#N/A</v>
      </c>
    </row>
    <row r="2667" spans="1:7">
      <c r="A2667" s="1"/>
      <c r="C2667" t="e">
        <f>VLOOKUP(A2667,combine_itm!B:I,2,0)</f>
        <v>#N/A</v>
      </c>
      <c r="D2667" t="e">
        <f>LEFT(SUBSTITUTE(VLOOKUP(A2667,combine_itm!B:I,7,0),"GST ",""),2)</f>
        <v>#N/A</v>
      </c>
      <c r="E2667" t="e">
        <f>SUBSTITUTE(VLOOKUP(A2667,combine_itm!B:I,8,0),"GST ","")</f>
        <v>#N/A</v>
      </c>
      <c r="F2667" t="e">
        <f t="shared" si="82"/>
        <v>#N/A</v>
      </c>
      <c r="G2667" s="9" t="e">
        <f t="shared" si="83"/>
        <v>#N/A</v>
      </c>
    </row>
    <row r="2668" spans="1:7">
      <c r="A2668" s="1"/>
      <c r="C2668" t="e">
        <f>VLOOKUP(A2668,combine_itm!B:I,2,0)</f>
        <v>#N/A</v>
      </c>
      <c r="D2668" t="e">
        <f>LEFT(SUBSTITUTE(VLOOKUP(A2668,combine_itm!B:I,7,0),"GST ",""),2)</f>
        <v>#N/A</v>
      </c>
      <c r="E2668" t="e">
        <f>SUBSTITUTE(VLOOKUP(A2668,combine_itm!B:I,8,0),"GST ","")</f>
        <v>#N/A</v>
      </c>
      <c r="F2668" t="e">
        <f t="shared" si="82"/>
        <v>#N/A</v>
      </c>
      <c r="G2668" s="9" t="e">
        <f t="shared" si="83"/>
        <v>#N/A</v>
      </c>
    </row>
    <row r="2669" spans="1:7">
      <c r="A2669" s="1"/>
      <c r="C2669" t="e">
        <f>VLOOKUP(A2669,combine_itm!B:I,2,0)</f>
        <v>#N/A</v>
      </c>
      <c r="D2669" t="e">
        <f>LEFT(SUBSTITUTE(VLOOKUP(A2669,combine_itm!B:I,7,0),"GST ",""),2)</f>
        <v>#N/A</v>
      </c>
      <c r="E2669" t="e">
        <f>SUBSTITUTE(VLOOKUP(A2669,combine_itm!B:I,8,0),"GST ","")</f>
        <v>#N/A</v>
      </c>
      <c r="F2669" t="e">
        <f t="shared" si="82"/>
        <v>#N/A</v>
      </c>
      <c r="G2669" s="9" t="e">
        <f t="shared" si="83"/>
        <v>#N/A</v>
      </c>
    </row>
    <row r="2670" spans="1:7">
      <c r="A2670" s="1"/>
      <c r="C2670" t="e">
        <f>VLOOKUP(A2670,combine_itm!B:I,2,0)</f>
        <v>#N/A</v>
      </c>
      <c r="D2670" t="e">
        <f>LEFT(SUBSTITUTE(VLOOKUP(A2670,combine_itm!B:I,7,0),"GST ",""),2)</f>
        <v>#N/A</v>
      </c>
      <c r="E2670" t="e">
        <f>SUBSTITUTE(VLOOKUP(A2670,combine_itm!B:I,8,0),"GST ","")</f>
        <v>#N/A</v>
      </c>
      <c r="F2670" t="e">
        <f t="shared" si="82"/>
        <v>#N/A</v>
      </c>
      <c r="G2670" s="9" t="e">
        <f t="shared" si="83"/>
        <v>#N/A</v>
      </c>
    </row>
    <row r="2671" spans="1:7">
      <c r="A2671" s="1"/>
      <c r="C2671" t="e">
        <f>VLOOKUP(A2671,combine_itm!B:I,2,0)</f>
        <v>#N/A</v>
      </c>
      <c r="D2671" t="e">
        <f>LEFT(SUBSTITUTE(VLOOKUP(A2671,combine_itm!B:I,7,0),"GST ",""),2)</f>
        <v>#N/A</v>
      </c>
      <c r="E2671" t="e">
        <f>SUBSTITUTE(VLOOKUP(A2671,combine_itm!B:I,8,0),"GST ","")</f>
        <v>#N/A</v>
      </c>
      <c r="F2671" t="e">
        <f t="shared" si="82"/>
        <v>#N/A</v>
      </c>
      <c r="G2671" s="9" t="e">
        <f t="shared" si="83"/>
        <v>#N/A</v>
      </c>
    </row>
    <row r="2672" spans="1:7">
      <c r="A2672" s="1"/>
      <c r="C2672" t="e">
        <f>VLOOKUP(A2672,combine_itm!B:I,2,0)</f>
        <v>#N/A</v>
      </c>
      <c r="D2672" t="e">
        <f>LEFT(SUBSTITUTE(VLOOKUP(A2672,combine_itm!B:I,7,0),"GST ",""),2)</f>
        <v>#N/A</v>
      </c>
      <c r="E2672" t="e">
        <f>SUBSTITUTE(VLOOKUP(A2672,combine_itm!B:I,8,0),"GST ","")</f>
        <v>#N/A</v>
      </c>
      <c r="F2672" t="e">
        <f t="shared" si="82"/>
        <v>#N/A</v>
      </c>
      <c r="G2672" s="9" t="e">
        <f t="shared" si="83"/>
        <v>#N/A</v>
      </c>
    </row>
    <row r="2673" spans="1:7">
      <c r="A2673" s="1"/>
      <c r="C2673" t="e">
        <f>VLOOKUP(A2673,combine_itm!B:I,2,0)</f>
        <v>#N/A</v>
      </c>
      <c r="D2673" t="e">
        <f>LEFT(SUBSTITUTE(VLOOKUP(A2673,combine_itm!B:I,7,0),"GST ",""),2)</f>
        <v>#N/A</v>
      </c>
      <c r="E2673" t="e">
        <f>SUBSTITUTE(VLOOKUP(A2673,combine_itm!B:I,8,0),"GST ","")</f>
        <v>#N/A</v>
      </c>
      <c r="F2673" t="e">
        <f t="shared" si="82"/>
        <v>#N/A</v>
      </c>
      <c r="G2673" s="9" t="e">
        <f t="shared" si="83"/>
        <v>#N/A</v>
      </c>
    </row>
    <row r="2674" spans="1:7">
      <c r="A2674" s="1"/>
      <c r="C2674" t="e">
        <f>VLOOKUP(A2674,combine_itm!B:I,2,0)</f>
        <v>#N/A</v>
      </c>
      <c r="D2674" t="e">
        <f>LEFT(SUBSTITUTE(VLOOKUP(A2674,combine_itm!B:I,7,0),"GST ",""),2)</f>
        <v>#N/A</v>
      </c>
      <c r="E2674" t="e">
        <f>SUBSTITUTE(VLOOKUP(A2674,combine_itm!B:I,8,0),"GST ","")</f>
        <v>#N/A</v>
      </c>
      <c r="F2674" t="e">
        <f t="shared" si="82"/>
        <v>#N/A</v>
      </c>
      <c r="G2674" s="9" t="e">
        <f t="shared" si="83"/>
        <v>#N/A</v>
      </c>
    </row>
    <row r="2675" spans="1:7">
      <c r="A2675" s="1"/>
      <c r="C2675" t="e">
        <f>VLOOKUP(A2675,combine_itm!B:I,2,0)</f>
        <v>#N/A</v>
      </c>
      <c r="D2675" t="e">
        <f>LEFT(SUBSTITUTE(VLOOKUP(A2675,combine_itm!B:I,7,0),"GST ",""),2)</f>
        <v>#N/A</v>
      </c>
      <c r="E2675" t="e">
        <f>SUBSTITUTE(VLOOKUP(A2675,combine_itm!B:I,8,0),"GST ","")</f>
        <v>#N/A</v>
      </c>
      <c r="F2675" t="e">
        <f t="shared" si="82"/>
        <v>#N/A</v>
      </c>
      <c r="G2675" s="9" t="e">
        <f t="shared" si="83"/>
        <v>#N/A</v>
      </c>
    </row>
    <row r="2676" spans="1:7">
      <c r="A2676" s="1"/>
      <c r="C2676" t="e">
        <f>VLOOKUP(A2676,combine_itm!B:I,2,0)</f>
        <v>#N/A</v>
      </c>
      <c r="D2676" t="e">
        <f>LEFT(SUBSTITUTE(VLOOKUP(A2676,combine_itm!B:I,7,0),"GST ",""),2)</f>
        <v>#N/A</v>
      </c>
      <c r="E2676" t="e">
        <f>SUBSTITUTE(VLOOKUP(A2676,combine_itm!B:I,8,0),"GST ","")</f>
        <v>#N/A</v>
      </c>
      <c r="F2676" t="e">
        <f t="shared" si="82"/>
        <v>#N/A</v>
      </c>
      <c r="G2676" s="9" t="e">
        <f t="shared" si="83"/>
        <v>#N/A</v>
      </c>
    </row>
    <row r="2677" spans="1:7">
      <c r="A2677" s="1"/>
      <c r="C2677" t="e">
        <f>VLOOKUP(A2677,combine_itm!B:I,2,0)</f>
        <v>#N/A</v>
      </c>
      <c r="D2677" t="e">
        <f>LEFT(SUBSTITUTE(VLOOKUP(A2677,combine_itm!B:I,7,0),"GST ",""),2)</f>
        <v>#N/A</v>
      </c>
      <c r="E2677" t="e">
        <f>SUBSTITUTE(VLOOKUP(A2677,combine_itm!B:I,8,0),"GST ","")</f>
        <v>#N/A</v>
      </c>
      <c r="F2677" t="e">
        <f t="shared" si="82"/>
        <v>#N/A</v>
      </c>
      <c r="G2677" s="9" t="e">
        <f t="shared" si="83"/>
        <v>#N/A</v>
      </c>
    </row>
    <row r="2678" spans="1:7">
      <c r="A2678" s="1"/>
      <c r="C2678" t="e">
        <f>VLOOKUP(A2678,combine_itm!B:I,2,0)</f>
        <v>#N/A</v>
      </c>
      <c r="D2678" t="e">
        <f>LEFT(SUBSTITUTE(VLOOKUP(A2678,combine_itm!B:I,7,0),"GST ",""),2)</f>
        <v>#N/A</v>
      </c>
      <c r="E2678" t="e">
        <f>SUBSTITUTE(VLOOKUP(A2678,combine_itm!B:I,8,0),"GST ","")</f>
        <v>#N/A</v>
      </c>
      <c r="F2678" t="e">
        <f t="shared" si="82"/>
        <v>#N/A</v>
      </c>
      <c r="G2678" s="9" t="e">
        <f t="shared" si="83"/>
        <v>#N/A</v>
      </c>
    </row>
    <row r="2679" spans="1:7">
      <c r="A2679" s="1"/>
      <c r="C2679" t="e">
        <f>VLOOKUP(A2679,combine_itm!B:I,2,0)</f>
        <v>#N/A</v>
      </c>
      <c r="D2679" t="e">
        <f>LEFT(SUBSTITUTE(VLOOKUP(A2679,combine_itm!B:I,7,0),"GST ",""),2)</f>
        <v>#N/A</v>
      </c>
      <c r="E2679" t="e">
        <f>SUBSTITUTE(VLOOKUP(A2679,combine_itm!B:I,8,0),"GST ","")</f>
        <v>#N/A</v>
      </c>
      <c r="F2679" t="e">
        <f t="shared" si="82"/>
        <v>#N/A</v>
      </c>
      <c r="G2679" s="9" t="e">
        <f t="shared" si="83"/>
        <v>#N/A</v>
      </c>
    </row>
    <row r="2680" spans="1:7">
      <c r="A2680" s="1"/>
      <c r="C2680" t="e">
        <f>VLOOKUP(A2680,combine_itm!B:I,2,0)</f>
        <v>#N/A</v>
      </c>
      <c r="D2680" t="e">
        <f>LEFT(SUBSTITUTE(VLOOKUP(A2680,combine_itm!B:I,7,0),"GST ",""),2)</f>
        <v>#N/A</v>
      </c>
      <c r="E2680" t="e">
        <f>SUBSTITUTE(VLOOKUP(A2680,combine_itm!B:I,8,0),"GST ","")</f>
        <v>#N/A</v>
      </c>
      <c r="F2680" t="e">
        <f t="shared" si="82"/>
        <v>#N/A</v>
      </c>
      <c r="G2680" s="9" t="e">
        <f t="shared" si="83"/>
        <v>#N/A</v>
      </c>
    </row>
    <row r="2681" spans="1:7">
      <c r="A2681" s="1"/>
      <c r="C2681" t="e">
        <f>VLOOKUP(A2681,combine_itm!B:I,2,0)</f>
        <v>#N/A</v>
      </c>
      <c r="D2681" t="e">
        <f>LEFT(SUBSTITUTE(VLOOKUP(A2681,combine_itm!B:I,7,0),"GST ",""),2)</f>
        <v>#N/A</v>
      </c>
      <c r="E2681" t="e">
        <f>SUBSTITUTE(VLOOKUP(A2681,combine_itm!B:I,8,0),"GST ","")</f>
        <v>#N/A</v>
      </c>
      <c r="F2681" t="e">
        <f t="shared" si="82"/>
        <v>#N/A</v>
      </c>
      <c r="G2681" s="9" t="e">
        <f t="shared" si="83"/>
        <v>#N/A</v>
      </c>
    </row>
    <row r="2682" spans="1:7">
      <c r="A2682" s="1"/>
      <c r="C2682" t="e">
        <f>VLOOKUP(A2682,combine_itm!B:I,2,0)</f>
        <v>#N/A</v>
      </c>
      <c r="D2682" t="e">
        <f>LEFT(SUBSTITUTE(VLOOKUP(A2682,combine_itm!B:I,7,0),"GST ",""),2)</f>
        <v>#N/A</v>
      </c>
      <c r="E2682" t="e">
        <f>SUBSTITUTE(VLOOKUP(A2682,combine_itm!B:I,8,0),"GST ","")</f>
        <v>#N/A</v>
      </c>
      <c r="F2682" t="e">
        <f t="shared" si="82"/>
        <v>#N/A</v>
      </c>
      <c r="G2682" s="9" t="e">
        <f t="shared" si="83"/>
        <v>#N/A</v>
      </c>
    </row>
    <row r="2683" spans="1:7">
      <c r="A2683" s="1"/>
      <c r="C2683" t="e">
        <f>VLOOKUP(A2683,combine_itm!B:I,2,0)</f>
        <v>#N/A</v>
      </c>
      <c r="D2683" t="e">
        <f>LEFT(SUBSTITUTE(VLOOKUP(A2683,combine_itm!B:I,7,0),"GST ",""),2)</f>
        <v>#N/A</v>
      </c>
      <c r="E2683" t="e">
        <f>SUBSTITUTE(VLOOKUP(A2683,combine_itm!B:I,8,0),"GST ","")</f>
        <v>#N/A</v>
      </c>
      <c r="F2683" t="e">
        <f t="shared" si="82"/>
        <v>#N/A</v>
      </c>
      <c r="G2683" s="9" t="e">
        <f t="shared" si="83"/>
        <v>#N/A</v>
      </c>
    </row>
    <row r="2684" spans="1:7">
      <c r="A2684" s="1"/>
      <c r="C2684" t="e">
        <f>VLOOKUP(A2684,combine_itm!B:I,2,0)</f>
        <v>#N/A</v>
      </c>
      <c r="D2684" t="e">
        <f>LEFT(SUBSTITUTE(VLOOKUP(A2684,combine_itm!B:I,7,0),"GST ",""),2)</f>
        <v>#N/A</v>
      </c>
      <c r="E2684" t="e">
        <f>SUBSTITUTE(VLOOKUP(A2684,combine_itm!B:I,8,0),"GST ","")</f>
        <v>#N/A</v>
      </c>
      <c r="F2684" t="e">
        <f t="shared" si="82"/>
        <v>#N/A</v>
      </c>
      <c r="G2684" s="9" t="e">
        <f t="shared" si="83"/>
        <v>#N/A</v>
      </c>
    </row>
    <row r="2685" spans="1:7">
      <c r="A2685" s="1"/>
      <c r="C2685" t="e">
        <f>VLOOKUP(A2685,combine_itm!B:I,2,0)</f>
        <v>#N/A</v>
      </c>
      <c r="D2685" t="e">
        <f>LEFT(SUBSTITUTE(VLOOKUP(A2685,combine_itm!B:I,7,0),"GST ",""),2)</f>
        <v>#N/A</v>
      </c>
      <c r="E2685" t="e">
        <f>SUBSTITUTE(VLOOKUP(A2685,combine_itm!B:I,8,0),"GST ","")</f>
        <v>#N/A</v>
      </c>
      <c r="F2685" t="e">
        <f t="shared" si="82"/>
        <v>#N/A</v>
      </c>
      <c r="G2685" s="9" t="e">
        <f t="shared" si="83"/>
        <v>#N/A</v>
      </c>
    </row>
    <row r="2686" spans="1:7">
      <c r="A2686" s="1"/>
      <c r="C2686" t="e">
        <f>VLOOKUP(A2686,combine_itm!B:I,2,0)</f>
        <v>#N/A</v>
      </c>
      <c r="D2686" t="e">
        <f>LEFT(SUBSTITUTE(VLOOKUP(A2686,combine_itm!B:I,7,0),"GST ",""),2)</f>
        <v>#N/A</v>
      </c>
      <c r="E2686" t="e">
        <f>SUBSTITUTE(VLOOKUP(A2686,combine_itm!B:I,8,0),"GST ","")</f>
        <v>#N/A</v>
      </c>
      <c r="F2686" t="e">
        <f t="shared" si="82"/>
        <v>#N/A</v>
      </c>
      <c r="G2686" s="9" t="e">
        <f t="shared" si="83"/>
        <v>#N/A</v>
      </c>
    </row>
    <row r="2687" spans="1:7">
      <c r="A2687" s="1"/>
      <c r="C2687" t="e">
        <f>VLOOKUP(A2687,combine_itm!B:I,2,0)</f>
        <v>#N/A</v>
      </c>
      <c r="D2687" t="e">
        <f>LEFT(SUBSTITUTE(VLOOKUP(A2687,combine_itm!B:I,7,0),"GST ",""),2)</f>
        <v>#N/A</v>
      </c>
      <c r="E2687" t="e">
        <f>SUBSTITUTE(VLOOKUP(A2687,combine_itm!B:I,8,0),"GST ","")</f>
        <v>#N/A</v>
      </c>
      <c r="F2687" t="e">
        <f t="shared" si="82"/>
        <v>#N/A</v>
      </c>
      <c r="G2687" s="9" t="e">
        <f t="shared" si="83"/>
        <v>#N/A</v>
      </c>
    </row>
    <row r="2688" spans="1:7">
      <c r="A2688" s="1"/>
      <c r="C2688" t="e">
        <f>VLOOKUP(A2688,combine_itm!B:I,2,0)</f>
        <v>#N/A</v>
      </c>
      <c r="D2688" t="e">
        <f>LEFT(SUBSTITUTE(VLOOKUP(A2688,combine_itm!B:I,7,0),"GST ",""),2)</f>
        <v>#N/A</v>
      </c>
      <c r="E2688" t="e">
        <f>SUBSTITUTE(VLOOKUP(A2688,combine_itm!B:I,8,0),"GST ","")</f>
        <v>#N/A</v>
      </c>
      <c r="F2688" t="e">
        <f t="shared" si="82"/>
        <v>#N/A</v>
      </c>
      <c r="G2688" s="9" t="e">
        <f t="shared" si="83"/>
        <v>#N/A</v>
      </c>
    </row>
    <row r="2689" spans="1:7">
      <c r="A2689" s="1"/>
      <c r="C2689" t="e">
        <f>VLOOKUP(A2689,combine_itm!B:I,2,0)</f>
        <v>#N/A</v>
      </c>
      <c r="D2689" t="e">
        <f>LEFT(SUBSTITUTE(VLOOKUP(A2689,combine_itm!B:I,7,0),"GST ",""),2)</f>
        <v>#N/A</v>
      </c>
      <c r="E2689" t="e">
        <f>SUBSTITUTE(VLOOKUP(A2689,combine_itm!B:I,8,0),"GST ","")</f>
        <v>#N/A</v>
      </c>
      <c r="F2689" t="e">
        <f t="shared" si="82"/>
        <v>#N/A</v>
      </c>
      <c r="G2689" s="9" t="e">
        <f t="shared" si="83"/>
        <v>#N/A</v>
      </c>
    </row>
    <row r="2690" spans="1:7">
      <c r="A2690" s="1"/>
      <c r="C2690" t="e">
        <f>VLOOKUP(A2690,combine_itm!B:I,2,0)</f>
        <v>#N/A</v>
      </c>
      <c r="D2690" t="e">
        <f>LEFT(SUBSTITUTE(VLOOKUP(A2690,combine_itm!B:I,7,0),"GST ",""),2)</f>
        <v>#N/A</v>
      </c>
      <c r="E2690" t="e">
        <f>SUBSTITUTE(VLOOKUP(A2690,combine_itm!B:I,8,0),"GST ","")</f>
        <v>#N/A</v>
      </c>
      <c r="F2690" t="e">
        <f t="shared" si="82"/>
        <v>#N/A</v>
      </c>
      <c r="G2690" s="9" t="e">
        <f t="shared" si="83"/>
        <v>#N/A</v>
      </c>
    </row>
    <row r="2691" spans="1:7">
      <c r="A2691" s="1"/>
      <c r="C2691" t="e">
        <f>VLOOKUP(A2691,combine_itm!B:I,2,0)</f>
        <v>#N/A</v>
      </c>
      <c r="D2691" t="e">
        <f>LEFT(SUBSTITUTE(VLOOKUP(A2691,combine_itm!B:I,7,0),"GST ",""),2)</f>
        <v>#N/A</v>
      </c>
      <c r="E2691" t="e">
        <f>SUBSTITUTE(VLOOKUP(A2691,combine_itm!B:I,8,0),"GST ","")</f>
        <v>#N/A</v>
      </c>
      <c r="F2691" t="e">
        <f t="shared" si="82"/>
        <v>#N/A</v>
      </c>
      <c r="G2691" s="9" t="e">
        <f t="shared" si="83"/>
        <v>#N/A</v>
      </c>
    </row>
    <row r="2692" spans="1:7">
      <c r="A2692" s="1"/>
      <c r="C2692" t="e">
        <f>VLOOKUP(A2692,combine_itm!B:I,2,0)</f>
        <v>#N/A</v>
      </c>
      <c r="D2692" t="e">
        <f>LEFT(SUBSTITUTE(VLOOKUP(A2692,combine_itm!B:I,7,0),"GST ",""),2)</f>
        <v>#N/A</v>
      </c>
      <c r="E2692" t="e">
        <f>SUBSTITUTE(VLOOKUP(A2692,combine_itm!B:I,8,0),"GST ","")</f>
        <v>#N/A</v>
      </c>
      <c r="F2692" t="e">
        <f t="shared" ref="F2692:F2755" si="84">(B2692*100)/(100+D2692)</f>
        <v>#N/A</v>
      </c>
      <c r="G2692" s="9" t="e">
        <f t="shared" ref="G2692:G2755" si="85">ROUND(F2692+(F2692*E2692),0)</f>
        <v>#N/A</v>
      </c>
    </row>
    <row r="2693" spans="1:7">
      <c r="A2693" s="1"/>
      <c r="C2693" t="e">
        <f>VLOOKUP(A2693,combine_itm!B:I,2,0)</f>
        <v>#N/A</v>
      </c>
      <c r="D2693" t="e">
        <f>LEFT(SUBSTITUTE(VLOOKUP(A2693,combine_itm!B:I,7,0),"GST ",""),2)</f>
        <v>#N/A</v>
      </c>
      <c r="E2693" t="e">
        <f>SUBSTITUTE(VLOOKUP(A2693,combine_itm!B:I,8,0),"GST ","")</f>
        <v>#N/A</v>
      </c>
      <c r="F2693" t="e">
        <f t="shared" si="84"/>
        <v>#N/A</v>
      </c>
      <c r="G2693" s="9" t="e">
        <f t="shared" si="85"/>
        <v>#N/A</v>
      </c>
    </row>
    <row r="2694" spans="1:7">
      <c r="A2694" s="1"/>
      <c r="C2694" t="e">
        <f>VLOOKUP(A2694,combine_itm!B:I,2,0)</f>
        <v>#N/A</v>
      </c>
      <c r="D2694" t="e">
        <f>LEFT(SUBSTITUTE(VLOOKUP(A2694,combine_itm!B:I,7,0),"GST ",""),2)</f>
        <v>#N/A</v>
      </c>
      <c r="E2694" t="e">
        <f>SUBSTITUTE(VLOOKUP(A2694,combine_itm!B:I,8,0),"GST ","")</f>
        <v>#N/A</v>
      </c>
      <c r="F2694" t="e">
        <f t="shared" si="84"/>
        <v>#N/A</v>
      </c>
      <c r="G2694" s="9" t="e">
        <f t="shared" si="85"/>
        <v>#N/A</v>
      </c>
    </row>
    <row r="2695" spans="1:7">
      <c r="A2695" s="1"/>
      <c r="C2695" t="e">
        <f>VLOOKUP(A2695,combine_itm!B:I,2,0)</f>
        <v>#N/A</v>
      </c>
      <c r="D2695" t="e">
        <f>LEFT(SUBSTITUTE(VLOOKUP(A2695,combine_itm!B:I,7,0),"GST ",""),2)</f>
        <v>#N/A</v>
      </c>
      <c r="E2695" t="e">
        <f>SUBSTITUTE(VLOOKUP(A2695,combine_itm!B:I,8,0),"GST ","")</f>
        <v>#N/A</v>
      </c>
      <c r="F2695" t="e">
        <f t="shared" si="84"/>
        <v>#N/A</v>
      </c>
      <c r="G2695" s="9" t="e">
        <f t="shared" si="85"/>
        <v>#N/A</v>
      </c>
    </row>
    <row r="2696" spans="1:7">
      <c r="A2696" s="1"/>
      <c r="C2696" t="e">
        <f>VLOOKUP(A2696,combine_itm!B:I,2,0)</f>
        <v>#N/A</v>
      </c>
      <c r="D2696" t="e">
        <f>LEFT(SUBSTITUTE(VLOOKUP(A2696,combine_itm!B:I,7,0),"GST ",""),2)</f>
        <v>#N/A</v>
      </c>
      <c r="E2696" t="e">
        <f>SUBSTITUTE(VLOOKUP(A2696,combine_itm!B:I,8,0),"GST ","")</f>
        <v>#N/A</v>
      </c>
      <c r="F2696" t="e">
        <f t="shared" si="84"/>
        <v>#N/A</v>
      </c>
      <c r="G2696" s="9" t="e">
        <f t="shared" si="85"/>
        <v>#N/A</v>
      </c>
    </row>
    <row r="2697" spans="1:7">
      <c r="A2697" s="1"/>
      <c r="C2697" t="e">
        <f>VLOOKUP(A2697,combine_itm!B:I,2,0)</f>
        <v>#N/A</v>
      </c>
      <c r="D2697" t="e">
        <f>LEFT(SUBSTITUTE(VLOOKUP(A2697,combine_itm!B:I,7,0),"GST ",""),2)</f>
        <v>#N/A</v>
      </c>
      <c r="E2697" t="e">
        <f>SUBSTITUTE(VLOOKUP(A2697,combine_itm!B:I,8,0),"GST ","")</f>
        <v>#N/A</v>
      </c>
      <c r="F2697" t="e">
        <f t="shared" si="84"/>
        <v>#N/A</v>
      </c>
      <c r="G2697" s="9" t="e">
        <f t="shared" si="85"/>
        <v>#N/A</v>
      </c>
    </row>
    <row r="2698" spans="1:7">
      <c r="A2698" s="1"/>
      <c r="C2698" t="e">
        <f>VLOOKUP(A2698,combine_itm!B:I,2,0)</f>
        <v>#N/A</v>
      </c>
      <c r="D2698" t="e">
        <f>LEFT(SUBSTITUTE(VLOOKUP(A2698,combine_itm!B:I,7,0),"GST ",""),2)</f>
        <v>#N/A</v>
      </c>
      <c r="E2698" t="e">
        <f>SUBSTITUTE(VLOOKUP(A2698,combine_itm!B:I,8,0),"GST ","")</f>
        <v>#N/A</v>
      </c>
      <c r="F2698" t="e">
        <f t="shared" si="84"/>
        <v>#N/A</v>
      </c>
      <c r="G2698" s="9" t="e">
        <f t="shared" si="85"/>
        <v>#N/A</v>
      </c>
    </row>
    <row r="2699" spans="1:7">
      <c r="A2699" s="1"/>
      <c r="C2699" t="e">
        <f>VLOOKUP(A2699,combine_itm!B:I,2,0)</f>
        <v>#N/A</v>
      </c>
      <c r="D2699" t="e">
        <f>LEFT(SUBSTITUTE(VLOOKUP(A2699,combine_itm!B:I,7,0),"GST ",""),2)</f>
        <v>#N/A</v>
      </c>
      <c r="E2699" t="e">
        <f>SUBSTITUTE(VLOOKUP(A2699,combine_itm!B:I,8,0),"GST ","")</f>
        <v>#N/A</v>
      </c>
      <c r="F2699" t="e">
        <f t="shared" si="84"/>
        <v>#N/A</v>
      </c>
      <c r="G2699" s="9" t="e">
        <f t="shared" si="85"/>
        <v>#N/A</v>
      </c>
    </row>
    <row r="2700" spans="1:7">
      <c r="A2700" s="1"/>
      <c r="C2700" t="e">
        <f>VLOOKUP(A2700,combine_itm!B:I,2,0)</f>
        <v>#N/A</v>
      </c>
      <c r="D2700" t="e">
        <f>LEFT(SUBSTITUTE(VLOOKUP(A2700,combine_itm!B:I,7,0),"GST ",""),2)</f>
        <v>#N/A</v>
      </c>
      <c r="E2700" t="e">
        <f>SUBSTITUTE(VLOOKUP(A2700,combine_itm!B:I,8,0),"GST ","")</f>
        <v>#N/A</v>
      </c>
      <c r="F2700" t="e">
        <f t="shared" si="84"/>
        <v>#N/A</v>
      </c>
      <c r="G2700" s="9" t="e">
        <f t="shared" si="85"/>
        <v>#N/A</v>
      </c>
    </row>
    <row r="2701" spans="1:7">
      <c r="A2701" s="1"/>
      <c r="C2701" t="e">
        <f>VLOOKUP(A2701,combine_itm!B:I,2,0)</f>
        <v>#N/A</v>
      </c>
      <c r="D2701" t="e">
        <f>LEFT(SUBSTITUTE(VLOOKUP(A2701,combine_itm!B:I,7,0),"GST ",""),2)</f>
        <v>#N/A</v>
      </c>
      <c r="E2701" t="e">
        <f>SUBSTITUTE(VLOOKUP(A2701,combine_itm!B:I,8,0),"GST ","")</f>
        <v>#N/A</v>
      </c>
      <c r="F2701" t="e">
        <f t="shared" si="84"/>
        <v>#N/A</v>
      </c>
      <c r="G2701" s="9" t="e">
        <f t="shared" si="85"/>
        <v>#N/A</v>
      </c>
    </row>
    <row r="2702" spans="1:7">
      <c r="A2702" s="1"/>
      <c r="C2702" t="e">
        <f>VLOOKUP(A2702,combine_itm!B:I,2,0)</f>
        <v>#N/A</v>
      </c>
      <c r="D2702" t="e">
        <f>LEFT(SUBSTITUTE(VLOOKUP(A2702,combine_itm!B:I,7,0),"GST ",""),2)</f>
        <v>#N/A</v>
      </c>
      <c r="E2702" t="e">
        <f>SUBSTITUTE(VLOOKUP(A2702,combine_itm!B:I,8,0),"GST ","")</f>
        <v>#N/A</v>
      </c>
      <c r="F2702" t="e">
        <f t="shared" si="84"/>
        <v>#N/A</v>
      </c>
      <c r="G2702" s="9" t="e">
        <f t="shared" si="85"/>
        <v>#N/A</v>
      </c>
    </row>
    <row r="2703" spans="1:7">
      <c r="A2703" s="1"/>
      <c r="C2703" t="e">
        <f>VLOOKUP(A2703,combine_itm!B:I,2,0)</f>
        <v>#N/A</v>
      </c>
      <c r="D2703" t="e">
        <f>LEFT(SUBSTITUTE(VLOOKUP(A2703,combine_itm!B:I,7,0),"GST ",""),2)</f>
        <v>#N/A</v>
      </c>
      <c r="E2703" t="e">
        <f>SUBSTITUTE(VLOOKUP(A2703,combine_itm!B:I,8,0),"GST ","")</f>
        <v>#N/A</v>
      </c>
      <c r="F2703" t="e">
        <f t="shared" si="84"/>
        <v>#N/A</v>
      </c>
      <c r="G2703" s="9" t="e">
        <f t="shared" si="85"/>
        <v>#N/A</v>
      </c>
    </row>
    <row r="2704" spans="1:7">
      <c r="A2704" s="1"/>
      <c r="C2704" t="e">
        <f>VLOOKUP(A2704,combine_itm!B:I,2,0)</f>
        <v>#N/A</v>
      </c>
      <c r="D2704" t="e">
        <f>LEFT(SUBSTITUTE(VLOOKUP(A2704,combine_itm!B:I,7,0),"GST ",""),2)</f>
        <v>#N/A</v>
      </c>
      <c r="E2704" t="e">
        <f>SUBSTITUTE(VLOOKUP(A2704,combine_itm!B:I,8,0),"GST ","")</f>
        <v>#N/A</v>
      </c>
      <c r="F2704" t="e">
        <f t="shared" si="84"/>
        <v>#N/A</v>
      </c>
      <c r="G2704" s="9" t="e">
        <f t="shared" si="85"/>
        <v>#N/A</v>
      </c>
    </row>
    <row r="2705" spans="1:7">
      <c r="A2705" s="1"/>
      <c r="C2705" t="e">
        <f>VLOOKUP(A2705,combine_itm!B:I,2,0)</f>
        <v>#N/A</v>
      </c>
      <c r="D2705" t="e">
        <f>LEFT(SUBSTITUTE(VLOOKUP(A2705,combine_itm!B:I,7,0),"GST ",""),2)</f>
        <v>#N/A</v>
      </c>
      <c r="E2705" t="e">
        <f>SUBSTITUTE(VLOOKUP(A2705,combine_itm!B:I,8,0),"GST ","")</f>
        <v>#N/A</v>
      </c>
      <c r="F2705" t="e">
        <f t="shared" si="84"/>
        <v>#N/A</v>
      </c>
      <c r="G2705" s="9" t="e">
        <f t="shared" si="85"/>
        <v>#N/A</v>
      </c>
    </row>
    <row r="2706" spans="1:7">
      <c r="A2706" s="1"/>
      <c r="C2706" t="e">
        <f>VLOOKUP(A2706,combine_itm!B:I,2,0)</f>
        <v>#N/A</v>
      </c>
      <c r="D2706" t="e">
        <f>LEFT(SUBSTITUTE(VLOOKUP(A2706,combine_itm!B:I,7,0),"GST ",""),2)</f>
        <v>#N/A</v>
      </c>
      <c r="E2706" t="e">
        <f>SUBSTITUTE(VLOOKUP(A2706,combine_itm!B:I,8,0),"GST ","")</f>
        <v>#N/A</v>
      </c>
      <c r="F2706" t="e">
        <f t="shared" si="84"/>
        <v>#N/A</v>
      </c>
      <c r="G2706" s="9" t="e">
        <f t="shared" si="85"/>
        <v>#N/A</v>
      </c>
    </row>
    <row r="2707" spans="1:7">
      <c r="A2707" s="1"/>
      <c r="C2707" t="e">
        <f>VLOOKUP(A2707,combine_itm!B:I,2,0)</f>
        <v>#N/A</v>
      </c>
      <c r="D2707" t="e">
        <f>LEFT(SUBSTITUTE(VLOOKUP(A2707,combine_itm!B:I,7,0),"GST ",""),2)</f>
        <v>#N/A</v>
      </c>
      <c r="E2707" t="e">
        <f>SUBSTITUTE(VLOOKUP(A2707,combine_itm!B:I,8,0),"GST ","")</f>
        <v>#N/A</v>
      </c>
      <c r="F2707" t="e">
        <f t="shared" si="84"/>
        <v>#N/A</v>
      </c>
      <c r="G2707" s="9" t="e">
        <f t="shared" si="85"/>
        <v>#N/A</v>
      </c>
    </row>
    <row r="2708" spans="1:7">
      <c r="A2708" s="1"/>
      <c r="C2708" t="e">
        <f>VLOOKUP(A2708,combine_itm!B:I,2,0)</f>
        <v>#N/A</v>
      </c>
      <c r="D2708" t="e">
        <f>LEFT(SUBSTITUTE(VLOOKUP(A2708,combine_itm!B:I,7,0),"GST ",""),2)</f>
        <v>#N/A</v>
      </c>
      <c r="E2708" t="e">
        <f>SUBSTITUTE(VLOOKUP(A2708,combine_itm!B:I,8,0),"GST ","")</f>
        <v>#N/A</v>
      </c>
      <c r="F2708" t="e">
        <f t="shared" si="84"/>
        <v>#N/A</v>
      </c>
      <c r="G2708" s="9" t="e">
        <f t="shared" si="85"/>
        <v>#N/A</v>
      </c>
    </row>
    <row r="2709" spans="1:7">
      <c r="A2709" s="1"/>
      <c r="C2709" t="e">
        <f>VLOOKUP(A2709,combine_itm!B:I,2,0)</f>
        <v>#N/A</v>
      </c>
      <c r="D2709" t="e">
        <f>LEFT(SUBSTITUTE(VLOOKUP(A2709,combine_itm!B:I,7,0),"GST ",""),2)</f>
        <v>#N/A</v>
      </c>
      <c r="E2709" t="e">
        <f>SUBSTITUTE(VLOOKUP(A2709,combine_itm!B:I,8,0),"GST ","")</f>
        <v>#N/A</v>
      </c>
      <c r="F2709" t="e">
        <f t="shared" si="84"/>
        <v>#N/A</v>
      </c>
      <c r="G2709" s="9" t="e">
        <f t="shared" si="85"/>
        <v>#N/A</v>
      </c>
    </row>
    <row r="2710" spans="1:7">
      <c r="A2710" s="1"/>
      <c r="C2710" t="e">
        <f>VLOOKUP(A2710,combine_itm!B:I,2,0)</f>
        <v>#N/A</v>
      </c>
      <c r="D2710" t="e">
        <f>LEFT(SUBSTITUTE(VLOOKUP(A2710,combine_itm!B:I,7,0),"GST ",""),2)</f>
        <v>#N/A</v>
      </c>
      <c r="E2710" t="e">
        <f>SUBSTITUTE(VLOOKUP(A2710,combine_itm!B:I,8,0),"GST ","")</f>
        <v>#N/A</v>
      </c>
      <c r="F2710" t="e">
        <f t="shared" si="84"/>
        <v>#N/A</v>
      </c>
      <c r="G2710" s="9" t="e">
        <f t="shared" si="85"/>
        <v>#N/A</v>
      </c>
    </row>
    <row r="2711" spans="1:7">
      <c r="A2711" s="1"/>
      <c r="C2711" t="e">
        <f>VLOOKUP(A2711,combine_itm!B:I,2,0)</f>
        <v>#N/A</v>
      </c>
      <c r="D2711" t="e">
        <f>LEFT(SUBSTITUTE(VLOOKUP(A2711,combine_itm!B:I,7,0),"GST ",""),2)</f>
        <v>#N/A</v>
      </c>
      <c r="E2711" t="e">
        <f>SUBSTITUTE(VLOOKUP(A2711,combine_itm!B:I,8,0),"GST ","")</f>
        <v>#N/A</v>
      </c>
      <c r="F2711" t="e">
        <f t="shared" si="84"/>
        <v>#N/A</v>
      </c>
      <c r="G2711" s="9" t="e">
        <f t="shared" si="85"/>
        <v>#N/A</v>
      </c>
    </row>
    <row r="2712" spans="1:7">
      <c r="A2712" s="1"/>
      <c r="C2712" t="e">
        <f>VLOOKUP(A2712,combine_itm!B:I,2,0)</f>
        <v>#N/A</v>
      </c>
      <c r="D2712" t="e">
        <f>LEFT(SUBSTITUTE(VLOOKUP(A2712,combine_itm!B:I,7,0),"GST ",""),2)</f>
        <v>#N/A</v>
      </c>
      <c r="E2712" t="e">
        <f>SUBSTITUTE(VLOOKUP(A2712,combine_itm!B:I,8,0),"GST ","")</f>
        <v>#N/A</v>
      </c>
      <c r="F2712" t="e">
        <f t="shared" si="84"/>
        <v>#N/A</v>
      </c>
      <c r="G2712" s="9" t="e">
        <f t="shared" si="85"/>
        <v>#N/A</v>
      </c>
    </row>
    <row r="2713" spans="1:7">
      <c r="A2713" s="1"/>
      <c r="C2713" t="e">
        <f>VLOOKUP(A2713,combine_itm!B:I,2,0)</f>
        <v>#N/A</v>
      </c>
      <c r="D2713" t="e">
        <f>LEFT(SUBSTITUTE(VLOOKUP(A2713,combine_itm!B:I,7,0),"GST ",""),2)</f>
        <v>#N/A</v>
      </c>
      <c r="E2713" t="e">
        <f>SUBSTITUTE(VLOOKUP(A2713,combine_itm!B:I,8,0),"GST ","")</f>
        <v>#N/A</v>
      </c>
      <c r="F2713" t="e">
        <f t="shared" si="84"/>
        <v>#N/A</v>
      </c>
      <c r="G2713" s="9" t="e">
        <f t="shared" si="85"/>
        <v>#N/A</v>
      </c>
    </row>
    <row r="2714" spans="1:7">
      <c r="A2714" s="1"/>
      <c r="C2714" t="e">
        <f>VLOOKUP(A2714,combine_itm!B:I,2,0)</f>
        <v>#N/A</v>
      </c>
      <c r="D2714" t="e">
        <f>LEFT(SUBSTITUTE(VLOOKUP(A2714,combine_itm!B:I,7,0),"GST ",""),2)</f>
        <v>#N/A</v>
      </c>
      <c r="E2714" t="e">
        <f>SUBSTITUTE(VLOOKUP(A2714,combine_itm!B:I,8,0),"GST ","")</f>
        <v>#N/A</v>
      </c>
      <c r="F2714" t="e">
        <f t="shared" si="84"/>
        <v>#N/A</v>
      </c>
      <c r="G2714" s="9" t="e">
        <f t="shared" si="85"/>
        <v>#N/A</v>
      </c>
    </row>
    <row r="2715" spans="1:7">
      <c r="A2715" s="1"/>
      <c r="C2715" t="e">
        <f>VLOOKUP(A2715,combine_itm!B:I,2,0)</f>
        <v>#N/A</v>
      </c>
      <c r="D2715" t="e">
        <f>LEFT(SUBSTITUTE(VLOOKUP(A2715,combine_itm!B:I,7,0),"GST ",""),2)</f>
        <v>#N/A</v>
      </c>
      <c r="E2715" t="e">
        <f>SUBSTITUTE(VLOOKUP(A2715,combine_itm!B:I,8,0),"GST ","")</f>
        <v>#N/A</v>
      </c>
      <c r="F2715" t="e">
        <f t="shared" si="84"/>
        <v>#N/A</v>
      </c>
      <c r="G2715" s="9" t="e">
        <f t="shared" si="85"/>
        <v>#N/A</v>
      </c>
    </row>
    <row r="2716" spans="1:7">
      <c r="A2716" s="1"/>
      <c r="C2716" t="e">
        <f>VLOOKUP(A2716,combine_itm!B:I,2,0)</f>
        <v>#N/A</v>
      </c>
      <c r="D2716" t="e">
        <f>LEFT(SUBSTITUTE(VLOOKUP(A2716,combine_itm!B:I,7,0),"GST ",""),2)</f>
        <v>#N/A</v>
      </c>
      <c r="E2716" t="e">
        <f>SUBSTITUTE(VLOOKUP(A2716,combine_itm!B:I,8,0),"GST ","")</f>
        <v>#N/A</v>
      </c>
      <c r="F2716" t="e">
        <f t="shared" si="84"/>
        <v>#N/A</v>
      </c>
      <c r="G2716" s="9" t="e">
        <f t="shared" si="85"/>
        <v>#N/A</v>
      </c>
    </row>
    <row r="2717" spans="1:7">
      <c r="A2717" s="1"/>
      <c r="C2717" t="e">
        <f>VLOOKUP(A2717,combine_itm!B:I,2,0)</f>
        <v>#N/A</v>
      </c>
      <c r="D2717" t="e">
        <f>LEFT(SUBSTITUTE(VLOOKUP(A2717,combine_itm!B:I,7,0),"GST ",""),2)</f>
        <v>#N/A</v>
      </c>
      <c r="E2717" t="e">
        <f>SUBSTITUTE(VLOOKUP(A2717,combine_itm!B:I,8,0),"GST ","")</f>
        <v>#N/A</v>
      </c>
      <c r="F2717" t="e">
        <f t="shared" si="84"/>
        <v>#N/A</v>
      </c>
      <c r="G2717" s="9" t="e">
        <f t="shared" si="85"/>
        <v>#N/A</v>
      </c>
    </row>
    <row r="2718" spans="1:7">
      <c r="A2718" s="1"/>
      <c r="C2718" t="e">
        <f>VLOOKUP(A2718,combine_itm!B:I,2,0)</f>
        <v>#N/A</v>
      </c>
      <c r="D2718" t="e">
        <f>LEFT(SUBSTITUTE(VLOOKUP(A2718,combine_itm!B:I,7,0),"GST ",""),2)</f>
        <v>#N/A</v>
      </c>
      <c r="E2718" t="e">
        <f>SUBSTITUTE(VLOOKUP(A2718,combine_itm!B:I,8,0),"GST ","")</f>
        <v>#N/A</v>
      </c>
      <c r="F2718" t="e">
        <f t="shared" si="84"/>
        <v>#N/A</v>
      </c>
      <c r="G2718" s="9" t="e">
        <f t="shared" si="85"/>
        <v>#N/A</v>
      </c>
    </row>
    <row r="2719" spans="1:7">
      <c r="A2719" s="1"/>
      <c r="C2719" t="e">
        <f>VLOOKUP(A2719,combine_itm!B:I,2,0)</f>
        <v>#N/A</v>
      </c>
      <c r="D2719" t="e">
        <f>LEFT(SUBSTITUTE(VLOOKUP(A2719,combine_itm!B:I,7,0),"GST ",""),2)</f>
        <v>#N/A</v>
      </c>
      <c r="E2719" t="e">
        <f>SUBSTITUTE(VLOOKUP(A2719,combine_itm!B:I,8,0),"GST ","")</f>
        <v>#N/A</v>
      </c>
      <c r="F2719" t="e">
        <f t="shared" si="84"/>
        <v>#N/A</v>
      </c>
      <c r="G2719" s="9" t="e">
        <f t="shared" si="85"/>
        <v>#N/A</v>
      </c>
    </row>
    <row r="2720" spans="1:7">
      <c r="A2720" s="1"/>
      <c r="C2720" t="e">
        <f>VLOOKUP(A2720,combine_itm!B:I,2,0)</f>
        <v>#N/A</v>
      </c>
      <c r="D2720" t="e">
        <f>LEFT(SUBSTITUTE(VLOOKUP(A2720,combine_itm!B:I,7,0),"GST ",""),2)</f>
        <v>#N/A</v>
      </c>
      <c r="E2720" t="e">
        <f>SUBSTITUTE(VLOOKUP(A2720,combine_itm!B:I,8,0),"GST ","")</f>
        <v>#N/A</v>
      </c>
      <c r="F2720" t="e">
        <f t="shared" si="84"/>
        <v>#N/A</v>
      </c>
      <c r="G2720" s="9" t="e">
        <f t="shared" si="85"/>
        <v>#N/A</v>
      </c>
    </row>
    <row r="2721" spans="1:7">
      <c r="A2721" s="1"/>
      <c r="C2721" t="e">
        <f>VLOOKUP(A2721,combine_itm!B:I,2,0)</f>
        <v>#N/A</v>
      </c>
      <c r="D2721" t="e">
        <f>LEFT(SUBSTITUTE(VLOOKUP(A2721,combine_itm!B:I,7,0),"GST ",""),2)</f>
        <v>#N/A</v>
      </c>
      <c r="E2721" t="e">
        <f>SUBSTITUTE(VLOOKUP(A2721,combine_itm!B:I,8,0),"GST ","")</f>
        <v>#N/A</v>
      </c>
      <c r="F2721" t="e">
        <f t="shared" si="84"/>
        <v>#N/A</v>
      </c>
      <c r="G2721" s="9" t="e">
        <f t="shared" si="85"/>
        <v>#N/A</v>
      </c>
    </row>
    <row r="2722" spans="1:7">
      <c r="A2722" s="1"/>
      <c r="C2722" t="e">
        <f>VLOOKUP(A2722,combine_itm!B:I,2,0)</f>
        <v>#N/A</v>
      </c>
      <c r="D2722" t="e">
        <f>LEFT(SUBSTITUTE(VLOOKUP(A2722,combine_itm!B:I,7,0),"GST ",""),2)</f>
        <v>#N/A</v>
      </c>
      <c r="E2722" t="e">
        <f>SUBSTITUTE(VLOOKUP(A2722,combine_itm!B:I,8,0),"GST ","")</f>
        <v>#N/A</v>
      </c>
      <c r="F2722" t="e">
        <f t="shared" si="84"/>
        <v>#N/A</v>
      </c>
      <c r="G2722" s="9" t="e">
        <f t="shared" si="85"/>
        <v>#N/A</v>
      </c>
    </row>
    <row r="2723" spans="1:7">
      <c r="A2723" s="1"/>
      <c r="C2723" t="e">
        <f>VLOOKUP(A2723,combine_itm!B:I,2,0)</f>
        <v>#N/A</v>
      </c>
      <c r="D2723" t="e">
        <f>LEFT(SUBSTITUTE(VLOOKUP(A2723,combine_itm!B:I,7,0),"GST ",""),2)</f>
        <v>#N/A</v>
      </c>
      <c r="E2723" t="e">
        <f>SUBSTITUTE(VLOOKUP(A2723,combine_itm!B:I,8,0),"GST ","")</f>
        <v>#N/A</v>
      </c>
      <c r="F2723" t="e">
        <f t="shared" si="84"/>
        <v>#N/A</v>
      </c>
      <c r="G2723" s="9" t="e">
        <f t="shared" si="85"/>
        <v>#N/A</v>
      </c>
    </row>
    <row r="2724" spans="1:7">
      <c r="A2724" s="1"/>
      <c r="C2724" t="e">
        <f>VLOOKUP(A2724,combine_itm!B:I,2,0)</f>
        <v>#N/A</v>
      </c>
      <c r="D2724" t="e">
        <f>LEFT(SUBSTITUTE(VLOOKUP(A2724,combine_itm!B:I,7,0),"GST ",""),2)</f>
        <v>#N/A</v>
      </c>
      <c r="E2724" t="e">
        <f>SUBSTITUTE(VLOOKUP(A2724,combine_itm!B:I,8,0),"GST ","")</f>
        <v>#N/A</v>
      </c>
      <c r="F2724" t="e">
        <f t="shared" si="84"/>
        <v>#N/A</v>
      </c>
      <c r="G2724" s="9" t="e">
        <f t="shared" si="85"/>
        <v>#N/A</v>
      </c>
    </row>
    <row r="2725" spans="1:7">
      <c r="A2725" s="1"/>
      <c r="C2725" t="e">
        <f>VLOOKUP(A2725,combine_itm!B:I,2,0)</f>
        <v>#N/A</v>
      </c>
      <c r="D2725" t="e">
        <f>LEFT(SUBSTITUTE(VLOOKUP(A2725,combine_itm!B:I,7,0),"GST ",""),2)</f>
        <v>#N/A</v>
      </c>
      <c r="E2725" t="e">
        <f>SUBSTITUTE(VLOOKUP(A2725,combine_itm!B:I,8,0),"GST ","")</f>
        <v>#N/A</v>
      </c>
      <c r="F2725" t="e">
        <f t="shared" si="84"/>
        <v>#N/A</v>
      </c>
      <c r="G2725" s="9" t="e">
        <f t="shared" si="85"/>
        <v>#N/A</v>
      </c>
    </row>
    <row r="2726" spans="1:7">
      <c r="A2726" s="1"/>
      <c r="C2726" t="e">
        <f>VLOOKUP(A2726,combine_itm!B:I,2,0)</f>
        <v>#N/A</v>
      </c>
      <c r="D2726" t="e">
        <f>LEFT(SUBSTITUTE(VLOOKUP(A2726,combine_itm!B:I,7,0),"GST ",""),2)</f>
        <v>#N/A</v>
      </c>
      <c r="E2726" t="e">
        <f>SUBSTITUTE(VLOOKUP(A2726,combine_itm!B:I,8,0),"GST ","")</f>
        <v>#N/A</v>
      </c>
      <c r="F2726" t="e">
        <f t="shared" si="84"/>
        <v>#N/A</v>
      </c>
      <c r="G2726" s="9" t="e">
        <f t="shared" si="85"/>
        <v>#N/A</v>
      </c>
    </row>
    <row r="2727" spans="1:7">
      <c r="A2727" s="1"/>
      <c r="C2727" t="e">
        <f>VLOOKUP(A2727,combine_itm!B:I,2,0)</f>
        <v>#N/A</v>
      </c>
      <c r="D2727" t="e">
        <f>LEFT(SUBSTITUTE(VLOOKUP(A2727,combine_itm!B:I,7,0),"GST ",""),2)</f>
        <v>#N/A</v>
      </c>
      <c r="E2727" t="e">
        <f>SUBSTITUTE(VLOOKUP(A2727,combine_itm!B:I,8,0),"GST ","")</f>
        <v>#N/A</v>
      </c>
      <c r="F2727" t="e">
        <f t="shared" si="84"/>
        <v>#N/A</v>
      </c>
      <c r="G2727" s="9" t="e">
        <f t="shared" si="85"/>
        <v>#N/A</v>
      </c>
    </row>
    <row r="2728" spans="1:7">
      <c r="A2728" s="1"/>
      <c r="C2728" t="e">
        <f>VLOOKUP(A2728,combine_itm!B:I,2,0)</f>
        <v>#N/A</v>
      </c>
      <c r="D2728" t="e">
        <f>LEFT(SUBSTITUTE(VLOOKUP(A2728,combine_itm!B:I,7,0),"GST ",""),2)</f>
        <v>#N/A</v>
      </c>
      <c r="E2728" t="e">
        <f>SUBSTITUTE(VLOOKUP(A2728,combine_itm!B:I,8,0),"GST ","")</f>
        <v>#N/A</v>
      </c>
      <c r="F2728" t="e">
        <f t="shared" si="84"/>
        <v>#N/A</v>
      </c>
      <c r="G2728" s="9" t="e">
        <f t="shared" si="85"/>
        <v>#N/A</v>
      </c>
    </row>
    <row r="2729" spans="1:7">
      <c r="A2729" s="1"/>
      <c r="C2729" t="e">
        <f>VLOOKUP(A2729,combine_itm!B:I,2,0)</f>
        <v>#N/A</v>
      </c>
      <c r="D2729" t="e">
        <f>LEFT(SUBSTITUTE(VLOOKUP(A2729,combine_itm!B:I,7,0),"GST ",""),2)</f>
        <v>#N/A</v>
      </c>
      <c r="E2729" t="e">
        <f>SUBSTITUTE(VLOOKUP(A2729,combine_itm!B:I,8,0),"GST ","")</f>
        <v>#N/A</v>
      </c>
      <c r="F2729" t="e">
        <f t="shared" si="84"/>
        <v>#N/A</v>
      </c>
      <c r="G2729" s="9" t="e">
        <f t="shared" si="85"/>
        <v>#N/A</v>
      </c>
    </row>
    <row r="2730" spans="1:7">
      <c r="A2730" s="1"/>
      <c r="C2730" t="e">
        <f>VLOOKUP(A2730,combine_itm!B:I,2,0)</f>
        <v>#N/A</v>
      </c>
      <c r="D2730" t="e">
        <f>LEFT(SUBSTITUTE(VLOOKUP(A2730,combine_itm!B:I,7,0),"GST ",""),2)</f>
        <v>#N/A</v>
      </c>
      <c r="E2730" t="e">
        <f>SUBSTITUTE(VLOOKUP(A2730,combine_itm!B:I,8,0),"GST ","")</f>
        <v>#N/A</v>
      </c>
      <c r="F2730" t="e">
        <f t="shared" si="84"/>
        <v>#N/A</v>
      </c>
      <c r="G2730" s="9" t="e">
        <f t="shared" si="85"/>
        <v>#N/A</v>
      </c>
    </row>
    <row r="2731" spans="1:7">
      <c r="A2731" s="1"/>
      <c r="C2731" t="e">
        <f>VLOOKUP(A2731,combine_itm!B:I,2,0)</f>
        <v>#N/A</v>
      </c>
      <c r="D2731" t="e">
        <f>LEFT(SUBSTITUTE(VLOOKUP(A2731,combine_itm!B:I,7,0),"GST ",""),2)</f>
        <v>#N/A</v>
      </c>
      <c r="E2731" t="e">
        <f>SUBSTITUTE(VLOOKUP(A2731,combine_itm!B:I,8,0),"GST ","")</f>
        <v>#N/A</v>
      </c>
      <c r="F2731" t="e">
        <f t="shared" si="84"/>
        <v>#N/A</v>
      </c>
      <c r="G2731" s="9" t="e">
        <f t="shared" si="85"/>
        <v>#N/A</v>
      </c>
    </row>
    <row r="2732" spans="1:7">
      <c r="A2732" s="1"/>
      <c r="C2732" t="e">
        <f>VLOOKUP(A2732,combine_itm!B:I,2,0)</f>
        <v>#N/A</v>
      </c>
      <c r="D2732" t="e">
        <f>LEFT(SUBSTITUTE(VLOOKUP(A2732,combine_itm!B:I,7,0),"GST ",""),2)</f>
        <v>#N/A</v>
      </c>
      <c r="E2732" t="e">
        <f>SUBSTITUTE(VLOOKUP(A2732,combine_itm!B:I,8,0),"GST ","")</f>
        <v>#N/A</v>
      </c>
      <c r="F2732" t="e">
        <f t="shared" si="84"/>
        <v>#N/A</v>
      </c>
      <c r="G2732" s="9" t="e">
        <f t="shared" si="85"/>
        <v>#N/A</v>
      </c>
    </row>
    <row r="2733" spans="1:7">
      <c r="A2733" s="1"/>
      <c r="C2733" t="e">
        <f>VLOOKUP(A2733,combine_itm!B:I,2,0)</f>
        <v>#N/A</v>
      </c>
      <c r="D2733" t="e">
        <f>LEFT(SUBSTITUTE(VLOOKUP(A2733,combine_itm!B:I,7,0),"GST ",""),2)</f>
        <v>#N/A</v>
      </c>
      <c r="E2733" t="e">
        <f>SUBSTITUTE(VLOOKUP(A2733,combine_itm!B:I,8,0),"GST ","")</f>
        <v>#N/A</v>
      </c>
      <c r="F2733" t="e">
        <f t="shared" si="84"/>
        <v>#N/A</v>
      </c>
      <c r="G2733" s="9" t="e">
        <f t="shared" si="85"/>
        <v>#N/A</v>
      </c>
    </row>
    <row r="2734" spans="1:7">
      <c r="A2734" s="1"/>
      <c r="C2734" t="e">
        <f>VLOOKUP(A2734,combine_itm!B:I,2,0)</f>
        <v>#N/A</v>
      </c>
      <c r="D2734" t="e">
        <f>LEFT(SUBSTITUTE(VLOOKUP(A2734,combine_itm!B:I,7,0),"GST ",""),2)</f>
        <v>#N/A</v>
      </c>
      <c r="E2734" t="e">
        <f>SUBSTITUTE(VLOOKUP(A2734,combine_itm!B:I,8,0),"GST ","")</f>
        <v>#N/A</v>
      </c>
      <c r="F2734" t="e">
        <f t="shared" si="84"/>
        <v>#N/A</v>
      </c>
      <c r="G2734" s="9" t="e">
        <f t="shared" si="85"/>
        <v>#N/A</v>
      </c>
    </row>
    <row r="2735" spans="1:7">
      <c r="A2735" s="1"/>
      <c r="C2735" t="e">
        <f>VLOOKUP(A2735,combine_itm!B:I,2,0)</f>
        <v>#N/A</v>
      </c>
      <c r="D2735" t="e">
        <f>LEFT(SUBSTITUTE(VLOOKUP(A2735,combine_itm!B:I,7,0),"GST ",""),2)</f>
        <v>#N/A</v>
      </c>
      <c r="E2735" t="e">
        <f>SUBSTITUTE(VLOOKUP(A2735,combine_itm!B:I,8,0),"GST ","")</f>
        <v>#N/A</v>
      </c>
      <c r="F2735" t="e">
        <f t="shared" si="84"/>
        <v>#N/A</v>
      </c>
      <c r="G2735" s="9" t="e">
        <f t="shared" si="85"/>
        <v>#N/A</v>
      </c>
    </row>
    <row r="2736" spans="1:7">
      <c r="A2736" s="1"/>
      <c r="C2736" t="e">
        <f>VLOOKUP(A2736,combine_itm!B:I,2,0)</f>
        <v>#N/A</v>
      </c>
      <c r="D2736" t="e">
        <f>LEFT(SUBSTITUTE(VLOOKUP(A2736,combine_itm!B:I,7,0),"GST ",""),2)</f>
        <v>#N/A</v>
      </c>
      <c r="E2736" t="e">
        <f>SUBSTITUTE(VLOOKUP(A2736,combine_itm!B:I,8,0),"GST ","")</f>
        <v>#N/A</v>
      </c>
      <c r="F2736" t="e">
        <f t="shared" si="84"/>
        <v>#N/A</v>
      </c>
      <c r="G2736" s="9" t="e">
        <f t="shared" si="85"/>
        <v>#N/A</v>
      </c>
    </row>
    <row r="2737" spans="1:7">
      <c r="A2737" s="1"/>
      <c r="C2737" t="e">
        <f>VLOOKUP(A2737,combine_itm!B:I,2,0)</f>
        <v>#N/A</v>
      </c>
      <c r="D2737" t="e">
        <f>LEFT(SUBSTITUTE(VLOOKUP(A2737,combine_itm!B:I,7,0),"GST ",""),2)</f>
        <v>#N/A</v>
      </c>
      <c r="E2737" t="e">
        <f>SUBSTITUTE(VLOOKUP(A2737,combine_itm!B:I,8,0),"GST ","")</f>
        <v>#N/A</v>
      </c>
      <c r="F2737" t="e">
        <f t="shared" si="84"/>
        <v>#N/A</v>
      </c>
      <c r="G2737" s="9" t="e">
        <f t="shared" si="85"/>
        <v>#N/A</v>
      </c>
    </row>
    <row r="2738" spans="1:7">
      <c r="A2738" s="1"/>
      <c r="C2738" t="e">
        <f>VLOOKUP(A2738,combine_itm!B:I,2,0)</f>
        <v>#N/A</v>
      </c>
      <c r="D2738" t="e">
        <f>LEFT(SUBSTITUTE(VLOOKUP(A2738,combine_itm!B:I,7,0),"GST ",""),2)</f>
        <v>#N/A</v>
      </c>
      <c r="E2738" t="e">
        <f>SUBSTITUTE(VLOOKUP(A2738,combine_itm!B:I,8,0),"GST ","")</f>
        <v>#N/A</v>
      </c>
      <c r="F2738" t="e">
        <f t="shared" si="84"/>
        <v>#N/A</v>
      </c>
      <c r="G2738" s="9" t="e">
        <f t="shared" si="85"/>
        <v>#N/A</v>
      </c>
    </row>
    <row r="2739" spans="1:7">
      <c r="A2739" s="1"/>
      <c r="C2739" t="e">
        <f>VLOOKUP(A2739,combine_itm!B:I,2,0)</f>
        <v>#N/A</v>
      </c>
      <c r="D2739" t="e">
        <f>LEFT(SUBSTITUTE(VLOOKUP(A2739,combine_itm!B:I,7,0),"GST ",""),2)</f>
        <v>#N/A</v>
      </c>
      <c r="E2739" t="e">
        <f>SUBSTITUTE(VLOOKUP(A2739,combine_itm!B:I,8,0),"GST ","")</f>
        <v>#N/A</v>
      </c>
      <c r="F2739" t="e">
        <f t="shared" si="84"/>
        <v>#N/A</v>
      </c>
      <c r="G2739" s="9" t="e">
        <f t="shared" si="85"/>
        <v>#N/A</v>
      </c>
    </row>
    <row r="2740" spans="1:7">
      <c r="A2740" s="1"/>
      <c r="C2740" t="e">
        <f>VLOOKUP(A2740,combine_itm!B:I,2,0)</f>
        <v>#N/A</v>
      </c>
      <c r="D2740" t="e">
        <f>LEFT(SUBSTITUTE(VLOOKUP(A2740,combine_itm!B:I,7,0),"GST ",""),2)</f>
        <v>#N/A</v>
      </c>
      <c r="E2740" t="e">
        <f>SUBSTITUTE(VLOOKUP(A2740,combine_itm!B:I,8,0),"GST ","")</f>
        <v>#N/A</v>
      </c>
      <c r="F2740" t="e">
        <f t="shared" si="84"/>
        <v>#N/A</v>
      </c>
      <c r="G2740" s="9" t="e">
        <f t="shared" si="85"/>
        <v>#N/A</v>
      </c>
    </row>
    <row r="2741" spans="1:7">
      <c r="A2741" s="1"/>
      <c r="C2741" t="e">
        <f>VLOOKUP(A2741,combine_itm!B:I,2,0)</f>
        <v>#N/A</v>
      </c>
      <c r="D2741" t="e">
        <f>LEFT(SUBSTITUTE(VLOOKUP(A2741,combine_itm!B:I,7,0),"GST ",""),2)</f>
        <v>#N/A</v>
      </c>
      <c r="E2741" t="e">
        <f>SUBSTITUTE(VLOOKUP(A2741,combine_itm!B:I,8,0),"GST ","")</f>
        <v>#N/A</v>
      </c>
      <c r="F2741" t="e">
        <f t="shared" si="84"/>
        <v>#N/A</v>
      </c>
      <c r="G2741" s="9" t="e">
        <f t="shared" si="85"/>
        <v>#N/A</v>
      </c>
    </row>
    <row r="2742" spans="1:7">
      <c r="A2742" s="1"/>
      <c r="C2742" t="e">
        <f>VLOOKUP(A2742,combine_itm!B:I,2,0)</f>
        <v>#N/A</v>
      </c>
      <c r="D2742" t="e">
        <f>LEFT(SUBSTITUTE(VLOOKUP(A2742,combine_itm!B:I,7,0),"GST ",""),2)</f>
        <v>#N/A</v>
      </c>
      <c r="E2742" t="e">
        <f>SUBSTITUTE(VLOOKUP(A2742,combine_itm!B:I,8,0),"GST ","")</f>
        <v>#N/A</v>
      </c>
      <c r="F2742" t="e">
        <f t="shared" si="84"/>
        <v>#N/A</v>
      </c>
      <c r="G2742" s="9" t="e">
        <f t="shared" si="85"/>
        <v>#N/A</v>
      </c>
    </row>
    <row r="2743" spans="1:7">
      <c r="A2743" s="1"/>
      <c r="C2743" t="e">
        <f>VLOOKUP(A2743,combine_itm!B:I,2,0)</f>
        <v>#N/A</v>
      </c>
      <c r="D2743" t="e">
        <f>LEFT(SUBSTITUTE(VLOOKUP(A2743,combine_itm!B:I,7,0),"GST ",""),2)</f>
        <v>#N/A</v>
      </c>
      <c r="E2743" t="e">
        <f>SUBSTITUTE(VLOOKUP(A2743,combine_itm!B:I,8,0),"GST ","")</f>
        <v>#N/A</v>
      </c>
      <c r="F2743" t="e">
        <f t="shared" si="84"/>
        <v>#N/A</v>
      </c>
      <c r="G2743" s="9" t="e">
        <f t="shared" si="85"/>
        <v>#N/A</v>
      </c>
    </row>
    <row r="2744" spans="1:7">
      <c r="A2744" s="1"/>
      <c r="C2744" t="e">
        <f>VLOOKUP(A2744,combine_itm!B:I,2,0)</f>
        <v>#N/A</v>
      </c>
      <c r="D2744" t="e">
        <f>LEFT(SUBSTITUTE(VLOOKUP(A2744,combine_itm!B:I,7,0),"GST ",""),2)</f>
        <v>#N/A</v>
      </c>
      <c r="E2744" t="e">
        <f>SUBSTITUTE(VLOOKUP(A2744,combine_itm!B:I,8,0),"GST ","")</f>
        <v>#N/A</v>
      </c>
      <c r="F2744" t="e">
        <f t="shared" si="84"/>
        <v>#N/A</v>
      </c>
      <c r="G2744" s="9" t="e">
        <f t="shared" si="85"/>
        <v>#N/A</v>
      </c>
    </row>
    <row r="2745" spans="1:7">
      <c r="A2745" s="1"/>
      <c r="C2745" t="e">
        <f>VLOOKUP(A2745,combine_itm!B:I,2,0)</f>
        <v>#N/A</v>
      </c>
      <c r="D2745" t="e">
        <f>LEFT(SUBSTITUTE(VLOOKUP(A2745,combine_itm!B:I,7,0),"GST ",""),2)</f>
        <v>#N/A</v>
      </c>
      <c r="E2745" t="e">
        <f>SUBSTITUTE(VLOOKUP(A2745,combine_itm!B:I,8,0),"GST ","")</f>
        <v>#N/A</v>
      </c>
      <c r="F2745" t="e">
        <f t="shared" si="84"/>
        <v>#N/A</v>
      </c>
      <c r="G2745" s="9" t="e">
        <f t="shared" si="85"/>
        <v>#N/A</v>
      </c>
    </row>
    <row r="2746" spans="1:7">
      <c r="A2746" s="1"/>
      <c r="C2746" t="e">
        <f>VLOOKUP(A2746,combine_itm!B:I,2,0)</f>
        <v>#N/A</v>
      </c>
      <c r="D2746" t="e">
        <f>LEFT(SUBSTITUTE(VLOOKUP(A2746,combine_itm!B:I,7,0),"GST ",""),2)</f>
        <v>#N/A</v>
      </c>
      <c r="E2746" t="e">
        <f>SUBSTITUTE(VLOOKUP(A2746,combine_itm!B:I,8,0),"GST ","")</f>
        <v>#N/A</v>
      </c>
      <c r="F2746" t="e">
        <f t="shared" si="84"/>
        <v>#N/A</v>
      </c>
      <c r="G2746" s="9" t="e">
        <f t="shared" si="85"/>
        <v>#N/A</v>
      </c>
    </row>
    <row r="2747" spans="1:7">
      <c r="A2747" s="1"/>
      <c r="C2747" t="e">
        <f>VLOOKUP(A2747,combine_itm!B:I,2,0)</f>
        <v>#N/A</v>
      </c>
      <c r="D2747" t="e">
        <f>LEFT(SUBSTITUTE(VLOOKUP(A2747,combine_itm!B:I,7,0),"GST ",""),2)</f>
        <v>#N/A</v>
      </c>
      <c r="E2747" t="e">
        <f>SUBSTITUTE(VLOOKUP(A2747,combine_itm!B:I,8,0),"GST ","")</f>
        <v>#N/A</v>
      </c>
      <c r="F2747" t="e">
        <f t="shared" si="84"/>
        <v>#N/A</v>
      </c>
      <c r="G2747" s="9" t="e">
        <f t="shared" si="85"/>
        <v>#N/A</v>
      </c>
    </row>
    <row r="2748" spans="1:7">
      <c r="A2748" s="1"/>
      <c r="C2748" t="e">
        <f>VLOOKUP(A2748,combine_itm!B:I,2,0)</f>
        <v>#N/A</v>
      </c>
      <c r="D2748" t="e">
        <f>LEFT(SUBSTITUTE(VLOOKUP(A2748,combine_itm!B:I,7,0),"GST ",""),2)</f>
        <v>#N/A</v>
      </c>
      <c r="E2748" t="e">
        <f>SUBSTITUTE(VLOOKUP(A2748,combine_itm!B:I,8,0),"GST ","")</f>
        <v>#N/A</v>
      </c>
      <c r="F2748" t="e">
        <f t="shared" si="84"/>
        <v>#N/A</v>
      </c>
      <c r="G2748" s="9" t="e">
        <f t="shared" si="85"/>
        <v>#N/A</v>
      </c>
    </row>
    <row r="2749" spans="1:7">
      <c r="A2749" s="1"/>
      <c r="C2749" t="e">
        <f>VLOOKUP(A2749,combine_itm!B:I,2,0)</f>
        <v>#N/A</v>
      </c>
      <c r="D2749" t="e">
        <f>LEFT(SUBSTITUTE(VLOOKUP(A2749,combine_itm!B:I,7,0),"GST ",""),2)</f>
        <v>#N/A</v>
      </c>
      <c r="E2749" t="e">
        <f>SUBSTITUTE(VLOOKUP(A2749,combine_itm!B:I,8,0),"GST ","")</f>
        <v>#N/A</v>
      </c>
      <c r="F2749" t="e">
        <f t="shared" si="84"/>
        <v>#N/A</v>
      </c>
      <c r="G2749" s="9" t="e">
        <f t="shared" si="85"/>
        <v>#N/A</v>
      </c>
    </row>
    <row r="2750" spans="1:7">
      <c r="A2750" s="1"/>
      <c r="C2750" t="e">
        <f>VLOOKUP(A2750,combine_itm!B:I,2,0)</f>
        <v>#N/A</v>
      </c>
      <c r="D2750" t="e">
        <f>LEFT(SUBSTITUTE(VLOOKUP(A2750,combine_itm!B:I,7,0),"GST ",""),2)</f>
        <v>#N/A</v>
      </c>
      <c r="E2750" t="e">
        <f>SUBSTITUTE(VLOOKUP(A2750,combine_itm!B:I,8,0),"GST ","")</f>
        <v>#N/A</v>
      </c>
      <c r="F2750" t="e">
        <f t="shared" si="84"/>
        <v>#N/A</v>
      </c>
      <c r="G2750" s="9" t="e">
        <f t="shared" si="85"/>
        <v>#N/A</v>
      </c>
    </row>
    <row r="2751" spans="1:7">
      <c r="A2751" s="1"/>
      <c r="C2751" t="e">
        <f>VLOOKUP(A2751,combine_itm!B:I,2,0)</f>
        <v>#N/A</v>
      </c>
      <c r="D2751" t="e">
        <f>LEFT(SUBSTITUTE(VLOOKUP(A2751,combine_itm!B:I,7,0),"GST ",""),2)</f>
        <v>#N/A</v>
      </c>
      <c r="E2751" t="e">
        <f>SUBSTITUTE(VLOOKUP(A2751,combine_itm!B:I,8,0),"GST ","")</f>
        <v>#N/A</v>
      </c>
      <c r="F2751" t="e">
        <f t="shared" si="84"/>
        <v>#N/A</v>
      </c>
      <c r="G2751" s="9" t="e">
        <f t="shared" si="85"/>
        <v>#N/A</v>
      </c>
    </row>
    <row r="2752" spans="1:7">
      <c r="A2752" s="1"/>
      <c r="C2752" t="e">
        <f>VLOOKUP(A2752,combine_itm!B:I,2,0)</f>
        <v>#N/A</v>
      </c>
      <c r="D2752" t="e">
        <f>LEFT(SUBSTITUTE(VLOOKUP(A2752,combine_itm!B:I,7,0),"GST ",""),2)</f>
        <v>#N/A</v>
      </c>
      <c r="E2752" t="e">
        <f>SUBSTITUTE(VLOOKUP(A2752,combine_itm!B:I,8,0),"GST ","")</f>
        <v>#N/A</v>
      </c>
      <c r="F2752" t="e">
        <f t="shared" si="84"/>
        <v>#N/A</v>
      </c>
      <c r="G2752" s="9" t="e">
        <f t="shared" si="85"/>
        <v>#N/A</v>
      </c>
    </row>
    <row r="2753" spans="1:7">
      <c r="A2753" s="1"/>
      <c r="C2753" t="e">
        <f>VLOOKUP(A2753,combine_itm!B:I,2,0)</f>
        <v>#N/A</v>
      </c>
      <c r="D2753" t="e">
        <f>LEFT(SUBSTITUTE(VLOOKUP(A2753,combine_itm!B:I,7,0),"GST ",""),2)</f>
        <v>#N/A</v>
      </c>
      <c r="E2753" t="e">
        <f>SUBSTITUTE(VLOOKUP(A2753,combine_itm!B:I,8,0),"GST ","")</f>
        <v>#N/A</v>
      </c>
      <c r="F2753" t="e">
        <f t="shared" si="84"/>
        <v>#N/A</v>
      </c>
      <c r="G2753" s="9" t="e">
        <f t="shared" si="85"/>
        <v>#N/A</v>
      </c>
    </row>
    <row r="2754" spans="1:7">
      <c r="A2754" s="1"/>
      <c r="C2754" t="e">
        <f>VLOOKUP(A2754,combine_itm!B:I,2,0)</f>
        <v>#N/A</v>
      </c>
      <c r="D2754" t="e">
        <f>LEFT(SUBSTITUTE(VLOOKUP(A2754,combine_itm!B:I,7,0),"GST ",""),2)</f>
        <v>#N/A</v>
      </c>
      <c r="E2754" t="e">
        <f>SUBSTITUTE(VLOOKUP(A2754,combine_itm!B:I,8,0),"GST ","")</f>
        <v>#N/A</v>
      </c>
      <c r="F2754" t="e">
        <f t="shared" si="84"/>
        <v>#N/A</v>
      </c>
      <c r="G2754" s="9" t="e">
        <f t="shared" si="85"/>
        <v>#N/A</v>
      </c>
    </row>
    <row r="2755" spans="1:7">
      <c r="A2755" s="1"/>
      <c r="C2755" t="e">
        <f>VLOOKUP(A2755,combine_itm!B:I,2,0)</f>
        <v>#N/A</v>
      </c>
      <c r="D2755" t="e">
        <f>LEFT(SUBSTITUTE(VLOOKUP(A2755,combine_itm!B:I,7,0),"GST ",""),2)</f>
        <v>#N/A</v>
      </c>
      <c r="E2755" t="e">
        <f>SUBSTITUTE(VLOOKUP(A2755,combine_itm!B:I,8,0),"GST ","")</f>
        <v>#N/A</v>
      </c>
      <c r="F2755" t="e">
        <f t="shared" si="84"/>
        <v>#N/A</v>
      </c>
      <c r="G2755" s="9" t="e">
        <f t="shared" si="85"/>
        <v>#N/A</v>
      </c>
    </row>
    <row r="2756" spans="1:7">
      <c r="A2756" s="1"/>
      <c r="C2756" t="e">
        <f>VLOOKUP(A2756,combine_itm!B:I,2,0)</f>
        <v>#N/A</v>
      </c>
      <c r="D2756" t="e">
        <f>LEFT(SUBSTITUTE(VLOOKUP(A2756,combine_itm!B:I,7,0),"GST ",""),2)</f>
        <v>#N/A</v>
      </c>
      <c r="E2756" t="e">
        <f>SUBSTITUTE(VLOOKUP(A2756,combine_itm!B:I,8,0),"GST ","")</f>
        <v>#N/A</v>
      </c>
      <c r="F2756" t="e">
        <f t="shared" ref="F2756:F2819" si="86">(B2756*100)/(100+D2756)</f>
        <v>#N/A</v>
      </c>
      <c r="G2756" s="9" t="e">
        <f t="shared" ref="G2756:G2819" si="87">ROUND(F2756+(F2756*E2756),0)</f>
        <v>#N/A</v>
      </c>
    </row>
    <row r="2757" spans="1:7">
      <c r="A2757" s="1"/>
      <c r="C2757" t="e">
        <f>VLOOKUP(A2757,combine_itm!B:I,2,0)</f>
        <v>#N/A</v>
      </c>
      <c r="D2757" t="e">
        <f>LEFT(SUBSTITUTE(VLOOKUP(A2757,combine_itm!B:I,7,0),"GST ",""),2)</f>
        <v>#N/A</v>
      </c>
      <c r="E2757" t="e">
        <f>SUBSTITUTE(VLOOKUP(A2757,combine_itm!B:I,8,0),"GST ","")</f>
        <v>#N/A</v>
      </c>
      <c r="F2757" t="e">
        <f t="shared" si="86"/>
        <v>#N/A</v>
      </c>
      <c r="G2757" s="9" t="e">
        <f t="shared" si="87"/>
        <v>#N/A</v>
      </c>
    </row>
    <row r="2758" spans="1:7">
      <c r="A2758" s="1"/>
      <c r="C2758" t="e">
        <f>VLOOKUP(A2758,combine_itm!B:I,2,0)</f>
        <v>#N/A</v>
      </c>
      <c r="D2758" t="e">
        <f>LEFT(SUBSTITUTE(VLOOKUP(A2758,combine_itm!B:I,7,0),"GST ",""),2)</f>
        <v>#N/A</v>
      </c>
      <c r="E2758" t="e">
        <f>SUBSTITUTE(VLOOKUP(A2758,combine_itm!B:I,8,0),"GST ","")</f>
        <v>#N/A</v>
      </c>
      <c r="F2758" t="e">
        <f t="shared" si="86"/>
        <v>#N/A</v>
      </c>
      <c r="G2758" s="9" t="e">
        <f t="shared" si="87"/>
        <v>#N/A</v>
      </c>
    </row>
    <row r="2759" spans="1:7">
      <c r="A2759" s="1"/>
      <c r="C2759" t="e">
        <f>VLOOKUP(A2759,combine_itm!B:I,2,0)</f>
        <v>#N/A</v>
      </c>
      <c r="D2759" t="e">
        <f>LEFT(SUBSTITUTE(VLOOKUP(A2759,combine_itm!B:I,7,0),"GST ",""),2)</f>
        <v>#N/A</v>
      </c>
      <c r="E2759" t="e">
        <f>SUBSTITUTE(VLOOKUP(A2759,combine_itm!B:I,8,0),"GST ","")</f>
        <v>#N/A</v>
      </c>
      <c r="F2759" t="e">
        <f t="shared" si="86"/>
        <v>#N/A</v>
      </c>
      <c r="G2759" s="9" t="e">
        <f t="shared" si="87"/>
        <v>#N/A</v>
      </c>
    </row>
    <row r="2760" spans="1:7">
      <c r="A2760" s="1"/>
      <c r="C2760" t="e">
        <f>VLOOKUP(A2760,combine_itm!B:I,2,0)</f>
        <v>#N/A</v>
      </c>
      <c r="D2760" t="e">
        <f>LEFT(SUBSTITUTE(VLOOKUP(A2760,combine_itm!B:I,7,0),"GST ",""),2)</f>
        <v>#N/A</v>
      </c>
      <c r="E2760" t="e">
        <f>SUBSTITUTE(VLOOKUP(A2760,combine_itm!B:I,8,0),"GST ","")</f>
        <v>#N/A</v>
      </c>
      <c r="F2760" t="e">
        <f t="shared" si="86"/>
        <v>#N/A</v>
      </c>
      <c r="G2760" s="9" t="e">
        <f t="shared" si="87"/>
        <v>#N/A</v>
      </c>
    </row>
    <row r="2761" spans="1:7">
      <c r="A2761" s="1"/>
      <c r="C2761" t="e">
        <f>VLOOKUP(A2761,combine_itm!B:I,2,0)</f>
        <v>#N/A</v>
      </c>
      <c r="D2761" t="e">
        <f>LEFT(SUBSTITUTE(VLOOKUP(A2761,combine_itm!B:I,7,0),"GST ",""),2)</f>
        <v>#N/A</v>
      </c>
      <c r="E2761" t="e">
        <f>SUBSTITUTE(VLOOKUP(A2761,combine_itm!B:I,8,0),"GST ","")</f>
        <v>#N/A</v>
      </c>
      <c r="F2761" t="e">
        <f t="shared" si="86"/>
        <v>#N/A</v>
      </c>
      <c r="G2761" s="9" t="e">
        <f t="shared" si="87"/>
        <v>#N/A</v>
      </c>
    </row>
    <row r="2762" spans="1:7">
      <c r="A2762" s="1"/>
      <c r="C2762" t="e">
        <f>VLOOKUP(A2762,combine_itm!B:I,2,0)</f>
        <v>#N/A</v>
      </c>
      <c r="D2762" t="e">
        <f>LEFT(SUBSTITUTE(VLOOKUP(A2762,combine_itm!B:I,7,0),"GST ",""),2)</f>
        <v>#N/A</v>
      </c>
      <c r="E2762" t="e">
        <f>SUBSTITUTE(VLOOKUP(A2762,combine_itm!B:I,8,0),"GST ","")</f>
        <v>#N/A</v>
      </c>
      <c r="F2762" t="e">
        <f t="shared" si="86"/>
        <v>#N/A</v>
      </c>
      <c r="G2762" s="9" t="e">
        <f t="shared" si="87"/>
        <v>#N/A</v>
      </c>
    </row>
    <row r="2763" spans="1:7">
      <c r="A2763" s="1"/>
      <c r="C2763" t="e">
        <f>VLOOKUP(A2763,combine_itm!B:I,2,0)</f>
        <v>#N/A</v>
      </c>
      <c r="D2763" t="e">
        <f>LEFT(SUBSTITUTE(VLOOKUP(A2763,combine_itm!B:I,7,0),"GST ",""),2)</f>
        <v>#N/A</v>
      </c>
      <c r="E2763" t="e">
        <f>SUBSTITUTE(VLOOKUP(A2763,combine_itm!B:I,8,0),"GST ","")</f>
        <v>#N/A</v>
      </c>
      <c r="F2763" t="e">
        <f t="shared" si="86"/>
        <v>#N/A</v>
      </c>
      <c r="G2763" s="9" t="e">
        <f t="shared" si="87"/>
        <v>#N/A</v>
      </c>
    </row>
    <row r="2764" spans="1:7">
      <c r="A2764" s="1"/>
      <c r="C2764" t="e">
        <f>VLOOKUP(A2764,combine_itm!B:I,2,0)</f>
        <v>#N/A</v>
      </c>
      <c r="D2764" t="e">
        <f>LEFT(SUBSTITUTE(VLOOKUP(A2764,combine_itm!B:I,7,0),"GST ",""),2)</f>
        <v>#N/A</v>
      </c>
      <c r="E2764" t="e">
        <f>SUBSTITUTE(VLOOKUP(A2764,combine_itm!B:I,8,0),"GST ","")</f>
        <v>#N/A</v>
      </c>
      <c r="F2764" t="e">
        <f t="shared" si="86"/>
        <v>#N/A</v>
      </c>
      <c r="G2764" s="9" t="e">
        <f t="shared" si="87"/>
        <v>#N/A</v>
      </c>
    </row>
    <row r="2765" spans="1:7">
      <c r="A2765" s="1"/>
      <c r="C2765" t="e">
        <f>VLOOKUP(A2765,combine_itm!B:I,2,0)</f>
        <v>#N/A</v>
      </c>
      <c r="D2765" t="e">
        <f>LEFT(SUBSTITUTE(VLOOKUP(A2765,combine_itm!B:I,7,0),"GST ",""),2)</f>
        <v>#N/A</v>
      </c>
      <c r="E2765" t="e">
        <f>SUBSTITUTE(VLOOKUP(A2765,combine_itm!B:I,8,0),"GST ","")</f>
        <v>#N/A</v>
      </c>
      <c r="F2765" t="e">
        <f t="shared" si="86"/>
        <v>#N/A</v>
      </c>
      <c r="G2765" s="9" t="e">
        <f t="shared" si="87"/>
        <v>#N/A</v>
      </c>
    </row>
    <row r="2766" spans="1:7">
      <c r="A2766" s="1"/>
      <c r="C2766" t="e">
        <f>VLOOKUP(A2766,combine_itm!B:I,2,0)</f>
        <v>#N/A</v>
      </c>
      <c r="D2766" t="e">
        <f>LEFT(SUBSTITUTE(VLOOKUP(A2766,combine_itm!B:I,7,0),"GST ",""),2)</f>
        <v>#N/A</v>
      </c>
      <c r="E2766" t="e">
        <f>SUBSTITUTE(VLOOKUP(A2766,combine_itm!B:I,8,0),"GST ","")</f>
        <v>#N/A</v>
      </c>
      <c r="F2766" t="e">
        <f t="shared" si="86"/>
        <v>#N/A</v>
      </c>
      <c r="G2766" s="9" t="e">
        <f t="shared" si="87"/>
        <v>#N/A</v>
      </c>
    </row>
    <row r="2767" spans="1:7">
      <c r="A2767" s="1"/>
      <c r="C2767" t="e">
        <f>VLOOKUP(A2767,combine_itm!B:I,2,0)</f>
        <v>#N/A</v>
      </c>
      <c r="D2767" t="e">
        <f>LEFT(SUBSTITUTE(VLOOKUP(A2767,combine_itm!B:I,7,0),"GST ",""),2)</f>
        <v>#N/A</v>
      </c>
      <c r="E2767" t="e">
        <f>SUBSTITUTE(VLOOKUP(A2767,combine_itm!B:I,8,0),"GST ","")</f>
        <v>#N/A</v>
      </c>
      <c r="F2767" t="e">
        <f t="shared" si="86"/>
        <v>#N/A</v>
      </c>
      <c r="G2767" s="9" t="e">
        <f t="shared" si="87"/>
        <v>#N/A</v>
      </c>
    </row>
    <row r="2768" spans="1:7">
      <c r="A2768" s="1"/>
      <c r="C2768" t="e">
        <f>VLOOKUP(A2768,combine_itm!B:I,2,0)</f>
        <v>#N/A</v>
      </c>
      <c r="D2768" t="e">
        <f>LEFT(SUBSTITUTE(VLOOKUP(A2768,combine_itm!B:I,7,0),"GST ",""),2)</f>
        <v>#N/A</v>
      </c>
      <c r="E2768" t="e">
        <f>SUBSTITUTE(VLOOKUP(A2768,combine_itm!B:I,8,0),"GST ","")</f>
        <v>#N/A</v>
      </c>
      <c r="F2768" t="e">
        <f t="shared" si="86"/>
        <v>#N/A</v>
      </c>
      <c r="G2768" s="9" t="e">
        <f t="shared" si="87"/>
        <v>#N/A</v>
      </c>
    </row>
    <row r="2769" spans="1:7">
      <c r="A2769" s="1"/>
      <c r="C2769" t="e">
        <f>VLOOKUP(A2769,combine_itm!B:I,2,0)</f>
        <v>#N/A</v>
      </c>
      <c r="D2769" t="e">
        <f>LEFT(SUBSTITUTE(VLOOKUP(A2769,combine_itm!B:I,7,0),"GST ",""),2)</f>
        <v>#N/A</v>
      </c>
      <c r="E2769" t="e">
        <f>SUBSTITUTE(VLOOKUP(A2769,combine_itm!B:I,8,0),"GST ","")</f>
        <v>#N/A</v>
      </c>
      <c r="F2769" t="e">
        <f t="shared" si="86"/>
        <v>#N/A</v>
      </c>
      <c r="G2769" s="9" t="e">
        <f t="shared" si="87"/>
        <v>#N/A</v>
      </c>
    </row>
    <row r="2770" spans="1:7">
      <c r="A2770" s="1"/>
      <c r="C2770" t="e">
        <f>VLOOKUP(A2770,combine_itm!B:I,2,0)</f>
        <v>#N/A</v>
      </c>
      <c r="D2770" t="e">
        <f>LEFT(SUBSTITUTE(VLOOKUP(A2770,combine_itm!B:I,7,0),"GST ",""),2)</f>
        <v>#N/A</v>
      </c>
      <c r="E2770" t="e">
        <f>SUBSTITUTE(VLOOKUP(A2770,combine_itm!B:I,8,0),"GST ","")</f>
        <v>#N/A</v>
      </c>
      <c r="F2770" t="e">
        <f t="shared" si="86"/>
        <v>#N/A</v>
      </c>
      <c r="G2770" s="9" t="e">
        <f t="shared" si="87"/>
        <v>#N/A</v>
      </c>
    </row>
    <row r="2771" spans="1:7">
      <c r="A2771" s="1"/>
      <c r="C2771" t="e">
        <f>VLOOKUP(A2771,combine_itm!B:I,2,0)</f>
        <v>#N/A</v>
      </c>
      <c r="D2771" t="e">
        <f>LEFT(SUBSTITUTE(VLOOKUP(A2771,combine_itm!B:I,7,0),"GST ",""),2)</f>
        <v>#N/A</v>
      </c>
      <c r="E2771" t="e">
        <f>SUBSTITUTE(VLOOKUP(A2771,combine_itm!B:I,8,0),"GST ","")</f>
        <v>#N/A</v>
      </c>
      <c r="F2771" t="e">
        <f t="shared" si="86"/>
        <v>#N/A</v>
      </c>
      <c r="G2771" s="9" t="e">
        <f t="shared" si="87"/>
        <v>#N/A</v>
      </c>
    </row>
    <row r="2772" spans="1:7">
      <c r="A2772" s="1"/>
      <c r="C2772" t="e">
        <f>VLOOKUP(A2772,combine_itm!B:I,2,0)</f>
        <v>#N/A</v>
      </c>
      <c r="D2772" t="e">
        <f>LEFT(SUBSTITUTE(VLOOKUP(A2772,combine_itm!B:I,7,0),"GST ",""),2)</f>
        <v>#N/A</v>
      </c>
      <c r="E2772" t="e">
        <f>SUBSTITUTE(VLOOKUP(A2772,combine_itm!B:I,8,0),"GST ","")</f>
        <v>#N/A</v>
      </c>
      <c r="F2772" t="e">
        <f t="shared" si="86"/>
        <v>#N/A</v>
      </c>
      <c r="G2772" s="9" t="e">
        <f t="shared" si="87"/>
        <v>#N/A</v>
      </c>
    </row>
    <row r="2773" spans="1:7">
      <c r="A2773" s="1"/>
      <c r="C2773" t="e">
        <f>VLOOKUP(A2773,combine_itm!B:I,2,0)</f>
        <v>#N/A</v>
      </c>
      <c r="D2773" t="e">
        <f>LEFT(SUBSTITUTE(VLOOKUP(A2773,combine_itm!B:I,7,0),"GST ",""),2)</f>
        <v>#N/A</v>
      </c>
      <c r="E2773" t="e">
        <f>SUBSTITUTE(VLOOKUP(A2773,combine_itm!B:I,8,0),"GST ","")</f>
        <v>#N/A</v>
      </c>
      <c r="F2773" t="e">
        <f t="shared" si="86"/>
        <v>#N/A</v>
      </c>
      <c r="G2773" s="9" t="e">
        <f t="shared" si="87"/>
        <v>#N/A</v>
      </c>
    </row>
    <row r="2774" spans="1:7">
      <c r="A2774" s="1"/>
      <c r="C2774" t="e">
        <f>VLOOKUP(A2774,combine_itm!B:I,2,0)</f>
        <v>#N/A</v>
      </c>
      <c r="D2774" t="e">
        <f>LEFT(SUBSTITUTE(VLOOKUP(A2774,combine_itm!B:I,7,0),"GST ",""),2)</f>
        <v>#N/A</v>
      </c>
      <c r="E2774" t="e">
        <f>SUBSTITUTE(VLOOKUP(A2774,combine_itm!B:I,8,0),"GST ","")</f>
        <v>#N/A</v>
      </c>
      <c r="F2774" t="e">
        <f t="shared" si="86"/>
        <v>#N/A</v>
      </c>
      <c r="G2774" s="9" t="e">
        <f t="shared" si="87"/>
        <v>#N/A</v>
      </c>
    </row>
    <row r="2775" spans="1:7">
      <c r="A2775" s="1"/>
      <c r="C2775" t="e">
        <f>VLOOKUP(A2775,combine_itm!B:I,2,0)</f>
        <v>#N/A</v>
      </c>
      <c r="D2775" t="e">
        <f>LEFT(SUBSTITUTE(VLOOKUP(A2775,combine_itm!B:I,7,0),"GST ",""),2)</f>
        <v>#N/A</v>
      </c>
      <c r="E2775" t="e">
        <f>SUBSTITUTE(VLOOKUP(A2775,combine_itm!B:I,8,0),"GST ","")</f>
        <v>#N/A</v>
      </c>
      <c r="F2775" t="e">
        <f t="shared" si="86"/>
        <v>#N/A</v>
      </c>
      <c r="G2775" s="9" t="e">
        <f t="shared" si="87"/>
        <v>#N/A</v>
      </c>
    </row>
    <row r="2776" spans="1:7">
      <c r="A2776" s="1"/>
      <c r="C2776" t="e">
        <f>VLOOKUP(A2776,combine_itm!B:I,2,0)</f>
        <v>#N/A</v>
      </c>
      <c r="D2776" t="e">
        <f>LEFT(SUBSTITUTE(VLOOKUP(A2776,combine_itm!B:I,7,0),"GST ",""),2)</f>
        <v>#N/A</v>
      </c>
      <c r="E2776" t="e">
        <f>SUBSTITUTE(VLOOKUP(A2776,combine_itm!B:I,8,0),"GST ","")</f>
        <v>#N/A</v>
      </c>
      <c r="F2776" t="e">
        <f t="shared" si="86"/>
        <v>#N/A</v>
      </c>
      <c r="G2776" s="9" t="e">
        <f t="shared" si="87"/>
        <v>#N/A</v>
      </c>
    </row>
    <row r="2777" spans="1:7">
      <c r="A2777" s="1"/>
      <c r="C2777" t="e">
        <f>VLOOKUP(A2777,combine_itm!B:I,2,0)</f>
        <v>#N/A</v>
      </c>
      <c r="D2777" t="e">
        <f>LEFT(SUBSTITUTE(VLOOKUP(A2777,combine_itm!B:I,7,0),"GST ",""),2)</f>
        <v>#N/A</v>
      </c>
      <c r="E2777" t="e">
        <f>SUBSTITUTE(VLOOKUP(A2777,combine_itm!B:I,8,0),"GST ","")</f>
        <v>#N/A</v>
      </c>
      <c r="F2777" t="e">
        <f t="shared" si="86"/>
        <v>#N/A</v>
      </c>
      <c r="G2777" s="9" t="e">
        <f t="shared" si="87"/>
        <v>#N/A</v>
      </c>
    </row>
    <row r="2778" spans="1:7">
      <c r="A2778" s="1"/>
      <c r="C2778" t="e">
        <f>VLOOKUP(A2778,combine_itm!B:I,2,0)</f>
        <v>#N/A</v>
      </c>
      <c r="D2778" t="e">
        <f>LEFT(SUBSTITUTE(VLOOKUP(A2778,combine_itm!B:I,7,0),"GST ",""),2)</f>
        <v>#N/A</v>
      </c>
      <c r="E2778" t="e">
        <f>SUBSTITUTE(VLOOKUP(A2778,combine_itm!B:I,8,0),"GST ","")</f>
        <v>#N/A</v>
      </c>
      <c r="F2778" t="e">
        <f t="shared" si="86"/>
        <v>#N/A</v>
      </c>
      <c r="G2778" s="9" t="e">
        <f t="shared" si="87"/>
        <v>#N/A</v>
      </c>
    </row>
    <row r="2779" spans="1:7">
      <c r="A2779" s="1"/>
      <c r="C2779" t="e">
        <f>VLOOKUP(A2779,combine_itm!B:I,2,0)</f>
        <v>#N/A</v>
      </c>
      <c r="D2779" t="e">
        <f>LEFT(SUBSTITUTE(VLOOKUP(A2779,combine_itm!B:I,7,0),"GST ",""),2)</f>
        <v>#N/A</v>
      </c>
      <c r="E2779" t="e">
        <f>SUBSTITUTE(VLOOKUP(A2779,combine_itm!B:I,8,0),"GST ","")</f>
        <v>#N/A</v>
      </c>
      <c r="F2779" t="e">
        <f t="shared" si="86"/>
        <v>#N/A</v>
      </c>
      <c r="G2779" s="9" t="e">
        <f t="shared" si="87"/>
        <v>#N/A</v>
      </c>
    </row>
    <row r="2780" spans="1:7">
      <c r="A2780" s="1"/>
      <c r="C2780" t="e">
        <f>VLOOKUP(A2780,combine_itm!B:I,2,0)</f>
        <v>#N/A</v>
      </c>
      <c r="D2780" t="e">
        <f>LEFT(SUBSTITUTE(VLOOKUP(A2780,combine_itm!B:I,7,0),"GST ",""),2)</f>
        <v>#N/A</v>
      </c>
      <c r="E2780" t="e">
        <f>SUBSTITUTE(VLOOKUP(A2780,combine_itm!B:I,8,0),"GST ","")</f>
        <v>#N/A</v>
      </c>
      <c r="F2780" t="e">
        <f t="shared" si="86"/>
        <v>#N/A</v>
      </c>
      <c r="G2780" s="9" t="e">
        <f t="shared" si="87"/>
        <v>#N/A</v>
      </c>
    </row>
    <row r="2781" spans="1:7">
      <c r="A2781" s="1"/>
      <c r="C2781" t="e">
        <f>VLOOKUP(A2781,combine_itm!B:I,2,0)</f>
        <v>#N/A</v>
      </c>
      <c r="D2781" t="e">
        <f>LEFT(SUBSTITUTE(VLOOKUP(A2781,combine_itm!B:I,7,0),"GST ",""),2)</f>
        <v>#N/A</v>
      </c>
      <c r="E2781" t="e">
        <f>SUBSTITUTE(VLOOKUP(A2781,combine_itm!B:I,8,0),"GST ","")</f>
        <v>#N/A</v>
      </c>
      <c r="F2781" t="e">
        <f t="shared" si="86"/>
        <v>#N/A</v>
      </c>
      <c r="G2781" s="9" t="e">
        <f t="shared" si="87"/>
        <v>#N/A</v>
      </c>
    </row>
    <row r="2782" spans="1:7">
      <c r="A2782" s="1"/>
      <c r="C2782" t="e">
        <f>VLOOKUP(A2782,combine_itm!B:I,2,0)</f>
        <v>#N/A</v>
      </c>
      <c r="D2782" t="e">
        <f>LEFT(SUBSTITUTE(VLOOKUP(A2782,combine_itm!B:I,7,0),"GST ",""),2)</f>
        <v>#N/A</v>
      </c>
      <c r="E2782" t="e">
        <f>SUBSTITUTE(VLOOKUP(A2782,combine_itm!B:I,8,0),"GST ","")</f>
        <v>#N/A</v>
      </c>
      <c r="F2782" t="e">
        <f t="shared" si="86"/>
        <v>#N/A</v>
      </c>
      <c r="G2782" s="9" t="e">
        <f t="shared" si="87"/>
        <v>#N/A</v>
      </c>
    </row>
    <row r="2783" spans="1:7">
      <c r="A2783" s="1"/>
      <c r="C2783" t="e">
        <f>VLOOKUP(A2783,combine_itm!B:I,2,0)</f>
        <v>#N/A</v>
      </c>
      <c r="D2783" t="e">
        <f>LEFT(SUBSTITUTE(VLOOKUP(A2783,combine_itm!B:I,7,0),"GST ",""),2)</f>
        <v>#N/A</v>
      </c>
      <c r="E2783" t="e">
        <f>SUBSTITUTE(VLOOKUP(A2783,combine_itm!B:I,8,0),"GST ","")</f>
        <v>#N/A</v>
      </c>
      <c r="F2783" t="e">
        <f t="shared" si="86"/>
        <v>#N/A</v>
      </c>
      <c r="G2783" s="9" t="e">
        <f t="shared" si="87"/>
        <v>#N/A</v>
      </c>
    </row>
    <row r="2784" spans="1:7">
      <c r="A2784" s="1"/>
      <c r="C2784" t="e">
        <f>VLOOKUP(A2784,combine_itm!B:I,2,0)</f>
        <v>#N/A</v>
      </c>
      <c r="D2784" t="e">
        <f>LEFT(SUBSTITUTE(VLOOKUP(A2784,combine_itm!B:I,7,0),"GST ",""),2)</f>
        <v>#N/A</v>
      </c>
      <c r="E2784" t="e">
        <f>SUBSTITUTE(VLOOKUP(A2784,combine_itm!B:I,8,0),"GST ","")</f>
        <v>#N/A</v>
      </c>
      <c r="F2784" t="e">
        <f t="shared" si="86"/>
        <v>#N/A</v>
      </c>
      <c r="G2784" s="9" t="e">
        <f t="shared" si="87"/>
        <v>#N/A</v>
      </c>
    </row>
    <row r="2785" spans="1:7">
      <c r="A2785" s="1"/>
      <c r="C2785" t="e">
        <f>VLOOKUP(A2785,combine_itm!B:I,2,0)</f>
        <v>#N/A</v>
      </c>
      <c r="D2785" t="e">
        <f>LEFT(SUBSTITUTE(VLOOKUP(A2785,combine_itm!B:I,7,0),"GST ",""),2)</f>
        <v>#N/A</v>
      </c>
      <c r="E2785" t="e">
        <f>SUBSTITUTE(VLOOKUP(A2785,combine_itm!B:I,8,0),"GST ","")</f>
        <v>#N/A</v>
      </c>
      <c r="F2785" t="e">
        <f t="shared" si="86"/>
        <v>#N/A</v>
      </c>
      <c r="G2785" s="9" t="e">
        <f t="shared" si="87"/>
        <v>#N/A</v>
      </c>
    </row>
    <row r="2786" spans="1:7">
      <c r="A2786" s="1"/>
      <c r="C2786" t="e">
        <f>VLOOKUP(A2786,combine_itm!B:I,2,0)</f>
        <v>#N/A</v>
      </c>
      <c r="D2786" t="e">
        <f>LEFT(SUBSTITUTE(VLOOKUP(A2786,combine_itm!B:I,7,0),"GST ",""),2)</f>
        <v>#N/A</v>
      </c>
      <c r="E2786" t="e">
        <f>SUBSTITUTE(VLOOKUP(A2786,combine_itm!B:I,8,0),"GST ","")</f>
        <v>#N/A</v>
      </c>
      <c r="F2786" t="e">
        <f t="shared" si="86"/>
        <v>#N/A</v>
      </c>
      <c r="G2786" s="9" t="e">
        <f t="shared" si="87"/>
        <v>#N/A</v>
      </c>
    </row>
    <row r="2787" spans="1:7">
      <c r="A2787" s="1"/>
      <c r="C2787" t="e">
        <f>VLOOKUP(A2787,combine_itm!B:I,2,0)</f>
        <v>#N/A</v>
      </c>
      <c r="D2787" t="e">
        <f>LEFT(SUBSTITUTE(VLOOKUP(A2787,combine_itm!B:I,7,0),"GST ",""),2)</f>
        <v>#N/A</v>
      </c>
      <c r="E2787" t="e">
        <f>SUBSTITUTE(VLOOKUP(A2787,combine_itm!B:I,8,0),"GST ","")</f>
        <v>#N/A</v>
      </c>
      <c r="F2787" t="e">
        <f t="shared" si="86"/>
        <v>#N/A</v>
      </c>
      <c r="G2787" s="9" t="e">
        <f t="shared" si="87"/>
        <v>#N/A</v>
      </c>
    </row>
    <row r="2788" spans="1:7">
      <c r="A2788" s="1"/>
      <c r="C2788" t="e">
        <f>VLOOKUP(A2788,combine_itm!B:I,2,0)</f>
        <v>#N/A</v>
      </c>
      <c r="D2788" t="e">
        <f>LEFT(SUBSTITUTE(VLOOKUP(A2788,combine_itm!B:I,7,0),"GST ",""),2)</f>
        <v>#N/A</v>
      </c>
      <c r="E2788" t="e">
        <f>SUBSTITUTE(VLOOKUP(A2788,combine_itm!B:I,8,0),"GST ","")</f>
        <v>#N/A</v>
      </c>
      <c r="F2788" t="e">
        <f t="shared" si="86"/>
        <v>#N/A</v>
      </c>
      <c r="G2788" s="9" t="e">
        <f t="shared" si="87"/>
        <v>#N/A</v>
      </c>
    </row>
    <row r="2789" spans="1:7">
      <c r="A2789" s="1"/>
      <c r="C2789" t="e">
        <f>VLOOKUP(A2789,combine_itm!B:I,2,0)</f>
        <v>#N/A</v>
      </c>
      <c r="D2789" t="e">
        <f>LEFT(SUBSTITUTE(VLOOKUP(A2789,combine_itm!B:I,7,0),"GST ",""),2)</f>
        <v>#N/A</v>
      </c>
      <c r="E2789" t="e">
        <f>SUBSTITUTE(VLOOKUP(A2789,combine_itm!B:I,8,0),"GST ","")</f>
        <v>#N/A</v>
      </c>
      <c r="F2789" t="e">
        <f t="shared" si="86"/>
        <v>#N/A</v>
      </c>
      <c r="G2789" s="9" t="e">
        <f t="shared" si="87"/>
        <v>#N/A</v>
      </c>
    </row>
    <row r="2790" spans="1:7">
      <c r="A2790" s="1"/>
      <c r="C2790" t="e">
        <f>VLOOKUP(A2790,combine_itm!B:I,2,0)</f>
        <v>#N/A</v>
      </c>
      <c r="D2790" t="e">
        <f>LEFT(SUBSTITUTE(VLOOKUP(A2790,combine_itm!B:I,7,0),"GST ",""),2)</f>
        <v>#N/A</v>
      </c>
      <c r="E2790" t="e">
        <f>SUBSTITUTE(VLOOKUP(A2790,combine_itm!B:I,8,0),"GST ","")</f>
        <v>#N/A</v>
      </c>
      <c r="F2790" t="e">
        <f t="shared" si="86"/>
        <v>#N/A</v>
      </c>
      <c r="G2790" s="9" t="e">
        <f t="shared" si="87"/>
        <v>#N/A</v>
      </c>
    </row>
    <row r="2791" spans="1:7">
      <c r="A2791" s="1"/>
      <c r="C2791" t="e">
        <f>VLOOKUP(A2791,combine_itm!B:I,2,0)</f>
        <v>#N/A</v>
      </c>
      <c r="D2791" t="e">
        <f>LEFT(SUBSTITUTE(VLOOKUP(A2791,combine_itm!B:I,7,0),"GST ",""),2)</f>
        <v>#N/A</v>
      </c>
      <c r="E2791" t="e">
        <f>SUBSTITUTE(VLOOKUP(A2791,combine_itm!B:I,8,0),"GST ","")</f>
        <v>#N/A</v>
      </c>
      <c r="F2791" t="e">
        <f t="shared" si="86"/>
        <v>#N/A</v>
      </c>
      <c r="G2791" s="9" t="e">
        <f t="shared" si="87"/>
        <v>#N/A</v>
      </c>
    </row>
    <row r="2792" spans="1:7">
      <c r="A2792" s="1"/>
      <c r="C2792" t="e">
        <f>VLOOKUP(A2792,combine_itm!B:I,2,0)</f>
        <v>#N/A</v>
      </c>
      <c r="D2792" t="e">
        <f>LEFT(SUBSTITUTE(VLOOKUP(A2792,combine_itm!B:I,7,0),"GST ",""),2)</f>
        <v>#N/A</v>
      </c>
      <c r="E2792" t="e">
        <f>SUBSTITUTE(VLOOKUP(A2792,combine_itm!B:I,8,0),"GST ","")</f>
        <v>#N/A</v>
      </c>
      <c r="F2792" t="e">
        <f t="shared" si="86"/>
        <v>#N/A</v>
      </c>
      <c r="G2792" s="9" t="e">
        <f t="shared" si="87"/>
        <v>#N/A</v>
      </c>
    </row>
    <row r="2793" spans="1:7">
      <c r="A2793" s="1"/>
      <c r="C2793" t="e">
        <f>VLOOKUP(A2793,combine_itm!B:I,2,0)</f>
        <v>#N/A</v>
      </c>
      <c r="D2793" t="e">
        <f>LEFT(SUBSTITUTE(VLOOKUP(A2793,combine_itm!B:I,7,0),"GST ",""),2)</f>
        <v>#N/A</v>
      </c>
      <c r="E2793" t="e">
        <f>SUBSTITUTE(VLOOKUP(A2793,combine_itm!B:I,8,0),"GST ","")</f>
        <v>#N/A</v>
      </c>
      <c r="F2793" t="e">
        <f t="shared" si="86"/>
        <v>#N/A</v>
      </c>
      <c r="G2793" s="9" t="e">
        <f t="shared" si="87"/>
        <v>#N/A</v>
      </c>
    </row>
    <row r="2794" spans="1:7">
      <c r="A2794" s="1"/>
      <c r="C2794" t="e">
        <f>VLOOKUP(A2794,combine_itm!B:I,2,0)</f>
        <v>#N/A</v>
      </c>
      <c r="D2794" t="e">
        <f>LEFT(SUBSTITUTE(VLOOKUP(A2794,combine_itm!B:I,7,0),"GST ",""),2)</f>
        <v>#N/A</v>
      </c>
      <c r="E2794" t="e">
        <f>SUBSTITUTE(VLOOKUP(A2794,combine_itm!B:I,8,0),"GST ","")</f>
        <v>#N/A</v>
      </c>
      <c r="F2794" t="e">
        <f t="shared" si="86"/>
        <v>#N/A</v>
      </c>
      <c r="G2794" s="9" t="e">
        <f t="shared" si="87"/>
        <v>#N/A</v>
      </c>
    </row>
    <row r="2795" spans="1:7">
      <c r="A2795" s="1"/>
      <c r="C2795" t="e">
        <f>VLOOKUP(A2795,combine_itm!B:I,2,0)</f>
        <v>#N/A</v>
      </c>
      <c r="D2795" t="e">
        <f>LEFT(SUBSTITUTE(VLOOKUP(A2795,combine_itm!B:I,7,0),"GST ",""),2)</f>
        <v>#N/A</v>
      </c>
      <c r="E2795" t="e">
        <f>SUBSTITUTE(VLOOKUP(A2795,combine_itm!B:I,8,0),"GST ","")</f>
        <v>#N/A</v>
      </c>
      <c r="F2795" t="e">
        <f t="shared" si="86"/>
        <v>#N/A</v>
      </c>
      <c r="G2795" s="9" t="e">
        <f t="shared" si="87"/>
        <v>#N/A</v>
      </c>
    </row>
    <row r="2796" spans="1:7">
      <c r="A2796" s="1"/>
      <c r="C2796" t="e">
        <f>VLOOKUP(A2796,combine_itm!B:I,2,0)</f>
        <v>#N/A</v>
      </c>
      <c r="D2796" t="e">
        <f>LEFT(SUBSTITUTE(VLOOKUP(A2796,combine_itm!B:I,7,0),"GST ",""),2)</f>
        <v>#N/A</v>
      </c>
      <c r="E2796" t="e">
        <f>SUBSTITUTE(VLOOKUP(A2796,combine_itm!B:I,8,0),"GST ","")</f>
        <v>#N/A</v>
      </c>
      <c r="F2796" t="e">
        <f t="shared" si="86"/>
        <v>#N/A</v>
      </c>
      <c r="G2796" s="9" t="e">
        <f t="shared" si="87"/>
        <v>#N/A</v>
      </c>
    </row>
    <row r="2797" spans="1:7">
      <c r="A2797" s="1"/>
      <c r="C2797" t="e">
        <f>VLOOKUP(A2797,combine_itm!B:I,2,0)</f>
        <v>#N/A</v>
      </c>
      <c r="D2797" t="e">
        <f>LEFT(SUBSTITUTE(VLOOKUP(A2797,combine_itm!B:I,7,0),"GST ",""),2)</f>
        <v>#N/A</v>
      </c>
      <c r="E2797" t="e">
        <f>SUBSTITUTE(VLOOKUP(A2797,combine_itm!B:I,8,0),"GST ","")</f>
        <v>#N/A</v>
      </c>
      <c r="F2797" t="e">
        <f t="shared" si="86"/>
        <v>#N/A</v>
      </c>
      <c r="G2797" s="9" t="e">
        <f t="shared" si="87"/>
        <v>#N/A</v>
      </c>
    </row>
    <row r="2798" spans="1:7">
      <c r="A2798" s="1"/>
      <c r="C2798" t="e">
        <f>VLOOKUP(A2798,combine_itm!B:I,2,0)</f>
        <v>#N/A</v>
      </c>
      <c r="D2798" t="e">
        <f>LEFT(SUBSTITUTE(VLOOKUP(A2798,combine_itm!B:I,7,0),"GST ",""),2)</f>
        <v>#N/A</v>
      </c>
      <c r="E2798" t="e">
        <f>SUBSTITUTE(VLOOKUP(A2798,combine_itm!B:I,8,0),"GST ","")</f>
        <v>#N/A</v>
      </c>
      <c r="F2798" t="e">
        <f t="shared" si="86"/>
        <v>#N/A</v>
      </c>
      <c r="G2798" s="9" t="e">
        <f t="shared" si="87"/>
        <v>#N/A</v>
      </c>
    </row>
    <row r="2799" spans="1:7">
      <c r="A2799" s="1"/>
      <c r="C2799" t="e">
        <f>VLOOKUP(A2799,combine_itm!B:I,2,0)</f>
        <v>#N/A</v>
      </c>
      <c r="D2799" t="e">
        <f>LEFT(SUBSTITUTE(VLOOKUP(A2799,combine_itm!B:I,7,0),"GST ",""),2)</f>
        <v>#N/A</v>
      </c>
      <c r="E2799" t="e">
        <f>SUBSTITUTE(VLOOKUP(A2799,combine_itm!B:I,8,0),"GST ","")</f>
        <v>#N/A</v>
      </c>
      <c r="F2799" t="e">
        <f t="shared" si="86"/>
        <v>#N/A</v>
      </c>
      <c r="G2799" s="9" t="e">
        <f t="shared" si="87"/>
        <v>#N/A</v>
      </c>
    </row>
    <row r="2800" spans="1:7">
      <c r="A2800" s="1"/>
      <c r="C2800" t="e">
        <f>VLOOKUP(A2800,combine_itm!B:I,2,0)</f>
        <v>#N/A</v>
      </c>
      <c r="D2800" t="e">
        <f>LEFT(SUBSTITUTE(VLOOKUP(A2800,combine_itm!B:I,7,0),"GST ",""),2)</f>
        <v>#N/A</v>
      </c>
      <c r="E2800" t="e">
        <f>SUBSTITUTE(VLOOKUP(A2800,combine_itm!B:I,8,0),"GST ","")</f>
        <v>#N/A</v>
      </c>
      <c r="F2800" t="e">
        <f t="shared" si="86"/>
        <v>#N/A</v>
      </c>
      <c r="G2800" s="9" t="e">
        <f t="shared" si="87"/>
        <v>#N/A</v>
      </c>
    </row>
    <row r="2801" spans="1:7">
      <c r="A2801" s="1"/>
      <c r="C2801" t="e">
        <f>VLOOKUP(A2801,combine_itm!B:I,2,0)</f>
        <v>#N/A</v>
      </c>
      <c r="D2801" t="e">
        <f>LEFT(SUBSTITUTE(VLOOKUP(A2801,combine_itm!B:I,7,0),"GST ",""),2)</f>
        <v>#N/A</v>
      </c>
      <c r="E2801" t="e">
        <f>SUBSTITUTE(VLOOKUP(A2801,combine_itm!B:I,8,0),"GST ","")</f>
        <v>#N/A</v>
      </c>
      <c r="F2801" t="e">
        <f t="shared" si="86"/>
        <v>#N/A</v>
      </c>
      <c r="G2801" s="9" t="e">
        <f t="shared" si="87"/>
        <v>#N/A</v>
      </c>
    </row>
    <row r="2802" spans="1:7">
      <c r="A2802" s="1"/>
      <c r="C2802" t="e">
        <f>VLOOKUP(A2802,combine_itm!B:I,2,0)</f>
        <v>#N/A</v>
      </c>
      <c r="D2802" t="e">
        <f>LEFT(SUBSTITUTE(VLOOKUP(A2802,combine_itm!B:I,7,0),"GST ",""),2)</f>
        <v>#N/A</v>
      </c>
      <c r="E2802" t="e">
        <f>SUBSTITUTE(VLOOKUP(A2802,combine_itm!B:I,8,0),"GST ","")</f>
        <v>#N/A</v>
      </c>
      <c r="F2802" t="e">
        <f t="shared" si="86"/>
        <v>#N/A</v>
      </c>
      <c r="G2802" s="9" t="e">
        <f t="shared" si="87"/>
        <v>#N/A</v>
      </c>
    </row>
    <row r="2803" spans="1:7">
      <c r="A2803" s="1"/>
      <c r="C2803" t="e">
        <f>VLOOKUP(A2803,combine_itm!B:I,2,0)</f>
        <v>#N/A</v>
      </c>
      <c r="D2803" t="e">
        <f>LEFT(SUBSTITUTE(VLOOKUP(A2803,combine_itm!B:I,7,0),"GST ",""),2)</f>
        <v>#N/A</v>
      </c>
      <c r="E2803" t="e">
        <f>SUBSTITUTE(VLOOKUP(A2803,combine_itm!B:I,8,0),"GST ","")</f>
        <v>#N/A</v>
      </c>
      <c r="F2803" t="e">
        <f t="shared" si="86"/>
        <v>#N/A</v>
      </c>
      <c r="G2803" s="9" t="e">
        <f t="shared" si="87"/>
        <v>#N/A</v>
      </c>
    </row>
    <row r="2804" spans="1:7">
      <c r="A2804" s="1"/>
      <c r="C2804" t="e">
        <f>VLOOKUP(A2804,combine_itm!B:I,2,0)</f>
        <v>#N/A</v>
      </c>
      <c r="D2804" t="e">
        <f>LEFT(SUBSTITUTE(VLOOKUP(A2804,combine_itm!B:I,7,0),"GST ",""),2)</f>
        <v>#N/A</v>
      </c>
      <c r="E2804" t="e">
        <f>SUBSTITUTE(VLOOKUP(A2804,combine_itm!B:I,8,0),"GST ","")</f>
        <v>#N/A</v>
      </c>
      <c r="F2804" t="e">
        <f t="shared" si="86"/>
        <v>#N/A</v>
      </c>
      <c r="G2804" s="9" t="e">
        <f t="shared" si="87"/>
        <v>#N/A</v>
      </c>
    </row>
    <row r="2805" spans="1:7">
      <c r="A2805" s="1"/>
      <c r="C2805" t="e">
        <f>VLOOKUP(A2805,combine_itm!B:I,2,0)</f>
        <v>#N/A</v>
      </c>
      <c r="D2805" t="e">
        <f>LEFT(SUBSTITUTE(VLOOKUP(A2805,combine_itm!B:I,7,0),"GST ",""),2)</f>
        <v>#N/A</v>
      </c>
      <c r="E2805" t="e">
        <f>SUBSTITUTE(VLOOKUP(A2805,combine_itm!B:I,8,0),"GST ","")</f>
        <v>#N/A</v>
      </c>
      <c r="F2805" t="e">
        <f t="shared" si="86"/>
        <v>#N/A</v>
      </c>
      <c r="G2805" s="9" t="e">
        <f t="shared" si="87"/>
        <v>#N/A</v>
      </c>
    </row>
    <row r="2806" spans="1:7">
      <c r="A2806" s="1"/>
      <c r="C2806" t="e">
        <f>VLOOKUP(A2806,combine_itm!B:I,2,0)</f>
        <v>#N/A</v>
      </c>
      <c r="D2806" t="e">
        <f>LEFT(SUBSTITUTE(VLOOKUP(A2806,combine_itm!B:I,7,0),"GST ",""),2)</f>
        <v>#N/A</v>
      </c>
      <c r="E2806" t="e">
        <f>SUBSTITUTE(VLOOKUP(A2806,combine_itm!B:I,8,0),"GST ","")</f>
        <v>#N/A</v>
      </c>
      <c r="F2806" t="e">
        <f t="shared" si="86"/>
        <v>#N/A</v>
      </c>
      <c r="G2806" s="9" t="e">
        <f t="shared" si="87"/>
        <v>#N/A</v>
      </c>
    </row>
    <row r="2807" spans="1:7">
      <c r="A2807" s="1"/>
      <c r="C2807" t="e">
        <f>VLOOKUP(A2807,combine_itm!B:I,2,0)</f>
        <v>#N/A</v>
      </c>
      <c r="D2807" t="e">
        <f>LEFT(SUBSTITUTE(VLOOKUP(A2807,combine_itm!B:I,7,0),"GST ",""),2)</f>
        <v>#N/A</v>
      </c>
      <c r="E2807" t="e">
        <f>SUBSTITUTE(VLOOKUP(A2807,combine_itm!B:I,8,0),"GST ","")</f>
        <v>#N/A</v>
      </c>
      <c r="F2807" t="e">
        <f t="shared" si="86"/>
        <v>#N/A</v>
      </c>
      <c r="G2807" s="9" t="e">
        <f t="shared" si="87"/>
        <v>#N/A</v>
      </c>
    </row>
    <row r="2808" spans="1:7">
      <c r="A2808" s="1"/>
      <c r="C2808" t="e">
        <f>VLOOKUP(A2808,combine_itm!B:I,2,0)</f>
        <v>#N/A</v>
      </c>
      <c r="D2808" t="e">
        <f>LEFT(SUBSTITUTE(VLOOKUP(A2808,combine_itm!B:I,7,0),"GST ",""),2)</f>
        <v>#N/A</v>
      </c>
      <c r="E2808" t="e">
        <f>SUBSTITUTE(VLOOKUP(A2808,combine_itm!B:I,8,0),"GST ","")</f>
        <v>#N/A</v>
      </c>
      <c r="F2808" t="e">
        <f t="shared" si="86"/>
        <v>#N/A</v>
      </c>
      <c r="G2808" s="9" t="e">
        <f t="shared" si="87"/>
        <v>#N/A</v>
      </c>
    </row>
    <row r="2809" spans="1:7">
      <c r="A2809" s="1"/>
      <c r="C2809" t="e">
        <f>VLOOKUP(A2809,combine_itm!B:I,2,0)</f>
        <v>#N/A</v>
      </c>
      <c r="D2809" t="e">
        <f>LEFT(SUBSTITUTE(VLOOKUP(A2809,combine_itm!B:I,7,0),"GST ",""),2)</f>
        <v>#N/A</v>
      </c>
      <c r="E2809" t="e">
        <f>SUBSTITUTE(VLOOKUP(A2809,combine_itm!B:I,8,0),"GST ","")</f>
        <v>#N/A</v>
      </c>
      <c r="F2809" t="e">
        <f t="shared" si="86"/>
        <v>#N/A</v>
      </c>
      <c r="G2809" s="9" t="e">
        <f t="shared" si="87"/>
        <v>#N/A</v>
      </c>
    </row>
    <row r="2810" spans="1:7">
      <c r="A2810" s="1"/>
      <c r="C2810" t="e">
        <f>VLOOKUP(A2810,combine_itm!B:I,2,0)</f>
        <v>#N/A</v>
      </c>
      <c r="D2810" t="e">
        <f>LEFT(SUBSTITUTE(VLOOKUP(A2810,combine_itm!B:I,7,0),"GST ",""),2)</f>
        <v>#N/A</v>
      </c>
      <c r="E2810" t="e">
        <f>SUBSTITUTE(VLOOKUP(A2810,combine_itm!B:I,8,0),"GST ","")</f>
        <v>#N/A</v>
      </c>
      <c r="F2810" t="e">
        <f t="shared" si="86"/>
        <v>#N/A</v>
      </c>
      <c r="G2810" s="9" t="e">
        <f t="shared" si="87"/>
        <v>#N/A</v>
      </c>
    </row>
    <row r="2811" spans="1:7">
      <c r="A2811" s="1"/>
      <c r="C2811" t="e">
        <f>VLOOKUP(A2811,combine_itm!B:I,2,0)</f>
        <v>#N/A</v>
      </c>
      <c r="D2811" t="e">
        <f>LEFT(SUBSTITUTE(VLOOKUP(A2811,combine_itm!B:I,7,0),"GST ",""),2)</f>
        <v>#N/A</v>
      </c>
      <c r="E2811" t="e">
        <f>SUBSTITUTE(VLOOKUP(A2811,combine_itm!B:I,8,0),"GST ","")</f>
        <v>#N/A</v>
      </c>
      <c r="F2811" t="e">
        <f t="shared" si="86"/>
        <v>#N/A</v>
      </c>
      <c r="G2811" s="9" t="e">
        <f t="shared" si="87"/>
        <v>#N/A</v>
      </c>
    </row>
    <row r="2812" spans="1:7">
      <c r="A2812" s="1"/>
      <c r="C2812" t="e">
        <f>VLOOKUP(A2812,combine_itm!B:I,2,0)</f>
        <v>#N/A</v>
      </c>
      <c r="D2812" t="e">
        <f>LEFT(SUBSTITUTE(VLOOKUP(A2812,combine_itm!B:I,7,0),"GST ",""),2)</f>
        <v>#N/A</v>
      </c>
      <c r="E2812" t="e">
        <f>SUBSTITUTE(VLOOKUP(A2812,combine_itm!B:I,8,0),"GST ","")</f>
        <v>#N/A</v>
      </c>
      <c r="F2812" t="e">
        <f t="shared" si="86"/>
        <v>#N/A</v>
      </c>
      <c r="G2812" s="9" t="e">
        <f t="shared" si="87"/>
        <v>#N/A</v>
      </c>
    </row>
    <row r="2813" spans="1:7">
      <c r="A2813" s="1"/>
      <c r="C2813" t="e">
        <f>VLOOKUP(A2813,combine_itm!B:I,2,0)</f>
        <v>#N/A</v>
      </c>
      <c r="D2813" t="e">
        <f>LEFT(SUBSTITUTE(VLOOKUP(A2813,combine_itm!B:I,7,0),"GST ",""),2)</f>
        <v>#N/A</v>
      </c>
      <c r="E2813" t="e">
        <f>SUBSTITUTE(VLOOKUP(A2813,combine_itm!B:I,8,0),"GST ","")</f>
        <v>#N/A</v>
      </c>
      <c r="F2813" t="e">
        <f t="shared" si="86"/>
        <v>#N/A</v>
      </c>
      <c r="G2813" s="9" t="e">
        <f t="shared" si="87"/>
        <v>#N/A</v>
      </c>
    </row>
    <row r="2814" spans="1:7">
      <c r="A2814" s="1"/>
      <c r="C2814" t="e">
        <f>VLOOKUP(A2814,combine_itm!B:I,2,0)</f>
        <v>#N/A</v>
      </c>
      <c r="D2814" t="e">
        <f>LEFT(SUBSTITUTE(VLOOKUP(A2814,combine_itm!B:I,7,0),"GST ",""),2)</f>
        <v>#N/A</v>
      </c>
      <c r="E2814" t="e">
        <f>SUBSTITUTE(VLOOKUP(A2814,combine_itm!B:I,8,0),"GST ","")</f>
        <v>#N/A</v>
      </c>
      <c r="F2814" t="e">
        <f t="shared" si="86"/>
        <v>#N/A</v>
      </c>
      <c r="G2814" s="9" t="e">
        <f t="shared" si="87"/>
        <v>#N/A</v>
      </c>
    </row>
    <row r="2815" spans="1:7">
      <c r="A2815" s="1"/>
      <c r="C2815" t="e">
        <f>VLOOKUP(A2815,combine_itm!B:I,2,0)</f>
        <v>#N/A</v>
      </c>
      <c r="D2815" t="e">
        <f>LEFT(SUBSTITUTE(VLOOKUP(A2815,combine_itm!B:I,7,0),"GST ",""),2)</f>
        <v>#N/A</v>
      </c>
      <c r="E2815" t="e">
        <f>SUBSTITUTE(VLOOKUP(A2815,combine_itm!B:I,8,0),"GST ","")</f>
        <v>#N/A</v>
      </c>
      <c r="F2815" t="e">
        <f t="shared" si="86"/>
        <v>#N/A</v>
      </c>
      <c r="G2815" s="9" t="e">
        <f t="shared" si="87"/>
        <v>#N/A</v>
      </c>
    </row>
    <row r="2816" spans="1:7">
      <c r="A2816" s="1"/>
      <c r="C2816" t="e">
        <f>VLOOKUP(A2816,combine_itm!B:I,2,0)</f>
        <v>#N/A</v>
      </c>
      <c r="D2816" t="e">
        <f>LEFT(SUBSTITUTE(VLOOKUP(A2816,combine_itm!B:I,7,0),"GST ",""),2)</f>
        <v>#N/A</v>
      </c>
      <c r="E2816" t="e">
        <f>SUBSTITUTE(VLOOKUP(A2816,combine_itm!B:I,8,0),"GST ","")</f>
        <v>#N/A</v>
      </c>
      <c r="F2816" t="e">
        <f t="shared" si="86"/>
        <v>#N/A</v>
      </c>
      <c r="G2816" s="9" t="e">
        <f t="shared" si="87"/>
        <v>#N/A</v>
      </c>
    </row>
    <row r="2817" spans="1:7">
      <c r="A2817" s="1"/>
      <c r="C2817" t="e">
        <f>VLOOKUP(A2817,combine_itm!B:I,2,0)</f>
        <v>#N/A</v>
      </c>
      <c r="D2817" t="e">
        <f>LEFT(SUBSTITUTE(VLOOKUP(A2817,combine_itm!B:I,7,0),"GST ",""),2)</f>
        <v>#N/A</v>
      </c>
      <c r="E2817" t="e">
        <f>SUBSTITUTE(VLOOKUP(A2817,combine_itm!B:I,8,0),"GST ","")</f>
        <v>#N/A</v>
      </c>
      <c r="F2817" t="e">
        <f t="shared" si="86"/>
        <v>#N/A</v>
      </c>
      <c r="G2817" s="9" t="e">
        <f t="shared" si="87"/>
        <v>#N/A</v>
      </c>
    </row>
    <row r="2818" spans="1:7">
      <c r="A2818" s="1"/>
      <c r="C2818" t="e">
        <f>VLOOKUP(A2818,combine_itm!B:I,2,0)</f>
        <v>#N/A</v>
      </c>
      <c r="D2818" t="e">
        <f>LEFT(SUBSTITUTE(VLOOKUP(A2818,combine_itm!B:I,7,0),"GST ",""),2)</f>
        <v>#N/A</v>
      </c>
      <c r="E2818" t="e">
        <f>SUBSTITUTE(VLOOKUP(A2818,combine_itm!B:I,8,0),"GST ","")</f>
        <v>#N/A</v>
      </c>
      <c r="F2818" t="e">
        <f t="shared" si="86"/>
        <v>#N/A</v>
      </c>
      <c r="G2818" s="9" t="e">
        <f t="shared" si="87"/>
        <v>#N/A</v>
      </c>
    </row>
    <row r="2819" spans="1:7">
      <c r="A2819" s="1"/>
      <c r="C2819" t="e">
        <f>VLOOKUP(A2819,combine_itm!B:I,2,0)</f>
        <v>#N/A</v>
      </c>
      <c r="D2819" t="e">
        <f>LEFT(SUBSTITUTE(VLOOKUP(A2819,combine_itm!B:I,7,0),"GST ",""),2)</f>
        <v>#N/A</v>
      </c>
      <c r="E2819" t="e">
        <f>SUBSTITUTE(VLOOKUP(A2819,combine_itm!B:I,8,0),"GST ","")</f>
        <v>#N/A</v>
      </c>
      <c r="F2819" t="e">
        <f t="shared" si="86"/>
        <v>#N/A</v>
      </c>
      <c r="G2819" s="9" t="e">
        <f t="shared" si="87"/>
        <v>#N/A</v>
      </c>
    </row>
    <row r="2820" spans="1:7">
      <c r="A2820" s="1"/>
      <c r="C2820" t="e">
        <f>VLOOKUP(A2820,combine_itm!B:I,2,0)</f>
        <v>#N/A</v>
      </c>
      <c r="D2820" t="e">
        <f>LEFT(SUBSTITUTE(VLOOKUP(A2820,combine_itm!B:I,7,0),"GST ",""),2)</f>
        <v>#N/A</v>
      </c>
      <c r="E2820" t="e">
        <f>SUBSTITUTE(VLOOKUP(A2820,combine_itm!B:I,8,0),"GST ","")</f>
        <v>#N/A</v>
      </c>
      <c r="F2820" t="e">
        <f t="shared" ref="F2820:F2883" si="88">(B2820*100)/(100+D2820)</f>
        <v>#N/A</v>
      </c>
      <c r="G2820" s="9" t="e">
        <f t="shared" ref="G2820:G2883" si="89">ROUND(F2820+(F2820*E2820),0)</f>
        <v>#N/A</v>
      </c>
    </row>
    <row r="2821" spans="1:7">
      <c r="A2821" s="1"/>
      <c r="C2821" t="e">
        <f>VLOOKUP(A2821,combine_itm!B:I,2,0)</f>
        <v>#N/A</v>
      </c>
      <c r="D2821" t="e">
        <f>LEFT(SUBSTITUTE(VLOOKUP(A2821,combine_itm!B:I,7,0),"GST ",""),2)</f>
        <v>#N/A</v>
      </c>
      <c r="E2821" t="e">
        <f>SUBSTITUTE(VLOOKUP(A2821,combine_itm!B:I,8,0),"GST ","")</f>
        <v>#N/A</v>
      </c>
      <c r="F2821" t="e">
        <f t="shared" si="88"/>
        <v>#N/A</v>
      </c>
      <c r="G2821" s="9" t="e">
        <f t="shared" si="89"/>
        <v>#N/A</v>
      </c>
    </row>
    <row r="2822" spans="1:7">
      <c r="A2822" s="1"/>
      <c r="C2822" t="e">
        <f>VLOOKUP(A2822,combine_itm!B:I,2,0)</f>
        <v>#N/A</v>
      </c>
      <c r="D2822" t="e">
        <f>LEFT(SUBSTITUTE(VLOOKUP(A2822,combine_itm!B:I,7,0),"GST ",""),2)</f>
        <v>#N/A</v>
      </c>
      <c r="E2822" t="e">
        <f>SUBSTITUTE(VLOOKUP(A2822,combine_itm!B:I,8,0),"GST ","")</f>
        <v>#N/A</v>
      </c>
      <c r="F2822" t="e">
        <f t="shared" si="88"/>
        <v>#N/A</v>
      </c>
      <c r="G2822" s="9" t="e">
        <f t="shared" si="89"/>
        <v>#N/A</v>
      </c>
    </row>
    <row r="2823" spans="1:7">
      <c r="A2823" s="1"/>
      <c r="C2823" t="e">
        <f>VLOOKUP(A2823,combine_itm!B:I,2,0)</f>
        <v>#N/A</v>
      </c>
      <c r="D2823" t="e">
        <f>LEFT(SUBSTITUTE(VLOOKUP(A2823,combine_itm!B:I,7,0),"GST ",""),2)</f>
        <v>#N/A</v>
      </c>
      <c r="E2823" t="e">
        <f>SUBSTITUTE(VLOOKUP(A2823,combine_itm!B:I,8,0),"GST ","")</f>
        <v>#N/A</v>
      </c>
      <c r="F2823" t="e">
        <f t="shared" si="88"/>
        <v>#N/A</v>
      </c>
      <c r="G2823" s="9" t="e">
        <f t="shared" si="89"/>
        <v>#N/A</v>
      </c>
    </row>
    <row r="2824" spans="1:7">
      <c r="A2824" s="1"/>
      <c r="C2824" t="e">
        <f>VLOOKUP(A2824,combine_itm!B:I,2,0)</f>
        <v>#N/A</v>
      </c>
      <c r="D2824" t="e">
        <f>LEFT(SUBSTITUTE(VLOOKUP(A2824,combine_itm!B:I,7,0),"GST ",""),2)</f>
        <v>#N/A</v>
      </c>
      <c r="E2824" t="e">
        <f>SUBSTITUTE(VLOOKUP(A2824,combine_itm!B:I,8,0),"GST ","")</f>
        <v>#N/A</v>
      </c>
      <c r="F2824" t="e">
        <f t="shared" si="88"/>
        <v>#N/A</v>
      </c>
      <c r="G2824" s="9" t="e">
        <f t="shared" si="89"/>
        <v>#N/A</v>
      </c>
    </row>
    <row r="2825" spans="1:7">
      <c r="A2825" s="1"/>
      <c r="C2825" t="e">
        <f>VLOOKUP(A2825,combine_itm!B:I,2,0)</f>
        <v>#N/A</v>
      </c>
      <c r="D2825" t="e">
        <f>LEFT(SUBSTITUTE(VLOOKUP(A2825,combine_itm!B:I,7,0),"GST ",""),2)</f>
        <v>#N/A</v>
      </c>
      <c r="E2825" t="e">
        <f>SUBSTITUTE(VLOOKUP(A2825,combine_itm!B:I,8,0),"GST ","")</f>
        <v>#N/A</v>
      </c>
      <c r="F2825" t="e">
        <f t="shared" si="88"/>
        <v>#N/A</v>
      </c>
      <c r="G2825" s="9" t="e">
        <f t="shared" si="89"/>
        <v>#N/A</v>
      </c>
    </row>
    <row r="2826" spans="1:7">
      <c r="A2826" s="1"/>
      <c r="C2826" t="e">
        <f>VLOOKUP(A2826,combine_itm!B:I,2,0)</f>
        <v>#N/A</v>
      </c>
      <c r="D2826" t="e">
        <f>LEFT(SUBSTITUTE(VLOOKUP(A2826,combine_itm!B:I,7,0),"GST ",""),2)</f>
        <v>#N/A</v>
      </c>
      <c r="E2826" t="e">
        <f>SUBSTITUTE(VLOOKUP(A2826,combine_itm!B:I,8,0),"GST ","")</f>
        <v>#N/A</v>
      </c>
      <c r="F2826" t="e">
        <f t="shared" si="88"/>
        <v>#N/A</v>
      </c>
      <c r="G2826" s="9" t="e">
        <f t="shared" si="89"/>
        <v>#N/A</v>
      </c>
    </row>
    <row r="2827" spans="1:7">
      <c r="A2827" s="1"/>
      <c r="C2827" t="e">
        <f>VLOOKUP(A2827,combine_itm!B:I,2,0)</f>
        <v>#N/A</v>
      </c>
      <c r="D2827" t="e">
        <f>LEFT(SUBSTITUTE(VLOOKUP(A2827,combine_itm!B:I,7,0),"GST ",""),2)</f>
        <v>#N/A</v>
      </c>
      <c r="E2827" t="e">
        <f>SUBSTITUTE(VLOOKUP(A2827,combine_itm!B:I,8,0),"GST ","")</f>
        <v>#N/A</v>
      </c>
      <c r="F2827" t="e">
        <f t="shared" si="88"/>
        <v>#N/A</v>
      </c>
      <c r="G2827" s="9" t="e">
        <f t="shared" si="89"/>
        <v>#N/A</v>
      </c>
    </row>
    <row r="2828" spans="1:7">
      <c r="A2828" s="1"/>
      <c r="C2828" t="e">
        <f>VLOOKUP(A2828,combine_itm!B:I,2,0)</f>
        <v>#N/A</v>
      </c>
      <c r="D2828" t="e">
        <f>LEFT(SUBSTITUTE(VLOOKUP(A2828,combine_itm!B:I,7,0),"GST ",""),2)</f>
        <v>#N/A</v>
      </c>
      <c r="E2828" t="e">
        <f>SUBSTITUTE(VLOOKUP(A2828,combine_itm!B:I,8,0),"GST ","")</f>
        <v>#N/A</v>
      </c>
      <c r="F2828" t="e">
        <f t="shared" si="88"/>
        <v>#N/A</v>
      </c>
      <c r="G2828" s="9" t="e">
        <f t="shared" si="89"/>
        <v>#N/A</v>
      </c>
    </row>
    <row r="2829" spans="1:7">
      <c r="A2829" s="1"/>
      <c r="C2829" t="e">
        <f>VLOOKUP(A2829,combine_itm!B:I,2,0)</f>
        <v>#N/A</v>
      </c>
      <c r="D2829" t="e">
        <f>LEFT(SUBSTITUTE(VLOOKUP(A2829,combine_itm!B:I,7,0),"GST ",""),2)</f>
        <v>#N/A</v>
      </c>
      <c r="E2829" t="e">
        <f>SUBSTITUTE(VLOOKUP(A2829,combine_itm!B:I,8,0),"GST ","")</f>
        <v>#N/A</v>
      </c>
      <c r="F2829" t="e">
        <f t="shared" si="88"/>
        <v>#N/A</v>
      </c>
      <c r="G2829" s="9" t="e">
        <f t="shared" si="89"/>
        <v>#N/A</v>
      </c>
    </row>
    <row r="2830" spans="1:7">
      <c r="A2830" s="1"/>
      <c r="C2830" t="e">
        <f>VLOOKUP(A2830,combine_itm!B:I,2,0)</f>
        <v>#N/A</v>
      </c>
      <c r="D2830" t="e">
        <f>LEFT(SUBSTITUTE(VLOOKUP(A2830,combine_itm!B:I,7,0),"GST ",""),2)</f>
        <v>#N/A</v>
      </c>
      <c r="E2830" t="e">
        <f>SUBSTITUTE(VLOOKUP(A2830,combine_itm!B:I,8,0),"GST ","")</f>
        <v>#N/A</v>
      </c>
      <c r="F2830" t="e">
        <f t="shared" si="88"/>
        <v>#N/A</v>
      </c>
      <c r="G2830" s="9" t="e">
        <f t="shared" si="89"/>
        <v>#N/A</v>
      </c>
    </row>
    <row r="2831" spans="1:7">
      <c r="A2831" s="1"/>
      <c r="C2831" t="e">
        <f>VLOOKUP(A2831,combine_itm!B:I,2,0)</f>
        <v>#N/A</v>
      </c>
      <c r="D2831" t="e">
        <f>LEFT(SUBSTITUTE(VLOOKUP(A2831,combine_itm!B:I,7,0),"GST ",""),2)</f>
        <v>#N/A</v>
      </c>
      <c r="E2831" t="e">
        <f>SUBSTITUTE(VLOOKUP(A2831,combine_itm!B:I,8,0),"GST ","")</f>
        <v>#N/A</v>
      </c>
      <c r="F2831" t="e">
        <f t="shared" si="88"/>
        <v>#N/A</v>
      </c>
      <c r="G2831" s="9" t="e">
        <f t="shared" si="89"/>
        <v>#N/A</v>
      </c>
    </row>
    <row r="2832" spans="1:7">
      <c r="A2832" s="1"/>
      <c r="C2832" t="e">
        <f>VLOOKUP(A2832,combine_itm!B:I,2,0)</f>
        <v>#N/A</v>
      </c>
      <c r="D2832" t="e">
        <f>LEFT(SUBSTITUTE(VLOOKUP(A2832,combine_itm!B:I,7,0),"GST ",""),2)</f>
        <v>#N/A</v>
      </c>
      <c r="E2832" t="e">
        <f>SUBSTITUTE(VLOOKUP(A2832,combine_itm!B:I,8,0),"GST ","")</f>
        <v>#N/A</v>
      </c>
      <c r="F2832" t="e">
        <f t="shared" si="88"/>
        <v>#N/A</v>
      </c>
      <c r="G2832" s="9" t="e">
        <f t="shared" si="89"/>
        <v>#N/A</v>
      </c>
    </row>
    <row r="2833" spans="1:7">
      <c r="A2833" s="1"/>
      <c r="C2833" t="e">
        <f>VLOOKUP(A2833,combine_itm!B:I,2,0)</f>
        <v>#N/A</v>
      </c>
      <c r="D2833" t="e">
        <f>LEFT(SUBSTITUTE(VLOOKUP(A2833,combine_itm!B:I,7,0),"GST ",""),2)</f>
        <v>#N/A</v>
      </c>
      <c r="E2833" t="e">
        <f>SUBSTITUTE(VLOOKUP(A2833,combine_itm!B:I,8,0),"GST ","")</f>
        <v>#N/A</v>
      </c>
      <c r="F2833" t="e">
        <f t="shared" si="88"/>
        <v>#N/A</v>
      </c>
      <c r="G2833" s="9" t="e">
        <f t="shared" si="89"/>
        <v>#N/A</v>
      </c>
    </row>
    <row r="2834" spans="1:7">
      <c r="A2834" s="1"/>
      <c r="C2834" t="e">
        <f>VLOOKUP(A2834,combine_itm!B:I,2,0)</f>
        <v>#N/A</v>
      </c>
      <c r="D2834" t="e">
        <f>LEFT(SUBSTITUTE(VLOOKUP(A2834,combine_itm!B:I,7,0),"GST ",""),2)</f>
        <v>#N/A</v>
      </c>
      <c r="E2834" t="e">
        <f>SUBSTITUTE(VLOOKUP(A2834,combine_itm!B:I,8,0),"GST ","")</f>
        <v>#N/A</v>
      </c>
      <c r="F2834" t="e">
        <f t="shared" si="88"/>
        <v>#N/A</v>
      </c>
      <c r="G2834" s="9" t="e">
        <f t="shared" si="89"/>
        <v>#N/A</v>
      </c>
    </row>
    <row r="2835" spans="1:7">
      <c r="A2835" s="1"/>
      <c r="C2835" t="e">
        <f>VLOOKUP(A2835,combine_itm!B:I,2,0)</f>
        <v>#N/A</v>
      </c>
      <c r="D2835" t="e">
        <f>LEFT(SUBSTITUTE(VLOOKUP(A2835,combine_itm!B:I,7,0),"GST ",""),2)</f>
        <v>#N/A</v>
      </c>
      <c r="E2835" t="e">
        <f>SUBSTITUTE(VLOOKUP(A2835,combine_itm!B:I,8,0),"GST ","")</f>
        <v>#N/A</v>
      </c>
      <c r="F2835" t="e">
        <f t="shared" si="88"/>
        <v>#N/A</v>
      </c>
      <c r="G2835" s="9" t="e">
        <f t="shared" si="89"/>
        <v>#N/A</v>
      </c>
    </row>
    <row r="2836" spans="1:7">
      <c r="A2836" s="1"/>
      <c r="C2836" t="e">
        <f>VLOOKUP(A2836,combine_itm!B:I,2,0)</f>
        <v>#N/A</v>
      </c>
      <c r="D2836" t="e">
        <f>LEFT(SUBSTITUTE(VLOOKUP(A2836,combine_itm!B:I,7,0),"GST ",""),2)</f>
        <v>#N/A</v>
      </c>
      <c r="E2836" t="e">
        <f>SUBSTITUTE(VLOOKUP(A2836,combine_itm!B:I,8,0),"GST ","")</f>
        <v>#N/A</v>
      </c>
      <c r="F2836" t="e">
        <f t="shared" si="88"/>
        <v>#N/A</v>
      </c>
      <c r="G2836" s="9" t="e">
        <f t="shared" si="89"/>
        <v>#N/A</v>
      </c>
    </row>
    <row r="2837" spans="1:7">
      <c r="A2837" s="1"/>
      <c r="C2837" t="e">
        <f>VLOOKUP(A2837,combine_itm!B:I,2,0)</f>
        <v>#N/A</v>
      </c>
      <c r="D2837" t="e">
        <f>LEFT(SUBSTITUTE(VLOOKUP(A2837,combine_itm!B:I,7,0),"GST ",""),2)</f>
        <v>#N/A</v>
      </c>
      <c r="E2837" t="e">
        <f>SUBSTITUTE(VLOOKUP(A2837,combine_itm!B:I,8,0),"GST ","")</f>
        <v>#N/A</v>
      </c>
      <c r="F2837" t="e">
        <f t="shared" si="88"/>
        <v>#N/A</v>
      </c>
      <c r="G2837" s="9" t="e">
        <f t="shared" si="89"/>
        <v>#N/A</v>
      </c>
    </row>
    <row r="2838" spans="1:7">
      <c r="A2838" s="1"/>
      <c r="C2838" t="e">
        <f>VLOOKUP(A2838,combine_itm!B:I,2,0)</f>
        <v>#N/A</v>
      </c>
      <c r="D2838" t="e">
        <f>LEFT(SUBSTITUTE(VLOOKUP(A2838,combine_itm!B:I,7,0),"GST ",""),2)</f>
        <v>#N/A</v>
      </c>
      <c r="E2838" t="e">
        <f>SUBSTITUTE(VLOOKUP(A2838,combine_itm!B:I,8,0),"GST ","")</f>
        <v>#N/A</v>
      </c>
      <c r="F2838" t="e">
        <f t="shared" si="88"/>
        <v>#N/A</v>
      </c>
      <c r="G2838" s="9" t="e">
        <f t="shared" si="89"/>
        <v>#N/A</v>
      </c>
    </row>
    <row r="2839" spans="1:7">
      <c r="A2839" s="1"/>
      <c r="C2839" t="e">
        <f>VLOOKUP(A2839,combine_itm!B:I,2,0)</f>
        <v>#N/A</v>
      </c>
      <c r="D2839" t="e">
        <f>LEFT(SUBSTITUTE(VLOOKUP(A2839,combine_itm!B:I,7,0),"GST ",""),2)</f>
        <v>#N/A</v>
      </c>
      <c r="E2839" t="e">
        <f>SUBSTITUTE(VLOOKUP(A2839,combine_itm!B:I,8,0),"GST ","")</f>
        <v>#N/A</v>
      </c>
      <c r="F2839" t="e">
        <f t="shared" si="88"/>
        <v>#N/A</v>
      </c>
      <c r="G2839" s="9" t="e">
        <f t="shared" si="89"/>
        <v>#N/A</v>
      </c>
    </row>
    <row r="2840" spans="1:7">
      <c r="A2840" s="1"/>
      <c r="C2840" t="e">
        <f>VLOOKUP(A2840,combine_itm!B:I,2,0)</f>
        <v>#N/A</v>
      </c>
      <c r="D2840" t="e">
        <f>LEFT(SUBSTITUTE(VLOOKUP(A2840,combine_itm!B:I,7,0),"GST ",""),2)</f>
        <v>#N/A</v>
      </c>
      <c r="E2840" t="e">
        <f>SUBSTITUTE(VLOOKUP(A2840,combine_itm!B:I,8,0),"GST ","")</f>
        <v>#N/A</v>
      </c>
      <c r="F2840" t="e">
        <f t="shared" si="88"/>
        <v>#N/A</v>
      </c>
      <c r="G2840" s="9" t="e">
        <f t="shared" si="89"/>
        <v>#N/A</v>
      </c>
    </row>
    <row r="2841" spans="1:7">
      <c r="A2841" s="1"/>
      <c r="C2841" t="e">
        <f>VLOOKUP(A2841,combine_itm!B:I,2,0)</f>
        <v>#N/A</v>
      </c>
      <c r="D2841" t="e">
        <f>LEFT(SUBSTITUTE(VLOOKUP(A2841,combine_itm!B:I,7,0),"GST ",""),2)</f>
        <v>#N/A</v>
      </c>
      <c r="E2841" t="e">
        <f>SUBSTITUTE(VLOOKUP(A2841,combine_itm!B:I,8,0),"GST ","")</f>
        <v>#N/A</v>
      </c>
      <c r="F2841" t="e">
        <f t="shared" si="88"/>
        <v>#N/A</v>
      </c>
      <c r="G2841" s="9" t="e">
        <f t="shared" si="89"/>
        <v>#N/A</v>
      </c>
    </row>
    <row r="2842" spans="1:7">
      <c r="A2842" s="1"/>
      <c r="C2842" t="e">
        <f>VLOOKUP(A2842,combine_itm!B:I,2,0)</f>
        <v>#N/A</v>
      </c>
      <c r="D2842" t="e">
        <f>LEFT(SUBSTITUTE(VLOOKUP(A2842,combine_itm!B:I,7,0),"GST ",""),2)</f>
        <v>#N/A</v>
      </c>
      <c r="E2842" t="e">
        <f>SUBSTITUTE(VLOOKUP(A2842,combine_itm!B:I,8,0),"GST ","")</f>
        <v>#N/A</v>
      </c>
      <c r="F2842" t="e">
        <f t="shared" si="88"/>
        <v>#N/A</v>
      </c>
      <c r="G2842" s="9" t="e">
        <f t="shared" si="89"/>
        <v>#N/A</v>
      </c>
    </row>
    <row r="2843" spans="1:7">
      <c r="A2843" s="1"/>
      <c r="C2843" t="e">
        <f>VLOOKUP(A2843,combine_itm!B:I,2,0)</f>
        <v>#N/A</v>
      </c>
      <c r="D2843" t="e">
        <f>LEFT(SUBSTITUTE(VLOOKUP(A2843,combine_itm!B:I,7,0),"GST ",""),2)</f>
        <v>#N/A</v>
      </c>
      <c r="E2843" t="e">
        <f>SUBSTITUTE(VLOOKUP(A2843,combine_itm!B:I,8,0),"GST ","")</f>
        <v>#N/A</v>
      </c>
      <c r="F2843" t="e">
        <f t="shared" si="88"/>
        <v>#N/A</v>
      </c>
      <c r="G2843" s="9" t="e">
        <f t="shared" si="89"/>
        <v>#N/A</v>
      </c>
    </row>
    <row r="2844" spans="1:7">
      <c r="A2844" s="1"/>
      <c r="C2844" t="e">
        <f>VLOOKUP(A2844,combine_itm!B:I,2,0)</f>
        <v>#N/A</v>
      </c>
      <c r="D2844" t="e">
        <f>LEFT(SUBSTITUTE(VLOOKUP(A2844,combine_itm!B:I,7,0),"GST ",""),2)</f>
        <v>#N/A</v>
      </c>
      <c r="E2844" t="e">
        <f>SUBSTITUTE(VLOOKUP(A2844,combine_itm!B:I,8,0),"GST ","")</f>
        <v>#N/A</v>
      </c>
      <c r="F2844" t="e">
        <f t="shared" si="88"/>
        <v>#N/A</v>
      </c>
      <c r="G2844" s="9" t="e">
        <f t="shared" si="89"/>
        <v>#N/A</v>
      </c>
    </row>
    <row r="2845" spans="1:7">
      <c r="A2845" s="1"/>
      <c r="C2845" t="e">
        <f>VLOOKUP(A2845,combine_itm!B:I,2,0)</f>
        <v>#N/A</v>
      </c>
      <c r="D2845" t="e">
        <f>LEFT(SUBSTITUTE(VLOOKUP(A2845,combine_itm!B:I,7,0),"GST ",""),2)</f>
        <v>#N/A</v>
      </c>
      <c r="E2845" t="e">
        <f>SUBSTITUTE(VLOOKUP(A2845,combine_itm!B:I,8,0),"GST ","")</f>
        <v>#N/A</v>
      </c>
      <c r="F2845" t="e">
        <f t="shared" si="88"/>
        <v>#N/A</v>
      </c>
      <c r="G2845" s="9" t="e">
        <f t="shared" si="89"/>
        <v>#N/A</v>
      </c>
    </row>
    <row r="2846" spans="1:7">
      <c r="A2846" s="1"/>
      <c r="C2846" t="e">
        <f>VLOOKUP(A2846,combine_itm!B:I,2,0)</f>
        <v>#N/A</v>
      </c>
      <c r="D2846" t="e">
        <f>LEFT(SUBSTITUTE(VLOOKUP(A2846,combine_itm!B:I,7,0),"GST ",""),2)</f>
        <v>#N/A</v>
      </c>
      <c r="E2846" t="e">
        <f>SUBSTITUTE(VLOOKUP(A2846,combine_itm!B:I,8,0),"GST ","")</f>
        <v>#N/A</v>
      </c>
      <c r="F2846" t="e">
        <f t="shared" si="88"/>
        <v>#N/A</v>
      </c>
      <c r="G2846" s="9" t="e">
        <f t="shared" si="89"/>
        <v>#N/A</v>
      </c>
    </row>
    <row r="2847" spans="1:7">
      <c r="A2847" s="1"/>
      <c r="C2847" t="e">
        <f>VLOOKUP(A2847,combine_itm!B:I,2,0)</f>
        <v>#N/A</v>
      </c>
      <c r="D2847" t="e">
        <f>LEFT(SUBSTITUTE(VLOOKUP(A2847,combine_itm!B:I,7,0),"GST ",""),2)</f>
        <v>#N/A</v>
      </c>
      <c r="E2847" t="e">
        <f>SUBSTITUTE(VLOOKUP(A2847,combine_itm!B:I,8,0),"GST ","")</f>
        <v>#N/A</v>
      </c>
      <c r="F2847" t="e">
        <f t="shared" si="88"/>
        <v>#N/A</v>
      </c>
      <c r="G2847" s="9" t="e">
        <f t="shared" si="89"/>
        <v>#N/A</v>
      </c>
    </row>
    <row r="2848" spans="1:7">
      <c r="A2848" s="1"/>
      <c r="C2848" t="e">
        <f>VLOOKUP(A2848,combine_itm!B:I,2,0)</f>
        <v>#N/A</v>
      </c>
      <c r="D2848" t="e">
        <f>LEFT(SUBSTITUTE(VLOOKUP(A2848,combine_itm!B:I,7,0),"GST ",""),2)</f>
        <v>#N/A</v>
      </c>
      <c r="E2848" t="e">
        <f>SUBSTITUTE(VLOOKUP(A2848,combine_itm!B:I,8,0),"GST ","")</f>
        <v>#N/A</v>
      </c>
      <c r="F2848" t="e">
        <f t="shared" si="88"/>
        <v>#N/A</v>
      </c>
      <c r="G2848" s="9" t="e">
        <f t="shared" si="89"/>
        <v>#N/A</v>
      </c>
    </row>
    <row r="2849" spans="1:7">
      <c r="A2849" s="1"/>
      <c r="C2849" t="e">
        <f>VLOOKUP(A2849,combine_itm!B:I,2,0)</f>
        <v>#N/A</v>
      </c>
      <c r="D2849" t="e">
        <f>LEFT(SUBSTITUTE(VLOOKUP(A2849,combine_itm!B:I,7,0),"GST ",""),2)</f>
        <v>#N/A</v>
      </c>
      <c r="E2849" t="e">
        <f>SUBSTITUTE(VLOOKUP(A2849,combine_itm!B:I,8,0),"GST ","")</f>
        <v>#N/A</v>
      </c>
      <c r="F2849" t="e">
        <f t="shared" si="88"/>
        <v>#N/A</v>
      </c>
      <c r="G2849" s="9" t="e">
        <f t="shared" si="89"/>
        <v>#N/A</v>
      </c>
    </row>
    <row r="2850" spans="1:7">
      <c r="A2850" s="1"/>
      <c r="C2850" t="e">
        <f>VLOOKUP(A2850,combine_itm!B:I,2,0)</f>
        <v>#N/A</v>
      </c>
      <c r="D2850" t="e">
        <f>LEFT(SUBSTITUTE(VLOOKUP(A2850,combine_itm!B:I,7,0),"GST ",""),2)</f>
        <v>#N/A</v>
      </c>
      <c r="E2850" t="e">
        <f>SUBSTITUTE(VLOOKUP(A2850,combine_itm!B:I,8,0),"GST ","")</f>
        <v>#N/A</v>
      </c>
      <c r="F2850" t="e">
        <f t="shared" si="88"/>
        <v>#N/A</v>
      </c>
      <c r="G2850" s="9" t="e">
        <f t="shared" si="89"/>
        <v>#N/A</v>
      </c>
    </row>
    <row r="2851" spans="1:7">
      <c r="A2851" s="1"/>
      <c r="C2851" t="e">
        <f>VLOOKUP(A2851,combine_itm!B:I,2,0)</f>
        <v>#N/A</v>
      </c>
      <c r="D2851" t="e">
        <f>LEFT(SUBSTITUTE(VLOOKUP(A2851,combine_itm!B:I,7,0),"GST ",""),2)</f>
        <v>#N/A</v>
      </c>
      <c r="E2851" t="e">
        <f>SUBSTITUTE(VLOOKUP(A2851,combine_itm!B:I,8,0),"GST ","")</f>
        <v>#N/A</v>
      </c>
      <c r="F2851" t="e">
        <f t="shared" si="88"/>
        <v>#N/A</v>
      </c>
      <c r="G2851" s="9" t="e">
        <f t="shared" si="89"/>
        <v>#N/A</v>
      </c>
    </row>
    <row r="2852" spans="1:7">
      <c r="A2852" s="1"/>
      <c r="C2852" t="e">
        <f>VLOOKUP(A2852,combine_itm!B:I,2,0)</f>
        <v>#N/A</v>
      </c>
      <c r="D2852" t="e">
        <f>LEFT(SUBSTITUTE(VLOOKUP(A2852,combine_itm!B:I,7,0),"GST ",""),2)</f>
        <v>#N/A</v>
      </c>
      <c r="E2852" t="e">
        <f>SUBSTITUTE(VLOOKUP(A2852,combine_itm!B:I,8,0),"GST ","")</f>
        <v>#N/A</v>
      </c>
      <c r="F2852" t="e">
        <f t="shared" si="88"/>
        <v>#N/A</v>
      </c>
      <c r="G2852" s="9" t="e">
        <f t="shared" si="89"/>
        <v>#N/A</v>
      </c>
    </row>
    <row r="2853" spans="1:7">
      <c r="A2853" s="1"/>
      <c r="C2853" t="e">
        <f>VLOOKUP(A2853,combine_itm!B:I,2,0)</f>
        <v>#N/A</v>
      </c>
      <c r="D2853" t="e">
        <f>LEFT(SUBSTITUTE(VLOOKUP(A2853,combine_itm!B:I,7,0),"GST ",""),2)</f>
        <v>#N/A</v>
      </c>
      <c r="E2853" t="e">
        <f>SUBSTITUTE(VLOOKUP(A2853,combine_itm!B:I,8,0),"GST ","")</f>
        <v>#N/A</v>
      </c>
      <c r="F2853" t="e">
        <f t="shared" si="88"/>
        <v>#N/A</v>
      </c>
      <c r="G2853" s="9" t="e">
        <f t="shared" si="89"/>
        <v>#N/A</v>
      </c>
    </row>
    <row r="2854" spans="1:7">
      <c r="A2854" s="1"/>
      <c r="C2854" t="e">
        <f>VLOOKUP(A2854,combine_itm!B:I,2,0)</f>
        <v>#N/A</v>
      </c>
      <c r="D2854" t="e">
        <f>LEFT(SUBSTITUTE(VLOOKUP(A2854,combine_itm!B:I,7,0),"GST ",""),2)</f>
        <v>#N/A</v>
      </c>
      <c r="E2854" t="e">
        <f>SUBSTITUTE(VLOOKUP(A2854,combine_itm!B:I,8,0),"GST ","")</f>
        <v>#N/A</v>
      </c>
      <c r="F2854" t="e">
        <f t="shared" si="88"/>
        <v>#N/A</v>
      </c>
      <c r="G2854" s="9" t="e">
        <f t="shared" si="89"/>
        <v>#N/A</v>
      </c>
    </row>
    <row r="2855" spans="1:7">
      <c r="A2855" s="1"/>
      <c r="C2855" t="e">
        <f>VLOOKUP(A2855,combine_itm!B:I,2,0)</f>
        <v>#N/A</v>
      </c>
      <c r="D2855" t="e">
        <f>LEFT(SUBSTITUTE(VLOOKUP(A2855,combine_itm!B:I,7,0),"GST ",""),2)</f>
        <v>#N/A</v>
      </c>
      <c r="E2855" t="e">
        <f>SUBSTITUTE(VLOOKUP(A2855,combine_itm!B:I,8,0),"GST ","")</f>
        <v>#N/A</v>
      </c>
      <c r="F2855" t="e">
        <f t="shared" si="88"/>
        <v>#N/A</v>
      </c>
      <c r="G2855" s="9" t="e">
        <f t="shared" si="89"/>
        <v>#N/A</v>
      </c>
    </row>
    <row r="2856" spans="1:7">
      <c r="A2856" s="1"/>
      <c r="C2856" t="e">
        <f>VLOOKUP(A2856,combine_itm!B:I,2,0)</f>
        <v>#N/A</v>
      </c>
      <c r="D2856" t="e">
        <f>LEFT(SUBSTITUTE(VLOOKUP(A2856,combine_itm!B:I,7,0),"GST ",""),2)</f>
        <v>#N/A</v>
      </c>
      <c r="E2856" t="e">
        <f>SUBSTITUTE(VLOOKUP(A2856,combine_itm!B:I,8,0),"GST ","")</f>
        <v>#N/A</v>
      </c>
      <c r="F2856" t="e">
        <f t="shared" si="88"/>
        <v>#N/A</v>
      </c>
      <c r="G2856" s="9" t="e">
        <f t="shared" si="89"/>
        <v>#N/A</v>
      </c>
    </row>
    <row r="2857" spans="1:7">
      <c r="A2857" s="1"/>
      <c r="C2857" t="e">
        <f>VLOOKUP(A2857,combine_itm!B:I,2,0)</f>
        <v>#N/A</v>
      </c>
      <c r="D2857" t="e">
        <f>LEFT(SUBSTITUTE(VLOOKUP(A2857,combine_itm!B:I,7,0),"GST ",""),2)</f>
        <v>#N/A</v>
      </c>
      <c r="E2857" t="e">
        <f>SUBSTITUTE(VLOOKUP(A2857,combine_itm!B:I,8,0),"GST ","")</f>
        <v>#N/A</v>
      </c>
      <c r="F2857" t="e">
        <f t="shared" si="88"/>
        <v>#N/A</v>
      </c>
      <c r="G2857" s="9" t="e">
        <f t="shared" si="89"/>
        <v>#N/A</v>
      </c>
    </row>
    <row r="2858" spans="1:7">
      <c r="A2858" s="1"/>
      <c r="C2858" t="e">
        <f>VLOOKUP(A2858,combine_itm!B:I,2,0)</f>
        <v>#N/A</v>
      </c>
      <c r="D2858" t="e">
        <f>LEFT(SUBSTITUTE(VLOOKUP(A2858,combine_itm!B:I,7,0),"GST ",""),2)</f>
        <v>#N/A</v>
      </c>
      <c r="E2858" t="e">
        <f>SUBSTITUTE(VLOOKUP(A2858,combine_itm!B:I,8,0),"GST ","")</f>
        <v>#N/A</v>
      </c>
      <c r="F2858" t="e">
        <f t="shared" si="88"/>
        <v>#N/A</v>
      </c>
      <c r="G2858" s="9" t="e">
        <f t="shared" si="89"/>
        <v>#N/A</v>
      </c>
    </row>
    <row r="2859" spans="1:7">
      <c r="A2859" s="1"/>
      <c r="C2859" t="e">
        <f>VLOOKUP(A2859,combine_itm!B:I,2,0)</f>
        <v>#N/A</v>
      </c>
      <c r="D2859" t="e">
        <f>LEFT(SUBSTITUTE(VLOOKUP(A2859,combine_itm!B:I,7,0),"GST ",""),2)</f>
        <v>#N/A</v>
      </c>
      <c r="E2859" t="e">
        <f>SUBSTITUTE(VLOOKUP(A2859,combine_itm!B:I,8,0),"GST ","")</f>
        <v>#N/A</v>
      </c>
      <c r="F2859" t="e">
        <f t="shared" si="88"/>
        <v>#N/A</v>
      </c>
      <c r="G2859" s="9" t="e">
        <f t="shared" si="89"/>
        <v>#N/A</v>
      </c>
    </row>
    <row r="2860" spans="1:7">
      <c r="A2860" s="1"/>
      <c r="C2860" t="e">
        <f>VLOOKUP(A2860,combine_itm!B:I,2,0)</f>
        <v>#N/A</v>
      </c>
      <c r="D2860" t="e">
        <f>LEFT(SUBSTITUTE(VLOOKUP(A2860,combine_itm!B:I,7,0),"GST ",""),2)</f>
        <v>#N/A</v>
      </c>
      <c r="E2860" t="e">
        <f>SUBSTITUTE(VLOOKUP(A2860,combine_itm!B:I,8,0),"GST ","")</f>
        <v>#N/A</v>
      </c>
      <c r="F2860" t="e">
        <f t="shared" si="88"/>
        <v>#N/A</v>
      </c>
      <c r="G2860" s="9" t="e">
        <f t="shared" si="89"/>
        <v>#N/A</v>
      </c>
    </row>
    <row r="2861" spans="1:7">
      <c r="A2861" s="1"/>
      <c r="C2861" t="e">
        <f>VLOOKUP(A2861,combine_itm!B:I,2,0)</f>
        <v>#N/A</v>
      </c>
      <c r="D2861" t="e">
        <f>LEFT(SUBSTITUTE(VLOOKUP(A2861,combine_itm!B:I,7,0),"GST ",""),2)</f>
        <v>#N/A</v>
      </c>
      <c r="E2861" t="e">
        <f>SUBSTITUTE(VLOOKUP(A2861,combine_itm!B:I,8,0),"GST ","")</f>
        <v>#N/A</v>
      </c>
      <c r="F2861" t="e">
        <f t="shared" si="88"/>
        <v>#N/A</v>
      </c>
      <c r="G2861" s="9" t="e">
        <f t="shared" si="89"/>
        <v>#N/A</v>
      </c>
    </row>
    <row r="2862" spans="1:7">
      <c r="A2862" s="1"/>
      <c r="C2862" t="e">
        <f>VLOOKUP(A2862,combine_itm!B:I,2,0)</f>
        <v>#N/A</v>
      </c>
      <c r="D2862" t="e">
        <f>LEFT(SUBSTITUTE(VLOOKUP(A2862,combine_itm!B:I,7,0),"GST ",""),2)</f>
        <v>#N/A</v>
      </c>
      <c r="E2862" t="e">
        <f>SUBSTITUTE(VLOOKUP(A2862,combine_itm!B:I,8,0),"GST ","")</f>
        <v>#N/A</v>
      </c>
      <c r="F2862" t="e">
        <f t="shared" si="88"/>
        <v>#N/A</v>
      </c>
      <c r="G2862" s="9" t="e">
        <f t="shared" si="89"/>
        <v>#N/A</v>
      </c>
    </row>
    <row r="2863" spans="1:7">
      <c r="A2863" s="1"/>
      <c r="C2863" t="e">
        <f>VLOOKUP(A2863,combine_itm!B:I,2,0)</f>
        <v>#N/A</v>
      </c>
      <c r="D2863" t="e">
        <f>LEFT(SUBSTITUTE(VLOOKUP(A2863,combine_itm!B:I,7,0),"GST ",""),2)</f>
        <v>#N/A</v>
      </c>
      <c r="E2863" t="e">
        <f>SUBSTITUTE(VLOOKUP(A2863,combine_itm!B:I,8,0),"GST ","")</f>
        <v>#N/A</v>
      </c>
      <c r="F2863" t="e">
        <f t="shared" si="88"/>
        <v>#N/A</v>
      </c>
      <c r="G2863" s="9" t="e">
        <f t="shared" si="89"/>
        <v>#N/A</v>
      </c>
    </row>
    <row r="2864" spans="1:7">
      <c r="A2864" s="1"/>
      <c r="C2864" t="e">
        <f>VLOOKUP(A2864,combine_itm!B:I,2,0)</f>
        <v>#N/A</v>
      </c>
      <c r="D2864" t="e">
        <f>LEFT(SUBSTITUTE(VLOOKUP(A2864,combine_itm!B:I,7,0),"GST ",""),2)</f>
        <v>#N/A</v>
      </c>
      <c r="E2864" t="e">
        <f>SUBSTITUTE(VLOOKUP(A2864,combine_itm!B:I,8,0),"GST ","")</f>
        <v>#N/A</v>
      </c>
      <c r="F2864" t="e">
        <f t="shared" si="88"/>
        <v>#N/A</v>
      </c>
      <c r="G2864" s="9" t="e">
        <f t="shared" si="89"/>
        <v>#N/A</v>
      </c>
    </row>
    <row r="2865" spans="1:7">
      <c r="A2865" s="1"/>
      <c r="C2865" t="e">
        <f>VLOOKUP(A2865,combine_itm!B:I,2,0)</f>
        <v>#N/A</v>
      </c>
      <c r="D2865" t="e">
        <f>LEFT(SUBSTITUTE(VLOOKUP(A2865,combine_itm!B:I,7,0),"GST ",""),2)</f>
        <v>#N/A</v>
      </c>
      <c r="E2865" t="e">
        <f>SUBSTITUTE(VLOOKUP(A2865,combine_itm!B:I,8,0),"GST ","")</f>
        <v>#N/A</v>
      </c>
      <c r="F2865" t="e">
        <f t="shared" si="88"/>
        <v>#N/A</v>
      </c>
      <c r="G2865" s="9" t="e">
        <f t="shared" si="89"/>
        <v>#N/A</v>
      </c>
    </row>
    <row r="2866" spans="1:7">
      <c r="A2866" s="1"/>
      <c r="C2866" t="e">
        <f>VLOOKUP(A2866,combine_itm!B:I,2,0)</f>
        <v>#N/A</v>
      </c>
      <c r="D2866" t="e">
        <f>LEFT(SUBSTITUTE(VLOOKUP(A2866,combine_itm!B:I,7,0),"GST ",""),2)</f>
        <v>#N/A</v>
      </c>
      <c r="E2866" t="e">
        <f>SUBSTITUTE(VLOOKUP(A2866,combine_itm!B:I,8,0),"GST ","")</f>
        <v>#N/A</v>
      </c>
      <c r="F2866" t="e">
        <f t="shared" si="88"/>
        <v>#N/A</v>
      </c>
      <c r="G2866" s="9" t="e">
        <f t="shared" si="89"/>
        <v>#N/A</v>
      </c>
    </row>
    <row r="2867" spans="1:7">
      <c r="A2867" s="1"/>
      <c r="C2867" t="e">
        <f>VLOOKUP(A2867,combine_itm!B:I,2,0)</f>
        <v>#N/A</v>
      </c>
      <c r="D2867" t="e">
        <f>LEFT(SUBSTITUTE(VLOOKUP(A2867,combine_itm!B:I,7,0),"GST ",""),2)</f>
        <v>#N/A</v>
      </c>
      <c r="E2867" t="e">
        <f>SUBSTITUTE(VLOOKUP(A2867,combine_itm!B:I,8,0),"GST ","")</f>
        <v>#N/A</v>
      </c>
      <c r="F2867" t="e">
        <f t="shared" si="88"/>
        <v>#N/A</v>
      </c>
      <c r="G2867" s="9" t="e">
        <f t="shared" si="89"/>
        <v>#N/A</v>
      </c>
    </row>
    <row r="2868" spans="1:7">
      <c r="A2868" s="1"/>
      <c r="C2868" t="e">
        <f>VLOOKUP(A2868,combine_itm!B:I,2,0)</f>
        <v>#N/A</v>
      </c>
      <c r="D2868" t="e">
        <f>LEFT(SUBSTITUTE(VLOOKUP(A2868,combine_itm!B:I,7,0),"GST ",""),2)</f>
        <v>#N/A</v>
      </c>
      <c r="E2868" t="e">
        <f>SUBSTITUTE(VLOOKUP(A2868,combine_itm!B:I,8,0),"GST ","")</f>
        <v>#N/A</v>
      </c>
      <c r="F2868" t="e">
        <f t="shared" si="88"/>
        <v>#N/A</v>
      </c>
      <c r="G2868" s="9" t="e">
        <f t="shared" si="89"/>
        <v>#N/A</v>
      </c>
    </row>
    <row r="2869" spans="1:7">
      <c r="A2869" s="1"/>
      <c r="C2869" t="e">
        <f>VLOOKUP(A2869,combine_itm!B:I,2,0)</f>
        <v>#N/A</v>
      </c>
      <c r="D2869" t="e">
        <f>LEFT(SUBSTITUTE(VLOOKUP(A2869,combine_itm!B:I,7,0),"GST ",""),2)</f>
        <v>#N/A</v>
      </c>
      <c r="E2869" t="e">
        <f>SUBSTITUTE(VLOOKUP(A2869,combine_itm!B:I,8,0),"GST ","")</f>
        <v>#N/A</v>
      </c>
      <c r="F2869" t="e">
        <f t="shared" si="88"/>
        <v>#N/A</v>
      </c>
      <c r="G2869" s="9" t="e">
        <f t="shared" si="89"/>
        <v>#N/A</v>
      </c>
    </row>
    <row r="2870" spans="1:7">
      <c r="A2870" s="1"/>
      <c r="C2870" t="e">
        <f>VLOOKUP(A2870,combine_itm!B:I,2,0)</f>
        <v>#N/A</v>
      </c>
      <c r="D2870" t="e">
        <f>LEFT(SUBSTITUTE(VLOOKUP(A2870,combine_itm!B:I,7,0),"GST ",""),2)</f>
        <v>#N/A</v>
      </c>
      <c r="E2870" t="e">
        <f>SUBSTITUTE(VLOOKUP(A2870,combine_itm!B:I,8,0),"GST ","")</f>
        <v>#N/A</v>
      </c>
      <c r="F2870" t="e">
        <f t="shared" si="88"/>
        <v>#N/A</v>
      </c>
      <c r="G2870" s="9" t="e">
        <f t="shared" si="89"/>
        <v>#N/A</v>
      </c>
    </row>
    <row r="2871" spans="1:7">
      <c r="A2871" s="1"/>
      <c r="C2871" t="e">
        <f>VLOOKUP(A2871,combine_itm!B:I,2,0)</f>
        <v>#N/A</v>
      </c>
      <c r="D2871" t="e">
        <f>LEFT(SUBSTITUTE(VLOOKUP(A2871,combine_itm!B:I,7,0),"GST ",""),2)</f>
        <v>#N/A</v>
      </c>
      <c r="E2871" t="e">
        <f>SUBSTITUTE(VLOOKUP(A2871,combine_itm!B:I,8,0),"GST ","")</f>
        <v>#N/A</v>
      </c>
      <c r="F2871" t="e">
        <f t="shared" si="88"/>
        <v>#N/A</v>
      </c>
      <c r="G2871" s="9" t="e">
        <f t="shared" si="89"/>
        <v>#N/A</v>
      </c>
    </row>
    <row r="2872" spans="1:7">
      <c r="A2872" s="1"/>
      <c r="C2872" t="e">
        <f>VLOOKUP(A2872,combine_itm!B:I,2,0)</f>
        <v>#N/A</v>
      </c>
      <c r="D2872" t="e">
        <f>LEFT(SUBSTITUTE(VLOOKUP(A2872,combine_itm!B:I,7,0),"GST ",""),2)</f>
        <v>#N/A</v>
      </c>
      <c r="E2872" t="e">
        <f>SUBSTITUTE(VLOOKUP(A2872,combine_itm!B:I,8,0),"GST ","")</f>
        <v>#N/A</v>
      </c>
      <c r="F2872" t="e">
        <f t="shared" si="88"/>
        <v>#N/A</v>
      </c>
      <c r="G2872" s="9" t="e">
        <f t="shared" si="89"/>
        <v>#N/A</v>
      </c>
    </row>
    <row r="2873" spans="1:7">
      <c r="A2873" s="1"/>
      <c r="C2873" t="e">
        <f>VLOOKUP(A2873,combine_itm!B:I,2,0)</f>
        <v>#N/A</v>
      </c>
      <c r="D2873" t="e">
        <f>LEFT(SUBSTITUTE(VLOOKUP(A2873,combine_itm!B:I,7,0),"GST ",""),2)</f>
        <v>#N/A</v>
      </c>
      <c r="E2873" t="e">
        <f>SUBSTITUTE(VLOOKUP(A2873,combine_itm!B:I,8,0),"GST ","")</f>
        <v>#N/A</v>
      </c>
      <c r="F2873" t="e">
        <f t="shared" si="88"/>
        <v>#N/A</v>
      </c>
      <c r="G2873" s="9" t="e">
        <f t="shared" si="89"/>
        <v>#N/A</v>
      </c>
    </row>
    <row r="2874" spans="1:7">
      <c r="A2874" s="1"/>
      <c r="C2874" t="e">
        <f>VLOOKUP(A2874,combine_itm!B:I,2,0)</f>
        <v>#N/A</v>
      </c>
      <c r="D2874" t="e">
        <f>LEFT(SUBSTITUTE(VLOOKUP(A2874,combine_itm!B:I,7,0),"GST ",""),2)</f>
        <v>#N/A</v>
      </c>
      <c r="E2874" t="e">
        <f>SUBSTITUTE(VLOOKUP(A2874,combine_itm!B:I,8,0),"GST ","")</f>
        <v>#N/A</v>
      </c>
      <c r="F2874" t="e">
        <f t="shared" si="88"/>
        <v>#N/A</v>
      </c>
      <c r="G2874" s="9" t="e">
        <f t="shared" si="89"/>
        <v>#N/A</v>
      </c>
    </row>
    <row r="2875" spans="1:7">
      <c r="A2875" s="1"/>
      <c r="C2875" t="e">
        <f>VLOOKUP(A2875,combine_itm!B:I,2,0)</f>
        <v>#N/A</v>
      </c>
      <c r="D2875" t="e">
        <f>LEFT(SUBSTITUTE(VLOOKUP(A2875,combine_itm!B:I,7,0),"GST ",""),2)</f>
        <v>#N/A</v>
      </c>
      <c r="E2875" t="e">
        <f>SUBSTITUTE(VLOOKUP(A2875,combine_itm!B:I,8,0),"GST ","")</f>
        <v>#N/A</v>
      </c>
      <c r="F2875" t="e">
        <f t="shared" si="88"/>
        <v>#N/A</v>
      </c>
      <c r="G2875" s="9" t="e">
        <f t="shared" si="89"/>
        <v>#N/A</v>
      </c>
    </row>
    <row r="2876" spans="1:7">
      <c r="A2876" s="1"/>
      <c r="C2876" t="e">
        <f>VLOOKUP(A2876,combine_itm!B:I,2,0)</f>
        <v>#N/A</v>
      </c>
      <c r="D2876" t="e">
        <f>LEFT(SUBSTITUTE(VLOOKUP(A2876,combine_itm!B:I,7,0),"GST ",""),2)</f>
        <v>#N/A</v>
      </c>
      <c r="E2876" t="e">
        <f>SUBSTITUTE(VLOOKUP(A2876,combine_itm!B:I,8,0),"GST ","")</f>
        <v>#N/A</v>
      </c>
      <c r="F2876" t="e">
        <f t="shared" si="88"/>
        <v>#N/A</v>
      </c>
      <c r="G2876" s="9" t="e">
        <f t="shared" si="89"/>
        <v>#N/A</v>
      </c>
    </row>
    <row r="2877" spans="1:7">
      <c r="A2877" s="1"/>
      <c r="C2877" t="e">
        <f>VLOOKUP(A2877,combine_itm!B:I,2,0)</f>
        <v>#N/A</v>
      </c>
      <c r="D2877" t="e">
        <f>LEFT(SUBSTITUTE(VLOOKUP(A2877,combine_itm!B:I,7,0),"GST ",""),2)</f>
        <v>#N/A</v>
      </c>
      <c r="E2877" t="e">
        <f>SUBSTITUTE(VLOOKUP(A2877,combine_itm!B:I,8,0),"GST ","")</f>
        <v>#N/A</v>
      </c>
      <c r="F2877" t="e">
        <f t="shared" si="88"/>
        <v>#N/A</v>
      </c>
      <c r="G2877" s="9" t="e">
        <f t="shared" si="89"/>
        <v>#N/A</v>
      </c>
    </row>
    <row r="2878" spans="1:7">
      <c r="A2878" s="1"/>
      <c r="C2878" t="e">
        <f>VLOOKUP(A2878,combine_itm!B:I,2,0)</f>
        <v>#N/A</v>
      </c>
      <c r="D2878" t="e">
        <f>LEFT(SUBSTITUTE(VLOOKUP(A2878,combine_itm!B:I,7,0),"GST ",""),2)</f>
        <v>#N/A</v>
      </c>
      <c r="E2878" t="e">
        <f>SUBSTITUTE(VLOOKUP(A2878,combine_itm!B:I,8,0),"GST ","")</f>
        <v>#N/A</v>
      </c>
      <c r="F2878" t="e">
        <f t="shared" si="88"/>
        <v>#N/A</v>
      </c>
      <c r="G2878" s="9" t="e">
        <f t="shared" si="89"/>
        <v>#N/A</v>
      </c>
    </row>
    <row r="2879" spans="1:7">
      <c r="A2879" s="1"/>
      <c r="C2879" t="e">
        <f>VLOOKUP(A2879,combine_itm!B:I,2,0)</f>
        <v>#N/A</v>
      </c>
      <c r="D2879" t="e">
        <f>LEFT(SUBSTITUTE(VLOOKUP(A2879,combine_itm!B:I,7,0),"GST ",""),2)</f>
        <v>#N/A</v>
      </c>
      <c r="E2879" t="e">
        <f>SUBSTITUTE(VLOOKUP(A2879,combine_itm!B:I,8,0),"GST ","")</f>
        <v>#N/A</v>
      </c>
      <c r="F2879" t="e">
        <f t="shared" si="88"/>
        <v>#N/A</v>
      </c>
      <c r="G2879" s="9" t="e">
        <f t="shared" si="89"/>
        <v>#N/A</v>
      </c>
    </row>
    <row r="2880" spans="1:7">
      <c r="A2880" s="1"/>
      <c r="C2880" t="e">
        <f>VLOOKUP(A2880,combine_itm!B:I,2,0)</f>
        <v>#N/A</v>
      </c>
      <c r="D2880" t="e">
        <f>LEFT(SUBSTITUTE(VLOOKUP(A2880,combine_itm!B:I,7,0),"GST ",""),2)</f>
        <v>#N/A</v>
      </c>
      <c r="E2880" t="e">
        <f>SUBSTITUTE(VLOOKUP(A2880,combine_itm!B:I,8,0),"GST ","")</f>
        <v>#N/A</v>
      </c>
      <c r="F2880" t="e">
        <f t="shared" si="88"/>
        <v>#N/A</v>
      </c>
      <c r="G2880" s="9" t="e">
        <f t="shared" si="89"/>
        <v>#N/A</v>
      </c>
    </row>
    <row r="2881" spans="1:7">
      <c r="A2881" s="1"/>
      <c r="C2881" t="e">
        <f>VLOOKUP(A2881,combine_itm!B:I,2,0)</f>
        <v>#N/A</v>
      </c>
      <c r="D2881" t="e">
        <f>LEFT(SUBSTITUTE(VLOOKUP(A2881,combine_itm!B:I,7,0),"GST ",""),2)</f>
        <v>#N/A</v>
      </c>
      <c r="E2881" t="e">
        <f>SUBSTITUTE(VLOOKUP(A2881,combine_itm!B:I,8,0),"GST ","")</f>
        <v>#N/A</v>
      </c>
      <c r="F2881" t="e">
        <f t="shared" si="88"/>
        <v>#N/A</v>
      </c>
      <c r="G2881" s="9" t="e">
        <f t="shared" si="89"/>
        <v>#N/A</v>
      </c>
    </row>
    <row r="2882" spans="1:7">
      <c r="A2882" s="1"/>
      <c r="C2882" t="e">
        <f>VLOOKUP(A2882,combine_itm!B:I,2,0)</f>
        <v>#N/A</v>
      </c>
      <c r="D2882" t="e">
        <f>LEFT(SUBSTITUTE(VLOOKUP(A2882,combine_itm!B:I,7,0),"GST ",""),2)</f>
        <v>#N/A</v>
      </c>
      <c r="E2882" t="e">
        <f>SUBSTITUTE(VLOOKUP(A2882,combine_itm!B:I,8,0),"GST ","")</f>
        <v>#N/A</v>
      </c>
      <c r="F2882" t="e">
        <f t="shared" si="88"/>
        <v>#N/A</v>
      </c>
      <c r="G2882" s="9" t="e">
        <f t="shared" si="89"/>
        <v>#N/A</v>
      </c>
    </row>
    <row r="2883" spans="1:7">
      <c r="A2883" s="1"/>
      <c r="C2883" t="e">
        <f>VLOOKUP(A2883,combine_itm!B:I,2,0)</f>
        <v>#N/A</v>
      </c>
      <c r="D2883" t="e">
        <f>LEFT(SUBSTITUTE(VLOOKUP(A2883,combine_itm!B:I,7,0),"GST ",""),2)</f>
        <v>#N/A</v>
      </c>
      <c r="E2883" t="e">
        <f>SUBSTITUTE(VLOOKUP(A2883,combine_itm!B:I,8,0),"GST ","")</f>
        <v>#N/A</v>
      </c>
      <c r="F2883" t="e">
        <f t="shared" si="88"/>
        <v>#N/A</v>
      </c>
      <c r="G2883" s="9" t="e">
        <f t="shared" si="89"/>
        <v>#N/A</v>
      </c>
    </row>
    <row r="2884" spans="1:7">
      <c r="A2884" s="1"/>
      <c r="C2884" t="e">
        <f>VLOOKUP(A2884,combine_itm!B:I,2,0)</f>
        <v>#N/A</v>
      </c>
      <c r="D2884" t="e">
        <f>LEFT(SUBSTITUTE(VLOOKUP(A2884,combine_itm!B:I,7,0),"GST ",""),2)</f>
        <v>#N/A</v>
      </c>
      <c r="E2884" t="e">
        <f>SUBSTITUTE(VLOOKUP(A2884,combine_itm!B:I,8,0),"GST ","")</f>
        <v>#N/A</v>
      </c>
      <c r="F2884" t="e">
        <f t="shared" ref="F2884:F2947" si="90">(B2884*100)/(100+D2884)</f>
        <v>#N/A</v>
      </c>
      <c r="G2884" s="9" t="e">
        <f t="shared" ref="G2884:G2947" si="91">ROUND(F2884+(F2884*E2884),0)</f>
        <v>#N/A</v>
      </c>
    </row>
    <row r="2885" spans="1:7">
      <c r="A2885" s="1"/>
      <c r="C2885" t="e">
        <f>VLOOKUP(A2885,combine_itm!B:I,2,0)</f>
        <v>#N/A</v>
      </c>
      <c r="D2885" t="e">
        <f>LEFT(SUBSTITUTE(VLOOKUP(A2885,combine_itm!B:I,7,0),"GST ",""),2)</f>
        <v>#N/A</v>
      </c>
      <c r="E2885" t="e">
        <f>SUBSTITUTE(VLOOKUP(A2885,combine_itm!B:I,8,0),"GST ","")</f>
        <v>#N/A</v>
      </c>
      <c r="F2885" t="e">
        <f t="shared" si="90"/>
        <v>#N/A</v>
      </c>
      <c r="G2885" s="9" t="e">
        <f t="shared" si="91"/>
        <v>#N/A</v>
      </c>
    </row>
    <row r="2886" spans="1:7">
      <c r="A2886" s="1"/>
      <c r="C2886" t="e">
        <f>VLOOKUP(A2886,combine_itm!B:I,2,0)</f>
        <v>#N/A</v>
      </c>
      <c r="D2886" t="e">
        <f>LEFT(SUBSTITUTE(VLOOKUP(A2886,combine_itm!B:I,7,0),"GST ",""),2)</f>
        <v>#N/A</v>
      </c>
      <c r="E2886" t="e">
        <f>SUBSTITUTE(VLOOKUP(A2886,combine_itm!B:I,8,0),"GST ","")</f>
        <v>#N/A</v>
      </c>
      <c r="F2886" t="e">
        <f t="shared" si="90"/>
        <v>#N/A</v>
      </c>
      <c r="G2886" s="9" t="e">
        <f t="shared" si="91"/>
        <v>#N/A</v>
      </c>
    </row>
    <row r="2887" spans="1:7">
      <c r="A2887" s="1"/>
      <c r="C2887" t="e">
        <f>VLOOKUP(A2887,combine_itm!B:I,2,0)</f>
        <v>#N/A</v>
      </c>
      <c r="D2887" t="e">
        <f>LEFT(SUBSTITUTE(VLOOKUP(A2887,combine_itm!B:I,7,0),"GST ",""),2)</f>
        <v>#N/A</v>
      </c>
      <c r="E2887" t="e">
        <f>SUBSTITUTE(VLOOKUP(A2887,combine_itm!B:I,8,0),"GST ","")</f>
        <v>#N/A</v>
      </c>
      <c r="F2887" t="e">
        <f t="shared" si="90"/>
        <v>#N/A</v>
      </c>
      <c r="G2887" s="9" t="e">
        <f t="shared" si="91"/>
        <v>#N/A</v>
      </c>
    </row>
    <row r="2888" spans="1:7">
      <c r="A2888" s="1"/>
      <c r="C2888" t="e">
        <f>VLOOKUP(A2888,combine_itm!B:I,2,0)</f>
        <v>#N/A</v>
      </c>
      <c r="D2888" t="e">
        <f>LEFT(SUBSTITUTE(VLOOKUP(A2888,combine_itm!B:I,7,0),"GST ",""),2)</f>
        <v>#N/A</v>
      </c>
      <c r="E2888" t="e">
        <f>SUBSTITUTE(VLOOKUP(A2888,combine_itm!B:I,8,0),"GST ","")</f>
        <v>#N/A</v>
      </c>
      <c r="F2888" t="e">
        <f t="shared" si="90"/>
        <v>#N/A</v>
      </c>
      <c r="G2888" s="9" t="e">
        <f t="shared" si="91"/>
        <v>#N/A</v>
      </c>
    </row>
    <row r="2889" spans="1:7">
      <c r="A2889" s="1"/>
      <c r="C2889" t="e">
        <f>VLOOKUP(A2889,combine_itm!B:I,2,0)</f>
        <v>#N/A</v>
      </c>
      <c r="D2889" t="e">
        <f>LEFT(SUBSTITUTE(VLOOKUP(A2889,combine_itm!B:I,7,0),"GST ",""),2)</f>
        <v>#N/A</v>
      </c>
      <c r="E2889" t="e">
        <f>SUBSTITUTE(VLOOKUP(A2889,combine_itm!B:I,8,0),"GST ","")</f>
        <v>#N/A</v>
      </c>
      <c r="F2889" t="e">
        <f t="shared" si="90"/>
        <v>#N/A</v>
      </c>
      <c r="G2889" s="9" t="e">
        <f t="shared" si="91"/>
        <v>#N/A</v>
      </c>
    </row>
    <row r="2890" spans="1:7">
      <c r="A2890" s="1"/>
      <c r="C2890" t="e">
        <f>VLOOKUP(A2890,combine_itm!B:I,2,0)</f>
        <v>#N/A</v>
      </c>
      <c r="D2890" t="e">
        <f>LEFT(SUBSTITUTE(VLOOKUP(A2890,combine_itm!B:I,7,0),"GST ",""),2)</f>
        <v>#N/A</v>
      </c>
      <c r="E2890" t="e">
        <f>SUBSTITUTE(VLOOKUP(A2890,combine_itm!B:I,8,0),"GST ","")</f>
        <v>#N/A</v>
      </c>
      <c r="F2890" t="e">
        <f t="shared" si="90"/>
        <v>#N/A</v>
      </c>
      <c r="G2890" s="9" t="e">
        <f t="shared" si="91"/>
        <v>#N/A</v>
      </c>
    </row>
    <row r="2891" spans="1:7">
      <c r="A2891" s="1"/>
      <c r="C2891" t="e">
        <f>VLOOKUP(A2891,combine_itm!B:I,2,0)</f>
        <v>#N/A</v>
      </c>
      <c r="D2891" t="e">
        <f>LEFT(SUBSTITUTE(VLOOKUP(A2891,combine_itm!B:I,7,0),"GST ",""),2)</f>
        <v>#N/A</v>
      </c>
      <c r="E2891" t="e">
        <f>SUBSTITUTE(VLOOKUP(A2891,combine_itm!B:I,8,0),"GST ","")</f>
        <v>#N/A</v>
      </c>
      <c r="F2891" t="e">
        <f t="shared" si="90"/>
        <v>#N/A</v>
      </c>
      <c r="G2891" s="9" t="e">
        <f t="shared" si="91"/>
        <v>#N/A</v>
      </c>
    </row>
    <row r="2892" spans="1:7">
      <c r="A2892" s="1"/>
      <c r="C2892" t="e">
        <f>VLOOKUP(A2892,combine_itm!B:I,2,0)</f>
        <v>#N/A</v>
      </c>
      <c r="D2892" t="e">
        <f>LEFT(SUBSTITUTE(VLOOKUP(A2892,combine_itm!B:I,7,0),"GST ",""),2)</f>
        <v>#N/A</v>
      </c>
      <c r="E2892" t="e">
        <f>SUBSTITUTE(VLOOKUP(A2892,combine_itm!B:I,8,0),"GST ","")</f>
        <v>#N/A</v>
      </c>
      <c r="F2892" t="e">
        <f t="shared" si="90"/>
        <v>#N/A</v>
      </c>
      <c r="G2892" s="9" t="e">
        <f t="shared" si="91"/>
        <v>#N/A</v>
      </c>
    </row>
    <row r="2893" spans="1:7">
      <c r="A2893" s="1"/>
      <c r="C2893" t="e">
        <f>VLOOKUP(A2893,combine_itm!B:I,2,0)</f>
        <v>#N/A</v>
      </c>
      <c r="D2893" t="e">
        <f>LEFT(SUBSTITUTE(VLOOKUP(A2893,combine_itm!B:I,7,0),"GST ",""),2)</f>
        <v>#N/A</v>
      </c>
      <c r="E2893" t="e">
        <f>SUBSTITUTE(VLOOKUP(A2893,combine_itm!B:I,8,0),"GST ","")</f>
        <v>#N/A</v>
      </c>
      <c r="F2893" t="e">
        <f t="shared" si="90"/>
        <v>#N/A</v>
      </c>
      <c r="G2893" s="9" t="e">
        <f t="shared" si="91"/>
        <v>#N/A</v>
      </c>
    </row>
    <row r="2894" spans="1:7">
      <c r="A2894" s="1"/>
      <c r="C2894" t="e">
        <f>VLOOKUP(A2894,combine_itm!B:I,2,0)</f>
        <v>#N/A</v>
      </c>
      <c r="D2894" t="e">
        <f>LEFT(SUBSTITUTE(VLOOKUP(A2894,combine_itm!B:I,7,0),"GST ",""),2)</f>
        <v>#N/A</v>
      </c>
      <c r="E2894" t="e">
        <f>SUBSTITUTE(VLOOKUP(A2894,combine_itm!B:I,8,0),"GST ","")</f>
        <v>#N/A</v>
      </c>
      <c r="F2894" t="e">
        <f t="shared" si="90"/>
        <v>#N/A</v>
      </c>
      <c r="G2894" s="9" t="e">
        <f t="shared" si="91"/>
        <v>#N/A</v>
      </c>
    </row>
    <row r="2895" spans="1:7">
      <c r="A2895" s="1"/>
      <c r="C2895" t="e">
        <f>VLOOKUP(A2895,combine_itm!B:I,2,0)</f>
        <v>#N/A</v>
      </c>
      <c r="D2895" t="e">
        <f>LEFT(SUBSTITUTE(VLOOKUP(A2895,combine_itm!B:I,7,0),"GST ",""),2)</f>
        <v>#N/A</v>
      </c>
      <c r="E2895" t="e">
        <f>SUBSTITUTE(VLOOKUP(A2895,combine_itm!B:I,8,0),"GST ","")</f>
        <v>#N/A</v>
      </c>
      <c r="F2895" t="e">
        <f t="shared" si="90"/>
        <v>#N/A</v>
      </c>
      <c r="G2895" s="9" t="e">
        <f t="shared" si="91"/>
        <v>#N/A</v>
      </c>
    </row>
    <row r="2896" spans="1:7">
      <c r="A2896" s="1"/>
      <c r="C2896" t="e">
        <f>VLOOKUP(A2896,combine_itm!B:I,2,0)</f>
        <v>#N/A</v>
      </c>
      <c r="D2896" t="e">
        <f>LEFT(SUBSTITUTE(VLOOKUP(A2896,combine_itm!B:I,7,0),"GST ",""),2)</f>
        <v>#N/A</v>
      </c>
      <c r="E2896" t="e">
        <f>SUBSTITUTE(VLOOKUP(A2896,combine_itm!B:I,8,0),"GST ","")</f>
        <v>#N/A</v>
      </c>
      <c r="F2896" t="e">
        <f t="shared" si="90"/>
        <v>#N/A</v>
      </c>
      <c r="G2896" s="9" t="e">
        <f t="shared" si="91"/>
        <v>#N/A</v>
      </c>
    </row>
    <row r="2897" spans="1:7">
      <c r="A2897" s="1"/>
      <c r="C2897" t="e">
        <f>VLOOKUP(A2897,combine_itm!B:I,2,0)</f>
        <v>#N/A</v>
      </c>
      <c r="D2897" t="e">
        <f>LEFT(SUBSTITUTE(VLOOKUP(A2897,combine_itm!B:I,7,0),"GST ",""),2)</f>
        <v>#N/A</v>
      </c>
      <c r="E2897" t="e">
        <f>SUBSTITUTE(VLOOKUP(A2897,combine_itm!B:I,8,0),"GST ","")</f>
        <v>#N/A</v>
      </c>
      <c r="F2897" t="e">
        <f t="shared" si="90"/>
        <v>#N/A</v>
      </c>
      <c r="G2897" s="9" t="e">
        <f t="shared" si="91"/>
        <v>#N/A</v>
      </c>
    </row>
    <row r="2898" spans="1:7">
      <c r="A2898" s="1"/>
      <c r="C2898" t="e">
        <f>VLOOKUP(A2898,combine_itm!B:I,2,0)</f>
        <v>#N/A</v>
      </c>
      <c r="D2898" t="e">
        <f>LEFT(SUBSTITUTE(VLOOKUP(A2898,combine_itm!B:I,7,0),"GST ",""),2)</f>
        <v>#N/A</v>
      </c>
      <c r="E2898" t="e">
        <f>SUBSTITUTE(VLOOKUP(A2898,combine_itm!B:I,8,0),"GST ","")</f>
        <v>#N/A</v>
      </c>
      <c r="F2898" t="e">
        <f t="shared" si="90"/>
        <v>#N/A</v>
      </c>
      <c r="G2898" s="9" t="e">
        <f t="shared" si="91"/>
        <v>#N/A</v>
      </c>
    </row>
    <row r="2899" spans="1:7">
      <c r="A2899" s="1"/>
      <c r="C2899" t="e">
        <f>VLOOKUP(A2899,combine_itm!B:I,2,0)</f>
        <v>#N/A</v>
      </c>
      <c r="D2899" t="e">
        <f>LEFT(SUBSTITUTE(VLOOKUP(A2899,combine_itm!B:I,7,0),"GST ",""),2)</f>
        <v>#N/A</v>
      </c>
      <c r="E2899" t="e">
        <f>SUBSTITUTE(VLOOKUP(A2899,combine_itm!B:I,8,0),"GST ","")</f>
        <v>#N/A</v>
      </c>
      <c r="F2899" t="e">
        <f t="shared" si="90"/>
        <v>#N/A</v>
      </c>
      <c r="G2899" s="9" t="e">
        <f t="shared" si="91"/>
        <v>#N/A</v>
      </c>
    </row>
    <row r="2900" spans="1:7">
      <c r="A2900" s="1"/>
      <c r="C2900" t="e">
        <f>VLOOKUP(A2900,combine_itm!B:I,2,0)</f>
        <v>#N/A</v>
      </c>
      <c r="D2900" t="e">
        <f>LEFT(SUBSTITUTE(VLOOKUP(A2900,combine_itm!B:I,7,0),"GST ",""),2)</f>
        <v>#N/A</v>
      </c>
      <c r="E2900" t="e">
        <f>SUBSTITUTE(VLOOKUP(A2900,combine_itm!B:I,8,0),"GST ","")</f>
        <v>#N/A</v>
      </c>
      <c r="F2900" t="e">
        <f t="shared" si="90"/>
        <v>#N/A</v>
      </c>
      <c r="G2900" s="9" t="e">
        <f t="shared" si="91"/>
        <v>#N/A</v>
      </c>
    </row>
    <row r="2901" spans="1:7">
      <c r="A2901" s="1"/>
      <c r="C2901" t="e">
        <f>VLOOKUP(A2901,combine_itm!B:I,2,0)</f>
        <v>#N/A</v>
      </c>
      <c r="D2901" t="e">
        <f>LEFT(SUBSTITUTE(VLOOKUP(A2901,combine_itm!B:I,7,0),"GST ",""),2)</f>
        <v>#N/A</v>
      </c>
      <c r="E2901" t="e">
        <f>SUBSTITUTE(VLOOKUP(A2901,combine_itm!B:I,8,0),"GST ","")</f>
        <v>#N/A</v>
      </c>
      <c r="F2901" t="e">
        <f t="shared" si="90"/>
        <v>#N/A</v>
      </c>
      <c r="G2901" s="9" t="e">
        <f t="shared" si="91"/>
        <v>#N/A</v>
      </c>
    </row>
    <row r="2902" spans="1:7">
      <c r="A2902" s="1"/>
      <c r="C2902" t="e">
        <f>VLOOKUP(A2902,combine_itm!B:I,2,0)</f>
        <v>#N/A</v>
      </c>
      <c r="D2902" t="e">
        <f>LEFT(SUBSTITUTE(VLOOKUP(A2902,combine_itm!B:I,7,0),"GST ",""),2)</f>
        <v>#N/A</v>
      </c>
      <c r="E2902" t="e">
        <f>SUBSTITUTE(VLOOKUP(A2902,combine_itm!B:I,8,0),"GST ","")</f>
        <v>#N/A</v>
      </c>
      <c r="F2902" t="e">
        <f t="shared" si="90"/>
        <v>#N/A</v>
      </c>
      <c r="G2902" s="9" t="e">
        <f t="shared" si="91"/>
        <v>#N/A</v>
      </c>
    </row>
    <row r="2903" spans="1:7">
      <c r="A2903" s="1"/>
      <c r="C2903" t="e">
        <f>VLOOKUP(A2903,combine_itm!B:I,2,0)</f>
        <v>#N/A</v>
      </c>
      <c r="D2903" t="e">
        <f>LEFT(SUBSTITUTE(VLOOKUP(A2903,combine_itm!B:I,7,0),"GST ",""),2)</f>
        <v>#N/A</v>
      </c>
      <c r="E2903" t="e">
        <f>SUBSTITUTE(VLOOKUP(A2903,combine_itm!B:I,8,0),"GST ","")</f>
        <v>#N/A</v>
      </c>
      <c r="F2903" t="e">
        <f t="shared" si="90"/>
        <v>#N/A</v>
      </c>
      <c r="G2903" s="9" t="e">
        <f t="shared" si="91"/>
        <v>#N/A</v>
      </c>
    </row>
    <row r="2904" spans="1:7">
      <c r="A2904" s="1"/>
      <c r="C2904" t="e">
        <f>VLOOKUP(A2904,combine_itm!B:I,2,0)</f>
        <v>#N/A</v>
      </c>
      <c r="D2904" t="e">
        <f>LEFT(SUBSTITUTE(VLOOKUP(A2904,combine_itm!B:I,7,0),"GST ",""),2)</f>
        <v>#N/A</v>
      </c>
      <c r="E2904" t="e">
        <f>SUBSTITUTE(VLOOKUP(A2904,combine_itm!B:I,8,0),"GST ","")</f>
        <v>#N/A</v>
      </c>
      <c r="F2904" t="e">
        <f t="shared" si="90"/>
        <v>#N/A</v>
      </c>
      <c r="G2904" s="9" t="e">
        <f t="shared" si="91"/>
        <v>#N/A</v>
      </c>
    </row>
    <row r="2905" spans="1:7">
      <c r="A2905" s="1"/>
      <c r="C2905" t="e">
        <f>VLOOKUP(A2905,combine_itm!B:I,2,0)</f>
        <v>#N/A</v>
      </c>
      <c r="D2905" t="e">
        <f>LEFT(SUBSTITUTE(VLOOKUP(A2905,combine_itm!B:I,7,0),"GST ",""),2)</f>
        <v>#N/A</v>
      </c>
      <c r="E2905" t="e">
        <f>SUBSTITUTE(VLOOKUP(A2905,combine_itm!B:I,8,0),"GST ","")</f>
        <v>#N/A</v>
      </c>
      <c r="F2905" t="e">
        <f t="shared" si="90"/>
        <v>#N/A</v>
      </c>
      <c r="G2905" s="9" t="e">
        <f t="shared" si="91"/>
        <v>#N/A</v>
      </c>
    </row>
    <row r="2906" spans="1:7">
      <c r="A2906" s="1"/>
      <c r="C2906" t="e">
        <f>VLOOKUP(A2906,combine_itm!B:I,2,0)</f>
        <v>#N/A</v>
      </c>
      <c r="D2906" t="e">
        <f>LEFT(SUBSTITUTE(VLOOKUP(A2906,combine_itm!B:I,7,0),"GST ",""),2)</f>
        <v>#N/A</v>
      </c>
      <c r="E2906" t="e">
        <f>SUBSTITUTE(VLOOKUP(A2906,combine_itm!B:I,8,0),"GST ","")</f>
        <v>#N/A</v>
      </c>
      <c r="F2906" t="e">
        <f t="shared" si="90"/>
        <v>#N/A</v>
      </c>
      <c r="G2906" s="9" t="e">
        <f t="shared" si="91"/>
        <v>#N/A</v>
      </c>
    </row>
    <row r="2907" spans="1:7">
      <c r="A2907" s="1"/>
      <c r="C2907" t="e">
        <f>VLOOKUP(A2907,combine_itm!B:I,2,0)</f>
        <v>#N/A</v>
      </c>
      <c r="D2907" t="e">
        <f>LEFT(SUBSTITUTE(VLOOKUP(A2907,combine_itm!B:I,7,0),"GST ",""),2)</f>
        <v>#N/A</v>
      </c>
      <c r="E2907" t="e">
        <f>SUBSTITUTE(VLOOKUP(A2907,combine_itm!B:I,8,0),"GST ","")</f>
        <v>#N/A</v>
      </c>
      <c r="F2907" t="e">
        <f t="shared" si="90"/>
        <v>#N/A</v>
      </c>
      <c r="G2907" s="9" t="e">
        <f t="shared" si="91"/>
        <v>#N/A</v>
      </c>
    </row>
    <row r="2908" spans="1:7">
      <c r="A2908" s="1"/>
      <c r="C2908" t="e">
        <f>VLOOKUP(A2908,combine_itm!B:I,2,0)</f>
        <v>#N/A</v>
      </c>
      <c r="D2908" t="e">
        <f>LEFT(SUBSTITUTE(VLOOKUP(A2908,combine_itm!B:I,7,0),"GST ",""),2)</f>
        <v>#N/A</v>
      </c>
      <c r="E2908" t="e">
        <f>SUBSTITUTE(VLOOKUP(A2908,combine_itm!B:I,8,0),"GST ","")</f>
        <v>#N/A</v>
      </c>
      <c r="F2908" t="e">
        <f t="shared" si="90"/>
        <v>#N/A</v>
      </c>
      <c r="G2908" s="9" t="e">
        <f t="shared" si="91"/>
        <v>#N/A</v>
      </c>
    </row>
    <row r="2909" spans="1:7">
      <c r="A2909" s="1"/>
      <c r="C2909" t="e">
        <f>VLOOKUP(A2909,combine_itm!B:I,2,0)</f>
        <v>#N/A</v>
      </c>
      <c r="D2909" t="e">
        <f>LEFT(SUBSTITUTE(VLOOKUP(A2909,combine_itm!B:I,7,0),"GST ",""),2)</f>
        <v>#N/A</v>
      </c>
      <c r="E2909" t="e">
        <f>SUBSTITUTE(VLOOKUP(A2909,combine_itm!B:I,8,0),"GST ","")</f>
        <v>#N/A</v>
      </c>
      <c r="F2909" t="e">
        <f t="shared" si="90"/>
        <v>#N/A</v>
      </c>
      <c r="G2909" s="9" t="e">
        <f t="shared" si="91"/>
        <v>#N/A</v>
      </c>
    </row>
    <row r="2910" spans="1:7">
      <c r="A2910" s="1"/>
      <c r="C2910" t="e">
        <f>VLOOKUP(A2910,combine_itm!B:I,2,0)</f>
        <v>#N/A</v>
      </c>
      <c r="D2910" t="e">
        <f>LEFT(SUBSTITUTE(VLOOKUP(A2910,combine_itm!B:I,7,0),"GST ",""),2)</f>
        <v>#N/A</v>
      </c>
      <c r="E2910" t="e">
        <f>SUBSTITUTE(VLOOKUP(A2910,combine_itm!B:I,8,0),"GST ","")</f>
        <v>#N/A</v>
      </c>
      <c r="F2910" t="e">
        <f t="shared" si="90"/>
        <v>#N/A</v>
      </c>
      <c r="G2910" s="9" t="e">
        <f t="shared" si="91"/>
        <v>#N/A</v>
      </c>
    </row>
    <row r="2911" spans="1:7">
      <c r="A2911" s="1"/>
      <c r="C2911" t="e">
        <f>VLOOKUP(A2911,combine_itm!B:I,2,0)</f>
        <v>#N/A</v>
      </c>
      <c r="D2911" t="e">
        <f>LEFT(SUBSTITUTE(VLOOKUP(A2911,combine_itm!B:I,7,0),"GST ",""),2)</f>
        <v>#N/A</v>
      </c>
      <c r="E2911" t="e">
        <f>SUBSTITUTE(VLOOKUP(A2911,combine_itm!B:I,8,0),"GST ","")</f>
        <v>#N/A</v>
      </c>
      <c r="F2911" t="e">
        <f t="shared" si="90"/>
        <v>#N/A</v>
      </c>
      <c r="G2911" s="9" t="e">
        <f t="shared" si="91"/>
        <v>#N/A</v>
      </c>
    </row>
    <row r="2912" spans="1:7">
      <c r="A2912" s="1"/>
      <c r="C2912" t="e">
        <f>VLOOKUP(A2912,combine_itm!B:I,2,0)</f>
        <v>#N/A</v>
      </c>
      <c r="D2912" t="e">
        <f>LEFT(SUBSTITUTE(VLOOKUP(A2912,combine_itm!B:I,7,0),"GST ",""),2)</f>
        <v>#N/A</v>
      </c>
      <c r="E2912" t="e">
        <f>SUBSTITUTE(VLOOKUP(A2912,combine_itm!B:I,8,0),"GST ","")</f>
        <v>#N/A</v>
      </c>
      <c r="F2912" t="e">
        <f t="shared" si="90"/>
        <v>#N/A</v>
      </c>
      <c r="G2912" s="9" t="e">
        <f t="shared" si="91"/>
        <v>#N/A</v>
      </c>
    </row>
    <row r="2913" spans="1:7">
      <c r="A2913" s="1"/>
      <c r="C2913" t="e">
        <f>VLOOKUP(A2913,combine_itm!B:I,2,0)</f>
        <v>#N/A</v>
      </c>
      <c r="D2913" t="e">
        <f>LEFT(SUBSTITUTE(VLOOKUP(A2913,combine_itm!B:I,7,0),"GST ",""),2)</f>
        <v>#N/A</v>
      </c>
      <c r="E2913" t="e">
        <f>SUBSTITUTE(VLOOKUP(A2913,combine_itm!B:I,8,0),"GST ","")</f>
        <v>#N/A</v>
      </c>
      <c r="F2913" t="e">
        <f t="shared" si="90"/>
        <v>#N/A</v>
      </c>
      <c r="G2913" s="9" t="e">
        <f t="shared" si="91"/>
        <v>#N/A</v>
      </c>
    </row>
    <row r="2914" spans="1:7">
      <c r="A2914" s="1"/>
      <c r="C2914" t="e">
        <f>VLOOKUP(A2914,combine_itm!B:I,2,0)</f>
        <v>#N/A</v>
      </c>
      <c r="D2914" t="e">
        <f>LEFT(SUBSTITUTE(VLOOKUP(A2914,combine_itm!B:I,7,0),"GST ",""),2)</f>
        <v>#N/A</v>
      </c>
      <c r="E2914" t="e">
        <f>SUBSTITUTE(VLOOKUP(A2914,combine_itm!B:I,8,0),"GST ","")</f>
        <v>#N/A</v>
      </c>
      <c r="F2914" t="e">
        <f t="shared" si="90"/>
        <v>#N/A</v>
      </c>
      <c r="G2914" s="9" t="e">
        <f t="shared" si="91"/>
        <v>#N/A</v>
      </c>
    </row>
    <row r="2915" spans="1:7">
      <c r="A2915" s="1"/>
      <c r="C2915" t="e">
        <f>VLOOKUP(A2915,combine_itm!B:I,2,0)</f>
        <v>#N/A</v>
      </c>
      <c r="D2915" t="e">
        <f>LEFT(SUBSTITUTE(VLOOKUP(A2915,combine_itm!B:I,7,0),"GST ",""),2)</f>
        <v>#N/A</v>
      </c>
      <c r="E2915" t="e">
        <f>SUBSTITUTE(VLOOKUP(A2915,combine_itm!B:I,8,0),"GST ","")</f>
        <v>#N/A</v>
      </c>
      <c r="F2915" t="e">
        <f t="shared" si="90"/>
        <v>#N/A</v>
      </c>
      <c r="G2915" s="9" t="e">
        <f t="shared" si="91"/>
        <v>#N/A</v>
      </c>
    </row>
    <row r="2916" spans="1:7">
      <c r="A2916" s="1"/>
      <c r="C2916" t="e">
        <f>VLOOKUP(A2916,combine_itm!B:I,2,0)</f>
        <v>#N/A</v>
      </c>
      <c r="D2916" t="e">
        <f>LEFT(SUBSTITUTE(VLOOKUP(A2916,combine_itm!B:I,7,0),"GST ",""),2)</f>
        <v>#N/A</v>
      </c>
      <c r="E2916" t="e">
        <f>SUBSTITUTE(VLOOKUP(A2916,combine_itm!B:I,8,0),"GST ","")</f>
        <v>#N/A</v>
      </c>
      <c r="F2916" t="e">
        <f t="shared" si="90"/>
        <v>#N/A</v>
      </c>
      <c r="G2916" s="9" t="e">
        <f t="shared" si="91"/>
        <v>#N/A</v>
      </c>
    </row>
    <row r="2917" spans="1:7">
      <c r="A2917" s="1"/>
      <c r="C2917" t="e">
        <f>VLOOKUP(A2917,combine_itm!B:I,2,0)</f>
        <v>#N/A</v>
      </c>
      <c r="D2917" t="e">
        <f>LEFT(SUBSTITUTE(VLOOKUP(A2917,combine_itm!B:I,7,0),"GST ",""),2)</f>
        <v>#N/A</v>
      </c>
      <c r="E2917" t="e">
        <f>SUBSTITUTE(VLOOKUP(A2917,combine_itm!B:I,8,0),"GST ","")</f>
        <v>#N/A</v>
      </c>
      <c r="F2917" t="e">
        <f t="shared" si="90"/>
        <v>#N/A</v>
      </c>
      <c r="G2917" s="9" t="e">
        <f t="shared" si="91"/>
        <v>#N/A</v>
      </c>
    </row>
    <row r="2918" spans="1:7">
      <c r="A2918" s="1"/>
      <c r="C2918" t="e">
        <f>VLOOKUP(A2918,combine_itm!B:I,2,0)</f>
        <v>#N/A</v>
      </c>
      <c r="D2918" t="e">
        <f>LEFT(SUBSTITUTE(VLOOKUP(A2918,combine_itm!B:I,7,0),"GST ",""),2)</f>
        <v>#N/A</v>
      </c>
      <c r="E2918" t="e">
        <f>SUBSTITUTE(VLOOKUP(A2918,combine_itm!B:I,8,0),"GST ","")</f>
        <v>#N/A</v>
      </c>
      <c r="F2918" t="e">
        <f t="shared" si="90"/>
        <v>#N/A</v>
      </c>
      <c r="G2918" s="9" t="e">
        <f t="shared" si="91"/>
        <v>#N/A</v>
      </c>
    </row>
    <row r="2919" spans="1:7">
      <c r="A2919" s="1"/>
      <c r="C2919" t="e">
        <f>VLOOKUP(A2919,combine_itm!B:I,2,0)</f>
        <v>#N/A</v>
      </c>
      <c r="D2919" t="e">
        <f>LEFT(SUBSTITUTE(VLOOKUP(A2919,combine_itm!B:I,7,0),"GST ",""),2)</f>
        <v>#N/A</v>
      </c>
      <c r="E2919" t="e">
        <f>SUBSTITUTE(VLOOKUP(A2919,combine_itm!B:I,8,0),"GST ","")</f>
        <v>#N/A</v>
      </c>
      <c r="F2919" t="e">
        <f t="shared" si="90"/>
        <v>#N/A</v>
      </c>
      <c r="G2919" s="9" t="e">
        <f t="shared" si="91"/>
        <v>#N/A</v>
      </c>
    </row>
    <row r="2920" spans="1:7">
      <c r="A2920" s="1"/>
      <c r="C2920" t="e">
        <f>VLOOKUP(A2920,combine_itm!B:I,2,0)</f>
        <v>#N/A</v>
      </c>
      <c r="D2920" t="e">
        <f>LEFT(SUBSTITUTE(VLOOKUP(A2920,combine_itm!B:I,7,0),"GST ",""),2)</f>
        <v>#N/A</v>
      </c>
      <c r="E2920" t="e">
        <f>SUBSTITUTE(VLOOKUP(A2920,combine_itm!B:I,8,0),"GST ","")</f>
        <v>#N/A</v>
      </c>
      <c r="F2920" t="e">
        <f t="shared" si="90"/>
        <v>#N/A</v>
      </c>
      <c r="G2920" s="9" t="e">
        <f t="shared" si="91"/>
        <v>#N/A</v>
      </c>
    </row>
    <row r="2921" spans="1:7">
      <c r="A2921" s="1"/>
      <c r="C2921" t="e">
        <f>VLOOKUP(A2921,combine_itm!B:I,2,0)</f>
        <v>#N/A</v>
      </c>
      <c r="D2921" t="e">
        <f>LEFT(SUBSTITUTE(VLOOKUP(A2921,combine_itm!B:I,7,0),"GST ",""),2)</f>
        <v>#N/A</v>
      </c>
      <c r="E2921" t="e">
        <f>SUBSTITUTE(VLOOKUP(A2921,combine_itm!B:I,8,0),"GST ","")</f>
        <v>#N/A</v>
      </c>
      <c r="F2921" t="e">
        <f t="shared" si="90"/>
        <v>#N/A</v>
      </c>
      <c r="G2921" s="9" t="e">
        <f t="shared" si="91"/>
        <v>#N/A</v>
      </c>
    </row>
    <row r="2922" spans="1:7">
      <c r="A2922" s="1"/>
      <c r="C2922" t="e">
        <f>VLOOKUP(A2922,combine_itm!B:I,2,0)</f>
        <v>#N/A</v>
      </c>
      <c r="D2922" t="e">
        <f>LEFT(SUBSTITUTE(VLOOKUP(A2922,combine_itm!B:I,7,0),"GST ",""),2)</f>
        <v>#N/A</v>
      </c>
      <c r="E2922" t="e">
        <f>SUBSTITUTE(VLOOKUP(A2922,combine_itm!B:I,8,0),"GST ","")</f>
        <v>#N/A</v>
      </c>
      <c r="F2922" t="e">
        <f t="shared" si="90"/>
        <v>#N/A</v>
      </c>
      <c r="G2922" s="9" t="e">
        <f t="shared" si="91"/>
        <v>#N/A</v>
      </c>
    </row>
    <row r="2923" spans="1:7">
      <c r="A2923" s="1"/>
      <c r="C2923" t="e">
        <f>VLOOKUP(A2923,combine_itm!B:I,2,0)</f>
        <v>#N/A</v>
      </c>
      <c r="D2923" t="e">
        <f>LEFT(SUBSTITUTE(VLOOKUP(A2923,combine_itm!B:I,7,0),"GST ",""),2)</f>
        <v>#N/A</v>
      </c>
      <c r="E2923" t="e">
        <f>SUBSTITUTE(VLOOKUP(A2923,combine_itm!B:I,8,0),"GST ","")</f>
        <v>#N/A</v>
      </c>
      <c r="F2923" t="e">
        <f t="shared" si="90"/>
        <v>#N/A</v>
      </c>
      <c r="G2923" s="9" t="e">
        <f t="shared" si="91"/>
        <v>#N/A</v>
      </c>
    </row>
    <row r="2924" spans="1:7">
      <c r="A2924" s="1"/>
      <c r="C2924" t="e">
        <f>VLOOKUP(A2924,combine_itm!B:I,2,0)</f>
        <v>#N/A</v>
      </c>
      <c r="D2924" t="e">
        <f>LEFT(SUBSTITUTE(VLOOKUP(A2924,combine_itm!B:I,7,0),"GST ",""),2)</f>
        <v>#N/A</v>
      </c>
      <c r="E2924" t="e">
        <f>SUBSTITUTE(VLOOKUP(A2924,combine_itm!B:I,8,0),"GST ","")</f>
        <v>#N/A</v>
      </c>
      <c r="F2924" t="e">
        <f t="shared" si="90"/>
        <v>#N/A</v>
      </c>
      <c r="G2924" s="9" t="e">
        <f t="shared" si="91"/>
        <v>#N/A</v>
      </c>
    </row>
    <row r="2925" spans="1:7">
      <c r="A2925" s="1"/>
      <c r="C2925" t="e">
        <f>VLOOKUP(A2925,combine_itm!B:I,2,0)</f>
        <v>#N/A</v>
      </c>
      <c r="D2925" t="e">
        <f>LEFT(SUBSTITUTE(VLOOKUP(A2925,combine_itm!B:I,7,0),"GST ",""),2)</f>
        <v>#N/A</v>
      </c>
      <c r="E2925" t="e">
        <f>SUBSTITUTE(VLOOKUP(A2925,combine_itm!B:I,8,0),"GST ","")</f>
        <v>#N/A</v>
      </c>
      <c r="F2925" t="e">
        <f t="shared" si="90"/>
        <v>#N/A</v>
      </c>
      <c r="G2925" s="9" t="e">
        <f t="shared" si="91"/>
        <v>#N/A</v>
      </c>
    </row>
    <row r="2926" spans="1:7">
      <c r="A2926" s="1"/>
      <c r="C2926" t="e">
        <f>VLOOKUP(A2926,combine_itm!B:I,2,0)</f>
        <v>#N/A</v>
      </c>
      <c r="D2926" t="e">
        <f>LEFT(SUBSTITUTE(VLOOKUP(A2926,combine_itm!B:I,7,0),"GST ",""),2)</f>
        <v>#N/A</v>
      </c>
      <c r="E2926" t="e">
        <f>SUBSTITUTE(VLOOKUP(A2926,combine_itm!B:I,8,0),"GST ","")</f>
        <v>#N/A</v>
      </c>
      <c r="F2926" t="e">
        <f t="shared" si="90"/>
        <v>#N/A</v>
      </c>
      <c r="G2926" s="9" t="e">
        <f t="shared" si="91"/>
        <v>#N/A</v>
      </c>
    </row>
    <row r="2927" spans="1:7">
      <c r="A2927" s="1"/>
      <c r="C2927" t="e">
        <f>VLOOKUP(A2927,combine_itm!B:I,2,0)</f>
        <v>#N/A</v>
      </c>
      <c r="D2927" t="e">
        <f>LEFT(SUBSTITUTE(VLOOKUP(A2927,combine_itm!B:I,7,0),"GST ",""),2)</f>
        <v>#N/A</v>
      </c>
      <c r="E2927" t="e">
        <f>SUBSTITUTE(VLOOKUP(A2927,combine_itm!B:I,8,0),"GST ","")</f>
        <v>#N/A</v>
      </c>
      <c r="F2927" t="e">
        <f t="shared" si="90"/>
        <v>#N/A</v>
      </c>
      <c r="G2927" s="9" t="e">
        <f t="shared" si="91"/>
        <v>#N/A</v>
      </c>
    </row>
    <row r="2928" spans="1:7">
      <c r="A2928" s="1"/>
      <c r="C2928" t="e">
        <f>VLOOKUP(A2928,combine_itm!B:I,2,0)</f>
        <v>#N/A</v>
      </c>
      <c r="D2928" t="e">
        <f>LEFT(SUBSTITUTE(VLOOKUP(A2928,combine_itm!B:I,7,0),"GST ",""),2)</f>
        <v>#N/A</v>
      </c>
      <c r="E2928" t="e">
        <f>SUBSTITUTE(VLOOKUP(A2928,combine_itm!B:I,8,0),"GST ","")</f>
        <v>#N/A</v>
      </c>
      <c r="F2928" t="e">
        <f t="shared" si="90"/>
        <v>#N/A</v>
      </c>
      <c r="G2928" s="9" t="e">
        <f t="shared" si="91"/>
        <v>#N/A</v>
      </c>
    </row>
    <row r="2929" spans="1:7">
      <c r="A2929" s="1"/>
      <c r="C2929" t="e">
        <f>VLOOKUP(A2929,combine_itm!B:I,2,0)</f>
        <v>#N/A</v>
      </c>
      <c r="D2929" t="e">
        <f>LEFT(SUBSTITUTE(VLOOKUP(A2929,combine_itm!B:I,7,0),"GST ",""),2)</f>
        <v>#N/A</v>
      </c>
      <c r="E2929" t="e">
        <f>SUBSTITUTE(VLOOKUP(A2929,combine_itm!B:I,8,0),"GST ","")</f>
        <v>#N/A</v>
      </c>
      <c r="F2929" t="e">
        <f t="shared" si="90"/>
        <v>#N/A</v>
      </c>
      <c r="G2929" s="9" t="e">
        <f t="shared" si="91"/>
        <v>#N/A</v>
      </c>
    </row>
    <row r="2930" spans="1:7">
      <c r="A2930" s="1"/>
      <c r="C2930" t="e">
        <f>VLOOKUP(A2930,combine_itm!B:I,2,0)</f>
        <v>#N/A</v>
      </c>
      <c r="D2930" t="e">
        <f>LEFT(SUBSTITUTE(VLOOKUP(A2930,combine_itm!B:I,7,0),"GST ",""),2)</f>
        <v>#N/A</v>
      </c>
      <c r="E2930" t="e">
        <f>SUBSTITUTE(VLOOKUP(A2930,combine_itm!B:I,8,0),"GST ","")</f>
        <v>#N/A</v>
      </c>
      <c r="F2930" t="e">
        <f t="shared" si="90"/>
        <v>#N/A</v>
      </c>
      <c r="G2930" s="9" t="e">
        <f t="shared" si="91"/>
        <v>#N/A</v>
      </c>
    </row>
    <row r="2931" spans="1:7">
      <c r="A2931" s="1"/>
      <c r="C2931" t="e">
        <f>VLOOKUP(A2931,combine_itm!B:I,2,0)</f>
        <v>#N/A</v>
      </c>
      <c r="D2931" t="e">
        <f>LEFT(SUBSTITUTE(VLOOKUP(A2931,combine_itm!B:I,7,0),"GST ",""),2)</f>
        <v>#N/A</v>
      </c>
      <c r="E2931" t="e">
        <f>SUBSTITUTE(VLOOKUP(A2931,combine_itm!B:I,8,0),"GST ","")</f>
        <v>#N/A</v>
      </c>
      <c r="F2931" t="e">
        <f t="shared" si="90"/>
        <v>#N/A</v>
      </c>
      <c r="G2931" s="9" t="e">
        <f t="shared" si="91"/>
        <v>#N/A</v>
      </c>
    </row>
    <row r="2932" spans="1:7">
      <c r="A2932" s="1"/>
      <c r="C2932" t="e">
        <f>VLOOKUP(A2932,combine_itm!B:I,2,0)</f>
        <v>#N/A</v>
      </c>
      <c r="D2932" t="e">
        <f>LEFT(SUBSTITUTE(VLOOKUP(A2932,combine_itm!B:I,7,0),"GST ",""),2)</f>
        <v>#N/A</v>
      </c>
      <c r="E2932" t="e">
        <f>SUBSTITUTE(VLOOKUP(A2932,combine_itm!B:I,8,0),"GST ","")</f>
        <v>#N/A</v>
      </c>
      <c r="F2932" t="e">
        <f t="shared" si="90"/>
        <v>#N/A</v>
      </c>
      <c r="G2932" s="9" t="e">
        <f t="shared" si="91"/>
        <v>#N/A</v>
      </c>
    </row>
    <row r="2933" spans="1:7">
      <c r="A2933" s="1"/>
      <c r="C2933" t="e">
        <f>VLOOKUP(A2933,combine_itm!B:I,2,0)</f>
        <v>#N/A</v>
      </c>
      <c r="D2933" t="e">
        <f>LEFT(SUBSTITUTE(VLOOKUP(A2933,combine_itm!B:I,7,0),"GST ",""),2)</f>
        <v>#N/A</v>
      </c>
      <c r="E2933" t="e">
        <f>SUBSTITUTE(VLOOKUP(A2933,combine_itm!B:I,8,0),"GST ","")</f>
        <v>#N/A</v>
      </c>
      <c r="F2933" t="e">
        <f t="shared" si="90"/>
        <v>#N/A</v>
      </c>
      <c r="G2933" s="9" t="e">
        <f t="shared" si="91"/>
        <v>#N/A</v>
      </c>
    </row>
    <row r="2934" spans="1:7">
      <c r="A2934" s="1"/>
      <c r="C2934" t="e">
        <f>VLOOKUP(A2934,combine_itm!B:I,2,0)</f>
        <v>#N/A</v>
      </c>
      <c r="D2934" t="e">
        <f>LEFT(SUBSTITUTE(VLOOKUP(A2934,combine_itm!B:I,7,0),"GST ",""),2)</f>
        <v>#N/A</v>
      </c>
      <c r="E2934" t="e">
        <f>SUBSTITUTE(VLOOKUP(A2934,combine_itm!B:I,8,0),"GST ","")</f>
        <v>#N/A</v>
      </c>
      <c r="F2934" t="e">
        <f t="shared" si="90"/>
        <v>#N/A</v>
      </c>
      <c r="G2934" s="9" t="e">
        <f t="shared" si="91"/>
        <v>#N/A</v>
      </c>
    </row>
    <row r="2935" spans="1:7">
      <c r="A2935" s="1"/>
      <c r="C2935" t="e">
        <f>VLOOKUP(A2935,combine_itm!B:I,2,0)</f>
        <v>#N/A</v>
      </c>
      <c r="D2935" t="e">
        <f>LEFT(SUBSTITUTE(VLOOKUP(A2935,combine_itm!B:I,7,0),"GST ",""),2)</f>
        <v>#N/A</v>
      </c>
      <c r="E2935" t="e">
        <f>SUBSTITUTE(VLOOKUP(A2935,combine_itm!B:I,8,0),"GST ","")</f>
        <v>#N/A</v>
      </c>
      <c r="F2935" t="e">
        <f t="shared" si="90"/>
        <v>#N/A</v>
      </c>
      <c r="G2935" s="9" t="e">
        <f t="shared" si="91"/>
        <v>#N/A</v>
      </c>
    </row>
    <row r="2936" spans="1:7">
      <c r="A2936" s="1"/>
      <c r="C2936" t="e">
        <f>VLOOKUP(A2936,combine_itm!B:I,2,0)</f>
        <v>#N/A</v>
      </c>
      <c r="D2936" t="e">
        <f>LEFT(SUBSTITUTE(VLOOKUP(A2936,combine_itm!B:I,7,0),"GST ",""),2)</f>
        <v>#N/A</v>
      </c>
      <c r="E2936" t="e">
        <f>SUBSTITUTE(VLOOKUP(A2936,combine_itm!B:I,8,0),"GST ","")</f>
        <v>#N/A</v>
      </c>
      <c r="F2936" t="e">
        <f t="shared" si="90"/>
        <v>#N/A</v>
      </c>
      <c r="G2936" s="9" t="e">
        <f t="shared" si="91"/>
        <v>#N/A</v>
      </c>
    </row>
    <row r="2937" spans="1:7">
      <c r="A2937" s="1"/>
      <c r="C2937" t="e">
        <f>VLOOKUP(A2937,combine_itm!B:I,2,0)</f>
        <v>#N/A</v>
      </c>
      <c r="D2937" t="e">
        <f>LEFT(SUBSTITUTE(VLOOKUP(A2937,combine_itm!B:I,7,0),"GST ",""),2)</f>
        <v>#N/A</v>
      </c>
      <c r="E2937" t="e">
        <f>SUBSTITUTE(VLOOKUP(A2937,combine_itm!B:I,8,0),"GST ","")</f>
        <v>#N/A</v>
      </c>
      <c r="F2937" t="e">
        <f t="shared" si="90"/>
        <v>#N/A</v>
      </c>
      <c r="G2937" s="9" t="e">
        <f t="shared" si="91"/>
        <v>#N/A</v>
      </c>
    </row>
    <row r="2938" spans="1:7">
      <c r="A2938" s="1"/>
      <c r="C2938" t="e">
        <f>VLOOKUP(A2938,combine_itm!B:I,2,0)</f>
        <v>#N/A</v>
      </c>
      <c r="D2938" t="e">
        <f>LEFT(SUBSTITUTE(VLOOKUP(A2938,combine_itm!B:I,7,0),"GST ",""),2)</f>
        <v>#N/A</v>
      </c>
      <c r="E2938" t="e">
        <f>SUBSTITUTE(VLOOKUP(A2938,combine_itm!B:I,8,0),"GST ","")</f>
        <v>#N/A</v>
      </c>
      <c r="F2938" t="e">
        <f t="shared" si="90"/>
        <v>#N/A</v>
      </c>
      <c r="G2938" s="9" t="e">
        <f t="shared" si="91"/>
        <v>#N/A</v>
      </c>
    </row>
    <row r="2939" spans="1:7">
      <c r="A2939" s="1"/>
      <c r="C2939" t="e">
        <f>VLOOKUP(A2939,combine_itm!B:I,2,0)</f>
        <v>#N/A</v>
      </c>
      <c r="D2939" t="e">
        <f>LEFT(SUBSTITUTE(VLOOKUP(A2939,combine_itm!B:I,7,0),"GST ",""),2)</f>
        <v>#N/A</v>
      </c>
      <c r="E2939" t="e">
        <f>SUBSTITUTE(VLOOKUP(A2939,combine_itm!B:I,8,0),"GST ","")</f>
        <v>#N/A</v>
      </c>
      <c r="F2939" t="e">
        <f t="shared" si="90"/>
        <v>#N/A</v>
      </c>
      <c r="G2939" s="9" t="e">
        <f t="shared" si="91"/>
        <v>#N/A</v>
      </c>
    </row>
    <row r="2940" spans="1:7">
      <c r="A2940" s="1"/>
      <c r="C2940" t="e">
        <f>VLOOKUP(A2940,combine_itm!B:I,2,0)</f>
        <v>#N/A</v>
      </c>
      <c r="D2940" t="e">
        <f>LEFT(SUBSTITUTE(VLOOKUP(A2940,combine_itm!B:I,7,0),"GST ",""),2)</f>
        <v>#N/A</v>
      </c>
      <c r="E2940" t="e">
        <f>SUBSTITUTE(VLOOKUP(A2940,combine_itm!B:I,8,0),"GST ","")</f>
        <v>#N/A</v>
      </c>
      <c r="F2940" t="e">
        <f t="shared" si="90"/>
        <v>#N/A</v>
      </c>
      <c r="G2940" s="9" t="e">
        <f t="shared" si="91"/>
        <v>#N/A</v>
      </c>
    </row>
    <row r="2941" spans="1:7">
      <c r="A2941" s="1"/>
      <c r="C2941" t="e">
        <f>VLOOKUP(A2941,combine_itm!B:I,2,0)</f>
        <v>#N/A</v>
      </c>
      <c r="D2941" t="e">
        <f>LEFT(SUBSTITUTE(VLOOKUP(A2941,combine_itm!B:I,7,0),"GST ",""),2)</f>
        <v>#N/A</v>
      </c>
      <c r="E2941" t="e">
        <f>SUBSTITUTE(VLOOKUP(A2941,combine_itm!B:I,8,0),"GST ","")</f>
        <v>#N/A</v>
      </c>
      <c r="F2941" t="e">
        <f t="shared" si="90"/>
        <v>#N/A</v>
      </c>
      <c r="G2941" s="9" t="e">
        <f t="shared" si="91"/>
        <v>#N/A</v>
      </c>
    </row>
    <row r="2942" spans="1:7">
      <c r="A2942" s="1"/>
      <c r="C2942" t="e">
        <f>VLOOKUP(A2942,combine_itm!B:I,2,0)</f>
        <v>#N/A</v>
      </c>
      <c r="D2942" t="e">
        <f>LEFT(SUBSTITUTE(VLOOKUP(A2942,combine_itm!B:I,7,0),"GST ",""),2)</f>
        <v>#N/A</v>
      </c>
      <c r="E2942" t="e">
        <f>SUBSTITUTE(VLOOKUP(A2942,combine_itm!B:I,8,0),"GST ","")</f>
        <v>#N/A</v>
      </c>
      <c r="F2942" t="e">
        <f t="shared" si="90"/>
        <v>#N/A</v>
      </c>
      <c r="G2942" s="9" t="e">
        <f t="shared" si="91"/>
        <v>#N/A</v>
      </c>
    </row>
    <row r="2943" spans="1:7">
      <c r="A2943" s="1"/>
      <c r="C2943" t="e">
        <f>VLOOKUP(A2943,combine_itm!B:I,2,0)</f>
        <v>#N/A</v>
      </c>
      <c r="D2943" t="e">
        <f>LEFT(SUBSTITUTE(VLOOKUP(A2943,combine_itm!B:I,7,0),"GST ",""),2)</f>
        <v>#N/A</v>
      </c>
      <c r="E2943" t="e">
        <f>SUBSTITUTE(VLOOKUP(A2943,combine_itm!B:I,8,0),"GST ","")</f>
        <v>#N/A</v>
      </c>
      <c r="F2943" t="e">
        <f t="shared" si="90"/>
        <v>#N/A</v>
      </c>
      <c r="G2943" s="9" t="e">
        <f t="shared" si="91"/>
        <v>#N/A</v>
      </c>
    </row>
    <row r="2944" spans="1:7">
      <c r="A2944" s="1"/>
      <c r="C2944" t="e">
        <f>VLOOKUP(A2944,combine_itm!B:I,2,0)</f>
        <v>#N/A</v>
      </c>
      <c r="D2944" t="e">
        <f>LEFT(SUBSTITUTE(VLOOKUP(A2944,combine_itm!B:I,7,0),"GST ",""),2)</f>
        <v>#N/A</v>
      </c>
      <c r="E2944" t="e">
        <f>SUBSTITUTE(VLOOKUP(A2944,combine_itm!B:I,8,0),"GST ","")</f>
        <v>#N/A</v>
      </c>
      <c r="F2944" t="e">
        <f t="shared" si="90"/>
        <v>#N/A</v>
      </c>
      <c r="G2944" s="9" t="e">
        <f t="shared" si="91"/>
        <v>#N/A</v>
      </c>
    </row>
    <row r="2945" spans="1:7">
      <c r="A2945" s="1"/>
      <c r="C2945" t="e">
        <f>VLOOKUP(A2945,combine_itm!B:I,2,0)</f>
        <v>#N/A</v>
      </c>
      <c r="D2945" t="e">
        <f>LEFT(SUBSTITUTE(VLOOKUP(A2945,combine_itm!B:I,7,0),"GST ",""),2)</f>
        <v>#N/A</v>
      </c>
      <c r="E2945" t="e">
        <f>SUBSTITUTE(VLOOKUP(A2945,combine_itm!B:I,8,0),"GST ","")</f>
        <v>#N/A</v>
      </c>
      <c r="F2945" t="e">
        <f t="shared" si="90"/>
        <v>#N/A</v>
      </c>
      <c r="G2945" s="9" t="e">
        <f t="shared" si="91"/>
        <v>#N/A</v>
      </c>
    </row>
    <row r="2946" spans="1:7">
      <c r="A2946" s="1"/>
      <c r="C2946" t="e">
        <f>VLOOKUP(A2946,combine_itm!B:I,2,0)</f>
        <v>#N/A</v>
      </c>
      <c r="D2946" t="e">
        <f>LEFT(SUBSTITUTE(VLOOKUP(A2946,combine_itm!B:I,7,0),"GST ",""),2)</f>
        <v>#N/A</v>
      </c>
      <c r="E2946" t="e">
        <f>SUBSTITUTE(VLOOKUP(A2946,combine_itm!B:I,8,0),"GST ","")</f>
        <v>#N/A</v>
      </c>
      <c r="F2946" t="e">
        <f t="shared" si="90"/>
        <v>#N/A</v>
      </c>
      <c r="G2946" s="9" t="e">
        <f t="shared" si="91"/>
        <v>#N/A</v>
      </c>
    </row>
    <row r="2947" spans="1:7">
      <c r="A2947" s="1"/>
      <c r="C2947" t="e">
        <f>VLOOKUP(A2947,combine_itm!B:I,2,0)</f>
        <v>#N/A</v>
      </c>
      <c r="D2947" t="e">
        <f>LEFT(SUBSTITUTE(VLOOKUP(A2947,combine_itm!B:I,7,0),"GST ",""),2)</f>
        <v>#N/A</v>
      </c>
      <c r="E2947" t="e">
        <f>SUBSTITUTE(VLOOKUP(A2947,combine_itm!B:I,8,0),"GST ","")</f>
        <v>#N/A</v>
      </c>
      <c r="F2947" t="e">
        <f t="shared" si="90"/>
        <v>#N/A</v>
      </c>
      <c r="G2947" s="9" t="e">
        <f t="shared" si="91"/>
        <v>#N/A</v>
      </c>
    </row>
    <row r="2948" spans="1:7">
      <c r="A2948" s="1"/>
      <c r="C2948" t="e">
        <f>VLOOKUP(A2948,combine_itm!B:I,2,0)</f>
        <v>#N/A</v>
      </c>
      <c r="D2948" t="e">
        <f>LEFT(SUBSTITUTE(VLOOKUP(A2948,combine_itm!B:I,7,0),"GST ",""),2)</f>
        <v>#N/A</v>
      </c>
      <c r="E2948" t="e">
        <f>SUBSTITUTE(VLOOKUP(A2948,combine_itm!B:I,8,0),"GST ","")</f>
        <v>#N/A</v>
      </c>
      <c r="F2948" t="e">
        <f t="shared" ref="F2948:F3011" si="92">(B2948*100)/(100+D2948)</f>
        <v>#N/A</v>
      </c>
      <c r="G2948" s="9" t="e">
        <f t="shared" ref="G2948:G3011" si="93">ROUND(F2948+(F2948*E2948),0)</f>
        <v>#N/A</v>
      </c>
    </row>
    <row r="2949" spans="1:7">
      <c r="A2949" s="1"/>
      <c r="C2949" t="e">
        <f>VLOOKUP(A2949,combine_itm!B:I,2,0)</f>
        <v>#N/A</v>
      </c>
      <c r="D2949" t="e">
        <f>LEFT(SUBSTITUTE(VLOOKUP(A2949,combine_itm!B:I,7,0),"GST ",""),2)</f>
        <v>#N/A</v>
      </c>
      <c r="E2949" t="e">
        <f>SUBSTITUTE(VLOOKUP(A2949,combine_itm!B:I,8,0),"GST ","")</f>
        <v>#N/A</v>
      </c>
      <c r="F2949" t="e">
        <f t="shared" si="92"/>
        <v>#N/A</v>
      </c>
      <c r="G2949" s="9" t="e">
        <f t="shared" si="93"/>
        <v>#N/A</v>
      </c>
    </row>
    <row r="2950" spans="1:7">
      <c r="A2950" s="1"/>
      <c r="C2950" t="e">
        <f>VLOOKUP(A2950,combine_itm!B:I,2,0)</f>
        <v>#N/A</v>
      </c>
      <c r="D2950" t="e">
        <f>LEFT(SUBSTITUTE(VLOOKUP(A2950,combine_itm!B:I,7,0),"GST ",""),2)</f>
        <v>#N/A</v>
      </c>
      <c r="E2950" t="e">
        <f>SUBSTITUTE(VLOOKUP(A2950,combine_itm!B:I,8,0),"GST ","")</f>
        <v>#N/A</v>
      </c>
      <c r="F2950" t="e">
        <f t="shared" si="92"/>
        <v>#N/A</v>
      </c>
      <c r="G2950" s="9" t="e">
        <f t="shared" si="93"/>
        <v>#N/A</v>
      </c>
    </row>
    <row r="2951" spans="1:7">
      <c r="A2951" s="1"/>
      <c r="C2951" t="e">
        <f>VLOOKUP(A2951,combine_itm!B:I,2,0)</f>
        <v>#N/A</v>
      </c>
      <c r="D2951" t="e">
        <f>LEFT(SUBSTITUTE(VLOOKUP(A2951,combine_itm!B:I,7,0),"GST ",""),2)</f>
        <v>#N/A</v>
      </c>
      <c r="E2951" t="e">
        <f>SUBSTITUTE(VLOOKUP(A2951,combine_itm!B:I,8,0),"GST ","")</f>
        <v>#N/A</v>
      </c>
      <c r="F2951" t="e">
        <f t="shared" si="92"/>
        <v>#N/A</v>
      </c>
      <c r="G2951" s="9" t="e">
        <f t="shared" si="93"/>
        <v>#N/A</v>
      </c>
    </row>
    <row r="2952" spans="1:7">
      <c r="A2952" s="1"/>
      <c r="C2952" t="e">
        <f>VLOOKUP(A2952,combine_itm!B:I,2,0)</f>
        <v>#N/A</v>
      </c>
      <c r="D2952" t="e">
        <f>LEFT(SUBSTITUTE(VLOOKUP(A2952,combine_itm!B:I,7,0),"GST ",""),2)</f>
        <v>#N/A</v>
      </c>
      <c r="E2952" t="e">
        <f>SUBSTITUTE(VLOOKUP(A2952,combine_itm!B:I,8,0),"GST ","")</f>
        <v>#N/A</v>
      </c>
      <c r="F2952" t="e">
        <f t="shared" si="92"/>
        <v>#N/A</v>
      </c>
      <c r="G2952" s="9" t="e">
        <f t="shared" si="93"/>
        <v>#N/A</v>
      </c>
    </row>
    <row r="2953" spans="1:7">
      <c r="A2953" s="1"/>
      <c r="C2953" t="e">
        <f>VLOOKUP(A2953,combine_itm!B:I,2,0)</f>
        <v>#N/A</v>
      </c>
      <c r="D2953" t="e">
        <f>LEFT(SUBSTITUTE(VLOOKUP(A2953,combine_itm!B:I,7,0),"GST ",""),2)</f>
        <v>#N/A</v>
      </c>
      <c r="E2953" t="e">
        <f>SUBSTITUTE(VLOOKUP(A2953,combine_itm!B:I,8,0),"GST ","")</f>
        <v>#N/A</v>
      </c>
      <c r="F2953" t="e">
        <f t="shared" si="92"/>
        <v>#N/A</v>
      </c>
      <c r="G2953" s="9" t="e">
        <f t="shared" si="93"/>
        <v>#N/A</v>
      </c>
    </row>
    <row r="2954" spans="1:7">
      <c r="A2954" s="1"/>
      <c r="C2954" t="e">
        <f>VLOOKUP(A2954,combine_itm!B:I,2,0)</f>
        <v>#N/A</v>
      </c>
      <c r="D2954" t="e">
        <f>LEFT(SUBSTITUTE(VLOOKUP(A2954,combine_itm!B:I,7,0),"GST ",""),2)</f>
        <v>#N/A</v>
      </c>
      <c r="E2954" t="e">
        <f>SUBSTITUTE(VLOOKUP(A2954,combine_itm!B:I,8,0),"GST ","")</f>
        <v>#N/A</v>
      </c>
      <c r="F2954" t="e">
        <f t="shared" si="92"/>
        <v>#N/A</v>
      </c>
      <c r="G2954" s="9" t="e">
        <f t="shared" si="93"/>
        <v>#N/A</v>
      </c>
    </row>
    <row r="2955" spans="1:7">
      <c r="A2955" s="1"/>
      <c r="C2955" t="e">
        <f>VLOOKUP(A2955,combine_itm!B:I,2,0)</f>
        <v>#N/A</v>
      </c>
      <c r="D2955" t="e">
        <f>LEFT(SUBSTITUTE(VLOOKUP(A2955,combine_itm!B:I,7,0),"GST ",""),2)</f>
        <v>#N/A</v>
      </c>
      <c r="E2955" t="e">
        <f>SUBSTITUTE(VLOOKUP(A2955,combine_itm!B:I,8,0),"GST ","")</f>
        <v>#N/A</v>
      </c>
      <c r="F2955" t="e">
        <f t="shared" si="92"/>
        <v>#N/A</v>
      </c>
      <c r="G2955" s="9" t="e">
        <f t="shared" si="93"/>
        <v>#N/A</v>
      </c>
    </row>
    <row r="2956" spans="1:7">
      <c r="A2956" s="1"/>
      <c r="C2956" t="e">
        <f>VLOOKUP(A2956,combine_itm!B:I,2,0)</f>
        <v>#N/A</v>
      </c>
      <c r="D2956" t="e">
        <f>LEFT(SUBSTITUTE(VLOOKUP(A2956,combine_itm!B:I,7,0),"GST ",""),2)</f>
        <v>#N/A</v>
      </c>
      <c r="E2956" t="e">
        <f>SUBSTITUTE(VLOOKUP(A2956,combine_itm!B:I,8,0),"GST ","")</f>
        <v>#N/A</v>
      </c>
      <c r="F2956" t="e">
        <f t="shared" si="92"/>
        <v>#N/A</v>
      </c>
      <c r="G2956" s="9" t="e">
        <f t="shared" si="93"/>
        <v>#N/A</v>
      </c>
    </row>
    <row r="2957" spans="1:7">
      <c r="A2957" s="1"/>
      <c r="C2957" t="e">
        <f>VLOOKUP(A2957,combine_itm!B:I,2,0)</f>
        <v>#N/A</v>
      </c>
      <c r="D2957" t="e">
        <f>LEFT(SUBSTITUTE(VLOOKUP(A2957,combine_itm!B:I,7,0),"GST ",""),2)</f>
        <v>#N/A</v>
      </c>
      <c r="E2957" t="e">
        <f>SUBSTITUTE(VLOOKUP(A2957,combine_itm!B:I,8,0),"GST ","")</f>
        <v>#N/A</v>
      </c>
      <c r="F2957" t="e">
        <f t="shared" si="92"/>
        <v>#N/A</v>
      </c>
      <c r="G2957" s="9" t="e">
        <f t="shared" si="93"/>
        <v>#N/A</v>
      </c>
    </row>
    <row r="2958" spans="1:7">
      <c r="A2958" s="1"/>
      <c r="C2958" t="e">
        <f>VLOOKUP(A2958,combine_itm!B:I,2,0)</f>
        <v>#N/A</v>
      </c>
      <c r="D2958" t="e">
        <f>LEFT(SUBSTITUTE(VLOOKUP(A2958,combine_itm!B:I,7,0),"GST ",""),2)</f>
        <v>#N/A</v>
      </c>
      <c r="E2958" t="e">
        <f>SUBSTITUTE(VLOOKUP(A2958,combine_itm!B:I,8,0),"GST ","")</f>
        <v>#N/A</v>
      </c>
      <c r="F2958" t="e">
        <f t="shared" si="92"/>
        <v>#N/A</v>
      </c>
      <c r="G2958" s="9" t="e">
        <f t="shared" si="93"/>
        <v>#N/A</v>
      </c>
    </row>
    <row r="2959" spans="1:7">
      <c r="A2959" s="1"/>
      <c r="C2959" t="e">
        <f>VLOOKUP(A2959,combine_itm!B:I,2,0)</f>
        <v>#N/A</v>
      </c>
      <c r="D2959" t="e">
        <f>LEFT(SUBSTITUTE(VLOOKUP(A2959,combine_itm!B:I,7,0),"GST ",""),2)</f>
        <v>#N/A</v>
      </c>
      <c r="E2959" t="e">
        <f>SUBSTITUTE(VLOOKUP(A2959,combine_itm!B:I,8,0),"GST ","")</f>
        <v>#N/A</v>
      </c>
      <c r="F2959" t="e">
        <f t="shared" si="92"/>
        <v>#N/A</v>
      </c>
      <c r="G2959" s="9" t="e">
        <f t="shared" si="93"/>
        <v>#N/A</v>
      </c>
    </row>
    <row r="2960" spans="1:7">
      <c r="A2960" s="1"/>
      <c r="C2960" t="e">
        <f>VLOOKUP(A2960,combine_itm!B:I,2,0)</f>
        <v>#N/A</v>
      </c>
      <c r="D2960" t="e">
        <f>LEFT(SUBSTITUTE(VLOOKUP(A2960,combine_itm!B:I,7,0),"GST ",""),2)</f>
        <v>#N/A</v>
      </c>
      <c r="E2960" t="e">
        <f>SUBSTITUTE(VLOOKUP(A2960,combine_itm!B:I,8,0),"GST ","")</f>
        <v>#N/A</v>
      </c>
      <c r="F2960" t="e">
        <f t="shared" si="92"/>
        <v>#N/A</v>
      </c>
      <c r="G2960" s="9" t="e">
        <f t="shared" si="93"/>
        <v>#N/A</v>
      </c>
    </row>
    <row r="2961" spans="1:7">
      <c r="A2961" s="1"/>
      <c r="C2961" t="e">
        <f>VLOOKUP(A2961,combine_itm!B:I,2,0)</f>
        <v>#N/A</v>
      </c>
      <c r="D2961" t="e">
        <f>LEFT(SUBSTITUTE(VLOOKUP(A2961,combine_itm!B:I,7,0),"GST ",""),2)</f>
        <v>#N/A</v>
      </c>
      <c r="E2961" t="e">
        <f>SUBSTITUTE(VLOOKUP(A2961,combine_itm!B:I,8,0),"GST ","")</f>
        <v>#N/A</v>
      </c>
      <c r="F2961" t="e">
        <f t="shared" si="92"/>
        <v>#N/A</v>
      </c>
      <c r="G2961" s="9" t="e">
        <f t="shared" si="93"/>
        <v>#N/A</v>
      </c>
    </row>
    <row r="2962" spans="1:7">
      <c r="A2962" s="1"/>
      <c r="C2962" t="e">
        <f>VLOOKUP(A2962,combine_itm!B:I,2,0)</f>
        <v>#N/A</v>
      </c>
      <c r="D2962" t="e">
        <f>LEFT(SUBSTITUTE(VLOOKUP(A2962,combine_itm!B:I,7,0),"GST ",""),2)</f>
        <v>#N/A</v>
      </c>
      <c r="E2962" t="e">
        <f>SUBSTITUTE(VLOOKUP(A2962,combine_itm!B:I,8,0),"GST ","")</f>
        <v>#N/A</v>
      </c>
      <c r="F2962" t="e">
        <f t="shared" si="92"/>
        <v>#N/A</v>
      </c>
      <c r="G2962" s="9" t="e">
        <f t="shared" si="93"/>
        <v>#N/A</v>
      </c>
    </row>
    <row r="2963" spans="1:7">
      <c r="A2963" s="1"/>
      <c r="C2963" t="e">
        <f>VLOOKUP(A2963,combine_itm!B:I,2,0)</f>
        <v>#N/A</v>
      </c>
      <c r="D2963" t="e">
        <f>LEFT(SUBSTITUTE(VLOOKUP(A2963,combine_itm!B:I,7,0),"GST ",""),2)</f>
        <v>#N/A</v>
      </c>
      <c r="E2963" t="e">
        <f>SUBSTITUTE(VLOOKUP(A2963,combine_itm!B:I,8,0),"GST ","")</f>
        <v>#N/A</v>
      </c>
      <c r="F2963" t="e">
        <f t="shared" si="92"/>
        <v>#N/A</v>
      </c>
      <c r="G2963" s="9" t="e">
        <f t="shared" si="93"/>
        <v>#N/A</v>
      </c>
    </row>
    <row r="2964" spans="1:7">
      <c r="A2964" s="1"/>
      <c r="C2964" t="e">
        <f>VLOOKUP(A2964,combine_itm!B:I,2,0)</f>
        <v>#N/A</v>
      </c>
      <c r="D2964" t="e">
        <f>LEFT(SUBSTITUTE(VLOOKUP(A2964,combine_itm!B:I,7,0),"GST ",""),2)</f>
        <v>#N/A</v>
      </c>
      <c r="E2964" t="e">
        <f>SUBSTITUTE(VLOOKUP(A2964,combine_itm!B:I,8,0),"GST ","")</f>
        <v>#N/A</v>
      </c>
      <c r="F2964" t="e">
        <f t="shared" si="92"/>
        <v>#N/A</v>
      </c>
      <c r="G2964" s="9" t="e">
        <f t="shared" si="93"/>
        <v>#N/A</v>
      </c>
    </row>
    <row r="2965" spans="1:7">
      <c r="A2965" s="1"/>
      <c r="C2965" t="e">
        <f>VLOOKUP(A2965,combine_itm!B:I,2,0)</f>
        <v>#N/A</v>
      </c>
      <c r="D2965" t="e">
        <f>LEFT(SUBSTITUTE(VLOOKUP(A2965,combine_itm!B:I,7,0),"GST ",""),2)</f>
        <v>#N/A</v>
      </c>
      <c r="E2965" t="e">
        <f>SUBSTITUTE(VLOOKUP(A2965,combine_itm!B:I,8,0),"GST ","")</f>
        <v>#N/A</v>
      </c>
      <c r="F2965" t="e">
        <f t="shared" si="92"/>
        <v>#N/A</v>
      </c>
      <c r="G2965" s="9" t="e">
        <f t="shared" si="93"/>
        <v>#N/A</v>
      </c>
    </row>
    <row r="2966" spans="1:7">
      <c r="A2966" s="1"/>
      <c r="C2966" t="e">
        <f>VLOOKUP(A2966,combine_itm!B:I,2,0)</f>
        <v>#N/A</v>
      </c>
      <c r="D2966" t="e">
        <f>LEFT(SUBSTITUTE(VLOOKUP(A2966,combine_itm!B:I,7,0),"GST ",""),2)</f>
        <v>#N/A</v>
      </c>
      <c r="E2966" t="e">
        <f>SUBSTITUTE(VLOOKUP(A2966,combine_itm!B:I,8,0),"GST ","")</f>
        <v>#N/A</v>
      </c>
      <c r="F2966" t="e">
        <f t="shared" si="92"/>
        <v>#N/A</v>
      </c>
      <c r="G2966" s="9" t="e">
        <f t="shared" si="93"/>
        <v>#N/A</v>
      </c>
    </row>
    <row r="2967" spans="1:7">
      <c r="A2967" s="1"/>
      <c r="C2967" t="e">
        <f>VLOOKUP(A2967,combine_itm!B:I,2,0)</f>
        <v>#N/A</v>
      </c>
      <c r="D2967" t="e">
        <f>LEFT(SUBSTITUTE(VLOOKUP(A2967,combine_itm!B:I,7,0),"GST ",""),2)</f>
        <v>#N/A</v>
      </c>
      <c r="E2967" t="e">
        <f>SUBSTITUTE(VLOOKUP(A2967,combine_itm!B:I,8,0),"GST ","")</f>
        <v>#N/A</v>
      </c>
      <c r="F2967" t="e">
        <f t="shared" si="92"/>
        <v>#N/A</v>
      </c>
      <c r="G2967" s="9" t="e">
        <f t="shared" si="93"/>
        <v>#N/A</v>
      </c>
    </row>
    <row r="2968" spans="1:7">
      <c r="A2968" s="1"/>
      <c r="C2968" t="e">
        <f>VLOOKUP(A2968,combine_itm!B:I,2,0)</f>
        <v>#N/A</v>
      </c>
      <c r="D2968" t="e">
        <f>LEFT(SUBSTITUTE(VLOOKUP(A2968,combine_itm!B:I,7,0),"GST ",""),2)</f>
        <v>#N/A</v>
      </c>
      <c r="E2968" t="e">
        <f>SUBSTITUTE(VLOOKUP(A2968,combine_itm!B:I,8,0),"GST ","")</f>
        <v>#N/A</v>
      </c>
      <c r="F2968" t="e">
        <f t="shared" si="92"/>
        <v>#N/A</v>
      </c>
      <c r="G2968" s="9" t="e">
        <f t="shared" si="93"/>
        <v>#N/A</v>
      </c>
    </row>
    <row r="2969" spans="1:7">
      <c r="A2969" s="1"/>
      <c r="C2969" t="e">
        <f>VLOOKUP(A2969,combine_itm!B:I,2,0)</f>
        <v>#N/A</v>
      </c>
      <c r="D2969" t="e">
        <f>LEFT(SUBSTITUTE(VLOOKUP(A2969,combine_itm!B:I,7,0),"GST ",""),2)</f>
        <v>#N/A</v>
      </c>
      <c r="E2969" t="e">
        <f>SUBSTITUTE(VLOOKUP(A2969,combine_itm!B:I,8,0),"GST ","")</f>
        <v>#N/A</v>
      </c>
      <c r="F2969" t="e">
        <f t="shared" si="92"/>
        <v>#N/A</v>
      </c>
      <c r="G2969" s="9" t="e">
        <f t="shared" si="93"/>
        <v>#N/A</v>
      </c>
    </row>
    <row r="2970" spans="1:7">
      <c r="A2970" s="1"/>
      <c r="C2970" t="e">
        <f>VLOOKUP(A2970,combine_itm!B:I,2,0)</f>
        <v>#N/A</v>
      </c>
      <c r="D2970" t="e">
        <f>LEFT(SUBSTITUTE(VLOOKUP(A2970,combine_itm!B:I,7,0),"GST ",""),2)</f>
        <v>#N/A</v>
      </c>
      <c r="E2970" t="e">
        <f>SUBSTITUTE(VLOOKUP(A2970,combine_itm!B:I,8,0),"GST ","")</f>
        <v>#N/A</v>
      </c>
      <c r="F2970" t="e">
        <f t="shared" si="92"/>
        <v>#N/A</v>
      </c>
      <c r="G2970" s="9" t="e">
        <f t="shared" si="93"/>
        <v>#N/A</v>
      </c>
    </row>
    <row r="2971" spans="1:7">
      <c r="A2971" s="1"/>
      <c r="C2971" t="e">
        <f>VLOOKUP(A2971,combine_itm!B:I,2,0)</f>
        <v>#N/A</v>
      </c>
      <c r="D2971" t="e">
        <f>LEFT(SUBSTITUTE(VLOOKUP(A2971,combine_itm!B:I,7,0),"GST ",""),2)</f>
        <v>#N/A</v>
      </c>
      <c r="E2971" t="e">
        <f>SUBSTITUTE(VLOOKUP(A2971,combine_itm!B:I,8,0),"GST ","")</f>
        <v>#N/A</v>
      </c>
      <c r="F2971" t="e">
        <f t="shared" si="92"/>
        <v>#N/A</v>
      </c>
      <c r="G2971" s="9" t="e">
        <f t="shared" si="93"/>
        <v>#N/A</v>
      </c>
    </row>
    <row r="2972" spans="1:7">
      <c r="A2972" s="1"/>
      <c r="C2972" t="e">
        <f>VLOOKUP(A2972,combine_itm!B:I,2,0)</f>
        <v>#N/A</v>
      </c>
      <c r="D2972" t="e">
        <f>LEFT(SUBSTITUTE(VLOOKUP(A2972,combine_itm!B:I,7,0),"GST ",""),2)</f>
        <v>#N/A</v>
      </c>
      <c r="E2972" t="e">
        <f>SUBSTITUTE(VLOOKUP(A2972,combine_itm!B:I,8,0),"GST ","")</f>
        <v>#N/A</v>
      </c>
      <c r="F2972" t="e">
        <f t="shared" si="92"/>
        <v>#N/A</v>
      </c>
      <c r="G2972" s="9" t="e">
        <f t="shared" si="93"/>
        <v>#N/A</v>
      </c>
    </row>
    <row r="2973" spans="1:7">
      <c r="A2973" s="1"/>
      <c r="C2973" t="e">
        <f>VLOOKUP(A2973,combine_itm!B:I,2,0)</f>
        <v>#N/A</v>
      </c>
      <c r="D2973" t="e">
        <f>LEFT(SUBSTITUTE(VLOOKUP(A2973,combine_itm!B:I,7,0),"GST ",""),2)</f>
        <v>#N/A</v>
      </c>
      <c r="E2973" t="e">
        <f>SUBSTITUTE(VLOOKUP(A2973,combine_itm!B:I,8,0),"GST ","")</f>
        <v>#N/A</v>
      </c>
      <c r="F2973" t="e">
        <f t="shared" si="92"/>
        <v>#N/A</v>
      </c>
      <c r="G2973" s="9" t="e">
        <f t="shared" si="93"/>
        <v>#N/A</v>
      </c>
    </row>
    <row r="2974" spans="1:7">
      <c r="A2974" s="1"/>
      <c r="C2974" t="e">
        <f>VLOOKUP(A2974,combine_itm!B:I,2,0)</f>
        <v>#N/A</v>
      </c>
      <c r="D2974" t="e">
        <f>LEFT(SUBSTITUTE(VLOOKUP(A2974,combine_itm!B:I,7,0),"GST ",""),2)</f>
        <v>#N/A</v>
      </c>
      <c r="E2974" t="e">
        <f>SUBSTITUTE(VLOOKUP(A2974,combine_itm!B:I,8,0),"GST ","")</f>
        <v>#N/A</v>
      </c>
      <c r="F2974" t="e">
        <f t="shared" si="92"/>
        <v>#N/A</v>
      </c>
      <c r="G2974" s="9" t="e">
        <f t="shared" si="93"/>
        <v>#N/A</v>
      </c>
    </row>
    <row r="2975" spans="1:7">
      <c r="A2975" s="1"/>
      <c r="C2975" t="e">
        <f>VLOOKUP(A2975,combine_itm!B:I,2,0)</f>
        <v>#N/A</v>
      </c>
      <c r="D2975" t="e">
        <f>LEFT(SUBSTITUTE(VLOOKUP(A2975,combine_itm!B:I,7,0),"GST ",""),2)</f>
        <v>#N/A</v>
      </c>
      <c r="E2975" t="e">
        <f>SUBSTITUTE(VLOOKUP(A2975,combine_itm!B:I,8,0),"GST ","")</f>
        <v>#N/A</v>
      </c>
      <c r="F2975" t="e">
        <f t="shared" si="92"/>
        <v>#N/A</v>
      </c>
      <c r="G2975" s="9" t="e">
        <f t="shared" si="93"/>
        <v>#N/A</v>
      </c>
    </row>
    <row r="2976" spans="1:7">
      <c r="A2976" s="1"/>
      <c r="C2976" t="e">
        <f>VLOOKUP(A2976,combine_itm!B:I,2,0)</f>
        <v>#N/A</v>
      </c>
      <c r="D2976" t="e">
        <f>LEFT(SUBSTITUTE(VLOOKUP(A2976,combine_itm!B:I,7,0),"GST ",""),2)</f>
        <v>#N/A</v>
      </c>
      <c r="E2976" t="e">
        <f>SUBSTITUTE(VLOOKUP(A2976,combine_itm!B:I,8,0),"GST ","")</f>
        <v>#N/A</v>
      </c>
      <c r="F2976" t="e">
        <f t="shared" si="92"/>
        <v>#N/A</v>
      </c>
      <c r="G2976" s="9" t="e">
        <f t="shared" si="93"/>
        <v>#N/A</v>
      </c>
    </row>
    <row r="2977" spans="1:7">
      <c r="A2977" s="1"/>
      <c r="C2977" t="e">
        <f>VLOOKUP(A2977,combine_itm!B:I,2,0)</f>
        <v>#N/A</v>
      </c>
      <c r="D2977" t="e">
        <f>LEFT(SUBSTITUTE(VLOOKUP(A2977,combine_itm!B:I,7,0),"GST ",""),2)</f>
        <v>#N/A</v>
      </c>
      <c r="E2977" t="e">
        <f>SUBSTITUTE(VLOOKUP(A2977,combine_itm!B:I,8,0),"GST ","")</f>
        <v>#N/A</v>
      </c>
      <c r="F2977" t="e">
        <f t="shared" si="92"/>
        <v>#N/A</v>
      </c>
      <c r="G2977" s="9" t="e">
        <f t="shared" si="93"/>
        <v>#N/A</v>
      </c>
    </row>
    <row r="2978" spans="1:7">
      <c r="A2978" s="1"/>
      <c r="C2978" t="e">
        <f>VLOOKUP(A2978,combine_itm!B:I,2,0)</f>
        <v>#N/A</v>
      </c>
      <c r="D2978" t="e">
        <f>LEFT(SUBSTITUTE(VLOOKUP(A2978,combine_itm!B:I,7,0),"GST ",""),2)</f>
        <v>#N/A</v>
      </c>
      <c r="E2978" t="e">
        <f>SUBSTITUTE(VLOOKUP(A2978,combine_itm!B:I,8,0),"GST ","")</f>
        <v>#N/A</v>
      </c>
      <c r="F2978" t="e">
        <f t="shared" si="92"/>
        <v>#N/A</v>
      </c>
      <c r="G2978" s="9" t="e">
        <f t="shared" si="93"/>
        <v>#N/A</v>
      </c>
    </row>
    <row r="2979" spans="1:7">
      <c r="A2979" s="1"/>
      <c r="C2979" t="e">
        <f>VLOOKUP(A2979,combine_itm!B:I,2,0)</f>
        <v>#N/A</v>
      </c>
      <c r="D2979" t="e">
        <f>LEFT(SUBSTITUTE(VLOOKUP(A2979,combine_itm!B:I,7,0),"GST ",""),2)</f>
        <v>#N/A</v>
      </c>
      <c r="E2979" t="e">
        <f>SUBSTITUTE(VLOOKUP(A2979,combine_itm!B:I,8,0),"GST ","")</f>
        <v>#N/A</v>
      </c>
      <c r="F2979" t="e">
        <f t="shared" si="92"/>
        <v>#N/A</v>
      </c>
      <c r="G2979" s="9" t="e">
        <f t="shared" si="93"/>
        <v>#N/A</v>
      </c>
    </row>
    <row r="2980" spans="1:7">
      <c r="A2980" s="1"/>
      <c r="C2980" t="e">
        <f>VLOOKUP(A2980,combine_itm!B:I,2,0)</f>
        <v>#N/A</v>
      </c>
      <c r="D2980" t="e">
        <f>LEFT(SUBSTITUTE(VLOOKUP(A2980,combine_itm!B:I,7,0),"GST ",""),2)</f>
        <v>#N/A</v>
      </c>
      <c r="E2980" t="e">
        <f>SUBSTITUTE(VLOOKUP(A2980,combine_itm!B:I,8,0),"GST ","")</f>
        <v>#N/A</v>
      </c>
      <c r="F2980" t="e">
        <f t="shared" si="92"/>
        <v>#N/A</v>
      </c>
      <c r="G2980" s="9" t="e">
        <f t="shared" si="93"/>
        <v>#N/A</v>
      </c>
    </row>
    <row r="2981" spans="1:7">
      <c r="A2981" s="1"/>
      <c r="C2981" t="e">
        <f>VLOOKUP(A2981,combine_itm!B:I,2,0)</f>
        <v>#N/A</v>
      </c>
      <c r="D2981" t="e">
        <f>LEFT(SUBSTITUTE(VLOOKUP(A2981,combine_itm!B:I,7,0),"GST ",""),2)</f>
        <v>#N/A</v>
      </c>
      <c r="E2981" t="e">
        <f>SUBSTITUTE(VLOOKUP(A2981,combine_itm!B:I,8,0),"GST ","")</f>
        <v>#N/A</v>
      </c>
      <c r="F2981" t="e">
        <f t="shared" si="92"/>
        <v>#N/A</v>
      </c>
      <c r="G2981" s="9" t="e">
        <f t="shared" si="93"/>
        <v>#N/A</v>
      </c>
    </row>
    <row r="2982" spans="1:7">
      <c r="A2982" s="1"/>
      <c r="C2982" t="e">
        <f>VLOOKUP(A2982,combine_itm!B:I,2,0)</f>
        <v>#N/A</v>
      </c>
      <c r="D2982" t="e">
        <f>LEFT(SUBSTITUTE(VLOOKUP(A2982,combine_itm!B:I,7,0),"GST ",""),2)</f>
        <v>#N/A</v>
      </c>
      <c r="E2982" t="e">
        <f>SUBSTITUTE(VLOOKUP(A2982,combine_itm!B:I,8,0),"GST ","")</f>
        <v>#N/A</v>
      </c>
      <c r="F2982" t="e">
        <f t="shared" si="92"/>
        <v>#N/A</v>
      </c>
      <c r="G2982" s="9" t="e">
        <f t="shared" si="93"/>
        <v>#N/A</v>
      </c>
    </row>
    <row r="2983" spans="1:7">
      <c r="A2983" s="1"/>
      <c r="C2983" t="e">
        <f>VLOOKUP(A2983,combine_itm!B:I,2,0)</f>
        <v>#N/A</v>
      </c>
      <c r="D2983" t="e">
        <f>LEFT(SUBSTITUTE(VLOOKUP(A2983,combine_itm!B:I,7,0),"GST ",""),2)</f>
        <v>#N/A</v>
      </c>
      <c r="E2983" t="e">
        <f>SUBSTITUTE(VLOOKUP(A2983,combine_itm!B:I,8,0),"GST ","")</f>
        <v>#N/A</v>
      </c>
      <c r="F2983" t="e">
        <f t="shared" si="92"/>
        <v>#N/A</v>
      </c>
      <c r="G2983" s="9" t="e">
        <f t="shared" si="93"/>
        <v>#N/A</v>
      </c>
    </row>
    <row r="2984" spans="1:7">
      <c r="A2984" s="1"/>
      <c r="C2984" t="e">
        <f>VLOOKUP(A2984,combine_itm!B:I,2,0)</f>
        <v>#N/A</v>
      </c>
      <c r="D2984" t="e">
        <f>LEFT(SUBSTITUTE(VLOOKUP(A2984,combine_itm!B:I,7,0),"GST ",""),2)</f>
        <v>#N/A</v>
      </c>
      <c r="E2984" t="e">
        <f>SUBSTITUTE(VLOOKUP(A2984,combine_itm!B:I,8,0),"GST ","")</f>
        <v>#N/A</v>
      </c>
      <c r="F2984" t="e">
        <f t="shared" si="92"/>
        <v>#N/A</v>
      </c>
      <c r="G2984" s="9" t="e">
        <f t="shared" si="93"/>
        <v>#N/A</v>
      </c>
    </row>
    <row r="2985" spans="1:7">
      <c r="A2985" s="1"/>
      <c r="C2985" t="e">
        <f>VLOOKUP(A2985,combine_itm!B:I,2,0)</f>
        <v>#N/A</v>
      </c>
      <c r="D2985" t="e">
        <f>LEFT(SUBSTITUTE(VLOOKUP(A2985,combine_itm!B:I,7,0),"GST ",""),2)</f>
        <v>#N/A</v>
      </c>
      <c r="E2985" t="e">
        <f>SUBSTITUTE(VLOOKUP(A2985,combine_itm!B:I,8,0),"GST ","")</f>
        <v>#N/A</v>
      </c>
      <c r="F2985" t="e">
        <f t="shared" si="92"/>
        <v>#N/A</v>
      </c>
      <c r="G2985" s="9" t="e">
        <f t="shared" si="93"/>
        <v>#N/A</v>
      </c>
    </row>
    <row r="2986" spans="1:7">
      <c r="A2986" s="1"/>
      <c r="C2986" t="e">
        <f>VLOOKUP(A2986,combine_itm!B:I,2,0)</f>
        <v>#N/A</v>
      </c>
      <c r="D2986" t="e">
        <f>LEFT(SUBSTITUTE(VLOOKUP(A2986,combine_itm!B:I,7,0),"GST ",""),2)</f>
        <v>#N/A</v>
      </c>
      <c r="E2986" t="e">
        <f>SUBSTITUTE(VLOOKUP(A2986,combine_itm!B:I,8,0),"GST ","")</f>
        <v>#N/A</v>
      </c>
      <c r="F2986" t="e">
        <f t="shared" si="92"/>
        <v>#N/A</v>
      </c>
      <c r="G2986" s="9" t="e">
        <f t="shared" si="93"/>
        <v>#N/A</v>
      </c>
    </row>
    <row r="2987" spans="1:7">
      <c r="A2987" s="1"/>
      <c r="C2987" t="e">
        <f>VLOOKUP(A2987,combine_itm!B:I,2,0)</f>
        <v>#N/A</v>
      </c>
      <c r="D2987" t="e">
        <f>LEFT(SUBSTITUTE(VLOOKUP(A2987,combine_itm!B:I,7,0),"GST ",""),2)</f>
        <v>#N/A</v>
      </c>
      <c r="E2987" t="e">
        <f>SUBSTITUTE(VLOOKUP(A2987,combine_itm!B:I,8,0),"GST ","")</f>
        <v>#N/A</v>
      </c>
      <c r="F2987" t="e">
        <f t="shared" si="92"/>
        <v>#N/A</v>
      </c>
      <c r="G2987" s="9" t="e">
        <f t="shared" si="93"/>
        <v>#N/A</v>
      </c>
    </row>
    <row r="2988" spans="1:7">
      <c r="A2988" s="1"/>
      <c r="C2988" t="e">
        <f>VLOOKUP(A2988,combine_itm!B:I,2,0)</f>
        <v>#N/A</v>
      </c>
      <c r="D2988" t="e">
        <f>LEFT(SUBSTITUTE(VLOOKUP(A2988,combine_itm!B:I,7,0),"GST ",""),2)</f>
        <v>#N/A</v>
      </c>
      <c r="E2988" t="e">
        <f>SUBSTITUTE(VLOOKUP(A2988,combine_itm!B:I,8,0),"GST ","")</f>
        <v>#N/A</v>
      </c>
      <c r="F2988" t="e">
        <f t="shared" si="92"/>
        <v>#N/A</v>
      </c>
      <c r="G2988" s="9" t="e">
        <f t="shared" si="93"/>
        <v>#N/A</v>
      </c>
    </row>
    <row r="2989" spans="1:7">
      <c r="A2989" s="1"/>
      <c r="C2989" t="e">
        <f>VLOOKUP(A2989,combine_itm!B:I,2,0)</f>
        <v>#N/A</v>
      </c>
      <c r="D2989" t="e">
        <f>LEFT(SUBSTITUTE(VLOOKUP(A2989,combine_itm!B:I,7,0),"GST ",""),2)</f>
        <v>#N/A</v>
      </c>
      <c r="E2989" t="e">
        <f>SUBSTITUTE(VLOOKUP(A2989,combine_itm!B:I,8,0),"GST ","")</f>
        <v>#N/A</v>
      </c>
      <c r="F2989" t="e">
        <f t="shared" si="92"/>
        <v>#N/A</v>
      </c>
      <c r="G2989" s="9" t="e">
        <f t="shared" si="93"/>
        <v>#N/A</v>
      </c>
    </row>
    <row r="2990" spans="1:7">
      <c r="A2990" s="1"/>
      <c r="C2990" t="e">
        <f>VLOOKUP(A2990,combine_itm!B:I,2,0)</f>
        <v>#N/A</v>
      </c>
      <c r="D2990" t="e">
        <f>LEFT(SUBSTITUTE(VLOOKUP(A2990,combine_itm!B:I,7,0),"GST ",""),2)</f>
        <v>#N/A</v>
      </c>
      <c r="E2990" t="e">
        <f>SUBSTITUTE(VLOOKUP(A2990,combine_itm!B:I,8,0),"GST ","")</f>
        <v>#N/A</v>
      </c>
      <c r="F2990" t="e">
        <f t="shared" si="92"/>
        <v>#N/A</v>
      </c>
      <c r="G2990" s="9" t="e">
        <f t="shared" si="93"/>
        <v>#N/A</v>
      </c>
    </row>
    <row r="2991" spans="1:7">
      <c r="A2991" s="1"/>
      <c r="C2991" t="e">
        <f>VLOOKUP(A2991,combine_itm!B:I,2,0)</f>
        <v>#N/A</v>
      </c>
      <c r="D2991" t="e">
        <f>LEFT(SUBSTITUTE(VLOOKUP(A2991,combine_itm!B:I,7,0),"GST ",""),2)</f>
        <v>#N/A</v>
      </c>
      <c r="E2991" t="e">
        <f>SUBSTITUTE(VLOOKUP(A2991,combine_itm!B:I,8,0),"GST ","")</f>
        <v>#N/A</v>
      </c>
      <c r="F2991" t="e">
        <f t="shared" si="92"/>
        <v>#N/A</v>
      </c>
      <c r="G2991" s="9" t="e">
        <f t="shared" si="93"/>
        <v>#N/A</v>
      </c>
    </row>
    <row r="2992" spans="1:7">
      <c r="A2992" s="1"/>
      <c r="C2992" t="e">
        <f>VLOOKUP(A2992,combine_itm!B:I,2,0)</f>
        <v>#N/A</v>
      </c>
      <c r="D2992" t="e">
        <f>LEFT(SUBSTITUTE(VLOOKUP(A2992,combine_itm!B:I,7,0),"GST ",""),2)</f>
        <v>#N/A</v>
      </c>
      <c r="E2992" t="e">
        <f>SUBSTITUTE(VLOOKUP(A2992,combine_itm!B:I,8,0),"GST ","")</f>
        <v>#N/A</v>
      </c>
      <c r="F2992" t="e">
        <f t="shared" si="92"/>
        <v>#N/A</v>
      </c>
      <c r="G2992" s="9" t="e">
        <f t="shared" si="93"/>
        <v>#N/A</v>
      </c>
    </row>
    <row r="2993" spans="1:7">
      <c r="A2993" s="1"/>
      <c r="C2993" t="e">
        <f>VLOOKUP(A2993,combine_itm!B:I,2,0)</f>
        <v>#N/A</v>
      </c>
      <c r="D2993" t="e">
        <f>LEFT(SUBSTITUTE(VLOOKUP(A2993,combine_itm!B:I,7,0),"GST ",""),2)</f>
        <v>#N/A</v>
      </c>
      <c r="E2993" t="e">
        <f>SUBSTITUTE(VLOOKUP(A2993,combine_itm!B:I,8,0),"GST ","")</f>
        <v>#N/A</v>
      </c>
      <c r="F2993" t="e">
        <f t="shared" si="92"/>
        <v>#N/A</v>
      </c>
      <c r="G2993" s="9" t="e">
        <f t="shared" si="93"/>
        <v>#N/A</v>
      </c>
    </row>
    <row r="2994" spans="1:7">
      <c r="A2994" s="1"/>
      <c r="C2994" t="e">
        <f>VLOOKUP(A2994,combine_itm!B:I,2,0)</f>
        <v>#N/A</v>
      </c>
      <c r="D2994" t="e">
        <f>LEFT(SUBSTITUTE(VLOOKUP(A2994,combine_itm!B:I,7,0),"GST ",""),2)</f>
        <v>#N/A</v>
      </c>
      <c r="E2994" t="e">
        <f>SUBSTITUTE(VLOOKUP(A2994,combine_itm!B:I,8,0),"GST ","")</f>
        <v>#N/A</v>
      </c>
      <c r="F2994" t="e">
        <f t="shared" si="92"/>
        <v>#N/A</v>
      </c>
      <c r="G2994" s="9" t="e">
        <f t="shared" si="93"/>
        <v>#N/A</v>
      </c>
    </row>
    <row r="2995" spans="1:7">
      <c r="A2995" s="1"/>
      <c r="C2995" t="e">
        <f>VLOOKUP(A2995,combine_itm!B:I,2,0)</f>
        <v>#N/A</v>
      </c>
      <c r="D2995" t="e">
        <f>LEFT(SUBSTITUTE(VLOOKUP(A2995,combine_itm!B:I,7,0),"GST ",""),2)</f>
        <v>#N/A</v>
      </c>
      <c r="E2995" t="e">
        <f>SUBSTITUTE(VLOOKUP(A2995,combine_itm!B:I,8,0),"GST ","")</f>
        <v>#N/A</v>
      </c>
      <c r="F2995" t="e">
        <f t="shared" si="92"/>
        <v>#N/A</v>
      </c>
      <c r="G2995" s="9" t="e">
        <f t="shared" si="93"/>
        <v>#N/A</v>
      </c>
    </row>
    <row r="2996" spans="1:7">
      <c r="A2996" s="1"/>
      <c r="C2996" t="e">
        <f>VLOOKUP(A2996,combine_itm!B:I,2,0)</f>
        <v>#N/A</v>
      </c>
      <c r="D2996" t="e">
        <f>LEFT(SUBSTITUTE(VLOOKUP(A2996,combine_itm!B:I,7,0),"GST ",""),2)</f>
        <v>#N/A</v>
      </c>
      <c r="E2996" t="e">
        <f>SUBSTITUTE(VLOOKUP(A2996,combine_itm!B:I,8,0),"GST ","")</f>
        <v>#N/A</v>
      </c>
      <c r="F2996" t="e">
        <f t="shared" si="92"/>
        <v>#N/A</v>
      </c>
      <c r="G2996" s="9" t="e">
        <f t="shared" si="93"/>
        <v>#N/A</v>
      </c>
    </row>
    <row r="2997" spans="1:7">
      <c r="A2997" s="1"/>
      <c r="C2997" t="e">
        <f>VLOOKUP(A2997,combine_itm!B:I,2,0)</f>
        <v>#N/A</v>
      </c>
      <c r="D2997" t="e">
        <f>LEFT(SUBSTITUTE(VLOOKUP(A2997,combine_itm!B:I,7,0),"GST ",""),2)</f>
        <v>#N/A</v>
      </c>
      <c r="E2997" t="e">
        <f>SUBSTITUTE(VLOOKUP(A2997,combine_itm!B:I,8,0),"GST ","")</f>
        <v>#N/A</v>
      </c>
      <c r="F2997" t="e">
        <f t="shared" si="92"/>
        <v>#N/A</v>
      </c>
      <c r="G2997" s="9" t="e">
        <f t="shared" si="93"/>
        <v>#N/A</v>
      </c>
    </row>
    <row r="2998" spans="1:7">
      <c r="A2998" s="1"/>
      <c r="C2998" t="e">
        <f>VLOOKUP(A2998,combine_itm!B:I,2,0)</f>
        <v>#N/A</v>
      </c>
      <c r="D2998" t="e">
        <f>LEFT(SUBSTITUTE(VLOOKUP(A2998,combine_itm!B:I,7,0),"GST ",""),2)</f>
        <v>#N/A</v>
      </c>
      <c r="E2998" t="e">
        <f>SUBSTITUTE(VLOOKUP(A2998,combine_itm!B:I,8,0),"GST ","")</f>
        <v>#N/A</v>
      </c>
      <c r="F2998" t="e">
        <f t="shared" si="92"/>
        <v>#N/A</v>
      </c>
      <c r="G2998" s="9" t="e">
        <f t="shared" si="93"/>
        <v>#N/A</v>
      </c>
    </row>
    <row r="2999" spans="1:7">
      <c r="A2999" s="1"/>
      <c r="C2999" t="e">
        <f>VLOOKUP(A2999,combine_itm!B:I,2,0)</f>
        <v>#N/A</v>
      </c>
      <c r="D2999" t="e">
        <f>LEFT(SUBSTITUTE(VLOOKUP(A2999,combine_itm!B:I,7,0),"GST ",""),2)</f>
        <v>#N/A</v>
      </c>
      <c r="E2999" t="e">
        <f>SUBSTITUTE(VLOOKUP(A2999,combine_itm!B:I,8,0),"GST ","")</f>
        <v>#N/A</v>
      </c>
      <c r="F2999" t="e">
        <f t="shared" si="92"/>
        <v>#N/A</v>
      </c>
      <c r="G2999" s="9" t="e">
        <f t="shared" si="93"/>
        <v>#N/A</v>
      </c>
    </row>
    <row r="3000" spans="1:7">
      <c r="A3000" s="1"/>
      <c r="C3000" t="e">
        <f>VLOOKUP(A3000,combine_itm!B:I,2,0)</f>
        <v>#N/A</v>
      </c>
      <c r="D3000" t="e">
        <f>LEFT(SUBSTITUTE(VLOOKUP(A3000,combine_itm!B:I,7,0),"GST ",""),2)</f>
        <v>#N/A</v>
      </c>
      <c r="E3000" t="e">
        <f>SUBSTITUTE(VLOOKUP(A3000,combine_itm!B:I,8,0),"GST ","")</f>
        <v>#N/A</v>
      </c>
      <c r="F3000" t="e">
        <f t="shared" si="92"/>
        <v>#N/A</v>
      </c>
      <c r="G3000" s="9" t="e">
        <f t="shared" si="93"/>
        <v>#N/A</v>
      </c>
    </row>
    <row r="3001" spans="1:7">
      <c r="A3001" s="1"/>
      <c r="C3001" t="e">
        <f>VLOOKUP(A3001,combine_itm!B:I,2,0)</f>
        <v>#N/A</v>
      </c>
      <c r="D3001" t="e">
        <f>LEFT(SUBSTITUTE(VLOOKUP(A3001,combine_itm!B:I,7,0),"GST ",""),2)</f>
        <v>#N/A</v>
      </c>
      <c r="E3001" t="e">
        <f>SUBSTITUTE(VLOOKUP(A3001,combine_itm!B:I,8,0),"GST ","")</f>
        <v>#N/A</v>
      </c>
      <c r="F3001" t="e">
        <f t="shared" si="92"/>
        <v>#N/A</v>
      </c>
      <c r="G3001" s="9" t="e">
        <f t="shared" si="93"/>
        <v>#N/A</v>
      </c>
    </row>
    <row r="3002" spans="1:7">
      <c r="A3002" s="1"/>
      <c r="C3002" t="e">
        <f>VLOOKUP(A3002,combine_itm!B:I,2,0)</f>
        <v>#N/A</v>
      </c>
      <c r="D3002" t="e">
        <f>LEFT(SUBSTITUTE(VLOOKUP(A3002,combine_itm!B:I,7,0),"GST ",""),2)</f>
        <v>#N/A</v>
      </c>
      <c r="E3002" t="e">
        <f>SUBSTITUTE(VLOOKUP(A3002,combine_itm!B:I,8,0),"GST ","")</f>
        <v>#N/A</v>
      </c>
      <c r="F3002" t="e">
        <f t="shared" si="92"/>
        <v>#N/A</v>
      </c>
      <c r="G3002" s="9" t="e">
        <f t="shared" si="93"/>
        <v>#N/A</v>
      </c>
    </row>
    <row r="3003" spans="1:7">
      <c r="A3003" s="1"/>
      <c r="C3003" t="e">
        <f>VLOOKUP(A3003,combine_itm!B:I,2,0)</f>
        <v>#N/A</v>
      </c>
      <c r="D3003" t="e">
        <f>LEFT(SUBSTITUTE(VLOOKUP(A3003,combine_itm!B:I,7,0),"GST ",""),2)</f>
        <v>#N/A</v>
      </c>
      <c r="E3003" t="e">
        <f>SUBSTITUTE(VLOOKUP(A3003,combine_itm!B:I,8,0),"GST ","")</f>
        <v>#N/A</v>
      </c>
      <c r="F3003" t="e">
        <f t="shared" si="92"/>
        <v>#N/A</v>
      </c>
      <c r="G3003" s="9" t="e">
        <f t="shared" si="93"/>
        <v>#N/A</v>
      </c>
    </row>
    <row r="3004" spans="1:7">
      <c r="A3004" s="1"/>
      <c r="C3004" t="e">
        <f>VLOOKUP(A3004,combine_itm!B:I,2,0)</f>
        <v>#N/A</v>
      </c>
      <c r="D3004" t="e">
        <f>LEFT(SUBSTITUTE(VLOOKUP(A3004,combine_itm!B:I,7,0),"GST ",""),2)</f>
        <v>#N/A</v>
      </c>
      <c r="E3004" t="e">
        <f>SUBSTITUTE(VLOOKUP(A3004,combine_itm!B:I,8,0),"GST ","")</f>
        <v>#N/A</v>
      </c>
      <c r="F3004" t="e">
        <f t="shared" si="92"/>
        <v>#N/A</v>
      </c>
      <c r="G3004" s="9" t="e">
        <f t="shared" si="93"/>
        <v>#N/A</v>
      </c>
    </row>
    <row r="3005" spans="1:7">
      <c r="A3005" s="1"/>
      <c r="C3005" t="e">
        <f>VLOOKUP(A3005,combine_itm!B:I,2,0)</f>
        <v>#N/A</v>
      </c>
      <c r="D3005" t="e">
        <f>LEFT(SUBSTITUTE(VLOOKUP(A3005,combine_itm!B:I,7,0),"GST ",""),2)</f>
        <v>#N/A</v>
      </c>
      <c r="E3005" t="e">
        <f>SUBSTITUTE(VLOOKUP(A3005,combine_itm!B:I,8,0),"GST ","")</f>
        <v>#N/A</v>
      </c>
      <c r="F3005" t="e">
        <f t="shared" si="92"/>
        <v>#N/A</v>
      </c>
      <c r="G3005" s="9" t="e">
        <f t="shared" si="93"/>
        <v>#N/A</v>
      </c>
    </row>
    <row r="3006" spans="1:7">
      <c r="A3006" s="1"/>
      <c r="C3006" t="e">
        <f>VLOOKUP(A3006,combine_itm!B:I,2,0)</f>
        <v>#N/A</v>
      </c>
      <c r="D3006" t="e">
        <f>LEFT(SUBSTITUTE(VLOOKUP(A3006,combine_itm!B:I,7,0),"GST ",""),2)</f>
        <v>#N/A</v>
      </c>
      <c r="E3006" t="e">
        <f>SUBSTITUTE(VLOOKUP(A3006,combine_itm!B:I,8,0),"GST ","")</f>
        <v>#N/A</v>
      </c>
      <c r="F3006" t="e">
        <f t="shared" si="92"/>
        <v>#N/A</v>
      </c>
      <c r="G3006" s="9" t="e">
        <f t="shared" si="93"/>
        <v>#N/A</v>
      </c>
    </row>
    <row r="3007" spans="1:7">
      <c r="A3007" s="1"/>
      <c r="C3007" t="e">
        <f>VLOOKUP(A3007,combine_itm!B:I,2,0)</f>
        <v>#N/A</v>
      </c>
      <c r="D3007" t="e">
        <f>LEFT(SUBSTITUTE(VLOOKUP(A3007,combine_itm!B:I,7,0),"GST ",""),2)</f>
        <v>#N/A</v>
      </c>
      <c r="E3007" t="e">
        <f>SUBSTITUTE(VLOOKUP(A3007,combine_itm!B:I,8,0),"GST ","")</f>
        <v>#N/A</v>
      </c>
      <c r="F3007" t="e">
        <f t="shared" si="92"/>
        <v>#N/A</v>
      </c>
      <c r="G3007" s="9" t="e">
        <f t="shared" si="93"/>
        <v>#N/A</v>
      </c>
    </row>
    <row r="3008" spans="1:7">
      <c r="A3008" s="1"/>
      <c r="C3008" t="e">
        <f>VLOOKUP(A3008,combine_itm!B:I,2,0)</f>
        <v>#N/A</v>
      </c>
      <c r="D3008" t="e">
        <f>LEFT(SUBSTITUTE(VLOOKUP(A3008,combine_itm!B:I,7,0),"GST ",""),2)</f>
        <v>#N/A</v>
      </c>
      <c r="E3008" t="e">
        <f>SUBSTITUTE(VLOOKUP(A3008,combine_itm!B:I,8,0),"GST ","")</f>
        <v>#N/A</v>
      </c>
      <c r="F3008" t="e">
        <f t="shared" si="92"/>
        <v>#N/A</v>
      </c>
      <c r="G3008" s="9" t="e">
        <f t="shared" si="93"/>
        <v>#N/A</v>
      </c>
    </row>
    <row r="3009" spans="1:7">
      <c r="A3009" s="1"/>
      <c r="C3009" t="e">
        <f>VLOOKUP(A3009,combine_itm!B:I,2,0)</f>
        <v>#N/A</v>
      </c>
      <c r="D3009" t="e">
        <f>LEFT(SUBSTITUTE(VLOOKUP(A3009,combine_itm!B:I,7,0),"GST ",""),2)</f>
        <v>#N/A</v>
      </c>
      <c r="E3009" t="e">
        <f>SUBSTITUTE(VLOOKUP(A3009,combine_itm!B:I,8,0),"GST ","")</f>
        <v>#N/A</v>
      </c>
      <c r="F3009" t="e">
        <f t="shared" si="92"/>
        <v>#N/A</v>
      </c>
      <c r="G3009" s="9" t="e">
        <f t="shared" si="93"/>
        <v>#N/A</v>
      </c>
    </row>
    <row r="3010" spans="1:7">
      <c r="A3010" s="1"/>
      <c r="C3010" t="e">
        <f>VLOOKUP(A3010,combine_itm!B:I,2,0)</f>
        <v>#N/A</v>
      </c>
      <c r="D3010" t="e">
        <f>LEFT(SUBSTITUTE(VLOOKUP(A3010,combine_itm!B:I,7,0),"GST ",""),2)</f>
        <v>#N/A</v>
      </c>
      <c r="E3010" t="e">
        <f>SUBSTITUTE(VLOOKUP(A3010,combine_itm!B:I,8,0),"GST ","")</f>
        <v>#N/A</v>
      </c>
      <c r="F3010" t="e">
        <f t="shared" si="92"/>
        <v>#N/A</v>
      </c>
      <c r="G3010" s="9" t="e">
        <f t="shared" si="93"/>
        <v>#N/A</v>
      </c>
    </row>
    <row r="3011" spans="1:7">
      <c r="A3011" s="1"/>
      <c r="C3011" t="e">
        <f>VLOOKUP(A3011,combine_itm!B:I,2,0)</f>
        <v>#N/A</v>
      </c>
      <c r="D3011" t="e">
        <f>LEFT(SUBSTITUTE(VLOOKUP(A3011,combine_itm!B:I,7,0),"GST ",""),2)</f>
        <v>#N/A</v>
      </c>
      <c r="E3011" t="e">
        <f>SUBSTITUTE(VLOOKUP(A3011,combine_itm!B:I,8,0),"GST ","")</f>
        <v>#N/A</v>
      </c>
      <c r="F3011" t="e">
        <f t="shared" si="92"/>
        <v>#N/A</v>
      </c>
      <c r="G3011" s="9" t="e">
        <f t="shared" si="93"/>
        <v>#N/A</v>
      </c>
    </row>
    <row r="3012" spans="1:7">
      <c r="A3012" s="1"/>
      <c r="C3012" t="e">
        <f>VLOOKUP(A3012,combine_itm!B:I,2,0)</f>
        <v>#N/A</v>
      </c>
      <c r="D3012" t="e">
        <f>LEFT(SUBSTITUTE(VLOOKUP(A3012,combine_itm!B:I,7,0),"GST ",""),2)</f>
        <v>#N/A</v>
      </c>
      <c r="E3012" t="e">
        <f>SUBSTITUTE(VLOOKUP(A3012,combine_itm!B:I,8,0),"GST ","")</f>
        <v>#N/A</v>
      </c>
      <c r="F3012" t="e">
        <f t="shared" ref="F3012:F3075" si="94">(B3012*100)/(100+D3012)</f>
        <v>#N/A</v>
      </c>
      <c r="G3012" s="9" t="e">
        <f t="shared" ref="G3012:G3075" si="95">ROUND(F3012+(F3012*E3012),0)</f>
        <v>#N/A</v>
      </c>
    </row>
    <row r="3013" spans="1:7">
      <c r="A3013" s="1"/>
      <c r="C3013" t="e">
        <f>VLOOKUP(A3013,combine_itm!B:I,2,0)</f>
        <v>#N/A</v>
      </c>
      <c r="D3013" t="e">
        <f>LEFT(SUBSTITUTE(VLOOKUP(A3013,combine_itm!B:I,7,0),"GST ",""),2)</f>
        <v>#N/A</v>
      </c>
      <c r="E3013" t="e">
        <f>SUBSTITUTE(VLOOKUP(A3013,combine_itm!B:I,8,0),"GST ","")</f>
        <v>#N/A</v>
      </c>
      <c r="F3013" t="e">
        <f t="shared" si="94"/>
        <v>#N/A</v>
      </c>
      <c r="G3013" s="9" t="e">
        <f t="shared" si="95"/>
        <v>#N/A</v>
      </c>
    </row>
    <row r="3014" spans="1:7">
      <c r="A3014" s="1"/>
      <c r="C3014" t="e">
        <f>VLOOKUP(A3014,combine_itm!B:I,2,0)</f>
        <v>#N/A</v>
      </c>
      <c r="D3014" t="e">
        <f>LEFT(SUBSTITUTE(VLOOKUP(A3014,combine_itm!B:I,7,0),"GST ",""),2)</f>
        <v>#N/A</v>
      </c>
      <c r="E3014" t="e">
        <f>SUBSTITUTE(VLOOKUP(A3014,combine_itm!B:I,8,0),"GST ","")</f>
        <v>#N/A</v>
      </c>
      <c r="F3014" t="e">
        <f t="shared" si="94"/>
        <v>#N/A</v>
      </c>
      <c r="G3014" s="9" t="e">
        <f t="shared" si="95"/>
        <v>#N/A</v>
      </c>
    </row>
    <row r="3015" spans="1:7">
      <c r="A3015" s="1"/>
      <c r="C3015" t="e">
        <f>VLOOKUP(A3015,combine_itm!B:I,2,0)</f>
        <v>#N/A</v>
      </c>
      <c r="D3015" t="e">
        <f>LEFT(SUBSTITUTE(VLOOKUP(A3015,combine_itm!B:I,7,0),"GST ",""),2)</f>
        <v>#N/A</v>
      </c>
      <c r="E3015" t="e">
        <f>SUBSTITUTE(VLOOKUP(A3015,combine_itm!B:I,8,0),"GST ","")</f>
        <v>#N/A</v>
      </c>
      <c r="F3015" t="e">
        <f t="shared" si="94"/>
        <v>#N/A</v>
      </c>
      <c r="G3015" s="9" t="e">
        <f t="shared" si="95"/>
        <v>#N/A</v>
      </c>
    </row>
    <row r="3016" spans="1:7">
      <c r="A3016" s="1"/>
      <c r="C3016" t="e">
        <f>VLOOKUP(A3016,combine_itm!B:I,2,0)</f>
        <v>#N/A</v>
      </c>
      <c r="D3016" t="e">
        <f>LEFT(SUBSTITUTE(VLOOKUP(A3016,combine_itm!B:I,7,0),"GST ",""),2)</f>
        <v>#N/A</v>
      </c>
      <c r="E3016" t="e">
        <f>SUBSTITUTE(VLOOKUP(A3016,combine_itm!B:I,8,0),"GST ","")</f>
        <v>#N/A</v>
      </c>
      <c r="F3016" t="e">
        <f t="shared" si="94"/>
        <v>#N/A</v>
      </c>
      <c r="G3016" s="9" t="e">
        <f t="shared" si="95"/>
        <v>#N/A</v>
      </c>
    </row>
    <row r="3017" spans="1:7">
      <c r="A3017" s="1"/>
      <c r="C3017" t="e">
        <f>VLOOKUP(A3017,combine_itm!B:I,2,0)</f>
        <v>#N/A</v>
      </c>
      <c r="D3017" t="e">
        <f>LEFT(SUBSTITUTE(VLOOKUP(A3017,combine_itm!B:I,7,0),"GST ",""),2)</f>
        <v>#N/A</v>
      </c>
      <c r="E3017" t="e">
        <f>SUBSTITUTE(VLOOKUP(A3017,combine_itm!B:I,8,0),"GST ","")</f>
        <v>#N/A</v>
      </c>
      <c r="F3017" t="e">
        <f t="shared" si="94"/>
        <v>#N/A</v>
      </c>
      <c r="G3017" s="9" t="e">
        <f t="shared" si="95"/>
        <v>#N/A</v>
      </c>
    </row>
    <row r="3018" spans="1:7">
      <c r="A3018" s="1"/>
      <c r="C3018" t="e">
        <f>VLOOKUP(A3018,combine_itm!B:I,2,0)</f>
        <v>#N/A</v>
      </c>
      <c r="D3018" t="e">
        <f>LEFT(SUBSTITUTE(VLOOKUP(A3018,combine_itm!B:I,7,0),"GST ",""),2)</f>
        <v>#N/A</v>
      </c>
      <c r="E3018" t="e">
        <f>SUBSTITUTE(VLOOKUP(A3018,combine_itm!B:I,8,0),"GST ","")</f>
        <v>#N/A</v>
      </c>
      <c r="F3018" t="e">
        <f t="shared" si="94"/>
        <v>#N/A</v>
      </c>
      <c r="G3018" s="9" t="e">
        <f t="shared" si="95"/>
        <v>#N/A</v>
      </c>
    </row>
    <row r="3019" spans="1:7">
      <c r="A3019" s="1"/>
      <c r="C3019" t="e">
        <f>VLOOKUP(A3019,combine_itm!B:I,2,0)</f>
        <v>#N/A</v>
      </c>
      <c r="D3019" t="e">
        <f>LEFT(SUBSTITUTE(VLOOKUP(A3019,combine_itm!B:I,7,0),"GST ",""),2)</f>
        <v>#N/A</v>
      </c>
      <c r="E3019" t="e">
        <f>SUBSTITUTE(VLOOKUP(A3019,combine_itm!B:I,8,0),"GST ","")</f>
        <v>#N/A</v>
      </c>
      <c r="F3019" t="e">
        <f t="shared" si="94"/>
        <v>#N/A</v>
      </c>
      <c r="G3019" s="9" t="e">
        <f t="shared" si="95"/>
        <v>#N/A</v>
      </c>
    </row>
    <row r="3020" spans="1:7">
      <c r="A3020" s="1"/>
      <c r="C3020" t="e">
        <f>VLOOKUP(A3020,combine_itm!B:I,2,0)</f>
        <v>#N/A</v>
      </c>
      <c r="D3020" t="e">
        <f>LEFT(SUBSTITUTE(VLOOKUP(A3020,combine_itm!B:I,7,0),"GST ",""),2)</f>
        <v>#N/A</v>
      </c>
      <c r="E3020" t="e">
        <f>SUBSTITUTE(VLOOKUP(A3020,combine_itm!B:I,8,0),"GST ","")</f>
        <v>#N/A</v>
      </c>
      <c r="F3020" t="e">
        <f t="shared" si="94"/>
        <v>#N/A</v>
      </c>
      <c r="G3020" s="9" t="e">
        <f t="shared" si="95"/>
        <v>#N/A</v>
      </c>
    </row>
    <row r="3021" spans="1:7">
      <c r="A3021" s="1"/>
      <c r="C3021" t="e">
        <f>VLOOKUP(A3021,combine_itm!B:I,2,0)</f>
        <v>#N/A</v>
      </c>
      <c r="D3021" t="e">
        <f>LEFT(SUBSTITUTE(VLOOKUP(A3021,combine_itm!B:I,7,0),"GST ",""),2)</f>
        <v>#N/A</v>
      </c>
      <c r="E3021" t="e">
        <f>SUBSTITUTE(VLOOKUP(A3021,combine_itm!B:I,8,0),"GST ","")</f>
        <v>#N/A</v>
      </c>
      <c r="F3021" t="e">
        <f t="shared" si="94"/>
        <v>#N/A</v>
      </c>
      <c r="G3021" s="9" t="e">
        <f t="shared" si="95"/>
        <v>#N/A</v>
      </c>
    </row>
    <row r="3022" spans="1:7">
      <c r="A3022" s="1"/>
      <c r="C3022" t="e">
        <f>VLOOKUP(A3022,combine_itm!B:I,2,0)</f>
        <v>#N/A</v>
      </c>
      <c r="D3022" t="e">
        <f>LEFT(SUBSTITUTE(VLOOKUP(A3022,combine_itm!B:I,7,0),"GST ",""),2)</f>
        <v>#N/A</v>
      </c>
      <c r="E3022" t="e">
        <f>SUBSTITUTE(VLOOKUP(A3022,combine_itm!B:I,8,0),"GST ","")</f>
        <v>#N/A</v>
      </c>
      <c r="F3022" t="e">
        <f t="shared" si="94"/>
        <v>#N/A</v>
      </c>
      <c r="G3022" s="9" t="e">
        <f t="shared" si="95"/>
        <v>#N/A</v>
      </c>
    </row>
    <row r="3023" spans="1:7">
      <c r="A3023" s="1"/>
      <c r="C3023" t="e">
        <f>VLOOKUP(A3023,combine_itm!B:I,2,0)</f>
        <v>#N/A</v>
      </c>
      <c r="D3023" t="e">
        <f>LEFT(SUBSTITUTE(VLOOKUP(A3023,combine_itm!B:I,7,0),"GST ",""),2)</f>
        <v>#N/A</v>
      </c>
      <c r="E3023" t="e">
        <f>SUBSTITUTE(VLOOKUP(A3023,combine_itm!B:I,8,0),"GST ","")</f>
        <v>#N/A</v>
      </c>
      <c r="F3023" t="e">
        <f t="shared" si="94"/>
        <v>#N/A</v>
      </c>
      <c r="G3023" s="9" t="e">
        <f t="shared" si="95"/>
        <v>#N/A</v>
      </c>
    </row>
    <row r="3024" spans="1:7">
      <c r="A3024" s="1"/>
      <c r="C3024" t="e">
        <f>VLOOKUP(A3024,combine_itm!B:I,2,0)</f>
        <v>#N/A</v>
      </c>
      <c r="D3024" t="e">
        <f>LEFT(SUBSTITUTE(VLOOKUP(A3024,combine_itm!B:I,7,0),"GST ",""),2)</f>
        <v>#N/A</v>
      </c>
      <c r="E3024" t="e">
        <f>SUBSTITUTE(VLOOKUP(A3024,combine_itm!B:I,8,0),"GST ","")</f>
        <v>#N/A</v>
      </c>
      <c r="F3024" t="e">
        <f t="shared" si="94"/>
        <v>#N/A</v>
      </c>
      <c r="G3024" s="9" t="e">
        <f t="shared" si="95"/>
        <v>#N/A</v>
      </c>
    </row>
    <row r="3025" spans="1:7">
      <c r="A3025" s="1"/>
      <c r="C3025" t="e">
        <f>VLOOKUP(A3025,combine_itm!B:I,2,0)</f>
        <v>#N/A</v>
      </c>
      <c r="D3025" t="e">
        <f>LEFT(SUBSTITUTE(VLOOKUP(A3025,combine_itm!B:I,7,0),"GST ",""),2)</f>
        <v>#N/A</v>
      </c>
      <c r="E3025" t="e">
        <f>SUBSTITUTE(VLOOKUP(A3025,combine_itm!B:I,8,0),"GST ","")</f>
        <v>#N/A</v>
      </c>
      <c r="F3025" t="e">
        <f t="shared" si="94"/>
        <v>#N/A</v>
      </c>
      <c r="G3025" s="9" t="e">
        <f t="shared" si="95"/>
        <v>#N/A</v>
      </c>
    </row>
    <row r="3026" spans="1:7">
      <c r="A3026" s="1"/>
      <c r="C3026" t="e">
        <f>VLOOKUP(A3026,combine_itm!B:I,2,0)</f>
        <v>#N/A</v>
      </c>
      <c r="D3026" t="e">
        <f>LEFT(SUBSTITUTE(VLOOKUP(A3026,combine_itm!B:I,7,0),"GST ",""),2)</f>
        <v>#N/A</v>
      </c>
      <c r="E3026" t="e">
        <f>SUBSTITUTE(VLOOKUP(A3026,combine_itm!B:I,8,0),"GST ","")</f>
        <v>#N/A</v>
      </c>
      <c r="F3026" t="e">
        <f t="shared" si="94"/>
        <v>#N/A</v>
      </c>
      <c r="G3026" s="9" t="e">
        <f t="shared" si="95"/>
        <v>#N/A</v>
      </c>
    </row>
    <row r="3027" spans="1:7">
      <c r="A3027" s="1"/>
      <c r="C3027" t="e">
        <f>VLOOKUP(A3027,combine_itm!B:I,2,0)</f>
        <v>#N/A</v>
      </c>
      <c r="D3027" t="e">
        <f>LEFT(SUBSTITUTE(VLOOKUP(A3027,combine_itm!B:I,7,0),"GST ",""),2)</f>
        <v>#N/A</v>
      </c>
      <c r="E3027" t="e">
        <f>SUBSTITUTE(VLOOKUP(A3027,combine_itm!B:I,8,0),"GST ","")</f>
        <v>#N/A</v>
      </c>
      <c r="F3027" t="e">
        <f t="shared" si="94"/>
        <v>#N/A</v>
      </c>
      <c r="G3027" s="9" t="e">
        <f t="shared" si="95"/>
        <v>#N/A</v>
      </c>
    </row>
    <row r="3028" spans="1:7">
      <c r="A3028" s="1"/>
      <c r="C3028" t="e">
        <f>VLOOKUP(A3028,combine_itm!B:I,2,0)</f>
        <v>#N/A</v>
      </c>
      <c r="D3028" t="e">
        <f>LEFT(SUBSTITUTE(VLOOKUP(A3028,combine_itm!B:I,7,0),"GST ",""),2)</f>
        <v>#N/A</v>
      </c>
      <c r="E3028" t="e">
        <f>SUBSTITUTE(VLOOKUP(A3028,combine_itm!B:I,8,0),"GST ","")</f>
        <v>#N/A</v>
      </c>
      <c r="F3028" t="e">
        <f t="shared" si="94"/>
        <v>#N/A</v>
      </c>
      <c r="G3028" s="9" t="e">
        <f t="shared" si="95"/>
        <v>#N/A</v>
      </c>
    </row>
    <row r="3029" spans="1:7">
      <c r="A3029" s="1"/>
      <c r="C3029" t="e">
        <f>VLOOKUP(A3029,combine_itm!B:I,2,0)</f>
        <v>#N/A</v>
      </c>
      <c r="D3029" t="e">
        <f>LEFT(SUBSTITUTE(VLOOKUP(A3029,combine_itm!B:I,7,0),"GST ",""),2)</f>
        <v>#N/A</v>
      </c>
      <c r="E3029" t="e">
        <f>SUBSTITUTE(VLOOKUP(A3029,combine_itm!B:I,8,0),"GST ","")</f>
        <v>#N/A</v>
      </c>
      <c r="F3029" t="e">
        <f t="shared" si="94"/>
        <v>#N/A</v>
      </c>
      <c r="G3029" s="9" t="e">
        <f t="shared" si="95"/>
        <v>#N/A</v>
      </c>
    </row>
    <row r="3030" spans="1:7">
      <c r="A3030" s="1"/>
      <c r="C3030" t="e">
        <f>VLOOKUP(A3030,combine_itm!B:I,2,0)</f>
        <v>#N/A</v>
      </c>
      <c r="D3030" t="e">
        <f>LEFT(SUBSTITUTE(VLOOKUP(A3030,combine_itm!B:I,7,0),"GST ",""),2)</f>
        <v>#N/A</v>
      </c>
      <c r="E3030" t="e">
        <f>SUBSTITUTE(VLOOKUP(A3030,combine_itm!B:I,8,0),"GST ","")</f>
        <v>#N/A</v>
      </c>
      <c r="F3030" t="e">
        <f t="shared" si="94"/>
        <v>#N/A</v>
      </c>
      <c r="G3030" s="9" t="e">
        <f t="shared" si="95"/>
        <v>#N/A</v>
      </c>
    </row>
    <row r="3031" spans="1:7">
      <c r="A3031" s="1"/>
      <c r="C3031" t="e">
        <f>VLOOKUP(A3031,combine_itm!B:I,2,0)</f>
        <v>#N/A</v>
      </c>
      <c r="D3031" t="e">
        <f>LEFT(SUBSTITUTE(VLOOKUP(A3031,combine_itm!B:I,7,0),"GST ",""),2)</f>
        <v>#N/A</v>
      </c>
      <c r="E3031" t="e">
        <f>SUBSTITUTE(VLOOKUP(A3031,combine_itm!B:I,8,0),"GST ","")</f>
        <v>#N/A</v>
      </c>
      <c r="F3031" t="e">
        <f t="shared" si="94"/>
        <v>#N/A</v>
      </c>
      <c r="G3031" s="9" t="e">
        <f t="shared" si="95"/>
        <v>#N/A</v>
      </c>
    </row>
    <row r="3032" spans="1:7">
      <c r="A3032" s="1"/>
      <c r="C3032" t="e">
        <f>VLOOKUP(A3032,combine_itm!B:I,2,0)</f>
        <v>#N/A</v>
      </c>
      <c r="D3032" t="e">
        <f>LEFT(SUBSTITUTE(VLOOKUP(A3032,combine_itm!B:I,7,0),"GST ",""),2)</f>
        <v>#N/A</v>
      </c>
      <c r="E3032" t="e">
        <f>SUBSTITUTE(VLOOKUP(A3032,combine_itm!B:I,8,0),"GST ","")</f>
        <v>#N/A</v>
      </c>
      <c r="F3032" t="e">
        <f t="shared" si="94"/>
        <v>#N/A</v>
      </c>
      <c r="G3032" s="9" t="e">
        <f t="shared" si="95"/>
        <v>#N/A</v>
      </c>
    </row>
    <row r="3033" spans="1:7">
      <c r="A3033" s="1"/>
      <c r="C3033" t="e">
        <f>VLOOKUP(A3033,combine_itm!B:I,2,0)</f>
        <v>#N/A</v>
      </c>
      <c r="D3033" t="e">
        <f>LEFT(SUBSTITUTE(VLOOKUP(A3033,combine_itm!B:I,7,0),"GST ",""),2)</f>
        <v>#N/A</v>
      </c>
      <c r="E3033" t="e">
        <f>SUBSTITUTE(VLOOKUP(A3033,combine_itm!B:I,8,0),"GST ","")</f>
        <v>#N/A</v>
      </c>
      <c r="F3033" t="e">
        <f t="shared" si="94"/>
        <v>#N/A</v>
      </c>
      <c r="G3033" s="9" t="e">
        <f t="shared" si="95"/>
        <v>#N/A</v>
      </c>
    </row>
    <row r="3034" spans="1:7">
      <c r="A3034" s="1"/>
      <c r="C3034" t="e">
        <f>VLOOKUP(A3034,combine_itm!B:I,2,0)</f>
        <v>#N/A</v>
      </c>
      <c r="D3034" t="e">
        <f>LEFT(SUBSTITUTE(VLOOKUP(A3034,combine_itm!B:I,7,0),"GST ",""),2)</f>
        <v>#N/A</v>
      </c>
      <c r="E3034" t="e">
        <f>SUBSTITUTE(VLOOKUP(A3034,combine_itm!B:I,8,0),"GST ","")</f>
        <v>#N/A</v>
      </c>
      <c r="F3034" t="e">
        <f t="shared" si="94"/>
        <v>#N/A</v>
      </c>
      <c r="G3034" s="9" t="e">
        <f t="shared" si="95"/>
        <v>#N/A</v>
      </c>
    </row>
    <row r="3035" spans="1:7">
      <c r="A3035" s="1"/>
      <c r="C3035" t="e">
        <f>VLOOKUP(A3035,combine_itm!B:I,2,0)</f>
        <v>#N/A</v>
      </c>
      <c r="D3035" t="e">
        <f>LEFT(SUBSTITUTE(VLOOKUP(A3035,combine_itm!B:I,7,0),"GST ",""),2)</f>
        <v>#N/A</v>
      </c>
      <c r="E3035" t="e">
        <f>SUBSTITUTE(VLOOKUP(A3035,combine_itm!B:I,8,0),"GST ","")</f>
        <v>#N/A</v>
      </c>
      <c r="F3035" t="e">
        <f t="shared" si="94"/>
        <v>#N/A</v>
      </c>
      <c r="G3035" s="9" t="e">
        <f t="shared" si="95"/>
        <v>#N/A</v>
      </c>
    </row>
    <row r="3036" spans="1:7">
      <c r="A3036" s="1"/>
      <c r="C3036" t="e">
        <f>VLOOKUP(A3036,combine_itm!B:I,2,0)</f>
        <v>#N/A</v>
      </c>
      <c r="D3036" t="e">
        <f>LEFT(SUBSTITUTE(VLOOKUP(A3036,combine_itm!B:I,7,0),"GST ",""),2)</f>
        <v>#N/A</v>
      </c>
      <c r="E3036" t="e">
        <f>SUBSTITUTE(VLOOKUP(A3036,combine_itm!B:I,8,0),"GST ","")</f>
        <v>#N/A</v>
      </c>
      <c r="F3036" t="e">
        <f t="shared" si="94"/>
        <v>#N/A</v>
      </c>
      <c r="G3036" s="9" t="e">
        <f t="shared" si="95"/>
        <v>#N/A</v>
      </c>
    </row>
    <row r="3037" spans="1:7">
      <c r="A3037" s="1"/>
      <c r="C3037" t="e">
        <f>VLOOKUP(A3037,combine_itm!B:I,2,0)</f>
        <v>#N/A</v>
      </c>
      <c r="D3037" t="e">
        <f>LEFT(SUBSTITUTE(VLOOKUP(A3037,combine_itm!B:I,7,0),"GST ",""),2)</f>
        <v>#N/A</v>
      </c>
      <c r="E3037" t="e">
        <f>SUBSTITUTE(VLOOKUP(A3037,combine_itm!B:I,8,0),"GST ","")</f>
        <v>#N/A</v>
      </c>
      <c r="F3037" t="e">
        <f t="shared" si="94"/>
        <v>#N/A</v>
      </c>
      <c r="G3037" s="9" t="e">
        <f t="shared" si="95"/>
        <v>#N/A</v>
      </c>
    </row>
    <row r="3038" spans="1:7">
      <c r="A3038" s="1"/>
      <c r="C3038" t="e">
        <f>VLOOKUP(A3038,combine_itm!B:I,2,0)</f>
        <v>#N/A</v>
      </c>
      <c r="D3038" t="e">
        <f>LEFT(SUBSTITUTE(VLOOKUP(A3038,combine_itm!B:I,7,0),"GST ",""),2)</f>
        <v>#N/A</v>
      </c>
      <c r="E3038" t="e">
        <f>SUBSTITUTE(VLOOKUP(A3038,combine_itm!B:I,8,0),"GST ","")</f>
        <v>#N/A</v>
      </c>
      <c r="F3038" t="e">
        <f t="shared" si="94"/>
        <v>#N/A</v>
      </c>
      <c r="G3038" s="9" t="e">
        <f t="shared" si="95"/>
        <v>#N/A</v>
      </c>
    </row>
    <row r="3039" spans="1:7">
      <c r="A3039" s="1"/>
      <c r="C3039" t="e">
        <f>VLOOKUP(A3039,combine_itm!B:I,2,0)</f>
        <v>#N/A</v>
      </c>
      <c r="D3039" t="e">
        <f>LEFT(SUBSTITUTE(VLOOKUP(A3039,combine_itm!B:I,7,0),"GST ",""),2)</f>
        <v>#N/A</v>
      </c>
      <c r="E3039" t="e">
        <f>SUBSTITUTE(VLOOKUP(A3039,combine_itm!B:I,8,0),"GST ","")</f>
        <v>#N/A</v>
      </c>
      <c r="F3039" t="e">
        <f t="shared" si="94"/>
        <v>#N/A</v>
      </c>
      <c r="G3039" s="9" t="e">
        <f t="shared" si="95"/>
        <v>#N/A</v>
      </c>
    </row>
    <row r="3040" spans="1:7">
      <c r="A3040" s="1"/>
      <c r="C3040" t="e">
        <f>VLOOKUP(A3040,combine_itm!B:I,2,0)</f>
        <v>#N/A</v>
      </c>
      <c r="D3040" t="e">
        <f>LEFT(SUBSTITUTE(VLOOKUP(A3040,combine_itm!B:I,7,0),"GST ",""),2)</f>
        <v>#N/A</v>
      </c>
      <c r="E3040" t="e">
        <f>SUBSTITUTE(VLOOKUP(A3040,combine_itm!B:I,8,0),"GST ","")</f>
        <v>#N/A</v>
      </c>
      <c r="F3040" t="e">
        <f t="shared" si="94"/>
        <v>#N/A</v>
      </c>
      <c r="G3040" s="9" t="e">
        <f t="shared" si="95"/>
        <v>#N/A</v>
      </c>
    </row>
    <row r="3041" spans="1:7">
      <c r="A3041" s="1"/>
      <c r="C3041" t="e">
        <f>VLOOKUP(A3041,combine_itm!B:I,2,0)</f>
        <v>#N/A</v>
      </c>
      <c r="D3041" t="e">
        <f>LEFT(SUBSTITUTE(VLOOKUP(A3041,combine_itm!B:I,7,0),"GST ",""),2)</f>
        <v>#N/A</v>
      </c>
      <c r="E3041" t="e">
        <f>SUBSTITUTE(VLOOKUP(A3041,combine_itm!B:I,8,0),"GST ","")</f>
        <v>#N/A</v>
      </c>
      <c r="F3041" t="e">
        <f t="shared" si="94"/>
        <v>#N/A</v>
      </c>
      <c r="G3041" s="9" t="e">
        <f t="shared" si="95"/>
        <v>#N/A</v>
      </c>
    </row>
    <row r="3042" spans="1:7">
      <c r="A3042" s="1"/>
      <c r="C3042" t="e">
        <f>VLOOKUP(A3042,combine_itm!B:I,2,0)</f>
        <v>#N/A</v>
      </c>
      <c r="D3042" t="e">
        <f>LEFT(SUBSTITUTE(VLOOKUP(A3042,combine_itm!B:I,7,0),"GST ",""),2)</f>
        <v>#N/A</v>
      </c>
      <c r="E3042" t="e">
        <f>SUBSTITUTE(VLOOKUP(A3042,combine_itm!B:I,8,0),"GST ","")</f>
        <v>#N/A</v>
      </c>
      <c r="F3042" t="e">
        <f t="shared" si="94"/>
        <v>#N/A</v>
      </c>
      <c r="G3042" s="9" t="e">
        <f t="shared" si="95"/>
        <v>#N/A</v>
      </c>
    </row>
    <row r="3043" spans="1:7">
      <c r="A3043" s="1"/>
      <c r="C3043" t="e">
        <f>VLOOKUP(A3043,combine_itm!B:I,2,0)</f>
        <v>#N/A</v>
      </c>
      <c r="D3043" t="e">
        <f>LEFT(SUBSTITUTE(VLOOKUP(A3043,combine_itm!B:I,7,0),"GST ",""),2)</f>
        <v>#N/A</v>
      </c>
      <c r="E3043" t="e">
        <f>SUBSTITUTE(VLOOKUP(A3043,combine_itm!B:I,8,0),"GST ","")</f>
        <v>#N/A</v>
      </c>
      <c r="F3043" t="e">
        <f t="shared" si="94"/>
        <v>#N/A</v>
      </c>
      <c r="G3043" s="9" t="e">
        <f t="shared" si="95"/>
        <v>#N/A</v>
      </c>
    </row>
    <row r="3044" spans="1:7">
      <c r="A3044" s="1"/>
      <c r="C3044" t="e">
        <f>VLOOKUP(A3044,combine_itm!B:I,2,0)</f>
        <v>#N/A</v>
      </c>
      <c r="D3044" t="e">
        <f>LEFT(SUBSTITUTE(VLOOKUP(A3044,combine_itm!B:I,7,0),"GST ",""),2)</f>
        <v>#N/A</v>
      </c>
      <c r="E3044" t="e">
        <f>SUBSTITUTE(VLOOKUP(A3044,combine_itm!B:I,8,0),"GST ","")</f>
        <v>#N/A</v>
      </c>
      <c r="F3044" t="e">
        <f t="shared" si="94"/>
        <v>#N/A</v>
      </c>
      <c r="G3044" s="9" t="e">
        <f t="shared" si="95"/>
        <v>#N/A</v>
      </c>
    </row>
    <row r="3045" spans="1:7">
      <c r="A3045" s="1"/>
      <c r="C3045" t="e">
        <f>VLOOKUP(A3045,combine_itm!B:I,2,0)</f>
        <v>#N/A</v>
      </c>
      <c r="D3045" t="e">
        <f>LEFT(SUBSTITUTE(VLOOKUP(A3045,combine_itm!B:I,7,0),"GST ",""),2)</f>
        <v>#N/A</v>
      </c>
      <c r="E3045" t="e">
        <f>SUBSTITUTE(VLOOKUP(A3045,combine_itm!B:I,8,0),"GST ","")</f>
        <v>#N/A</v>
      </c>
      <c r="F3045" t="e">
        <f t="shared" si="94"/>
        <v>#N/A</v>
      </c>
      <c r="G3045" s="9" t="e">
        <f t="shared" si="95"/>
        <v>#N/A</v>
      </c>
    </row>
    <row r="3046" spans="1:7">
      <c r="A3046" s="1"/>
      <c r="C3046" t="e">
        <f>VLOOKUP(A3046,combine_itm!B:I,2,0)</f>
        <v>#N/A</v>
      </c>
      <c r="D3046" t="e">
        <f>LEFT(SUBSTITUTE(VLOOKUP(A3046,combine_itm!B:I,7,0),"GST ",""),2)</f>
        <v>#N/A</v>
      </c>
      <c r="E3046" t="e">
        <f>SUBSTITUTE(VLOOKUP(A3046,combine_itm!B:I,8,0),"GST ","")</f>
        <v>#N/A</v>
      </c>
      <c r="F3046" t="e">
        <f t="shared" si="94"/>
        <v>#N/A</v>
      </c>
      <c r="G3046" s="9" t="e">
        <f t="shared" si="95"/>
        <v>#N/A</v>
      </c>
    </row>
    <row r="3047" spans="1:7">
      <c r="A3047" s="1"/>
      <c r="C3047" t="e">
        <f>VLOOKUP(A3047,combine_itm!B:I,2,0)</f>
        <v>#N/A</v>
      </c>
      <c r="D3047" t="e">
        <f>LEFT(SUBSTITUTE(VLOOKUP(A3047,combine_itm!B:I,7,0),"GST ",""),2)</f>
        <v>#N/A</v>
      </c>
      <c r="E3047" t="e">
        <f>SUBSTITUTE(VLOOKUP(A3047,combine_itm!B:I,8,0),"GST ","")</f>
        <v>#N/A</v>
      </c>
      <c r="F3047" t="e">
        <f t="shared" si="94"/>
        <v>#N/A</v>
      </c>
      <c r="G3047" s="9" t="e">
        <f t="shared" si="95"/>
        <v>#N/A</v>
      </c>
    </row>
    <row r="3048" spans="1:7">
      <c r="A3048" s="1"/>
      <c r="C3048" t="e">
        <f>VLOOKUP(A3048,combine_itm!B:I,2,0)</f>
        <v>#N/A</v>
      </c>
      <c r="D3048" t="e">
        <f>LEFT(SUBSTITUTE(VLOOKUP(A3048,combine_itm!B:I,7,0),"GST ",""),2)</f>
        <v>#N/A</v>
      </c>
      <c r="E3048" t="e">
        <f>SUBSTITUTE(VLOOKUP(A3048,combine_itm!B:I,8,0),"GST ","")</f>
        <v>#N/A</v>
      </c>
      <c r="F3048" t="e">
        <f t="shared" si="94"/>
        <v>#N/A</v>
      </c>
      <c r="G3048" s="9" t="e">
        <f t="shared" si="95"/>
        <v>#N/A</v>
      </c>
    </row>
    <row r="3049" spans="1:7">
      <c r="A3049" s="1"/>
      <c r="C3049" t="e">
        <f>VLOOKUP(A3049,combine_itm!B:I,2,0)</f>
        <v>#N/A</v>
      </c>
      <c r="D3049" t="e">
        <f>LEFT(SUBSTITUTE(VLOOKUP(A3049,combine_itm!B:I,7,0),"GST ",""),2)</f>
        <v>#N/A</v>
      </c>
      <c r="E3049" t="e">
        <f>SUBSTITUTE(VLOOKUP(A3049,combine_itm!B:I,8,0),"GST ","")</f>
        <v>#N/A</v>
      </c>
      <c r="F3049" t="e">
        <f t="shared" si="94"/>
        <v>#N/A</v>
      </c>
      <c r="G3049" s="9" t="e">
        <f t="shared" si="95"/>
        <v>#N/A</v>
      </c>
    </row>
    <row r="3050" spans="1:7">
      <c r="A3050" s="1"/>
      <c r="C3050" t="e">
        <f>VLOOKUP(A3050,combine_itm!B:I,2,0)</f>
        <v>#N/A</v>
      </c>
      <c r="D3050" t="e">
        <f>LEFT(SUBSTITUTE(VLOOKUP(A3050,combine_itm!B:I,7,0),"GST ",""),2)</f>
        <v>#N/A</v>
      </c>
      <c r="E3050" t="e">
        <f>SUBSTITUTE(VLOOKUP(A3050,combine_itm!B:I,8,0),"GST ","")</f>
        <v>#N/A</v>
      </c>
      <c r="F3050" t="e">
        <f t="shared" si="94"/>
        <v>#N/A</v>
      </c>
      <c r="G3050" s="9" t="e">
        <f t="shared" si="95"/>
        <v>#N/A</v>
      </c>
    </row>
    <row r="3051" spans="1:7">
      <c r="A3051" s="1"/>
      <c r="C3051" t="e">
        <f>VLOOKUP(A3051,combine_itm!B:I,2,0)</f>
        <v>#N/A</v>
      </c>
      <c r="D3051" t="e">
        <f>LEFT(SUBSTITUTE(VLOOKUP(A3051,combine_itm!B:I,7,0),"GST ",""),2)</f>
        <v>#N/A</v>
      </c>
      <c r="E3051" t="e">
        <f>SUBSTITUTE(VLOOKUP(A3051,combine_itm!B:I,8,0),"GST ","")</f>
        <v>#N/A</v>
      </c>
      <c r="F3051" t="e">
        <f t="shared" si="94"/>
        <v>#N/A</v>
      </c>
      <c r="G3051" s="9" t="e">
        <f t="shared" si="95"/>
        <v>#N/A</v>
      </c>
    </row>
    <row r="3052" spans="1:7">
      <c r="A3052" s="1"/>
      <c r="C3052" t="e">
        <f>VLOOKUP(A3052,combine_itm!B:I,2,0)</f>
        <v>#N/A</v>
      </c>
      <c r="D3052" t="e">
        <f>LEFT(SUBSTITUTE(VLOOKUP(A3052,combine_itm!B:I,7,0),"GST ",""),2)</f>
        <v>#N/A</v>
      </c>
      <c r="E3052" t="e">
        <f>SUBSTITUTE(VLOOKUP(A3052,combine_itm!B:I,8,0),"GST ","")</f>
        <v>#N/A</v>
      </c>
      <c r="F3052" t="e">
        <f t="shared" si="94"/>
        <v>#N/A</v>
      </c>
      <c r="G3052" s="9" t="e">
        <f t="shared" si="95"/>
        <v>#N/A</v>
      </c>
    </row>
    <row r="3053" spans="1:7">
      <c r="A3053" s="1"/>
      <c r="C3053" t="e">
        <f>VLOOKUP(A3053,combine_itm!B:I,2,0)</f>
        <v>#N/A</v>
      </c>
      <c r="D3053" t="e">
        <f>LEFT(SUBSTITUTE(VLOOKUP(A3053,combine_itm!B:I,7,0),"GST ",""),2)</f>
        <v>#N/A</v>
      </c>
      <c r="E3053" t="e">
        <f>SUBSTITUTE(VLOOKUP(A3053,combine_itm!B:I,8,0),"GST ","")</f>
        <v>#N/A</v>
      </c>
      <c r="F3053" t="e">
        <f t="shared" si="94"/>
        <v>#N/A</v>
      </c>
      <c r="G3053" s="9" t="e">
        <f t="shared" si="95"/>
        <v>#N/A</v>
      </c>
    </row>
    <row r="3054" spans="1:7">
      <c r="A3054" s="1"/>
      <c r="C3054" t="e">
        <f>VLOOKUP(A3054,combine_itm!B:I,2,0)</f>
        <v>#N/A</v>
      </c>
      <c r="D3054" t="e">
        <f>LEFT(SUBSTITUTE(VLOOKUP(A3054,combine_itm!B:I,7,0),"GST ",""),2)</f>
        <v>#N/A</v>
      </c>
      <c r="E3054" t="e">
        <f>SUBSTITUTE(VLOOKUP(A3054,combine_itm!B:I,8,0),"GST ","")</f>
        <v>#N/A</v>
      </c>
      <c r="F3054" t="e">
        <f t="shared" si="94"/>
        <v>#N/A</v>
      </c>
      <c r="G3054" s="9" t="e">
        <f t="shared" si="95"/>
        <v>#N/A</v>
      </c>
    </row>
    <row r="3055" spans="1:7">
      <c r="A3055" s="1"/>
      <c r="C3055" t="e">
        <f>VLOOKUP(A3055,combine_itm!B:I,2,0)</f>
        <v>#N/A</v>
      </c>
      <c r="D3055" t="e">
        <f>LEFT(SUBSTITUTE(VLOOKUP(A3055,combine_itm!B:I,7,0),"GST ",""),2)</f>
        <v>#N/A</v>
      </c>
      <c r="E3055" t="e">
        <f>SUBSTITUTE(VLOOKUP(A3055,combine_itm!B:I,8,0),"GST ","")</f>
        <v>#N/A</v>
      </c>
      <c r="F3055" t="e">
        <f t="shared" si="94"/>
        <v>#N/A</v>
      </c>
      <c r="G3055" s="9" t="e">
        <f t="shared" si="95"/>
        <v>#N/A</v>
      </c>
    </row>
    <row r="3056" spans="1:7">
      <c r="A3056" s="1"/>
      <c r="C3056" t="e">
        <f>VLOOKUP(A3056,combine_itm!B:I,2,0)</f>
        <v>#N/A</v>
      </c>
      <c r="D3056" t="e">
        <f>LEFT(SUBSTITUTE(VLOOKUP(A3056,combine_itm!B:I,7,0),"GST ",""),2)</f>
        <v>#N/A</v>
      </c>
      <c r="E3056" t="e">
        <f>SUBSTITUTE(VLOOKUP(A3056,combine_itm!B:I,8,0),"GST ","")</f>
        <v>#N/A</v>
      </c>
      <c r="F3056" t="e">
        <f t="shared" si="94"/>
        <v>#N/A</v>
      </c>
      <c r="G3056" s="9" t="e">
        <f t="shared" si="95"/>
        <v>#N/A</v>
      </c>
    </row>
    <row r="3057" spans="1:7">
      <c r="A3057" s="1"/>
      <c r="C3057" t="e">
        <f>VLOOKUP(A3057,combine_itm!B:I,2,0)</f>
        <v>#N/A</v>
      </c>
      <c r="D3057" t="e">
        <f>LEFT(SUBSTITUTE(VLOOKUP(A3057,combine_itm!B:I,7,0),"GST ",""),2)</f>
        <v>#N/A</v>
      </c>
      <c r="E3057" t="e">
        <f>SUBSTITUTE(VLOOKUP(A3057,combine_itm!B:I,8,0),"GST ","")</f>
        <v>#N/A</v>
      </c>
      <c r="F3057" t="e">
        <f t="shared" si="94"/>
        <v>#N/A</v>
      </c>
      <c r="G3057" s="9" t="e">
        <f t="shared" si="95"/>
        <v>#N/A</v>
      </c>
    </row>
    <row r="3058" spans="1:7">
      <c r="A3058" s="1"/>
      <c r="C3058" t="e">
        <f>VLOOKUP(A3058,combine_itm!B:I,2,0)</f>
        <v>#N/A</v>
      </c>
      <c r="D3058" t="e">
        <f>LEFT(SUBSTITUTE(VLOOKUP(A3058,combine_itm!B:I,7,0),"GST ",""),2)</f>
        <v>#N/A</v>
      </c>
      <c r="E3058" t="e">
        <f>SUBSTITUTE(VLOOKUP(A3058,combine_itm!B:I,8,0),"GST ","")</f>
        <v>#N/A</v>
      </c>
      <c r="F3058" t="e">
        <f t="shared" si="94"/>
        <v>#N/A</v>
      </c>
      <c r="G3058" s="9" t="e">
        <f t="shared" si="95"/>
        <v>#N/A</v>
      </c>
    </row>
    <row r="3059" spans="1:7">
      <c r="A3059" s="1"/>
      <c r="C3059" t="e">
        <f>VLOOKUP(A3059,combine_itm!B:I,2,0)</f>
        <v>#N/A</v>
      </c>
      <c r="D3059" t="e">
        <f>LEFT(SUBSTITUTE(VLOOKUP(A3059,combine_itm!B:I,7,0),"GST ",""),2)</f>
        <v>#N/A</v>
      </c>
      <c r="E3059" t="e">
        <f>SUBSTITUTE(VLOOKUP(A3059,combine_itm!B:I,8,0),"GST ","")</f>
        <v>#N/A</v>
      </c>
      <c r="F3059" t="e">
        <f t="shared" si="94"/>
        <v>#N/A</v>
      </c>
      <c r="G3059" s="9" t="e">
        <f t="shared" si="95"/>
        <v>#N/A</v>
      </c>
    </row>
    <row r="3060" spans="1:7">
      <c r="A3060" s="1"/>
      <c r="C3060" t="e">
        <f>VLOOKUP(A3060,combine_itm!B:I,2,0)</f>
        <v>#N/A</v>
      </c>
      <c r="D3060" t="e">
        <f>LEFT(SUBSTITUTE(VLOOKUP(A3060,combine_itm!B:I,7,0),"GST ",""),2)</f>
        <v>#N/A</v>
      </c>
      <c r="E3060" t="e">
        <f>SUBSTITUTE(VLOOKUP(A3060,combine_itm!B:I,8,0),"GST ","")</f>
        <v>#N/A</v>
      </c>
      <c r="F3060" t="e">
        <f t="shared" si="94"/>
        <v>#N/A</v>
      </c>
      <c r="G3060" s="9" t="e">
        <f t="shared" si="95"/>
        <v>#N/A</v>
      </c>
    </row>
    <row r="3061" spans="1:7">
      <c r="A3061" s="1"/>
      <c r="C3061" t="e">
        <f>VLOOKUP(A3061,combine_itm!B:I,2,0)</f>
        <v>#N/A</v>
      </c>
      <c r="D3061" t="e">
        <f>LEFT(SUBSTITUTE(VLOOKUP(A3061,combine_itm!B:I,7,0),"GST ",""),2)</f>
        <v>#N/A</v>
      </c>
      <c r="E3061" t="e">
        <f>SUBSTITUTE(VLOOKUP(A3061,combine_itm!B:I,8,0),"GST ","")</f>
        <v>#N/A</v>
      </c>
      <c r="F3061" t="e">
        <f t="shared" si="94"/>
        <v>#N/A</v>
      </c>
      <c r="G3061" s="9" t="e">
        <f t="shared" si="95"/>
        <v>#N/A</v>
      </c>
    </row>
    <row r="3062" spans="1:7">
      <c r="A3062" s="1"/>
      <c r="C3062" t="e">
        <f>VLOOKUP(A3062,combine_itm!B:I,2,0)</f>
        <v>#N/A</v>
      </c>
      <c r="D3062" t="e">
        <f>LEFT(SUBSTITUTE(VLOOKUP(A3062,combine_itm!B:I,7,0),"GST ",""),2)</f>
        <v>#N/A</v>
      </c>
      <c r="E3062" t="e">
        <f>SUBSTITUTE(VLOOKUP(A3062,combine_itm!B:I,8,0),"GST ","")</f>
        <v>#N/A</v>
      </c>
      <c r="F3062" t="e">
        <f t="shared" si="94"/>
        <v>#N/A</v>
      </c>
      <c r="G3062" s="9" t="e">
        <f t="shared" si="95"/>
        <v>#N/A</v>
      </c>
    </row>
    <row r="3063" spans="1:7">
      <c r="A3063" s="1"/>
      <c r="C3063" t="e">
        <f>VLOOKUP(A3063,combine_itm!B:I,2,0)</f>
        <v>#N/A</v>
      </c>
      <c r="D3063" t="e">
        <f>LEFT(SUBSTITUTE(VLOOKUP(A3063,combine_itm!B:I,7,0),"GST ",""),2)</f>
        <v>#N/A</v>
      </c>
      <c r="E3063" t="e">
        <f>SUBSTITUTE(VLOOKUP(A3063,combine_itm!B:I,8,0),"GST ","")</f>
        <v>#N/A</v>
      </c>
      <c r="F3063" t="e">
        <f t="shared" si="94"/>
        <v>#N/A</v>
      </c>
      <c r="G3063" s="9" t="e">
        <f t="shared" si="95"/>
        <v>#N/A</v>
      </c>
    </row>
    <row r="3064" spans="1:7">
      <c r="A3064" s="1"/>
      <c r="C3064" t="e">
        <f>VLOOKUP(A3064,combine_itm!B:I,2,0)</f>
        <v>#N/A</v>
      </c>
      <c r="D3064" t="e">
        <f>LEFT(SUBSTITUTE(VLOOKUP(A3064,combine_itm!B:I,7,0),"GST ",""),2)</f>
        <v>#N/A</v>
      </c>
      <c r="E3064" t="e">
        <f>SUBSTITUTE(VLOOKUP(A3064,combine_itm!B:I,8,0),"GST ","")</f>
        <v>#N/A</v>
      </c>
      <c r="F3064" t="e">
        <f t="shared" si="94"/>
        <v>#N/A</v>
      </c>
      <c r="G3064" s="9" t="e">
        <f t="shared" si="95"/>
        <v>#N/A</v>
      </c>
    </row>
    <row r="3065" spans="1:7">
      <c r="A3065" s="1"/>
      <c r="C3065" t="e">
        <f>VLOOKUP(A3065,combine_itm!B:I,2,0)</f>
        <v>#N/A</v>
      </c>
      <c r="D3065" t="e">
        <f>LEFT(SUBSTITUTE(VLOOKUP(A3065,combine_itm!B:I,7,0),"GST ",""),2)</f>
        <v>#N/A</v>
      </c>
      <c r="E3065" t="e">
        <f>SUBSTITUTE(VLOOKUP(A3065,combine_itm!B:I,8,0),"GST ","")</f>
        <v>#N/A</v>
      </c>
      <c r="F3065" t="e">
        <f t="shared" si="94"/>
        <v>#N/A</v>
      </c>
      <c r="G3065" s="9" t="e">
        <f t="shared" si="95"/>
        <v>#N/A</v>
      </c>
    </row>
    <row r="3066" spans="1:7">
      <c r="A3066" s="1"/>
      <c r="C3066" t="e">
        <f>VLOOKUP(A3066,combine_itm!B:I,2,0)</f>
        <v>#N/A</v>
      </c>
      <c r="D3066" t="e">
        <f>LEFT(SUBSTITUTE(VLOOKUP(A3066,combine_itm!B:I,7,0),"GST ",""),2)</f>
        <v>#N/A</v>
      </c>
      <c r="E3066" t="e">
        <f>SUBSTITUTE(VLOOKUP(A3066,combine_itm!B:I,8,0),"GST ","")</f>
        <v>#N/A</v>
      </c>
      <c r="F3066" t="e">
        <f t="shared" si="94"/>
        <v>#N/A</v>
      </c>
      <c r="G3066" s="9" t="e">
        <f t="shared" si="95"/>
        <v>#N/A</v>
      </c>
    </row>
    <row r="3067" spans="1:7">
      <c r="A3067" s="1"/>
      <c r="C3067" t="e">
        <f>VLOOKUP(A3067,combine_itm!B:I,2,0)</f>
        <v>#N/A</v>
      </c>
      <c r="D3067" t="e">
        <f>LEFT(SUBSTITUTE(VLOOKUP(A3067,combine_itm!B:I,7,0),"GST ",""),2)</f>
        <v>#N/A</v>
      </c>
      <c r="E3067" t="e">
        <f>SUBSTITUTE(VLOOKUP(A3067,combine_itm!B:I,8,0),"GST ","")</f>
        <v>#N/A</v>
      </c>
      <c r="F3067" t="e">
        <f t="shared" si="94"/>
        <v>#N/A</v>
      </c>
      <c r="G3067" s="9" t="e">
        <f t="shared" si="95"/>
        <v>#N/A</v>
      </c>
    </row>
    <row r="3068" spans="1:7">
      <c r="A3068" s="1"/>
      <c r="C3068" t="e">
        <f>VLOOKUP(A3068,combine_itm!B:I,2,0)</f>
        <v>#N/A</v>
      </c>
      <c r="D3068" t="e">
        <f>LEFT(SUBSTITUTE(VLOOKUP(A3068,combine_itm!B:I,7,0),"GST ",""),2)</f>
        <v>#N/A</v>
      </c>
      <c r="E3068" t="e">
        <f>SUBSTITUTE(VLOOKUP(A3068,combine_itm!B:I,8,0),"GST ","")</f>
        <v>#N/A</v>
      </c>
      <c r="F3068" t="e">
        <f t="shared" si="94"/>
        <v>#N/A</v>
      </c>
      <c r="G3068" s="9" t="e">
        <f t="shared" si="95"/>
        <v>#N/A</v>
      </c>
    </row>
    <row r="3069" spans="1:7">
      <c r="A3069" s="1"/>
      <c r="C3069" t="e">
        <f>VLOOKUP(A3069,combine_itm!B:I,2,0)</f>
        <v>#N/A</v>
      </c>
      <c r="D3069" t="e">
        <f>LEFT(SUBSTITUTE(VLOOKUP(A3069,combine_itm!B:I,7,0),"GST ",""),2)</f>
        <v>#N/A</v>
      </c>
      <c r="E3069" t="e">
        <f>SUBSTITUTE(VLOOKUP(A3069,combine_itm!B:I,8,0),"GST ","")</f>
        <v>#N/A</v>
      </c>
      <c r="F3069" t="e">
        <f t="shared" si="94"/>
        <v>#N/A</v>
      </c>
      <c r="G3069" s="9" t="e">
        <f t="shared" si="95"/>
        <v>#N/A</v>
      </c>
    </row>
    <row r="3070" spans="1:7">
      <c r="A3070" s="1"/>
      <c r="C3070" t="e">
        <f>VLOOKUP(A3070,combine_itm!B:I,2,0)</f>
        <v>#N/A</v>
      </c>
      <c r="D3070" t="e">
        <f>LEFT(SUBSTITUTE(VLOOKUP(A3070,combine_itm!B:I,7,0),"GST ",""),2)</f>
        <v>#N/A</v>
      </c>
      <c r="E3070" t="e">
        <f>SUBSTITUTE(VLOOKUP(A3070,combine_itm!B:I,8,0),"GST ","")</f>
        <v>#N/A</v>
      </c>
      <c r="F3070" t="e">
        <f t="shared" si="94"/>
        <v>#N/A</v>
      </c>
      <c r="G3070" s="9" t="e">
        <f t="shared" si="95"/>
        <v>#N/A</v>
      </c>
    </row>
    <row r="3071" spans="1:7">
      <c r="A3071" s="1"/>
      <c r="C3071" t="e">
        <f>VLOOKUP(A3071,combine_itm!B:I,2,0)</f>
        <v>#N/A</v>
      </c>
      <c r="D3071" t="e">
        <f>LEFT(SUBSTITUTE(VLOOKUP(A3071,combine_itm!B:I,7,0),"GST ",""),2)</f>
        <v>#N/A</v>
      </c>
      <c r="E3071" t="e">
        <f>SUBSTITUTE(VLOOKUP(A3071,combine_itm!B:I,8,0),"GST ","")</f>
        <v>#N/A</v>
      </c>
      <c r="F3071" t="e">
        <f t="shared" si="94"/>
        <v>#N/A</v>
      </c>
      <c r="G3071" s="9" t="e">
        <f t="shared" si="95"/>
        <v>#N/A</v>
      </c>
    </row>
    <row r="3072" spans="1:7">
      <c r="A3072" s="1"/>
      <c r="C3072" t="e">
        <f>VLOOKUP(A3072,combine_itm!B:I,2,0)</f>
        <v>#N/A</v>
      </c>
      <c r="D3072" t="e">
        <f>LEFT(SUBSTITUTE(VLOOKUP(A3072,combine_itm!B:I,7,0),"GST ",""),2)</f>
        <v>#N/A</v>
      </c>
      <c r="E3072" t="e">
        <f>SUBSTITUTE(VLOOKUP(A3072,combine_itm!B:I,8,0),"GST ","")</f>
        <v>#N/A</v>
      </c>
      <c r="F3072" t="e">
        <f t="shared" si="94"/>
        <v>#N/A</v>
      </c>
      <c r="G3072" s="9" t="e">
        <f t="shared" si="95"/>
        <v>#N/A</v>
      </c>
    </row>
    <row r="3073" spans="1:7">
      <c r="A3073" s="1"/>
      <c r="C3073" t="e">
        <f>VLOOKUP(A3073,combine_itm!B:I,2,0)</f>
        <v>#N/A</v>
      </c>
      <c r="D3073" t="e">
        <f>LEFT(SUBSTITUTE(VLOOKUP(A3073,combine_itm!B:I,7,0),"GST ",""),2)</f>
        <v>#N/A</v>
      </c>
      <c r="E3073" t="e">
        <f>SUBSTITUTE(VLOOKUP(A3073,combine_itm!B:I,8,0),"GST ","")</f>
        <v>#N/A</v>
      </c>
      <c r="F3073" t="e">
        <f t="shared" si="94"/>
        <v>#N/A</v>
      </c>
      <c r="G3073" s="9" t="e">
        <f t="shared" si="95"/>
        <v>#N/A</v>
      </c>
    </row>
    <row r="3074" spans="1:7">
      <c r="A3074" s="1"/>
      <c r="C3074" t="e">
        <f>VLOOKUP(A3074,combine_itm!B:I,2,0)</f>
        <v>#N/A</v>
      </c>
      <c r="D3074" t="e">
        <f>LEFT(SUBSTITUTE(VLOOKUP(A3074,combine_itm!B:I,7,0),"GST ",""),2)</f>
        <v>#N/A</v>
      </c>
      <c r="E3074" t="e">
        <f>SUBSTITUTE(VLOOKUP(A3074,combine_itm!B:I,8,0),"GST ","")</f>
        <v>#N/A</v>
      </c>
      <c r="F3074" t="e">
        <f t="shared" si="94"/>
        <v>#N/A</v>
      </c>
      <c r="G3074" s="9" t="e">
        <f t="shared" si="95"/>
        <v>#N/A</v>
      </c>
    </row>
    <row r="3075" spans="1:7">
      <c r="A3075" s="1"/>
      <c r="C3075" t="e">
        <f>VLOOKUP(A3075,combine_itm!B:I,2,0)</f>
        <v>#N/A</v>
      </c>
      <c r="D3075" t="e">
        <f>LEFT(SUBSTITUTE(VLOOKUP(A3075,combine_itm!B:I,7,0),"GST ",""),2)</f>
        <v>#N/A</v>
      </c>
      <c r="E3075" t="e">
        <f>SUBSTITUTE(VLOOKUP(A3075,combine_itm!B:I,8,0),"GST ","")</f>
        <v>#N/A</v>
      </c>
      <c r="F3075" t="e">
        <f t="shared" si="94"/>
        <v>#N/A</v>
      </c>
      <c r="G3075" s="9" t="e">
        <f t="shared" si="95"/>
        <v>#N/A</v>
      </c>
    </row>
    <row r="3076" spans="1:7">
      <c r="A3076" s="1"/>
      <c r="C3076" t="e">
        <f>VLOOKUP(A3076,combine_itm!B:I,2,0)</f>
        <v>#N/A</v>
      </c>
      <c r="D3076" t="e">
        <f>LEFT(SUBSTITUTE(VLOOKUP(A3076,combine_itm!B:I,7,0),"GST ",""),2)</f>
        <v>#N/A</v>
      </c>
      <c r="E3076" t="e">
        <f>SUBSTITUTE(VLOOKUP(A3076,combine_itm!B:I,8,0),"GST ","")</f>
        <v>#N/A</v>
      </c>
      <c r="F3076" t="e">
        <f t="shared" ref="F3076:F3139" si="96">(B3076*100)/(100+D3076)</f>
        <v>#N/A</v>
      </c>
      <c r="G3076" s="9" t="e">
        <f t="shared" ref="G3076:G3139" si="97">ROUND(F3076+(F3076*E3076),0)</f>
        <v>#N/A</v>
      </c>
    </row>
    <row r="3077" spans="1:7">
      <c r="A3077" s="1"/>
      <c r="C3077" t="e">
        <f>VLOOKUP(A3077,combine_itm!B:I,2,0)</f>
        <v>#N/A</v>
      </c>
      <c r="D3077" t="e">
        <f>LEFT(SUBSTITUTE(VLOOKUP(A3077,combine_itm!B:I,7,0),"GST ",""),2)</f>
        <v>#N/A</v>
      </c>
      <c r="E3077" t="e">
        <f>SUBSTITUTE(VLOOKUP(A3077,combine_itm!B:I,8,0),"GST ","")</f>
        <v>#N/A</v>
      </c>
      <c r="F3077" t="e">
        <f t="shared" si="96"/>
        <v>#N/A</v>
      </c>
      <c r="G3077" s="9" t="e">
        <f t="shared" si="97"/>
        <v>#N/A</v>
      </c>
    </row>
    <row r="3078" spans="1:7">
      <c r="A3078" s="1"/>
      <c r="C3078" t="e">
        <f>VLOOKUP(A3078,combine_itm!B:I,2,0)</f>
        <v>#N/A</v>
      </c>
      <c r="D3078" t="e">
        <f>LEFT(SUBSTITUTE(VLOOKUP(A3078,combine_itm!B:I,7,0),"GST ",""),2)</f>
        <v>#N/A</v>
      </c>
      <c r="E3078" t="e">
        <f>SUBSTITUTE(VLOOKUP(A3078,combine_itm!B:I,8,0),"GST ","")</f>
        <v>#N/A</v>
      </c>
      <c r="F3078" t="e">
        <f t="shared" si="96"/>
        <v>#N/A</v>
      </c>
      <c r="G3078" s="9" t="e">
        <f t="shared" si="97"/>
        <v>#N/A</v>
      </c>
    </row>
    <row r="3079" spans="1:7">
      <c r="A3079" s="1"/>
      <c r="C3079" t="e">
        <f>VLOOKUP(A3079,combine_itm!B:I,2,0)</f>
        <v>#N/A</v>
      </c>
      <c r="D3079" t="e">
        <f>LEFT(SUBSTITUTE(VLOOKUP(A3079,combine_itm!B:I,7,0),"GST ",""),2)</f>
        <v>#N/A</v>
      </c>
      <c r="E3079" t="e">
        <f>SUBSTITUTE(VLOOKUP(A3079,combine_itm!B:I,8,0),"GST ","")</f>
        <v>#N/A</v>
      </c>
      <c r="F3079" t="e">
        <f t="shared" si="96"/>
        <v>#N/A</v>
      </c>
      <c r="G3079" s="9" t="e">
        <f t="shared" si="97"/>
        <v>#N/A</v>
      </c>
    </row>
    <row r="3080" spans="1:7">
      <c r="A3080" s="1"/>
      <c r="C3080" t="e">
        <f>VLOOKUP(A3080,combine_itm!B:I,2,0)</f>
        <v>#N/A</v>
      </c>
      <c r="D3080" t="e">
        <f>LEFT(SUBSTITUTE(VLOOKUP(A3080,combine_itm!B:I,7,0),"GST ",""),2)</f>
        <v>#N/A</v>
      </c>
      <c r="E3080" t="e">
        <f>SUBSTITUTE(VLOOKUP(A3080,combine_itm!B:I,8,0),"GST ","")</f>
        <v>#N/A</v>
      </c>
      <c r="F3080" t="e">
        <f t="shared" si="96"/>
        <v>#N/A</v>
      </c>
      <c r="G3080" s="9" t="e">
        <f t="shared" si="97"/>
        <v>#N/A</v>
      </c>
    </row>
    <row r="3081" spans="1:7">
      <c r="A3081" s="1"/>
      <c r="C3081" t="e">
        <f>VLOOKUP(A3081,combine_itm!B:I,2,0)</f>
        <v>#N/A</v>
      </c>
      <c r="D3081" t="e">
        <f>LEFT(SUBSTITUTE(VLOOKUP(A3081,combine_itm!B:I,7,0),"GST ",""),2)</f>
        <v>#N/A</v>
      </c>
      <c r="E3081" t="e">
        <f>SUBSTITUTE(VLOOKUP(A3081,combine_itm!B:I,8,0),"GST ","")</f>
        <v>#N/A</v>
      </c>
      <c r="F3081" t="e">
        <f t="shared" si="96"/>
        <v>#N/A</v>
      </c>
      <c r="G3081" s="9" t="e">
        <f t="shared" si="97"/>
        <v>#N/A</v>
      </c>
    </row>
    <row r="3082" spans="1:7">
      <c r="A3082" s="1"/>
      <c r="C3082" t="e">
        <f>VLOOKUP(A3082,combine_itm!B:I,2,0)</f>
        <v>#N/A</v>
      </c>
      <c r="D3082" t="e">
        <f>LEFT(SUBSTITUTE(VLOOKUP(A3082,combine_itm!B:I,7,0),"GST ",""),2)</f>
        <v>#N/A</v>
      </c>
      <c r="E3082" t="e">
        <f>SUBSTITUTE(VLOOKUP(A3082,combine_itm!B:I,8,0),"GST ","")</f>
        <v>#N/A</v>
      </c>
      <c r="F3082" t="e">
        <f t="shared" si="96"/>
        <v>#N/A</v>
      </c>
      <c r="G3082" s="9" t="e">
        <f t="shared" si="97"/>
        <v>#N/A</v>
      </c>
    </row>
    <row r="3083" spans="1:7">
      <c r="A3083" s="1"/>
      <c r="C3083" t="e">
        <f>VLOOKUP(A3083,combine_itm!B:I,2,0)</f>
        <v>#N/A</v>
      </c>
      <c r="D3083" t="e">
        <f>LEFT(SUBSTITUTE(VLOOKUP(A3083,combine_itm!B:I,7,0),"GST ",""),2)</f>
        <v>#N/A</v>
      </c>
      <c r="E3083" t="e">
        <f>SUBSTITUTE(VLOOKUP(A3083,combine_itm!B:I,8,0),"GST ","")</f>
        <v>#N/A</v>
      </c>
      <c r="F3083" t="e">
        <f t="shared" si="96"/>
        <v>#N/A</v>
      </c>
      <c r="G3083" s="9" t="e">
        <f t="shared" si="97"/>
        <v>#N/A</v>
      </c>
    </row>
    <row r="3084" spans="1:7">
      <c r="A3084" s="1"/>
      <c r="C3084" t="e">
        <f>VLOOKUP(A3084,combine_itm!B:I,2,0)</f>
        <v>#N/A</v>
      </c>
      <c r="D3084" t="e">
        <f>LEFT(SUBSTITUTE(VLOOKUP(A3084,combine_itm!B:I,7,0),"GST ",""),2)</f>
        <v>#N/A</v>
      </c>
      <c r="E3084" t="e">
        <f>SUBSTITUTE(VLOOKUP(A3084,combine_itm!B:I,8,0),"GST ","")</f>
        <v>#N/A</v>
      </c>
      <c r="F3084" t="e">
        <f t="shared" si="96"/>
        <v>#N/A</v>
      </c>
      <c r="G3084" s="9" t="e">
        <f t="shared" si="97"/>
        <v>#N/A</v>
      </c>
    </row>
    <row r="3085" spans="1:7">
      <c r="A3085" s="1"/>
      <c r="C3085" t="e">
        <f>VLOOKUP(A3085,combine_itm!B:I,2,0)</f>
        <v>#N/A</v>
      </c>
      <c r="D3085" t="e">
        <f>LEFT(SUBSTITUTE(VLOOKUP(A3085,combine_itm!B:I,7,0),"GST ",""),2)</f>
        <v>#N/A</v>
      </c>
      <c r="E3085" t="e">
        <f>SUBSTITUTE(VLOOKUP(A3085,combine_itm!B:I,8,0),"GST ","")</f>
        <v>#N/A</v>
      </c>
      <c r="F3085" t="e">
        <f t="shared" si="96"/>
        <v>#N/A</v>
      </c>
      <c r="G3085" s="9" t="e">
        <f t="shared" si="97"/>
        <v>#N/A</v>
      </c>
    </row>
    <row r="3086" spans="1:7">
      <c r="A3086" s="1"/>
      <c r="C3086" t="e">
        <f>VLOOKUP(A3086,combine_itm!B:I,2,0)</f>
        <v>#N/A</v>
      </c>
      <c r="D3086" t="e">
        <f>LEFT(SUBSTITUTE(VLOOKUP(A3086,combine_itm!B:I,7,0),"GST ",""),2)</f>
        <v>#N/A</v>
      </c>
      <c r="E3086" t="e">
        <f>SUBSTITUTE(VLOOKUP(A3086,combine_itm!B:I,8,0),"GST ","")</f>
        <v>#N/A</v>
      </c>
      <c r="F3086" t="e">
        <f t="shared" si="96"/>
        <v>#N/A</v>
      </c>
      <c r="G3086" s="9" t="e">
        <f t="shared" si="97"/>
        <v>#N/A</v>
      </c>
    </row>
    <row r="3087" spans="1:7">
      <c r="A3087" s="1"/>
      <c r="C3087" t="e">
        <f>VLOOKUP(A3087,combine_itm!B:I,2,0)</f>
        <v>#N/A</v>
      </c>
      <c r="D3087" t="e">
        <f>LEFT(SUBSTITUTE(VLOOKUP(A3087,combine_itm!B:I,7,0),"GST ",""),2)</f>
        <v>#N/A</v>
      </c>
      <c r="E3087" t="e">
        <f>SUBSTITUTE(VLOOKUP(A3087,combine_itm!B:I,8,0),"GST ","")</f>
        <v>#N/A</v>
      </c>
      <c r="F3087" t="e">
        <f t="shared" si="96"/>
        <v>#N/A</v>
      </c>
      <c r="G3087" s="9" t="e">
        <f t="shared" si="97"/>
        <v>#N/A</v>
      </c>
    </row>
    <row r="3088" spans="1:7">
      <c r="A3088" s="1"/>
      <c r="C3088" t="e">
        <f>VLOOKUP(A3088,combine_itm!B:I,2,0)</f>
        <v>#N/A</v>
      </c>
      <c r="D3088" t="e">
        <f>LEFT(SUBSTITUTE(VLOOKUP(A3088,combine_itm!B:I,7,0),"GST ",""),2)</f>
        <v>#N/A</v>
      </c>
      <c r="E3088" t="e">
        <f>SUBSTITUTE(VLOOKUP(A3088,combine_itm!B:I,8,0),"GST ","")</f>
        <v>#N/A</v>
      </c>
      <c r="F3088" t="e">
        <f t="shared" si="96"/>
        <v>#N/A</v>
      </c>
      <c r="G3088" s="9" t="e">
        <f t="shared" si="97"/>
        <v>#N/A</v>
      </c>
    </row>
    <row r="3089" spans="1:7">
      <c r="A3089" s="1"/>
      <c r="C3089" t="e">
        <f>VLOOKUP(A3089,combine_itm!B:I,2,0)</f>
        <v>#N/A</v>
      </c>
      <c r="D3089" t="e">
        <f>LEFT(SUBSTITUTE(VLOOKUP(A3089,combine_itm!B:I,7,0),"GST ",""),2)</f>
        <v>#N/A</v>
      </c>
      <c r="E3089" t="e">
        <f>SUBSTITUTE(VLOOKUP(A3089,combine_itm!B:I,8,0),"GST ","")</f>
        <v>#N/A</v>
      </c>
      <c r="F3089" t="e">
        <f t="shared" si="96"/>
        <v>#N/A</v>
      </c>
      <c r="G3089" s="9" t="e">
        <f t="shared" si="97"/>
        <v>#N/A</v>
      </c>
    </row>
    <row r="3090" spans="1:7">
      <c r="A3090" s="1"/>
      <c r="C3090" t="e">
        <f>VLOOKUP(A3090,combine_itm!B:I,2,0)</f>
        <v>#N/A</v>
      </c>
      <c r="D3090" t="e">
        <f>LEFT(SUBSTITUTE(VLOOKUP(A3090,combine_itm!B:I,7,0),"GST ",""),2)</f>
        <v>#N/A</v>
      </c>
      <c r="E3090" t="e">
        <f>SUBSTITUTE(VLOOKUP(A3090,combine_itm!B:I,8,0),"GST ","")</f>
        <v>#N/A</v>
      </c>
      <c r="F3090" t="e">
        <f t="shared" si="96"/>
        <v>#N/A</v>
      </c>
      <c r="G3090" s="9" t="e">
        <f t="shared" si="97"/>
        <v>#N/A</v>
      </c>
    </row>
    <row r="3091" spans="1:7">
      <c r="A3091" s="1"/>
      <c r="C3091" t="e">
        <f>VLOOKUP(A3091,combine_itm!B:I,2,0)</f>
        <v>#N/A</v>
      </c>
      <c r="D3091" t="e">
        <f>LEFT(SUBSTITUTE(VLOOKUP(A3091,combine_itm!B:I,7,0),"GST ",""),2)</f>
        <v>#N/A</v>
      </c>
      <c r="E3091" t="e">
        <f>SUBSTITUTE(VLOOKUP(A3091,combine_itm!B:I,8,0),"GST ","")</f>
        <v>#N/A</v>
      </c>
      <c r="F3091" t="e">
        <f t="shared" si="96"/>
        <v>#N/A</v>
      </c>
      <c r="G3091" s="9" t="e">
        <f t="shared" si="97"/>
        <v>#N/A</v>
      </c>
    </row>
    <row r="3092" spans="1:7">
      <c r="A3092" s="1"/>
      <c r="C3092" t="e">
        <f>VLOOKUP(A3092,combine_itm!B:I,2,0)</f>
        <v>#N/A</v>
      </c>
      <c r="D3092" t="e">
        <f>LEFT(SUBSTITUTE(VLOOKUP(A3092,combine_itm!B:I,7,0),"GST ",""),2)</f>
        <v>#N/A</v>
      </c>
      <c r="E3092" t="e">
        <f>SUBSTITUTE(VLOOKUP(A3092,combine_itm!B:I,8,0),"GST ","")</f>
        <v>#N/A</v>
      </c>
      <c r="F3092" t="e">
        <f t="shared" si="96"/>
        <v>#N/A</v>
      </c>
      <c r="G3092" s="9" t="e">
        <f t="shared" si="97"/>
        <v>#N/A</v>
      </c>
    </row>
    <row r="3093" spans="1:7">
      <c r="A3093" s="1"/>
      <c r="C3093" t="e">
        <f>VLOOKUP(A3093,combine_itm!B:I,2,0)</f>
        <v>#N/A</v>
      </c>
      <c r="D3093" t="e">
        <f>LEFT(SUBSTITUTE(VLOOKUP(A3093,combine_itm!B:I,7,0),"GST ",""),2)</f>
        <v>#N/A</v>
      </c>
      <c r="E3093" t="e">
        <f>SUBSTITUTE(VLOOKUP(A3093,combine_itm!B:I,8,0),"GST ","")</f>
        <v>#N/A</v>
      </c>
      <c r="F3093" t="e">
        <f t="shared" si="96"/>
        <v>#N/A</v>
      </c>
      <c r="G3093" s="9" t="e">
        <f t="shared" si="97"/>
        <v>#N/A</v>
      </c>
    </row>
    <row r="3094" spans="1:7">
      <c r="A3094" s="1"/>
      <c r="C3094" t="e">
        <f>VLOOKUP(A3094,combine_itm!B:I,2,0)</f>
        <v>#N/A</v>
      </c>
      <c r="D3094" t="e">
        <f>LEFT(SUBSTITUTE(VLOOKUP(A3094,combine_itm!B:I,7,0),"GST ",""),2)</f>
        <v>#N/A</v>
      </c>
      <c r="E3094" t="e">
        <f>SUBSTITUTE(VLOOKUP(A3094,combine_itm!B:I,8,0),"GST ","")</f>
        <v>#N/A</v>
      </c>
      <c r="F3094" t="e">
        <f t="shared" si="96"/>
        <v>#N/A</v>
      </c>
      <c r="G3094" s="9" t="e">
        <f t="shared" si="97"/>
        <v>#N/A</v>
      </c>
    </row>
    <row r="3095" spans="1:7">
      <c r="A3095" s="1"/>
      <c r="C3095" t="e">
        <f>VLOOKUP(A3095,combine_itm!B:I,2,0)</f>
        <v>#N/A</v>
      </c>
      <c r="D3095" t="e">
        <f>LEFT(SUBSTITUTE(VLOOKUP(A3095,combine_itm!B:I,7,0),"GST ",""),2)</f>
        <v>#N/A</v>
      </c>
      <c r="E3095" t="e">
        <f>SUBSTITUTE(VLOOKUP(A3095,combine_itm!B:I,8,0),"GST ","")</f>
        <v>#N/A</v>
      </c>
      <c r="F3095" t="e">
        <f t="shared" si="96"/>
        <v>#N/A</v>
      </c>
      <c r="G3095" s="9" t="e">
        <f t="shared" si="97"/>
        <v>#N/A</v>
      </c>
    </row>
    <row r="3096" spans="1:7">
      <c r="A3096" s="1"/>
      <c r="C3096" t="e">
        <f>VLOOKUP(A3096,combine_itm!B:I,2,0)</f>
        <v>#N/A</v>
      </c>
      <c r="D3096" t="e">
        <f>LEFT(SUBSTITUTE(VLOOKUP(A3096,combine_itm!B:I,7,0),"GST ",""),2)</f>
        <v>#N/A</v>
      </c>
      <c r="E3096" t="e">
        <f>SUBSTITUTE(VLOOKUP(A3096,combine_itm!B:I,8,0),"GST ","")</f>
        <v>#N/A</v>
      </c>
      <c r="F3096" t="e">
        <f t="shared" si="96"/>
        <v>#N/A</v>
      </c>
      <c r="G3096" s="9" t="e">
        <f t="shared" si="97"/>
        <v>#N/A</v>
      </c>
    </row>
    <row r="3097" spans="1:7">
      <c r="A3097" s="1"/>
      <c r="C3097" t="e">
        <f>VLOOKUP(A3097,combine_itm!B:I,2,0)</f>
        <v>#N/A</v>
      </c>
      <c r="D3097" t="e">
        <f>LEFT(SUBSTITUTE(VLOOKUP(A3097,combine_itm!B:I,7,0),"GST ",""),2)</f>
        <v>#N/A</v>
      </c>
      <c r="E3097" t="e">
        <f>SUBSTITUTE(VLOOKUP(A3097,combine_itm!B:I,8,0),"GST ","")</f>
        <v>#N/A</v>
      </c>
      <c r="F3097" t="e">
        <f t="shared" si="96"/>
        <v>#N/A</v>
      </c>
      <c r="G3097" s="9" t="e">
        <f t="shared" si="97"/>
        <v>#N/A</v>
      </c>
    </row>
    <row r="3098" spans="1:7">
      <c r="A3098" s="1"/>
      <c r="C3098" t="e">
        <f>VLOOKUP(A3098,combine_itm!B:I,2,0)</f>
        <v>#N/A</v>
      </c>
      <c r="D3098" t="e">
        <f>LEFT(SUBSTITUTE(VLOOKUP(A3098,combine_itm!B:I,7,0),"GST ",""),2)</f>
        <v>#N/A</v>
      </c>
      <c r="E3098" t="e">
        <f>SUBSTITUTE(VLOOKUP(A3098,combine_itm!B:I,8,0),"GST ","")</f>
        <v>#N/A</v>
      </c>
      <c r="F3098" t="e">
        <f t="shared" si="96"/>
        <v>#N/A</v>
      </c>
      <c r="G3098" s="9" t="e">
        <f t="shared" si="97"/>
        <v>#N/A</v>
      </c>
    </row>
    <row r="3099" spans="1:7">
      <c r="A3099" s="1"/>
      <c r="C3099" t="e">
        <f>VLOOKUP(A3099,combine_itm!B:I,2,0)</f>
        <v>#N/A</v>
      </c>
      <c r="D3099" t="e">
        <f>LEFT(SUBSTITUTE(VLOOKUP(A3099,combine_itm!B:I,7,0),"GST ",""),2)</f>
        <v>#N/A</v>
      </c>
      <c r="E3099" t="e">
        <f>SUBSTITUTE(VLOOKUP(A3099,combine_itm!B:I,8,0),"GST ","")</f>
        <v>#N/A</v>
      </c>
      <c r="F3099" t="e">
        <f t="shared" si="96"/>
        <v>#N/A</v>
      </c>
      <c r="G3099" s="9" t="e">
        <f t="shared" si="97"/>
        <v>#N/A</v>
      </c>
    </row>
    <row r="3100" spans="1:7">
      <c r="A3100" s="1"/>
      <c r="C3100" t="e">
        <f>VLOOKUP(A3100,combine_itm!B:I,2,0)</f>
        <v>#N/A</v>
      </c>
      <c r="D3100" t="e">
        <f>LEFT(SUBSTITUTE(VLOOKUP(A3100,combine_itm!B:I,7,0),"GST ",""),2)</f>
        <v>#N/A</v>
      </c>
      <c r="E3100" t="e">
        <f>SUBSTITUTE(VLOOKUP(A3100,combine_itm!B:I,8,0),"GST ","")</f>
        <v>#N/A</v>
      </c>
      <c r="F3100" t="e">
        <f t="shared" si="96"/>
        <v>#N/A</v>
      </c>
      <c r="G3100" s="9" t="e">
        <f t="shared" si="97"/>
        <v>#N/A</v>
      </c>
    </row>
    <row r="3101" spans="1:7">
      <c r="A3101" s="1"/>
      <c r="C3101" t="e">
        <f>VLOOKUP(A3101,combine_itm!B:I,2,0)</f>
        <v>#N/A</v>
      </c>
      <c r="D3101" t="e">
        <f>LEFT(SUBSTITUTE(VLOOKUP(A3101,combine_itm!B:I,7,0),"GST ",""),2)</f>
        <v>#N/A</v>
      </c>
      <c r="E3101" t="e">
        <f>SUBSTITUTE(VLOOKUP(A3101,combine_itm!B:I,8,0),"GST ","")</f>
        <v>#N/A</v>
      </c>
      <c r="F3101" t="e">
        <f t="shared" si="96"/>
        <v>#N/A</v>
      </c>
      <c r="G3101" s="9" t="e">
        <f t="shared" si="97"/>
        <v>#N/A</v>
      </c>
    </row>
    <row r="3102" spans="1:7">
      <c r="A3102" s="1"/>
      <c r="C3102" t="e">
        <f>VLOOKUP(A3102,combine_itm!B:I,2,0)</f>
        <v>#N/A</v>
      </c>
      <c r="D3102" t="e">
        <f>LEFT(SUBSTITUTE(VLOOKUP(A3102,combine_itm!B:I,7,0),"GST ",""),2)</f>
        <v>#N/A</v>
      </c>
      <c r="E3102" t="e">
        <f>SUBSTITUTE(VLOOKUP(A3102,combine_itm!B:I,8,0),"GST ","")</f>
        <v>#N/A</v>
      </c>
      <c r="F3102" t="e">
        <f t="shared" si="96"/>
        <v>#N/A</v>
      </c>
      <c r="G3102" s="9" t="e">
        <f t="shared" si="97"/>
        <v>#N/A</v>
      </c>
    </row>
    <row r="3103" spans="1:7">
      <c r="A3103" s="1"/>
      <c r="C3103" t="e">
        <f>VLOOKUP(A3103,combine_itm!B:I,2,0)</f>
        <v>#N/A</v>
      </c>
      <c r="D3103" t="e">
        <f>LEFT(SUBSTITUTE(VLOOKUP(A3103,combine_itm!B:I,7,0),"GST ",""),2)</f>
        <v>#N/A</v>
      </c>
      <c r="E3103" t="e">
        <f>SUBSTITUTE(VLOOKUP(A3103,combine_itm!B:I,8,0),"GST ","")</f>
        <v>#N/A</v>
      </c>
      <c r="F3103" t="e">
        <f t="shared" si="96"/>
        <v>#N/A</v>
      </c>
      <c r="G3103" s="9" t="e">
        <f t="shared" si="97"/>
        <v>#N/A</v>
      </c>
    </row>
    <row r="3104" spans="1:7">
      <c r="A3104" s="1"/>
      <c r="C3104" t="e">
        <f>VLOOKUP(A3104,combine_itm!B:I,2,0)</f>
        <v>#N/A</v>
      </c>
      <c r="D3104" t="e">
        <f>LEFT(SUBSTITUTE(VLOOKUP(A3104,combine_itm!B:I,7,0),"GST ",""),2)</f>
        <v>#N/A</v>
      </c>
      <c r="E3104" t="e">
        <f>SUBSTITUTE(VLOOKUP(A3104,combine_itm!B:I,8,0),"GST ","")</f>
        <v>#N/A</v>
      </c>
      <c r="F3104" t="e">
        <f t="shared" si="96"/>
        <v>#N/A</v>
      </c>
      <c r="G3104" s="9" t="e">
        <f t="shared" si="97"/>
        <v>#N/A</v>
      </c>
    </row>
    <row r="3105" spans="1:7">
      <c r="A3105" s="1"/>
      <c r="C3105" t="e">
        <f>VLOOKUP(A3105,combine_itm!B:I,2,0)</f>
        <v>#N/A</v>
      </c>
      <c r="D3105" t="e">
        <f>LEFT(SUBSTITUTE(VLOOKUP(A3105,combine_itm!B:I,7,0),"GST ",""),2)</f>
        <v>#N/A</v>
      </c>
      <c r="E3105" t="e">
        <f>SUBSTITUTE(VLOOKUP(A3105,combine_itm!B:I,8,0),"GST ","")</f>
        <v>#N/A</v>
      </c>
      <c r="F3105" t="e">
        <f t="shared" si="96"/>
        <v>#N/A</v>
      </c>
      <c r="G3105" s="9" t="e">
        <f t="shared" si="97"/>
        <v>#N/A</v>
      </c>
    </row>
    <row r="3106" spans="1:7">
      <c r="A3106" s="1"/>
      <c r="C3106" t="e">
        <f>VLOOKUP(A3106,combine_itm!B:I,2,0)</f>
        <v>#N/A</v>
      </c>
      <c r="D3106" t="e">
        <f>LEFT(SUBSTITUTE(VLOOKUP(A3106,combine_itm!B:I,7,0),"GST ",""),2)</f>
        <v>#N/A</v>
      </c>
      <c r="E3106" t="e">
        <f>SUBSTITUTE(VLOOKUP(A3106,combine_itm!B:I,8,0),"GST ","")</f>
        <v>#N/A</v>
      </c>
      <c r="F3106" t="e">
        <f t="shared" si="96"/>
        <v>#N/A</v>
      </c>
      <c r="G3106" s="9" t="e">
        <f t="shared" si="97"/>
        <v>#N/A</v>
      </c>
    </row>
    <row r="3107" spans="1:7">
      <c r="A3107" s="1"/>
      <c r="C3107" t="e">
        <f>VLOOKUP(A3107,combine_itm!B:I,2,0)</f>
        <v>#N/A</v>
      </c>
      <c r="D3107" t="e">
        <f>LEFT(SUBSTITUTE(VLOOKUP(A3107,combine_itm!B:I,7,0),"GST ",""),2)</f>
        <v>#N/A</v>
      </c>
      <c r="E3107" t="e">
        <f>SUBSTITUTE(VLOOKUP(A3107,combine_itm!B:I,8,0),"GST ","")</f>
        <v>#N/A</v>
      </c>
      <c r="F3107" t="e">
        <f t="shared" si="96"/>
        <v>#N/A</v>
      </c>
      <c r="G3107" s="9" t="e">
        <f t="shared" si="97"/>
        <v>#N/A</v>
      </c>
    </row>
    <row r="3108" spans="1:7">
      <c r="A3108" s="1"/>
      <c r="C3108" t="e">
        <f>VLOOKUP(A3108,combine_itm!B:I,2,0)</f>
        <v>#N/A</v>
      </c>
      <c r="D3108" t="e">
        <f>LEFT(SUBSTITUTE(VLOOKUP(A3108,combine_itm!B:I,7,0),"GST ",""),2)</f>
        <v>#N/A</v>
      </c>
      <c r="E3108" t="e">
        <f>SUBSTITUTE(VLOOKUP(A3108,combine_itm!B:I,8,0),"GST ","")</f>
        <v>#N/A</v>
      </c>
      <c r="F3108" t="e">
        <f t="shared" si="96"/>
        <v>#N/A</v>
      </c>
      <c r="G3108" s="9" t="e">
        <f t="shared" si="97"/>
        <v>#N/A</v>
      </c>
    </row>
    <row r="3109" spans="1:7">
      <c r="A3109" s="1"/>
      <c r="C3109" t="e">
        <f>VLOOKUP(A3109,combine_itm!B:I,2,0)</f>
        <v>#N/A</v>
      </c>
      <c r="D3109" t="e">
        <f>LEFT(SUBSTITUTE(VLOOKUP(A3109,combine_itm!B:I,7,0),"GST ",""),2)</f>
        <v>#N/A</v>
      </c>
      <c r="E3109" t="e">
        <f>SUBSTITUTE(VLOOKUP(A3109,combine_itm!B:I,8,0),"GST ","")</f>
        <v>#N/A</v>
      </c>
      <c r="F3109" t="e">
        <f t="shared" si="96"/>
        <v>#N/A</v>
      </c>
      <c r="G3109" s="9" t="e">
        <f t="shared" si="97"/>
        <v>#N/A</v>
      </c>
    </row>
    <row r="3110" spans="1:7">
      <c r="A3110" s="1"/>
      <c r="C3110" t="e">
        <f>VLOOKUP(A3110,combine_itm!B:I,2,0)</f>
        <v>#N/A</v>
      </c>
      <c r="D3110" t="e">
        <f>LEFT(SUBSTITUTE(VLOOKUP(A3110,combine_itm!B:I,7,0),"GST ",""),2)</f>
        <v>#N/A</v>
      </c>
      <c r="E3110" t="e">
        <f>SUBSTITUTE(VLOOKUP(A3110,combine_itm!B:I,8,0),"GST ","")</f>
        <v>#N/A</v>
      </c>
      <c r="F3110" t="e">
        <f t="shared" si="96"/>
        <v>#N/A</v>
      </c>
      <c r="G3110" s="9" t="e">
        <f t="shared" si="97"/>
        <v>#N/A</v>
      </c>
    </row>
    <row r="3111" spans="1:7">
      <c r="A3111" s="1"/>
      <c r="C3111" t="e">
        <f>VLOOKUP(A3111,combine_itm!B:I,2,0)</f>
        <v>#N/A</v>
      </c>
      <c r="D3111" t="e">
        <f>LEFT(SUBSTITUTE(VLOOKUP(A3111,combine_itm!B:I,7,0),"GST ",""),2)</f>
        <v>#N/A</v>
      </c>
      <c r="E3111" t="e">
        <f>SUBSTITUTE(VLOOKUP(A3111,combine_itm!B:I,8,0),"GST ","")</f>
        <v>#N/A</v>
      </c>
      <c r="F3111" t="e">
        <f t="shared" si="96"/>
        <v>#N/A</v>
      </c>
      <c r="G3111" s="9" t="e">
        <f t="shared" si="97"/>
        <v>#N/A</v>
      </c>
    </row>
    <row r="3112" spans="1:7">
      <c r="A3112" s="1"/>
      <c r="C3112" t="e">
        <f>VLOOKUP(A3112,combine_itm!B:I,2,0)</f>
        <v>#N/A</v>
      </c>
      <c r="D3112" t="e">
        <f>LEFT(SUBSTITUTE(VLOOKUP(A3112,combine_itm!B:I,7,0),"GST ",""),2)</f>
        <v>#N/A</v>
      </c>
      <c r="E3112" t="e">
        <f>SUBSTITUTE(VLOOKUP(A3112,combine_itm!B:I,8,0),"GST ","")</f>
        <v>#N/A</v>
      </c>
      <c r="F3112" t="e">
        <f t="shared" si="96"/>
        <v>#N/A</v>
      </c>
      <c r="G3112" s="9" t="e">
        <f t="shared" si="97"/>
        <v>#N/A</v>
      </c>
    </row>
    <row r="3113" spans="1:7">
      <c r="A3113" s="1"/>
      <c r="C3113" t="e">
        <f>VLOOKUP(A3113,combine_itm!B:I,2,0)</f>
        <v>#N/A</v>
      </c>
      <c r="D3113" t="e">
        <f>LEFT(SUBSTITUTE(VLOOKUP(A3113,combine_itm!B:I,7,0),"GST ",""),2)</f>
        <v>#N/A</v>
      </c>
      <c r="E3113" t="e">
        <f>SUBSTITUTE(VLOOKUP(A3113,combine_itm!B:I,8,0),"GST ","")</f>
        <v>#N/A</v>
      </c>
      <c r="F3113" t="e">
        <f t="shared" si="96"/>
        <v>#N/A</v>
      </c>
      <c r="G3113" s="9" t="e">
        <f t="shared" si="97"/>
        <v>#N/A</v>
      </c>
    </row>
    <row r="3114" spans="1:7">
      <c r="A3114" s="1"/>
      <c r="C3114" t="e">
        <f>VLOOKUP(A3114,combine_itm!B:I,2,0)</f>
        <v>#N/A</v>
      </c>
      <c r="D3114" t="e">
        <f>LEFT(SUBSTITUTE(VLOOKUP(A3114,combine_itm!B:I,7,0),"GST ",""),2)</f>
        <v>#N/A</v>
      </c>
      <c r="E3114" t="e">
        <f>SUBSTITUTE(VLOOKUP(A3114,combine_itm!B:I,8,0),"GST ","")</f>
        <v>#N/A</v>
      </c>
      <c r="F3114" t="e">
        <f t="shared" si="96"/>
        <v>#N/A</v>
      </c>
      <c r="G3114" s="9" t="e">
        <f t="shared" si="97"/>
        <v>#N/A</v>
      </c>
    </row>
    <row r="3115" spans="1:7">
      <c r="A3115" s="1"/>
      <c r="C3115" t="e">
        <f>VLOOKUP(A3115,combine_itm!B:I,2,0)</f>
        <v>#N/A</v>
      </c>
      <c r="D3115" t="e">
        <f>LEFT(SUBSTITUTE(VLOOKUP(A3115,combine_itm!B:I,7,0),"GST ",""),2)</f>
        <v>#N/A</v>
      </c>
      <c r="E3115" t="e">
        <f>SUBSTITUTE(VLOOKUP(A3115,combine_itm!B:I,8,0),"GST ","")</f>
        <v>#N/A</v>
      </c>
      <c r="F3115" t="e">
        <f t="shared" si="96"/>
        <v>#N/A</v>
      </c>
      <c r="G3115" s="9" t="e">
        <f t="shared" si="97"/>
        <v>#N/A</v>
      </c>
    </row>
    <row r="3116" spans="1:7">
      <c r="A3116" s="1"/>
      <c r="C3116" t="e">
        <f>VLOOKUP(A3116,combine_itm!B:I,2,0)</f>
        <v>#N/A</v>
      </c>
      <c r="D3116" t="e">
        <f>LEFT(SUBSTITUTE(VLOOKUP(A3116,combine_itm!B:I,7,0),"GST ",""),2)</f>
        <v>#N/A</v>
      </c>
      <c r="E3116" t="e">
        <f>SUBSTITUTE(VLOOKUP(A3116,combine_itm!B:I,8,0),"GST ","")</f>
        <v>#N/A</v>
      </c>
      <c r="F3116" t="e">
        <f t="shared" si="96"/>
        <v>#N/A</v>
      </c>
      <c r="G3116" s="9" t="e">
        <f t="shared" si="97"/>
        <v>#N/A</v>
      </c>
    </row>
    <row r="3117" spans="1:7">
      <c r="A3117" s="1"/>
      <c r="C3117" t="e">
        <f>VLOOKUP(A3117,combine_itm!B:I,2,0)</f>
        <v>#N/A</v>
      </c>
      <c r="D3117" t="e">
        <f>LEFT(SUBSTITUTE(VLOOKUP(A3117,combine_itm!B:I,7,0),"GST ",""),2)</f>
        <v>#N/A</v>
      </c>
      <c r="E3117" t="e">
        <f>SUBSTITUTE(VLOOKUP(A3117,combine_itm!B:I,8,0),"GST ","")</f>
        <v>#N/A</v>
      </c>
      <c r="F3117" t="e">
        <f t="shared" si="96"/>
        <v>#N/A</v>
      </c>
      <c r="G3117" s="9" t="e">
        <f t="shared" si="97"/>
        <v>#N/A</v>
      </c>
    </row>
    <row r="3118" spans="1:7">
      <c r="A3118" s="1"/>
      <c r="C3118" t="e">
        <f>VLOOKUP(A3118,combine_itm!B:I,2,0)</f>
        <v>#N/A</v>
      </c>
      <c r="D3118" t="e">
        <f>LEFT(SUBSTITUTE(VLOOKUP(A3118,combine_itm!B:I,7,0),"GST ",""),2)</f>
        <v>#N/A</v>
      </c>
      <c r="E3118" t="e">
        <f>SUBSTITUTE(VLOOKUP(A3118,combine_itm!B:I,8,0),"GST ","")</f>
        <v>#N/A</v>
      </c>
      <c r="F3118" t="e">
        <f t="shared" si="96"/>
        <v>#N/A</v>
      </c>
      <c r="G3118" s="9" t="e">
        <f t="shared" si="97"/>
        <v>#N/A</v>
      </c>
    </row>
    <row r="3119" spans="1:7">
      <c r="A3119" s="1"/>
      <c r="C3119" t="e">
        <f>VLOOKUP(A3119,combine_itm!B:I,2,0)</f>
        <v>#N/A</v>
      </c>
      <c r="D3119" t="e">
        <f>LEFT(SUBSTITUTE(VLOOKUP(A3119,combine_itm!B:I,7,0),"GST ",""),2)</f>
        <v>#N/A</v>
      </c>
      <c r="E3119" t="e">
        <f>SUBSTITUTE(VLOOKUP(A3119,combine_itm!B:I,8,0),"GST ","")</f>
        <v>#N/A</v>
      </c>
      <c r="F3119" t="e">
        <f t="shared" si="96"/>
        <v>#N/A</v>
      </c>
      <c r="G3119" s="9" t="e">
        <f t="shared" si="97"/>
        <v>#N/A</v>
      </c>
    </row>
    <row r="3120" spans="1:7">
      <c r="A3120" s="1"/>
      <c r="C3120" t="e">
        <f>VLOOKUP(A3120,combine_itm!B:I,2,0)</f>
        <v>#N/A</v>
      </c>
      <c r="D3120" t="e">
        <f>LEFT(SUBSTITUTE(VLOOKUP(A3120,combine_itm!B:I,7,0),"GST ",""),2)</f>
        <v>#N/A</v>
      </c>
      <c r="E3120" t="e">
        <f>SUBSTITUTE(VLOOKUP(A3120,combine_itm!B:I,8,0),"GST ","")</f>
        <v>#N/A</v>
      </c>
      <c r="F3120" t="e">
        <f t="shared" si="96"/>
        <v>#N/A</v>
      </c>
      <c r="G3120" s="9" t="e">
        <f t="shared" si="97"/>
        <v>#N/A</v>
      </c>
    </row>
    <row r="3121" spans="1:7">
      <c r="A3121" s="1"/>
      <c r="C3121" t="e">
        <f>VLOOKUP(A3121,combine_itm!B:I,2,0)</f>
        <v>#N/A</v>
      </c>
      <c r="D3121" t="e">
        <f>LEFT(SUBSTITUTE(VLOOKUP(A3121,combine_itm!B:I,7,0),"GST ",""),2)</f>
        <v>#N/A</v>
      </c>
      <c r="E3121" t="e">
        <f>SUBSTITUTE(VLOOKUP(A3121,combine_itm!B:I,8,0),"GST ","")</f>
        <v>#N/A</v>
      </c>
      <c r="F3121" t="e">
        <f t="shared" si="96"/>
        <v>#N/A</v>
      </c>
      <c r="G3121" s="9" t="e">
        <f t="shared" si="97"/>
        <v>#N/A</v>
      </c>
    </row>
    <row r="3122" spans="1:7">
      <c r="A3122" s="1"/>
      <c r="C3122" t="e">
        <f>VLOOKUP(A3122,combine_itm!B:I,2,0)</f>
        <v>#N/A</v>
      </c>
      <c r="D3122" t="e">
        <f>LEFT(SUBSTITUTE(VLOOKUP(A3122,combine_itm!B:I,7,0),"GST ",""),2)</f>
        <v>#N/A</v>
      </c>
      <c r="E3122" t="e">
        <f>SUBSTITUTE(VLOOKUP(A3122,combine_itm!B:I,8,0),"GST ","")</f>
        <v>#N/A</v>
      </c>
      <c r="F3122" t="e">
        <f t="shared" si="96"/>
        <v>#N/A</v>
      </c>
      <c r="G3122" s="9" t="e">
        <f t="shared" si="97"/>
        <v>#N/A</v>
      </c>
    </row>
    <row r="3123" spans="1:7">
      <c r="A3123" s="1"/>
      <c r="C3123" t="e">
        <f>VLOOKUP(A3123,combine_itm!B:I,2,0)</f>
        <v>#N/A</v>
      </c>
      <c r="D3123" t="e">
        <f>LEFT(SUBSTITUTE(VLOOKUP(A3123,combine_itm!B:I,7,0),"GST ",""),2)</f>
        <v>#N/A</v>
      </c>
      <c r="E3123" t="e">
        <f>SUBSTITUTE(VLOOKUP(A3123,combine_itm!B:I,8,0),"GST ","")</f>
        <v>#N/A</v>
      </c>
      <c r="F3123" t="e">
        <f t="shared" si="96"/>
        <v>#N/A</v>
      </c>
      <c r="G3123" s="9" t="e">
        <f t="shared" si="97"/>
        <v>#N/A</v>
      </c>
    </row>
    <row r="3124" spans="1:7">
      <c r="A3124" s="1"/>
      <c r="C3124" t="e">
        <f>VLOOKUP(A3124,combine_itm!B:I,2,0)</f>
        <v>#N/A</v>
      </c>
      <c r="D3124" t="e">
        <f>LEFT(SUBSTITUTE(VLOOKUP(A3124,combine_itm!B:I,7,0),"GST ",""),2)</f>
        <v>#N/A</v>
      </c>
      <c r="E3124" t="e">
        <f>SUBSTITUTE(VLOOKUP(A3124,combine_itm!B:I,8,0),"GST ","")</f>
        <v>#N/A</v>
      </c>
      <c r="F3124" t="e">
        <f t="shared" si="96"/>
        <v>#N/A</v>
      </c>
      <c r="G3124" s="9" t="e">
        <f t="shared" si="97"/>
        <v>#N/A</v>
      </c>
    </row>
    <row r="3125" spans="1:7">
      <c r="A3125" s="1"/>
      <c r="C3125" t="e">
        <f>VLOOKUP(A3125,combine_itm!B:I,2,0)</f>
        <v>#N/A</v>
      </c>
      <c r="D3125" t="e">
        <f>LEFT(SUBSTITUTE(VLOOKUP(A3125,combine_itm!B:I,7,0),"GST ",""),2)</f>
        <v>#N/A</v>
      </c>
      <c r="E3125" t="e">
        <f>SUBSTITUTE(VLOOKUP(A3125,combine_itm!B:I,8,0),"GST ","")</f>
        <v>#N/A</v>
      </c>
      <c r="F3125" t="e">
        <f t="shared" si="96"/>
        <v>#N/A</v>
      </c>
      <c r="G3125" s="9" t="e">
        <f t="shared" si="97"/>
        <v>#N/A</v>
      </c>
    </row>
    <row r="3126" spans="1:7">
      <c r="A3126" s="1"/>
      <c r="C3126" t="e">
        <f>VLOOKUP(A3126,combine_itm!B:I,2,0)</f>
        <v>#N/A</v>
      </c>
      <c r="D3126" t="e">
        <f>LEFT(SUBSTITUTE(VLOOKUP(A3126,combine_itm!B:I,7,0),"GST ",""),2)</f>
        <v>#N/A</v>
      </c>
      <c r="E3126" t="e">
        <f>SUBSTITUTE(VLOOKUP(A3126,combine_itm!B:I,8,0),"GST ","")</f>
        <v>#N/A</v>
      </c>
      <c r="F3126" t="e">
        <f t="shared" si="96"/>
        <v>#N/A</v>
      </c>
      <c r="G3126" s="9" t="e">
        <f t="shared" si="97"/>
        <v>#N/A</v>
      </c>
    </row>
    <row r="3127" spans="1:7">
      <c r="A3127" s="1"/>
      <c r="C3127" t="e">
        <f>VLOOKUP(A3127,combine_itm!B:I,2,0)</f>
        <v>#N/A</v>
      </c>
      <c r="D3127" t="e">
        <f>LEFT(SUBSTITUTE(VLOOKUP(A3127,combine_itm!B:I,7,0),"GST ",""),2)</f>
        <v>#N/A</v>
      </c>
      <c r="E3127" t="e">
        <f>SUBSTITUTE(VLOOKUP(A3127,combine_itm!B:I,8,0),"GST ","")</f>
        <v>#N/A</v>
      </c>
      <c r="F3127" t="e">
        <f t="shared" si="96"/>
        <v>#N/A</v>
      </c>
      <c r="G3127" s="9" t="e">
        <f t="shared" si="97"/>
        <v>#N/A</v>
      </c>
    </row>
    <row r="3128" spans="1:7">
      <c r="A3128" s="1"/>
      <c r="C3128" t="e">
        <f>VLOOKUP(A3128,combine_itm!B:I,2,0)</f>
        <v>#N/A</v>
      </c>
      <c r="D3128" t="e">
        <f>LEFT(SUBSTITUTE(VLOOKUP(A3128,combine_itm!B:I,7,0),"GST ",""),2)</f>
        <v>#N/A</v>
      </c>
      <c r="E3128" t="e">
        <f>SUBSTITUTE(VLOOKUP(A3128,combine_itm!B:I,8,0),"GST ","")</f>
        <v>#N/A</v>
      </c>
      <c r="F3128" t="e">
        <f t="shared" si="96"/>
        <v>#N/A</v>
      </c>
      <c r="G3128" s="9" t="e">
        <f t="shared" si="97"/>
        <v>#N/A</v>
      </c>
    </row>
    <row r="3129" spans="1:7">
      <c r="A3129" s="1"/>
      <c r="C3129" t="e">
        <f>VLOOKUP(A3129,combine_itm!B:I,2,0)</f>
        <v>#N/A</v>
      </c>
      <c r="D3129" t="e">
        <f>LEFT(SUBSTITUTE(VLOOKUP(A3129,combine_itm!B:I,7,0),"GST ",""),2)</f>
        <v>#N/A</v>
      </c>
      <c r="E3129" t="e">
        <f>SUBSTITUTE(VLOOKUP(A3129,combine_itm!B:I,8,0),"GST ","")</f>
        <v>#N/A</v>
      </c>
      <c r="F3129" t="e">
        <f t="shared" si="96"/>
        <v>#N/A</v>
      </c>
      <c r="G3129" s="9" t="e">
        <f t="shared" si="97"/>
        <v>#N/A</v>
      </c>
    </row>
    <row r="3130" spans="1:7">
      <c r="A3130" s="1"/>
      <c r="C3130" t="e">
        <f>VLOOKUP(A3130,combine_itm!B:I,2,0)</f>
        <v>#N/A</v>
      </c>
      <c r="D3130" t="e">
        <f>LEFT(SUBSTITUTE(VLOOKUP(A3130,combine_itm!B:I,7,0),"GST ",""),2)</f>
        <v>#N/A</v>
      </c>
      <c r="E3130" t="e">
        <f>SUBSTITUTE(VLOOKUP(A3130,combine_itm!B:I,8,0),"GST ","")</f>
        <v>#N/A</v>
      </c>
      <c r="F3130" t="e">
        <f t="shared" si="96"/>
        <v>#N/A</v>
      </c>
      <c r="G3130" s="9" t="e">
        <f t="shared" si="97"/>
        <v>#N/A</v>
      </c>
    </row>
    <row r="3131" spans="1:7">
      <c r="A3131" s="1"/>
      <c r="C3131" t="e">
        <f>VLOOKUP(A3131,combine_itm!B:I,2,0)</f>
        <v>#N/A</v>
      </c>
      <c r="D3131" t="e">
        <f>LEFT(SUBSTITUTE(VLOOKUP(A3131,combine_itm!B:I,7,0),"GST ",""),2)</f>
        <v>#N/A</v>
      </c>
      <c r="E3131" t="e">
        <f>SUBSTITUTE(VLOOKUP(A3131,combine_itm!B:I,8,0),"GST ","")</f>
        <v>#N/A</v>
      </c>
      <c r="F3131" t="e">
        <f t="shared" si="96"/>
        <v>#N/A</v>
      </c>
      <c r="G3131" s="9" t="e">
        <f t="shared" si="97"/>
        <v>#N/A</v>
      </c>
    </row>
    <row r="3132" spans="1:7">
      <c r="A3132" s="1"/>
      <c r="C3132" t="e">
        <f>VLOOKUP(A3132,combine_itm!B:I,2,0)</f>
        <v>#N/A</v>
      </c>
      <c r="D3132" t="e">
        <f>LEFT(SUBSTITUTE(VLOOKUP(A3132,combine_itm!B:I,7,0),"GST ",""),2)</f>
        <v>#N/A</v>
      </c>
      <c r="E3132" t="e">
        <f>SUBSTITUTE(VLOOKUP(A3132,combine_itm!B:I,8,0),"GST ","")</f>
        <v>#N/A</v>
      </c>
      <c r="F3132" t="e">
        <f t="shared" si="96"/>
        <v>#N/A</v>
      </c>
      <c r="G3132" s="9" t="e">
        <f t="shared" si="97"/>
        <v>#N/A</v>
      </c>
    </row>
    <row r="3133" spans="1:7">
      <c r="A3133" s="1"/>
      <c r="C3133" t="e">
        <f>VLOOKUP(A3133,combine_itm!B:I,2,0)</f>
        <v>#N/A</v>
      </c>
      <c r="D3133" t="e">
        <f>LEFT(SUBSTITUTE(VLOOKUP(A3133,combine_itm!B:I,7,0),"GST ",""),2)</f>
        <v>#N/A</v>
      </c>
      <c r="E3133" t="e">
        <f>SUBSTITUTE(VLOOKUP(A3133,combine_itm!B:I,8,0),"GST ","")</f>
        <v>#N/A</v>
      </c>
      <c r="F3133" t="e">
        <f t="shared" si="96"/>
        <v>#N/A</v>
      </c>
      <c r="G3133" s="9" t="e">
        <f t="shared" si="97"/>
        <v>#N/A</v>
      </c>
    </row>
    <row r="3134" spans="1:7">
      <c r="A3134" s="1"/>
      <c r="C3134" t="e">
        <f>VLOOKUP(A3134,combine_itm!B:I,2,0)</f>
        <v>#N/A</v>
      </c>
      <c r="D3134" t="e">
        <f>LEFT(SUBSTITUTE(VLOOKUP(A3134,combine_itm!B:I,7,0),"GST ",""),2)</f>
        <v>#N/A</v>
      </c>
      <c r="E3134" t="e">
        <f>SUBSTITUTE(VLOOKUP(A3134,combine_itm!B:I,8,0),"GST ","")</f>
        <v>#N/A</v>
      </c>
      <c r="F3134" t="e">
        <f t="shared" si="96"/>
        <v>#N/A</v>
      </c>
      <c r="G3134" s="9" t="e">
        <f t="shared" si="97"/>
        <v>#N/A</v>
      </c>
    </row>
    <row r="3135" spans="1:7">
      <c r="A3135" s="1"/>
      <c r="C3135" t="e">
        <f>VLOOKUP(A3135,combine_itm!B:I,2,0)</f>
        <v>#N/A</v>
      </c>
      <c r="D3135" t="e">
        <f>LEFT(SUBSTITUTE(VLOOKUP(A3135,combine_itm!B:I,7,0),"GST ",""),2)</f>
        <v>#N/A</v>
      </c>
      <c r="E3135" t="e">
        <f>SUBSTITUTE(VLOOKUP(A3135,combine_itm!B:I,8,0),"GST ","")</f>
        <v>#N/A</v>
      </c>
      <c r="F3135" t="e">
        <f t="shared" si="96"/>
        <v>#N/A</v>
      </c>
      <c r="G3135" s="9" t="e">
        <f t="shared" si="97"/>
        <v>#N/A</v>
      </c>
    </row>
    <row r="3136" spans="1:7">
      <c r="A3136" s="1"/>
      <c r="C3136" t="e">
        <f>VLOOKUP(A3136,combine_itm!B:I,2,0)</f>
        <v>#N/A</v>
      </c>
      <c r="D3136" t="e">
        <f>LEFT(SUBSTITUTE(VLOOKUP(A3136,combine_itm!B:I,7,0),"GST ",""),2)</f>
        <v>#N/A</v>
      </c>
      <c r="E3136" t="e">
        <f>SUBSTITUTE(VLOOKUP(A3136,combine_itm!B:I,8,0),"GST ","")</f>
        <v>#N/A</v>
      </c>
      <c r="F3136" t="e">
        <f t="shared" si="96"/>
        <v>#N/A</v>
      </c>
      <c r="G3136" s="9" t="e">
        <f t="shared" si="97"/>
        <v>#N/A</v>
      </c>
    </row>
    <row r="3137" spans="1:7">
      <c r="A3137" s="1"/>
      <c r="C3137" t="e">
        <f>VLOOKUP(A3137,combine_itm!B:I,2,0)</f>
        <v>#N/A</v>
      </c>
      <c r="D3137" t="e">
        <f>LEFT(SUBSTITUTE(VLOOKUP(A3137,combine_itm!B:I,7,0),"GST ",""),2)</f>
        <v>#N/A</v>
      </c>
      <c r="E3137" t="e">
        <f>SUBSTITUTE(VLOOKUP(A3137,combine_itm!B:I,8,0),"GST ","")</f>
        <v>#N/A</v>
      </c>
      <c r="F3137" t="e">
        <f t="shared" si="96"/>
        <v>#N/A</v>
      </c>
      <c r="G3137" s="9" t="e">
        <f t="shared" si="97"/>
        <v>#N/A</v>
      </c>
    </row>
    <row r="3138" spans="1:7">
      <c r="A3138" s="1"/>
      <c r="C3138" t="e">
        <f>VLOOKUP(A3138,combine_itm!B:I,2,0)</f>
        <v>#N/A</v>
      </c>
      <c r="D3138" t="e">
        <f>LEFT(SUBSTITUTE(VLOOKUP(A3138,combine_itm!B:I,7,0),"GST ",""),2)</f>
        <v>#N/A</v>
      </c>
      <c r="E3138" t="e">
        <f>SUBSTITUTE(VLOOKUP(A3138,combine_itm!B:I,8,0),"GST ","")</f>
        <v>#N/A</v>
      </c>
      <c r="F3138" t="e">
        <f t="shared" si="96"/>
        <v>#N/A</v>
      </c>
      <c r="G3138" s="9" t="e">
        <f t="shared" si="97"/>
        <v>#N/A</v>
      </c>
    </row>
    <row r="3139" spans="1:7">
      <c r="A3139" s="1"/>
      <c r="C3139" t="e">
        <f>VLOOKUP(A3139,combine_itm!B:I,2,0)</f>
        <v>#N/A</v>
      </c>
      <c r="D3139" t="e">
        <f>LEFT(SUBSTITUTE(VLOOKUP(A3139,combine_itm!B:I,7,0),"GST ",""),2)</f>
        <v>#N/A</v>
      </c>
      <c r="E3139" t="e">
        <f>SUBSTITUTE(VLOOKUP(A3139,combine_itm!B:I,8,0),"GST ","")</f>
        <v>#N/A</v>
      </c>
      <c r="F3139" t="e">
        <f t="shared" si="96"/>
        <v>#N/A</v>
      </c>
      <c r="G3139" s="9" t="e">
        <f t="shared" si="97"/>
        <v>#N/A</v>
      </c>
    </row>
    <row r="3140" spans="1:7">
      <c r="A3140" s="1"/>
      <c r="C3140" t="e">
        <f>VLOOKUP(A3140,combine_itm!B:I,2,0)</f>
        <v>#N/A</v>
      </c>
      <c r="D3140" t="e">
        <f>LEFT(SUBSTITUTE(VLOOKUP(A3140,combine_itm!B:I,7,0),"GST ",""),2)</f>
        <v>#N/A</v>
      </c>
      <c r="E3140" t="e">
        <f>SUBSTITUTE(VLOOKUP(A3140,combine_itm!B:I,8,0),"GST ","")</f>
        <v>#N/A</v>
      </c>
      <c r="F3140" t="e">
        <f t="shared" ref="F3140:F3203" si="98">(B3140*100)/(100+D3140)</f>
        <v>#N/A</v>
      </c>
      <c r="G3140" s="9" t="e">
        <f t="shared" ref="G3140:G3203" si="99">ROUND(F3140+(F3140*E3140),0)</f>
        <v>#N/A</v>
      </c>
    </row>
    <row r="3141" spans="1:7">
      <c r="A3141" s="1"/>
      <c r="C3141" t="e">
        <f>VLOOKUP(A3141,combine_itm!B:I,2,0)</f>
        <v>#N/A</v>
      </c>
      <c r="D3141" t="e">
        <f>LEFT(SUBSTITUTE(VLOOKUP(A3141,combine_itm!B:I,7,0),"GST ",""),2)</f>
        <v>#N/A</v>
      </c>
      <c r="E3141" t="e">
        <f>SUBSTITUTE(VLOOKUP(A3141,combine_itm!B:I,8,0),"GST ","")</f>
        <v>#N/A</v>
      </c>
      <c r="F3141" t="e">
        <f t="shared" si="98"/>
        <v>#N/A</v>
      </c>
      <c r="G3141" s="9" t="e">
        <f t="shared" si="99"/>
        <v>#N/A</v>
      </c>
    </row>
    <row r="3142" spans="1:7">
      <c r="A3142" s="1"/>
      <c r="C3142" t="e">
        <f>VLOOKUP(A3142,combine_itm!B:I,2,0)</f>
        <v>#N/A</v>
      </c>
      <c r="D3142" t="e">
        <f>LEFT(SUBSTITUTE(VLOOKUP(A3142,combine_itm!B:I,7,0),"GST ",""),2)</f>
        <v>#N/A</v>
      </c>
      <c r="E3142" t="e">
        <f>SUBSTITUTE(VLOOKUP(A3142,combine_itm!B:I,8,0),"GST ","")</f>
        <v>#N/A</v>
      </c>
      <c r="F3142" t="e">
        <f t="shared" si="98"/>
        <v>#N/A</v>
      </c>
      <c r="G3142" s="9" t="e">
        <f t="shared" si="99"/>
        <v>#N/A</v>
      </c>
    </row>
    <row r="3143" spans="1:7">
      <c r="A3143" s="1"/>
      <c r="C3143" t="e">
        <f>VLOOKUP(A3143,combine_itm!B:I,2,0)</f>
        <v>#N/A</v>
      </c>
      <c r="D3143" t="e">
        <f>LEFT(SUBSTITUTE(VLOOKUP(A3143,combine_itm!B:I,7,0),"GST ",""),2)</f>
        <v>#N/A</v>
      </c>
      <c r="E3143" t="e">
        <f>SUBSTITUTE(VLOOKUP(A3143,combine_itm!B:I,8,0),"GST ","")</f>
        <v>#N/A</v>
      </c>
      <c r="F3143" t="e">
        <f t="shared" si="98"/>
        <v>#N/A</v>
      </c>
      <c r="G3143" s="9" t="e">
        <f t="shared" si="99"/>
        <v>#N/A</v>
      </c>
    </row>
    <row r="3144" spans="1:7">
      <c r="A3144" s="1"/>
      <c r="C3144" t="e">
        <f>VLOOKUP(A3144,combine_itm!B:I,2,0)</f>
        <v>#N/A</v>
      </c>
      <c r="D3144" t="e">
        <f>LEFT(SUBSTITUTE(VLOOKUP(A3144,combine_itm!B:I,7,0),"GST ",""),2)</f>
        <v>#N/A</v>
      </c>
      <c r="E3144" t="e">
        <f>SUBSTITUTE(VLOOKUP(A3144,combine_itm!B:I,8,0),"GST ","")</f>
        <v>#N/A</v>
      </c>
      <c r="F3144" t="e">
        <f t="shared" si="98"/>
        <v>#N/A</v>
      </c>
      <c r="G3144" s="9" t="e">
        <f t="shared" si="99"/>
        <v>#N/A</v>
      </c>
    </row>
    <row r="3145" spans="1:7">
      <c r="A3145" s="1"/>
      <c r="C3145" t="e">
        <f>VLOOKUP(A3145,combine_itm!B:I,2,0)</f>
        <v>#N/A</v>
      </c>
      <c r="D3145" t="e">
        <f>LEFT(SUBSTITUTE(VLOOKUP(A3145,combine_itm!B:I,7,0),"GST ",""),2)</f>
        <v>#N/A</v>
      </c>
      <c r="E3145" t="e">
        <f>SUBSTITUTE(VLOOKUP(A3145,combine_itm!B:I,8,0),"GST ","")</f>
        <v>#N/A</v>
      </c>
      <c r="F3145" t="e">
        <f t="shared" si="98"/>
        <v>#N/A</v>
      </c>
      <c r="G3145" s="9" t="e">
        <f t="shared" si="99"/>
        <v>#N/A</v>
      </c>
    </row>
    <row r="3146" spans="1:7">
      <c r="A3146" s="1"/>
      <c r="C3146" t="e">
        <f>VLOOKUP(A3146,combine_itm!B:I,2,0)</f>
        <v>#N/A</v>
      </c>
      <c r="D3146" t="e">
        <f>LEFT(SUBSTITUTE(VLOOKUP(A3146,combine_itm!B:I,7,0),"GST ",""),2)</f>
        <v>#N/A</v>
      </c>
      <c r="E3146" t="e">
        <f>SUBSTITUTE(VLOOKUP(A3146,combine_itm!B:I,8,0),"GST ","")</f>
        <v>#N/A</v>
      </c>
      <c r="F3146" t="e">
        <f t="shared" si="98"/>
        <v>#N/A</v>
      </c>
      <c r="G3146" s="9" t="e">
        <f t="shared" si="99"/>
        <v>#N/A</v>
      </c>
    </row>
    <row r="3147" spans="1:7">
      <c r="A3147" s="1"/>
      <c r="C3147" t="e">
        <f>VLOOKUP(A3147,combine_itm!B:I,2,0)</f>
        <v>#N/A</v>
      </c>
      <c r="D3147" t="e">
        <f>LEFT(SUBSTITUTE(VLOOKUP(A3147,combine_itm!B:I,7,0),"GST ",""),2)</f>
        <v>#N/A</v>
      </c>
      <c r="E3147" t="e">
        <f>SUBSTITUTE(VLOOKUP(A3147,combine_itm!B:I,8,0),"GST ","")</f>
        <v>#N/A</v>
      </c>
      <c r="F3147" t="e">
        <f t="shared" si="98"/>
        <v>#N/A</v>
      </c>
      <c r="G3147" s="9" t="e">
        <f t="shared" si="99"/>
        <v>#N/A</v>
      </c>
    </row>
    <row r="3148" spans="1:7">
      <c r="A3148" s="1"/>
      <c r="C3148" t="e">
        <f>VLOOKUP(A3148,combine_itm!B:I,2,0)</f>
        <v>#N/A</v>
      </c>
      <c r="D3148" t="e">
        <f>LEFT(SUBSTITUTE(VLOOKUP(A3148,combine_itm!B:I,7,0),"GST ",""),2)</f>
        <v>#N/A</v>
      </c>
      <c r="E3148" t="e">
        <f>SUBSTITUTE(VLOOKUP(A3148,combine_itm!B:I,8,0),"GST ","")</f>
        <v>#N/A</v>
      </c>
      <c r="F3148" t="e">
        <f t="shared" si="98"/>
        <v>#N/A</v>
      </c>
      <c r="G3148" s="9" t="e">
        <f t="shared" si="99"/>
        <v>#N/A</v>
      </c>
    </row>
    <row r="3149" spans="1:7">
      <c r="A3149" s="1"/>
      <c r="C3149" t="e">
        <f>VLOOKUP(A3149,combine_itm!B:I,2,0)</f>
        <v>#N/A</v>
      </c>
      <c r="D3149" t="e">
        <f>LEFT(SUBSTITUTE(VLOOKUP(A3149,combine_itm!B:I,7,0),"GST ",""),2)</f>
        <v>#N/A</v>
      </c>
      <c r="E3149" t="e">
        <f>SUBSTITUTE(VLOOKUP(A3149,combine_itm!B:I,8,0),"GST ","")</f>
        <v>#N/A</v>
      </c>
      <c r="F3149" t="e">
        <f t="shared" si="98"/>
        <v>#N/A</v>
      </c>
      <c r="G3149" s="9" t="e">
        <f t="shared" si="99"/>
        <v>#N/A</v>
      </c>
    </row>
    <row r="3150" spans="1:7">
      <c r="A3150" s="1"/>
      <c r="C3150" t="e">
        <f>VLOOKUP(A3150,combine_itm!B:I,2,0)</f>
        <v>#N/A</v>
      </c>
      <c r="D3150" t="e">
        <f>LEFT(SUBSTITUTE(VLOOKUP(A3150,combine_itm!B:I,7,0),"GST ",""),2)</f>
        <v>#N/A</v>
      </c>
      <c r="E3150" t="e">
        <f>SUBSTITUTE(VLOOKUP(A3150,combine_itm!B:I,8,0),"GST ","")</f>
        <v>#N/A</v>
      </c>
      <c r="F3150" t="e">
        <f t="shared" si="98"/>
        <v>#N/A</v>
      </c>
      <c r="G3150" s="9" t="e">
        <f t="shared" si="99"/>
        <v>#N/A</v>
      </c>
    </row>
    <row r="3151" spans="1:7">
      <c r="A3151" s="1"/>
      <c r="C3151" t="e">
        <f>VLOOKUP(A3151,combine_itm!B:I,2,0)</f>
        <v>#N/A</v>
      </c>
      <c r="D3151" t="e">
        <f>LEFT(SUBSTITUTE(VLOOKUP(A3151,combine_itm!B:I,7,0),"GST ",""),2)</f>
        <v>#N/A</v>
      </c>
      <c r="E3151" t="e">
        <f>SUBSTITUTE(VLOOKUP(A3151,combine_itm!B:I,8,0),"GST ","")</f>
        <v>#N/A</v>
      </c>
      <c r="F3151" t="e">
        <f t="shared" si="98"/>
        <v>#N/A</v>
      </c>
      <c r="G3151" s="9" t="e">
        <f t="shared" si="99"/>
        <v>#N/A</v>
      </c>
    </row>
    <row r="3152" spans="1:7">
      <c r="A3152" s="1"/>
      <c r="C3152" t="e">
        <f>VLOOKUP(A3152,combine_itm!B:I,2,0)</f>
        <v>#N/A</v>
      </c>
      <c r="D3152" t="e">
        <f>LEFT(SUBSTITUTE(VLOOKUP(A3152,combine_itm!B:I,7,0),"GST ",""),2)</f>
        <v>#N/A</v>
      </c>
      <c r="E3152" t="e">
        <f>SUBSTITUTE(VLOOKUP(A3152,combine_itm!B:I,8,0),"GST ","")</f>
        <v>#N/A</v>
      </c>
      <c r="F3152" t="e">
        <f t="shared" si="98"/>
        <v>#N/A</v>
      </c>
      <c r="G3152" s="9" t="e">
        <f t="shared" si="99"/>
        <v>#N/A</v>
      </c>
    </row>
    <row r="3153" spans="1:7">
      <c r="A3153" s="1"/>
      <c r="C3153" t="e">
        <f>VLOOKUP(A3153,combine_itm!B:I,2,0)</f>
        <v>#N/A</v>
      </c>
      <c r="D3153" t="e">
        <f>LEFT(SUBSTITUTE(VLOOKUP(A3153,combine_itm!B:I,7,0),"GST ",""),2)</f>
        <v>#N/A</v>
      </c>
      <c r="E3153" t="e">
        <f>SUBSTITUTE(VLOOKUP(A3153,combine_itm!B:I,8,0),"GST ","")</f>
        <v>#N/A</v>
      </c>
      <c r="F3153" t="e">
        <f t="shared" si="98"/>
        <v>#N/A</v>
      </c>
      <c r="G3153" s="9" t="e">
        <f t="shared" si="99"/>
        <v>#N/A</v>
      </c>
    </row>
    <row r="3154" spans="1:7">
      <c r="A3154" s="1"/>
      <c r="C3154" t="e">
        <f>VLOOKUP(A3154,combine_itm!B:I,2,0)</f>
        <v>#N/A</v>
      </c>
      <c r="D3154" t="e">
        <f>LEFT(SUBSTITUTE(VLOOKUP(A3154,combine_itm!B:I,7,0),"GST ",""),2)</f>
        <v>#N/A</v>
      </c>
      <c r="E3154" t="e">
        <f>SUBSTITUTE(VLOOKUP(A3154,combine_itm!B:I,8,0),"GST ","")</f>
        <v>#N/A</v>
      </c>
      <c r="F3154" t="e">
        <f t="shared" si="98"/>
        <v>#N/A</v>
      </c>
      <c r="G3154" s="9" t="e">
        <f t="shared" si="99"/>
        <v>#N/A</v>
      </c>
    </row>
    <row r="3155" spans="1:7">
      <c r="A3155" s="1"/>
      <c r="C3155" t="e">
        <f>VLOOKUP(A3155,combine_itm!B:I,2,0)</f>
        <v>#N/A</v>
      </c>
      <c r="D3155" t="e">
        <f>LEFT(SUBSTITUTE(VLOOKUP(A3155,combine_itm!B:I,7,0),"GST ",""),2)</f>
        <v>#N/A</v>
      </c>
      <c r="E3155" t="e">
        <f>SUBSTITUTE(VLOOKUP(A3155,combine_itm!B:I,8,0),"GST ","")</f>
        <v>#N/A</v>
      </c>
      <c r="F3155" t="e">
        <f t="shared" si="98"/>
        <v>#N/A</v>
      </c>
      <c r="G3155" s="9" t="e">
        <f t="shared" si="99"/>
        <v>#N/A</v>
      </c>
    </row>
    <row r="3156" spans="1:7">
      <c r="A3156" s="1"/>
      <c r="C3156" t="e">
        <f>VLOOKUP(A3156,combine_itm!B:I,2,0)</f>
        <v>#N/A</v>
      </c>
      <c r="D3156" t="e">
        <f>LEFT(SUBSTITUTE(VLOOKUP(A3156,combine_itm!B:I,7,0),"GST ",""),2)</f>
        <v>#N/A</v>
      </c>
      <c r="E3156" t="e">
        <f>SUBSTITUTE(VLOOKUP(A3156,combine_itm!B:I,8,0),"GST ","")</f>
        <v>#N/A</v>
      </c>
      <c r="F3156" t="e">
        <f t="shared" si="98"/>
        <v>#N/A</v>
      </c>
      <c r="G3156" s="9" t="e">
        <f t="shared" si="99"/>
        <v>#N/A</v>
      </c>
    </row>
    <row r="3157" spans="1:7">
      <c r="A3157" s="1"/>
      <c r="C3157" t="e">
        <f>VLOOKUP(A3157,combine_itm!B:I,2,0)</f>
        <v>#N/A</v>
      </c>
      <c r="D3157" t="e">
        <f>LEFT(SUBSTITUTE(VLOOKUP(A3157,combine_itm!B:I,7,0),"GST ",""),2)</f>
        <v>#N/A</v>
      </c>
      <c r="E3157" t="e">
        <f>SUBSTITUTE(VLOOKUP(A3157,combine_itm!B:I,8,0),"GST ","")</f>
        <v>#N/A</v>
      </c>
      <c r="F3157" t="e">
        <f t="shared" si="98"/>
        <v>#N/A</v>
      </c>
      <c r="G3157" s="9" t="e">
        <f t="shared" si="99"/>
        <v>#N/A</v>
      </c>
    </row>
    <row r="3158" spans="1:7">
      <c r="A3158" s="1"/>
      <c r="C3158" t="e">
        <f>VLOOKUP(A3158,combine_itm!B:I,2,0)</f>
        <v>#N/A</v>
      </c>
      <c r="D3158" t="e">
        <f>LEFT(SUBSTITUTE(VLOOKUP(A3158,combine_itm!B:I,7,0),"GST ",""),2)</f>
        <v>#N/A</v>
      </c>
      <c r="E3158" t="e">
        <f>SUBSTITUTE(VLOOKUP(A3158,combine_itm!B:I,8,0),"GST ","")</f>
        <v>#N/A</v>
      </c>
      <c r="F3158" t="e">
        <f t="shared" si="98"/>
        <v>#N/A</v>
      </c>
      <c r="G3158" s="9" t="e">
        <f t="shared" si="99"/>
        <v>#N/A</v>
      </c>
    </row>
    <row r="3159" spans="1:7">
      <c r="A3159" s="1"/>
      <c r="C3159" t="e">
        <f>VLOOKUP(A3159,combine_itm!B:I,2,0)</f>
        <v>#N/A</v>
      </c>
      <c r="D3159" t="e">
        <f>LEFT(SUBSTITUTE(VLOOKUP(A3159,combine_itm!B:I,7,0),"GST ",""),2)</f>
        <v>#N/A</v>
      </c>
      <c r="E3159" t="e">
        <f>SUBSTITUTE(VLOOKUP(A3159,combine_itm!B:I,8,0),"GST ","")</f>
        <v>#N/A</v>
      </c>
      <c r="F3159" t="e">
        <f t="shared" si="98"/>
        <v>#N/A</v>
      </c>
      <c r="G3159" s="9" t="e">
        <f t="shared" si="99"/>
        <v>#N/A</v>
      </c>
    </row>
    <row r="3160" spans="1:7">
      <c r="A3160" s="1"/>
      <c r="C3160" t="e">
        <f>VLOOKUP(A3160,combine_itm!B:I,2,0)</f>
        <v>#N/A</v>
      </c>
      <c r="D3160" t="e">
        <f>LEFT(SUBSTITUTE(VLOOKUP(A3160,combine_itm!B:I,7,0),"GST ",""),2)</f>
        <v>#N/A</v>
      </c>
      <c r="E3160" t="e">
        <f>SUBSTITUTE(VLOOKUP(A3160,combine_itm!B:I,8,0),"GST ","")</f>
        <v>#N/A</v>
      </c>
      <c r="F3160" t="e">
        <f t="shared" si="98"/>
        <v>#N/A</v>
      </c>
      <c r="G3160" s="9" t="e">
        <f t="shared" si="99"/>
        <v>#N/A</v>
      </c>
    </row>
    <row r="3161" spans="1:7">
      <c r="A3161" s="1"/>
      <c r="C3161" t="e">
        <f>VLOOKUP(A3161,combine_itm!B:I,2,0)</f>
        <v>#N/A</v>
      </c>
      <c r="D3161" t="e">
        <f>LEFT(SUBSTITUTE(VLOOKUP(A3161,combine_itm!B:I,7,0),"GST ",""),2)</f>
        <v>#N/A</v>
      </c>
      <c r="E3161" t="e">
        <f>SUBSTITUTE(VLOOKUP(A3161,combine_itm!B:I,8,0),"GST ","")</f>
        <v>#N/A</v>
      </c>
      <c r="F3161" t="e">
        <f t="shared" si="98"/>
        <v>#N/A</v>
      </c>
      <c r="G3161" s="9" t="e">
        <f t="shared" si="99"/>
        <v>#N/A</v>
      </c>
    </row>
    <row r="3162" spans="1:7">
      <c r="A3162" s="1"/>
      <c r="C3162" t="e">
        <f>VLOOKUP(A3162,combine_itm!B:I,2,0)</f>
        <v>#N/A</v>
      </c>
      <c r="D3162" t="e">
        <f>LEFT(SUBSTITUTE(VLOOKUP(A3162,combine_itm!B:I,7,0),"GST ",""),2)</f>
        <v>#N/A</v>
      </c>
      <c r="E3162" t="e">
        <f>SUBSTITUTE(VLOOKUP(A3162,combine_itm!B:I,8,0),"GST ","")</f>
        <v>#N/A</v>
      </c>
      <c r="F3162" t="e">
        <f t="shared" si="98"/>
        <v>#N/A</v>
      </c>
      <c r="G3162" s="9" t="e">
        <f t="shared" si="99"/>
        <v>#N/A</v>
      </c>
    </row>
    <row r="3163" spans="1:7">
      <c r="A3163" s="1"/>
      <c r="C3163" t="e">
        <f>VLOOKUP(A3163,combine_itm!B:I,2,0)</f>
        <v>#N/A</v>
      </c>
      <c r="D3163" t="e">
        <f>LEFT(SUBSTITUTE(VLOOKUP(A3163,combine_itm!B:I,7,0),"GST ",""),2)</f>
        <v>#N/A</v>
      </c>
      <c r="E3163" t="e">
        <f>SUBSTITUTE(VLOOKUP(A3163,combine_itm!B:I,8,0),"GST ","")</f>
        <v>#N/A</v>
      </c>
      <c r="F3163" t="e">
        <f t="shared" si="98"/>
        <v>#N/A</v>
      </c>
      <c r="G3163" s="9" t="e">
        <f t="shared" si="99"/>
        <v>#N/A</v>
      </c>
    </row>
    <row r="3164" spans="1:7">
      <c r="A3164" s="1"/>
      <c r="C3164" t="e">
        <f>VLOOKUP(A3164,combine_itm!B:I,2,0)</f>
        <v>#N/A</v>
      </c>
      <c r="D3164" t="e">
        <f>LEFT(SUBSTITUTE(VLOOKUP(A3164,combine_itm!B:I,7,0),"GST ",""),2)</f>
        <v>#N/A</v>
      </c>
      <c r="E3164" t="e">
        <f>SUBSTITUTE(VLOOKUP(A3164,combine_itm!B:I,8,0),"GST ","")</f>
        <v>#N/A</v>
      </c>
      <c r="F3164" t="e">
        <f t="shared" si="98"/>
        <v>#N/A</v>
      </c>
      <c r="G3164" s="9" t="e">
        <f t="shared" si="99"/>
        <v>#N/A</v>
      </c>
    </row>
    <row r="3165" spans="1:7">
      <c r="A3165" s="1"/>
      <c r="C3165" t="e">
        <f>VLOOKUP(A3165,combine_itm!B:I,2,0)</f>
        <v>#N/A</v>
      </c>
      <c r="D3165" t="e">
        <f>LEFT(SUBSTITUTE(VLOOKUP(A3165,combine_itm!B:I,7,0),"GST ",""),2)</f>
        <v>#N/A</v>
      </c>
      <c r="E3165" t="e">
        <f>SUBSTITUTE(VLOOKUP(A3165,combine_itm!B:I,8,0),"GST ","")</f>
        <v>#N/A</v>
      </c>
      <c r="F3165" t="e">
        <f t="shared" si="98"/>
        <v>#N/A</v>
      </c>
      <c r="G3165" s="9" t="e">
        <f t="shared" si="99"/>
        <v>#N/A</v>
      </c>
    </row>
    <row r="3166" spans="1:7">
      <c r="A3166" s="1"/>
      <c r="C3166" t="e">
        <f>VLOOKUP(A3166,combine_itm!B:I,2,0)</f>
        <v>#N/A</v>
      </c>
      <c r="D3166" t="e">
        <f>LEFT(SUBSTITUTE(VLOOKUP(A3166,combine_itm!B:I,7,0),"GST ",""),2)</f>
        <v>#N/A</v>
      </c>
      <c r="E3166" t="e">
        <f>SUBSTITUTE(VLOOKUP(A3166,combine_itm!B:I,8,0),"GST ","")</f>
        <v>#N/A</v>
      </c>
      <c r="F3166" t="e">
        <f t="shared" si="98"/>
        <v>#N/A</v>
      </c>
      <c r="G3166" s="9" t="e">
        <f t="shared" si="99"/>
        <v>#N/A</v>
      </c>
    </row>
    <row r="3167" spans="1:7">
      <c r="A3167" s="1"/>
      <c r="C3167" t="e">
        <f>VLOOKUP(A3167,combine_itm!B:I,2,0)</f>
        <v>#N/A</v>
      </c>
      <c r="D3167" t="e">
        <f>LEFT(SUBSTITUTE(VLOOKUP(A3167,combine_itm!B:I,7,0),"GST ",""),2)</f>
        <v>#N/A</v>
      </c>
      <c r="E3167" t="e">
        <f>SUBSTITUTE(VLOOKUP(A3167,combine_itm!B:I,8,0),"GST ","")</f>
        <v>#N/A</v>
      </c>
      <c r="F3167" t="e">
        <f t="shared" si="98"/>
        <v>#N/A</v>
      </c>
      <c r="G3167" s="9" t="e">
        <f t="shared" si="99"/>
        <v>#N/A</v>
      </c>
    </row>
    <row r="3168" spans="1:7">
      <c r="A3168" s="1"/>
      <c r="C3168" t="e">
        <f>VLOOKUP(A3168,combine_itm!B:I,2,0)</f>
        <v>#N/A</v>
      </c>
      <c r="D3168" t="e">
        <f>LEFT(SUBSTITUTE(VLOOKUP(A3168,combine_itm!B:I,7,0),"GST ",""),2)</f>
        <v>#N/A</v>
      </c>
      <c r="E3168" t="e">
        <f>SUBSTITUTE(VLOOKUP(A3168,combine_itm!B:I,8,0),"GST ","")</f>
        <v>#N/A</v>
      </c>
      <c r="F3168" t="e">
        <f t="shared" si="98"/>
        <v>#N/A</v>
      </c>
      <c r="G3168" s="9" t="e">
        <f t="shared" si="99"/>
        <v>#N/A</v>
      </c>
    </row>
    <row r="3169" spans="1:7">
      <c r="A3169" s="1"/>
      <c r="C3169" t="e">
        <f>VLOOKUP(A3169,combine_itm!B:I,2,0)</f>
        <v>#N/A</v>
      </c>
      <c r="D3169" t="e">
        <f>LEFT(SUBSTITUTE(VLOOKUP(A3169,combine_itm!B:I,7,0),"GST ",""),2)</f>
        <v>#N/A</v>
      </c>
      <c r="E3169" t="e">
        <f>SUBSTITUTE(VLOOKUP(A3169,combine_itm!B:I,8,0),"GST ","")</f>
        <v>#N/A</v>
      </c>
      <c r="F3169" t="e">
        <f t="shared" si="98"/>
        <v>#N/A</v>
      </c>
      <c r="G3169" s="9" t="e">
        <f t="shared" si="99"/>
        <v>#N/A</v>
      </c>
    </row>
    <row r="3170" spans="1:7">
      <c r="A3170" s="1"/>
      <c r="C3170" t="e">
        <f>VLOOKUP(A3170,combine_itm!B:I,2,0)</f>
        <v>#N/A</v>
      </c>
      <c r="D3170" t="e">
        <f>LEFT(SUBSTITUTE(VLOOKUP(A3170,combine_itm!B:I,7,0),"GST ",""),2)</f>
        <v>#N/A</v>
      </c>
      <c r="E3170" t="e">
        <f>SUBSTITUTE(VLOOKUP(A3170,combine_itm!B:I,8,0),"GST ","")</f>
        <v>#N/A</v>
      </c>
      <c r="F3170" t="e">
        <f t="shared" si="98"/>
        <v>#N/A</v>
      </c>
      <c r="G3170" s="9" t="e">
        <f t="shared" si="99"/>
        <v>#N/A</v>
      </c>
    </row>
    <row r="3171" spans="1:7">
      <c r="A3171" s="1"/>
      <c r="C3171" t="e">
        <f>VLOOKUP(A3171,combine_itm!B:I,2,0)</f>
        <v>#N/A</v>
      </c>
      <c r="D3171" t="e">
        <f>LEFT(SUBSTITUTE(VLOOKUP(A3171,combine_itm!B:I,7,0),"GST ",""),2)</f>
        <v>#N/A</v>
      </c>
      <c r="E3171" t="e">
        <f>SUBSTITUTE(VLOOKUP(A3171,combine_itm!B:I,8,0),"GST ","")</f>
        <v>#N/A</v>
      </c>
      <c r="F3171" t="e">
        <f t="shared" si="98"/>
        <v>#N/A</v>
      </c>
      <c r="G3171" s="9" t="e">
        <f t="shared" si="99"/>
        <v>#N/A</v>
      </c>
    </row>
    <row r="3172" spans="1:7">
      <c r="A3172" s="1"/>
      <c r="C3172" t="e">
        <f>VLOOKUP(A3172,combine_itm!B:I,2,0)</f>
        <v>#N/A</v>
      </c>
      <c r="D3172" t="e">
        <f>LEFT(SUBSTITUTE(VLOOKUP(A3172,combine_itm!B:I,7,0),"GST ",""),2)</f>
        <v>#N/A</v>
      </c>
      <c r="E3172" t="e">
        <f>SUBSTITUTE(VLOOKUP(A3172,combine_itm!B:I,8,0),"GST ","")</f>
        <v>#N/A</v>
      </c>
      <c r="F3172" t="e">
        <f t="shared" si="98"/>
        <v>#N/A</v>
      </c>
      <c r="G3172" s="9" t="e">
        <f t="shared" si="99"/>
        <v>#N/A</v>
      </c>
    </row>
    <row r="3173" spans="1:7">
      <c r="A3173" s="1"/>
      <c r="C3173" t="e">
        <f>VLOOKUP(A3173,combine_itm!B:I,2,0)</f>
        <v>#N/A</v>
      </c>
      <c r="D3173" t="e">
        <f>LEFT(SUBSTITUTE(VLOOKUP(A3173,combine_itm!B:I,7,0),"GST ",""),2)</f>
        <v>#N/A</v>
      </c>
      <c r="E3173" t="e">
        <f>SUBSTITUTE(VLOOKUP(A3173,combine_itm!B:I,8,0),"GST ","")</f>
        <v>#N/A</v>
      </c>
      <c r="F3173" t="e">
        <f t="shared" si="98"/>
        <v>#N/A</v>
      </c>
      <c r="G3173" s="9" t="e">
        <f t="shared" si="99"/>
        <v>#N/A</v>
      </c>
    </row>
    <row r="3174" spans="1:7">
      <c r="A3174" s="1"/>
      <c r="C3174" t="e">
        <f>VLOOKUP(A3174,combine_itm!B:I,2,0)</f>
        <v>#N/A</v>
      </c>
      <c r="D3174" t="e">
        <f>LEFT(SUBSTITUTE(VLOOKUP(A3174,combine_itm!B:I,7,0),"GST ",""),2)</f>
        <v>#N/A</v>
      </c>
      <c r="E3174" t="e">
        <f>SUBSTITUTE(VLOOKUP(A3174,combine_itm!B:I,8,0),"GST ","")</f>
        <v>#N/A</v>
      </c>
      <c r="F3174" t="e">
        <f t="shared" si="98"/>
        <v>#N/A</v>
      </c>
      <c r="G3174" s="9" t="e">
        <f t="shared" si="99"/>
        <v>#N/A</v>
      </c>
    </row>
    <row r="3175" spans="1:7">
      <c r="A3175" s="1"/>
      <c r="C3175" t="e">
        <f>VLOOKUP(A3175,combine_itm!B:I,2,0)</f>
        <v>#N/A</v>
      </c>
      <c r="D3175" t="e">
        <f>LEFT(SUBSTITUTE(VLOOKUP(A3175,combine_itm!B:I,7,0),"GST ",""),2)</f>
        <v>#N/A</v>
      </c>
      <c r="E3175" t="e">
        <f>SUBSTITUTE(VLOOKUP(A3175,combine_itm!B:I,8,0),"GST ","")</f>
        <v>#N/A</v>
      </c>
      <c r="F3175" t="e">
        <f t="shared" si="98"/>
        <v>#N/A</v>
      </c>
      <c r="G3175" s="9" t="e">
        <f t="shared" si="99"/>
        <v>#N/A</v>
      </c>
    </row>
    <row r="3176" spans="1:7">
      <c r="A3176" s="1"/>
      <c r="C3176" t="e">
        <f>VLOOKUP(A3176,combine_itm!B:I,2,0)</f>
        <v>#N/A</v>
      </c>
      <c r="D3176" t="e">
        <f>LEFT(SUBSTITUTE(VLOOKUP(A3176,combine_itm!B:I,7,0),"GST ",""),2)</f>
        <v>#N/A</v>
      </c>
      <c r="E3176" t="e">
        <f>SUBSTITUTE(VLOOKUP(A3176,combine_itm!B:I,8,0),"GST ","")</f>
        <v>#N/A</v>
      </c>
      <c r="F3176" t="e">
        <f t="shared" si="98"/>
        <v>#N/A</v>
      </c>
      <c r="G3176" s="9" t="e">
        <f t="shared" si="99"/>
        <v>#N/A</v>
      </c>
    </row>
    <row r="3177" spans="1:7">
      <c r="A3177" s="1"/>
      <c r="C3177" t="e">
        <f>VLOOKUP(A3177,combine_itm!B:I,2,0)</f>
        <v>#N/A</v>
      </c>
      <c r="D3177" t="e">
        <f>LEFT(SUBSTITUTE(VLOOKUP(A3177,combine_itm!B:I,7,0),"GST ",""),2)</f>
        <v>#N/A</v>
      </c>
      <c r="E3177" t="e">
        <f>SUBSTITUTE(VLOOKUP(A3177,combine_itm!B:I,8,0),"GST ","")</f>
        <v>#N/A</v>
      </c>
      <c r="F3177" t="e">
        <f t="shared" si="98"/>
        <v>#N/A</v>
      </c>
      <c r="G3177" s="9" t="e">
        <f t="shared" si="99"/>
        <v>#N/A</v>
      </c>
    </row>
    <row r="3178" spans="1:7">
      <c r="A3178" s="1"/>
      <c r="C3178" t="e">
        <f>VLOOKUP(A3178,combine_itm!B:I,2,0)</f>
        <v>#N/A</v>
      </c>
      <c r="D3178" t="e">
        <f>LEFT(SUBSTITUTE(VLOOKUP(A3178,combine_itm!B:I,7,0),"GST ",""),2)</f>
        <v>#N/A</v>
      </c>
      <c r="E3178" t="e">
        <f>SUBSTITUTE(VLOOKUP(A3178,combine_itm!B:I,8,0),"GST ","")</f>
        <v>#N/A</v>
      </c>
      <c r="F3178" t="e">
        <f t="shared" si="98"/>
        <v>#N/A</v>
      </c>
      <c r="G3178" s="9" t="e">
        <f t="shared" si="99"/>
        <v>#N/A</v>
      </c>
    </row>
    <row r="3179" spans="1:7">
      <c r="A3179" s="1"/>
      <c r="C3179" t="e">
        <f>VLOOKUP(A3179,combine_itm!B:I,2,0)</f>
        <v>#N/A</v>
      </c>
      <c r="D3179" t="e">
        <f>LEFT(SUBSTITUTE(VLOOKUP(A3179,combine_itm!B:I,7,0),"GST ",""),2)</f>
        <v>#N/A</v>
      </c>
      <c r="E3179" t="e">
        <f>SUBSTITUTE(VLOOKUP(A3179,combine_itm!B:I,8,0),"GST ","")</f>
        <v>#N/A</v>
      </c>
      <c r="F3179" t="e">
        <f t="shared" si="98"/>
        <v>#N/A</v>
      </c>
      <c r="G3179" s="9" t="e">
        <f t="shared" si="99"/>
        <v>#N/A</v>
      </c>
    </row>
    <row r="3180" spans="1:7">
      <c r="A3180" s="1"/>
      <c r="C3180" t="e">
        <f>VLOOKUP(A3180,combine_itm!B:I,2,0)</f>
        <v>#N/A</v>
      </c>
      <c r="D3180" t="e">
        <f>LEFT(SUBSTITUTE(VLOOKUP(A3180,combine_itm!B:I,7,0),"GST ",""),2)</f>
        <v>#N/A</v>
      </c>
      <c r="E3180" t="e">
        <f>SUBSTITUTE(VLOOKUP(A3180,combine_itm!B:I,8,0),"GST ","")</f>
        <v>#N/A</v>
      </c>
      <c r="F3180" t="e">
        <f t="shared" si="98"/>
        <v>#N/A</v>
      </c>
      <c r="G3180" s="9" t="e">
        <f t="shared" si="99"/>
        <v>#N/A</v>
      </c>
    </row>
    <row r="3181" spans="1:7">
      <c r="A3181" s="1"/>
      <c r="C3181" t="e">
        <f>VLOOKUP(A3181,combine_itm!B:I,2,0)</f>
        <v>#N/A</v>
      </c>
      <c r="D3181" t="e">
        <f>LEFT(SUBSTITUTE(VLOOKUP(A3181,combine_itm!B:I,7,0),"GST ",""),2)</f>
        <v>#N/A</v>
      </c>
      <c r="E3181" t="e">
        <f>SUBSTITUTE(VLOOKUP(A3181,combine_itm!B:I,8,0),"GST ","")</f>
        <v>#N/A</v>
      </c>
      <c r="F3181" t="e">
        <f t="shared" si="98"/>
        <v>#N/A</v>
      </c>
      <c r="G3181" s="9" t="e">
        <f t="shared" si="99"/>
        <v>#N/A</v>
      </c>
    </row>
    <row r="3182" spans="1:7">
      <c r="A3182" s="1"/>
      <c r="C3182" t="e">
        <f>VLOOKUP(A3182,combine_itm!B:I,2,0)</f>
        <v>#N/A</v>
      </c>
      <c r="D3182" t="e">
        <f>LEFT(SUBSTITUTE(VLOOKUP(A3182,combine_itm!B:I,7,0),"GST ",""),2)</f>
        <v>#N/A</v>
      </c>
      <c r="E3182" t="e">
        <f>SUBSTITUTE(VLOOKUP(A3182,combine_itm!B:I,8,0),"GST ","")</f>
        <v>#N/A</v>
      </c>
      <c r="F3182" t="e">
        <f t="shared" si="98"/>
        <v>#N/A</v>
      </c>
      <c r="G3182" s="9" t="e">
        <f t="shared" si="99"/>
        <v>#N/A</v>
      </c>
    </row>
    <row r="3183" spans="1:7">
      <c r="A3183" s="1"/>
      <c r="C3183" t="e">
        <f>VLOOKUP(A3183,combine_itm!B:I,2,0)</f>
        <v>#N/A</v>
      </c>
      <c r="D3183" t="e">
        <f>LEFT(SUBSTITUTE(VLOOKUP(A3183,combine_itm!B:I,7,0),"GST ",""),2)</f>
        <v>#N/A</v>
      </c>
      <c r="E3183" t="e">
        <f>SUBSTITUTE(VLOOKUP(A3183,combine_itm!B:I,8,0),"GST ","")</f>
        <v>#N/A</v>
      </c>
      <c r="F3183" t="e">
        <f t="shared" si="98"/>
        <v>#N/A</v>
      </c>
      <c r="G3183" s="9" t="e">
        <f t="shared" si="99"/>
        <v>#N/A</v>
      </c>
    </row>
    <row r="3184" spans="1:7">
      <c r="A3184" s="1"/>
      <c r="C3184" t="e">
        <f>VLOOKUP(A3184,combine_itm!B:I,2,0)</f>
        <v>#N/A</v>
      </c>
      <c r="D3184" t="e">
        <f>LEFT(SUBSTITUTE(VLOOKUP(A3184,combine_itm!B:I,7,0),"GST ",""),2)</f>
        <v>#N/A</v>
      </c>
      <c r="E3184" t="e">
        <f>SUBSTITUTE(VLOOKUP(A3184,combine_itm!B:I,8,0),"GST ","")</f>
        <v>#N/A</v>
      </c>
      <c r="F3184" t="e">
        <f t="shared" si="98"/>
        <v>#N/A</v>
      </c>
      <c r="G3184" s="9" t="e">
        <f t="shared" si="99"/>
        <v>#N/A</v>
      </c>
    </row>
    <row r="3185" spans="1:7">
      <c r="A3185" s="1"/>
      <c r="C3185" t="e">
        <f>VLOOKUP(A3185,combine_itm!B:I,2,0)</f>
        <v>#N/A</v>
      </c>
      <c r="D3185" t="e">
        <f>LEFT(SUBSTITUTE(VLOOKUP(A3185,combine_itm!B:I,7,0),"GST ",""),2)</f>
        <v>#N/A</v>
      </c>
      <c r="E3185" t="e">
        <f>SUBSTITUTE(VLOOKUP(A3185,combine_itm!B:I,8,0),"GST ","")</f>
        <v>#N/A</v>
      </c>
      <c r="F3185" t="e">
        <f t="shared" si="98"/>
        <v>#N/A</v>
      </c>
      <c r="G3185" s="9" t="e">
        <f t="shared" si="99"/>
        <v>#N/A</v>
      </c>
    </row>
    <row r="3186" spans="1:7">
      <c r="A3186" s="1"/>
      <c r="C3186" t="e">
        <f>VLOOKUP(A3186,combine_itm!B:I,2,0)</f>
        <v>#N/A</v>
      </c>
      <c r="D3186" t="e">
        <f>LEFT(SUBSTITUTE(VLOOKUP(A3186,combine_itm!B:I,7,0),"GST ",""),2)</f>
        <v>#N/A</v>
      </c>
      <c r="E3186" t="e">
        <f>SUBSTITUTE(VLOOKUP(A3186,combine_itm!B:I,8,0),"GST ","")</f>
        <v>#N/A</v>
      </c>
      <c r="F3186" t="e">
        <f t="shared" si="98"/>
        <v>#N/A</v>
      </c>
      <c r="G3186" s="9" t="e">
        <f t="shared" si="99"/>
        <v>#N/A</v>
      </c>
    </row>
    <row r="3187" spans="1:7">
      <c r="A3187" s="1"/>
      <c r="C3187" t="e">
        <f>VLOOKUP(A3187,combine_itm!B:I,2,0)</f>
        <v>#N/A</v>
      </c>
      <c r="D3187" t="e">
        <f>LEFT(SUBSTITUTE(VLOOKUP(A3187,combine_itm!B:I,7,0),"GST ",""),2)</f>
        <v>#N/A</v>
      </c>
      <c r="E3187" t="e">
        <f>SUBSTITUTE(VLOOKUP(A3187,combine_itm!B:I,8,0),"GST ","")</f>
        <v>#N/A</v>
      </c>
      <c r="F3187" t="e">
        <f t="shared" si="98"/>
        <v>#N/A</v>
      </c>
      <c r="G3187" s="9" t="e">
        <f t="shared" si="99"/>
        <v>#N/A</v>
      </c>
    </row>
    <row r="3188" spans="1:7">
      <c r="A3188" s="1"/>
      <c r="C3188" t="e">
        <f>VLOOKUP(A3188,combine_itm!B:I,2,0)</f>
        <v>#N/A</v>
      </c>
      <c r="D3188" t="e">
        <f>LEFT(SUBSTITUTE(VLOOKUP(A3188,combine_itm!B:I,7,0),"GST ",""),2)</f>
        <v>#N/A</v>
      </c>
      <c r="E3188" t="e">
        <f>SUBSTITUTE(VLOOKUP(A3188,combine_itm!B:I,8,0),"GST ","")</f>
        <v>#N/A</v>
      </c>
      <c r="F3188" t="e">
        <f t="shared" si="98"/>
        <v>#N/A</v>
      </c>
      <c r="G3188" s="9" t="e">
        <f t="shared" si="99"/>
        <v>#N/A</v>
      </c>
    </row>
    <row r="3189" spans="1:7">
      <c r="A3189" s="1"/>
      <c r="C3189" t="e">
        <f>VLOOKUP(A3189,combine_itm!B:I,2,0)</f>
        <v>#N/A</v>
      </c>
      <c r="D3189" t="e">
        <f>LEFT(SUBSTITUTE(VLOOKUP(A3189,combine_itm!B:I,7,0),"GST ",""),2)</f>
        <v>#N/A</v>
      </c>
      <c r="E3189" t="e">
        <f>SUBSTITUTE(VLOOKUP(A3189,combine_itm!B:I,8,0),"GST ","")</f>
        <v>#N/A</v>
      </c>
      <c r="F3189" t="e">
        <f t="shared" si="98"/>
        <v>#N/A</v>
      </c>
      <c r="G3189" s="9" t="e">
        <f t="shared" si="99"/>
        <v>#N/A</v>
      </c>
    </row>
    <row r="3190" spans="1:7">
      <c r="A3190" s="1"/>
      <c r="C3190" t="e">
        <f>VLOOKUP(A3190,combine_itm!B:I,2,0)</f>
        <v>#N/A</v>
      </c>
      <c r="D3190" t="e">
        <f>LEFT(SUBSTITUTE(VLOOKUP(A3190,combine_itm!B:I,7,0),"GST ",""),2)</f>
        <v>#N/A</v>
      </c>
      <c r="E3190" t="e">
        <f>SUBSTITUTE(VLOOKUP(A3190,combine_itm!B:I,8,0),"GST ","")</f>
        <v>#N/A</v>
      </c>
      <c r="F3190" t="e">
        <f t="shared" si="98"/>
        <v>#N/A</v>
      </c>
      <c r="G3190" s="9" t="e">
        <f t="shared" si="99"/>
        <v>#N/A</v>
      </c>
    </row>
    <row r="3191" spans="1:7">
      <c r="A3191" s="1"/>
      <c r="C3191" t="e">
        <f>VLOOKUP(A3191,combine_itm!B:I,2,0)</f>
        <v>#N/A</v>
      </c>
      <c r="D3191" t="e">
        <f>LEFT(SUBSTITUTE(VLOOKUP(A3191,combine_itm!B:I,7,0),"GST ",""),2)</f>
        <v>#N/A</v>
      </c>
      <c r="E3191" t="e">
        <f>SUBSTITUTE(VLOOKUP(A3191,combine_itm!B:I,8,0),"GST ","")</f>
        <v>#N/A</v>
      </c>
      <c r="F3191" t="e">
        <f t="shared" si="98"/>
        <v>#N/A</v>
      </c>
      <c r="G3191" s="9" t="e">
        <f t="shared" si="99"/>
        <v>#N/A</v>
      </c>
    </row>
    <row r="3192" spans="1:7">
      <c r="A3192" s="1"/>
      <c r="C3192" t="e">
        <f>VLOOKUP(A3192,combine_itm!B:I,2,0)</f>
        <v>#N/A</v>
      </c>
      <c r="D3192" t="e">
        <f>LEFT(SUBSTITUTE(VLOOKUP(A3192,combine_itm!B:I,7,0),"GST ",""),2)</f>
        <v>#N/A</v>
      </c>
      <c r="E3192" t="e">
        <f>SUBSTITUTE(VLOOKUP(A3192,combine_itm!B:I,8,0),"GST ","")</f>
        <v>#N/A</v>
      </c>
      <c r="F3192" t="e">
        <f t="shared" si="98"/>
        <v>#N/A</v>
      </c>
      <c r="G3192" s="9" t="e">
        <f t="shared" si="99"/>
        <v>#N/A</v>
      </c>
    </row>
    <row r="3193" spans="1:7">
      <c r="A3193" s="1"/>
      <c r="C3193" t="e">
        <f>VLOOKUP(A3193,combine_itm!B:I,2,0)</f>
        <v>#N/A</v>
      </c>
      <c r="D3193" t="e">
        <f>LEFT(SUBSTITUTE(VLOOKUP(A3193,combine_itm!B:I,7,0),"GST ",""),2)</f>
        <v>#N/A</v>
      </c>
      <c r="E3193" t="e">
        <f>SUBSTITUTE(VLOOKUP(A3193,combine_itm!B:I,8,0),"GST ","")</f>
        <v>#N/A</v>
      </c>
      <c r="F3193" t="e">
        <f t="shared" si="98"/>
        <v>#N/A</v>
      </c>
      <c r="G3193" s="9" t="e">
        <f t="shared" si="99"/>
        <v>#N/A</v>
      </c>
    </row>
    <row r="3194" spans="1:7">
      <c r="A3194" s="1"/>
      <c r="C3194" t="e">
        <f>VLOOKUP(A3194,combine_itm!B:I,2,0)</f>
        <v>#N/A</v>
      </c>
      <c r="D3194" t="e">
        <f>LEFT(SUBSTITUTE(VLOOKUP(A3194,combine_itm!B:I,7,0),"GST ",""),2)</f>
        <v>#N/A</v>
      </c>
      <c r="E3194" t="e">
        <f>SUBSTITUTE(VLOOKUP(A3194,combine_itm!B:I,8,0),"GST ","")</f>
        <v>#N/A</v>
      </c>
      <c r="F3194" t="e">
        <f t="shared" si="98"/>
        <v>#N/A</v>
      </c>
      <c r="G3194" s="9" t="e">
        <f t="shared" si="99"/>
        <v>#N/A</v>
      </c>
    </row>
    <row r="3195" spans="1:7">
      <c r="A3195" s="1"/>
      <c r="C3195" t="e">
        <f>VLOOKUP(A3195,combine_itm!B:I,2,0)</f>
        <v>#N/A</v>
      </c>
      <c r="D3195" t="e">
        <f>LEFT(SUBSTITUTE(VLOOKUP(A3195,combine_itm!B:I,7,0),"GST ",""),2)</f>
        <v>#N/A</v>
      </c>
      <c r="E3195" t="e">
        <f>SUBSTITUTE(VLOOKUP(A3195,combine_itm!B:I,8,0),"GST ","")</f>
        <v>#N/A</v>
      </c>
      <c r="F3195" t="e">
        <f t="shared" si="98"/>
        <v>#N/A</v>
      </c>
      <c r="G3195" s="9" t="e">
        <f t="shared" si="99"/>
        <v>#N/A</v>
      </c>
    </row>
    <row r="3196" spans="1:7">
      <c r="A3196" s="1"/>
      <c r="C3196" t="e">
        <f>VLOOKUP(A3196,combine_itm!B:I,2,0)</f>
        <v>#N/A</v>
      </c>
      <c r="D3196" t="e">
        <f>LEFT(SUBSTITUTE(VLOOKUP(A3196,combine_itm!B:I,7,0),"GST ",""),2)</f>
        <v>#N/A</v>
      </c>
      <c r="E3196" t="e">
        <f>SUBSTITUTE(VLOOKUP(A3196,combine_itm!B:I,8,0),"GST ","")</f>
        <v>#N/A</v>
      </c>
      <c r="F3196" t="e">
        <f t="shared" si="98"/>
        <v>#N/A</v>
      </c>
      <c r="G3196" s="9" t="e">
        <f t="shared" si="99"/>
        <v>#N/A</v>
      </c>
    </row>
    <row r="3197" spans="1:7">
      <c r="A3197" s="1"/>
      <c r="C3197" t="e">
        <f>VLOOKUP(A3197,combine_itm!B:I,2,0)</f>
        <v>#N/A</v>
      </c>
      <c r="D3197" t="e">
        <f>LEFT(SUBSTITUTE(VLOOKUP(A3197,combine_itm!B:I,7,0),"GST ",""),2)</f>
        <v>#N/A</v>
      </c>
      <c r="E3197" t="e">
        <f>SUBSTITUTE(VLOOKUP(A3197,combine_itm!B:I,8,0),"GST ","")</f>
        <v>#N/A</v>
      </c>
      <c r="F3197" t="e">
        <f t="shared" si="98"/>
        <v>#N/A</v>
      </c>
      <c r="G3197" s="9" t="e">
        <f t="shared" si="99"/>
        <v>#N/A</v>
      </c>
    </row>
    <row r="3198" spans="1:7">
      <c r="A3198" s="1"/>
      <c r="C3198" t="e">
        <f>VLOOKUP(A3198,combine_itm!B:I,2,0)</f>
        <v>#N/A</v>
      </c>
      <c r="D3198" t="e">
        <f>LEFT(SUBSTITUTE(VLOOKUP(A3198,combine_itm!B:I,7,0),"GST ",""),2)</f>
        <v>#N/A</v>
      </c>
      <c r="E3198" t="e">
        <f>SUBSTITUTE(VLOOKUP(A3198,combine_itm!B:I,8,0),"GST ","")</f>
        <v>#N/A</v>
      </c>
      <c r="F3198" t="e">
        <f t="shared" si="98"/>
        <v>#N/A</v>
      </c>
      <c r="G3198" s="9" t="e">
        <f t="shared" si="99"/>
        <v>#N/A</v>
      </c>
    </row>
    <row r="3199" spans="1:7">
      <c r="A3199" s="1"/>
      <c r="C3199" t="e">
        <f>VLOOKUP(A3199,combine_itm!B:I,2,0)</f>
        <v>#N/A</v>
      </c>
      <c r="D3199" t="e">
        <f>LEFT(SUBSTITUTE(VLOOKUP(A3199,combine_itm!B:I,7,0),"GST ",""),2)</f>
        <v>#N/A</v>
      </c>
      <c r="E3199" t="e">
        <f>SUBSTITUTE(VLOOKUP(A3199,combine_itm!B:I,8,0),"GST ","")</f>
        <v>#N/A</v>
      </c>
      <c r="F3199" t="e">
        <f t="shared" si="98"/>
        <v>#N/A</v>
      </c>
      <c r="G3199" s="9" t="e">
        <f t="shared" si="99"/>
        <v>#N/A</v>
      </c>
    </row>
    <row r="3200" spans="1:7">
      <c r="A3200" s="1"/>
      <c r="C3200" t="e">
        <f>VLOOKUP(A3200,combine_itm!B:I,2,0)</f>
        <v>#N/A</v>
      </c>
      <c r="D3200" t="e">
        <f>LEFT(SUBSTITUTE(VLOOKUP(A3200,combine_itm!B:I,7,0),"GST ",""),2)</f>
        <v>#N/A</v>
      </c>
      <c r="E3200" t="e">
        <f>SUBSTITUTE(VLOOKUP(A3200,combine_itm!B:I,8,0),"GST ","")</f>
        <v>#N/A</v>
      </c>
      <c r="F3200" t="e">
        <f t="shared" si="98"/>
        <v>#N/A</v>
      </c>
      <c r="G3200" s="9" t="e">
        <f t="shared" si="99"/>
        <v>#N/A</v>
      </c>
    </row>
    <row r="3201" spans="1:7">
      <c r="A3201" s="1"/>
      <c r="C3201" t="e">
        <f>VLOOKUP(A3201,combine_itm!B:I,2,0)</f>
        <v>#N/A</v>
      </c>
      <c r="D3201" t="e">
        <f>LEFT(SUBSTITUTE(VLOOKUP(A3201,combine_itm!B:I,7,0),"GST ",""),2)</f>
        <v>#N/A</v>
      </c>
      <c r="E3201" t="e">
        <f>SUBSTITUTE(VLOOKUP(A3201,combine_itm!B:I,8,0),"GST ","")</f>
        <v>#N/A</v>
      </c>
      <c r="F3201" t="e">
        <f t="shared" si="98"/>
        <v>#N/A</v>
      </c>
      <c r="G3201" s="9" t="e">
        <f t="shared" si="99"/>
        <v>#N/A</v>
      </c>
    </row>
    <row r="3202" spans="1:7">
      <c r="A3202" s="1"/>
      <c r="C3202" t="e">
        <f>VLOOKUP(A3202,combine_itm!B:I,2,0)</f>
        <v>#N/A</v>
      </c>
      <c r="D3202" t="e">
        <f>LEFT(SUBSTITUTE(VLOOKUP(A3202,combine_itm!B:I,7,0),"GST ",""),2)</f>
        <v>#N/A</v>
      </c>
      <c r="E3202" t="e">
        <f>SUBSTITUTE(VLOOKUP(A3202,combine_itm!B:I,8,0),"GST ","")</f>
        <v>#N/A</v>
      </c>
      <c r="F3202" t="e">
        <f t="shared" si="98"/>
        <v>#N/A</v>
      </c>
      <c r="G3202" s="9" t="e">
        <f t="shared" si="99"/>
        <v>#N/A</v>
      </c>
    </row>
    <row r="3203" spans="1:7">
      <c r="A3203" s="1"/>
      <c r="C3203" t="e">
        <f>VLOOKUP(A3203,combine_itm!B:I,2,0)</f>
        <v>#N/A</v>
      </c>
      <c r="D3203" t="e">
        <f>LEFT(SUBSTITUTE(VLOOKUP(A3203,combine_itm!B:I,7,0),"GST ",""),2)</f>
        <v>#N/A</v>
      </c>
      <c r="E3203" t="e">
        <f>SUBSTITUTE(VLOOKUP(A3203,combine_itm!B:I,8,0),"GST ","")</f>
        <v>#N/A</v>
      </c>
      <c r="F3203" t="e">
        <f t="shared" si="98"/>
        <v>#N/A</v>
      </c>
      <c r="G3203" s="9" t="e">
        <f t="shared" si="99"/>
        <v>#N/A</v>
      </c>
    </row>
    <row r="3204" spans="1:7">
      <c r="A3204" s="1"/>
      <c r="C3204" t="e">
        <f>VLOOKUP(A3204,combine_itm!B:I,2,0)</f>
        <v>#N/A</v>
      </c>
      <c r="D3204" t="e">
        <f>LEFT(SUBSTITUTE(VLOOKUP(A3204,combine_itm!B:I,7,0),"GST ",""),2)</f>
        <v>#N/A</v>
      </c>
      <c r="E3204" t="e">
        <f>SUBSTITUTE(VLOOKUP(A3204,combine_itm!B:I,8,0),"GST ","")</f>
        <v>#N/A</v>
      </c>
      <c r="F3204" t="e">
        <f t="shared" ref="F3204:F3267" si="100">(B3204*100)/(100+D3204)</f>
        <v>#N/A</v>
      </c>
      <c r="G3204" s="9" t="e">
        <f t="shared" ref="G3204:G3267" si="101">ROUND(F3204+(F3204*E3204),0)</f>
        <v>#N/A</v>
      </c>
    </row>
    <row r="3205" spans="1:7">
      <c r="A3205" s="1"/>
      <c r="C3205" t="e">
        <f>VLOOKUP(A3205,combine_itm!B:I,2,0)</f>
        <v>#N/A</v>
      </c>
      <c r="D3205" t="e">
        <f>LEFT(SUBSTITUTE(VLOOKUP(A3205,combine_itm!B:I,7,0),"GST ",""),2)</f>
        <v>#N/A</v>
      </c>
      <c r="E3205" t="e">
        <f>SUBSTITUTE(VLOOKUP(A3205,combine_itm!B:I,8,0),"GST ","")</f>
        <v>#N/A</v>
      </c>
      <c r="F3205" t="e">
        <f t="shared" si="100"/>
        <v>#N/A</v>
      </c>
      <c r="G3205" s="9" t="e">
        <f t="shared" si="101"/>
        <v>#N/A</v>
      </c>
    </row>
    <row r="3206" spans="1:7">
      <c r="A3206" s="1"/>
      <c r="C3206" t="e">
        <f>VLOOKUP(A3206,combine_itm!B:I,2,0)</f>
        <v>#N/A</v>
      </c>
      <c r="D3206" t="e">
        <f>LEFT(SUBSTITUTE(VLOOKUP(A3206,combine_itm!B:I,7,0),"GST ",""),2)</f>
        <v>#N/A</v>
      </c>
      <c r="E3206" t="e">
        <f>SUBSTITUTE(VLOOKUP(A3206,combine_itm!B:I,8,0),"GST ","")</f>
        <v>#N/A</v>
      </c>
      <c r="F3206" t="e">
        <f t="shared" si="100"/>
        <v>#N/A</v>
      </c>
      <c r="G3206" s="9" t="e">
        <f t="shared" si="101"/>
        <v>#N/A</v>
      </c>
    </row>
    <row r="3207" spans="1:7">
      <c r="A3207" s="1"/>
      <c r="C3207" t="e">
        <f>VLOOKUP(A3207,combine_itm!B:I,2,0)</f>
        <v>#N/A</v>
      </c>
      <c r="D3207" t="e">
        <f>LEFT(SUBSTITUTE(VLOOKUP(A3207,combine_itm!B:I,7,0),"GST ",""),2)</f>
        <v>#N/A</v>
      </c>
      <c r="E3207" t="e">
        <f>SUBSTITUTE(VLOOKUP(A3207,combine_itm!B:I,8,0),"GST ","")</f>
        <v>#N/A</v>
      </c>
      <c r="F3207" t="e">
        <f t="shared" si="100"/>
        <v>#N/A</v>
      </c>
      <c r="G3207" s="9" t="e">
        <f t="shared" si="101"/>
        <v>#N/A</v>
      </c>
    </row>
    <row r="3208" spans="1:7">
      <c r="A3208" s="1"/>
      <c r="C3208" t="e">
        <f>VLOOKUP(A3208,combine_itm!B:I,2,0)</f>
        <v>#N/A</v>
      </c>
      <c r="D3208" t="e">
        <f>LEFT(SUBSTITUTE(VLOOKUP(A3208,combine_itm!B:I,7,0),"GST ",""),2)</f>
        <v>#N/A</v>
      </c>
      <c r="E3208" t="e">
        <f>SUBSTITUTE(VLOOKUP(A3208,combine_itm!B:I,8,0),"GST ","")</f>
        <v>#N/A</v>
      </c>
      <c r="F3208" t="e">
        <f t="shared" si="100"/>
        <v>#N/A</v>
      </c>
      <c r="G3208" s="9" t="e">
        <f t="shared" si="101"/>
        <v>#N/A</v>
      </c>
    </row>
    <row r="3209" spans="1:7">
      <c r="A3209" s="1"/>
      <c r="C3209" t="e">
        <f>VLOOKUP(A3209,combine_itm!B:I,2,0)</f>
        <v>#N/A</v>
      </c>
      <c r="D3209" t="e">
        <f>LEFT(SUBSTITUTE(VLOOKUP(A3209,combine_itm!B:I,7,0),"GST ",""),2)</f>
        <v>#N/A</v>
      </c>
      <c r="E3209" t="e">
        <f>SUBSTITUTE(VLOOKUP(A3209,combine_itm!B:I,8,0),"GST ","")</f>
        <v>#N/A</v>
      </c>
      <c r="F3209" t="e">
        <f t="shared" si="100"/>
        <v>#N/A</v>
      </c>
      <c r="G3209" s="9" t="e">
        <f t="shared" si="101"/>
        <v>#N/A</v>
      </c>
    </row>
    <row r="3210" spans="1:7">
      <c r="A3210" s="1"/>
      <c r="C3210" t="e">
        <f>VLOOKUP(A3210,combine_itm!B:I,2,0)</f>
        <v>#N/A</v>
      </c>
      <c r="D3210" t="e">
        <f>LEFT(SUBSTITUTE(VLOOKUP(A3210,combine_itm!B:I,7,0),"GST ",""),2)</f>
        <v>#N/A</v>
      </c>
      <c r="E3210" t="e">
        <f>SUBSTITUTE(VLOOKUP(A3210,combine_itm!B:I,8,0),"GST ","")</f>
        <v>#N/A</v>
      </c>
      <c r="F3210" t="e">
        <f t="shared" si="100"/>
        <v>#N/A</v>
      </c>
      <c r="G3210" s="9" t="e">
        <f t="shared" si="101"/>
        <v>#N/A</v>
      </c>
    </row>
    <row r="3211" spans="1:7">
      <c r="A3211" s="1"/>
      <c r="C3211" t="e">
        <f>VLOOKUP(A3211,combine_itm!B:I,2,0)</f>
        <v>#N/A</v>
      </c>
      <c r="D3211" t="e">
        <f>LEFT(SUBSTITUTE(VLOOKUP(A3211,combine_itm!B:I,7,0),"GST ",""),2)</f>
        <v>#N/A</v>
      </c>
      <c r="E3211" t="e">
        <f>SUBSTITUTE(VLOOKUP(A3211,combine_itm!B:I,8,0),"GST ","")</f>
        <v>#N/A</v>
      </c>
      <c r="F3211" t="e">
        <f t="shared" si="100"/>
        <v>#N/A</v>
      </c>
      <c r="G3211" s="9" t="e">
        <f t="shared" si="101"/>
        <v>#N/A</v>
      </c>
    </row>
    <row r="3212" spans="1:7">
      <c r="A3212" s="1"/>
      <c r="C3212" t="e">
        <f>VLOOKUP(A3212,combine_itm!B:I,2,0)</f>
        <v>#N/A</v>
      </c>
      <c r="D3212" t="e">
        <f>LEFT(SUBSTITUTE(VLOOKUP(A3212,combine_itm!B:I,7,0),"GST ",""),2)</f>
        <v>#N/A</v>
      </c>
      <c r="E3212" t="e">
        <f>SUBSTITUTE(VLOOKUP(A3212,combine_itm!B:I,8,0),"GST ","")</f>
        <v>#N/A</v>
      </c>
      <c r="F3212" t="e">
        <f t="shared" si="100"/>
        <v>#N/A</v>
      </c>
      <c r="G3212" s="9" t="e">
        <f t="shared" si="101"/>
        <v>#N/A</v>
      </c>
    </row>
    <row r="3213" spans="1:7">
      <c r="A3213" s="1"/>
      <c r="C3213" t="e">
        <f>VLOOKUP(A3213,combine_itm!B:I,2,0)</f>
        <v>#N/A</v>
      </c>
      <c r="D3213" t="e">
        <f>LEFT(SUBSTITUTE(VLOOKUP(A3213,combine_itm!B:I,7,0),"GST ",""),2)</f>
        <v>#N/A</v>
      </c>
      <c r="E3213" t="e">
        <f>SUBSTITUTE(VLOOKUP(A3213,combine_itm!B:I,8,0),"GST ","")</f>
        <v>#N/A</v>
      </c>
      <c r="F3213" t="e">
        <f t="shared" si="100"/>
        <v>#N/A</v>
      </c>
      <c r="G3213" s="9" t="e">
        <f t="shared" si="101"/>
        <v>#N/A</v>
      </c>
    </row>
    <row r="3214" spans="1:7">
      <c r="A3214" s="1"/>
      <c r="C3214" t="e">
        <f>VLOOKUP(A3214,combine_itm!B:I,2,0)</f>
        <v>#N/A</v>
      </c>
      <c r="D3214" t="e">
        <f>LEFT(SUBSTITUTE(VLOOKUP(A3214,combine_itm!B:I,7,0),"GST ",""),2)</f>
        <v>#N/A</v>
      </c>
      <c r="E3214" t="e">
        <f>SUBSTITUTE(VLOOKUP(A3214,combine_itm!B:I,8,0),"GST ","")</f>
        <v>#N/A</v>
      </c>
      <c r="F3214" t="e">
        <f t="shared" si="100"/>
        <v>#N/A</v>
      </c>
      <c r="G3214" s="9" t="e">
        <f t="shared" si="101"/>
        <v>#N/A</v>
      </c>
    </row>
    <row r="3215" spans="1:7">
      <c r="A3215" s="1"/>
      <c r="C3215" t="e">
        <f>VLOOKUP(A3215,combine_itm!B:I,2,0)</f>
        <v>#N/A</v>
      </c>
      <c r="D3215" t="e">
        <f>LEFT(SUBSTITUTE(VLOOKUP(A3215,combine_itm!B:I,7,0),"GST ",""),2)</f>
        <v>#N/A</v>
      </c>
      <c r="E3215" t="e">
        <f>SUBSTITUTE(VLOOKUP(A3215,combine_itm!B:I,8,0),"GST ","")</f>
        <v>#N/A</v>
      </c>
      <c r="F3215" t="e">
        <f t="shared" si="100"/>
        <v>#N/A</v>
      </c>
      <c r="G3215" s="9" t="e">
        <f t="shared" si="101"/>
        <v>#N/A</v>
      </c>
    </row>
    <row r="3216" spans="1:7">
      <c r="A3216" s="1"/>
      <c r="C3216" t="e">
        <f>VLOOKUP(A3216,combine_itm!B:I,2,0)</f>
        <v>#N/A</v>
      </c>
      <c r="D3216" t="e">
        <f>LEFT(SUBSTITUTE(VLOOKUP(A3216,combine_itm!B:I,7,0),"GST ",""),2)</f>
        <v>#N/A</v>
      </c>
      <c r="E3216" t="e">
        <f>SUBSTITUTE(VLOOKUP(A3216,combine_itm!B:I,8,0),"GST ","")</f>
        <v>#N/A</v>
      </c>
      <c r="F3216" t="e">
        <f t="shared" si="100"/>
        <v>#N/A</v>
      </c>
      <c r="G3216" s="9" t="e">
        <f t="shared" si="101"/>
        <v>#N/A</v>
      </c>
    </row>
    <row r="3217" spans="1:7">
      <c r="A3217" s="1"/>
      <c r="C3217" t="e">
        <f>VLOOKUP(A3217,combine_itm!B:I,2,0)</f>
        <v>#N/A</v>
      </c>
      <c r="D3217" t="e">
        <f>LEFT(SUBSTITUTE(VLOOKUP(A3217,combine_itm!B:I,7,0),"GST ",""),2)</f>
        <v>#N/A</v>
      </c>
      <c r="E3217" t="e">
        <f>SUBSTITUTE(VLOOKUP(A3217,combine_itm!B:I,8,0),"GST ","")</f>
        <v>#N/A</v>
      </c>
      <c r="F3217" t="e">
        <f t="shared" si="100"/>
        <v>#N/A</v>
      </c>
      <c r="G3217" s="9" t="e">
        <f t="shared" si="101"/>
        <v>#N/A</v>
      </c>
    </row>
    <row r="3218" spans="1:7">
      <c r="A3218" s="1"/>
      <c r="C3218" t="e">
        <f>VLOOKUP(A3218,combine_itm!B:I,2,0)</f>
        <v>#N/A</v>
      </c>
      <c r="D3218" t="e">
        <f>LEFT(SUBSTITUTE(VLOOKUP(A3218,combine_itm!B:I,7,0),"GST ",""),2)</f>
        <v>#N/A</v>
      </c>
      <c r="E3218" t="e">
        <f>SUBSTITUTE(VLOOKUP(A3218,combine_itm!B:I,8,0),"GST ","")</f>
        <v>#N/A</v>
      </c>
      <c r="F3218" t="e">
        <f t="shared" si="100"/>
        <v>#N/A</v>
      </c>
      <c r="G3218" s="9" t="e">
        <f t="shared" si="101"/>
        <v>#N/A</v>
      </c>
    </row>
    <row r="3219" spans="1:7">
      <c r="A3219" s="1"/>
      <c r="C3219" t="e">
        <f>VLOOKUP(A3219,combine_itm!B:I,2,0)</f>
        <v>#N/A</v>
      </c>
      <c r="D3219" t="e">
        <f>LEFT(SUBSTITUTE(VLOOKUP(A3219,combine_itm!B:I,7,0),"GST ",""),2)</f>
        <v>#N/A</v>
      </c>
      <c r="E3219" t="e">
        <f>SUBSTITUTE(VLOOKUP(A3219,combine_itm!B:I,8,0),"GST ","")</f>
        <v>#N/A</v>
      </c>
      <c r="F3219" t="e">
        <f t="shared" si="100"/>
        <v>#N/A</v>
      </c>
      <c r="G3219" s="9" t="e">
        <f t="shared" si="101"/>
        <v>#N/A</v>
      </c>
    </row>
    <row r="3220" spans="1:7">
      <c r="A3220" s="1"/>
      <c r="C3220" t="e">
        <f>VLOOKUP(A3220,combine_itm!B:I,2,0)</f>
        <v>#N/A</v>
      </c>
      <c r="D3220" t="e">
        <f>LEFT(SUBSTITUTE(VLOOKUP(A3220,combine_itm!B:I,7,0),"GST ",""),2)</f>
        <v>#N/A</v>
      </c>
      <c r="E3220" t="e">
        <f>SUBSTITUTE(VLOOKUP(A3220,combine_itm!B:I,8,0),"GST ","")</f>
        <v>#N/A</v>
      </c>
      <c r="F3220" t="e">
        <f t="shared" si="100"/>
        <v>#N/A</v>
      </c>
      <c r="G3220" s="9" t="e">
        <f t="shared" si="101"/>
        <v>#N/A</v>
      </c>
    </row>
    <row r="3221" spans="1:7">
      <c r="A3221" s="1"/>
      <c r="C3221" t="e">
        <f>VLOOKUP(A3221,combine_itm!B:I,2,0)</f>
        <v>#N/A</v>
      </c>
      <c r="D3221" t="e">
        <f>LEFT(SUBSTITUTE(VLOOKUP(A3221,combine_itm!B:I,7,0),"GST ",""),2)</f>
        <v>#N/A</v>
      </c>
      <c r="E3221" t="e">
        <f>SUBSTITUTE(VLOOKUP(A3221,combine_itm!B:I,8,0),"GST ","")</f>
        <v>#N/A</v>
      </c>
      <c r="F3221" t="e">
        <f t="shared" si="100"/>
        <v>#N/A</v>
      </c>
      <c r="G3221" s="9" t="e">
        <f t="shared" si="101"/>
        <v>#N/A</v>
      </c>
    </row>
    <row r="3222" spans="1:7">
      <c r="A3222" s="1"/>
      <c r="C3222" t="e">
        <f>VLOOKUP(A3222,combine_itm!B:I,2,0)</f>
        <v>#N/A</v>
      </c>
      <c r="D3222" t="e">
        <f>LEFT(SUBSTITUTE(VLOOKUP(A3222,combine_itm!B:I,7,0),"GST ",""),2)</f>
        <v>#N/A</v>
      </c>
      <c r="E3222" t="e">
        <f>SUBSTITUTE(VLOOKUP(A3222,combine_itm!B:I,8,0),"GST ","")</f>
        <v>#N/A</v>
      </c>
      <c r="F3222" t="e">
        <f t="shared" si="100"/>
        <v>#N/A</v>
      </c>
      <c r="G3222" s="9" t="e">
        <f t="shared" si="101"/>
        <v>#N/A</v>
      </c>
    </row>
    <row r="3223" spans="1:7">
      <c r="A3223" s="1"/>
      <c r="C3223" t="e">
        <f>VLOOKUP(A3223,combine_itm!B:I,2,0)</f>
        <v>#N/A</v>
      </c>
      <c r="D3223" t="e">
        <f>LEFT(SUBSTITUTE(VLOOKUP(A3223,combine_itm!B:I,7,0),"GST ",""),2)</f>
        <v>#N/A</v>
      </c>
      <c r="E3223" t="e">
        <f>SUBSTITUTE(VLOOKUP(A3223,combine_itm!B:I,8,0),"GST ","")</f>
        <v>#N/A</v>
      </c>
      <c r="F3223" t="e">
        <f t="shared" si="100"/>
        <v>#N/A</v>
      </c>
      <c r="G3223" s="9" t="e">
        <f t="shared" si="101"/>
        <v>#N/A</v>
      </c>
    </row>
    <row r="3224" spans="1:7">
      <c r="A3224" s="1"/>
      <c r="C3224" t="e">
        <f>VLOOKUP(A3224,combine_itm!B:I,2,0)</f>
        <v>#N/A</v>
      </c>
      <c r="D3224" t="e">
        <f>LEFT(SUBSTITUTE(VLOOKUP(A3224,combine_itm!B:I,7,0),"GST ",""),2)</f>
        <v>#N/A</v>
      </c>
      <c r="E3224" t="e">
        <f>SUBSTITUTE(VLOOKUP(A3224,combine_itm!B:I,8,0),"GST ","")</f>
        <v>#N/A</v>
      </c>
      <c r="F3224" t="e">
        <f t="shared" si="100"/>
        <v>#N/A</v>
      </c>
      <c r="G3224" s="9" t="e">
        <f t="shared" si="101"/>
        <v>#N/A</v>
      </c>
    </row>
    <row r="3225" spans="1:7">
      <c r="A3225" s="1"/>
      <c r="C3225" t="e">
        <f>VLOOKUP(A3225,combine_itm!B:I,2,0)</f>
        <v>#N/A</v>
      </c>
      <c r="D3225" t="e">
        <f>LEFT(SUBSTITUTE(VLOOKUP(A3225,combine_itm!B:I,7,0),"GST ",""),2)</f>
        <v>#N/A</v>
      </c>
      <c r="E3225" t="e">
        <f>SUBSTITUTE(VLOOKUP(A3225,combine_itm!B:I,8,0),"GST ","")</f>
        <v>#N/A</v>
      </c>
      <c r="F3225" t="e">
        <f t="shared" si="100"/>
        <v>#N/A</v>
      </c>
      <c r="G3225" s="9" t="e">
        <f t="shared" si="101"/>
        <v>#N/A</v>
      </c>
    </row>
    <row r="3226" spans="1:7">
      <c r="A3226" s="1"/>
      <c r="C3226" t="e">
        <f>VLOOKUP(A3226,combine_itm!B:I,2,0)</f>
        <v>#N/A</v>
      </c>
      <c r="D3226" t="e">
        <f>LEFT(SUBSTITUTE(VLOOKUP(A3226,combine_itm!B:I,7,0),"GST ",""),2)</f>
        <v>#N/A</v>
      </c>
      <c r="E3226" t="e">
        <f>SUBSTITUTE(VLOOKUP(A3226,combine_itm!B:I,8,0),"GST ","")</f>
        <v>#N/A</v>
      </c>
      <c r="F3226" t="e">
        <f t="shared" si="100"/>
        <v>#N/A</v>
      </c>
      <c r="G3226" s="9" t="e">
        <f t="shared" si="101"/>
        <v>#N/A</v>
      </c>
    </row>
    <row r="3227" spans="1:7">
      <c r="A3227" s="1"/>
      <c r="C3227" t="e">
        <f>VLOOKUP(A3227,combine_itm!B:I,2,0)</f>
        <v>#N/A</v>
      </c>
      <c r="D3227" t="e">
        <f>LEFT(SUBSTITUTE(VLOOKUP(A3227,combine_itm!B:I,7,0),"GST ",""),2)</f>
        <v>#N/A</v>
      </c>
      <c r="E3227" t="e">
        <f>SUBSTITUTE(VLOOKUP(A3227,combine_itm!B:I,8,0),"GST ","")</f>
        <v>#N/A</v>
      </c>
      <c r="F3227" t="e">
        <f t="shared" si="100"/>
        <v>#N/A</v>
      </c>
      <c r="G3227" s="9" t="e">
        <f t="shared" si="101"/>
        <v>#N/A</v>
      </c>
    </row>
    <row r="3228" spans="1:7">
      <c r="A3228" s="1"/>
      <c r="C3228" t="e">
        <f>VLOOKUP(A3228,combine_itm!B:I,2,0)</f>
        <v>#N/A</v>
      </c>
      <c r="D3228" t="e">
        <f>LEFT(SUBSTITUTE(VLOOKUP(A3228,combine_itm!B:I,7,0),"GST ",""),2)</f>
        <v>#N/A</v>
      </c>
      <c r="E3228" t="e">
        <f>SUBSTITUTE(VLOOKUP(A3228,combine_itm!B:I,8,0),"GST ","")</f>
        <v>#N/A</v>
      </c>
      <c r="F3228" t="e">
        <f t="shared" si="100"/>
        <v>#N/A</v>
      </c>
      <c r="G3228" s="9" t="e">
        <f t="shared" si="101"/>
        <v>#N/A</v>
      </c>
    </row>
    <row r="3229" spans="1:7">
      <c r="A3229" s="1"/>
      <c r="C3229" t="e">
        <f>VLOOKUP(A3229,combine_itm!B:I,2,0)</f>
        <v>#N/A</v>
      </c>
      <c r="D3229" t="e">
        <f>LEFT(SUBSTITUTE(VLOOKUP(A3229,combine_itm!B:I,7,0),"GST ",""),2)</f>
        <v>#N/A</v>
      </c>
      <c r="E3229" t="e">
        <f>SUBSTITUTE(VLOOKUP(A3229,combine_itm!B:I,8,0),"GST ","")</f>
        <v>#N/A</v>
      </c>
      <c r="F3229" t="e">
        <f t="shared" si="100"/>
        <v>#N/A</v>
      </c>
      <c r="G3229" s="9" t="e">
        <f t="shared" si="101"/>
        <v>#N/A</v>
      </c>
    </row>
    <row r="3230" spans="1:7">
      <c r="A3230" s="1"/>
      <c r="C3230" t="e">
        <f>VLOOKUP(A3230,combine_itm!B:I,2,0)</f>
        <v>#N/A</v>
      </c>
      <c r="D3230" t="e">
        <f>LEFT(SUBSTITUTE(VLOOKUP(A3230,combine_itm!B:I,7,0),"GST ",""),2)</f>
        <v>#N/A</v>
      </c>
      <c r="E3230" t="e">
        <f>SUBSTITUTE(VLOOKUP(A3230,combine_itm!B:I,8,0),"GST ","")</f>
        <v>#N/A</v>
      </c>
      <c r="F3230" t="e">
        <f t="shared" si="100"/>
        <v>#N/A</v>
      </c>
      <c r="G3230" s="9" t="e">
        <f t="shared" si="101"/>
        <v>#N/A</v>
      </c>
    </row>
    <row r="3231" spans="1:7">
      <c r="A3231" s="1"/>
      <c r="C3231" t="e">
        <f>VLOOKUP(A3231,combine_itm!B:I,2,0)</f>
        <v>#N/A</v>
      </c>
      <c r="D3231" t="e">
        <f>LEFT(SUBSTITUTE(VLOOKUP(A3231,combine_itm!B:I,7,0),"GST ",""),2)</f>
        <v>#N/A</v>
      </c>
      <c r="E3231" t="e">
        <f>SUBSTITUTE(VLOOKUP(A3231,combine_itm!B:I,8,0),"GST ","")</f>
        <v>#N/A</v>
      </c>
      <c r="F3231" t="e">
        <f t="shared" si="100"/>
        <v>#N/A</v>
      </c>
      <c r="G3231" s="9" t="e">
        <f t="shared" si="101"/>
        <v>#N/A</v>
      </c>
    </row>
    <row r="3232" spans="1:7">
      <c r="A3232" s="1"/>
      <c r="C3232" t="e">
        <f>VLOOKUP(A3232,combine_itm!B:I,2,0)</f>
        <v>#N/A</v>
      </c>
      <c r="D3232" t="e">
        <f>LEFT(SUBSTITUTE(VLOOKUP(A3232,combine_itm!B:I,7,0),"GST ",""),2)</f>
        <v>#N/A</v>
      </c>
      <c r="E3232" t="e">
        <f>SUBSTITUTE(VLOOKUP(A3232,combine_itm!B:I,8,0),"GST ","")</f>
        <v>#N/A</v>
      </c>
      <c r="F3232" t="e">
        <f t="shared" si="100"/>
        <v>#N/A</v>
      </c>
      <c r="G3232" s="9" t="e">
        <f t="shared" si="101"/>
        <v>#N/A</v>
      </c>
    </row>
    <row r="3233" spans="1:7">
      <c r="A3233" s="1"/>
      <c r="C3233" t="e">
        <f>VLOOKUP(A3233,combine_itm!B:I,2,0)</f>
        <v>#N/A</v>
      </c>
      <c r="D3233" t="e">
        <f>LEFT(SUBSTITUTE(VLOOKUP(A3233,combine_itm!B:I,7,0),"GST ",""),2)</f>
        <v>#N/A</v>
      </c>
      <c r="E3233" t="e">
        <f>SUBSTITUTE(VLOOKUP(A3233,combine_itm!B:I,8,0),"GST ","")</f>
        <v>#N/A</v>
      </c>
      <c r="F3233" t="e">
        <f t="shared" si="100"/>
        <v>#N/A</v>
      </c>
      <c r="G3233" s="9" t="e">
        <f t="shared" si="101"/>
        <v>#N/A</v>
      </c>
    </row>
    <row r="3234" spans="1:7">
      <c r="A3234" s="1"/>
      <c r="C3234" t="e">
        <f>VLOOKUP(A3234,combine_itm!B:I,2,0)</f>
        <v>#N/A</v>
      </c>
      <c r="D3234" t="e">
        <f>LEFT(SUBSTITUTE(VLOOKUP(A3234,combine_itm!B:I,7,0),"GST ",""),2)</f>
        <v>#N/A</v>
      </c>
      <c r="E3234" t="e">
        <f>SUBSTITUTE(VLOOKUP(A3234,combine_itm!B:I,8,0),"GST ","")</f>
        <v>#N/A</v>
      </c>
      <c r="F3234" t="e">
        <f t="shared" si="100"/>
        <v>#N/A</v>
      </c>
      <c r="G3234" s="9" t="e">
        <f t="shared" si="101"/>
        <v>#N/A</v>
      </c>
    </row>
    <row r="3235" spans="1:7">
      <c r="A3235" s="1"/>
      <c r="C3235" t="e">
        <f>VLOOKUP(A3235,combine_itm!B:I,2,0)</f>
        <v>#N/A</v>
      </c>
      <c r="D3235" t="e">
        <f>LEFT(SUBSTITUTE(VLOOKUP(A3235,combine_itm!B:I,7,0),"GST ",""),2)</f>
        <v>#N/A</v>
      </c>
      <c r="E3235" t="e">
        <f>SUBSTITUTE(VLOOKUP(A3235,combine_itm!B:I,8,0),"GST ","")</f>
        <v>#N/A</v>
      </c>
      <c r="F3235" t="e">
        <f t="shared" si="100"/>
        <v>#N/A</v>
      </c>
      <c r="G3235" s="9" t="e">
        <f t="shared" si="101"/>
        <v>#N/A</v>
      </c>
    </row>
    <row r="3236" spans="1:7">
      <c r="A3236" s="1"/>
      <c r="C3236" t="e">
        <f>VLOOKUP(A3236,combine_itm!B:I,2,0)</f>
        <v>#N/A</v>
      </c>
      <c r="D3236" t="e">
        <f>LEFT(SUBSTITUTE(VLOOKUP(A3236,combine_itm!B:I,7,0),"GST ",""),2)</f>
        <v>#N/A</v>
      </c>
      <c r="E3236" t="e">
        <f>SUBSTITUTE(VLOOKUP(A3236,combine_itm!B:I,8,0),"GST ","")</f>
        <v>#N/A</v>
      </c>
      <c r="F3236" t="e">
        <f t="shared" si="100"/>
        <v>#N/A</v>
      </c>
      <c r="G3236" s="9" t="e">
        <f t="shared" si="101"/>
        <v>#N/A</v>
      </c>
    </row>
    <row r="3237" spans="1:7">
      <c r="A3237" s="1"/>
      <c r="C3237" t="e">
        <f>VLOOKUP(A3237,combine_itm!B:I,2,0)</f>
        <v>#N/A</v>
      </c>
      <c r="D3237" t="e">
        <f>LEFT(SUBSTITUTE(VLOOKUP(A3237,combine_itm!B:I,7,0),"GST ",""),2)</f>
        <v>#N/A</v>
      </c>
      <c r="E3237" t="e">
        <f>SUBSTITUTE(VLOOKUP(A3237,combine_itm!B:I,8,0),"GST ","")</f>
        <v>#N/A</v>
      </c>
      <c r="F3237" t="e">
        <f t="shared" si="100"/>
        <v>#N/A</v>
      </c>
      <c r="G3237" s="9" t="e">
        <f t="shared" si="101"/>
        <v>#N/A</v>
      </c>
    </row>
    <row r="3238" spans="1:7">
      <c r="A3238" s="1"/>
      <c r="C3238" t="e">
        <f>VLOOKUP(A3238,combine_itm!B:I,2,0)</f>
        <v>#N/A</v>
      </c>
      <c r="D3238" t="e">
        <f>LEFT(SUBSTITUTE(VLOOKUP(A3238,combine_itm!B:I,7,0),"GST ",""),2)</f>
        <v>#N/A</v>
      </c>
      <c r="E3238" t="e">
        <f>SUBSTITUTE(VLOOKUP(A3238,combine_itm!B:I,8,0),"GST ","")</f>
        <v>#N/A</v>
      </c>
      <c r="F3238" t="e">
        <f t="shared" si="100"/>
        <v>#N/A</v>
      </c>
      <c r="G3238" s="9" t="e">
        <f t="shared" si="101"/>
        <v>#N/A</v>
      </c>
    </row>
    <row r="3239" spans="1:7">
      <c r="A3239" s="1"/>
      <c r="C3239" t="e">
        <f>VLOOKUP(A3239,combine_itm!B:I,2,0)</f>
        <v>#N/A</v>
      </c>
      <c r="D3239" t="e">
        <f>LEFT(SUBSTITUTE(VLOOKUP(A3239,combine_itm!B:I,7,0),"GST ",""),2)</f>
        <v>#N/A</v>
      </c>
      <c r="E3239" t="e">
        <f>SUBSTITUTE(VLOOKUP(A3239,combine_itm!B:I,8,0),"GST ","")</f>
        <v>#N/A</v>
      </c>
      <c r="F3239" t="e">
        <f t="shared" si="100"/>
        <v>#N/A</v>
      </c>
      <c r="G3239" s="9" t="e">
        <f t="shared" si="101"/>
        <v>#N/A</v>
      </c>
    </row>
    <row r="3240" spans="1:7">
      <c r="A3240" s="1"/>
      <c r="C3240" t="e">
        <f>VLOOKUP(A3240,combine_itm!B:I,2,0)</f>
        <v>#N/A</v>
      </c>
      <c r="D3240" t="e">
        <f>LEFT(SUBSTITUTE(VLOOKUP(A3240,combine_itm!B:I,7,0),"GST ",""),2)</f>
        <v>#N/A</v>
      </c>
      <c r="E3240" t="e">
        <f>SUBSTITUTE(VLOOKUP(A3240,combine_itm!B:I,8,0),"GST ","")</f>
        <v>#N/A</v>
      </c>
      <c r="F3240" t="e">
        <f t="shared" si="100"/>
        <v>#N/A</v>
      </c>
      <c r="G3240" s="9" t="e">
        <f t="shared" si="101"/>
        <v>#N/A</v>
      </c>
    </row>
    <row r="3241" spans="1:7">
      <c r="A3241" s="1"/>
      <c r="C3241" t="e">
        <f>VLOOKUP(A3241,combine_itm!B:I,2,0)</f>
        <v>#N/A</v>
      </c>
      <c r="D3241" t="e">
        <f>LEFT(SUBSTITUTE(VLOOKUP(A3241,combine_itm!B:I,7,0),"GST ",""),2)</f>
        <v>#N/A</v>
      </c>
      <c r="E3241" t="e">
        <f>SUBSTITUTE(VLOOKUP(A3241,combine_itm!B:I,8,0),"GST ","")</f>
        <v>#N/A</v>
      </c>
      <c r="F3241" t="e">
        <f t="shared" si="100"/>
        <v>#N/A</v>
      </c>
      <c r="G3241" s="9" t="e">
        <f t="shared" si="101"/>
        <v>#N/A</v>
      </c>
    </row>
    <row r="3242" spans="1:7">
      <c r="A3242" s="1"/>
      <c r="C3242" t="e">
        <f>VLOOKUP(A3242,combine_itm!B:I,2,0)</f>
        <v>#N/A</v>
      </c>
      <c r="D3242" t="e">
        <f>LEFT(SUBSTITUTE(VLOOKUP(A3242,combine_itm!B:I,7,0),"GST ",""),2)</f>
        <v>#N/A</v>
      </c>
      <c r="E3242" t="e">
        <f>SUBSTITUTE(VLOOKUP(A3242,combine_itm!B:I,8,0),"GST ","")</f>
        <v>#N/A</v>
      </c>
      <c r="F3242" t="e">
        <f t="shared" si="100"/>
        <v>#N/A</v>
      </c>
      <c r="G3242" s="9" t="e">
        <f t="shared" si="101"/>
        <v>#N/A</v>
      </c>
    </row>
    <row r="3243" spans="1:7">
      <c r="A3243" s="1"/>
      <c r="C3243" t="e">
        <f>VLOOKUP(A3243,combine_itm!B:I,2,0)</f>
        <v>#N/A</v>
      </c>
      <c r="D3243" t="e">
        <f>LEFT(SUBSTITUTE(VLOOKUP(A3243,combine_itm!B:I,7,0),"GST ",""),2)</f>
        <v>#N/A</v>
      </c>
      <c r="E3243" t="e">
        <f>SUBSTITUTE(VLOOKUP(A3243,combine_itm!B:I,8,0),"GST ","")</f>
        <v>#N/A</v>
      </c>
      <c r="F3243" t="e">
        <f t="shared" si="100"/>
        <v>#N/A</v>
      </c>
      <c r="G3243" s="9" t="e">
        <f t="shared" si="101"/>
        <v>#N/A</v>
      </c>
    </row>
    <row r="3244" spans="1:7">
      <c r="A3244" s="1"/>
      <c r="C3244" t="e">
        <f>VLOOKUP(A3244,combine_itm!B:I,2,0)</f>
        <v>#N/A</v>
      </c>
      <c r="D3244" t="e">
        <f>LEFT(SUBSTITUTE(VLOOKUP(A3244,combine_itm!B:I,7,0),"GST ",""),2)</f>
        <v>#N/A</v>
      </c>
      <c r="E3244" t="e">
        <f>SUBSTITUTE(VLOOKUP(A3244,combine_itm!B:I,8,0),"GST ","")</f>
        <v>#N/A</v>
      </c>
      <c r="F3244" t="e">
        <f t="shared" si="100"/>
        <v>#N/A</v>
      </c>
      <c r="G3244" s="9" t="e">
        <f t="shared" si="101"/>
        <v>#N/A</v>
      </c>
    </row>
    <row r="3245" spans="1:7">
      <c r="A3245" s="1"/>
      <c r="C3245" t="e">
        <f>VLOOKUP(A3245,combine_itm!B:I,2,0)</f>
        <v>#N/A</v>
      </c>
      <c r="D3245" t="e">
        <f>LEFT(SUBSTITUTE(VLOOKUP(A3245,combine_itm!B:I,7,0),"GST ",""),2)</f>
        <v>#N/A</v>
      </c>
      <c r="E3245" t="e">
        <f>SUBSTITUTE(VLOOKUP(A3245,combine_itm!B:I,8,0),"GST ","")</f>
        <v>#N/A</v>
      </c>
      <c r="F3245" t="e">
        <f t="shared" si="100"/>
        <v>#N/A</v>
      </c>
      <c r="G3245" s="9" t="e">
        <f t="shared" si="101"/>
        <v>#N/A</v>
      </c>
    </row>
    <row r="3246" spans="1:7">
      <c r="A3246" s="1"/>
      <c r="C3246" t="e">
        <f>VLOOKUP(A3246,combine_itm!B:I,2,0)</f>
        <v>#N/A</v>
      </c>
      <c r="D3246" t="e">
        <f>LEFT(SUBSTITUTE(VLOOKUP(A3246,combine_itm!B:I,7,0),"GST ",""),2)</f>
        <v>#N/A</v>
      </c>
      <c r="E3246" t="e">
        <f>SUBSTITUTE(VLOOKUP(A3246,combine_itm!B:I,8,0),"GST ","")</f>
        <v>#N/A</v>
      </c>
      <c r="F3246" t="e">
        <f t="shared" si="100"/>
        <v>#N/A</v>
      </c>
      <c r="G3246" s="9" t="e">
        <f t="shared" si="101"/>
        <v>#N/A</v>
      </c>
    </row>
    <row r="3247" spans="1:7">
      <c r="A3247" s="1"/>
      <c r="C3247" t="e">
        <f>VLOOKUP(A3247,combine_itm!B:I,2,0)</f>
        <v>#N/A</v>
      </c>
      <c r="D3247" t="e">
        <f>LEFT(SUBSTITUTE(VLOOKUP(A3247,combine_itm!B:I,7,0),"GST ",""),2)</f>
        <v>#N/A</v>
      </c>
      <c r="E3247" t="e">
        <f>SUBSTITUTE(VLOOKUP(A3247,combine_itm!B:I,8,0),"GST ","")</f>
        <v>#N/A</v>
      </c>
      <c r="F3247" t="e">
        <f t="shared" si="100"/>
        <v>#N/A</v>
      </c>
      <c r="G3247" s="9" t="e">
        <f t="shared" si="101"/>
        <v>#N/A</v>
      </c>
    </row>
    <row r="3248" spans="1:7">
      <c r="A3248" s="1"/>
      <c r="C3248" t="e">
        <f>VLOOKUP(A3248,combine_itm!B:I,2,0)</f>
        <v>#N/A</v>
      </c>
      <c r="D3248" t="e">
        <f>LEFT(SUBSTITUTE(VLOOKUP(A3248,combine_itm!B:I,7,0),"GST ",""),2)</f>
        <v>#N/A</v>
      </c>
      <c r="E3248" t="e">
        <f>SUBSTITUTE(VLOOKUP(A3248,combine_itm!B:I,8,0),"GST ","")</f>
        <v>#N/A</v>
      </c>
      <c r="F3248" t="e">
        <f t="shared" si="100"/>
        <v>#N/A</v>
      </c>
      <c r="G3248" s="9" t="e">
        <f t="shared" si="101"/>
        <v>#N/A</v>
      </c>
    </row>
    <row r="3249" spans="1:7">
      <c r="A3249" s="1"/>
      <c r="C3249" t="e">
        <f>VLOOKUP(A3249,combine_itm!B:I,2,0)</f>
        <v>#N/A</v>
      </c>
      <c r="D3249" t="e">
        <f>LEFT(SUBSTITUTE(VLOOKUP(A3249,combine_itm!B:I,7,0),"GST ",""),2)</f>
        <v>#N/A</v>
      </c>
      <c r="E3249" t="e">
        <f>SUBSTITUTE(VLOOKUP(A3249,combine_itm!B:I,8,0),"GST ","")</f>
        <v>#N/A</v>
      </c>
      <c r="F3249" t="e">
        <f t="shared" si="100"/>
        <v>#N/A</v>
      </c>
      <c r="G3249" s="9" t="e">
        <f t="shared" si="101"/>
        <v>#N/A</v>
      </c>
    </row>
    <row r="3250" spans="1:7">
      <c r="A3250" s="1"/>
      <c r="C3250" t="e">
        <f>VLOOKUP(A3250,combine_itm!B:I,2,0)</f>
        <v>#N/A</v>
      </c>
      <c r="D3250" t="e">
        <f>LEFT(SUBSTITUTE(VLOOKUP(A3250,combine_itm!B:I,7,0),"GST ",""),2)</f>
        <v>#N/A</v>
      </c>
      <c r="E3250" t="e">
        <f>SUBSTITUTE(VLOOKUP(A3250,combine_itm!B:I,8,0),"GST ","")</f>
        <v>#N/A</v>
      </c>
      <c r="F3250" t="e">
        <f t="shared" si="100"/>
        <v>#N/A</v>
      </c>
      <c r="G3250" s="9" t="e">
        <f t="shared" si="101"/>
        <v>#N/A</v>
      </c>
    </row>
    <row r="3251" spans="1:7">
      <c r="A3251" s="1"/>
      <c r="C3251" t="e">
        <f>VLOOKUP(A3251,combine_itm!B:I,2,0)</f>
        <v>#N/A</v>
      </c>
      <c r="D3251" t="e">
        <f>LEFT(SUBSTITUTE(VLOOKUP(A3251,combine_itm!B:I,7,0),"GST ",""),2)</f>
        <v>#N/A</v>
      </c>
      <c r="E3251" t="e">
        <f>SUBSTITUTE(VLOOKUP(A3251,combine_itm!B:I,8,0),"GST ","")</f>
        <v>#N/A</v>
      </c>
      <c r="F3251" t="e">
        <f t="shared" si="100"/>
        <v>#N/A</v>
      </c>
      <c r="G3251" s="9" t="e">
        <f t="shared" si="101"/>
        <v>#N/A</v>
      </c>
    </row>
    <row r="3252" spans="1:7">
      <c r="A3252" s="1"/>
      <c r="C3252" t="e">
        <f>VLOOKUP(A3252,combine_itm!B:I,2,0)</f>
        <v>#N/A</v>
      </c>
      <c r="D3252" t="e">
        <f>LEFT(SUBSTITUTE(VLOOKUP(A3252,combine_itm!B:I,7,0),"GST ",""),2)</f>
        <v>#N/A</v>
      </c>
      <c r="E3252" t="e">
        <f>SUBSTITUTE(VLOOKUP(A3252,combine_itm!B:I,8,0),"GST ","")</f>
        <v>#N/A</v>
      </c>
      <c r="F3252" t="e">
        <f t="shared" si="100"/>
        <v>#N/A</v>
      </c>
      <c r="G3252" s="9" t="e">
        <f t="shared" si="101"/>
        <v>#N/A</v>
      </c>
    </row>
    <row r="3253" spans="1:7">
      <c r="A3253" s="1"/>
      <c r="C3253" t="e">
        <f>VLOOKUP(A3253,combine_itm!B:I,2,0)</f>
        <v>#N/A</v>
      </c>
      <c r="D3253" t="e">
        <f>LEFT(SUBSTITUTE(VLOOKUP(A3253,combine_itm!B:I,7,0),"GST ",""),2)</f>
        <v>#N/A</v>
      </c>
      <c r="E3253" t="e">
        <f>SUBSTITUTE(VLOOKUP(A3253,combine_itm!B:I,8,0),"GST ","")</f>
        <v>#N/A</v>
      </c>
      <c r="F3253" t="e">
        <f t="shared" si="100"/>
        <v>#N/A</v>
      </c>
      <c r="G3253" s="9" t="e">
        <f t="shared" si="101"/>
        <v>#N/A</v>
      </c>
    </row>
    <row r="3254" spans="1:7">
      <c r="A3254" s="1"/>
      <c r="C3254" t="e">
        <f>VLOOKUP(A3254,combine_itm!B:I,2,0)</f>
        <v>#N/A</v>
      </c>
      <c r="D3254" t="e">
        <f>LEFT(SUBSTITUTE(VLOOKUP(A3254,combine_itm!B:I,7,0),"GST ",""),2)</f>
        <v>#N/A</v>
      </c>
      <c r="E3254" t="e">
        <f>SUBSTITUTE(VLOOKUP(A3254,combine_itm!B:I,8,0),"GST ","")</f>
        <v>#N/A</v>
      </c>
      <c r="F3254" t="e">
        <f t="shared" si="100"/>
        <v>#N/A</v>
      </c>
      <c r="G3254" s="9" t="e">
        <f t="shared" si="101"/>
        <v>#N/A</v>
      </c>
    </row>
    <row r="3255" spans="1:7">
      <c r="A3255" s="1"/>
      <c r="C3255" t="e">
        <f>VLOOKUP(A3255,combine_itm!B:I,2,0)</f>
        <v>#N/A</v>
      </c>
      <c r="D3255" t="e">
        <f>LEFT(SUBSTITUTE(VLOOKUP(A3255,combine_itm!B:I,7,0),"GST ",""),2)</f>
        <v>#N/A</v>
      </c>
      <c r="E3255" t="e">
        <f>SUBSTITUTE(VLOOKUP(A3255,combine_itm!B:I,8,0),"GST ","")</f>
        <v>#N/A</v>
      </c>
      <c r="F3255" t="e">
        <f t="shared" si="100"/>
        <v>#N/A</v>
      </c>
      <c r="G3255" s="9" t="e">
        <f t="shared" si="101"/>
        <v>#N/A</v>
      </c>
    </row>
    <row r="3256" spans="1:7">
      <c r="A3256" s="1"/>
      <c r="C3256" t="e">
        <f>VLOOKUP(A3256,combine_itm!B:I,2,0)</f>
        <v>#N/A</v>
      </c>
      <c r="D3256" t="e">
        <f>LEFT(SUBSTITUTE(VLOOKUP(A3256,combine_itm!B:I,7,0),"GST ",""),2)</f>
        <v>#N/A</v>
      </c>
      <c r="E3256" t="e">
        <f>SUBSTITUTE(VLOOKUP(A3256,combine_itm!B:I,8,0),"GST ","")</f>
        <v>#N/A</v>
      </c>
      <c r="F3256" t="e">
        <f t="shared" si="100"/>
        <v>#N/A</v>
      </c>
      <c r="G3256" s="9" t="e">
        <f t="shared" si="101"/>
        <v>#N/A</v>
      </c>
    </row>
    <row r="3257" spans="1:7">
      <c r="A3257" s="1"/>
      <c r="C3257" t="e">
        <f>VLOOKUP(A3257,combine_itm!B:I,2,0)</f>
        <v>#N/A</v>
      </c>
      <c r="D3257" t="e">
        <f>LEFT(SUBSTITUTE(VLOOKUP(A3257,combine_itm!B:I,7,0),"GST ",""),2)</f>
        <v>#N/A</v>
      </c>
      <c r="E3257" t="e">
        <f>SUBSTITUTE(VLOOKUP(A3257,combine_itm!B:I,8,0),"GST ","")</f>
        <v>#N/A</v>
      </c>
      <c r="F3257" t="e">
        <f t="shared" si="100"/>
        <v>#N/A</v>
      </c>
      <c r="G3257" s="9" t="e">
        <f t="shared" si="101"/>
        <v>#N/A</v>
      </c>
    </row>
    <row r="3258" spans="1:7">
      <c r="A3258" s="1"/>
      <c r="C3258" t="e">
        <f>VLOOKUP(A3258,combine_itm!B:I,2,0)</f>
        <v>#N/A</v>
      </c>
      <c r="D3258" t="e">
        <f>LEFT(SUBSTITUTE(VLOOKUP(A3258,combine_itm!B:I,7,0),"GST ",""),2)</f>
        <v>#N/A</v>
      </c>
      <c r="E3258" t="e">
        <f>SUBSTITUTE(VLOOKUP(A3258,combine_itm!B:I,8,0),"GST ","")</f>
        <v>#N/A</v>
      </c>
      <c r="F3258" t="e">
        <f t="shared" si="100"/>
        <v>#N/A</v>
      </c>
      <c r="G3258" s="9" t="e">
        <f t="shared" si="101"/>
        <v>#N/A</v>
      </c>
    </row>
    <row r="3259" spans="1:7">
      <c r="A3259" s="1"/>
      <c r="C3259" t="e">
        <f>VLOOKUP(A3259,combine_itm!B:I,2,0)</f>
        <v>#N/A</v>
      </c>
      <c r="D3259" t="e">
        <f>LEFT(SUBSTITUTE(VLOOKUP(A3259,combine_itm!B:I,7,0),"GST ",""),2)</f>
        <v>#N/A</v>
      </c>
      <c r="E3259" t="e">
        <f>SUBSTITUTE(VLOOKUP(A3259,combine_itm!B:I,8,0),"GST ","")</f>
        <v>#N/A</v>
      </c>
      <c r="F3259" t="e">
        <f t="shared" si="100"/>
        <v>#N/A</v>
      </c>
      <c r="G3259" s="9" t="e">
        <f t="shared" si="101"/>
        <v>#N/A</v>
      </c>
    </row>
    <row r="3260" spans="1:7">
      <c r="A3260" s="1"/>
      <c r="C3260" t="e">
        <f>VLOOKUP(A3260,combine_itm!B:I,2,0)</f>
        <v>#N/A</v>
      </c>
      <c r="D3260" t="e">
        <f>LEFT(SUBSTITUTE(VLOOKUP(A3260,combine_itm!B:I,7,0),"GST ",""),2)</f>
        <v>#N/A</v>
      </c>
      <c r="E3260" t="e">
        <f>SUBSTITUTE(VLOOKUP(A3260,combine_itm!B:I,8,0),"GST ","")</f>
        <v>#N/A</v>
      </c>
      <c r="F3260" t="e">
        <f t="shared" si="100"/>
        <v>#N/A</v>
      </c>
      <c r="G3260" s="9" t="e">
        <f t="shared" si="101"/>
        <v>#N/A</v>
      </c>
    </row>
    <row r="3261" spans="1:7">
      <c r="A3261" s="1"/>
      <c r="C3261" t="e">
        <f>VLOOKUP(A3261,combine_itm!B:I,2,0)</f>
        <v>#N/A</v>
      </c>
      <c r="D3261" t="e">
        <f>LEFT(SUBSTITUTE(VLOOKUP(A3261,combine_itm!B:I,7,0),"GST ",""),2)</f>
        <v>#N/A</v>
      </c>
      <c r="E3261" t="e">
        <f>SUBSTITUTE(VLOOKUP(A3261,combine_itm!B:I,8,0),"GST ","")</f>
        <v>#N/A</v>
      </c>
      <c r="F3261" t="e">
        <f t="shared" si="100"/>
        <v>#N/A</v>
      </c>
      <c r="G3261" s="9" t="e">
        <f t="shared" si="101"/>
        <v>#N/A</v>
      </c>
    </row>
    <row r="3262" spans="1:7">
      <c r="A3262" s="1"/>
      <c r="C3262" t="e">
        <f>VLOOKUP(A3262,combine_itm!B:I,2,0)</f>
        <v>#N/A</v>
      </c>
      <c r="D3262" t="e">
        <f>LEFT(SUBSTITUTE(VLOOKUP(A3262,combine_itm!B:I,7,0),"GST ",""),2)</f>
        <v>#N/A</v>
      </c>
      <c r="E3262" t="e">
        <f>SUBSTITUTE(VLOOKUP(A3262,combine_itm!B:I,8,0),"GST ","")</f>
        <v>#N/A</v>
      </c>
      <c r="F3262" t="e">
        <f t="shared" si="100"/>
        <v>#N/A</v>
      </c>
      <c r="G3262" s="9" t="e">
        <f t="shared" si="101"/>
        <v>#N/A</v>
      </c>
    </row>
    <row r="3263" spans="1:7">
      <c r="A3263" s="1"/>
      <c r="C3263" t="e">
        <f>VLOOKUP(A3263,combine_itm!B:I,2,0)</f>
        <v>#N/A</v>
      </c>
      <c r="D3263" t="e">
        <f>LEFT(SUBSTITUTE(VLOOKUP(A3263,combine_itm!B:I,7,0),"GST ",""),2)</f>
        <v>#N/A</v>
      </c>
      <c r="E3263" t="e">
        <f>SUBSTITUTE(VLOOKUP(A3263,combine_itm!B:I,8,0),"GST ","")</f>
        <v>#N/A</v>
      </c>
      <c r="F3263" t="e">
        <f t="shared" si="100"/>
        <v>#N/A</v>
      </c>
      <c r="G3263" s="9" t="e">
        <f t="shared" si="101"/>
        <v>#N/A</v>
      </c>
    </row>
    <row r="3264" spans="1:7">
      <c r="A3264" s="1"/>
      <c r="C3264" t="e">
        <f>VLOOKUP(A3264,combine_itm!B:I,2,0)</f>
        <v>#N/A</v>
      </c>
      <c r="D3264" t="e">
        <f>LEFT(SUBSTITUTE(VLOOKUP(A3264,combine_itm!B:I,7,0),"GST ",""),2)</f>
        <v>#N/A</v>
      </c>
      <c r="E3264" t="e">
        <f>SUBSTITUTE(VLOOKUP(A3264,combine_itm!B:I,8,0),"GST ","")</f>
        <v>#N/A</v>
      </c>
      <c r="F3264" t="e">
        <f t="shared" si="100"/>
        <v>#N/A</v>
      </c>
      <c r="G3264" s="9" t="e">
        <f t="shared" si="101"/>
        <v>#N/A</v>
      </c>
    </row>
    <row r="3265" spans="1:7">
      <c r="A3265" s="1"/>
      <c r="C3265" t="e">
        <f>VLOOKUP(A3265,combine_itm!B:I,2,0)</f>
        <v>#N/A</v>
      </c>
      <c r="D3265" t="e">
        <f>LEFT(SUBSTITUTE(VLOOKUP(A3265,combine_itm!B:I,7,0),"GST ",""),2)</f>
        <v>#N/A</v>
      </c>
      <c r="E3265" t="e">
        <f>SUBSTITUTE(VLOOKUP(A3265,combine_itm!B:I,8,0),"GST ","")</f>
        <v>#N/A</v>
      </c>
      <c r="F3265" t="e">
        <f t="shared" si="100"/>
        <v>#N/A</v>
      </c>
      <c r="G3265" s="9" t="e">
        <f t="shared" si="101"/>
        <v>#N/A</v>
      </c>
    </row>
    <row r="3266" spans="1:7">
      <c r="A3266" s="1"/>
      <c r="C3266" t="e">
        <f>VLOOKUP(A3266,combine_itm!B:I,2,0)</f>
        <v>#N/A</v>
      </c>
      <c r="D3266" t="e">
        <f>LEFT(SUBSTITUTE(VLOOKUP(A3266,combine_itm!B:I,7,0),"GST ",""),2)</f>
        <v>#N/A</v>
      </c>
      <c r="E3266" t="e">
        <f>SUBSTITUTE(VLOOKUP(A3266,combine_itm!B:I,8,0),"GST ","")</f>
        <v>#N/A</v>
      </c>
      <c r="F3266" t="e">
        <f t="shared" si="100"/>
        <v>#N/A</v>
      </c>
      <c r="G3266" s="9" t="e">
        <f t="shared" si="101"/>
        <v>#N/A</v>
      </c>
    </row>
    <row r="3267" spans="1:7">
      <c r="A3267" s="1"/>
      <c r="C3267" t="e">
        <f>VLOOKUP(A3267,combine_itm!B:I,2,0)</f>
        <v>#N/A</v>
      </c>
      <c r="D3267" t="e">
        <f>LEFT(SUBSTITUTE(VLOOKUP(A3267,combine_itm!B:I,7,0),"GST ",""),2)</f>
        <v>#N/A</v>
      </c>
      <c r="E3267" t="e">
        <f>SUBSTITUTE(VLOOKUP(A3267,combine_itm!B:I,8,0),"GST ","")</f>
        <v>#N/A</v>
      </c>
      <c r="F3267" t="e">
        <f t="shared" si="100"/>
        <v>#N/A</v>
      </c>
      <c r="G3267" s="9" t="e">
        <f t="shared" si="101"/>
        <v>#N/A</v>
      </c>
    </row>
    <row r="3268" spans="1:7">
      <c r="A3268" s="1"/>
      <c r="C3268" t="e">
        <f>VLOOKUP(A3268,combine_itm!B:I,2,0)</f>
        <v>#N/A</v>
      </c>
      <c r="D3268" t="e">
        <f>LEFT(SUBSTITUTE(VLOOKUP(A3268,combine_itm!B:I,7,0),"GST ",""),2)</f>
        <v>#N/A</v>
      </c>
      <c r="E3268" t="e">
        <f>SUBSTITUTE(VLOOKUP(A3268,combine_itm!B:I,8,0),"GST ","")</f>
        <v>#N/A</v>
      </c>
      <c r="F3268" t="e">
        <f t="shared" ref="F3268:F3331" si="102">(B3268*100)/(100+D3268)</f>
        <v>#N/A</v>
      </c>
      <c r="G3268" s="9" t="e">
        <f t="shared" ref="G3268:G3331" si="103">ROUND(F3268+(F3268*E3268),0)</f>
        <v>#N/A</v>
      </c>
    </row>
    <row r="3269" spans="1:7">
      <c r="A3269" s="1"/>
      <c r="C3269" t="e">
        <f>VLOOKUP(A3269,combine_itm!B:I,2,0)</f>
        <v>#N/A</v>
      </c>
      <c r="D3269" t="e">
        <f>LEFT(SUBSTITUTE(VLOOKUP(A3269,combine_itm!B:I,7,0),"GST ",""),2)</f>
        <v>#N/A</v>
      </c>
      <c r="E3269" t="e">
        <f>SUBSTITUTE(VLOOKUP(A3269,combine_itm!B:I,8,0),"GST ","")</f>
        <v>#N/A</v>
      </c>
      <c r="F3269" t="e">
        <f t="shared" si="102"/>
        <v>#N/A</v>
      </c>
      <c r="G3269" s="9" t="e">
        <f t="shared" si="103"/>
        <v>#N/A</v>
      </c>
    </row>
    <row r="3270" spans="1:7">
      <c r="A3270" s="1"/>
      <c r="C3270" t="e">
        <f>VLOOKUP(A3270,combine_itm!B:I,2,0)</f>
        <v>#N/A</v>
      </c>
      <c r="D3270" t="e">
        <f>LEFT(SUBSTITUTE(VLOOKUP(A3270,combine_itm!B:I,7,0),"GST ",""),2)</f>
        <v>#N/A</v>
      </c>
      <c r="E3270" t="e">
        <f>SUBSTITUTE(VLOOKUP(A3270,combine_itm!B:I,8,0),"GST ","")</f>
        <v>#N/A</v>
      </c>
      <c r="F3270" t="e">
        <f t="shared" si="102"/>
        <v>#N/A</v>
      </c>
      <c r="G3270" s="9" t="e">
        <f t="shared" si="103"/>
        <v>#N/A</v>
      </c>
    </row>
    <row r="3271" spans="1:7">
      <c r="A3271" s="1"/>
      <c r="C3271" t="e">
        <f>VLOOKUP(A3271,combine_itm!B:I,2,0)</f>
        <v>#N/A</v>
      </c>
      <c r="D3271" t="e">
        <f>LEFT(SUBSTITUTE(VLOOKUP(A3271,combine_itm!B:I,7,0),"GST ",""),2)</f>
        <v>#N/A</v>
      </c>
      <c r="E3271" t="e">
        <f>SUBSTITUTE(VLOOKUP(A3271,combine_itm!B:I,8,0),"GST ","")</f>
        <v>#N/A</v>
      </c>
      <c r="F3271" t="e">
        <f t="shared" si="102"/>
        <v>#N/A</v>
      </c>
      <c r="G3271" s="9" t="e">
        <f t="shared" si="103"/>
        <v>#N/A</v>
      </c>
    </row>
    <row r="3272" spans="1:7">
      <c r="A3272" s="1"/>
      <c r="C3272" t="e">
        <f>VLOOKUP(A3272,combine_itm!B:I,2,0)</f>
        <v>#N/A</v>
      </c>
      <c r="D3272" t="e">
        <f>LEFT(SUBSTITUTE(VLOOKUP(A3272,combine_itm!B:I,7,0),"GST ",""),2)</f>
        <v>#N/A</v>
      </c>
      <c r="E3272" t="e">
        <f>SUBSTITUTE(VLOOKUP(A3272,combine_itm!B:I,8,0),"GST ","")</f>
        <v>#N/A</v>
      </c>
      <c r="F3272" t="e">
        <f t="shared" si="102"/>
        <v>#N/A</v>
      </c>
      <c r="G3272" s="9" t="e">
        <f t="shared" si="103"/>
        <v>#N/A</v>
      </c>
    </row>
    <row r="3273" spans="1:7">
      <c r="A3273" s="1"/>
      <c r="C3273" t="e">
        <f>VLOOKUP(A3273,combine_itm!B:I,2,0)</f>
        <v>#N/A</v>
      </c>
      <c r="D3273" t="e">
        <f>LEFT(SUBSTITUTE(VLOOKUP(A3273,combine_itm!B:I,7,0),"GST ",""),2)</f>
        <v>#N/A</v>
      </c>
      <c r="E3273" t="e">
        <f>SUBSTITUTE(VLOOKUP(A3273,combine_itm!B:I,8,0),"GST ","")</f>
        <v>#N/A</v>
      </c>
      <c r="F3273" t="e">
        <f t="shared" si="102"/>
        <v>#N/A</v>
      </c>
      <c r="G3273" s="9" t="e">
        <f t="shared" si="103"/>
        <v>#N/A</v>
      </c>
    </row>
    <row r="3274" spans="1:7">
      <c r="A3274" s="1"/>
      <c r="C3274" t="e">
        <f>VLOOKUP(A3274,combine_itm!B:I,2,0)</f>
        <v>#N/A</v>
      </c>
      <c r="D3274" t="e">
        <f>LEFT(SUBSTITUTE(VLOOKUP(A3274,combine_itm!B:I,7,0),"GST ",""),2)</f>
        <v>#N/A</v>
      </c>
      <c r="E3274" t="e">
        <f>SUBSTITUTE(VLOOKUP(A3274,combine_itm!B:I,8,0),"GST ","")</f>
        <v>#N/A</v>
      </c>
      <c r="F3274" t="e">
        <f t="shared" si="102"/>
        <v>#N/A</v>
      </c>
      <c r="G3274" s="9" t="e">
        <f t="shared" si="103"/>
        <v>#N/A</v>
      </c>
    </row>
    <row r="3275" spans="1:7">
      <c r="A3275" s="1"/>
      <c r="C3275" t="e">
        <f>VLOOKUP(A3275,combine_itm!B:I,2,0)</f>
        <v>#N/A</v>
      </c>
      <c r="D3275" t="e">
        <f>LEFT(SUBSTITUTE(VLOOKUP(A3275,combine_itm!B:I,7,0),"GST ",""),2)</f>
        <v>#N/A</v>
      </c>
      <c r="E3275" t="e">
        <f>SUBSTITUTE(VLOOKUP(A3275,combine_itm!B:I,8,0),"GST ","")</f>
        <v>#N/A</v>
      </c>
      <c r="F3275" t="e">
        <f t="shared" si="102"/>
        <v>#N/A</v>
      </c>
      <c r="G3275" s="9" t="e">
        <f t="shared" si="103"/>
        <v>#N/A</v>
      </c>
    </row>
    <row r="3276" spans="1:7">
      <c r="A3276" s="1"/>
      <c r="C3276" t="e">
        <f>VLOOKUP(A3276,combine_itm!B:I,2,0)</f>
        <v>#N/A</v>
      </c>
      <c r="D3276" t="e">
        <f>LEFT(SUBSTITUTE(VLOOKUP(A3276,combine_itm!B:I,7,0),"GST ",""),2)</f>
        <v>#N/A</v>
      </c>
      <c r="E3276" t="e">
        <f>SUBSTITUTE(VLOOKUP(A3276,combine_itm!B:I,8,0),"GST ","")</f>
        <v>#N/A</v>
      </c>
      <c r="F3276" t="e">
        <f t="shared" si="102"/>
        <v>#N/A</v>
      </c>
      <c r="G3276" s="9" t="e">
        <f t="shared" si="103"/>
        <v>#N/A</v>
      </c>
    </row>
    <row r="3277" spans="1:7">
      <c r="A3277" s="1"/>
      <c r="C3277" t="e">
        <f>VLOOKUP(A3277,combine_itm!B:I,2,0)</f>
        <v>#N/A</v>
      </c>
      <c r="D3277" t="e">
        <f>LEFT(SUBSTITUTE(VLOOKUP(A3277,combine_itm!B:I,7,0),"GST ",""),2)</f>
        <v>#N/A</v>
      </c>
      <c r="E3277" t="e">
        <f>SUBSTITUTE(VLOOKUP(A3277,combine_itm!B:I,8,0),"GST ","")</f>
        <v>#N/A</v>
      </c>
      <c r="F3277" t="e">
        <f t="shared" si="102"/>
        <v>#N/A</v>
      </c>
      <c r="G3277" s="9" t="e">
        <f t="shared" si="103"/>
        <v>#N/A</v>
      </c>
    </row>
    <row r="3278" spans="1:7">
      <c r="A3278" s="1"/>
      <c r="C3278" t="e">
        <f>VLOOKUP(A3278,combine_itm!B:I,2,0)</f>
        <v>#N/A</v>
      </c>
      <c r="D3278" t="e">
        <f>LEFT(SUBSTITUTE(VLOOKUP(A3278,combine_itm!B:I,7,0),"GST ",""),2)</f>
        <v>#N/A</v>
      </c>
      <c r="E3278" t="e">
        <f>SUBSTITUTE(VLOOKUP(A3278,combine_itm!B:I,8,0),"GST ","")</f>
        <v>#N/A</v>
      </c>
      <c r="F3278" t="e">
        <f t="shared" si="102"/>
        <v>#N/A</v>
      </c>
      <c r="G3278" s="9" t="e">
        <f t="shared" si="103"/>
        <v>#N/A</v>
      </c>
    </row>
    <row r="3279" spans="1:7">
      <c r="A3279" s="1"/>
      <c r="C3279" t="e">
        <f>VLOOKUP(A3279,combine_itm!B:I,2,0)</f>
        <v>#N/A</v>
      </c>
      <c r="D3279" t="e">
        <f>LEFT(SUBSTITUTE(VLOOKUP(A3279,combine_itm!B:I,7,0),"GST ",""),2)</f>
        <v>#N/A</v>
      </c>
      <c r="E3279" t="e">
        <f>SUBSTITUTE(VLOOKUP(A3279,combine_itm!B:I,8,0),"GST ","")</f>
        <v>#N/A</v>
      </c>
      <c r="F3279" t="e">
        <f t="shared" si="102"/>
        <v>#N/A</v>
      </c>
      <c r="G3279" s="9" t="e">
        <f t="shared" si="103"/>
        <v>#N/A</v>
      </c>
    </row>
    <row r="3280" spans="1:7">
      <c r="A3280" s="1"/>
      <c r="C3280" t="e">
        <f>VLOOKUP(A3280,combine_itm!B:I,2,0)</f>
        <v>#N/A</v>
      </c>
      <c r="D3280" t="e">
        <f>LEFT(SUBSTITUTE(VLOOKUP(A3280,combine_itm!B:I,7,0),"GST ",""),2)</f>
        <v>#N/A</v>
      </c>
      <c r="E3280" t="e">
        <f>SUBSTITUTE(VLOOKUP(A3280,combine_itm!B:I,8,0),"GST ","")</f>
        <v>#N/A</v>
      </c>
      <c r="F3280" t="e">
        <f t="shared" si="102"/>
        <v>#N/A</v>
      </c>
      <c r="G3280" s="9" t="e">
        <f t="shared" si="103"/>
        <v>#N/A</v>
      </c>
    </row>
    <row r="3281" spans="1:7">
      <c r="A3281" s="1"/>
      <c r="C3281" t="e">
        <f>VLOOKUP(A3281,combine_itm!B:I,2,0)</f>
        <v>#N/A</v>
      </c>
      <c r="D3281" t="e">
        <f>LEFT(SUBSTITUTE(VLOOKUP(A3281,combine_itm!B:I,7,0),"GST ",""),2)</f>
        <v>#N/A</v>
      </c>
      <c r="E3281" t="e">
        <f>SUBSTITUTE(VLOOKUP(A3281,combine_itm!B:I,8,0),"GST ","")</f>
        <v>#N/A</v>
      </c>
      <c r="F3281" t="e">
        <f t="shared" si="102"/>
        <v>#N/A</v>
      </c>
      <c r="G3281" s="9" t="e">
        <f t="shared" si="103"/>
        <v>#N/A</v>
      </c>
    </row>
    <row r="3282" spans="1:7">
      <c r="A3282" s="1"/>
      <c r="C3282" t="e">
        <f>VLOOKUP(A3282,combine_itm!B:I,2,0)</f>
        <v>#N/A</v>
      </c>
      <c r="D3282" t="e">
        <f>LEFT(SUBSTITUTE(VLOOKUP(A3282,combine_itm!B:I,7,0),"GST ",""),2)</f>
        <v>#N/A</v>
      </c>
      <c r="E3282" t="e">
        <f>SUBSTITUTE(VLOOKUP(A3282,combine_itm!B:I,8,0),"GST ","")</f>
        <v>#N/A</v>
      </c>
      <c r="F3282" t="e">
        <f t="shared" si="102"/>
        <v>#N/A</v>
      </c>
      <c r="G3282" s="9" t="e">
        <f t="shared" si="103"/>
        <v>#N/A</v>
      </c>
    </row>
    <row r="3283" spans="1:7">
      <c r="A3283" s="1"/>
      <c r="C3283" t="e">
        <f>VLOOKUP(A3283,combine_itm!B:I,2,0)</f>
        <v>#N/A</v>
      </c>
      <c r="D3283" t="e">
        <f>LEFT(SUBSTITUTE(VLOOKUP(A3283,combine_itm!B:I,7,0),"GST ",""),2)</f>
        <v>#N/A</v>
      </c>
      <c r="E3283" t="e">
        <f>SUBSTITUTE(VLOOKUP(A3283,combine_itm!B:I,8,0),"GST ","")</f>
        <v>#N/A</v>
      </c>
      <c r="F3283" t="e">
        <f t="shared" si="102"/>
        <v>#N/A</v>
      </c>
      <c r="G3283" s="9" t="e">
        <f t="shared" si="103"/>
        <v>#N/A</v>
      </c>
    </row>
    <row r="3284" spans="1:7">
      <c r="A3284" s="1"/>
      <c r="C3284" t="e">
        <f>VLOOKUP(A3284,combine_itm!B:I,2,0)</f>
        <v>#N/A</v>
      </c>
      <c r="D3284" t="e">
        <f>LEFT(SUBSTITUTE(VLOOKUP(A3284,combine_itm!B:I,7,0),"GST ",""),2)</f>
        <v>#N/A</v>
      </c>
      <c r="E3284" t="e">
        <f>SUBSTITUTE(VLOOKUP(A3284,combine_itm!B:I,8,0),"GST ","")</f>
        <v>#N/A</v>
      </c>
      <c r="F3284" t="e">
        <f t="shared" si="102"/>
        <v>#N/A</v>
      </c>
      <c r="G3284" s="9" t="e">
        <f t="shared" si="103"/>
        <v>#N/A</v>
      </c>
    </row>
    <row r="3285" spans="1:7">
      <c r="A3285" s="1"/>
      <c r="C3285" t="e">
        <f>VLOOKUP(A3285,combine_itm!B:I,2,0)</f>
        <v>#N/A</v>
      </c>
      <c r="D3285" t="e">
        <f>LEFT(SUBSTITUTE(VLOOKUP(A3285,combine_itm!B:I,7,0),"GST ",""),2)</f>
        <v>#N/A</v>
      </c>
      <c r="E3285" t="e">
        <f>SUBSTITUTE(VLOOKUP(A3285,combine_itm!B:I,8,0),"GST ","")</f>
        <v>#N/A</v>
      </c>
      <c r="F3285" t="e">
        <f t="shared" si="102"/>
        <v>#N/A</v>
      </c>
      <c r="G3285" s="9" t="e">
        <f t="shared" si="103"/>
        <v>#N/A</v>
      </c>
    </row>
    <row r="3286" spans="1:7">
      <c r="A3286" s="1"/>
      <c r="C3286" t="e">
        <f>VLOOKUP(A3286,combine_itm!B:I,2,0)</f>
        <v>#N/A</v>
      </c>
      <c r="D3286" t="e">
        <f>LEFT(SUBSTITUTE(VLOOKUP(A3286,combine_itm!B:I,7,0),"GST ",""),2)</f>
        <v>#N/A</v>
      </c>
      <c r="E3286" t="e">
        <f>SUBSTITUTE(VLOOKUP(A3286,combine_itm!B:I,8,0),"GST ","")</f>
        <v>#N/A</v>
      </c>
      <c r="F3286" t="e">
        <f t="shared" si="102"/>
        <v>#N/A</v>
      </c>
      <c r="G3286" s="9" t="e">
        <f t="shared" si="103"/>
        <v>#N/A</v>
      </c>
    </row>
    <row r="3287" spans="1:7">
      <c r="A3287" s="1"/>
      <c r="C3287" t="e">
        <f>VLOOKUP(A3287,combine_itm!B:I,2,0)</f>
        <v>#N/A</v>
      </c>
      <c r="D3287" t="e">
        <f>LEFT(SUBSTITUTE(VLOOKUP(A3287,combine_itm!B:I,7,0),"GST ",""),2)</f>
        <v>#N/A</v>
      </c>
      <c r="E3287" t="e">
        <f>SUBSTITUTE(VLOOKUP(A3287,combine_itm!B:I,8,0),"GST ","")</f>
        <v>#N/A</v>
      </c>
      <c r="F3287" t="e">
        <f t="shared" si="102"/>
        <v>#N/A</v>
      </c>
      <c r="G3287" s="9" t="e">
        <f t="shared" si="103"/>
        <v>#N/A</v>
      </c>
    </row>
    <row r="3288" spans="1:7">
      <c r="A3288" s="1"/>
      <c r="C3288" t="e">
        <f>VLOOKUP(A3288,combine_itm!B:I,2,0)</f>
        <v>#N/A</v>
      </c>
      <c r="D3288" t="e">
        <f>LEFT(SUBSTITUTE(VLOOKUP(A3288,combine_itm!B:I,7,0),"GST ",""),2)</f>
        <v>#N/A</v>
      </c>
      <c r="E3288" t="e">
        <f>SUBSTITUTE(VLOOKUP(A3288,combine_itm!B:I,8,0),"GST ","")</f>
        <v>#N/A</v>
      </c>
      <c r="F3288" t="e">
        <f t="shared" si="102"/>
        <v>#N/A</v>
      </c>
      <c r="G3288" s="9" t="e">
        <f t="shared" si="103"/>
        <v>#N/A</v>
      </c>
    </row>
    <row r="3289" spans="1:7">
      <c r="A3289" s="1"/>
      <c r="C3289" t="e">
        <f>VLOOKUP(A3289,combine_itm!B:I,2,0)</f>
        <v>#N/A</v>
      </c>
      <c r="D3289" t="e">
        <f>LEFT(SUBSTITUTE(VLOOKUP(A3289,combine_itm!B:I,7,0),"GST ",""),2)</f>
        <v>#N/A</v>
      </c>
      <c r="E3289" t="e">
        <f>SUBSTITUTE(VLOOKUP(A3289,combine_itm!B:I,8,0),"GST ","")</f>
        <v>#N/A</v>
      </c>
      <c r="F3289" t="e">
        <f t="shared" si="102"/>
        <v>#N/A</v>
      </c>
      <c r="G3289" s="9" t="e">
        <f t="shared" si="103"/>
        <v>#N/A</v>
      </c>
    </row>
    <row r="3290" spans="1:7">
      <c r="A3290" s="1"/>
      <c r="C3290" t="e">
        <f>VLOOKUP(A3290,combine_itm!B:I,2,0)</f>
        <v>#N/A</v>
      </c>
      <c r="D3290" t="e">
        <f>LEFT(SUBSTITUTE(VLOOKUP(A3290,combine_itm!B:I,7,0),"GST ",""),2)</f>
        <v>#N/A</v>
      </c>
      <c r="E3290" t="e">
        <f>SUBSTITUTE(VLOOKUP(A3290,combine_itm!B:I,8,0),"GST ","")</f>
        <v>#N/A</v>
      </c>
      <c r="F3290" t="e">
        <f t="shared" si="102"/>
        <v>#N/A</v>
      </c>
      <c r="G3290" s="9" t="e">
        <f t="shared" si="103"/>
        <v>#N/A</v>
      </c>
    </row>
    <row r="3291" spans="1:7">
      <c r="A3291" s="1"/>
      <c r="C3291" t="e">
        <f>VLOOKUP(A3291,combine_itm!B:I,2,0)</f>
        <v>#N/A</v>
      </c>
      <c r="D3291" t="e">
        <f>LEFT(SUBSTITUTE(VLOOKUP(A3291,combine_itm!B:I,7,0),"GST ",""),2)</f>
        <v>#N/A</v>
      </c>
      <c r="E3291" t="e">
        <f>SUBSTITUTE(VLOOKUP(A3291,combine_itm!B:I,8,0),"GST ","")</f>
        <v>#N/A</v>
      </c>
      <c r="F3291" t="e">
        <f t="shared" si="102"/>
        <v>#N/A</v>
      </c>
      <c r="G3291" s="9" t="e">
        <f t="shared" si="103"/>
        <v>#N/A</v>
      </c>
    </row>
    <row r="3292" spans="1:7">
      <c r="A3292" s="1"/>
      <c r="C3292" t="e">
        <f>VLOOKUP(A3292,combine_itm!B:I,2,0)</f>
        <v>#N/A</v>
      </c>
      <c r="D3292" t="e">
        <f>LEFT(SUBSTITUTE(VLOOKUP(A3292,combine_itm!B:I,7,0),"GST ",""),2)</f>
        <v>#N/A</v>
      </c>
      <c r="E3292" t="e">
        <f>SUBSTITUTE(VLOOKUP(A3292,combine_itm!B:I,8,0),"GST ","")</f>
        <v>#N/A</v>
      </c>
      <c r="F3292" t="e">
        <f t="shared" si="102"/>
        <v>#N/A</v>
      </c>
      <c r="G3292" s="9" t="e">
        <f t="shared" si="103"/>
        <v>#N/A</v>
      </c>
    </row>
    <row r="3293" spans="1:7">
      <c r="A3293" s="1"/>
      <c r="C3293" t="e">
        <f>VLOOKUP(A3293,combine_itm!B:I,2,0)</f>
        <v>#N/A</v>
      </c>
      <c r="D3293" t="e">
        <f>LEFT(SUBSTITUTE(VLOOKUP(A3293,combine_itm!B:I,7,0),"GST ",""),2)</f>
        <v>#N/A</v>
      </c>
      <c r="E3293" t="e">
        <f>SUBSTITUTE(VLOOKUP(A3293,combine_itm!B:I,8,0),"GST ","")</f>
        <v>#N/A</v>
      </c>
      <c r="F3293" t="e">
        <f t="shared" si="102"/>
        <v>#N/A</v>
      </c>
      <c r="G3293" s="9" t="e">
        <f t="shared" si="103"/>
        <v>#N/A</v>
      </c>
    </row>
    <row r="3294" spans="1:7">
      <c r="A3294" s="1"/>
      <c r="C3294" t="e">
        <f>VLOOKUP(A3294,combine_itm!B:I,2,0)</f>
        <v>#N/A</v>
      </c>
      <c r="D3294" t="e">
        <f>LEFT(SUBSTITUTE(VLOOKUP(A3294,combine_itm!B:I,7,0),"GST ",""),2)</f>
        <v>#N/A</v>
      </c>
      <c r="E3294" t="e">
        <f>SUBSTITUTE(VLOOKUP(A3294,combine_itm!B:I,8,0),"GST ","")</f>
        <v>#N/A</v>
      </c>
      <c r="F3294" t="e">
        <f t="shared" si="102"/>
        <v>#N/A</v>
      </c>
      <c r="G3294" s="9" t="e">
        <f t="shared" si="103"/>
        <v>#N/A</v>
      </c>
    </row>
    <row r="3295" spans="1:7">
      <c r="A3295" s="1"/>
      <c r="C3295" t="e">
        <f>VLOOKUP(A3295,combine_itm!B:I,2,0)</f>
        <v>#N/A</v>
      </c>
      <c r="D3295" t="e">
        <f>LEFT(SUBSTITUTE(VLOOKUP(A3295,combine_itm!B:I,7,0),"GST ",""),2)</f>
        <v>#N/A</v>
      </c>
      <c r="E3295" t="e">
        <f>SUBSTITUTE(VLOOKUP(A3295,combine_itm!B:I,8,0),"GST ","")</f>
        <v>#N/A</v>
      </c>
      <c r="F3295" t="e">
        <f t="shared" si="102"/>
        <v>#N/A</v>
      </c>
      <c r="G3295" s="9" t="e">
        <f t="shared" si="103"/>
        <v>#N/A</v>
      </c>
    </row>
    <row r="3296" spans="1:7">
      <c r="A3296" s="1"/>
      <c r="C3296" t="e">
        <f>VLOOKUP(A3296,combine_itm!B:I,2,0)</f>
        <v>#N/A</v>
      </c>
      <c r="D3296" t="e">
        <f>LEFT(SUBSTITUTE(VLOOKUP(A3296,combine_itm!B:I,7,0),"GST ",""),2)</f>
        <v>#N/A</v>
      </c>
      <c r="E3296" t="e">
        <f>SUBSTITUTE(VLOOKUP(A3296,combine_itm!B:I,8,0),"GST ","")</f>
        <v>#N/A</v>
      </c>
      <c r="F3296" t="e">
        <f t="shared" si="102"/>
        <v>#N/A</v>
      </c>
      <c r="G3296" s="9" t="e">
        <f t="shared" si="103"/>
        <v>#N/A</v>
      </c>
    </row>
    <row r="3297" spans="1:7">
      <c r="A3297" s="1"/>
      <c r="C3297" t="e">
        <f>VLOOKUP(A3297,combine_itm!B:I,2,0)</f>
        <v>#N/A</v>
      </c>
      <c r="D3297" t="e">
        <f>LEFT(SUBSTITUTE(VLOOKUP(A3297,combine_itm!B:I,7,0),"GST ",""),2)</f>
        <v>#N/A</v>
      </c>
      <c r="E3297" t="e">
        <f>SUBSTITUTE(VLOOKUP(A3297,combine_itm!B:I,8,0),"GST ","")</f>
        <v>#N/A</v>
      </c>
      <c r="F3297" t="e">
        <f t="shared" si="102"/>
        <v>#N/A</v>
      </c>
      <c r="G3297" s="9" t="e">
        <f t="shared" si="103"/>
        <v>#N/A</v>
      </c>
    </row>
    <row r="3298" spans="1:7">
      <c r="A3298" s="1"/>
      <c r="C3298" t="e">
        <f>VLOOKUP(A3298,combine_itm!B:I,2,0)</f>
        <v>#N/A</v>
      </c>
      <c r="D3298" t="e">
        <f>LEFT(SUBSTITUTE(VLOOKUP(A3298,combine_itm!B:I,7,0),"GST ",""),2)</f>
        <v>#N/A</v>
      </c>
      <c r="E3298" t="e">
        <f>SUBSTITUTE(VLOOKUP(A3298,combine_itm!B:I,8,0),"GST ","")</f>
        <v>#N/A</v>
      </c>
      <c r="F3298" t="e">
        <f t="shared" si="102"/>
        <v>#N/A</v>
      </c>
      <c r="G3298" s="9" t="e">
        <f t="shared" si="103"/>
        <v>#N/A</v>
      </c>
    </row>
    <row r="3299" spans="1:7">
      <c r="A3299" s="1"/>
      <c r="C3299" t="e">
        <f>VLOOKUP(A3299,combine_itm!B:I,2,0)</f>
        <v>#N/A</v>
      </c>
      <c r="D3299" t="e">
        <f>LEFT(SUBSTITUTE(VLOOKUP(A3299,combine_itm!B:I,7,0),"GST ",""),2)</f>
        <v>#N/A</v>
      </c>
      <c r="E3299" t="e">
        <f>SUBSTITUTE(VLOOKUP(A3299,combine_itm!B:I,8,0),"GST ","")</f>
        <v>#N/A</v>
      </c>
      <c r="F3299" t="e">
        <f t="shared" si="102"/>
        <v>#N/A</v>
      </c>
      <c r="G3299" s="9" t="e">
        <f t="shared" si="103"/>
        <v>#N/A</v>
      </c>
    </row>
    <row r="3300" spans="1:7">
      <c r="A3300" s="1"/>
      <c r="C3300" t="e">
        <f>VLOOKUP(A3300,combine_itm!B:I,2,0)</f>
        <v>#N/A</v>
      </c>
      <c r="D3300" t="e">
        <f>LEFT(SUBSTITUTE(VLOOKUP(A3300,combine_itm!B:I,7,0),"GST ",""),2)</f>
        <v>#N/A</v>
      </c>
      <c r="E3300" t="e">
        <f>SUBSTITUTE(VLOOKUP(A3300,combine_itm!B:I,8,0),"GST ","")</f>
        <v>#N/A</v>
      </c>
      <c r="F3300" t="e">
        <f t="shared" si="102"/>
        <v>#N/A</v>
      </c>
      <c r="G3300" s="9" t="e">
        <f t="shared" si="103"/>
        <v>#N/A</v>
      </c>
    </row>
    <row r="3301" spans="1:7">
      <c r="A3301" s="1"/>
      <c r="C3301" t="e">
        <f>VLOOKUP(A3301,combine_itm!B:I,2,0)</f>
        <v>#N/A</v>
      </c>
      <c r="D3301" t="e">
        <f>LEFT(SUBSTITUTE(VLOOKUP(A3301,combine_itm!B:I,7,0),"GST ",""),2)</f>
        <v>#N/A</v>
      </c>
      <c r="E3301" t="e">
        <f>SUBSTITUTE(VLOOKUP(A3301,combine_itm!B:I,8,0),"GST ","")</f>
        <v>#N/A</v>
      </c>
      <c r="F3301" t="e">
        <f t="shared" si="102"/>
        <v>#N/A</v>
      </c>
      <c r="G3301" s="9" t="e">
        <f t="shared" si="103"/>
        <v>#N/A</v>
      </c>
    </row>
    <row r="3302" spans="1:7">
      <c r="A3302" s="1"/>
      <c r="C3302" t="e">
        <f>VLOOKUP(A3302,combine_itm!B:I,2,0)</f>
        <v>#N/A</v>
      </c>
      <c r="D3302" t="e">
        <f>LEFT(SUBSTITUTE(VLOOKUP(A3302,combine_itm!B:I,7,0),"GST ",""),2)</f>
        <v>#N/A</v>
      </c>
      <c r="E3302" t="e">
        <f>SUBSTITUTE(VLOOKUP(A3302,combine_itm!B:I,8,0),"GST ","")</f>
        <v>#N/A</v>
      </c>
      <c r="F3302" t="e">
        <f t="shared" si="102"/>
        <v>#N/A</v>
      </c>
      <c r="G3302" s="9" t="e">
        <f t="shared" si="103"/>
        <v>#N/A</v>
      </c>
    </row>
    <row r="3303" spans="1:7">
      <c r="A3303" s="1"/>
      <c r="C3303" t="e">
        <f>VLOOKUP(A3303,combine_itm!B:I,2,0)</f>
        <v>#N/A</v>
      </c>
      <c r="D3303" t="e">
        <f>LEFT(SUBSTITUTE(VLOOKUP(A3303,combine_itm!B:I,7,0),"GST ",""),2)</f>
        <v>#N/A</v>
      </c>
      <c r="E3303" t="e">
        <f>SUBSTITUTE(VLOOKUP(A3303,combine_itm!B:I,8,0),"GST ","")</f>
        <v>#N/A</v>
      </c>
      <c r="F3303" t="e">
        <f t="shared" si="102"/>
        <v>#N/A</v>
      </c>
      <c r="G3303" s="9" t="e">
        <f t="shared" si="103"/>
        <v>#N/A</v>
      </c>
    </row>
    <row r="3304" spans="1:7">
      <c r="A3304" s="1"/>
      <c r="C3304" t="e">
        <f>VLOOKUP(A3304,combine_itm!B:I,2,0)</f>
        <v>#N/A</v>
      </c>
      <c r="D3304" t="e">
        <f>LEFT(SUBSTITUTE(VLOOKUP(A3304,combine_itm!B:I,7,0),"GST ",""),2)</f>
        <v>#N/A</v>
      </c>
      <c r="E3304" t="e">
        <f>SUBSTITUTE(VLOOKUP(A3304,combine_itm!B:I,8,0),"GST ","")</f>
        <v>#N/A</v>
      </c>
      <c r="F3304" t="e">
        <f t="shared" si="102"/>
        <v>#N/A</v>
      </c>
      <c r="G3304" s="9" t="e">
        <f t="shared" si="103"/>
        <v>#N/A</v>
      </c>
    </row>
    <row r="3305" spans="1:7">
      <c r="A3305" s="1"/>
      <c r="C3305" t="e">
        <f>VLOOKUP(A3305,combine_itm!B:I,2,0)</f>
        <v>#N/A</v>
      </c>
      <c r="D3305" t="e">
        <f>LEFT(SUBSTITUTE(VLOOKUP(A3305,combine_itm!B:I,7,0),"GST ",""),2)</f>
        <v>#N/A</v>
      </c>
      <c r="E3305" t="e">
        <f>SUBSTITUTE(VLOOKUP(A3305,combine_itm!B:I,8,0),"GST ","")</f>
        <v>#N/A</v>
      </c>
      <c r="F3305" t="e">
        <f t="shared" si="102"/>
        <v>#N/A</v>
      </c>
      <c r="G3305" s="9" t="e">
        <f t="shared" si="103"/>
        <v>#N/A</v>
      </c>
    </row>
    <row r="3306" spans="1:7">
      <c r="A3306" s="1"/>
      <c r="C3306" t="e">
        <f>VLOOKUP(A3306,combine_itm!B:I,2,0)</f>
        <v>#N/A</v>
      </c>
      <c r="D3306" t="e">
        <f>LEFT(SUBSTITUTE(VLOOKUP(A3306,combine_itm!B:I,7,0),"GST ",""),2)</f>
        <v>#N/A</v>
      </c>
      <c r="E3306" t="e">
        <f>SUBSTITUTE(VLOOKUP(A3306,combine_itm!B:I,8,0),"GST ","")</f>
        <v>#N/A</v>
      </c>
      <c r="F3306" t="e">
        <f t="shared" si="102"/>
        <v>#N/A</v>
      </c>
      <c r="G3306" s="9" t="e">
        <f t="shared" si="103"/>
        <v>#N/A</v>
      </c>
    </row>
    <row r="3307" spans="1:7">
      <c r="A3307" s="1"/>
      <c r="C3307" t="e">
        <f>VLOOKUP(A3307,combine_itm!B:I,2,0)</f>
        <v>#N/A</v>
      </c>
      <c r="D3307" t="e">
        <f>LEFT(SUBSTITUTE(VLOOKUP(A3307,combine_itm!B:I,7,0),"GST ",""),2)</f>
        <v>#N/A</v>
      </c>
      <c r="E3307" t="e">
        <f>SUBSTITUTE(VLOOKUP(A3307,combine_itm!B:I,8,0),"GST ","")</f>
        <v>#N/A</v>
      </c>
      <c r="F3307" t="e">
        <f t="shared" si="102"/>
        <v>#N/A</v>
      </c>
      <c r="G3307" s="9" t="e">
        <f t="shared" si="103"/>
        <v>#N/A</v>
      </c>
    </row>
    <row r="3308" spans="1:7">
      <c r="A3308" s="1"/>
      <c r="C3308" t="e">
        <f>VLOOKUP(A3308,combine_itm!B:I,2,0)</f>
        <v>#N/A</v>
      </c>
      <c r="D3308" t="e">
        <f>LEFT(SUBSTITUTE(VLOOKUP(A3308,combine_itm!B:I,7,0),"GST ",""),2)</f>
        <v>#N/A</v>
      </c>
      <c r="E3308" t="e">
        <f>SUBSTITUTE(VLOOKUP(A3308,combine_itm!B:I,8,0),"GST ","")</f>
        <v>#N/A</v>
      </c>
      <c r="F3308" t="e">
        <f t="shared" si="102"/>
        <v>#N/A</v>
      </c>
      <c r="G3308" s="9" t="e">
        <f t="shared" si="103"/>
        <v>#N/A</v>
      </c>
    </row>
    <row r="3309" spans="1:7">
      <c r="A3309" s="1"/>
      <c r="C3309" t="e">
        <f>VLOOKUP(A3309,combine_itm!B:I,2,0)</f>
        <v>#N/A</v>
      </c>
      <c r="D3309" t="e">
        <f>LEFT(SUBSTITUTE(VLOOKUP(A3309,combine_itm!B:I,7,0),"GST ",""),2)</f>
        <v>#N/A</v>
      </c>
      <c r="E3309" t="e">
        <f>SUBSTITUTE(VLOOKUP(A3309,combine_itm!B:I,8,0),"GST ","")</f>
        <v>#N/A</v>
      </c>
      <c r="F3309" t="e">
        <f t="shared" si="102"/>
        <v>#N/A</v>
      </c>
      <c r="G3309" s="9" t="e">
        <f t="shared" si="103"/>
        <v>#N/A</v>
      </c>
    </row>
    <row r="3310" spans="1:7">
      <c r="A3310" s="1"/>
      <c r="C3310" t="e">
        <f>VLOOKUP(A3310,combine_itm!B:I,2,0)</f>
        <v>#N/A</v>
      </c>
      <c r="D3310" t="e">
        <f>LEFT(SUBSTITUTE(VLOOKUP(A3310,combine_itm!B:I,7,0),"GST ",""),2)</f>
        <v>#N/A</v>
      </c>
      <c r="E3310" t="e">
        <f>SUBSTITUTE(VLOOKUP(A3310,combine_itm!B:I,8,0),"GST ","")</f>
        <v>#N/A</v>
      </c>
      <c r="F3310" t="e">
        <f t="shared" si="102"/>
        <v>#N/A</v>
      </c>
      <c r="G3310" s="9" t="e">
        <f t="shared" si="103"/>
        <v>#N/A</v>
      </c>
    </row>
    <row r="3311" spans="1:7">
      <c r="A3311" s="1"/>
      <c r="C3311" t="e">
        <f>VLOOKUP(A3311,combine_itm!B:I,2,0)</f>
        <v>#N/A</v>
      </c>
      <c r="D3311" t="e">
        <f>LEFT(SUBSTITUTE(VLOOKUP(A3311,combine_itm!B:I,7,0),"GST ",""),2)</f>
        <v>#N/A</v>
      </c>
      <c r="E3311" t="e">
        <f>SUBSTITUTE(VLOOKUP(A3311,combine_itm!B:I,8,0),"GST ","")</f>
        <v>#N/A</v>
      </c>
      <c r="F3311" t="e">
        <f t="shared" si="102"/>
        <v>#N/A</v>
      </c>
      <c r="G3311" s="9" t="e">
        <f t="shared" si="103"/>
        <v>#N/A</v>
      </c>
    </row>
    <row r="3312" spans="1:7">
      <c r="A3312" s="1"/>
      <c r="C3312" t="e">
        <f>VLOOKUP(A3312,combine_itm!B:I,2,0)</f>
        <v>#N/A</v>
      </c>
      <c r="D3312" t="e">
        <f>LEFT(SUBSTITUTE(VLOOKUP(A3312,combine_itm!B:I,7,0),"GST ",""),2)</f>
        <v>#N/A</v>
      </c>
      <c r="E3312" t="e">
        <f>SUBSTITUTE(VLOOKUP(A3312,combine_itm!B:I,8,0),"GST ","")</f>
        <v>#N/A</v>
      </c>
      <c r="F3312" t="e">
        <f t="shared" si="102"/>
        <v>#N/A</v>
      </c>
      <c r="G3312" s="9" t="e">
        <f t="shared" si="103"/>
        <v>#N/A</v>
      </c>
    </row>
    <row r="3313" spans="1:7">
      <c r="A3313" s="1"/>
      <c r="C3313" t="e">
        <f>VLOOKUP(A3313,combine_itm!B:I,2,0)</f>
        <v>#N/A</v>
      </c>
      <c r="D3313" t="e">
        <f>LEFT(SUBSTITUTE(VLOOKUP(A3313,combine_itm!B:I,7,0),"GST ",""),2)</f>
        <v>#N/A</v>
      </c>
      <c r="E3313" t="e">
        <f>SUBSTITUTE(VLOOKUP(A3313,combine_itm!B:I,8,0),"GST ","")</f>
        <v>#N/A</v>
      </c>
      <c r="F3313" t="e">
        <f t="shared" si="102"/>
        <v>#N/A</v>
      </c>
      <c r="G3313" s="9" t="e">
        <f t="shared" si="103"/>
        <v>#N/A</v>
      </c>
    </row>
    <row r="3314" spans="1:7">
      <c r="A3314" s="1"/>
      <c r="C3314" t="e">
        <f>VLOOKUP(A3314,combine_itm!B:I,2,0)</f>
        <v>#N/A</v>
      </c>
      <c r="D3314" t="e">
        <f>LEFT(SUBSTITUTE(VLOOKUP(A3314,combine_itm!B:I,7,0),"GST ",""),2)</f>
        <v>#N/A</v>
      </c>
      <c r="E3314" t="e">
        <f>SUBSTITUTE(VLOOKUP(A3314,combine_itm!B:I,8,0),"GST ","")</f>
        <v>#N/A</v>
      </c>
      <c r="F3314" t="e">
        <f t="shared" si="102"/>
        <v>#N/A</v>
      </c>
      <c r="G3314" s="9" t="e">
        <f t="shared" si="103"/>
        <v>#N/A</v>
      </c>
    </row>
    <row r="3315" spans="1:7">
      <c r="A3315" s="1"/>
      <c r="C3315" t="e">
        <f>VLOOKUP(A3315,combine_itm!B:I,2,0)</f>
        <v>#N/A</v>
      </c>
      <c r="D3315" t="e">
        <f>LEFT(SUBSTITUTE(VLOOKUP(A3315,combine_itm!B:I,7,0),"GST ",""),2)</f>
        <v>#N/A</v>
      </c>
      <c r="E3315" t="e">
        <f>SUBSTITUTE(VLOOKUP(A3315,combine_itm!B:I,8,0),"GST ","")</f>
        <v>#N/A</v>
      </c>
      <c r="F3315" t="e">
        <f t="shared" si="102"/>
        <v>#N/A</v>
      </c>
      <c r="G3315" s="9" t="e">
        <f t="shared" si="103"/>
        <v>#N/A</v>
      </c>
    </row>
    <row r="3316" spans="1:7">
      <c r="A3316" s="1"/>
      <c r="C3316" t="e">
        <f>VLOOKUP(A3316,combine_itm!B:I,2,0)</f>
        <v>#N/A</v>
      </c>
      <c r="D3316" t="e">
        <f>LEFT(SUBSTITUTE(VLOOKUP(A3316,combine_itm!B:I,7,0),"GST ",""),2)</f>
        <v>#N/A</v>
      </c>
      <c r="E3316" t="e">
        <f>SUBSTITUTE(VLOOKUP(A3316,combine_itm!B:I,8,0),"GST ","")</f>
        <v>#N/A</v>
      </c>
      <c r="F3316" t="e">
        <f t="shared" si="102"/>
        <v>#N/A</v>
      </c>
      <c r="G3316" s="9" t="e">
        <f t="shared" si="103"/>
        <v>#N/A</v>
      </c>
    </row>
    <row r="3317" spans="1:7">
      <c r="A3317" s="1"/>
      <c r="C3317" t="e">
        <f>VLOOKUP(A3317,combine_itm!B:I,2,0)</f>
        <v>#N/A</v>
      </c>
      <c r="D3317" t="e">
        <f>LEFT(SUBSTITUTE(VLOOKUP(A3317,combine_itm!B:I,7,0),"GST ",""),2)</f>
        <v>#N/A</v>
      </c>
      <c r="E3317" t="e">
        <f>SUBSTITUTE(VLOOKUP(A3317,combine_itm!B:I,8,0),"GST ","")</f>
        <v>#N/A</v>
      </c>
      <c r="F3317" t="e">
        <f t="shared" si="102"/>
        <v>#N/A</v>
      </c>
      <c r="G3317" s="9" t="e">
        <f t="shared" si="103"/>
        <v>#N/A</v>
      </c>
    </row>
    <row r="3318" spans="1:7">
      <c r="A3318" s="1"/>
      <c r="C3318" t="e">
        <f>VLOOKUP(A3318,combine_itm!B:I,2,0)</f>
        <v>#N/A</v>
      </c>
      <c r="D3318" t="e">
        <f>LEFT(SUBSTITUTE(VLOOKUP(A3318,combine_itm!B:I,7,0),"GST ",""),2)</f>
        <v>#N/A</v>
      </c>
      <c r="E3318" t="e">
        <f>SUBSTITUTE(VLOOKUP(A3318,combine_itm!B:I,8,0),"GST ","")</f>
        <v>#N/A</v>
      </c>
      <c r="F3318" t="e">
        <f t="shared" si="102"/>
        <v>#N/A</v>
      </c>
      <c r="G3318" s="9" t="e">
        <f t="shared" si="103"/>
        <v>#N/A</v>
      </c>
    </row>
    <row r="3319" spans="1:7">
      <c r="A3319" s="1"/>
      <c r="C3319" t="e">
        <f>VLOOKUP(A3319,combine_itm!B:I,2,0)</f>
        <v>#N/A</v>
      </c>
      <c r="D3319" t="e">
        <f>LEFT(SUBSTITUTE(VLOOKUP(A3319,combine_itm!B:I,7,0),"GST ",""),2)</f>
        <v>#N/A</v>
      </c>
      <c r="E3319" t="e">
        <f>SUBSTITUTE(VLOOKUP(A3319,combine_itm!B:I,8,0),"GST ","")</f>
        <v>#N/A</v>
      </c>
      <c r="F3319" t="e">
        <f t="shared" si="102"/>
        <v>#N/A</v>
      </c>
      <c r="G3319" s="9" t="e">
        <f t="shared" si="103"/>
        <v>#N/A</v>
      </c>
    </row>
    <row r="3320" spans="1:7">
      <c r="A3320" s="1"/>
      <c r="C3320" t="e">
        <f>VLOOKUP(A3320,combine_itm!B:I,2,0)</f>
        <v>#N/A</v>
      </c>
      <c r="D3320" t="e">
        <f>LEFT(SUBSTITUTE(VLOOKUP(A3320,combine_itm!B:I,7,0),"GST ",""),2)</f>
        <v>#N/A</v>
      </c>
      <c r="E3320" t="e">
        <f>SUBSTITUTE(VLOOKUP(A3320,combine_itm!B:I,8,0),"GST ","")</f>
        <v>#N/A</v>
      </c>
      <c r="F3320" t="e">
        <f t="shared" si="102"/>
        <v>#N/A</v>
      </c>
      <c r="G3320" s="9" t="e">
        <f t="shared" si="103"/>
        <v>#N/A</v>
      </c>
    </row>
    <row r="3321" spans="1:7">
      <c r="A3321" s="1"/>
      <c r="C3321" t="e">
        <f>VLOOKUP(A3321,combine_itm!B:I,2,0)</f>
        <v>#N/A</v>
      </c>
      <c r="D3321" t="e">
        <f>LEFT(SUBSTITUTE(VLOOKUP(A3321,combine_itm!B:I,7,0),"GST ",""),2)</f>
        <v>#N/A</v>
      </c>
      <c r="E3321" t="e">
        <f>SUBSTITUTE(VLOOKUP(A3321,combine_itm!B:I,8,0),"GST ","")</f>
        <v>#N/A</v>
      </c>
      <c r="F3321" t="e">
        <f t="shared" si="102"/>
        <v>#N/A</v>
      </c>
      <c r="G3321" s="9" t="e">
        <f t="shared" si="103"/>
        <v>#N/A</v>
      </c>
    </row>
    <row r="3322" spans="1:7">
      <c r="A3322" s="1"/>
      <c r="C3322" t="e">
        <f>VLOOKUP(A3322,combine_itm!B:I,2,0)</f>
        <v>#N/A</v>
      </c>
      <c r="D3322" t="e">
        <f>LEFT(SUBSTITUTE(VLOOKUP(A3322,combine_itm!B:I,7,0),"GST ",""),2)</f>
        <v>#N/A</v>
      </c>
      <c r="E3322" t="e">
        <f>SUBSTITUTE(VLOOKUP(A3322,combine_itm!B:I,8,0),"GST ","")</f>
        <v>#N/A</v>
      </c>
      <c r="F3322" t="e">
        <f t="shared" si="102"/>
        <v>#N/A</v>
      </c>
      <c r="G3322" s="9" t="e">
        <f t="shared" si="103"/>
        <v>#N/A</v>
      </c>
    </row>
    <row r="3323" spans="1:7">
      <c r="A3323" s="1"/>
      <c r="C3323" t="e">
        <f>VLOOKUP(A3323,combine_itm!B:I,2,0)</f>
        <v>#N/A</v>
      </c>
      <c r="D3323" t="e">
        <f>LEFT(SUBSTITUTE(VLOOKUP(A3323,combine_itm!B:I,7,0),"GST ",""),2)</f>
        <v>#N/A</v>
      </c>
      <c r="E3323" t="e">
        <f>SUBSTITUTE(VLOOKUP(A3323,combine_itm!B:I,8,0),"GST ","")</f>
        <v>#N/A</v>
      </c>
      <c r="F3323" t="e">
        <f t="shared" si="102"/>
        <v>#N/A</v>
      </c>
      <c r="G3323" s="9" t="e">
        <f t="shared" si="103"/>
        <v>#N/A</v>
      </c>
    </row>
    <row r="3324" spans="1:7">
      <c r="A3324" s="1"/>
      <c r="C3324" t="e">
        <f>VLOOKUP(A3324,combine_itm!B:I,2,0)</f>
        <v>#N/A</v>
      </c>
      <c r="D3324" t="e">
        <f>LEFT(SUBSTITUTE(VLOOKUP(A3324,combine_itm!B:I,7,0),"GST ",""),2)</f>
        <v>#N/A</v>
      </c>
      <c r="E3324" t="e">
        <f>SUBSTITUTE(VLOOKUP(A3324,combine_itm!B:I,8,0),"GST ","")</f>
        <v>#N/A</v>
      </c>
      <c r="F3324" t="e">
        <f t="shared" si="102"/>
        <v>#N/A</v>
      </c>
      <c r="G3324" s="9" t="e">
        <f t="shared" si="103"/>
        <v>#N/A</v>
      </c>
    </row>
    <row r="3325" spans="1:7">
      <c r="A3325" s="1"/>
      <c r="C3325" t="e">
        <f>VLOOKUP(A3325,combine_itm!B:I,2,0)</f>
        <v>#N/A</v>
      </c>
      <c r="D3325" t="e">
        <f>LEFT(SUBSTITUTE(VLOOKUP(A3325,combine_itm!B:I,7,0),"GST ",""),2)</f>
        <v>#N/A</v>
      </c>
      <c r="E3325" t="e">
        <f>SUBSTITUTE(VLOOKUP(A3325,combine_itm!B:I,8,0),"GST ","")</f>
        <v>#N/A</v>
      </c>
      <c r="F3325" t="e">
        <f t="shared" si="102"/>
        <v>#N/A</v>
      </c>
      <c r="G3325" s="9" t="e">
        <f t="shared" si="103"/>
        <v>#N/A</v>
      </c>
    </row>
    <row r="3326" spans="1:7">
      <c r="A3326" s="1"/>
      <c r="C3326" t="e">
        <f>VLOOKUP(A3326,combine_itm!B:I,2,0)</f>
        <v>#N/A</v>
      </c>
      <c r="D3326" t="e">
        <f>LEFT(SUBSTITUTE(VLOOKUP(A3326,combine_itm!B:I,7,0),"GST ",""),2)</f>
        <v>#N/A</v>
      </c>
      <c r="E3326" t="e">
        <f>SUBSTITUTE(VLOOKUP(A3326,combine_itm!B:I,8,0),"GST ","")</f>
        <v>#N/A</v>
      </c>
      <c r="F3326" t="e">
        <f t="shared" si="102"/>
        <v>#N/A</v>
      </c>
      <c r="G3326" s="9" t="e">
        <f t="shared" si="103"/>
        <v>#N/A</v>
      </c>
    </row>
    <row r="3327" spans="1:7">
      <c r="A3327" s="1"/>
      <c r="C3327" t="e">
        <f>VLOOKUP(A3327,combine_itm!B:I,2,0)</f>
        <v>#N/A</v>
      </c>
      <c r="D3327" t="e">
        <f>LEFT(SUBSTITUTE(VLOOKUP(A3327,combine_itm!B:I,7,0),"GST ",""),2)</f>
        <v>#N/A</v>
      </c>
      <c r="E3327" t="e">
        <f>SUBSTITUTE(VLOOKUP(A3327,combine_itm!B:I,8,0),"GST ","")</f>
        <v>#N/A</v>
      </c>
      <c r="F3327" t="e">
        <f t="shared" si="102"/>
        <v>#N/A</v>
      </c>
      <c r="G3327" s="9" t="e">
        <f t="shared" si="103"/>
        <v>#N/A</v>
      </c>
    </row>
    <row r="3328" spans="1:7">
      <c r="A3328" s="1"/>
      <c r="C3328" t="e">
        <f>VLOOKUP(A3328,combine_itm!B:I,2,0)</f>
        <v>#N/A</v>
      </c>
      <c r="D3328" t="e">
        <f>LEFT(SUBSTITUTE(VLOOKUP(A3328,combine_itm!B:I,7,0),"GST ",""),2)</f>
        <v>#N/A</v>
      </c>
      <c r="E3328" t="e">
        <f>SUBSTITUTE(VLOOKUP(A3328,combine_itm!B:I,8,0),"GST ","")</f>
        <v>#N/A</v>
      </c>
      <c r="F3328" t="e">
        <f t="shared" si="102"/>
        <v>#N/A</v>
      </c>
      <c r="G3328" s="9" t="e">
        <f t="shared" si="103"/>
        <v>#N/A</v>
      </c>
    </row>
    <row r="3329" spans="1:7">
      <c r="A3329" s="1"/>
      <c r="C3329" t="e">
        <f>VLOOKUP(A3329,combine_itm!B:I,2,0)</f>
        <v>#N/A</v>
      </c>
      <c r="D3329" t="e">
        <f>LEFT(SUBSTITUTE(VLOOKUP(A3329,combine_itm!B:I,7,0),"GST ",""),2)</f>
        <v>#N/A</v>
      </c>
      <c r="E3329" t="e">
        <f>SUBSTITUTE(VLOOKUP(A3329,combine_itm!B:I,8,0),"GST ","")</f>
        <v>#N/A</v>
      </c>
      <c r="F3329" t="e">
        <f t="shared" si="102"/>
        <v>#N/A</v>
      </c>
      <c r="G3329" s="9" t="e">
        <f t="shared" si="103"/>
        <v>#N/A</v>
      </c>
    </row>
    <row r="3330" spans="1:7">
      <c r="A3330" s="1"/>
      <c r="C3330" t="e">
        <f>VLOOKUP(A3330,combine_itm!B:I,2,0)</f>
        <v>#N/A</v>
      </c>
      <c r="D3330" t="e">
        <f>LEFT(SUBSTITUTE(VLOOKUP(A3330,combine_itm!B:I,7,0),"GST ",""),2)</f>
        <v>#N/A</v>
      </c>
      <c r="E3330" t="e">
        <f>SUBSTITUTE(VLOOKUP(A3330,combine_itm!B:I,8,0),"GST ","")</f>
        <v>#N/A</v>
      </c>
      <c r="F3330" t="e">
        <f t="shared" si="102"/>
        <v>#N/A</v>
      </c>
      <c r="G3330" s="9" t="e">
        <f t="shared" si="103"/>
        <v>#N/A</v>
      </c>
    </row>
    <row r="3331" spans="1:7">
      <c r="A3331" s="1"/>
      <c r="C3331" t="e">
        <f>VLOOKUP(A3331,combine_itm!B:I,2,0)</f>
        <v>#N/A</v>
      </c>
      <c r="D3331" t="e">
        <f>LEFT(SUBSTITUTE(VLOOKUP(A3331,combine_itm!B:I,7,0),"GST ",""),2)</f>
        <v>#N/A</v>
      </c>
      <c r="E3331" t="e">
        <f>SUBSTITUTE(VLOOKUP(A3331,combine_itm!B:I,8,0),"GST ","")</f>
        <v>#N/A</v>
      </c>
      <c r="F3331" t="e">
        <f t="shared" si="102"/>
        <v>#N/A</v>
      </c>
      <c r="G3331" s="9" t="e">
        <f t="shared" si="103"/>
        <v>#N/A</v>
      </c>
    </row>
    <row r="3332" spans="1:7">
      <c r="A3332" s="1"/>
      <c r="C3332" t="e">
        <f>VLOOKUP(A3332,combine_itm!B:I,2,0)</f>
        <v>#N/A</v>
      </c>
      <c r="D3332" t="e">
        <f>LEFT(SUBSTITUTE(VLOOKUP(A3332,combine_itm!B:I,7,0),"GST ",""),2)</f>
        <v>#N/A</v>
      </c>
      <c r="E3332" t="e">
        <f>SUBSTITUTE(VLOOKUP(A3332,combine_itm!B:I,8,0),"GST ","")</f>
        <v>#N/A</v>
      </c>
      <c r="F3332" t="e">
        <f t="shared" ref="F3332:F3395" si="104">(B3332*100)/(100+D3332)</f>
        <v>#N/A</v>
      </c>
      <c r="G3332" s="9" t="e">
        <f t="shared" ref="G3332:G3395" si="105">ROUND(F3332+(F3332*E3332),0)</f>
        <v>#N/A</v>
      </c>
    </row>
    <row r="3333" spans="1:7">
      <c r="A3333" s="1"/>
      <c r="C3333" t="e">
        <f>VLOOKUP(A3333,combine_itm!B:I,2,0)</f>
        <v>#N/A</v>
      </c>
      <c r="D3333" t="e">
        <f>LEFT(SUBSTITUTE(VLOOKUP(A3333,combine_itm!B:I,7,0),"GST ",""),2)</f>
        <v>#N/A</v>
      </c>
      <c r="E3333" t="e">
        <f>SUBSTITUTE(VLOOKUP(A3333,combine_itm!B:I,8,0),"GST ","")</f>
        <v>#N/A</v>
      </c>
      <c r="F3333" t="e">
        <f t="shared" si="104"/>
        <v>#N/A</v>
      </c>
      <c r="G3333" s="9" t="e">
        <f t="shared" si="105"/>
        <v>#N/A</v>
      </c>
    </row>
    <row r="3334" spans="1:7">
      <c r="A3334" s="1"/>
      <c r="C3334" t="e">
        <f>VLOOKUP(A3334,combine_itm!B:I,2,0)</f>
        <v>#N/A</v>
      </c>
      <c r="D3334" t="e">
        <f>LEFT(SUBSTITUTE(VLOOKUP(A3334,combine_itm!B:I,7,0),"GST ",""),2)</f>
        <v>#N/A</v>
      </c>
      <c r="E3334" t="e">
        <f>SUBSTITUTE(VLOOKUP(A3334,combine_itm!B:I,8,0),"GST ","")</f>
        <v>#N/A</v>
      </c>
      <c r="F3334" t="e">
        <f t="shared" si="104"/>
        <v>#N/A</v>
      </c>
      <c r="G3334" s="9" t="e">
        <f t="shared" si="105"/>
        <v>#N/A</v>
      </c>
    </row>
    <row r="3335" spans="1:7">
      <c r="A3335" s="1"/>
      <c r="C3335" t="e">
        <f>VLOOKUP(A3335,combine_itm!B:I,2,0)</f>
        <v>#N/A</v>
      </c>
      <c r="D3335" t="e">
        <f>LEFT(SUBSTITUTE(VLOOKUP(A3335,combine_itm!B:I,7,0),"GST ",""),2)</f>
        <v>#N/A</v>
      </c>
      <c r="E3335" t="e">
        <f>SUBSTITUTE(VLOOKUP(A3335,combine_itm!B:I,8,0),"GST ","")</f>
        <v>#N/A</v>
      </c>
      <c r="F3335" t="e">
        <f t="shared" si="104"/>
        <v>#N/A</v>
      </c>
      <c r="G3335" s="9" t="e">
        <f t="shared" si="105"/>
        <v>#N/A</v>
      </c>
    </row>
    <row r="3336" spans="1:7">
      <c r="A3336" s="1"/>
      <c r="C3336" t="e">
        <f>VLOOKUP(A3336,combine_itm!B:I,2,0)</f>
        <v>#N/A</v>
      </c>
      <c r="D3336" t="e">
        <f>LEFT(SUBSTITUTE(VLOOKUP(A3336,combine_itm!B:I,7,0),"GST ",""),2)</f>
        <v>#N/A</v>
      </c>
      <c r="E3336" t="e">
        <f>SUBSTITUTE(VLOOKUP(A3336,combine_itm!B:I,8,0),"GST ","")</f>
        <v>#N/A</v>
      </c>
      <c r="F3336" t="e">
        <f t="shared" si="104"/>
        <v>#N/A</v>
      </c>
      <c r="G3336" s="9" t="e">
        <f t="shared" si="105"/>
        <v>#N/A</v>
      </c>
    </row>
    <row r="3337" spans="1:7">
      <c r="A3337" s="1"/>
      <c r="C3337" t="e">
        <f>VLOOKUP(A3337,combine_itm!B:I,2,0)</f>
        <v>#N/A</v>
      </c>
      <c r="D3337" t="e">
        <f>LEFT(SUBSTITUTE(VLOOKUP(A3337,combine_itm!B:I,7,0),"GST ",""),2)</f>
        <v>#N/A</v>
      </c>
      <c r="E3337" t="e">
        <f>SUBSTITUTE(VLOOKUP(A3337,combine_itm!B:I,8,0),"GST ","")</f>
        <v>#N/A</v>
      </c>
      <c r="F3337" t="e">
        <f t="shared" si="104"/>
        <v>#N/A</v>
      </c>
      <c r="G3337" s="9" t="e">
        <f t="shared" si="105"/>
        <v>#N/A</v>
      </c>
    </row>
    <row r="3338" spans="1:7">
      <c r="A3338" s="1"/>
      <c r="C3338" t="e">
        <f>VLOOKUP(A3338,combine_itm!B:I,2,0)</f>
        <v>#N/A</v>
      </c>
      <c r="D3338" t="e">
        <f>LEFT(SUBSTITUTE(VLOOKUP(A3338,combine_itm!B:I,7,0),"GST ",""),2)</f>
        <v>#N/A</v>
      </c>
      <c r="E3338" t="e">
        <f>SUBSTITUTE(VLOOKUP(A3338,combine_itm!B:I,8,0),"GST ","")</f>
        <v>#N/A</v>
      </c>
      <c r="F3338" t="e">
        <f t="shared" si="104"/>
        <v>#N/A</v>
      </c>
      <c r="G3338" s="9" t="e">
        <f t="shared" si="105"/>
        <v>#N/A</v>
      </c>
    </row>
    <row r="3339" spans="1:7">
      <c r="A3339" s="1"/>
      <c r="C3339" t="e">
        <f>VLOOKUP(A3339,combine_itm!B:I,2,0)</f>
        <v>#N/A</v>
      </c>
      <c r="D3339" t="e">
        <f>LEFT(SUBSTITUTE(VLOOKUP(A3339,combine_itm!B:I,7,0),"GST ",""),2)</f>
        <v>#N/A</v>
      </c>
      <c r="E3339" t="e">
        <f>SUBSTITUTE(VLOOKUP(A3339,combine_itm!B:I,8,0),"GST ","")</f>
        <v>#N/A</v>
      </c>
      <c r="F3339" t="e">
        <f t="shared" si="104"/>
        <v>#N/A</v>
      </c>
      <c r="G3339" s="9" t="e">
        <f t="shared" si="105"/>
        <v>#N/A</v>
      </c>
    </row>
    <row r="3340" spans="1:7">
      <c r="A3340" s="1"/>
      <c r="C3340" t="e">
        <f>VLOOKUP(A3340,combine_itm!B:I,2,0)</f>
        <v>#N/A</v>
      </c>
      <c r="D3340" t="e">
        <f>LEFT(SUBSTITUTE(VLOOKUP(A3340,combine_itm!B:I,7,0),"GST ",""),2)</f>
        <v>#N/A</v>
      </c>
      <c r="E3340" t="e">
        <f>SUBSTITUTE(VLOOKUP(A3340,combine_itm!B:I,8,0),"GST ","")</f>
        <v>#N/A</v>
      </c>
      <c r="F3340" t="e">
        <f t="shared" si="104"/>
        <v>#N/A</v>
      </c>
      <c r="G3340" s="9" t="e">
        <f t="shared" si="105"/>
        <v>#N/A</v>
      </c>
    </row>
    <row r="3341" spans="1:7">
      <c r="A3341" s="1"/>
      <c r="C3341" t="e">
        <f>VLOOKUP(A3341,combine_itm!B:I,2,0)</f>
        <v>#N/A</v>
      </c>
      <c r="D3341" t="e">
        <f>LEFT(SUBSTITUTE(VLOOKUP(A3341,combine_itm!B:I,7,0),"GST ",""),2)</f>
        <v>#N/A</v>
      </c>
      <c r="E3341" t="e">
        <f>SUBSTITUTE(VLOOKUP(A3341,combine_itm!B:I,8,0),"GST ","")</f>
        <v>#N/A</v>
      </c>
      <c r="F3341" t="e">
        <f t="shared" si="104"/>
        <v>#N/A</v>
      </c>
      <c r="G3341" s="9" t="e">
        <f t="shared" si="105"/>
        <v>#N/A</v>
      </c>
    </row>
    <row r="3342" spans="1:7">
      <c r="A3342" s="1"/>
      <c r="C3342" t="e">
        <f>VLOOKUP(A3342,combine_itm!B:I,2,0)</f>
        <v>#N/A</v>
      </c>
      <c r="D3342" t="e">
        <f>LEFT(SUBSTITUTE(VLOOKUP(A3342,combine_itm!B:I,7,0),"GST ",""),2)</f>
        <v>#N/A</v>
      </c>
      <c r="E3342" t="e">
        <f>SUBSTITUTE(VLOOKUP(A3342,combine_itm!B:I,8,0),"GST ","")</f>
        <v>#N/A</v>
      </c>
      <c r="F3342" t="e">
        <f t="shared" si="104"/>
        <v>#N/A</v>
      </c>
      <c r="G3342" s="9" t="e">
        <f t="shared" si="105"/>
        <v>#N/A</v>
      </c>
    </row>
    <row r="3343" spans="1:7">
      <c r="A3343" s="1"/>
      <c r="C3343" t="e">
        <f>VLOOKUP(A3343,combine_itm!B:I,2,0)</f>
        <v>#N/A</v>
      </c>
      <c r="D3343" t="e">
        <f>LEFT(SUBSTITUTE(VLOOKUP(A3343,combine_itm!B:I,7,0),"GST ",""),2)</f>
        <v>#N/A</v>
      </c>
      <c r="E3343" t="e">
        <f>SUBSTITUTE(VLOOKUP(A3343,combine_itm!B:I,8,0),"GST ","")</f>
        <v>#N/A</v>
      </c>
      <c r="F3343" t="e">
        <f t="shared" si="104"/>
        <v>#N/A</v>
      </c>
      <c r="G3343" s="9" t="e">
        <f t="shared" si="105"/>
        <v>#N/A</v>
      </c>
    </row>
    <row r="3344" spans="1:7">
      <c r="A3344" s="1"/>
      <c r="C3344" t="e">
        <f>VLOOKUP(A3344,combine_itm!B:I,2,0)</f>
        <v>#N/A</v>
      </c>
      <c r="D3344" t="e">
        <f>LEFT(SUBSTITUTE(VLOOKUP(A3344,combine_itm!B:I,7,0),"GST ",""),2)</f>
        <v>#N/A</v>
      </c>
      <c r="E3344" t="e">
        <f>SUBSTITUTE(VLOOKUP(A3344,combine_itm!B:I,8,0),"GST ","")</f>
        <v>#N/A</v>
      </c>
      <c r="F3344" t="e">
        <f t="shared" si="104"/>
        <v>#N/A</v>
      </c>
      <c r="G3344" s="9" t="e">
        <f t="shared" si="105"/>
        <v>#N/A</v>
      </c>
    </row>
    <row r="3345" spans="1:7">
      <c r="A3345" s="1"/>
      <c r="C3345" t="e">
        <f>VLOOKUP(A3345,combine_itm!B:I,2,0)</f>
        <v>#N/A</v>
      </c>
      <c r="D3345" t="e">
        <f>LEFT(SUBSTITUTE(VLOOKUP(A3345,combine_itm!B:I,7,0),"GST ",""),2)</f>
        <v>#N/A</v>
      </c>
      <c r="E3345" t="e">
        <f>SUBSTITUTE(VLOOKUP(A3345,combine_itm!B:I,8,0),"GST ","")</f>
        <v>#N/A</v>
      </c>
      <c r="F3345" t="e">
        <f t="shared" si="104"/>
        <v>#N/A</v>
      </c>
      <c r="G3345" s="9" t="e">
        <f t="shared" si="105"/>
        <v>#N/A</v>
      </c>
    </row>
    <row r="3346" spans="1:7">
      <c r="A3346" s="1"/>
      <c r="C3346" t="e">
        <f>VLOOKUP(A3346,combine_itm!B:I,2,0)</f>
        <v>#N/A</v>
      </c>
      <c r="D3346" t="e">
        <f>LEFT(SUBSTITUTE(VLOOKUP(A3346,combine_itm!B:I,7,0),"GST ",""),2)</f>
        <v>#N/A</v>
      </c>
      <c r="E3346" t="e">
        <f>SUBSTITUTE(VLOOKUP(A3346,combine_itm!B:I,8,0),"GST ","")</f>
        <v>#N/A</v>
      </c>
      <c r="F3346" t="e">
        <f t="shared" si="104"/>
        <v>#N/A</v>
      </c>
      <c r="G3346" s="9" t="e">
        <f t="shared" si="105"/>
        <v>#N/A</v>
      </c>
    </row>
    <row r="3347" spans="1:7">
      <c r="A3347" s="1"/>
      <c r="C3347" t="e">
        <f>VLOOKUP(A3347,combine_itm!B:I,2,0)</f>
        <v>#N/A</v>
      </c>
      <c r="D3347" t="e">
        <f>LEFT(SUBSTITUTE(VLOOKUP(A3347,combine_itm!B:I,7,0),"GST ",""),2)</f>
        <v>#N/A</v>
      </c>
      <c r="E3347" t="e">
        <f>SUBSTITUTE(VLOOKUP(A3347,combine_itm!B:I,8,0),"GST ","")</f>
        <v>#N/A</v>
      </c>
      <c r="F3347" t="e">
        <f t="shared" si="104"/>
        <v>#N/A</v>
      </c>
      <c r="G3347" s="9" t="e">
        <f t="shared" si="105"/>
        <v>#N/A</v>
      </c>
    </row>
    <row r="3348" spans="1:7">
      <c r="A3348" s="1"/>
      <c r="C3348" t="e">
        <f>VLOOKUP(A3348,combine_itm!B:I,2,0)</f>
        <v>#N/A</v>
      </c>
      <c r="D3348" t="e">
        <f>LEFT(SUBSTITUTE(VLOOKUP(A3348,combine_itm!B:I,7,0),"GST ",""),2)</f>
        <v>#N/A</v>
      </c>
      <c r="E3348" t="e">
        <f>SUBSTITUTE(VLOOKUP(A3348,combine_itm!B:I,8,0),"GST ","")</f>
        <v>#N/A</v>
      </c>
      <c r="F3348" t="e">
        <f t="shared" si="104"/>
        <v>#N/A</v>
      </c>
      <c r="G3348" s="9" t="e">
        <f t="shared" si="105"/>
        <v>#N/A</v>
      </c>
    </row>
    <row r="3349" spans="1:7">
      <c r="A3349" s="1"/>
      <c r="C3349" t="e">
        <f>VLOOKUP(A3349,combine_itm!B:I,2,0)</f>
        <v>#N/A</v>
      </c>
      <c r="D3349" t="e">
        <f>LEFT(SUBSTITUTE(VLOOKUP(A3349,combine_itm!B:I,7,0),"GST ",""),2)</f>
        <v>#N/A</v>
      </c>
      <c r="E3349" t="e">
        <f>SUBSTITUTE(VLOOKUP(A3349,combine_itm!B:I,8,0),"GST ","")</f>
        <v>#N/A</v>
      </c>
      <c r="F3349" t="e">
        <f t="shared" si="104"/>
        <v>#N/A</v>
      </c>
      <c r="G3349" s="9" t="e">
        <f t="shared" si="105"/>
        <v>#N/A</v>
      </c>
    </row>
    <row r="3350" spans="1:7">
      <c r="A3350" s="1"/>
      <c r="C3350" t="e">
        <f>VLOOKUP(A3350,combine_itm!B:I,2,0)</f>
        <v>#N/A</v>
      </c>
      <c r="D3350" t="e">
        <f>LEFT(SUBSTITUTE(VLOOKUP(A3350,combine_itm!B:I,7,0),"GST ",""),2)</f>
        <v>#N/A</v>
      </c>
      <c r="E3350" t="e">
        <f>SUBSTITUTE(VLOOKUP(A3350,combine_itm!B:I,8,0),"GST ","")</f>
        <v>#N/A</v>
      </c>
      <c r="F3350" t="e">
        <f t="shared" si="104"/>
        <v>#N/A</v>
      </c>
      <c r="G3350" s="9" t="e">
        <f t="shared" si="105"/>
        <v>#N/A</v>
      </c>
    </row>
    <row r="3351" spans="1:7">
      <c r="A3351" s="1"/>
      <c r="C3351" t="e">
        <f>VLOOKUP(A3351,combine_itm!B:I,2,0)</f>
        <v>#N/A</v>
      </c>
      <c r="D3351" t="e">
        <f>LEFT(SUBSTITUTE(VLOOKUP(A3351,combine_itm!B:I,7,0),"GST ",""),2)</f>
        <v>#N/A</v>
      </c>
      <c r="E3351" t="e">
        <f>SUBSTITUTE(VLOOKUP(A3351,combine_itm!B:I,8,0),"GST ","")</f>
        <v>#N/A</v>
      </c>
      <c r="F3351" t="e">
        <f t="shared" si="104"/>
        <v>#N/A</v>
      </c>
      <c r="G3351" s="9" t="e">
        <f t="shared" si="105"/>
        <v>#N/A</v>
      </c>
    </row>
    <row r="3352" spans="1:7">
      <c r="A3352" s="1"/>
      <c r="C3352" t="e">
        <f>VLOOKUP(A3352,combine_itm!B:I,2,0)</f>
        <v>#N/A</v>
      </c>
      <c r="D3352" t="e">
        <f>LEFT(SUBSTITUTE(VLOOKUP(A3352,combine_itm!B:I,7,0),"GST ",""),2)</f>
        <v>#N/A</v>
      </c>
      <c r="E3352" t="e">
        <f>SUBSTITUTE(VLOOKUP(A3352,combine_itm!B:I,8,0),"GST ","")</f>
        <v>#N/A</v>
      </c>
      <c r="F3352" t="e">
        <f t="shared" si="104"/>
        <v>#N/A</v>
      </c>
      <c r="G3352" s="9" t="e">
        <f t="shared" si="105"/>
        <v>#N/A</v>
      </c>
    </row>
    <row r="3353" spans="1:7">
      <c r="A3353" s="1"/>
      <c r="C3353" t="e">
        <f>VLOOKUP(A3353,combine_itm!B:I,2,0)</f>
        <v>#N/A</v>
      </c>
      <c r="D3353" t="e">
        <f>LEFT(SUBSTITUTE(VLOOKUP(A3353,combine_itm!B:I,7,0),"GST ",""),2)</f>
        <v>#N/A</v>
      </c>
      <c r="E3353" t="e">
        <f>SUBSTITUTE(VLOOKUP(A3353,combine_itm!B:I,8,0),"GST ","")</f>
        <v>#N/A</v>
      </c>
      <c r="F3353" t="e">
        <f t="shared" si="104"/>
        <v>#N/A</v>
      </c>
      <c r="G3353" s="9" t="e">
        <f t="shared" si="105"/>
        <v>#N/A</v>
      </c>
    </row>
    <row r="3354" spans="1:7">
      <c r="A3354" s="1"/>
      <c r="C3354" t="e">
        <f>VLOOKUP(A3354,combine_itm!B:I,2,0)</f>
        <v>#N/A</v>
      </c>
      <c r="D3354" t="e">
        <f>LEFT(SUBSTITUTE(VLOOKUP(A3354,combine_itm!B:I,7,0),"GST ",""),2)</f>
        <v>#N/A</v>
      </c>
      <c r="E3354" t="e">
        <f>SUBSTITUTE(VLOOKUP(A3354,combine_itm!B:I,8,0),"GST ","")</f>
        <v>#N/A</v>
      </c>
      <c r="F3354" t="e">
        <f t="shared" si="104"/>
        <v>#N/A</v>
      </c>
      <c r="G3354" s="9" t="e">
        <f t="shared" si="105"/>
        <v>#N/A</v>
      </c>
    </row>
    <row r="3355" spans="1:7">
      <c r="A3355" s="1"/>
      <c r="C3355" t="e">
        <f>VLOOKUP(A3355,combine_itm!B:I,2,0)</f>
        <v>#N/A</v>
      </c>
      <c r="D3355" t="e">
        <f>LEFT(SUBSTITUTE(VLOOKUP(A3355,combine_itm!B:I,7,0),"GST ",""),2)</f>
        <v>#N/A</v>
      </c>
      <c r="E3355" t="e">
        <f>SUBSTITUTE(VLOOKUP(A3355,combine_itm!B:I,8,0),"GST ","")</f>
        <v>#N/A</v>
      </c>
      <c r="F3355" t="e">
        <f t="shared" si="104"/>
        <v>#N/A</v>
      </c>
      <c r="G3355" s="9" t="e">
        <f t="shared" si="105"/>
        <v>#N/A</v>
      </c>
    </row>
    <row r="3356" spans="1:7">
      <c r="A3356" s="1"/>
      <c r="C3356" t="e">
        <f>VLOOKUP(A3356,combine_itm!B:I,2,0)</f>
        <v>#N/A</v>
      </c>
      <c r="D3356" t="e">
        <f>LEFT(SUBSTITUTE(VLOOKUP(A3356,combine_itm!B:I,7,0),"GST ",""),2)</f>
        <v>#N/A</v>
      </c>
      <c r="E3356" t="e">
        <f>SUBSTITUTE(VLOOKUP(A3356,combine_itm!B:I,8,0),"GST ","")</f>
        <v>#N/A</v>
      </c>
      <c r="F3356" t="e">
        <f t="shared" si="104"/>
        <v>#N/A</v>
      </c>
      <c r="G3356" s="9" t="e">
        <f t="shared" si="105"/>
        <v>#N/A</v>
      </c>
    </row>
    <row r="3357" spans="1:7">
      <c r="A3357" s="1"/>
      <c r="C3357" t="e">
        <f>VLOOKUP(A3357,combine_itm!B:I,2,0)</f>
        <v>#N/A</v>
      </c>
      <c r="D3357" t="e">
        <f>LEFT(SUBSTITUTE(VLOOKUP(A3357,combine_itm!B:I,7,0),"GST ",""),2)</f>
        <v>#N/A</v>
      </c>
      <c r="E3357" t="e">
        <f>SUBSTITUTE(VLOOKUP(A3357,combine_itm!B:I,8,0),"GST ","")</f>
        <v>#N/A</v>
      </c>
      <c r="F3357" t="e">
        <f t="shared" si="104"/>
        <v>#N/A</v>
      </c>
      <c r="G3357" s="9" t="e">
        <f t="shared" si="105"/>
        <v>#N/A</v>
      </c>
    </row>
    <row r="3358" spans="1:7">
      <c r="A3358" s="1"/>
      <c r="C3358" t="e">
        <f>VLOOKUP(A3358,combine_itm!B:I,2,0)</f>
        <v>#N/A</v>
      </c>
      <c r="D3358" t="e">
        <f>LEFT(SUBSTITUTE(VLOOKUP(A3358,combine_itm!B:I,7,0),"GST ",""),2)</f>
        <v>#N/A</v>
      </c>
      <c r="E3358" t="e">
        <f>SUBSTITUTE(VLOOKUP(A3358,combine_itm!B:I,8,0),"GST ","")</f>
        <v>#N/A</v>
      </c>
      <c r="F3358" t="e">
        <f t="shared" si="104"/>
        <v>#N/A</v>
      </c>
      <c r="G3358" s="9" t="e">
        <f t="shared" si="105"/>
        <v>#N/A</v>
      </c>
    </row>
    <row r="3359" spans="1:7">
      <c r="A3359" s="1"/>
      <c r="C3359" t="e">
        <f>VLOOKUP(A3359,combine_itm!B:I,2,0)</f>
        <v>#N/A</v>
      </c>
      <c r="D3359" t="e">
        <f>LEFT(SUBSTITUTE(VLOOKUP(A3359,combine_itm!B:I,7,0),"GST ",""),2)</f>
        <v>#N/A</v>
      </c>
      <c r="E3359" t="e">
        <f>SUBSTITUTE(VLOOKUP(A3359,combine_itm!B:I,8,0),"GST ","")</f>
        <v>#N/A</v>
      </c>
      <c r="F3359" t="e">
        <f t="shared" si="104"/>
        <v>#N/A</v>
      </c>
      <c r="G3359" s="9" t="e">
        <f t="shared" si="105"/>
        <v>#N/A</v>
      </c>
    </row>
    <row r="3360" spans="1:7">
      <c r="A3360" s="1"/>
      <c r="C3360" t="e">
        <f>VLOOKUP(A3360,combine_itm!B:I,2,0)</f>
        <v>#N/A</v>
      </c>
      <c r="D3360" t="e">
        <f>LEFT(SUBSTITUTE(VLOOKUP(A3360,combine_itm!B:I,7,0),"GST ",""),2)</f>
        <v>#N/A</v>
      </c>
      <c r="E3360" t="e">
        <f>SUBSTITUTE(VLOOKUP(A3360,combine_itm!B:I,8,0),"GST ","")</f>
        <v>#N/A</v>
      </c>
      <c r="F3360" t="e">
        <f t="shared" si="104"/>
        <v>#N/A</v>
      </c>
      <c r="G3360" s="9" t="e">
        <f t="shared" si="105"/>
        <v>#N/A</v>
      </c>
    </row>
    <row r="3361" spans="1:7">
      <c r="A3361" s="1"/>
      <c r="C3361" t="e">
        <f>VLOOKUP(A3361,combine_itm!B:I,2,0)</f>
        <v>#N/A</v>
      </c>
      <c r="D3361" t="e">
        <f>LEFT(SUBSTITUTE(VLOOKUP(A3361,combine_itm!B:I,7,0),"GST ",""),2)</f>
        <v>#N/A</v>
      </c>
      <c r="E3361" t="e">
        <f>SUBSTITUTE(VLOOKUP(A3361,combine_itm!B:I,8,0),"GST ","")</f>
        <v>#N/A</v>
      </c>
      <c r="F3361" t="e">
        <f t="shared" si="104"/>
        <v>#N/A</v>
      </c>
      <c r="G3361" s="9" t="e">
        <f t="shared" si="105"/>
        <v>#N/A</v>
      </c>
    </row>
    <row r="3362" spans="1:7">
      <c r="A3362" s="1"/>
      <c r="C3362" t="e">
        <f>VLOOKUP(A3362,combine_itm!B:I,2,0)</f>
        <v>#N/A</v>
      </c>
      <c r="D3362" t="e">
        <f>LEFT(SUBSTITUTE(VLOOKUP(A3362,combine_itm!B:I,7,0),"GST ",""),2)</f>
        <v>#N/A</v>
      </c>
      <c r="E3362" t="e">
        <f>SUBSTITUTE(VLOOKUP(A3362,combine_itm!B:I,8,0),"GST ","")</f>
        <v>#N/A</v>
      </c>
      <c r="F3362" t="e">
        <f t="shared" si="104"/>
        <v>#N/A</v>
      </c>
      <c r="G3362" s="9" t="e">
        <f t="shared" si="105"/>
        <v>#N/A</v>
      </c>
    </row>
    <row r="3363" spans="1:7">
      <c r="A3363" s="1"/>
      <c r="C3363" t="e">
        <f>VLOOKUP(A3363,combine_itm!B:I,2,0)</f>
        <v>#N/A</v>
      </c>
      <c r="D3363" t="e">
        <f>LEFT(SUBSTITUTE(VLOOKUP(A3363,combine_itm!B:I,7,0),"GST ",""),2)</f>
        <v>#N/A</v>
      </c>
      <c r="E3363" t="e">
        <f>SUBSTITUTE(VLOOKUP(A3363,combine_itm!B:I,8,0),"GST ","")</f>
        <v>#N/A</v>
      </c>
      <c r="F3363" t="e">
        <f t="shared" si="104"/>
        <v>#N/A</v>
      </c>
      <c r="G3363" s="9" t="e">
        <f t="shared" si="105"/>
        <v>#N/A</v>
      </c>
    </row>
    <row r="3364" spans="1:7">
      <c r="A3364" s="1"/>
      <c r="C3364" t="e">
        <f>VLOOKUP(A3364,combine_itm!B:I,2,0)</f>
        <v>#N/A</v>
      </c>
      <c r="D3364" t="e">
        <f>LEFT(SUBSTITUTE(VLOOKUP(A3364,combine_itm!B:I,7,0),"GST ",""),2)</f>
        <v>#N/A</v>
      </c>
      <c r="E3364" t="e">
        <f>SUBSTITUTE(VLOOKUP(A3364,combine_itm!B:I,8,0),"GST ","")</f>
        <v>#N/A</v>
      </c>
      <c r="F3364" t="e">
        <f t="shared" si="104"/>
        <v>#N/A</v>
      </c>
      <c r="G3364" s="9" t="e">
        <f t="shared" si="105"/>
        <v>#N/A</v>
      </c>
    </row>
    <row r="3365" spans="1:7">
      <c r="A3365" s="1"/>
      <c r="C3365" t="e">
        <f>VLOOKUP(A3365,combine_itm!B:I,2,0)</f>
        <v>#N/A</v>
      </c>
      <c r="D3365" t="e">
        <f>LEFT(SUBSTITUTE(VLOOKUP(A3365,combine_itm!B:I,7,0),"GST ",""),2)</f>
        <v>#N/A</v>
      </c>
      <c r="E3365" t="e">
        <f>SUBSTITUTE(VLOOKUP(A3365,combine_itm!B:I,8,0),"GST ","")</f>
        <v>#N/A</v>
      </c>
      <c r="F3365" t="e">
        <f t="shared" si="104"/>
        <v>#N/A</v>
      </c>
      <c r="G3365" s="9" t="e">
        <f t="shared" si="105"/>
        <v>#N/A</v>
      </c>
    </row>
    <row r="3366" spans="1:7">
      <c r="A3366" s="1"/>
      <c r="C3366" t="e">
        <f>VLOOKUP(A3366,combine_itm!B:I,2,0)</f>
        <v>#N/A</v>
      </c>
      <c r="D3366" t="e">
        <f>LEFT(SUBSTITUTE(VLOOKUP(A3366,combine_itm!B:I,7,0),"GST ",""),2)</f>
        <v>#N/A</v>
      </c>
      <c r="E3366" t="e">
        <f>SUBSTITUTE(VLOOKUP(A3366,combine_itm!B:I,8,0),"GST ","")</f>
        <v>#N/A</v>
      </c>
      <c r="F3366" t="e">
        <f t="shared" si="104"/>
        <v>#N/A</v>
      </c>
      <c r="G3366" s="9" t="e">
        <f t="shared" si="105"/>
        <v>#N/A</v>
      </c>
    </row>
    <row r="3367" spans="1:7">
      <c r="A3367" s="1"/>
      <c r="C3367" t="e">
        <f>VLOOKUP(A3367,combine_itm!B:I,2,0)</f>
        <v>#N/A</v>
      </c>
      <c r="D3367" t="e">
        <f>LEFT(SUBSTITUTE(VLOOKUP(A3367,combine_itm!B:I,7,0),"GST ",""),2)</f>
        <v>#N/A</v>
      </c>
      <c r="E3367" t="e">
        <f>SUBSTITUTE(VLOOKUP(A3367,combine_itm!B:I,8,0),"GST ","")</f>
        <v>#N/A</v>
      </c>
      <c r="F3367" t="e">
        <f t="shared" si="104"/>
        <v>#N/A</v>
      </c>
      <c r="G3367" s="9" t="e">
        <f t="shared" si="105"/>
        <v>#N/A</v>
      </c>
    </row>
    <row r="3368" spans="1:7">
      <c r="A3368" s="1"/>
      <c r="C3368" t="e">
        <f>VLOOKUP(A3368,combine_itm!B:I,2,0)</f>
        <v>#N/A</v>
      </c>
      <c r="D3368" t="e">
        <f>LEFT(SUBSTITUTE(VLOOKUP(A3368,combine_itm!B:I,7,0),"GST ",""),2)</f>
        <v>#N/A</v>
      </c>
      <c r="E3368" t="e">
        <f>SUBSTITUTE(VLOOKUP(A3368,combine_itm!B:I,8,0),"GST ","")</f>
        <v>#N/A</v>
      </c>
      <c r="F3368" t="e">
        <f t="shared" si="104"/>
        <v>#N/A</v>
      </c>
      <c r="G3368" s="9" t="e">
        <f t="shared" si="105"/>
        <v>#N/A</v>
      </c>
    </row>
    <row r="3369" spans="1:7">
      <c r="A3369" s="1"/>
      <c r="C3369" t="e">
        <f>VLOOKUP(A3369,combine_itm!B:I,2,0)</f>
        <v>#N/A</v>
      </c>
      <c r="D3369" t="e">
        <f>LEFT(SUBSTITUTE(VLOOKUP(A3369,combine_itm!B:I,7,0),"GST ",""),2)</f>
        <v>#N/A</v>
      </c>
      <c r="E3369" t="e">
        <f>SUBSTITUTE(VLOOKUP(A3369,combine_itm!B:I,8,0),"GST ","")</f>
        <v>#N/A</v>
      </c>
      <c r="F3369" t="e">
        <f t="shared" si="104"/>
        <v>#N/A</v>
      </c>
      <c r="G3369" s="9" t="e">
        <f t="shared" si="105"/>
        <v>#N/A</v>
      </c>
    </row>
    <row r="3370" spans="1:7">
      <c r="A3370" s="1"/>
      <c r="C3370" t="e">
        <f>VLOOKUP(A3370,combine_itm!B:I,2,0)</f>
        <v>#N/A</v>
      </c>
      <c r="D3370" t="e">
        <f>LEFT(SUBSTITUTE(VLOOKUP(A3370,combine_itm!B:I,7,0),"GST ",""),2)</f>
        <v>#N/A</v>
      </c>
      <c r="E3370" t="e">
        <f>SUBSTITUTE(VLOOKUP(A3370,combine_itm!B:I,8,0),"GST ","")</f>
        <v>#N/A</v>
      </c>
      <c r="F3370" t="e">
        <f t="shared" si="104"/>
        <v>#N/A</v>
      </c>
      <c r="G3370" s="9" t="e">
        <f t="shared" si="105"/>
        <v>#N/A</v>
      </c>
    </row>
    <row r="3371" spans="1:7">
      <c r="A3371" s="1"/>
      <c r="C3371" t="e">
        <f>VLOOKUP(A3371,combine_itm!B:I,2,0)</f>
        <v>#N/A</v>
      </c>
      <c r="D3371" t="e">
        <f>LEFT(SUBSTITUTE(VLOOKUP(A3371,combine_itm!B:I,7,0),"GST ",""),2)</f>
        <v>#N/A</v>
      </c>
      <c r="E3371" t="e">
        <f>SUBSTITUTE(VLOOKUP(A3371,combine_itm!B:I,8,0),"GST ","")</f>
        <v>#N/A</v>
      </c>
      <c r="F3371" t="e">
        <f t="shared" si="104"/>
        <v>#N/A</v>
      </c>
      <c r="G3371" s="9" t="e">
        <f t="shared" si="105"/>
        <v>#N/A</v>
      </c>
    </row>
    <row r="3372" spans="1:7">
      <c r="A3372" s="1"/>
      <c r="C3372" t="e">
        <f>VLOOKUP(A3372,combine_itm!B:I,2,0)</f>
        <v>#N/A</v>
      </c>
      <c r="D3372" t="e">
        <f>LEFT(SUBSTITUTE(VLOOKUP(A3372,combine_itm!B:I,7,0),"GST ",""),2)</f>
        <v>#N/A</v>
      </c>
      <c r="E3372" t="e">
        <f>SUBSTITUTE(VLOOKUP(A3372,combine_itm!B:I,8,0),"GST ","")</f>
        <v>#N/A</v>
      </c>
      <c r="F3372" t="e">
        <f t="shared" si="104"/>
        <v>#N/A</v>
      </c>
      <c r="G3372" s="9" t="e">
        <f t="shared" si="105"/>
        <v>#N/A</v>
      </c>
    </row>
    <row r="3373" spans="1:7">
      <c r="A3373" s="1"/>
      <c r="C3373" t="e">
        <f>VLOOKUP(A3373,combine_itm!B:I,2,0)</f>
        <v>#N/A</v>
      </c>
      <c r="D3373" t="e">
        <f>LEFT(SUBSTITUTE(VLOOKUP(A3373,combine_itm!B:I,7,0),"GST ",""),2)</f>
        <v>#N/A</v>
      </c>
      <c r="E3373" t="e">
        <f>SUBSTITUTE(VLOOKUP(A3373,combine_itm!B:I,8,0),"GST ","")</f>
        <v>#N/A</v>
      </c>
      <c r="F3373" t="e">
        <f t="shared" si="104"/>
        <v>#N/A</v>
      </c>
      <c r="G3373" s="9" t="e">
        <f t="shared" si="105"/>
        <v>#N/A</v>
      </c>
    </row>
    <row r="3374" spans="1:7">
      <c r="A3374" s="1"/>
      <c r="C3374" t="e">
        <f>VLOOKUP(A3374,combine_itm!B:I,2,0)</f>
        <v>#N/A</v>
      </c>
      <c r="D3374" t="e">
        <f>LEFT(SUBSTITUTE(VLOOKUP(A3374,combine_itm!B:I,7,0),"GST ",""),2)</f>
        <v>#N/A</v>
      </c>
      <c r="E3374" t="e">
        <f>SUBSTITUTE(VLOOKUP(A3374,combine_itm!B:I,8,0),"GST ","")</f>
        <v>#N/A</v>
      </c>
      <c r="F3374" t="e">
        <f t="shared" si="104"/>
        <v>#N/A</v>
      </c>
      <c r="G3374" s="9" t="e">
        <f t="shared" si="105"/>
        <v>#N/A</v>
      </c>
    </row>
    <row r="3375" spans="1:7">
      <c r="A3375" s="1"/>
      <c r="C3375" t="e">
        <f>VLOOKUP(A3375,combine_itm!B:I,2,0)</f>
        <v>#N/A</v>
      </c>
      <c r="D3375" t="e">
        <f>LEFT(SUBSTITUTE(VLOOKUP(A3375,combine_itm!B:I,7,0),"GST ",""),2)</f>
        <v>#N/A</v>
      </c>
      <c r="E3375" t="e">
        <f>SUBSTITUTE(VLOOKUP(A3375,combine_itm!B:I,8,0),"GST ","")</f>
        <v>#N/A</v>
      </c>
      <c r="F3375" t="e">
        <f t="shared" si="104"/>
        <v>#N/A</v>
      </c>
      <c r="G3375" s="9" t="e">
        <f t="shared" si="105"/>
        <v>#N/A</v>
      </c>
    </row>
    <row r="3376" spans="1:7">
      <c r="A3376" s="1"/>
      <c r="C3376" t="e">
        <f>VLOOKUP(A3376,combine_itm!B:I,2,0)</f>
        <v>#N/A</v>
      </c>
      <c r="D3376" t="e">
        <f>LEFT(SUBSTITUTE(VLOOKUP(A3376,combine_itm!B:I,7,0),"GST ",""),2)</f>
        <v>#N/A</v>
      </c>
      <c r="E3376" t="e">
        <f>SUBSTITUTE(VLOOKUP(A3376,combine_itm!B:I,8,0),"GST ","")</f>
        <v>#N/A</v>
      </c>
      <c r="F3376" t="e">
        <f t="shared" si="104"/>
        <v>#N/A</v>
      </c>
      <c r="G3376" s="9" t="e">
        <f t="shared" si="105"/>
        <v>#N/A</v>
      </c>
    </row>
    <row r="3377" spans="1:7">
      <c r="A3377" s="1"/>
      <c r="C3377" t="e">
        <f>VLOOKUP(A3377,combine_itm!B:I,2,0)</f>
        <v>#N/A</v>
      </c>
      <c r="D3377" t="e">
        <f>LEFT(SUBSTITUTE(VLOOKUP(A3377,combine_itm!B:I,7,0),"GST ",""),2)</f>
        <v>#N/A</v>
      </c>
      <c r="E3377" t="e">
        <f>SUBSTITUTE(VLOOKUP(A3377,combine_itm!B:I,8,0),"GST ","")</f>
        <v>#N/A</v>
      </c>
      <c r="F3377" t="e">
        <f t="shared" si="104"/>
        <v>#N/A</v>
      </c>
      <c r="G3377" s="9" t="e">
        <f t="shared" si="105"/>
        <v>#N/A</v>
      </c>
    </row>
    <row r="3378" spans="1:7">
      <c r="A3378" s="1"/>
      <c r="C3378" t="e">
        <f>VLOOKUP(A3378,combine_itm!B:I,2,0)</f>
        <v>#N/A</v>
      </c>
      <c r="D3378" t="e">
        <f>LEFT(SUBSTITUTE(VLOOKUP(A3378,combine_itm!B:I,7,0),"GST ",""),2)</f>
        <v>#N/A</v>
      </c>
      <c r="E3378" t="e">
        <f>SUBSTITUTE(VLOOKUP(A3378,combine_itm!B:I,8,0),"GST ","")</f>
        <v>#N/A</v>
      </c>
      <c r="F3378" t="e">
        <f t="shared" si="104"/>
        <v>#N/A</v>
      </c>
      <c r="G3378" s="9" t="e">
        <f t="shared" si="105"/>
        <v>#N/A</v>
      </c>
    </row>
    <row r="3379" spans="1:7">
      <c r="A3379" s="1"/>
      <c r="C3379" t="e">
        <f>VLOOKUP(A3379,combine_itm!B:I,2,0)</f>
        <v>#N/A</v>
      </c>
      <c r="D3379" t="e">
        <f>LEFT(SUBSTITUTE(VLOOKUP(A3379,combine_itm!B:I,7,0),"GST ",""),2)</f>
        <v>#N/A</v>
      </c>
      <c r="E3379" t="e">
        <f>SUBSTITUTE(VLOOKUP(A3379,combine_itm!B:I,8,0),"GST ","")</f>
        <v>#N/A</v>
      </c>
      <c r="F3379" t="e">
        <f t="shared" si="104"/>
        <v>#N/A</v>
      </c>
      <c r="G3379" s="9" t="e">
        <f t="shared" si="105"/>
        <v>#N/A</v>
      </c>
    </row>
    <row r="3380" spans="1:7">
      <c r="A3380" s="1"/>
      <c r="C3380" t="e">
        <f>VLOOKUP(A3380,combine_itm!B:I,2,0)</f>
        <v>#N/A</v>
      </c>
      <c r="D3380" t="e">
        <f>LEFT(SUBSTITUTE(VLOOKUP(A3380,combine_itm!B:I,7,0),"GST ",""),2)</f>
        <v>#N/A</v>
      </c>
      <c r="E3380" t="e">
        <f>SUBSTITUTE(VLOOKUP(A3380,combine_itm!B:I,8,0),"GST ","")</f>
        <v>#N/A</v>
      </c>
      <c r="F3380" t="e">
        <f t="shared" si="104"/>
        <v>#N/A</v>
      </c>
      <c r="G3380" s="9" t="e">
        <f t="shared" si="105"/>
        <v>#N/A</v>
      </c>
    </row>
    <row r="3381" spans="1:7">
      <c r="A3381" s="1"/>
      <c r="C3381" t="e">
        <f>VLOOKUP(A3381,combine_itm!B:I,2,0)</f>
        <v>#N/A</v>
      </c>
      <c r="D3381" t="e">
        <f>LEFT(SUBSTITUTE(VLOOKUP(A3381,combine_itm!B:I,7,0),"GST ",""),2)</f>
        <v>#N/A</v>
      </c>
      <c r="E3381" t="e">
        <f>SUBSTITUTE(VLOOKUP(A3381,combine_itm!B:I,8,0),"GST ","")</f>
        <v>#N/A</v>
      </c>
      <c r="F3381" t="e">
        <f t="shared" si="104"/>
        <v>#N/A</v>
      </c>
      <c r="G3381" s="9" t="e">
        <f t="shared" si="105"/>
        <v>#N/A</v>
      </c>
    </row>
    <row r="3382" spans="1:7">
      <c r="A3382" s="1"/>
      <c r="C3382" t="e">
        <f>VLOOKUP(A3382,combine_itm!B:I,2,0)</f>
        <v>#N/A</v>
      </c>
      <c r="D3382" t="e">
        <f>LEFT(SUBSTITUTE(VLOOKUP(A3382,combine_itm!B:I,7,0),"GST ",""),2)</f>
        <v>#N/A</v>
      </c>
      <c r="E3382" t="e">
        <f>SUBSTITUTE(VLOOKUP(A3382,combine_itm!B:I,8,0),"GST ","")</f>
        <v>#N/A</v>
      </c>
      <c r="F3382" t="e">
        <f t="shared" si="104"/>
        <v>#N/A</v>
      </c>
      <c r="G3382" s="9" t="e">
        <f t="shared" si="105"/>
        <v>#N/A</v>
      </c>
    </row>
    <row r="3383" spans="1:7">
      <c r="A3383" s="1"/>
      <c r="C3383" t="e">
        <f>VLOOKUP(A3383,combine_itm!B:I,2,0)</f>
        <v>#N/A</v>
      </c>
      <c r="D3383" t="e">
        <f>LEFT(SUBSTITUTE(VLOOKUP(A3383,combine_itm!B:I,7,0),"GST ",""),2)</f>
        <v>#N/A</v>
      </c>
      <c r="E3383" t="e">
        <f>SUBSTITUTE(VLOOKUP(A3383,combine_itm!B:I,8,0),"GST ","")</f>
        <v>#N/A</v>
      </c>
      <c r="F3383" t="e">
        <f t="shared" si="104"/>
        <v>#N/A</v>
      </c>
      <c r="G3383" s="9" t="e">
        <f t="shared" si="105"/>
        <v>#N/A</v>
      </c>
    </row>
    <row r="3384" spans="1:7">
      <c r="A3384" s="1"/>
      <c r="C3384" t="e">
        <f>VLOOKUP(A3384,combine_itm!B:I,2,0)</f>
        <v>#N/A</v>
      </c>
      <c r="D3384" t="e">
        <f>LEFT(SUBSTITUTE(VLOOKUP(A3384,combine_itm!B:I,7,0),"GST ",""),2)</f>
        <v>#N/A</v>
      </c>
      <c r="E3384" t="e">
        <f>SUBSTITUTE(VLOOKUP(A3384,combine_itm!B:I,8,0),"GST ","")</f>
        <v>#N/A</v>
      </c>
      <c r="F3384" t="e">
        <f t="shared" si="104"/>
        <v>#N/A</v>
      </c>
      <c r="G3384" s="9" t="e">
        <f t="shared" si="105"/>
        <v>#N/A</v>
      </c>
    </row>
    <row r="3385" spans="1:7">
      <c r="A3385" s="1"/>
      <c r="C3385" t="e">
        <f>VLOOKUP(A3385,combine_itm!B:I,2,0)</f>
        <v>#N/A</v>
      </c>
      <c r="D3385" t="e">
        <f>LEFT(SUBSTITUTE(VLOOKUP(A3385,combine_itm!B:I,7,0),"GST ",""),2)</f>
        <v>#N/A</v>
      </c>
      <c r="E3385" t="e">
        <f>SUBSTITUTE(VLOOKUP(A3385,combine_itm!B:I,8,0),"GST ","")</f>
        <v>#N/A</v>
      </c>
      <c r="F3385" t="e">
        <f t="shared" si="104"/>
        <v>#N/A</v>
      </c>
      <c r="G3385" s="9" t="e">
        <f t="shared" si="105"/>
        <v>#N/A</v>
      </c>
    </row>
    <row r="3386" spans="1:7">
      <c r="A3386" s="1"/>
      <c r="C3386" t="e">
        <f>VLOOKUP(A3386,combine_itm!B:I,2,0)</f>
        <v>#N/A</v>
      </c>
      <c r="D3386" t="e">
        <f>LEFT(SUBSTITUTE(VLOOKUP(A3386,combine_itm!B:I,7,0),"GST ",""),2)</f>
        <v>#N/A</v>
      </c>
      <c r="E3386" t="e">
        <f>SUBSTITUTE(VLOOKUP(A3386,combine_itm!B:I,8,0),"GST ","")</f>
        <v>#N/A</v>
      </c>
      <c r="F3386" t="e">
        <f t="shared" si="104"/>
        <v>#N/A</v>
      </c>
      <c r="G3386" s="9" t="e">
        <f t="shared" si="105"/>
        <v>#N/A</v>
      </c>
    </row>
    <row r="3387" spans="1:7">
      <c r="A3387" s="1"/>
      <c r="C3387" t="e">
        <f>VLOOKUP(A3387,combine_itm!B:I,2,0)</f>
        <v>#N/A</v>
      </c>
      <c r="D3387" t="e">
        <f>LEFT(SUBSTITUTE(VLOOKUP(A3387,combine_itm!B:I,7,0),"GST ",""),2)</f>
        <v>#N/A</v>
      </c>
      <c r="E3387" t="e">
        <f>SUBSTITUTE(VLOOKUP(A3387,combine_itm!B:I,8,0),"GST ","")</f>
        <v>#N/A</v>
      </c>
      <c r="F3387" t="e">
        <f t="shared" si="104"/>
        <v>#N/A</v>
      </c>
      <c r="G3387" s="9" t="e">
        <f t="shared" si="105"/>
        <v>#N/A</v>
      </c>
    </row>
    <row r="3388" spans="1:7">
      <c r="A3388" s="1"/>
      <c r="C3388" t="e">
        <f>VLOOKUP(A3388,combine_itm!B:I,2,0)</f>
        <v>#N/A</v>
      </c>
      <c r="D3388" t="e">
        <f>LEFT(SUBSTITUTE(VLOOKUP(A3388,combine_itm!B:I,7,0),"GST ",""),2)</f>
        <v>#N/A</v>
      </c>
      <c r="E3388" t="e">
        <f>SUBSTITUTE(VLOOKUP(A3388,combine_itm!B:I,8,0),"GST ","")</f>
        <v>#N/A</v>
      </c>
      <c r="F3388" t="e">
        <f t="shared" si="104"/>
        <v>#N/A</v>
      </c>
      <c r="G3388" s="9" t="e">
        <f t="shared" si="105"/>
        <v>#N/A</v>
      </c>
    </row>
    <row r="3389" spans="1:7">
      <c r="A3389" s="1"/>
      <c r="C3389" t="e">
        <f>VLOOKUP(A3389,combine_itm!B:I,2,0)</f>
        <v>#N/A</v>
      </c>
      <c r="D3389" t="e">
        <f>LEFT(SUBSTITUTE(VLOOKUP(A3389,combine_itm!B:I,7,0),"GST ",""),2)</f>
        <v>#N/A</v>
      </c>
      <c r="E3389" t="e">
        <f>SUBSTITUTE(VLOOKUP(A3389,combine_itm!B:I,8,0),"GST ","")</f>
        <v>#N/A</v>
      </c>
      <c r="F3389" t="e">
        <f t="shared" si="104"/>
        <v>#N/A</v>
      </c>
      <c r="G3389" s="9" t="e">
        <f t="shared" si="105"/>
        <v>#N/A</v>
      </c>
    </row>
    <row r="3390" spans="1:7">
      <c r="A3390" s="1"/>
      <c r="C3390" t="e">
        <f>VLOOKUP(A3390,combine_itm!B:I,2,0)</f>
        <v>#N/A</v>
      </c>
      <c r="D3390" t="e">
        <f>LEFT(SUBSTITUTE(VLOOKUP(A3390,combine_itm!B:I,7,0),"GST ",""),2)</f>
        <v>#N/A</v>
      </c>
      <c r="E3390" t="e">
        <f>SUBSTITUTE(VLOOKUP(A3390,combine_itm!B:I,8,0),"GST ","")</f>
        <v>#N/A</v>
      </c>
      <c r="F3390" t="e">
        <f t="shared" si="104"/>
        <v>#N/A</v>
      </c>
      <c r="G3390" s="9" t="e">
        <f t="shared" si="105"/>
        <v>#N/A</v>
      </c>
    </row>
    <row r="3391" spans="1:7">
      <c r="A3391" s="1"/>
      <c r="C3391" t="e">
        <f>VLOOKUP(A3391,combine_itm!B:I,2,0)</f>
        <v>#N/A</v>
      </c>
      <c r="D3391" t="e">
        <f>LEFT(SUBSTITUTE(VLOOKUP(A3391,combine_itm!B:I,7,0),"GST ",""),2)</f>
        <v>#N/A</v>
      </c>
      <c r="E3391" t="e">
        <f>SUBSTITUTE(VLOOKUP(A3391,combine_itm!B:I,8,0),"GST ","")</f>
        <v>#N/A</v>
      </c>
      <c r="F3391" t="e">
        <f t="shared" si="104"/>
        <v>#N/A</v>
      </c>
      <c r="G3391" s="9" t="e">
        <f t="shared" si="105"/>
        <v>#N/A</v>
      </c>
    </row>
    <row r="3392" spans="1:7">
      <c r="A3392" s="1"/>
      <c r="C3392" t="e">
        <f>VLOOKUP(A3392,combine_itm!B:I,2,0)</f>
        <v>#N/A</v>
      </c>
      <c r="D3392" t="e">
        <f>LEFT(SUBSTITUTE(VLOOKUP(A3392,combine_itm!B:I,7,0),"GST ",""),2)</f>
        <v>#N/A</v>
      </c>
      <c r="E3392" t="e">
        <f>SUBSTITUTE(VLOOKUP(A3392,combine_itm!B:I,8,0),"GST ","")</f>
        <v>#N/A</v>
      </c>
      <c r="F3392" t="e">
        <f t="shared" si="104"/>
        <v>#N/A</v>
      </c>
      <c r="G3392" s="9" t="e">
        <f t="shared" si="105"/>
        <v>#N/A</v>
      </c>
    </row>
    <row r="3393" spans="1:7">
      <c r="A3393" s="1"/>
      <c r="C3393" t="e">
        <f>VLOOKUP(A3393,combine_itm!B:I,2,0)</f>
        <v>#N/A</v>
      </c>
      <c r="D3393" t="e">
        <f>LEFT(SUBSTITUTE(VLOOKUP(A3393,combine_itm!B:I,7,0),"GST ",""),2)</f>
        <v>#N/A</v>
      </c>
      <c r="E3393" t="e">
        <f>SUBSTITUTE(VLOOKUP(A3393,combine_itm!B:I,8,0),"GST ","")</f>
        <v>#N/A</v>
      </c>
      <c r="F3393" t="e">
        <f t="shared" si="104"/>
        <v>#N/A</v>
      </c>
      <c r="G3393" s="9" t="e">
        <f t="shared" si="105"/>
        <v>#N/A</v>
      </c>
    </row>
    <row r="3394" spans="1:7">
      <c r="A3394" s="1"/>
      <c r="C3394" t="e">
        <f>VLOOKUP(A3394,combine_itm!B:I,2,0)</f>
        <v>#N/A</v>
      </c>
      <c r="D3394" t="e">
        <f>LEFT(SUBSTITUTE(VLOOKUP(A3394,combine_itm!B:I,7,0),"GST ",""),2)</f>
        <v>#N/A</v>
      </c>
      <c r="E3394" t="e">
        <f>SUBSTITUTE(VLOOKUP(A3394,combine_itm!B:I,8,0),"GST ","")</f>
        <v>#N/A</v>
      </c>
      <c r="F3394" t="e">
        <f t="shared" si="104"/>
        <v>#N/A</v>
      </c>
      <c r="G3394" s="9" t="e">
        <f t="shared" si="105"/>
        <v>#N/A</v>
      </c>
    </row>
    <row r="3395" spans="1:7">
      <c r="A3395" s="1"/>
      <c r="C3395" t="e">
        <f>VLOOKUP(A3395,combine_itm!B:I,2,0)</f>
        <v>#N/A</v>
      </c>
      <c r="D3395" t="e">
        <f>LEFT(SUBSTITUTE(VLOOKUP(A3395,combine_itm!B:I,7,0),"GST ",""),2)</f>
        <v>#N/A</v>
      </c>
      <c r="E3395" t="e">
        <f>SUBSTITUTE(VLOOKUP(A3395,combine_itm!B:I,8,0),"GST ","")</f>
        <v>#N/A</v>
      </c>
      <c r="F3395" t="e">
        <f t="shared" si="104"/>
        <v>#N/A</v>
      </c>
      <c r="G3395" s="9" t="e">
        <f t="shared" si="105"/>
        <v>#N/A</v>
      </c>
    </row>
    <row r="3396" spans="1:7">
      <c r="A3396" s="1"/>
      <c r="C3396" t="e">
        <f>VLOOKUP(A3396,combine_itm!B:I,2,0)</f>
        <v>#N/A</v>
      </c>
      <c r="D3396" t="e">
        <f>LEFT(SUBSTITUTE(VLOOKUP(A3396,combine_itm!B:I,7,0),"GST ",""),2)</f>
        <v>#N/A</v>
      </c>
      <c r="E3396" t="e">
        <f>SUBSTITUTE(VLOOKUP(A3396,combine_itm!B:I,8,0),"GST ","")</f>
        <v>#N/A</v>
      </c>
      <c r="F3396" t="e">
        <f t="shared" ref="F3396:F3459" si="106">(B3396*100)/(100+D3396)</f>
        <v>#N/A</v>
      </c>
      <c r="G3396" s="9" t="e">
        <f t="shared" ref="G3396:G3459" si="107">ROUND(F3396+(F3396*E3396),0)</f>
        <v>#N/A</v>
      </c>
    </row>
    <row r="3397" spans="1:7">
      <c r="A3397" s="1"/>
      <c r="C3397" t="e">
        <f>VLOOKUP(A3397,combine_itm!B:I,2,0)</f>
        <v>#N/A</v>
      </c>
      <c r="D3397" t="e">
        <f>LEFT(SUBSTITUTE(VLOOKUP(A3397,combine_itm!B:I,7,0),"GST ",""),2)</f>
        <v>#N/A</v>
      </c>
      <c r="E3397" t="e">
        <f>SUBSTITUTE(VLOOKUP(A3397,combine_itm!B:I,8,0),"GST ","")</f>
        <v>#N/A</v>
      </c>
      <c r="F3397" t="e">
        <f t="shared" si="106"/>
        <v>#N/A</v>
      </c>
      <c r="G3397" s="9" t="e">
        <f t="shared" si="107"/>
        <v>#N/A</v>
      </c>
    </row>
    <row r="3398" spans="1:7">
      <c r="A3398" s="1"/>
      <c r="C3398" t="e">
        <f>VLOOKUP(A3398,combine_itm!B:I,2,0)</f>
        <v>#N/A</v>
      </c>
      <c r="D3398" t="e">
        <f>LEFT(SUBSTITUTE(VLOOKUP(A3398,combine_itm!B:I,7,0),"GST ",""),2)</f>
        <v>#N/A</v>
      </c>
      <c r="E3398" t="e">
        <f>SUBSTITUTE(VLOOKUP(A3398,combine_itm!B:I,8,0),"GST ","")</f>
        <v>#N/A</v>
      </c>
      <c r="F3398" t="e">
        <f t="shared" si="106"/>
        <v>#N/A</v>
      </c>
      <c r="G3398" s="9" t="e">
        <f t="shared" si="107"/>
        <v>#N/A</v>
      </c>
    </row>
    <row r="3399" spans="1:7">
      <c r="A3399" s="1"/>
      <c r="C3399" t="e">
        <f>VLOOKUP(A3399,combine_itm!B:I,2,0)</f>
        <v>#N/A</v>
      </c>
      <c r="D3399" t="e">
        <f>LEFT(SUBSTITUTE(VLOOKUP(A3399,combine_itm!B:I,7,0),"GST ",""),2)</f>
        <v>#N/A</v>
      </c>
      <c r="E3399" t="e">
        <f>SUBSTITUTE(VLOOKUP(A3399,combine_itm!B:I,8,0),"GST ","")</f>
        <v>#N/A</v>
      </c>
      <c r="F3399" t="e">
        <f t="shared" si="106"/>
        <v>#N/A</v>
      </c>
      <c r="G3399" s="9" t="e">
        <f t="shared" si="107"/>
        <v>#N/A</v>
      </c>
    </row>
    <row r="3400" spans="1:7">
      <c r="A3400" s="1"/>
      <c r="C3400" t="e">
        <f>VLOOKUP(A3400,combine_itm!B:I,2,0)</f>
        <v>#N/A</v>
      </c>
      <c r="D3400" t="e">
        <f>LEFT(SUBSTITUTE(VLOOKUP(A3400,combine_itm!B:I,7,0),"GST ",""),2)</f>
        <v>#N/A</v>
      </c>
      <c r="E3400" t="e">
        <f>SUBSTITUTE(VLOOKUP(A3400,combine_itm!B:I,8,0),"GST ","")</f>
        <v>#N/A</v>
      </c>
      <c r="F3400" t="e">
        <f t="shared" si="106"/>
        <v>#N/A</v>
      </c>
      <c r="G3400" s="9" t="e">
        <f t="shared" si="107"/>
        <v>#N/A</v>
      </c>
    </row>
    <row r="3401" spans="1:7">
      <c r="A3401" s="1"/>
      <c r="C3401" t="e">
        <f>VLOOKUP(A3401,combine_itm!B:I,2,0)</f>
        <v>#N/A</v>
      </c>
      <c r="D3401" t="e">
        <f>LEFT(SUBSTITUTE(VLOOKUP(A3401,combine_itm!B:I,7,0),"GST ",""),2)</f>
        <v>#N/A</v>
      </c>
      <c r="E3401" t="e">
        <f>SUBSTITUTE(VLOOKUP(A3401,combine_itm!B:I,8,0),"GST ","")</f>
        <v>#N/A</v>
      </c>
      <c r="F3401" t="e">
        <f t="shared" si="106"/>
        <v>#N/A</v>
      </c>
      <c r="G3401" s="9" t="e">
        <f t="shared" si="107"/>
        <v>#N/A</v>
      </c>
    </row>
    <row r="3402" spans="1:7">
      <c r="A3402" s="1"/>
      <c r="C3402" t="e">
        <f>VLOOKUP(A3402,combine_itm!B:I,2,0)</f>
        <v>#N/A</v>
      </c>
      <c r="D3402" t="e">
        <f>LEFT(SUBSTITUTE(VLOOKUP(A3402,combine_itm!B:I,7,0),"GST ",""),2)</f>
        <v>#N/A</v>
      </c>
      <c r="E3402" t="e">
        <f>SUBSTITUTE(VLOOKUP(A3402,combine_itm!B:I,8,0),"GST ","")</f>
        <v>#N/A</v>
      </c>
      <c r="F3402" t="e">
        <f t="shared" si="106"/>
        <v>#N/A</v>
      </c>
      <c r="G3402" s="9" t="e">
        <f t="shared" si="107"/>
        <v>#N/A</v>
      </c>
    </row>
    <row r="3403" spans="1:7">
      <c r="A3403" s="1"/>
      <c r="C3403" t="e">
        <f>VLOOKUP(A3403,combine_itm!B:I,2,0)</f>
        <v>#N/A</v>
      </c>
      <c r="D3403" t="e">
        <f>LEFT(SUBSTITUTE(VLOOKUP(A3403,combine_itm!B:I,7,0),"GST ",""),2)</f>
        <v>#N/A</v>
      </c>
      <c r="E3403" t="e">
        <f>SUBSTITUTE(VLOOKUP(A3403,combine_itm!B:I,8,0),"GST ","")</f>
        <v>#N/A</v>
      </c>
      <c r="F3403" t="e">
        <f t="shared" si="106"/>
        <v>#N/A</v>
      </c>
      <c r="G3403" s="9" t="e">
        <f t="shared" si="107"/>
        <v>#N/A</v>
      </c>
    </row>
    <row r="3404" spans="1:7">
      <c r="A3404" s="1"/>
      <c r="C3404" t="e">
        <f>VLOOKUP(A3404,combine_itm!B:I,2,0)</f>
        <v>#N/A</v>
      </c>
      <c r="D3404" t="e">
        <f>LEFT(SUBSTITUTE(VLOOKUP(A3404,combine_itm!B:I,7,0),"GST ",""),2)</f>
        <v>#N/A</v>
      </c>
      <c r="E3404" t="e">
        <f>SUBSTITUTE(VLOOKUP(A3404,combine_itm!B:I,8,0),"GST ","")</f>
        <v>#N/A</v>
      </c>
      <c r="F3404" t="e">
        <f t="shared" si="106"/>
        <v>#N/A</v>
      </c>
      <c r="G3404" s="9" t="e">
        <f t="shared" si="107"/>
        <v>#N/A</v>
      </c>
    </row>
    <row r="3405" spans="1:7">
      <c r="A3405" s="1"/>
      <c r="C3405" t="e">
        <f>VLOOKUP(A3405,combine_itm!B:I,2,0)</f>
        <v>#N/A</v>
      </c>
      <c r="D3405" t="e">
        <f>LEFT(SUBSTITUTE(VLOOKUP(A3405,combine_itm!B:I,7,0),"GST ",""),2)</f>
        <v>#N/A</v>
      </c>
      <c r="E3405" t="e">
        <f>SUBSTITUTE(VLOOKUP(A3405,combine_itm!B:I,8,0),"GST ","")</f>
        <v>#N/A</v>
      </c>
      <c r="F3405" t="e">
        <f t="shared" si="106"/>
        <v>#N/A</v>
      </c>
      <c r="G3405" s="9" t="e">
        <f t="shared" si="107"/>
        <v>#N/A</v>
      </c>
    </row>
    <row r="3406" spans="1:7">
      <c r="A3406" s="1"/>
      <c r="C3406" t="e">
        <f>VLOOKUP(A3406,combine_itm!B:I,2,0)</f>
        <v>#N/A</v>
      </c>
      <c r="D3406" t="e">
        <f>LEFT(SUBSTITUTE(VLOOKUP(A3406,combine_itm!B:I,7,0),"GST ",""),2)</f>
        <v>#N/A</v>
      </c>
      <c r="E3406" t="e">
        <f>SUBSTITUTE(VLOOKUP(A3406,combine_itm!B:I,8,0),"GST ","")</f>
        <v>#N/A</v>
      </c>
      <c r="F3406" t="e">
        <f t="shared" si="106"/>
        <v>#N/A</v>
      </c>
      <c r="G3406" s="9" t="e">
        <f t="shared" si="107"/>
        <v>#N/A</v>
      </c>
    </row>
    <row r="3407" spans="1:7">
      <c r="A3407" s="1"/>
      <c r="C3407" t="e">
        <f>VLOOKUP(A3407,combine_itm!B:I,2,0)</f>
        <v>#N/A</v>
      </c>
      <c r="D3407" t="e">
        <f>LEFT(SUBSTITUTE(VLOOKUP(A3407,combine_itm!B:I,7,0),"GST ",""),2)</f>
        <v>#N/A</v>
      </c>
      <c r="E3407" t="e">
        <f>SUBSTITUTE(VLOOKUP(A3407,combine_itm!B:I,8,0),"GST ","")</f>
        <v>#N/A</v>
      </c>
      <c r="F3407" t="e">
        <f t="shared" si="106"/>
        <v>#N/A</v>
      </c>
      <c r="G3407" s="9" t="e">
        <f t="shared" si="107"/>
        <v>#N/A</v>
      </c>
    </row>
    <row r="3408" spans="1:7">
      <c r="A3408" s="1"/>
      <c r="C3408" t="e">
        <f>VLOOKUP(A3408,combine_itm!B:I,2,0)</f>
        <v>#N/A</v>
      </c>
      <c r="D3408" t="e">
        <f>LEFT(SUBSTITUTE(VLOOKUP(A3408,combine_itm!B:I,7,0),"GST ",""),2)</f>
        <v>#N/A</v>
      </c>
      <c r="E3408" t="e">
        <f>SUBSTITUTE(VLOOKUP(A3408,combine_itm!B:I,8,0),"GST ","")</f>
        <v>#N/A</v>
      </c>
      <c r="F3408" t="e">
        <f t="shared" si="106"/>
        <v>#N/A</v>
      </c>
      <c r="G3408" s="9" t="e">
        <f t="shared" si="107"/>
        <v>#N/A</v>
      </c>
    </row>
    <row r="3409" spans="1:7">
      <c r="A3409" s="1"/>
      <c r="C3409" t="e">
        <f>VLOOKUP(A3409,combine_itm!B:I,2,0)</f>
        <v>#N/A</v>
      </c>
      <c r="D3409" t="e">
        <f>LEFT(SUBSTITUTE(VLOOKUP(A3409,combine_itm!B:I,7,0),"GST ",""),2)</f>
        <v>#N/A</v>
      </c>
      <c r="E3409" t="e">
        <f>SUBSTITUTE(VLOOKUP(A3409,combine_itm!B:I,8,0),"GST ","")</f>
        <v>#N/A</v>
      </c>
      <c r="F3409" t="e">
        <f t="shared" si="106"/>
        <v>#N/A</v>
      </c>
      <c r="G3409" s="9" t="e">
        <f t="shared" si="107"/>
        <v>#N/A</v>
      </c>
    </row>
    <row r="3410" spans="1:7">
      <c r="A3410" s="1"/>
      <c r="C3410" t="e">
        <f>VLOOKUP(A3410,combine_itm!B:I,2,0)</f>
        <v>#N/A</v>
      </c>
      <c r="D3410" t="e">
        <f>LEFT(SUBSTITUTE(VLOOKUP(A3410,combine_itm!B:I,7,0),"GST ",""),2)</f>
        <v>#N/A</v>
      </c>
      <c r="E3410" t="e">
        <f>SUBSTITUTE(VLOOKUP(A3410,combine_itm!B:I,8,0),"GST ","")</f>
        <v>#N/A</v>
      </c>
      <c r="F3410" t="e">
        <f t="shared" si="106"/>
        <v>#N/A</v>
      </c>
      <c r="G3410" s="9" t="e">
        <f t="shared" si="107"/>
        <v>#N/A</v>
      </c>
    </row>
    <row r="3411" spans="1:7">
      <c r="A3411" s="1"/>
      <c r="C3411" t="e">
        <f>VLOOKUP(A3411,combine_itm!B:I,2,0)</f>
        <v>#N/A</v>
      </c>
      <c r="D3411" t="e">
        <f>LEFT(SUBSTITUTE(VLOOKUP(A3411,combine_itm!B:I,7,0),"GST ",""),2)</f>
        <v>#N/A</v>
      </c>
      <c r="E3411" t="e">
        <f>SUBSTITUTE(VLOOKUP(A3411,combine_itm!B:I,8,0),"GST ","")</f>
        <v>#N/A</v>
      </c>
      <c r="F3411" t="e">
        <f t="shared" si="106"/>
        <v>#N/A</v>
      </c>
      <c r="G3411" s="9" t="e">
        <f t="shared" si="107"/>
        <v>#N/A</v>
      </c>
    </row>
    <row r="3412" spans="1:7">
      <c r="A3412" s="1"/>
      <c r="C3412" t="e">
        <f>VLOOKUP(A3412,combine_itm!B:I,2,0)</f>
        <v>#N/A</v>
      </c>
      <c r="D3412" t="e">
        <f>LEFT(SUBSTITUTE(VLOOKUP(A3412,combine_itm!B:I,7,0),"GST ",""),2)</f>
        <v>#N/A</v>
      </c>
      <c r="E3412" t="e">
        <f>SUBSTITUTE(VLOOKUP(A3412,combine_itm!B:I,8,0),"GST ","")</f>
        <v>#N/A</v>
      </c>
      <c r="F3412" t="e">
        <f t="shared" si="106"/>
        <v>#N/A</v>
      </c>
      <c r="G3412" s="9" t="e">
        <f t="shared" si="107"/>
        <v>#N/A</v>
      </c>
    </row>
    <row r="3413" spans="1:7">
      <c r="A3413" s="1"/>
      <c r="C3413" t="e">
        <f>VLOOKUP(A3413,combine_itm!B:I,2,0)</f>
        <v>#N/A</v>
      </c>
      <c r="D3413" t="e">
        <f>LEFT(SUBSTITUTE(VLOOKUP(A3413,combine_itm!B:I,7,0),"GST ",""),2)</f>
        <v>#N/A</v>
      </c>
      <c r="E3413" t="e">
        <f>SUBSTITUTE(VLOOKUP(A3413,combine_itm!B:I,8,0),"GST ","")</f>
        <v>#N/A</v>
      </c>
      <c r="F3413" t="e">
        <f t="shared" si="106"/>
        <v>#N/A</v>
      </c>
      <c r="G3413" s="9" t="e">
        <f t="shared" si="107"/>
        <v>#N/A</v>
      </c>
    </row>
    <row r="3414" spans="1:7">
      <c r="A3414" s="1"/>
      <c r="C3414" t="e">
        <f>VLOOKUP(A3414,combine_itm!B:I,2,0)</f>
        <v>#N/A</v>
      </c>
      <c r="D3414" t="e">
        <f>LEFT(SUBSTITUTE(VLOOKUP(A3414,combine_itm!B:I,7,0),"GST ",""),2)</f>
        <v>#N/A</v>
      </c>
      <c r="E3414" t="e">
        <f>SUBSTITUTE(VLOOKUP(A3414,combine_itm!B:I,8,0),"GST ","")</f>
        <v>#N/A</v>
      </c>
      <c r="F3414" t="e">
        <f t="shared" si="106"/>
        <v>#N/A</v>
      </c>
      <c r="G3414" s="9" t="e">
        <f t="shared" si="107"/>
        <v>#N/A</v>
      </c>
    </row>
    <row r="3415" spans="1:7">
      <c r="A3415" s="1"/>
      <c r="C3415" t="e">
        <f>VLOOKUP(A3415,combine_itm!B:I,2,0)</f>
        <v>#N/A</v>
      </c>
      <c r="D3415" t="e">
        <f>LEFT(SUBSTITUTE(VLOOKUP(A3415,combine_itm!B:I,7,0),"GST ",""),2)</f>
        <v>#N/A</v>
      </c>
      <c r="E3415" t="e">
        <f>SUBSTITUTE(VLOOKUP(A3415,combine_itm!B:I,8,0),"GST ","")</f>
        <v>#N/A</v>
      </c>
      <c r="F3415" t="e">
        <f t="shared" si="106"/>
        <v>#N/A</v>
      </c>
      <c r="G3415" s="9" t="e">
        <f t="shared" si="107"/>
        <v>#N/A</v>
      </c>
    </row>
    <row r="3416" spans="1:7">
      <c r="A3416" s="1"/>
      <c r="C3416" t="e">
        <f>VLOOKUP(A3416,combine_itm!B:I,2,0)</f>
        <v>#N/A</v>
      </c>
      <c r="D3416" t="e">
        <f>LEFT(SUBSTITUTE(VLOOKUP(A3416,combine_itm!B:I,7,0),"GST ",""),2)</f>
        <v>#N/A</v>
      </c>
      <c r="E3416" t="e">
        <f>SUBSTITUTE(VLOOKUP(A3416,combine_itm!B:I,8,0),"GST ","")</f>
        <v>#N/A</v>
      </c>
      <c r="F3416" t="e">
        <f t="shared" si="106"/>
        <v>#N/A</v>
      </c>
      <c r="G3416" s="9" t="e">
        <f t="shared" si="107"/>
        <v>#N/A</v>
      </c>
    </row>
    <row r="3417" spans="1:7">
      <c r="A3417" s="1"/>
      <c r="C3417" t="e">
        <f>VLOOKUP(A3417,combine_itm!B:I,2,0)</f>
        <v>#N/A</v>
      </c>
      <c r="D3417" t="e">
        <f>LEFT(SUBSTITUTE(VLOOKUP(A3417,combine_itm!B:I,7,0),"GST ",""),2)</f>
        <v>#N/A</v>
      </c>
      <c r="E3417" t="e">
        <f>SUBSTITUTE(VLOOKUP(A3417,combine_itm!B:I,8,0),"GST ","")</f>
        <v>#N/A</v>
      </c>
      <c r="F3417" t="e">
        <f t="shared" si="106"/>
        <v>#N/A</v>
      </c>
      <c r="G3417" s="9" t="e">
        <f t="shared" si="107"/>
        <v>#N/A</v>
      </c>
    </row>
    <row r="3418" spans="1:7">
      <c r="A3418" s="1"/>
      <c r="C3418" t="e">
        <f>VLOOKUP(A3418,combine_itm!B:I,2,0)</f>
        <v>#N/A</v>
      </c>
      <c r="D3418" t="e">
        <f>LEFT(SUBSTITUTE(VLOOKUP(A3418,combine_itm!B:I,7,0),"GST ",""),2)</f>
        <v>#N/A</v>
      </c>
      <c r="E3418" t="e">
        <f>SUBSTITUTE(VLOOKUP(A3418,combine_itm!B:I,8,0),"GST ","")</f>
        <v>#N/A</v>
      </c>
      <c r="F3418" t="e">
        <f t="shared" si="106"/>
        <v>#N/A</v>
      </c>
      <c r="G3418" s="9" t="e">
        <f t="shared" si="107"/>
        <v>#N/A</v>
      </c>
    </row>
    <row r="3419" spans="1:7">
      <c r="A3419" s="1"/>
      <c r="C3419" t="e">
        <f>VLOOKUP(A3419,combine_itm!B:I,2,0)</f>
        <v>#N/A</v>
      </c>
      <c r="D3419" t="e">
        <f>LEFT(SUBSTITUTE(VLOOKUP(A3419,combine_itm!B:I,7,0),"GST ",""),2)</f>
        <v>#N/A</v>
      </c>
      <c r="E3419" t="e">
        <f>SUBSTITUTE(VLOOKUP(A3419,combine_itm!B:I,8,0),"GST ","")</f>
        <v>#N/A</v>
      </c>
      <c r="F3419" t="e">
        <f t="shared" si="106"/>
        <v>#N/A</v>
      </c>
      <c r="G3419" s="9" t="e">
        <f t="shared" si="107"/>
        <v>#N/A</v>
      </c>
    </row>
    <row r="3420" spans="1:7">
      <c r="A3420" s="1"/>
      <c r="C3420" t="e">
        <f>VLOOKUP(A3420,combine_itm!B:I,2,0)</f>
        <v>#N/A</v>
      </c>
      <c r="D3420" t="e">
        <f>LEFT(SUBSTITUTE(VLOOKUP(A3420,combine_itm!B:I,7,0),"GST ",""),2)</f>
        <v>#N/A</v>
      </c>
      <c r="E3420" t="e">
        <f>SUBSTITUTE(VLOOKUP(A3420,combine_itm!B:I,8,0),"GST ","")</f>
        <v>#N/A</v>
      </c>
      <c r="F3420" t="e">
        <f t="shared" si="106"/>
        <v>#N/A</v>
      </c>
      <c r="G3420" s="9" t="e">
        <f t="shared" si="107"/>
        <v>#N/A</v>
      </c>
    </row>
    <row r="3421" spans="1:7">
      <c r="A3421" s="1"/>
      <c r="C3421" t="e">
        <f>VLOOKUP(A3421,combine_itm!B:I,2,0)</f>
        <v>#N/A</v>
      </c>
      <c r="D3421" t="e">
        <f>LEFT(SUBSTITUTE(VLOOKUP(A3421,combine_itm!B:I,7,0),"GST ",""),2)</f>
        <v>#N/A</v>
      </c>
      <c r="E3421" t="e">
        <f>SUBSTITUTE(VLOOKUP(A3421,combine_itm!B:I,8,0),"GST ","")</f>
        <v>#N/A</v>
      </c>
      <c r="F3421" t="e">
        <f t="shared" si="106"/>
        <v>#N/A</v>
      </c>
      <c r="G3421" s="9" t="e">
        <f t="shared" si="107"/>
        <v>#N/A</v>
      </c>
    </row>
    <row r="3422" spans="1:7">
      <c r="A3422" s="1"/>
      <c r="C3422" t="e">
        <f>VLOOKUP(A3422,combine_itm!B:I,2,0)</f>
        <v>#N/A</v>
      </c>
      <c r="D3422" t="e">
        <f>LEFT(SUBSTITUTE(VLOOKUP(A3422,combine_itm!B:I,7,0),"GST ",""),2)</f>
        <v>#N/A</v>
      </c>
      <c r="E3422" t="e">
        <f>SUBSTITUTE(VLOOKUP(A3422,combine_itm!B:I,8,0),"GST ","")</f>
        <v>#N/A</v>
      </c>
      <c r="F3422" t="e">
        <f t="shared" si="106"/>
        <v>#N/A</v>
      </c>
      <c r="G3422" s="9" t="e">
        <f t="shared" si="107"/>
        <v>#N/A</v>
      </c>
    </row>
    <row r="3423" spans="1:7">
      <c r="A3423" s="1"/>
      <c r="C3423" t="e">
        <f>VLOOKUP(A3423,combine_itm!B:I,2,0)</f>
        <v>#N/A</v>
      </c>
      <c r="D3423" t="e">
        <f>LEFT(SUBSTITUTE(VLOOKUP(A3423,combine_itm!B:I,7,0),"GST ",""),2)</f>
        <v>#N/A</v>
      </c>
      <c r="E3423" t="e">
        <f>SUBSTITUTE(VLOOKUP(A3423,combine_itm!B:I,8,0),"GST ","")</f>
        <v>#N/A</v>
      </c>
      <c r="F3423" t="e">
        <f t="shared" si="106"/>
        <v>#N/A</v>
      </c>
      <c r="G3423" s="9" t="e">
        <f t="shared" si="107"/>
        <v>#N/A</v>
      </c>
    </row>
    <row r="3424" spans="1:7">
      <c r="A3424" s="1"/>
      <c r="C3424" t="e">
        <f>VLOOKUP(A3424,combine_itm!B:I,2,0)</f>
        <v>#N/A</v>
      </c>
      <c r="D3424" t="e">
        <f>LEFT(SUBSTITUTE(VLOOKUP(A3424,combine_itm!B:I,7,0),"GST ",""),2)</f>
        <v>#N/A</v>
      </c>
      <c r="E3424" t="e">
        <f>SUBSTITUTE(VLOOKUP(A3424,combine_itm!B:I,8,0),"GST ","")</f>
        <v>#N/A</v>
      </c>
      <c r="F3424" t="e">
        <f t="shared" si="106"/>
        <v>#N/A</v>
      </c>
      <c r="G3424" s="9" t="e">
        <f t="shared" si="107"/>
        <v>#N/A</v>
      </c>
    </row>
    <row r="3425" spans="1:7">
      <c r="A3425" s="1"/>
      <c r="C3425" t="e">
        <f>VLOOKUP(A3425,combine_itm!B:I,2,0)</f>
        <v>#N/A</v>
      </c>
      <c r="D3425" t="e">
        <f>LEFT(SUBSTITUTE(VLOOKUP(A3425,combine_itm!B:I,7,0),"GST ",""),2)</f>
        <v>#N/A</v>
      </c>
      <c r="E3425" t="e">
        <f>SUBSTITUTE(VLOOKUP(A3425,combine_itm!B:I,8,0),"GST ","")</f>
        <v>#N/A</v>
      </c>
      <c r="F3425" t="e">
        <f t="shared" si="106"/>
        <v>#N/A</v>
      </c>
      <c r="G3425" s="9" t="e">
        <f t="shared" si="107"/>
        <v>#N/A</v>
      </c>
    </row>
    <row r="3426" spans="1:7">
      <c r="A3426" s="1"/>
      <c r="C3426" t="e">
        <f>VLOOKUP(A3426,combine_itm!B:I,2,0)</f>
        <v>#N/A</v>
      </c>
      <c r="D3426" t="e">
        <f>LEFT(SUBSTITUTE(VLOOKUP(A3426,combine_itm!B:I,7,0),"GST ",""),2)</f>
        <v>#N/A</v>
      </c>
      <c r="E3426" t="e">
        <f>SUBSTITUTE(VLOOKUP(A3426,combine_itm!B:I,8,0),"GST ","")</f>
        <v>#N/A</v>
      </c>
      <c r="F3426" t="e">
        <f t="shared" si="106"/>
        <v>#N/A</v>
      </c>
      <c r="G3426" s="9" t="e">
        <f t="shared" si="107"/>
        <v>#N/A</v>
      </c>
    </row>
    <row r="3427" spans="1:7">
      <c r="A3427" s="1"/>
      <c r="C3427" t="e">
        <f>VLOOKUP(A3427,combine_itm!B:I,2,0)</f>
        <v>#N/A</v>
      </c>
      <c r="D3427" t="e">
        <f>LEFT(SUBSTITUTE(VLOOKUP(A3427,combine_itm!B:I,7,0),"GST ",""),2)</f>
        <v>#N/A</v>
      </c>
      <c r="E3427" t="e">
        <f>SUBSTITUTE(VLOOKUP(A3427,combine_itm!B:I,8,0),"GST ","")</f>
        <v>#N/A</v>
      </c>
      <c r="F3427" t="e">
        <f t="shared" si="106"/>
        <v>#N/A</v>
      </c>
      <c r="G3427" s="9" t="e">
        <f t="shared" si="107"/>
        <v>#N/A</v>
      </c>
    </row>
    <row r="3428" spans="1:7">
      <c r="A3428" s="1"/>
      <c r="C3428" t="e">
        <f>VLOOKUP(A3428,combine_itm!B:I,2,0)</f>
        <v>#N/A</v>
      </c>
      <c r="D3428" t="e">
        <f>LEFT(SUBSTITUTE(VLOOKUP(A3428,combine_itm!B:I,7,0),"GST ",""),2)</f>
        <v>#N/A</v>
      </c>
      <c r="E3428" t="e">
        <f>SUBSTITUTE(VLOOKUP(A3428,combine_itm!B:I,8,0),"GST ","")</f>
        <v>#N/A</v>
      </c>
      <c r="F3428" t="e">
        <f t="shared" si="106"/>
        <v>#N/A</v>
      </c>
      <c r="G3428" s="9" t="e">
        <f t="shared" si="107"/>
        <v>#N/A</v>
      </c>
    </row>
    <row r="3429" spans="1:7">
      <c r="A3429" s="1"/>
      <c r="C3429" t="e">
        <f>VLOOKUP(A3429,combine_itm!B:I,2,0)</f>
        <v>#N/A</v>
      </c>
      <c r="D3429" t="e">
        <f>LEFT(SUBSTITUTE(VLOOKUP(A3429,combine_itm!B:I,7,0),"GST ",""),2)</f>
        <v>#N/A</v>
      </c>
      <c r="E3429" t="e">
        <f>SUBSTITUTE(VLOOKUP(A3429,combine_itm!B:I,8,0),"GST ","")</f>
        <v>#N/A</v>
      </c>
      <c r="F3429" t="e">
        <f t="shared" si="106"/>
        <v>#N/A</v>
      </c>
      <c r="G3429" s="9" t="e">
        <f t="shared" si="107"/>
        <v>#N/A</v>
      </c>
    </row>
    <row r="3430" spans="1:7">
      <c r="A3430" s="1"/>
      <c r="C3430" t="e">
        <f>VLOOKUP(A3430,combine_itm!B:I,2,0)</f>
        <v>#N/A</v>
      </c>
      <c r="D3430" t="e">
        <f>LEFT(SUBSTITUTE(VLOOKUP(A3430,combine_itm!B:I,7,0),"GST ",""),2)</f>
        <v>#N/A</v>
      </c>
      <c r="E3430" t="e">
        <f>SUBSTITUTE(VLOOKUP(A3430,combine_itm!B:I,8,0),"GST ","")</f>
        <v>#N/A</v>
      </c>
      <c r="F3430" t="e">
        <f t="shared" si="106"/>
        <v>#N/A</v>
      </c>
      <c r="G3430" s="9" t="e">
        <f t="shared" si="107"/>
        <v>#N/A</v>
      </c>
    </row>
    <row r="3431" spans="1:7">
      <c r="A3431" s="1"/>
      <c r="C3431" t="e">
        <f>VLOOKUP(A3431,combine_itm!B:I,2,0)</f>
        <v>#N/A</v>
      </c>
      <c r="D3431" t="e">
        <f>LEFT(SUBSTITUTE(VLOOKUP(A3431,combine_itm!B:I,7,0),"GST ",""),2)</f>
        <v>#N/A</v>
      </c>
      <c r="E3431" t="e">
        <f>SUBSTITUTE(VLOOKUP(A3431,combine_itm!B:I,8,0),"GST ","")</f>
        <v>#N/A</v>
      </c>
      <c r="F3431" t="e">
        <f t="shared" si="106"/>
        <v>#N/A</v>
      </c>
      <c r="G3431" s="9" t="e">
        <f t="shared" si="107"/>
        <v>#N/A</v>
      </c>
    </row>
    <row r="3432" spans="1:7">
      <c r="A3432" s="1"/>
      <c r="C3432" t="e">
        <f>VLOOKUP(A3432,combine_itm!B:I,2,0)</f>
        <v>#N/A</v>
      </c>
      <c r="D3432" t="e">
        <f>LEFT(SUBSTITUTE(VLOOKUP(A3432,combine_itm!B:I,7,0),"GST ",""),2)</f>
        <v>#N/A</v>
      </c>
      <c r="E3432" t="e">
        <f>SUBSTITUTE(VLOOKUP(A3432,combine_itm!B:I,8,0),"GST ","")</f>
        <v>#N/A</v>
      </c>
      <c r="F3432" t="e">
        <f t="shared" si="106"/>
        <v>#N/A</v>
      </c>
      <c r="G3432" s="9" t="e">
        <f t="shared" si="107"/>
        <v>#N/A</v>
      </c>
    </row>
    <row r="3433" spans="1:7">
      <c r="A3433" s="1"/>
      <c r="C3433" t="e">
        <f>VLOOKUP(A3433,combine_itm!B:I,2,0)</f>
        <v>#N/A</v>
      </c>
      <c r="D3433" t="e">
        <f>LEFT(SUBSTITUTE(VLOOKUP(A3433,combine_itm!B:I,7,0),"GST ",""),2)</f>
        <v>#N/A</v>
      </c>
      <c r="E3433" t="e">
        <f>SUBSTITUTE(VLOOKUP(A3433,combine_itm!B:I,8,0),"GST ","")</f>
        <v>#N/A</v>
      </c>
      <c r="F3433" t="e">
        <f t="shared" si="106"/>
        <v>#N/A</v>
      </c>
      <c r="G3433" s="9" t="e">
        <f t="shared" si="107"/>
        <v>#N/A</v>
      </c>
    </row>
    <row r="3434" spans="1:7">
      <c r="A3434" s="1"/>
      <c r="C3434" t="e">
        <f>VLOOKUP(A3434,combine_itm!B:I,2,0)</f>
        <v>#N/A</v>
      </c>
      <c r="D3434" t="e">
        <f>LEFT(SUBSTITUTE(VLOOKUP(A3434,combine_itm!B:I,7,0),"GST ",""),2)</f>
        <v>#N/A</v>
      </c>
      <c r="E3434" t="e">
        <f>SUBSTITUTE(VLOOKUP(A3434,combine_itm!B:I,8,0),"GST ","")</f>
        <v>#N/A</v>
      </c>
      <c r="F3434" t="e">
        <f t="shared" si="106"/>
        <v>#N/A</v>
      </c>
      <c r="G3434" s="9" t="e">
        <f t="shared" si="107"/>
        <v>#N/A</v>
      </c>
    </row>
    <row r="3435" spans="1:7">
      <c r="A3435" s="1"/>
      <c r="C3435" t="e">
        <f>VLOOKUP(A3435,combine_itm!B:I,2,0)</f>
        <v>#N/A</v>
      </c>
      <c r="D3435" t="e">
        <f>LEFT(SUBSTITUTE(VLOOKUP(A3435,combine_itm!B:I,7,0),"GST ",""),2)</f>
        <v>#N/A</v>
      </c>
      <c r="E3435" t="e">
        <f>SUBSTITUTE(VLOOKUP(A3435,combine_itm!B:I,8,0),"GST ","")</f>
        <v>#N/A</v>
      </c>
      <c r="F3435" t="e">
        <f t="shared" si="106"/>
        <v>#N/A</v>
      </c>
      <c r="G3435" s="9" t="e">
        <f t="shared" si="107"/>
        <v>#N/A</v>
      </c>
    </row>
    <row r="3436" spans="1:7">
      <c r="A3436" s="1"/>
      <c r="C3436" t="e">
        <f>VLOOKUP(A3436,combine_itm!B:I,2,0)</f>
        <v>#N/A</v>
      </c>
      <c r="D3436" t="e">
        <f>LEFT(SUBSTITUTE(VLOOKUP(A3436,combine_itm!B:I,7,0),"GST ",""),2)</f>
        <v>#N/A</v>
      </c>
      <c r="E3436" t="e">
        <f>SUBSTITUTE(VLOOKUP(A3436,combine_itm!B:I,8,0),"GST ","")</f>
        <v>#N/A</v>
      </c>
      <c r="F3436" t="e">
        <f t="shared" si="106"/>
        <v>#N/A</v>
      </c>
      <c r="G3436" s="9" t="e">
        <f t="shared" si="107"/>
        <v>#N/A</v>
      </c>
    </row>
    <row r="3437" spans="1:7">
      <c r="A3437" s="1"/>
      <c r="C3437" t="e">
        <f>VLOOKUP(A3437,combine_itm!B:I,2,0)</f>
        <v>#N/A</v>
      </c>
      <c r="D3437" t="e">
        <f>LEFT(SUBSTITUTE(VLOOKUP(A3437,combine_itm!B:I,7,0),"GST ",""),2)</f>
        <v>#N/A</v>
      </c>
      <c r="E3437" t="e">
        <f>SUBSTITUTE(VLOOKUP(A3437,combine_itm!B:I,8,0),"GST ","")</f>
        <v>#N/A</v>
      </c>
      <c r="F3437" t="e">
        <f t="shared" si="106"/>
        <v>#N/A</v>
      </c>
      <c r="G3437" s="9" t="e">
        <f t="shared" si="107"/>
        <v>#N/A</v>
      </c>
    </row>
    <row r="3438" spans="1:7">
      <c r="A3438" s="1"/>
      <c r="C3438" t="e">
        <f>VLOOKUP(A3438,combine_itm!B:I,2,0)</f>
        <v>#N/A</v>
      </c>
      <c r="D3438" t="e">
        <f>LEFT(SUBSTITUTE(VLOOKUP(A3438,combine_itm!B:I,7,0),"GST ",""),2)</f>
        <v>#N/A</v>
      </c>
      <c r="E3438" t="e">
        <f>SUBSTITUTE(VLOOKUP(A3438,combine_itm!B:I,8,0),"GST ","")</f>
        <v>#N/A</v>
      </c>
      <c r="F3438" t="e">
        <f t="shared" si="106"/>
        <v>#N/A</v>
      </c>
      <c r="G3438" s="9" t="e">
        <f t="shared" si="107"/>
        <v>#N/A</v>
      </c>
    </row>
    <row r="3439" spans="1:7">
      <c r="A3439" s="1"/>
      <c r="C3439" t="e">
        <f>VLOOKUP(A3439,combine_itm!B:I,2,0)</f>
        <v>#N/A</v>
      </c>
      <c r="D3439" t="e">
        <f>LEFT(SUBSTITUTE(VLOOKUP(A3439,combine_itm!B:I,7,0),"GST ",""),2)</f>
        <v>#N/A</v>
      </c>
      <c r="E3439" t="e">
        <f>SUBSTITUTE(VLOOKUP(A3439,combine_itm!B:I,8,0),"GST ","")</f>
        <v>#N/A</v>
      </c>
      <c r="F3439" t="e">
        <f t="shared" si="106"/>
        <v>#N/A</v>
      </c>
      <c r="G3439" s="9" t="e">
        <f t="shared" si="107"/>
        <v>#N/A</v>
      </c>
    </row>
    <row r="3440" spans="1:7">
      <c r="A3440" s="1"/>
      <c r="C3440" t="e">
        <f>VLOOKUP(A3440,combine_itm!B:I,2,0)</f>
        <v>#N/A</v>
      </c>
      <c r="D3440" t="e">
        <f>LEFT(SUBSTITUTE(VLOOKUP(A3440,combine_itm!B:I,7,0),"GST ",""),2)</f>
        <v>#N/A</v>
      </c>
      <c r="E3440" t="e">
        <f>SUBSTITUTE(VLOOKUP(A3440,combine_itm!B:I,8,0),"GST ","")</f>
        <v>#N/A</v>
      </c>
      <c r="F3440" t="e">
        <f t="shared" si="106"/>
        <v>#N/A</v>
      </c>
      <c r="G3440" s="9" t="e">
        <f t="shared" si="107"/>
        <v>#N/A</v>
      </c>
    </row>
    <row r="3441" spans="1:7">
      <c r="A3441" s="1"/>
      <c r="C3441" t="e">
        <f>VLOOKUP(A3441,combine_itm!B:I,2,0)</f>
        <v>#N/A</v>
      </c>
      <c r="D3441" t="e">
        <f>LEFT(SUBSTITUTE(VLOOKUP(A3441,combine_itm!B:I,7,0),"GST ",""),2)</f>
        <v>#N/A</v>
      </c>
      <c r="E3441" t="e">
        <f>SUBSTITUTE(VLOOKUP(A3441,combine_itm!B:I,8,0),"GST ","")</f>
        <v>#N/A</v>
      </c>
      <c r="F3441" t="e">
        <f t="shared" si="106"/>
        <v>#N/A</v>
      </c>
      <c r="G3441" s="9" t="e">
        <f t="shared" si="107"/>
        <v>#N/A</v>
      </c>
    </row>
    <row r="3442" spans="1:7">
      <c r="A3442" s="1"/>
      <c r="C3442" t="e">
        <f>VLOOKUP(A3442,combine_itm!B:I,2,0)</f>
        <v>#N/A</v>
      </c>
      <c r="D3442" t="e">
        <f>LEFT(SUBSTITUTE(VLOOKUP(A3442,combine_itm!B:I,7,0),"GST ",""),2)</f>
        <v>#N/A</v>
      </c>
      <c r="E3442" t="e">
        <f>SUBSTITUTE(VLOOKUP(A3442,combine_itm!B:I,8,0),"GST ","")</f>
        <v>#N/A</v>
      </c>
      <c r="F3442" t="e">
        <f t="shared" si="106"/>
        <v>#N/A</v>
      </c>
      <c r="G3442" s="9" t="e">
        <f t="shared" si="107"/>
        <v>#N/A</v>
      </c>
    </row>
    <row r="3443" spans="1:7">
      <c r="A3443" s="1"/>
      <c r="C3443" t="e">
        <f>VLOOKUP(A3443,combine_itm!B:I,2,0)</f>
        <v>#N/A</v>
      </c>
      <c r="D3443" t="e">
        <f>LEFT(SUBSTITUTE(VLOOKUP(A3443,combine_itm!B:I,7,0),"GST ",""),2)</f>
        <v>#N/A</v>
      </c>
      <c r="E3443" t="e">
        <f>SUBSTITUTE(VLOOKUP(A3443,combine_itm!B:I,8,0),"GST ","")</f>
        <v>#N/A</v>
      </c>
      <c r="F3443" t="e">
        <f t="shared" si="106"/>
        <v>#N/A</v>
      </c>
      <c r="G3443" s="9" t="e">
        <f t="shared" si="107"/>
        <v>#N/A</v>
      </c>
    </row>
    <row r="3444" spans="1:7">
      <c r="A3444" s="1"/>
      <c r="C3444" t="e">
        <f>VLOOKUP(A3444,combine_itm!B:I,2,0)</f>
        <v>#N/A</v>
      </c>
      <c r="D3444" t="e">
        <f>LEFT(SUBSTITUTE(VLOOKUP(A3444,combine_itm!B:I,7,0),"GST ",""),2)</f>
        <v>#N/A</v>
      </c>
      <c r="E3444" t="e">
        <f>SUBSTITUTE(VLOOKUP(A3444,combine_itm!B:I,8,0),"GST ","")</f>
        <v>#N/A</v>
      </c>
      <c r="F3444" t="e">
        <f t="shared" si="106"/>
        <v>#N/A</v>
      </c>
      <c r="G3444" s="9" t="e">
        <f t="shared" si="107"/>
        <v>#N/A</v>
      </c>
    </row>
    <row r="3445" spans="1:7">
      <c r="A3445" s="1"/>
      <c r="C3445" t="e">
        <f>VLOOKUP(A3445,combine_itm!B:I,2,0)</f>
        <v>#N/A</v>
      </c>
      <c r="D3445" t="e">
        <f>LEFT(SUBSTITUTE(VLOOKUP(A3445,combine_itm!B:I,7,0),"GST ",""),2)</f>
        <v>#N/A</v>
      </c>
      <c r="E3445" t="e">
        <f>SUBSTITUTE(VLOOKUP(A3445,combine_itm!B:I,8,0),"GST ","")</f>
        <v>#N/A</v>
      </c>
      <c r="F3445" t="e">
        <f t="shared" si="106"/>
        <v>#N/A</v>
      </c>
      <c r="G3445" s="9" t="e">
        <f t="shared" si="107"/>
        <v>#N/A</v>
      </c>
    </row>
    <row r="3446" spans="1:7">
      <c r="A3446" s="1"/>
      <c r="C3446" t="e">
        <f>VLOOKUP(A3446,combine_itm!B:I,2,0)</f>
        <v>#N/A</v>
      </c>
      <c r="D3446" t="e">
        <f>LEFT(SUBSTITUTE(VLOOKUP(A3446,combine_itm!B:I,7,0),"GST ",""),2)</f>
        <v>#N/A</v>
      </c>
      <c r="E3446" t="e">
        <f>SUBSTITUTE(VLOOKUP(A3446,combine_itm!B:I,8,0),"GST ","")</f>
        <v>#N/A</v>
      </c>
      <c r="F3446" t="e">
        <f t="shared" si="106"/>
        <v>#N/A</v>
      </c>
      <c r="G3446" s="9" t="e">
        <f t="shared" si="107"/>
        <v>#N/A</v>
      </c>
    </row>
    <row r="3447" spans="1:7">
      <c r="A3447" s="1"/>
      <c r="C3447" t="e">
        <f>VLOOKUP(A3447,combine_itm!B:I,2,0)</f>
        <v>#N/A</v>
      </c>
      <c r="D3447" t="e">
        <f>LEFT(SUBSTITUTE(VLOOKUP(A3447,combine_itm!B:I,7,0),"GST ",""),2)</f>
        <v>#N/A</v>
      </c>
      <c r="E3447" t="e">
        <f>SUBSTITUTE(VLOOKUP(A3447,combine_itm!B:I,8,0),"GST ","")</f>
        <v>#N/A</v>
      </c>
      <c r="F3447" t="e">
        <f t="shared" si="106"/>
        <v>#N/A</v>
      </c>
      <c r="G3447" s="9" t="e">
        <f t="shared" si="107"/>
        <v>#N/A</v>
      </c>
    </row>
    <row r="3448" spans="1:7">
      <c r="A3448" s="1"/>
      <c r="C3448" t="e">
        <f>VLOOKUP(A3448,combine_itm!B:I,2,0)</f>
        <v>#N/A</v>
      </c>
      <c r="D3448" t="e">
        <f>LEFT(SUBSTITUTE(VLOOKUP(A3448,combine_itm!B:I,7,0),"GST ",""),2)</f>
        <v>#N/A</v>
      </c>
      <c r="E3448" t="e">
        <f>SUBSTITUTE(VLOOKUP(A3448,combine_itm!B:I,8,0),"GST ","")</f>
        <v>#N/A</v>
      </c>
      <c r="F3448" t="e">
        <f t="shared" si="106"/>
        <v>#N/A</v>
      </c>
      <c r="G3448" s="9" t="e">
        <f t="shared" si="107"/>
        <v>#N/A</v>
      </c>
    </row>
    <row r="3449" spans="1:7">
      <c r="A3449" s="1"/>
      <c r="C3449" t="e">
        <f>VLOOKUP(A3449,combine_itm!B:I,2,0)</f>
        <v>#N/A</v>
      </c>
      <c r="D3449" t="e">
        <f>LEFT(SUBSTITUTE(VLOOKUP(A3449,combine_itm!B:I,7,0),"GST ",""),2)</f>
        <v>#N/A</v>
      </c>
      <c r="E3449" t="e">
        <f>SUBSTITUTE(VLOOKUP(A3449,combine_itm!B:I,8,0),"GST ","")</f>
        <v>#N/A</v>
      </c>
      <c r="F3449" t="e">
        <f t="shared" si="106"/>
        <v>#N/A</v>
      </c>
      <c r="G3449" s="9" t="e">
        <f t="shared" si="107"/>
        <v>#N/A</v>
      </c>
    </row>
    <row r="3450" spans="1:7">
      <c r="A3450" s="1"/>
      <c r="C3450" t="e">
        <f>VLOOKUP(A3450,combine_itm!B:I,2,0)</f>
        <v>#N/A</v>
      </c>
      <c r="D3450" t="e">
        <f>LEFT(SUBSTITUTE(VLOOKUP(A3450,combine_itm!B:I,7,0),"GST ",""),2)</f>
        <v>#N/A</v>
      </c>
      <c r="E3450" t="e">
        <f>SUBSTITUTE(VLOOKUP(A3450,combine_itm!B:I,8,0),"GST ","")</f>
        <v>#N/A</v>
      </c>
      <c r="F3450" t="e">
        <f t="shared" si="106"/>
        <v>#N/A</v>
      </c>
      <c r="G3450" s="9" t="e">
        <f t="shared" si="107"/>
        <v>#N/A</v>
      </c>
    </row>
    <row r="3451" spans="1:7">
      <c r="A3451" s="1"/>
      <c r="C3451" t="e">
        <f>VLOOKUP(A3451,combine_itm!B:I,2,0)</f>
        <v>#N/A</v>
      </c>
      <c r="D3451" t="e">
        <f>LEFT(SUBSTITUTE(VLOOKUP(A3451,combine_itm!B:I,7,0),"GST ",""),2)</f>
        <v>#N/A</v>
      </c>
      <c r="E3451" t="e">
        <f>SUBSTITUTE(VLOOKUP(A3451,combine_itm!B:I,8,0),"GST ","")</f>
        <v>#N/A</v>
      </c>
      <c r="F3451" t="e">
        <f t="shared" si="106"/>
        <v>#N/A</v>
      </c>
      <c r="G3451" s="9" t="e">
        <f t="shared" si="107"/>
        <v>#N/A</v>
      </c>
    </row>
    <row r="3452" spans="1:7">
      <c r="A3452" s="1"/>
      <c r="C3452" t="e">
        <f>VLOOKUP(A3452,combine_itm!B:I,2,0)</f>
        <v>#N/A</v>
      </c>
      <c r="D3452" t="e">
        <f>LEFT(SUBSTITUTE(VLOOKUP(A3452,combine_itm!B:I,7,0),"GST ",""),2)</f>
        <v>#N/A</v>
      </c>
      <c r="E3452" t="e">
        <f>SUBSTITUTE(VLOOKUP(A3452,combine_itm!B:I,8,0),"GST ","")</f>
        <v>#N/A</v>
      </c>
      <c r="F3452" t="e">
        <f t="shared" si="106"/>
        <v>#N/A</v>
      </c>
      <c r="G3452" s="9" t="e">
        <f t="shared" si="107"/>
        <v>#N/A</v>
      </c>
    </row>
    <row r="3453" spans="1:7">
      <c r="A3453" s="1"/>
      <c r="C3453" t="e">
        <f>VLOOKUP(A3453,combine_itm!B:I,2,0)</f>
        <v>#N/A</v>
      </c>
      <c r="D3453" t="e">
        <f>LEFT(SUBSTITUTE(VLOOKUP(A3453,combine_itm!B:I,7,0),"GST ",""),2)</f>
        <v>#N/A</v>
      </c>
      <c r="E3453" t="e">
        <f>SUBSTITUTE(VLOOKUP(A3453,combine_itm!B:I,8,0),"GST ","")</f>
        <v>#N/A</v>
      </c>
      <c r="F3453" t="e">
        <f t="shared" si="106"/>
        <v>#N/A</v>
      </c>
      <c r="G3453" s="9" t="e">
        <f t="shared" si="107"/>
        <v>#N/A</v>
      </c>
    </row>
    <row r="3454" spans="1:7">
      <c r="A3454" s="1"/>
      <c r="C3454" t="e">
        <f>VLOOKUP(A3454,combine_itm!B:I,2,0)</f>
        <v>#N/A</v>
      </c>
      <c r="D3454" t="e">
        <f>LEFT(SUBSTITUTE(VLOOKUP(A3454,combine_itm!B:I,7,0),"GST ",""),2)</f>
        <v>#N/A</v>
      </c>
      <c r="E3454" t="e">
        <f>SUBSTITUTE(VLOOKUP(A3454,combine_itm!B:I,8,0),"GST ","")</f>
        <v>#N/A</v>
      </c>
      <c r="F3454" t="e">
        <f t="shared" si="106"/>
        <v>#N/A</v>
      </c>
      <c r="G3454" s="9" t="e">
        <f t="shared" si="107"/>
        <v>#N/A</v>
      </c>
    </row>
    <row r="3455" spans="1:7">
      <c r="A3455" s="1"/>
      <c r="C3455" t="e">
        <f>VLOOKUP(A3455,combine_itm!B:I,2,0)</f>
        <v>#N/A</v>
      </c>
      <c r="D3455" t="e">
        <f>LEFT(SUBSTITUTE(VLOOKUP(A3455,combine_itm!B:I,7,0),"GST ",""),2)</f>
        <v>#N/A</v>
      </c>
      <c r="E3455" t="e">
        <f>SUBSTITUTE(VLOOKUP(A3455,combine_itm!B:I,8,0),"GST ","")</f>
        <v>#N/A</v>
      </c>
      <c r="F3455" t="e">
        <f t="shared" si="106"/>
        <v>#N/A</v>
      </c>
      <c r="G3455" s="9" t="e">
        <f t="shared" si="107"/>
        <v>#N/A</v>
      </c>
    </row>
    <row r="3456" spans="1:7">
      <c r="A3456" s="1"/>
      <c r="C3456" t="e">
        <f>VLOOKUP(A3456,combine_itm!B:I,2,0)</f>
        <v>#N/A</v>
      </c>
      <c r="D3456" t="e">
        <f>LEFT(SUBSTITUTE(VLOOKUP(A3456,combine_itm!B:I,7,0),"GST ",""),2)</f>
        <v>#N/A</v>
      </c>
      <c r="E3456" t="e">
        <f>SUBSTITUTE(VLOOKUP(A3456,combine_itm!B:I,8,0),"GST ","")</f>
        <v>#N/A</v>
      </c>
      <c r="F3456" t="e">
        <f t="shared" si="106"/>
        <v>#N/A</v>
      </c>
      <c r="G3456" s="9" t="e">
        <f t="shared" si="107"/>
        <v>#N/A</v>
      </c>
    </row>
    <row r="3457" spans="1:7">
      <c r="A3457" s="1"/>
      <c r="C3457" t="e">
        <f>VLOOKUP(A3457,combine_itm!B:I,2,0)</f>
        <v>#N/A</v>
      </c>
      <c r="D3457" t="e">
        <f>LEFT(SUBSTITUTE(VLOOKUP(A3457,combine_itm!B:I,7,0),"GST ",""),2)</f>
        <v>#N/A</v>
      </c>
      <c r="E3457" t="e">
        <f>SUBSTITUTE(VLOOKUP(A3457,combine_itm!B:I,8,0),"GST ","")</f>
        <v>#N/A</v>
      </c>
      <c r="F3457" t="e">
        <f t="shared" si="106"/>
        <v>#N/A</v>
      </c>
      <c r="G3457" s="9" t="e">
        <f t="shared" si="107"/>
        <v>#N/A</v>
      </c>
    </row>
    <row r="3458" spans="1:7">
      <c r="A3458" s="1"/>
      <c r="C3458" t="e">
        <f>VLOOKUP(A3458,combine_itm!B:I,2,0)</f>
        <v>#N/A</v>
      </c>
      <c r="D3458" t="e">
        <f>LEFT(SUBSTITUTE(VLOOKUP(A3458,combine_itm!B:I,7,0),"GST ",""),2)</f>
        <v>#N/A</v>
      </c>
      <c r="E3458" t="e">
        <f>SUBSTITUTE(VLOOKUP(A3458,combine_itm!B:I,8,0),"GST ","")</f>
        <v>#N/A</v>
      </c>
      <c r="F3458" t="e">
        <f t="shared" si="106"/>
        <v>#N/A</v>
      </c>
      <c r="G3458" s="9" t="e">
        <f t="shared" si="107"/>
        <v>#N/A</v>
      </c>
    </row>
    <row r="3459" spans="1:7">
      <c r="A3459" s="1"/>
      <c r="C3459" t="e">
        <f>VLOOKUP(A3459,combine_itm!B:I,2,0)</f>
        <v>#N/A</v>
      </c>
      <c r="D3459" t="e">
        <f>LEFT(SUBSTITUTE(VLOOKUP(A3459,combine_itm!B:I,7,0),"GST ",""),2)</f>
        <v>#N/A</v>
      </c>
      <c r="E3459" t="e">
        <f>SUBSTITUTE(VLOOKUP(A3459,combine_itm!B:I,8,0),"GST ","")</f>
        <v>#N/A</v>
      </c>
      <c r="F3459" t="e">
        <f t="shared" si="106"/>
        <v>#N/A</v>
      </c>
      <c r="G3459" s="9" t="e">
        <f t="shared" si="107"/>
        <v>#N/A</v>
      </c>
    </row>
    <row r="3460" spans="1:7">
      <c r="A3460" s="1"/>
      <c r="C3460" t="e">
        <f>VLOOKUP(A3460,combine_itm!B:I,2,0)</f>
        <v>#N/A</v>
      </c>
      <c r="D3460" t="e">
        <f>LEFT(SUBSTITUTE(VLOOKUP(A3460,combine_itm!B:I,7,0),"GST ",""),2)</f>
        <v>#N/A</v>
      </c>
      <c r="E3460" t="e">
        <f>SUBSTITUTE(VLOOKUP(A3460,combine_itm!B:I,8,0),"GST ","")</f>
        <v>#N/A</v>
      </c>
      <c r="F3460" t="e">
        <f t="shared" ref="F3460:F3523" si="108">(B3460*100)/(100+D3460)</f>
        <v>#N/A</v>
      </c>
      <c r="G3460" s="9" t="e">
        <f t="shared" ref="G3460:G3523" si="109">ROUND(F3460+(F3460*E3460),0)</f>
        <v>#N/A</v>
      </c>
    </row>
    <row r="3461" spans="1:7">
      <c r="A3461" s="1"/>
      <c r="C3461" t="e">
        <f>VLOOKUP(A3461,combine_itm!B:I,2,0)</f>
        <v>#N/A</v>
      </c>
      <c r="D3461" t="e">
        <f>LEFT(SUBSTITUTE(VLOOKUP(A3461,combine_itm!B:I,7,0),"GST ",""),2)</f>
        <v>#N/A</v>
      </c>
      <c r="E3461" t="e">
        <f>SUBSTITUTE(VLOOKUP(A3461,combine_itm!B:I,8,0),"GST ","")</f>
        <v>#N/A</v>
      </c>
      <c r="F3461" t="e">
        <f t="shared" si="108"/>
        <v>#N/A</v>
      </c>
      <c r="G3461" s="9" t="e">
        <f t="shared" si="109"/>
        <v>#N/A</v>
      </c>
    </row>
    <row r="3462" spans="1:7">
      <c r="A3462" s="1"/>
      <c r="C3462" t="e">
        <f>VLOOKUP(A3462,combine_itm!B:I,2,0)</f>
        <v>#N/A</v>
      </c>
      <c r="D3462" t="e">
        <f>LEFT(SUBSTITUTE(VLOOKUP(A3462,combine_itm!B:I,7,0),"GST ",""),2)</f>
        <v>#N/A</v>
      </c>
      <c r="E3462" t="e">
        <f>SUBSTITUTE(VLOOKUP(A3462,combine_itm!B:I,8,0),"GST ","")</f>
        <v>#N/A</v>
      </c>
      <c r="F3462" t="e">
        <f t="shared" si="108"/>
        <v>#N/A</v>
      </c>
      <c r="G3462" s="9" t="e">
        <f t="shared" si="109"/>
        <v>#N/A</v>
      </c>
    </row>
    <row r="3463" spans="1:7">
      <c r="A3463" s="1"/>
      <c r="C3463" t="e">
        <f>VLOOKUP(A3463,combine_itm!B:I,2,0)</f>
        <v>#N/A</v>
      </c>
      <c r="D3463" t="e">
        <f>LEFT(SUBSTITUTE(VLOOKUP(A3463,combine_itm!B:I,7,0),"GST ",""),2)</f>
        <v>#N/A</v>
      </c>
      <c r="E3463" t="e">
        <f>SUBSTITUTE(VLOOKUP(A3463,combine_itm!B:I,8,0),"GST ","")</f>
        <v>#N/A</v>
      </c>
      <c r="F3463" t="e">
        <f t="shared" si="108"/>
        <v>#N/A</v>
      </c>
      <c r="G3463" s="9" t="e">
        <f t="shared" si="109"/>
        <v>#N/A</v>
      </c>
    </row>
    <row r="3464" spans="1:7">
      <c r="A3464" s="1"/>
      <c r="C3464" t="e">
        <f>VLOOKUP(A3464,combine_itm!B:I,2,0)</f>
        <v>#N/A</v>
      </c>
      <c r="D3464" t="e">
        <f>LEFT(SUBSTITUTE(VLOOKUP(A3464,combine_itm!B:I,7,0),"GST ",""),2)</f>
        <v>#N/A</v>
      </c>
      <c r="E3464" t="e">
        <f>SUBSTITUTE(VLOOKUP(A3464,combine_itm!B:I,8,0),"GST ","")</f>
        <v>#N/A</v>
      </c>
      <c r="F3464" t="e">
        <f t="shared" si="108"/>
        <v>#N/A</v>
      </c>
      <c r="G3464" s="9" t="e">
        <f t="shared" si="109"/>
        <v>#N/A</v>
      </c>
    </row>
    <row r="3465" spans="1:7">
      <c r="A3465" s="1"/>
      <c r="C3465" t="e">
        <f>VLOOKUP(A3465,combine_itm!B:I,2,0)</f>
        <v>#N/A</v>
      </c>
      <c r="D3465" t="e">
        <f>LEFT(SUBSTITUTE(VLOOKUP(A3465,combine_itm!B:I,7,0),"GST ",""),2)</f>
        <v>#N/A</v>
      </c>
      <c r="E3465" t="e">
        <f>SUBSTITUTE(VLOOKUP(A3465,combine_itm!B:I,8,0),"GST ","")</f>
        <v>#N/A</v>
      </c>
      <c r="F3465" t="e">
        <f t="shared" si="108"/>
        <v>#N/A</v>
      </c>
      <c r="G3465" s="9" t="e">
        <f t="shared" si="109"/>
        <v>#N/A</v>
      </c>
    </row>
    <row r="3466" spans="1:7">
      <c r="A3466" s="1"/>
      <c r="C3466" t="e">
        <f>VLOOKUP(A3466,combine_itm!B:I,2,0)</f>
        <v>#N/A</v>
      </c>
      <c r="D3466" t="e">
        <f>LEFT(SUBSTITUTE(VLOOKUP(A3466,combine_itm!B:I,7,0),"GST ",""),2)</f>
        <v>#N/A</v>
      </c>
      <c r="E3466" t="e">
        <f>SUBSTITUTE(VLOOKUP(A3466,combine_itm!B:I,8,0),"GST ","")</f>
        <v>#N/A</v>
      </c>
      <c r="F3466" t="e">
        <f t="shared" si="108"/>
        <v>#N/A</v>
      </c>
      <c r="G3466" s="9" t="e">
        <f t="shared" si="109"/>
        <v>#N/A</v>
      </c>
    </row>
    <row r="3467" spans="1:7">
      <c r="A3467" s="1"/>
      <c r="C3467" t="e">
        <f>VLOOKUP(A3467,combine_itm!B:I,2,0)</f>
        <v>#N/A</v>
      </c>
      <c r="D3467" t="e">
        <f>LEFT(SUBSTITUTE(VLOOKUP(A3467,combine_itm!B:I,7,0),"GST ",""),2)</f>
        <v>#N/A</v>
      </c>
      <c r="E3467" t="e">
        <f>SUBSTITUTE(VLOOKUP(A3467,combine_itm!B:I,8,0),"GST ","")</f>
        <v>#N/A</v>
      </c>
      <c r="F3467" t="e">
        <f t="shared" si="108"/>
        <v>#N/A</v>
      </c>
      <c r="G3467" s="9" t="e">
        <f t="shared" si="109"/>
        <v>#N/A</v>
      </c>
    </row>
    <row r="3468" spans="1:7">
      <c r="A3468" s="1"/>
      <c r="C3468" t="e">
        <f>VLOOKUP(A3468,combine_itm!B:I,2,0)</f>
        <v>#N/A</v>
      </c>
      <c r="D3468" t="e">
        <f>LEFT(SUBSTITUTE(VLOOKUP(A3468,combine_itm!B:I,7,0),"GST ",""),2)</f>
        <v>#N/A</v>
      </c>
      <c r="E3468" t="e">
        <f>SUBSTITUTE(VLOOKUP(A3468,combine_itm!B:I,8,0),"GST ","")</f>
        <v>#N/A</v>
      </c>
      <c r="F3468" t="e">
        <f t="shared" si="108"/>
        <v>#N/A</v>
      </c>
      <c r="G3468" s="9" t="e">
        <f t="shared" si="109"/>
        <v>#N/A</v>
      </c>
    </row>
    <row r="3469" spans="1:7">
      <c r="A3469" s="1"/>
      <c r="C3469" t="e">
        <f>VLOOKUP(A3469,combine_itm!B:I,2,0)</f>
        <v>#N/A</v>
      </c>
      <c r="D3469" t="e">
        <f>LEFT(SUBSTITUTE(VLOOKUP(A3469,combine_itm!B:I,7,0),"GST ",""),2)</f>
        <v>#N/A</v>
      </c>
      <c r="E3469" t="e">
        <f>SUBSTITUTE(VLOOKUP(A3469,combine_itm!B:I,8,0),"GST ","")</f>
        <v>#N/A</v>
      </c>
      <c r="F3469" t="e">
        <f t="shared" si="108"/>
        <v>#N/A</v>
      </c>
      <c r="G3469" s="9" t="e">
        <f t="shared" si="109"/>
        <v>#N/A</v>
      </c>
    </row>
    <row r="3470" spans="1:7">
      <c r="A3470" s="1"/>
      <c r="C3470" t="e">
        <f>VLOOKUP(A3470,combine_itm!B:I,2,0)</f>
        <v>#N/A</v>
      </c>
      <c r="D3470" t="e">
        <f>LEFT(SUBSTITUTE(VLOOKUP(A3470,combine_itm!B:I,7,0),"GST ",""),2)</f>
        <v>#N/A</v>
      </c>
      <c r="E3470" t="e">
        <f>SUBSTITUTE(VLOOKUP(A3470,combine_itm!B:I,8,0),"GST ","")</f>
        <v>#N/A</v>
      </c>
      <c r="F3470" t="e">
        <f t="shared" si="108"/>
        <v>#N/A</v>
      </c>
      <c r="G3470" s="9" t="e">
        <f t="shared" si="109"/>
        <v>#N/A</v>
      </c>
    </row>
    <row r="3471" spans="1:7">
      <c r="A3471" s="1"/>
      <c r="C3471" t="e">
        <f>VLOOKUP(A3471,combine_itm!B:I,2,0)</f>
        <v>#N/A</v>
      </c>
      <c r="D3471" t="e">
        <f>LEFT(SUBSTITUTE(VLOOKUP(A3471,combine_itm!B:I,7,0),"GST ",""),2)</f>
        <v>#N/A</v>
      </c>
      <c r="E3471" t="e">
        <f>SUBSTITUTE(VLOOKUP(A3471,combine_itm!B:I,8,0),"GST ","")</f>
        <v>#N/A</v>
      </c>
      <c r="F3471" t="e">
        <f t="shared" si="108"/>
        <v>#N/A</v>
      </c>
      <c r="G3471" s="9" t="e">
        <f t="shared" si="109"/>
        <v>#N/A</v>
      </c>
    </row>
    <row r="3472" spans="1:7">
      <c r="A3472" s="1"/>
      <c r="C3472" t="e">
        <f>VLOOKUP(A3472,combine_itm!B:I,2,0)</f>
        <v>#N/A</v>
      </c>
      <c r="D3472" t="e">
        <f>LEFT(SUBSTITUTE(VLOOKUP(A3472,combine_itm!B:I,7,0),"GST ",""),2)</f>
        <v>#N/A</v>
      </c>
      <c r="E3472" t="e">
        <f>SUBSTITUTE(VLOOKUP(A3472,combine_itm!B:I,8,0),"GST ","")</f>
        <v>#N/A</v>
      </c>
      <c r="F3472" t="e">
        <f t="shared" si="108"/>
        <v>#N/A</v>
      </c>
      <c r="G3472" s="9" t="e">
        <f t="shared" si="109"/>
        <v>#N/A</v>
      </c>
    </row>
    <row r="3473" spans="1:7">
      <c r="A3473" s="1"/>
      <c r="C3473" t="e">
        <f>VLOOKUP(A3473,combine_itm!B:I,2,0)</f>
        <v>#N/A</v>
      </c>
      <c r="D3473" t="e">
        <f>LEFT(SUBSTITUTE(VLOOKUP(A3473,combine_itm!B:I,7,0),"GST ",""),2)</f>
        <v>#N/A</v>
      </c>
      <c r="E3473" t="e">
        <f>SUBSTITUTE(VLOOKUP(A3473,combine_itm!B:I,8,0),"GST ","")</f>
        <v>#N/A</v>
      </c>
      <c r="F3473" t="e">
        <f t="shared" si="108"/>
        <v>#N/A</v>
      </c>
      <c r="G3473" s="9" t="e">
        <f t="shared" si="109"/>
        <v>#N/A</v>
      </c>
    </row>
    <row r="3474" spans="1:7">
      <c r="A3474" s="1"/>
      <c r="C3474" t="e">
        <f>VLOOKUP(A3474,combine_itm!B:I,2,0)</f>
        <v>#N/A</v>
      </c>
      <c r="D3474" t="e">
        <f>LEFT(SUBSTITUTE(VLOOKUP(A3474,combine_itm!B:I,7,0),"GST ",""),2)</f>
        <v>#N/A</v>
      </c>
      <c r="E3474" t="e">
        <f>SUBSTITUTE(VLOOKUP(A3474,combine_itm!B:I,8,0),"GST ","")</f>
        <v>#N/A</v>
      </c>
      <c r="F3474" t="e">
        <f t="shared" si="108"/>
        <v>#N/A</v>
      </c>
      <c r="G3474" s="9" t="e">
        <f t="shared" si="109"/>
        <v>#N/A</v>
      </c>
    </row>
    <row r="3475" spans="1:7">
      <c r="A3475" s="1"/>
      <c r="C3475" t="e">
        <f>VLOOKUP(A3475,combine_itm!B:I,2,0)</f>
        <v>#N/A</v>
      </c>
      <c r="D3475" t="e">
        <f>LEFT(SUBSTITUTE(VLOOKUP(A3475,combine_itm!B:I,7,0),"GST ",""),2)</f>
        <v>#N/A</v>
      </c>
      <c r="E3475" t="e">
        <f>SUBSTITUTE(VLOOKUP(A3475,combine_itm!B:I,8,0),"GST ","")</f>
        <v>#N/A</v>
      </c>
      <c r="F3475" t="e">
        <f t="shared" si="108"/>
        <v>#N/A</v>
      </c>
      <c r="G3475" s="9" t="e">
        <f t="shared" si="109"/>
        <v>#N/A</v>
      </c>
    </row>
    <row r="3476" spans="1:7">
      <c r="A3476" s="1"/>
      <c r="C3476" t="e">
        <f>VLOOKUP(A3476,combine_itm!B:I,2,0)</f>
        <v>#N/A</v>
      </c>
      <c r="D3476" t="e">
        <f>LEFT(SUBSTITUTE(VLOOKUP(A3476,combine_itm!B:I,7,0),"GST ",""),2)</f>
        <v>#N/A</v>
      </c>
      <c r="E3476" t="e">
        <f>SUBSTITUTE(VLOOKUP(A3476,combine_itm!B:I,8,0),"GST ","")</f>
        <v>#N/A</v>
      </c>
      <c r="F3476" t="e">
        <f t="shared" si="108"/>
        <v>#N/A</v>
      </c>
      <c r="G3476" s="9" t="e">
        <f t="shared" si="109"/>
        <v>#N/A</v>
      </c>
    </row>
    <row r="3477" spans="1:7">
      <c r="A3477" s="1"/>
      <c r="C3477" t="e">
        <f>VLOOKUP(A3477,combine_itm!B:I,2,0)</f>
        <v>#N/A</v>
      </c>
      <c r="D3477" t="e">
        <f>LEFT(SUBSTITUTE(VLOOKUP(A3477,combine_itm!B:I,7,0),"GST ",""),2)</f>
        <v>#N/A</v>
      </c>
      <c r="E3477" t="e">
        <f>SUBSTITUTE(VLOOKUP(A3477,combine_itm!B:I,8,0),"GST ","")</f>
        <v>#N/A</v>
      </c>
      <c r="F3477" t="e">
        <f t="shared" si="108"/>
        <v>#N/A</v>
      </c>
      <c r="G3477" s="9" t="e">
        <f t="shared" si="109"/>
        <v>#N/A</v>
      </c>
    </row>
    <row r="3478" spans="1:7">
      <c r="A3478" s="1"/>
      <c r="C3478" t="e">
        <f>VLOOKUP(A3478,combine_itm!B:I,2,0)</f>
        <v>#N/A</v>
      </c>
      <c r="D3478" t="e">
        <f>LEFT(SUBSTITUTE(VLOOKUP(A3478,combine_itm!B:I,7,0),"GST ",""),2)</f>
        <v>#N/A</v>
      </c>
      <c r="E3478" t="e">
        <f>SUBSTITUTE(VLOOKUP(A3478,combine_itm!B:I,8,0),"GST ","")</f>
        <v>#N/A</v>
      </c>
      <c r="F3478" t="e">
        <f t="shared" si="108"/>
        <v>#N/A</v>
      </c>
      <c r="G3478" s="9" t="e">
        <f t="shared" si="109"/>
        <v>#N/A</v>
      </c>
    </row>
    <row r="3479" spans="1:7">
      <c r="A3479" s="1"/>
      <c r="C3479" t="e">
        <f>VLOOKUP(A3479,combine_itm!B:I,2,0)</f>
        <v>#N/A</v>
      </c>
      <c r="D3479" t="e">
        <f>LEFT(SUBSTITUTE(VLOOKUP(A3479,combine_itm!B:I,7,0),"GST ",""),2)</f>
        <v>#N/A</v>
      </c>
      <c r="E3479" t="e">
        <f>SUBSTITUTE(VLOOKUP(A3479,combine_itm!B:I,8,0),"GST ","")</f>
        <v>#N/A</v>
      </c>
      <c r="F3479" t="e">
        <f t="shared" si="108"/>
        <v>#N/A</v>
      </c>
      <c r="G3479" s="9" t="e">
        <f t="shared" si="109"/>
        <v>#N/A</v>
      </c>
    </row>
    <row r="3480" spans="1:7">
      <c r="A3480" s="1"/>
      <c r="C3480" t="e">
        <f>VLOOKUP(A3480,combine_itm!B:I,2,0)</f>
        <v>#N/A</v>
      </c>
      <c r="D3480" t="e">
        <f>LEFT(SUBSTITUTE(VLOOKUP(A3480,combine_itm!B:I,7,0),"GST ",""),2)</f>
        <v>#N/A</v>
      </c>
      <c r="E3480" t="e">
        <f>SUBSTITUTE(VLOOKUP(A3480,combine_itm!B:I,8,0),"GST ","")</f>
        <v>#N/A</v>
      </c>
      <c r="F3480" t="e">
        <f t="shared" si="108"/>
        <v>#N/A</v>
      </c>
      <c r="G3480" s="9" t="e">
        <f t="shared" si="109"/>
        <v>#N/A</v>
      </c>
    </row>
    <row r="3481" spans="1:7">
      <c r="A3481" s="1"/>
      <c r="C3481" t="e">
        <f>VLOOKUP(A3481,combine_itm!B:I,2,0)</f>
        <v>#N/A</v>
      </c>
      <c r="D3481" t="e">
        <f>LEFT(SUBSTITUTE(VLOOKUP(A3481,combine_itm!B:I,7,0),"GST ",""),2)</f>
        <v>#N/A</v>
      </c>
      <c r="E3481" t="e">
        <f>SUBSTITUTE(VLOOKUP(A3481,combine_itm!B:I,8,0),"GST ","")</f>
        <v>#N/A</v>
      </c>
      <c r="F3481" t="e">
        <f t="shared" si="108"/>
        <v>#N/A</v>
      </c>
      <c r="G3481" s="9" t="e">
        <f t="shared" si="109"/>
        <v>#N/A</v>
      </c>
    </row>
    <row r="3482" spans="1:7">
      <c r="A3482" s="1"/>
      <c r="C3482" t="e">
        <f>VLOOKUP(A3482,combine_itm!B:I,2,0)</f>
        <v>#N/A</v>
      </c>
      <c r="D3482" t="e">
        <f>LEFT(SUBSTITUTE(VLOOKUP(A3482,combine_itm!B:I,7,0),"GST ",""),2)</f>
        <v>#N/A</v>
      </c>
      <c r="E3482" t="e">
        <f>SUBSTITUTE(VLOOKUP(A3482,combine_itm!B:I,8,0),"GST ","")</f>
        <v>#N/A</v>
      </c>
      <c r="F3482" t="e">
        <f t="shared" si="108"/>
        <v>#N/A</v>
      </c>
      <c r="G3482" s="9" t="e">
        <f t="shared" si="109"/>
        <v>#N/A</v>
      </c>
    </row>
    <row r="3483" spans="1:7">
      <c r="A3483" s="1"/>
      <c r="C3483" t="e">
        <f>VLOOKUP(A3483,combine_itm!B:I,2,0)</f>
        <v>#N/A</v>
      </c>
      <c r="D3483" t="e">
        <f>LEFT(SUBSTITUTE(VLOOKUP(A3483,combine_itm!B:I,7,0),"GST ",""),2)</f>
        <v>#N/A</v>
      </c>
      <c r="E3483" t="e">
        <f>SUBSTITUTE(VLOOKUP(A3483,combine_itm!B:I,8,0),"GST ","")</f>
        <v>#N/A</v>
      </c>
      <c r="F3483" t="e">
        <f t="shared" si="108"/>
        <v>#N/A</v>
      </c>
      <c r="G3483" s="9" t="e">
        <f t="shared" si="109"/>
        <v>#N/A</v>
      </c>
    </row>
    <row r="3484" spans="1:7">
      <c r="A3484" s="1"/>
      <c r="C3484" t="e">
        <f>VLOOKUP(A3484,combine_itm!B:I,2,0)</f>
        <v>#N/A</v>
      </c>
      <c r="D3484" t="e">
        <f>LEFT(SUBSTITUTE(VLOOKUP(A3484,combine_itm!B:I,7,0),"GST ",""),2)</f>
        <v>#N/A</v>
      </c>
      <c r="E3484" t="e">
        <f>SUBSTITUTE(VLOOKUP(A3484,combine_itm!B:I,8,0),"GST ","")</f>
        <v>#N/A</v>
      </c>
      <c r="F3484" t="e">
        <f t="shared" si="108"/>
        <v>#N/A</v>
      </c>
      <c r="G3484" s="9" t="e">
        <f t="shared" si="109"/>
        <v>#N/A</v>
      </c>
    </row>
    <row r="3485" spans="1:7">
      <c r="A3485" s="1"/>
      <c r="C3485" t="e">
        <f>VLOOKUP(A3485,combine_itm!B:I,2,0)</f>
        <v>#N/A</v>
      </c>
      <c r="D3485" t="e">
        <f>LEFT(SUBSTITUTE(VLOOKUP(A3485,combine_itm!B:I,7,0),"GST ",""),2)</f>
        <v>#N/A</v>
      </c>
      <c r="E3485" t="e">
        <f>SUBSTITUTE(VLOOKUP(A3485,combine_itm!B:I,8,0),"GST ","")</f>
        <v>#N/A</v>
      </c>
      <c r="F3485" t="e">
        <f t="shared" si="108"/>
        <v>#N/A</v>
      </c>
      <c r="G3485" s="9" t="e">
        <f t="shared" si="109"/>
        <v>#N/A</v>
      </c>
    </row>
    <row r="3486" spans="1:7">
      <c r="A3486" s="1"/>
      <c r="C3486" t="e">
        <f>VLOOKUP(A3486,combine_itm!B:I,2,0)</f>
        <v>#N/A</v>
      </c>
      <c r="D3486" t="e">
        <f>LEFT(SUBSTITUTE(VLOOKUP(A3486,combine_itm!B:I,7,0),"GST ",""),2)</f>
        <v>#N/A</v>
      </c>
      <c r="E3486" t="e">
        <f>SUBSTITUTE(VLOOKUP(A3486,combine_itm!B:I,8,0),"GST ","")</f>
        <v>#N/A</v>
      </c>
      <c r="F3486" t="e">
        <f t="shared" si="108"/>
        <v>#N/A</v>
      </c>
      <c r="G3486" s="9" t="e">
        <f t="shared" si="109"/>
        <v>#N/A</v>
      </c>
    </row>
    <row r="3487" spans="1:7">
      <c r="A3487" s="1"/>
      <c r="C3487" t="e">
        <f>VLOOKUP(A3487,combine_itm!B:I,2,0)</f>
        <v>#N/A</v>
      </c>
      <c r="D3487" t="e">
        <f>LEFT(SUBSTITUTE(VLOOKUP(A3487,combine_itm!B:I,7,0),"GST ",""),2)</f>
        <v>#N/A</v>
      </c>
      <c r="E3487" t="e">
        <f>SUBSTITUTE(VLOOKUP(A3487,combine_itm!B:I,8,0),"GST ","")</f>
        <v>#N/A</v>
      </c>
      <c r="F3487" t="e">
        <f t="shared" si="108"/>
        <v>#N/A</v>
      </c>
      <c r="G3487" s="9" t="e">
        <f t="shared" si="109"/>
        <v>#N/A</v>
      </c>
    </row>
    <row r="3488" spans="1:7">
      <c r="A3488" s="1"/>
      <c r="C3488" t="e">
        <f>VLOOKUP(A3488,combine_itm!B:I,2,0)</f>
        <v>#N/A</v>
      </c>
      <c r="D3488" t="e">
        <f>LEFT(SUBSTITUTE(VLOOKUP(A3488,combine_itm!B:I,7,0),"GST ",""),2)</f>
        <v>#N/A</v>
      </c>
      <c r="E3488" t="e">
        <f>SUBSTITUTE(VLOOKUP(A3488,combine_itm!B:I,8,0),"GST ","")</f>
        <v>#N/A</v>
      </c>
      <c r="F3488" t="e">
        <f t="shared" si="108"/>
        <v>#N/A</v>
      </c>
      <c r="G3488" s="9" t="e">
        <f t="shared" si="109"/>
        <v>#N/A</v>
      </c>
    </row>
    <row r="3489" spans="1:7">
      <c r="A3489" s="1"/>
      <c r="C3489" t="e">
        <f>VLOOKUP(A3489,combine_itm!B:I,2,0)</f>
        <v>#N/A</v>
      </c>
      <c r="D3489" t="e">
        <f>LEFT(SUBSTITUTE(VLOOKUP(A3489,combine_itm!B:I,7,0),"GST ",""),2)</f>
        <v>#N/A</v>
      </c>
      <c r="E3489" t="e">
        <f>SUBSTITUTE(VLOOKUP(A3489,combine_itm!B:I,8,0),"GST ","")</f>
        <v>#N/A</v>
      </c>
      <c r="F3489" t="e">
        <f t="shared" si="108"/>
        <v>#N/A</v>
      </c>
      <c r="G3489" s="9" t="e">
        <f t="shared" si="109"/>
        <v>#N/A</v>
      </c>
    </row>
    <row r="3490" spans="1:7">
      <c r="A3490" s="1"/>
      <c r="C3490" t="e">
        <f>VLOOKUP(A3490,combine_itm!B:I,2,0)</f>
        <v>#N/A</v>
      </c>
      <c r="D3490" t="e">
        <f>LEFT(SUBSTITUTE(VLOOKUP(A3490,combine_itm!B:I,7,0),"GST ",""),2)</f>
        <v>#N/A</v>
      </c>
      <c r="E3490" t="e">
        <f>SUBSTITUTE(VLOOKUP(A3490,combine_itm!B:I,8,0),"GST ","")</f>
        <v>#N/A</v>
      </c>
      <c r="F3490" t="e">
        <f t="shared" si="108"/>
        <v>#N/A</v>
      </c>
      <c r="G3490" s="9" t="e">
        <f t="shared" si="109"/>
        <v>#N/A</v>
      </c>
    </row>
    <row r="3491" spans="1:7">
      <c r="A3491" s="1"/>
      <c r="C3491" t="e">
        <f>VLOOKUP(A3491,combine_itm!B:I,2,0)</f>
        <v>#N/A</v>
      </c>
      <c r="D3491" t="e">
        <f>LEFT(SUBSTITUTE(VLOOKUP(A3491,combine_itm!B:I,7,0),"GST ",""),2)</f>
        <v>#N/A</v>
      </c>
      <c r="E3491" t="e">
        <f>SUBSTITUTE(VLOOKUP(A3491,combine_itm!B:I,8,0),"GST ","")</f>
        <v>#N/A</v>
      </c>
      <c r="F3491" t="e">
        <f t="shared" si="108"/>
        <v>#N/A</v>
      </c>
      <c r="G3491" s="9" t="e">
        <f t="shared" si="109"/>
        <v>#N/A</v>
      </c>
    </row>
    <row r="3492" spans="1:7">
      <c r="A3492" s="1"/>
      <c r="C3492" t="e">
        <f>VLOOKUP(A3492,combine_itm!B:I,2,0)</f>
        <v>#N/A</v>
      </c>
      <c r="D3492" t="e">
        <f>LEFT(SUBSTITUTE(VLOOKUP(A3492,combine_itm!B:I,7,0),"GST ",""),2)</f>
        <v>#N/A</v>
      </c>
      <c r="E3492" t="e">
        <f>SUBSTITUTE(VLOOKUP(A3492,combine_itm!B:I,8,0),"GST ","")</f>
        <v>#N/A</v>
      </c>
      <c r="F3492" t="e">
        <f t="shared" si="108"/>
        <v>#N/A</v>
      </c>
      <c r="G3492" s="9" t="e">
        <f t="shared" si="109"/>
        <v>#N/A</v>
      </c>
    </row>
    <row r="3493" spans="1:7">
      <c r="A3493" s="1"/>
      <c r="C3493" t="e">
        <f>VLOOKUP(A3493,combine_itm!B:I,2,0)</f>
        <v>#N/A</v>
      </c>
      <c r="D3493" t="e">
        <f>LEFT(SUBSTITUTE(VLOOKUP(A3493,combine_itm!B:I,7,0),"GST ",""),2)</f>
        <v>#N/A</v>
      </c>
      <c r="E3493" t="e">
        <f>SUBSTITUTE(VLOOKUP(A3493,combine_itm!B:I,8,0),"GST ","")</f>
        <v>#N/A</v>
      </c>
      <c r="F3493" t="e">
        <f t="shared" si="108"/>
        <v>#N/A</v>
      </c>
      <c r="G3493" s="9" t="e">
        <f t="shared" si="109"/>
        <v>#N/A</v>
      </c>
    </row>
    <row r="3494" spans="1:7">
      <c r="A3494" s="1"/>
      <c r="C3494" t="e">
        <f>VLOOKUP(A3494,combine_itm!B:I,2,0)</f>
        <v>#N/A</v>
      </c>
      <c r="D3494" t="e">
        <f>LEFT(SUBSTITUTE(VLOOKUP(A3494,combine_itm!B:I,7,0),"GST ",""),2)</f>
        <v>#N/A</v>
      </c>
      <c r="E3494" t="e">
        <f>SUBSTITUTE(VLOOKUP(A3494,combine_itm!B:I,8,0),"GST ","")</f>
        <v>#N/A</v>
      </c>
      <c r="F3494" t="e">
        <f t="shared" si="108"/>
        <v>#N/A</v>
      </c>
      <c r="G3494" s="9" t="e">
        <f t="shared" si="109"/>
        <v>#N/A</v>
      </c>
    </row>
    <row r="3495" spans="1:7">
      <c r="A3495" s="1"/>
      <c r="C3495" t="e">
        <f>VLOOKUP(A3495,combine_itm!B:I,2,0)</f>
        <v>#N/A</v>
      </c>
      <c r="D3495" t="e">
        <f>LEFT(SUBSTITUTE(VLOOKUP(A3495,combine_itm!B:I,7,0),"GST ",""),2)</f>
        <v>#N/A</v>
      </c>
      <c r="E3495" t="e">
        <f>SUBSTITUTE(VLOOKUP(A3495,combine_itm!B:I,8,0),"GST ","")</f>
        <v>#N/A</v>
      </c>
      <c r="F3495" t="e">
        <f t="shared" si="108"/>
        <v>#N/A</v>
      </c>
      <c r="G3495" s="9" t="e">
        <f t="shared" si="109"/>
        <v>#N/A</v>
      </c>
    </row>
    <row r="3496" spans="1:7">
      <c r="A3496" s="1"/>
      <c r="C3496" t="e">
        <f>VLOOKUP(A3496,combine_itm!B:I,2,0)</f>
        <v>#N/A</v>
      </c>
      <c r="D3496" t="e">
        <f>LEFT(SUBSTITUTE(VLOOKUP(A3496,combine_itm!B:I,7,0),"GST ",""),2)</f>
        <v>#N/A</v>
      </c>
      <c r="E3496" t="e">
        <f>SUBSTITUTE(VLOOKUP(A3496,combine_itm!B:I,8,0),"GST ","")</f>
        <v>#N/A</v>
      </c>
      <c r="F3496" t="e">
        <f t="shared" si="108"/>
        <v>#N/A</v>
      </c>
      <c r="G3496" s="9" t="e">
        <f t="shared" si="109"/>
        <v>#N/A</v>
      </c>
    </row>
    <row r="3497" spans="1:7">
      <c r="A3497" s="1"/>
      <c r="C3497" t="e">
        <f>VLOOKUP(A3497,combine_itm!B:I,2,0)</f>
        <v>#N/A</v>
      </c>
      <c r="D3497" t="e">
        <f>LEFT(SUBSTITUTE(VLOOKUP(A3497,combine_itm!B:I,7,0),"GST ",""),2)</f>
        <v>#N/A</v>
      </c>
      <c r="E3497" t="e">
        <f>SUBSTITUTE(VLOOKUP(A3497,combine_itm!B:I,8,0),"GST ","")</f>
        <v>#N/A</v>
      </c>
      <c r="F3497" t="e">
        <f t="shared" si="108"/>
        <v>#N/A</v>
      </c>
      <c r="G3497" s="9" t="e">
        <f t="shared" si="109"/>
        <v>#N/A</v>
      </c>
    </row>
    <row r="3498" spans="1:7">
      <c r="A3498" s="1"/>
      <c r="C3498" t="e">
        <f>VLOOKUP(A3498,combine_itm!B:I,2,0)</f>
        <v>#N/A</v>
      </c>
      <c r="D3498" t="e">
        <f>LEFT(SUBSTITUTE(VLOOKUP(A3498,combine_itm!B:I,7,0),"GST ",""),2)</f>
        <v>#N/A</v>
      </c>
      <c r="E3498" t="e">
        <f>SUBSTITUTE(VLOOKUP(A3498,combine_itm!B:I,8,0),"GST ","")</f>
        <v>#N/A</v>
      </c>
      <c r="F3498" t="e">
        <f t="shared" si="108"/>
        <v>#N/A</v>
      </c>
      <c r="G3498" s="9" t="e">
        <f t="shared" si="109"/>
        <v>#N/A</v>
      </c>
    </row>
    <row r="3499" spans="1:7">
      <c r="A3499" s="1"/>
      <c r="C3499" t="e">
        <f>VLOOKUP(A3499,combine_itm!B:I,2,0)</f>
        <v>#N/A</v>
      </c>
      <c r="D3499" t="e">
        <f>LEFT(SUBSTITUTE(VLOOKUP(A3499,combine_itm!B:I,7,0),"GST ",""),2)</f>
        <v>#N/A</v>
      </c>
      <c r="E3499" t="e">
        <f>SUBSTITUTE(VLOOKUP(A3499,combine_itm!B:I,8,0),"GST ","")</f>
        <v>#N/A</v>
      </c>
      <c r="F3499" t="e">
        <f t="shared" si="108"/>
        <v>#N/A</v>
      </c>
      <c r="G3499" s="9" t="e">
        <f t="shared" si="109"/>
        <v>#N/A</v>
      </c>
    </row>
    <row r="3500" spans="1:7">
      <c r="A3500" s="1"/>
      <c r="C3500" t="e">
        <f>VLOOKUP(A3500,combine_itm!B:I,2,0)</f>
        <v>#N/A</v>
      </c>
      <c r="D3500" t="e">
        <f>LEFT(SUBSTITUTE(VLOOKUP(A3500,combine_itm!B:I,7,0),"GST ",""),2)</f>
        <v>#N/A</v>
      </c>
      <c r="E3500" t="e">
        <f>SUBSTITUTE(VLOOKUP(A3500,combine_itm!B:I,8,0),"GST ","")</f>
        <v>#N/A</v>
      </c>
      <c r="F3500" t="e">
        <f t="shared" si="108"/>
        <v>#N/A</v>
      </c>
      <c r="G3500" s="9" t="e">
        <f t="shared" si="109"/>
        <v>#N/A</v>
      </c>
    </row>
    <row r="3501" spans="1:7">
      <c r="A3501" s="1"/>
      <c r="C3501" t="e">
        <f>VLOOKUP(A3501,combine_itm!B:I,2,0)</f>
        <v>#N/A</v>
      </c>
      <c r="D3501" t="e">
        <f>LEFT(SUBSTITUTE(VLOOKUP(A3501,combine_itm!B:I,7,0),"GST ",""),2)</f>
        <v>#N/A</v>
      </c>
      <c r="E3501" t="e">
        <f>SUBSTITUTE(VLOOKUP(A3501,combine_itm!B:I,8,0),"GST ","")</f>
        <v>#N/A</v>
      </c>
      <c r="F3501" t="e">
        <f t="shared" si="108"/>
        <v>#N/A</v>
      </c>
      <c r="G3501" s="9" t="e">
        <f t="shared" si="109"/>
        <v>#N/A</v>
      </c>
    </row>
    <row r="3502" spans="1:7">
      <c r="A3502" s="1"/>
      <c r="C3502" t="e">
        <f>VLOOKUP(A3502,combine_itm!B:I,2,0)</f>
        <v>#N/A</v>
      </c>
      <c r="D3502" t="e">
        <f>LEFT(SUBSTITUTE(VLOOKUP(A3502,combine_itm!B:I,7,0),"GST ",""),2)</f>
        <v>#N/A</v>
      </c>
      <c r="E3502" t="e">
        <f>SUBSTITUTE(VLOOKUP(A3502,combine_itm!B:I,8,0),"GST ","")</f>
        <v>#N/A</v>
      </c>
      <c r="F3502" t="e">
        <f t="shared" si="108"/>
        <v>#N/A</v>
      </c>
      <c r="G3502" s="9" t="e">
        <f t="shared" si="109"/>
        <v>#N/A</v>
      </c>
    </row>
    <row r="3503" spans="1:7">
      <c r="A3503" s="1"/>
      <c r="C3503" t="e">
        <f>VLOOKUP(A3503,combine_itm!B:I,2,0)</f>
        <v>#N/A</v>
      </c>
      <c r="D3503" t="e">
        <f>LEFT(SUBSTITUTE(VLOOKUP(A3503,combine_itm!B:I,7,0),"GST ",""),2)</f>
        <v>#N/A</v>
      </c>
      <c r="E3503" t="e">
        <f>SUBSTITUTE(VLOOKUP(A3503,combine_itm!B:I,8,0),"GST ","")</f>
        <v>#N/A</v>
      </c>
      <c r="F3503" t="e">
        <f t="shared" si="108"/>
        <v>#N/A</v>
      </c>
      <c r="G3503" s="9" t="e">
        <f t="shared" si="109"/>
        <v>#N/A</v>
      </c>
    </row>
    <row r="3504" spans="1:7">
      <c r="A3504" s="1"/>
      <c r="C3504" t="e">
        <f>VLOOKUP(A3504,combine_itm!B:I,2,0)</f>
        <v>#N/A</v>
      </c>
      <c r="D3504" t="e">
        <f>LEFT(SUBSTITUTE(VLOOKUP(A3504,combine_itm!B:I,7,0),"GST ",""),2)</f>
        <v>#N/A</v>
      </c>
      <c r="E3504" t="e">
        <f>SUBSTITUTE(VLOOKUP(A3504,combine_itm!B:I,8,0),"GST ","")</f>
        <v>#N/A</v>
      </c>
      <c r="F3504" t="e">
        <f t="shared" si="108"/>
        <v>#N/A</v>
      </c>
      <c r="G3504" s="9" t="e">
        <f t="shared" si="109"/>
        <v>#N/A</v>
      </c>
    </row>
    <row r="3505" spans="1:7">
      <c r="A3505" s="1"/>
      <c r="C3505" t="e">
        <f>VLOOKUP(A3505,combine_itm!B:I,2,0)</f>
        <v>#N/A</v>
      </c>
      <c r="D3505" t="e">
        <f>LEFT(SUBSTITUTE(VLOOKUP(A3505,combine_itm!B:I,7,0),"GST ",""),2)</f>
        <v>#N/A</v>
      </c>
      <c r="E3505" t="e">
        <f>SUBSTITUTE(VLOOKUP(A3505,combine_itm!B:I,8,0),"GST ","")</f>
        <v>#N/A</v>
      </c>
      <c r="F3505" t="e">
        <f t="shared" si="108"/>
        <v>#N/A</v>
      </c>
      <c r="G3505" s="9" t="e">
        <f t="shared" si="109"/>
        <v>#N/A</v>
      </c>
    </row>
    <row r="3506" spans="1:7">
      <c r="A3506" s="1"/>
      <c r="C3506" t="e">
        <f>VLOOKUP(A3506,combine_itm!B:I,2,0)</f>
        <v>#N/A</v>
      </c>
      <c r="D3506" t="e">
        <f>LEFT(SUBSTITUTE(VLOOKUP(A3506,combine_itm!B:I,7,0),"GST ",""),2)</f>
        <v>#N/A</v>
      </c>
      <c r="E3506" t="e">
        <f>SUBSTITUTE(VLOOKUP(A3506,combine_itm!B:I,8,0),"GST ","")</f>
        <v>#N/A</v>
      </c>
      <c r="F3506" t="e">
        <f t="shared" si="108"/>
        <v>#N/A</v>
      </c>
      <c r="G3506" s="9" t="e">
        <f t="shared" si="109"/>
        <v>#N/A</v>
      </c>
    </row>
    <row r="3507" spans="1:7">
      <c r="A3507" s="1"/>
      <c r="C3507" t="e">
        <f>VLOOKUP(A3507,combine_itm!B:I,2,0)</f>
        <v>#N/A</v>
      </c>
      <c r="D3507" t="e">
        <f>LEFT(SUBSTITUTE(VLOOKUP(A3507,combine_itm!B:I,7,0),"GST ",""),2)</f>
        <v>#N/A</v>
      </c>
      <c r="E3507" t="e">
        <f>SUBSTITUTE(VLOOKUP(A3507,combine_itm!B:I,8,0),"GST ","")</f>
        <v>#N/A</v>
      </c>
      <c r="F3507" t="e">
        <f t="shared" si="108"/>
        <v>#N/A</v>
      </c>
      <c r="G3507" s="9" t="e">
        <f t="shared" si="109"/>
        <v>#N/A</v>
      </c>
    </row>
    <row r="3508" spans="1:7">
      <c r="A3508" s="1"/>
      <c r="C3508" t="e">
        <f>VLOOKUP(A3508,combine_itm!B:I,2,0)</f>
        <v>#N/A</v>
      </c>
      <c r="D3508" t="e">
        <f>LEFT(SUBSTITUTE(VLOOKUP(A3508,combine_itm!B:I,7,0),"GST ",""),2)</f>
        <v>#N/A</v>
      </c>
      <c r="E3508" t="e">
        <f>SUBSTITUTE(VLOOKUP(A3508,combine_itm!B:I,8,0),"GST ","")</f>
        <v>#N/A</v>
      </c>
      <c r="F3508" t="e">
        <f t="shared" si="108"/>
        <v>#N/A</v>
      </c>
      <c r="G3508" s="9" t="e">
        <f t="shared" si="109"/>
        <v>#N/A</v>
      </c>
    </row>
    <row r="3509" spans="1:7">
      <c r="A3509" s="1"/>
      <c r="C3509" t="e">
        <f>VLOOKUP(A3509,combine_itm!B:I,2,0)</f>
        <v>#N/A</v>
      </c>
      <c r="D3509" t="e">
        <f>LEFT(SUBSTITUTE(VLOOKUP(A3509,combine_itm!B:I,7,0),"GST ",""),2)</f>
        <v>#N/A</v>
      </c>
      <c r="E3509" t="e">
        <f>SUBSTITUTE(VLOOKUP(A3509,combine_itm!B:I,8,0),"GST ","")</f>
        <v>#N/A</v>
      </c>
      <c r="F3509" t="e">
        <f t="shared" si="108"/>
        <v>#N/A</v>
      </c>
      <c r="G3509" s="9" t="e">
        <f t="shared" si="109"/>
        <v>#N/A</v>
      </c>
    </row>
    <row r="3510" spans="1:7">
      <c r="A3510" s="1"/>
      <c r="C3510" t="e">
        <f>VLOOKUP(A3510,combine_itm!B:I,2,0)</f>
        <v>#N/A</v>
      </c>
      <c r="D3510" t="e">
        <f>LEFT(SUBSTITUTE(VLOOKUP(A3510,combine_itm!B:I,7,0),"GST ",""),2)</f>
        <v>#N/A</v>
      </c>
      <c r="E3510" t="e">
        <f>SUBSTITUTE(VLOOKUP(A3510,combine_itm!B:I,8,0),"GST ","")</f>
        <v>#N/A</v>
      </c>
      <c r="F3510" t="e">
        <f t="shared" si="108"/>
        <v>#N/A</v>
      </c>
      <c r="G3510" s="9" t="e">
        <f t="shared" si="109"/>
        <v>#N/A</v>
      </c>
    </row>
    <row r="3511" spans="1:7">
      <c r="A3511" s="1"/>
      <c r="C3511" t="e">
        <f>VLOOKUP(A3511,combine_itm!B:I,2,0)</f>
        <v>#N/A</v>
      </c>
      <c r="D3511" t="e">
        <f>LEFT(SUBSTITUTE(VLOOKUP(A3511,combine_itm!B:I,7,0),"GST ",""),2)</f>
        <v>#N/A</v>
      </c>
      <c r="E3511" t="e">
        <f>SUBSTITUTE(VLOOKUP(A3511,combine_itm!B:I,8,0),"GST ","")</f>
        <v>#N/A</v>
      </c>
      <c r="F3511" t="e">
        <f t="shared" si="108"/>
        <v>#N/A</v>
      </c>
      <c r="G3511" s="9" t="e">
        <f t="shared" si="109"/>
        <v>#N/A</v>
      </c>
    </row>
    <row r="3512" spans="1:7">
      <c r="A3512" s="1"/>
      <c r="C3512" t="e">
        <f>VLOOKUP(A3512,combine_itm!B:I,2,0)</f>
        <v>#N/A</v>
      </c>
      <c r="D3512" t="e">
        <f>LEFT(SUBSTITUTE(VLOOKUP(A3512,combine_itm!B:I,7,0),"GST ",""),2)</f>
        <v>#N/A</v>
      </c>
      <c r="E3512" t="e">
        <f>SUBSTITUTE(VLOOKUP(A3512,combine_itm!B:I,8,0),"GST ","")</f>
        <v>#N/A</v>
      </c>
      <c r="F3512" t="e">
        <f t="shared" si="108"/>
        <v>#N/A</v>
      </c>
      <c r="G3512" s="9" t="e">
        <f t="shared" si="109"/>
        <v>#N/A</v>
      </c>
    </row>
    <row r="3513" spans="1:7">
      <c r="A3513" s="1"/>
      <c r="C3513" t="e">
        <f>VLOOKUP(A3513,combine_itm!B:I,2,0)</f>
        <v>#N/A</v>
      </c>
      <c r="D3513" t="e">
        <f>LEFT(SUBSTITUTE(VLOOKUP(A3513,combine_itm!B:I,7,0),"GST ",""),2)</f>
        <v>#N/A</v>
      </c>
      <c r="E3513" t="e">
        <f>SUBSTITUTE(VLOOKUP(A3513,combine_itm!B:I,8,0),"GST ","")</f>
        <v>#N/A</v>
      </c>
      <c r="F3513" t="e">
        <f t="shared" si="108"/>
        <v>#N/A</v>
      </c>
      <c r="G3513" s="9" t="e">
        <f t="shared" si="109"/>
        <v>#N/A</v>
      </c>
    </row>
    <row r="3514" spans="1:7">
      <c r="A3514" s="1"/>
      <c r="C3514" t="e">
        <f>VLOOKUP(A3514,combine_itm!B:I,2,0)</f>
        <v>#N/A</v>
      </c>
      <c r="D3514" t="e">
        <f>LEFT(SUBSTITUTE(VLOOKUP(A3514,combine_itm!B:I,7,0),"GST ",""),2)</f>
        <v>#N/A</v>
      </c>
      <c r="E3514" t="e">
        <f>SUBSTITUTE(VLOOKUP(A3514,combine_itm!B:I,8,0),"GST ","")</f>
        <v>#N/A</v>
      </c>
      <c r="F3514" t="e">
        <f t="shared" si="108"/>
        <v>#N/A</v>
      </c>
      <c r="G3514" s="9" t="e">
        <f t="shared" si="109"/>
        <v>#N/A</v>
      </c>
    </row>
    <row r="3515" spans="1:7">
      <c r="A3515" s="1"/>
      <c r="C3515" t="e">
        <f>VLOOKUP(A3515,combine_itm!B:I,2,0)</f>
        <v>#N/A</v>
      </c>
      <c r="D3515" t="e">
        <f>LEFT(SUBSTITUTE(VLOOKUP(A3515,combine_itm!B:I,7,0),"GST ",""),2)</f>
        <v>#N/A</v>
      </c>
      <c r="E3515" t="e">
        <f>SUBSTITUTE(VLOOKUP(A3515,combine_itm!B:I,8,0),"GST ","")</f>
        <v>#N/A</v>
      </c>
      <c r="F3515" t="e">
        <f t="shared" si="108"/>
        <v>#N/A</v>
      </c>
      <c r="G3515" s="9" t="e">
        <f t="shared" si="109"/>
        <v>#N/A</v>
      </c>
    </row>
    <row r="3516" spans="1:7">
      <c r="A3516" s="1"/>
      <c r="C3516" t="e">
        <f>VLOOKUP(A3516,combine_itm!B:I,2,0)</f>
        <v>#N/A</v>
      </c>
      <c r="D3516" t="e">
        <f>LEFT(SUBSTITUTE(VLOOKUP(A3516,combine_itm!B:I,7,0),"GST ",""),2)</f>
        <v>#N/A</v>
      </c>
      <c r="E3516" t="e">
        <f>SUBSTITUTE(VLOOKUP(A3516,combine_itm!B:I,8,0),"GST ","")</f>
        <v>#N/A</v>
      </c>
      <c r="F3516" t="e">
        <f t="shared" si="108"/>
        <v>#N/A</v>
      </c>
      <c r="G3516" s="9" t="e">
        <f t="shared" si="109"/>
        <v>#N/A</v>
      </c>
    </row>
    <row r="3517" spans="1:7">
      <c r="A3517" s="1"/>
      <c r="C3517" t="e">
        <f>VLOOKUP(A3517,combine_itm!B:I,2,0)</f>
        <v>#N/A</v>
      </c>
      <c r="D3517" t="e">
        <f>LEFT(SUBSTITUTE(VLOOKUP(A3517,combine_itm!B:I,7,0),"GST ",""),2)</f>
        <v>#N/A</v>
      </c>
      <c r="E3517" t="e">
        <f>SUBSTITUTE(VLOOKUP(A3517,combine_itm!B:I,8,0),"GST ","")</f>
        <v>#N/A</v>
      </c>
      <c r="F3517" t="e">
        <f t="shared" si="108"/>
        <v>#N/A</v>
      </c>
      <c r="G3517" s="9" t="e">
        <f t="shared" si="109"/>
        <v>#N/A</v>
      </c>
    </row>
    <row r="3518" spans="1:7">
      <c r="A3518" s="1"/>
      <c r="C3518" t="e">
        <f>VLOOKUP(A3518,combine_itm!B:I,2,0)</f>
        <v>#N/A</v>
      </c>
      <c r="D3518" t="e">
        <f>LEFT(SUBSTITUTE(VLOOKUP(A3518,combine_itm!B:I,7,0),"GST ",""),2)</f>
        <v>#N/A</v>
      </c>
      <c r="E3518" t="e">
        <f>SUBSTITUTE(VLOOKUP(A3518,combine_itm!B:I,8,0),"GST ","")</f>
        <v>#N/A</v>
      </c>
      <c r="F3518" t="e">
        <f t="shared" si="108"/>
        <v>#N/A</v>
      </c>
      <c r="G3518" s="9" t="e">
        <f t="shared" si="109"/>
        <v>#N/A</v>
      </c>
    </row>
    <row r="3519" spans="1:7">
      <c r="A3519" s="1"/>
      <c r="C3519" t="e">
        <f>VLOOKUP(A3519,combine_itm!B:I,2,0)</f>
        <v>#N/A</v>
      </c>
      <c r="D3519" t="e">
        <f>LEFT(SUBSTITUTE(VLOOKUP(A3519,combine_itm!B:I,7,0),"GST ",""),2)</f>
        <v>#N/A</v>
      </c>
      <c r="E3519" t="e">
        <f>SUBSTITUTE(VLOOKUP(A3519,combine_itm!B:I,8,0),"GST ","")</f>
        <v>#N/A</v>
      </c>
      <c r="F3519" t="e">
        <f t="shared" si="108"/>
        <v>#N/A</v>
      </c>
      <c r="G3519" s="9" t="e">
        <f t="shared" si="109"/>
        <v>#N/A</v>
      </c>
    </row>
    <row r="3520" spans="1:7">
      <c r="A3520" s="1"/>
      <c r="C3520" t="e">
        <f>VLOOKUP(A3520,combine_itm!B:I,2,0)</f>
        <v>#N/A</v>
      </c>
      <c r="D3520" t="e">
        <f>LEFT(SUBSTITUTE(VLOOKUP(A3520,combine_itm!B:I,7,0),"GST ",""),2)</f>
        <v>#N/A</v>
      </c>
      <c r="E3520" t="e">
        <f>SUBSTITUTE(VLOOKUP(A3520,combine_itm!B:I,8,0),"GST ","")</f>
        <v>#N/A</v>
      </c>
      <c r="F3520" t="e">
        <f t="shared" si="108"/>
        <v>#N/A</v>
      </c>
      <c r="G3520" s="9" t="e">
        <f t="shared" si="109"/>
        <v>#N/A</v>
      </c>
    </row>
    <row r="3521" spans="1:7">
      <c r="A3521" s="1"/>
      <c r="C3521" t="e">
        <f>VLOOKUP(A3521,combine_itm!B:I,2,0)</f>
        <v>#N/A</v>
      </c>
      <c r="D3521" t="e">
        <f>LEFT(SUBSTITUTE(VLOOKUP(A3521,combine_itm!B:I,7,0),"GST ",""),2)</f>
        <v>#N/A</v>
      </c>
      <c r="E3521" t="e">
        <f>SUBSTITUTE(VLOOKUP(A3521,combine_itm!B:I,8,0),"GST ","")</f>
        <v>#N/A</v>
      </c>
      <c r="F3521" t="e">
        <f t="shared" si="108"/>
        <v>#N/A</v>
      </c>
      <c r="G3521" s="9" t="e">
        <f t="shared" si="109"/>
        <v>#N/A</v>
      </c>
    </row>
    <row r="3522" spans="1:7">
      <c r="A3522" s="1"/>
      <c r="C3522" t="e">
        <f>VLOOKUP(A3522,combine_itm!B:I,2,0)</f>
        <v>#N/A</v>
      </c>
      <c r="D3522" t="e">
        <f>LEFT(SUBSTITUTE(VLOOKUP(A3522,combine_itm!B:I,7,0),"GST ",""),2)</f>
        <v>#N/A</v>
      </c>
      <c r="E3522" t="e">
        <f>SUBSTITUTE(VLOOKUP(A3522,combine_itm!B:I,8,0),"GST ","")</f>
        <v>#N/A</v>
      </c>
      <c r="F3522" t="e">
        <f t="shared" si="108"/>
        <v>#N/A</v>
      </c>
      <c r="G3522" s="9" t="e">
        <f t="shared" si="109"/>
        <v>#N/A</v>
      </c>
    </row>
    <row r="3523" spans="1:7">
      <c r="A3523" s="1"/>
      <c r="C3523" t="e">
        <f>VLOOKUP(A3523,combine_itm!B:I,2,0)</f>
        <v>#N/A</v>
      </c>
      <c r="D3523" t="e">
        <f>LEFT(SUBSTITUTE(VLOOKUP(A3523,combine_itm!B:I,7,0),"GST ",""),2)</f>
        <v>#N/A</v>
      </c>
      <c r="E3523" t="e">
        <f>SUBSTITUTE(VLOOKUP(A3523,combine_itm!B:I,8,0),"GST ","")</f>
        <v>#N/A</v>
      </c>
      <c r="F3523" t="e">
        <f t="shared" si="108"/>
        <v>#N/A</v>
      </c>
      <c r="G3523" s="9" t="e">
        <f t="shared" si="109"/>
        <v>#N/A</v>
      </c>
    </row>
    <row r="3524" spans="1:7">
      <c r="A3524" s="1"/>
      <c r="C3524" t="e">
        <f>VLOOKUP(A3524,combine_itm!B:I,2,0)</f>
        <v>#N/A</v>
      </c>
      <c r="D3524" t="e">
        <f>LEFT(SUBSTITUTE(VLOOKUP(A3524,combine_itm!B:I,7,0),"GST ",""),2)</f>
        <v>#N/A</v>
      </c>
      <c r="E3524" t="e">
        <f>SUBSTITUTE(VLOOKUP(A3524,combine_itm!B:I,8,0),"GST ","")</f>
        <v>#N/A</v>
      </c>
      <c r="F3524" t="e">
        <f t="shared" ref="F3524:F3587" si="110">(B3524*100)/(100+D3524)</f>
        <v>#N/A</v>
      </c>
      <c r="G3524" s="9" t="e">
        <f t="shared" ref="G3524:G3587" si="111">ROUND(F3524+(F3524*E3524),0)</f>
        <v>#N/A</v>
      </c>
    </row>
    <row r="3525" spans="1:7">
      <c r="A3525" s="1"/>
      <c r="C3525" t="e">
        <f>VLOOKUP(A3525,combine_itm!B:I,2,0)</f>
        <v>#N/A</v>
      </c>
      <c r="D3525" t="e">
        <f>LEFT(SUBSTITUTE(VLOOKUP(A3525,combine_itm!B:I,7,0),"GST ",""),2)</f>
        <v>#N/A</v>
      </c>
      <c r="E3525" t="e">
        <f>SUBSTITUTE(VLOOKUP(A3525,combine_itm!B:I,8,0),"GST ","")</f>
        <v>#N/A</v>
      </c>
      <c r="F3525" t="e">
        <f t="shared" si="110"/>
        <v>#N/A</v>
      </c>
      <c r="G3525" s="9" t="e">
        <f t="shared" si="111"/>
        <v>#N/A</v>
      </c>
    </row>
    <row r="3526" spans="1:7">
      <c r="A3526" s="1"/>
      <c r="C3526" t="e">
        <f>VLOOKUP(A3526,combine_itm!B:I,2,0)</f>
        <v>#N/A</v>
      </c>
      <c r="D3526" t="e">
        <f>LEFT(SUBSTITUTE(VLOOKUP(A3526,combine_itm!B:I,7,0),"GST ",""),2)</f>
        <v>#N/A</v>
      </c>
      <c r="E3526" t="e">
        <f>SUBSTITUTE(VLOOKUP(A3526,combine_itm!B:I,8,0),"GST ","")</f>
        <v>#N/A</v>
      </c>
      <c r="F3526" t="e">
        <f t="shared" si="110"/>
        <v>#N/A</v>
      </c>
      <c r="G3526" s="9" t="e">
        <f t="shared" si="111"/>
        <v>#N/A</v>
      </c>
    </row>
    <row r="3527" spans="1:7">
      <c r="A3527" s="1"/>
      <c r="C3527" t="e">
        <f>VLOOKUP(A3527,combine_itm!B:I,2,0)</f>
        <v>#N/A</v>
      </c>
      <c r="D3527" t="e">
        <f>LEFT(SUBSTITUTE(VLOOKUP(A3527,combine_itm!B:I,7,0),"GST ",""),2)</f>
        <v>#N/A</v>
      </c>
      <c r="E3527" t="e">
        <f>SUBSTITUTE(VLOOKUP(A3527,combine_itm!B:I,8,0),"GST ","")</f>
        <v>#N/A</v>
      </c>
      <c r="F3527" t="e">
        <f t="shared" si="110"/>
        <v>#N/A</v>
      </c>
      <c r="G3527" s="9" t="e">
        <f t="shared" si="111"/>
        <v>#N/A</v>
      </c>
    </row>
    <row r="3528" spans="1:7">
      <c r="A3528" s="1"/>
      <c r="C3528" t="e">
        <f>VLOOKUP(A3528,combine_itm!B:I,2,0)</f>
        <v>#N/A</v>
      </c>
      <c r="D3528" t="e">
        <f>LEFT(SUBSTITUTE(VLOOKUP(A3528,combine_itm!B:I,7,0),"GST ",""),2)</f>
        <v>#N/A</v>
      </c>
      <c r="E3528" t="e">
        <f>SUBSTITUTE(VLOOKUP(A3528,combine_itm!B:I,8,0),"GST ","")</f>
        <v>#N/A</v>
      </c>
      <c r="F3528" t="e">
        <f t="shared" si="110"/>
        <v>#N/A</v>
      </c>
      <c r="G3528" s="9" t="e">
        <f t="shared" si="111"/>
        <v>#N/A</v>
      </c>
    </row>
    <row r="3529" spans="1:7">
      <c r="A3529" s="1"/>
      <c r="C3529" t="e">
        <f>VLOOKUP(A3529,combine_itm!B:I,2,0)</f>
        <v>#N/A</v>
      </c>
      <c r="D3529" t="e">
        <f>LEFT(SUBSTITUTE(VLOOKUP(A3529,combine_itm!B:I,7,0),"GST ",""),2)</f>
        <v>#N/A</v>
      </c>
      <c r="E3529" t="e">
        <f>SUBSTITUTE(VLOOKUP(A3529,combine_itm!B:I,8,0),"GST ","")</f>
        <v>#N/A</v>
      </c>
      <c r="F3529" t="e">
        <f t="shared" si="110"/>
        <v>#N/A</v>
      </c>
      <c r="G3529" s="9" t="e">
        <f t="shared" si="111"/>
        <v>#N/A</v>
      </c>
    </row>
    <row r="3530" spans="1:7">
      <c r="A3530" s="1"/>
      <c r="C3530" t="e">
        <f>VLOOKUP(A3530,combine_itm!B:I,2,0)</f>
        <v>#N/A</v>
      </c>
      <c r="D3530" t="e">
        <f>LEFT(SUBSTITUTE(VLOOKUP(A3530,combine_itm!B:I,7,0),"GST ",""),2)</f>
        <v>#N/A</v>
      </c>
      <c r="E3530" t="e">
        <f>SUBSTITUTE(VLOOKUP(A3530,combine_itm!B:I,8,0),"GST ","")</f>
        <v>#N/A</v>
      </c>
      <c r="F3530" t="e">
        <f t="shared" si="110"/>
        <v>#N/A</v>
      </c>
      <c r="G3530" s="9" t="e">
        <f t="shared" si="111"/>
        <v>#N/A</v>
      </c>
    </row>
    <row r="3531" spans="1:7">
      <c r="A3531" s="1"/>
      <c r="C3531" t="e">
        <f>VLOOKUP(A3531,combine_itm!B:I,2,0)</f>
        <v>#N/A</v>
      </c>
      <c r="D3531" t="e">
        <f>LEFT(SUBSTITUTE(VLOOKUP(A3531,combine_itm!B:I,7,0),"GST ",""),2)</f>
        <v>#N/A</v>
      </c>
      <c r="E3531" t="e">
        <f>SUBSTITUTE(VLOOKUP(A3531,combine_itm!B:I,8,0),"GST ","")</f>
        <v>#N/A</v>
      </c>
      <c r="F3531" t="e">
        <f t="shared" si="110"/>
        <v>#N/A</v>
      </c>
      <c r="G3531" s="9" t="e">
        <f t="shared" si="111"/>
        <v>#N/A</v>
      </c>
    </row>
    <row r="3532" spans="1:7">
      <c r="A3532" s="1"/>
      <c r="C3532" t="e">
        <f>VLOOKUP(A3532,combine_itm!B:I,2,0)</f>
        <v>#N/A</v>
      </c>
      <c r="D3532" t="e">
        <f>LEFT(SUBSTITUTE(VLOOKUP(A3532,combine_itm!B:I,7,0),"GST ",""),2)</f>
        <v>#N/A</v>
      </c>
      <c r="E3532" t="e">
        <f>SUBSTITUTE(VLOOKUP(A3532,combine_itm!B:I,8,0),"GST ","")</f>
        <v>#N/A</v>
      </c>
      <c r="F3532" t="e">
        <f t="shared" si="110"/>
        <v>#N/A</v>
      </c>
      <c r="G3532" s="9" t="e">
        <f t="shared" si="111"/>
        <v>#N/A</v>
      </c>
    </row>
    <row r="3533" spans="1:7">
      <c r="A3533" s="1"/>
      <c r="C3533" t="e">
        <f>VLOOKUP(A3533,combine_itm!B:I,2,0)</f>
        <v>#N/A</v>
      </c>
      <c r="D3533" t="e">
        <f>LEFT(SUBSTITUTE(VLOOKUP(A3533,combine_itm!B:I,7,0),"GST ",""),2)</f>
        <v>#N/A</v>
      </c>
      <c r="E3533" t="e">
        <f>SUBSTITUTE(VLOOKUP(A3533,combine_itm!B:I,8,0),"GST ","")</f>
        <v>#N/A</v>
      </c>
      <c r="F3533" t="e">
        <f t="shared" si="110"/>
        <v>#N/A</v>
      </c>
      <c r="G3533" s="9" t="e">
        <f t="shared" si="111"/>
        <v>#N/A</v>
      </c>
    </row>
    <row r="3534" spans="1:7">
      <c r="A3534" s="1"/>
      <c r="C3534" t="e">
        <f>VLOOKUP(A3534,combine_itm!B:I,2,0)</f>
        <v>#N/A</v>
      </c>
      <c r="D3534" t="e">
        <f>LEFT(SUBSTITUTE(VLOOKUP(A3534,combine_itm!B:I,7,0),"GST ",""),2)</f>
        <v>#N/A</v>
      </c>
      <c r="E3534" t="e">
        <f>SUBSTITUTE(VLOOKUP(A3534,combine_itm!B:I,8,0),"GST ","")</f>
        <v>#N/A</v>
      </c>
      <c r="F3534" t="e">
        <f t="shared" si="110"/>
        <v>#N/A</v>
      </c>
      <c r="G3534" s="9" t="e">
        <f t="shared" si="111"/>
        <v>#N/A</v>
      </c>
    </row>
    <row r="3535" spans="1:7">
      <c r="A3535" s="1"/>
      <c r="C3535" t="e">
        <f>VLOOKUP(A3535,combine_itm!B:I,2,0)</f>
        <v>#N/A</v>
      </c>
      <c r="D3535" t="e">
        <f>LEFT(SUBSTITUTE(VLOOKUP(A3535,combine_itm!B:I,7,0),"GST ",""),2)</f>
        <v>#N/A</v>
      </c>
      <c r="E3535" t="e">
        <f>SUBSTITUTE(VLOOKUP(A3535,combine_itm!B:I,8,0),"GST ","")</f>
        <v>#N/A</v>
      </c>
      <c r="F3535" t="e">
        <f t="shared" si="110"/>
        <v>#N/A</v>
      </c>
      <c r="G3535" s="9" t="e">
        <f t="shared" si="111"/>
        <v>#N/A</v>
      </c>
    </row>
    <row r="3536" spans="1:7">
      <c r="A3536" s="1"/>
      <c r="C3536" t="e">
        <f>VLOOKUP(A3536,combine_itm!B:I,2,0)</f>
        <v>#N/A</v>
      </c>
      <c r="D3536" t="e">
        <f>LEFT(SUBSTITUTE(VLOOKUP(A3536,combine_itm!B:I,7,0),"GST ",""),2)</f>
        <v>#N/A</v>
      </c>
      <c r="E3536" t="e">
        <f>SUBSTITUTE(VLOOKUP(A3536,combine_itm!B:I,8,0),"GST ","")</f>
        <v>#N/A</v>
      </c>
      <c r="F3536" t="e">
        <f t="shared" si="110"/>
        <v>#N/A</v>
      </c>
      <c r="G3536" s="9" t="e">
        <f t="shared" si="111"/>
        <v>#N/A</v>
      </c>
    </row>
    <row r="3537" spans="1:7">
      <c r="A3537" s="1"/>
      <c r="C3537" t="e">
        <f>VLOOKUP(A3537,combine_itm!B:I,2,0)</f>
        <v>#N/A</v>
      </c>
      <c r="D3537" t="e">
        <f>LEFT(SUBSTITUTE(VLOOKUP(A3537,combine_itm!B:I,7,0),"GST ",""),2)</f>
        <v>#N/A</v>
      </c>
      <c r="E3537" t="e">
        <f>SUBSTITUTE(VLOOKUP(A3537,combine_itm!B:I,8,0),"GST ","")</f>
        <v>#N/A</v>
      </c>
      <c r="F3537" t="e">
        <f t="shared" si="110"/>
        <v>#N/A</v>
      </c>
      <c r="G3537" s="9" t="e">
        <f t="shared" si="111"/>
        <v>#N/A</v>
      </c>
    </row>
    <row r="3538" spans="1:7">
      <c r="A3538" s="1"/>
      <c r="C3538" t="e">
        <f>VLOOKUP(A3538,combine_itm!B:I,2,0)</f>
        <v>#N/A</v>
      </c>
      <c r="D3538" t="e">
        <f>LEFT(SUBSTITUTE(VLOOKUP(A3538,combine_itm!B:I,7,0),"GST ",""),2)</f>
        <v>#N/A</v>
      </c>
      <c r="E3538" t="e">
        <f>SUBSTITUTE(VLOOKUP(A3538,combine_itm!B:I,8,0),"GST ","")</f>
        <v>#N/A</v>
      </c>
      <c r="F3538" t="e">
        <f t="shared" si="110"/>
        <v>#N/A</v>
      </c>
      <c r="G3538" s="9" t="e">
        <f t="shared" si="111"/>
        <v>#N/A</v>
      </c>
    </row>
    <row r="3539" spans="1:7">
      <c r="A3539" s="1"/>
      <c r="C3539" t="e">
        <f>VLOOKUP(A3539,combine_itm!B:I,2,0)</f>
        <v>#N/A</v>
      </c>
      <c r="D3539" t="e">
        <f>LEFT(SUBSTITUTE(VLOOKUP(A3539,combine_itm!B:I,7,0),"GST ",""),2)</f>
        <v>#N/A</v>
      </c>
      <c r="E3539" t="e">
        <f>SUBSTITUTE(VLOOKUP(A3539,combine_itm!B:I,8,0),"GST ","")</f>
        <v>#N/A</v>
      </c>
      <c r="F3539" t="e">
        <f t="shared" si="110"/>
        <v>#N/A</v>
      </c>
      <c r="G3539" s="9" t="e">
        <f t="shared" si="111"/>
        <v>#N/A</v>
      </c>
    </row>
    <row r="3540" spans="1:7">
      <c r="A3540" s="1"/>
      <c r="C3540" t="e">
        <f>VLOOKUP(A3540,combine_itm!B:I,2,0)</f>
        <v>#N/A</v>
      </c>
      <c r="D3540" t="e">
        <f>LEFT(SUBSTITUTE(VLOOKUP(A3540,combine_itm!B:I,7,0),"GST ",""),2)</f>
        <v>#N/A</v>
      </c>
      <c r="E3540" t="e">
        <f>SUBSTITUTE(VLOOKUP(A3540,combine_itm!B:I,8,0),"GST ","")</f>
        <v>#N/A</v>
      </c>
      <c r="F3540" t="e">
        <f t="shared" si="110"/>
        <v>#N/A</v>
      </c>
      <c r="G3540" s="9" t="e">
        <f t="shared" si="111"/>
        <v>#N/A</v>
      </c>
    </row>
    <row r="3541" spans="1:7">
      <c r="A3541" s="1"/>
      <c r="C3541" t="e">
        <f>VLOOKUP(A3541,combine_itm!B:I,2,0)</f>
        <v>#N/A</v>
      </c>
      <c r="D3541" t="e">
        <f>LEFT(SUBSTITUTE(VLOOKUP(A3541,combine_itm!B:I,7,0),"GST ",""),2)</f>
        <v>#N/A</v>
      </c>
      <c r="E3541" t="e">
        <f>SUBSTITUTE(VLOOKUP(A3541,combine_itm!B:I,8,0),"GST ","")</f>
        <v>#N/A</v>
      </c>
      <c r="F3541" t="e">
        <f t="shared" si="110"/>
        <v>#N/A</v>
      </c>
      <c r="G3541" s="9" t="e">
        <f t="shared" si="111"/>
        <v>#N/A</v>
      </c>
    </row>
    <row r="3542" spans="1:7">
      <c r="A3542" s="1"/>
      <c r="C3542" t="e">
        <f>VLOOKUP(A3542,combine_itm!B:I,2,0)</f>
        <v>#N/A</v>
      </c>
      <c r="D3542" t="e">
        <f>LEFT(SUBSTITUTE(VLOOKUP(A3542,combine_itm!B:I,7,0),"GST ",""),2)</f>
        <v>#N/A</v>
      </c>
      <c r="E3542" t="e">
        <f>SUBSTITUTE(VLOOKUP(A3542,combine_itm!B:I,8,0),"GST ","")</f>
        <v>#N/A</v>
      </c>
      <c r="F3542" t="e">
        <f t="shared" si="110"/>
        <v>#N/A</v>
      </c>
      <c r="G3542" s="9" t="e">
        <f t="shared" si="111"/>
        <v>#N/A</v>
      </c>
    </row>
    <row r="3543" spans="1:7">
      <c r="A3543" s="1"/>
      <c r="C3543" t="e">
        <f>VLOOKUP(A3543,combine_itm!B:I,2,0)</f>
        <v>#N/A</v>
      </c>
      <c r="D3543" t="e">
        <f>LEFT(SUBSTITUTE(VLOOKUP(A3543,combine_itm!B:I,7,0),"GST ",""),2)</f>
        <v>#N/A</v>
      </c>
      <c r="E3543" t="e">
        <f>SUBSTITUTE(VLOOKUP(A3543,combine_itm!B:I,8,0),"GST ","")</f>
        <v>#N/A</v>
      </c>
      <c r="F3543" t="e">
        <f t="shared" si="110"/>
        <v>#N/A</v>
      </c>
      <c r="G3543" s="9" t="e">
        <f t="shared" si="111"/>
        <v>#N/A</v>
      </c>
    </row>
    <row r="3544" spans="1:7">
      <c r="A3544" s="1"/>
      <c r="C3544" t="e">
        <f>VLOOKUP(A3544,combine_itm!B:I,2,0)</f>
        <v>#N/A</v>
      </c>
      <c r="D3544" t="e">
        <f>LEFT(SUBSTITUTE(VLOOKUP(A3544,combine_itm!B:I,7,0),"GST ",""),2)</f>
        <v>#N/A</v>
      </c>
      <c r="E3544" t="e">
        <f>SUBSTITUTE(VLOOKUP(A3544,combine_itm!B:I,8,0),"GST ","")</f>
        <v>#N/A</v>
      </c>
      <c r="F3544" t="e">
        <f t="shared" si="110"/>
        <v>#N/A</v>
      </c>
      <c r="G3544" s="9" t="e">
        <f t="shared" si="111"/>
        <v>#N/A</v>
      </c>
    </row>
    <row r="3545" spans="1:7">
      <c r="A3545" s="1"/>
      <c r="C3545" t="e">
        <f>VLOOKUP(A3545,combine_itm!B:I,2,0)</f>
        <v>#N/A</v>
      </c>
      <c r="D3545" t="e">
        <f>LEFT(SUBSTITUTE(VLOOKUP(A3545,combine_itm!B:I,7,0),"GST ",""),2)</f>
        <v>#N/A</v>
      </c>
      <c r="E3545" t="e">
        <f>SUBSTITUTE(VLOOKUP(A3545,combine_itm!B:I,8,0),"GST ","")</f>
        <v>#N/A</v>
      </c>
      <c r="F3545" t="e">
        <f t="shared" si="110"/>
        <v>#N/A</v>
      </c>
      <c r="G3545" s="9" t="e">
        <f t="shared" si="111"/>
        <v>#N/A</v>
      </c>
    </row>
    <row r="3546" spans="1:7">
      <c r="A3546" s="1"/>
      <c r="C3546" t="e">
        <f>VLOOKUP(A3546,combine_itm!B:I,2,0)</f>
        <v>#N/A</v>
      </c>
      <c r="D3546" t="e">
        <f>LEFT(SUBSTITUTE(VLOOKUP(A3546,combine_itm!B:I,7,0),"GST ",""),2)</f>
        <v>#N/A</v>
      </c>
      <c r="E3546" t="e">
        <f>SUBSTITUTE(VLOOKUP(A3546,combine_itm!B:I,8,0),"GST ","")</f>
        <v>#N/A</v>
      </c>
      <c r="F3546" t="e">
        <f t="shared" si="110"/>
        <v>#N/A</v>
      </c>
      <c r="G3546" s="9" t="e">
        <f t="shared" si="111"/>
        <v>#N/A</v>
      </c>
    </row>
    <row r="3547" spans="1:7">
      <c r="A3547" s="1"/>
      <c r="C3547" t="e">
        <f>VLOOKUP(A3547,combine_itm!B:I,2,0)</f>
        <v>#N/A</v>
      </c>
      <c r="D3547" t="e">
        <f>LEFT(SUBSTITUTE(VLOOKUP(A3547,combine_itm!B:I,7,0),"GST ",""),2)</f>
        <v>#N/A</v>
      </c>
      <c r="E3547" t="e">
        <f>SUBSTITUTE(VLOOKUP(A3547,combine_itm!B:I,8,0),"GST ","")</f>
        <v>#N/A</v>
      </c>
      <c r="F3547" t="e">
        <f t="shared" si="110"/>
        <v>#N/A</v>
      </c>
      <c r="G3547" s="9" t="e">
        <f t="shared" si="111"/>
        <v>#N/A</v>
      </c>
    </row>
    <row r="3548" spans="1:7">
      <c r="A3548" s="1"/>
      <c r="C3548" t="e">
        <f>VLOOKUP(A3548,combine_itm!B:I,2,0)</f>
        <v>#N/A</v>
      </c>
      <c r="D3548" t="e">
        <f>LEFT(SUBSTITUTE(VLOOKUP(A3548,combine_itm!B:I,7,0),"GST ",""),2)</f>
        <v>#N/A</v>
      </c>
      <c r="E3548" t="e">
        <f>SUBSTITUTE(VLOOKUP(A3548,combine_itm!B:I,8,0),"GST ","")</f>
        <v>#N/A</v>
      </c>
      <c r="F3548" t="e">
        <f t="shared" si="110"/>
        <v>#N/A</v>
      </c>
      <c r="G3548" s="9" t="e">
        <f t="shared" si="111"/>
        <v>#N/A</v>
      </c>
    </row>
    <row r="3549" spans="1:7">
      <c r="A3549" s="1"/>
      <c r="C3549" t="e">
        <f>VLOOKUP(A3549,combine_itm!B:I,2,0)</f>
        <v>#N/A</v>
      </c>
      <c r="D3549" t="e">
        <f>LEFT(SUBSTITUTE(VLOOKUP(A3549,combine_itm!B:I,7,0),"GST ",""),2)</f>
        <v>#N/A</v>
      </c>
      <c r="E3549" t="e">
        <f>SUBSTITUTE(VLOOKUP(A3549,combine_itm!B:I,8,0),"GST ","")</f>
        <v>#N/A</v>
      </c>
      <c r="F3549" t="e">
        <f t="shared" si="110"/>
        <v>#N/A</v>
      </c>
      <c r="G3549" s="9" t="e">
        <f t="shared" si="111"/>
        <v>#N/A</v>
      </c>
    </row>
    <row r="3550" spans="1:7">
      <c r="A3550" s="1"/>
      <c r="C3550" t="e">
        <f>VLOOKUP(A3550,combine_itm!B:I,2,0)</f>
        <v>#N/A</v>
      </c>
      <c r="D3550" t="e">
        <f>LEFT(SUBSTITUTE(VLOOKUP(A3550,combine_itm!B:I,7,0),"GST ",""),2)</f>
        <v>#N/A</v>
      </c>
      <c r="E3550" t="e">
        <f>SUBSTITUTE(VLOOKUP(A3550,combine_itm!B:I,8,0),"GST ","")</f>
        <v>#N/A</v>
      </c>
      <c r="F3550" t="e">
        <f t="shared" si="110"/>
        <v>#N/A</v>
      </c>
      <c r="G3550" s="9" t="e">
        <f t="shared" si="111"/>
        <v>#N/A</v>
      </c>
    </row>
    <row r="3551" spans="1:7">
      <c r="A3551" s="1"/>
      <c r="C3551" t="e">
        <f>VLOOKUP(A3551,combine_itm!B:I,2,0)</f>
        <v>#N/A</v>
      </c>
      <c r="D3551" t="e">
        <f>LEFT(SUBSTITUTE(VLOOKUP(A3551,combine_itm!B:I,7,0),"GST ",""),2)</f>
        <v>#N/A</v>
      </c>
      <c r="E3551" t="e">
        <f>SUBSTITUTE(VLOOKUP(A3551,combine_itm!B:I,8,0),"GST ","")</f>
        <v>#N/A</v>
      </c>
      <c r="F3551" t="e">
        <f t="shared" si="110"/>
        <v>#N/A</v>
      </c>
      <c r="G3551" s="9" t="e">
        <f t="shared" si="111"/>
        <v>#N/A</v>
      </c>
    </row>
    <row r="3552" spans="1:7">
      <c r="A3552" s="1"/>
      <c r="C3552" t="e">
        <f>VLOOKUP(A3552,combine_itm!B:I,2,0)</f>
        <v>#N/A</v>
      </c>
      <c r="D3552" t="e">
        <f>LEFT(SUBSTITUTE(VLOOKUP(A3552,combine_itm!B:I,7,0),"GST ",""),2)</f>
        <v>#N/A</v>
      </c>
      <c r="E3552" t="e">
        <f>SUBSTITUTE(VLOOKUP(A3552,combine_itm!B:I,8,0),"GST ","")</f>
        <v>#N/A</v>
      </c>
      <c r="F3552" t="e">
        <f t="shared" si="110"/>
        <v>#N/A</v>
      </c>
      <c r="G3552" s="9" t="e">
        <f t="shared" si="111"/>
        <v>#N/A</v>
      </c>
    </row>
    <row r="3553" spans="1:7">
      <c r="A3553" s="1"/>
      <c r="C3553" t="e">
        <f>VLOOKUP(A3553,combine_itm!B:I,2,0)</f>
        <v>#N/A</v>
      </c>
      <c r="D3553" t="e">
        <f>LEFT(SUBSTITUTE(VLOOKUP(A3553,combine_itm!B:I,7,0),"GST ",""),2)</f>
        <v>#N/A</v>
      </c>
      <c r="E3553" t="e">
        <f>SUBSTITUTE(VLOOKUP(A3553,combine_itm!B:I,8,0),"GST ","")</f>
        <v>#N/A</v>
      </c>
      <c r="F3553" t="e">
        <f t="shared" si="110"/>
        <v>#N/A</v>
      </c>
      <c r="G3553" s="9" t="e">
        <f t="shared" si="111"/>
        <v>#N/A</v>
      </c>
    </row>
    <row r="3554" spans="1:7">
      <c r="A3554" s="1"/>
      <c r="C3554" t="e">
        <f>VLOOKUP(A3554,combine_itm!B:I,2,0)</f>
        <v>#N/A</v>
      </c>
      <c r="D3554" t="e">
        <f>LEFT(SUBSTITUTE(VLOOKUP(A3554,combine_itm!B:I,7,0),"GST ",""),2)</f>
        <v>#N/A</v>
      </c>
      <c r="E3554" t="e">
        <f>SUBSTITUTE(VLOOKUP(A3554,combine_itm!B:I,8,0),"GST ","")</f>
        <v>#N/A</v>
      </c>
      <c r="F3554" t="e">
        <f t="shared" si="110"/>
        <v>#N/A</v>
      </c>
      <c r="G3554" s="9" t="e">
        <f t="shared" si="111"/>
        <v>#N/A</v>
      </c>
    </row>
    <row r="3555" spans="1:7">
      <c r="A3555" s="1"/>
      <c r="C3555" t="e">
        <f>VLOOKUP(A3555,combine_itm!B:I,2,0)</f>
        <v>#N/A</v>
      </c>
      <c r="D3555" t="e">
        <f>LEFT(SUBSTITUTE(VLOOKUP(A3555,combine_itm!B:I,7,0),"GST ",""),2)</f>
        <v>#N/A</v>
      </c>
      <c r="E3555" t="e">
        <f>SUBSTITUTE(VLOOKUP(A3555,combine_itm!B:I,8,0),"GST ","")</f>
        <v>#N/A</v>
      </c>
      <c r="F3555" t="e">
        <f t="shared" si="110"/>
        <v>#N/A</v>
      </c>
      <c r="G3555" s="9" t="e">
        <f t="shared" si="111"/>
        <v>#N/A</v>
      </c>
    </row>
    <row r="3556" spans="1:7">
      <c r="A3556" s="1"/>
      <c r="C3556" t="e">
        <f>VLOOKUP(A3556,combine_itm!B:I,2,0)</f>
        <v>#N/A</v>
      </c>
      <c r="D3556" t="e">
        <f>LEFT(SUBSTITUTE(VLOOKUP(A3556,combine_itm!B:I,7,0),"GST ",""),2)</f>
        <v>#N/A</v>
      </c>
      <c r="E3556" t="e">
        <f>SUBSTITUTE(VLOOKUP(A3556,combine_itm!B:I,8,0),"GST ","")</f>
        <v>#N/A</v>
      </c>
      <c r="F3556" t="e">
        <f t="shared" si="110"/>
        <v>#N/A</v>
      </c>
      <c r="G3556" s="9" t="e">
        <f t="shared" si="111"/>
        <v>#N/A</v>
      </c>
    </row>
    <row r="3557" spans="1:7">
      <c r="A3557" s="1"/>
      <c r="C3557" t="e">
        <f>VLOOKUP(A3557,combine_itm!B:I,2,0)</f>
        <v>#N/A</v>
      </c>
      <c r="D3557" t="e">
        <f>LEFT(SUBSTITUTE(VLOOKUP(A3557,combine_itm!B:I,7,0),"GST ",""),2)</f>
        <v>#N/A</v>
      </c>
      <c r="E3557" t="e">
        <f>SUBSTITUTE(VLOOKUP(A3557,combine_itm!B:I,8,0),"GST ","")</f>
        <v>#N/A</v>
      </c>
      <c r="F3557" t="e">
        <f t="shared" si="110"/>
        <v>#N/A</v>
      </c>
      <c r="G3557" s="9" t="e">
        <f t="shared" si="111"/>
        <v>#N/A</v>
      </c>
    </row>
    <row r="3558" spans="1:7">
      <c r="A3558" s="1"/>
      <c r="C3558" t="e">
        <f>VLOOKUP(A3558,combine_itm!B:I,2,0)</f>
        <v>#N/A</v>
      </c>
      <c r="D3558" t="e">
        <f>LEFT(SUBSTITUTE(VLOOKUP(A3558,combine_itm!B:I,7,0),"GST ",""),2)</f>
        <v>#N/A</v>
      </c>
      <c r="E3558" t="e">
        <f>SUBSTITUTE(VLOOKUP(A3558,combine_itm!B:I,8,0),"GST ","")</f>
        <v>#N/A</v>
      </c>
      <c r="F3558" t="e">
        <f t="shared" si="110"/>
        <v>#N/A</v>
      </c>
      <c r="G3558" s="9" t="e">
        <f t="shared" si="111"/>
        <v>#N/A</v>
      </c>
    </row>
    <row r="3559" spans="1:7">
      <c r="A3559" s="1"/>
      <c r="C3559" t="e">
        <f>VLOOKUP(A3559,combine_itm!B:I,2,0)</f>
        <v>#N/A</v>
      </c>
      <c r="D3559" t="e">
        <f>LEFT(SUBSTITUTE(VLOOKUP(A3559,combine_itm!B:I,7,0),"GST ",""),2)</f>
        <v>#N/A</v>
      </c>
      <c r="E3559" t="e">
        <f>SUBSTITUTE(VLOOKUP(A3559,combine_itm!B:I,8,0),"GST ","")</f>
        <v>#N/A</v>
      </c>
      <c r="F3559" t="e">
        <f t="shared" si="110"/>
        <v>#N/A</v>
      </c>
      <c r="G3559" s="9" t="e">
        <f t="shared" si="111"/>
        <v>#N/A</v>
      </c>
    </row>
    <row r="3560" spans="1:7">
      <c r="A3560" s="1"/>
      <c r="C3560" t="e">
        <f>VLOOKUP(A3560,combine_itm!B:I,2,0)</f>
        <v>#N/A</v>
      </c>
      <c r="D3560" t="e">
        <f>LEFT(SUBSTITUTE(VLOOKUP(A3560,combine_itm!B:I,7,0),"GST ",""),2)</f>
        <v>#N/A</v>
      </c>
      <c r="E3560" t="e">
        <f>SUBSTITUTE(VLOOKUP(A3560,combine_itm!B:I,8,0),"GST ","")</f>
        <v>#N/A</v>
      </c>
      <c r="F3560" t="e">
        <f t="shared" si="110"/>
        <v>#N/A</v>
      </c>
      <c r="G3560" s="9" t="e">
        <f t="shared" si="111"/>
        <v>#N/A</v>
      </c>
    </row>
    <row r="3561" spans="1:7">
      <c r="A3561" s="1"/>
      <c r="C3561" t="e">
        <f>VLOOKUP(A3561,combine_itm!B:I,2,0)</f>
        <v>#N/A</v>
      </c>
      <c r="D3561" t="e">
        <f>LEFT(SUBSTITUTE(VLOOKUP(A3561,combine_itm!B:I,7,0),"GST ",""),2)</f>
        <v>#N/A</v>
      </c>
      <c r="E3561" t="e">
        <f>SUBSTITUTE(VLOOKUP(A3561,combine_itm!B:I,8,0),"GST ","")</f>
        <v>#N/A</v>
      </c>
      <c r="F3561" t="e">
        <f t="shared" si="110"/>
        <v>#N/A</v>
      </c>
      <c r="G3561" s="9" t="e">
        <f t="shared" si="111"/>
        <v>#N/A</v>
      </c>
    </row>
    <row r="3562" spans="1:7">
      <c r="A3562" s="1"/>
      <c r="C3562" t="e">
        <f>VLOOKUP(A3562,combine_itm!B:I,2,0)</f>
        <v>#N/A</v>
      </c>
      <c r="D3562" t="e">
        <f>LEFT(SUBSTITUTE(VLOOKUP(A3562,combine_itm!B:I,7,0),"GST ",""),2)</f>
        <v>#N/A</v>
      </c>
      <c r="E3562" t="e">
        <f>SUBSTITUTE(VLOOKUP(A3562,combine_itm!B:I,8,0),"GST ","")</f>
        <v>#N/A</v>
      </c>
      <c r="F3562" t="e">
        <f t="shared" si="110"/>
        <v>#N/A</v>
      </c>
      <c r="G3562" s="9" t="e">
        <f t="shared" si="111"/>
        <v>#N/A</v>
      </c>
    </row>
    <row r="3563" spans="1:7">
      <c r="A3563" s="1"/>
      <c r="C3563" t="e">
        <f>VLOOKUP(A3563,combine_itm!B:I,2,0)</f>
        <v>#N/A</v>
      </c>
      <c r="D3563" t="e">
        <f>LEFT(SUBSTITUTE(VLOOKUP(A3563,combine_itm!B:I,7,0),"GST ",""),2)</f>
        <v>#N/A</v>
      </c>
      <c r="E3563" t="e">
        <f>SUBSTITUTE(VLOOKUP(A3563,combine_itm!B:I,8,0),"GST ","")</f>
        <v>#N/A</v>
      </c>
      <c r="F3563" t="e">
        <f t="shared" si="110"/>
        <v>#N/A</v>
      </c>
      <c r="G3563" s="9" t="e">
        <f t="shared" si="111"/>
        <v>#N/A</v>
      </c>
    </row>
    <row r="3564" spans="1:7">
      <c r="A3564" s="1"/>
      <c r="C3564" t="e">
        <f>VLOOKUP(A3564,combine_itm!B:I,2,0)</f>
        <v>#N/A</v>
      </c>
      <c r="D3564" t="e">
        <f>LEFT(SUBSTITUTE(VLOOKUP(A3564,combine_itm!B:I,7,0),"GST ",""),2)</f>
        <v>#N/A</v>
      </c>
      <c r="E3564" t="e">
        <f>SUBSTITUTE(VLOOKUP(A3564,combine_itm!B:I,8,0),"GST ","")</f>
        <v>#N/A</v>
      </c>
      <c r="F3564" t="e">
        <f t="shared" si="110"/>
        <v>#N/A</v>
      </c>
      <c r="G3564" s="9" t="e">
        <f t="shared" si="111"/>
        <v>#N/A</v>
      </c>
    </row>
    <row r="3565" spans="1:7">
      <c r="A3565" s="1"/>
      <c r="C3565" t="e">
        <f>VLOOKUP(A3565,combine_itm!B:I,2,0)</f>
        <v>#N/A</v>
      </c>
      <c r="D3565" t="e">
        <f>LEFT(SUBSTITUTE(VLOOKUP(A3565,combine_itm!B:I,7,0),"GST ",""),2)</f>
        <v>#N/A</v>
      </c>
      <c r="E3565" t="e">
        <f>SUBSTITUTE(VLOOKUP(A3565,combine_itm!B:I,8,0),"GST ","")</f>
        <v>#N/A</v>
      </c>
      <c r="F3565" t="e">
        <f t="shared" si="110"/>
        <v>#N/A</v>
      </c>
      <c r="G3565" s="9" t="e">
        <f t="shared" si="111"/>
        <v>#N/A</v>
      </c>
    </row>
    <row r="3566" spans="1:7">
      <c r="A3566" s="1"/>
      <c r="C3566" t="e">
        <f>VLOOKUP(A3566,combine_itm!B:I,2,0)</f>
        <v>#N/A</v>
      </c>
      <c r="D3566" t="e">
        <f>LEFT(SUBSTITUTE(VLOOKUP(A3566,combine_itm!B:I,7,0),"GST ",""),2)</f>
        <v>#N/A</v>
      </c>
      <c r="E3566" t="e">
        <f>SUBSTITUTE(VLOOKUP(A3566,combine_itm!B:I,8,0),"GST ","")</f>
        <v>#N/A</v>
      </c>
      <c r="F3566" t="e">
        <f t="shared" si="110"/>
        <v>#N/A</v>
      </c>
      <c r="G3566" s="9" t="e">
        <f t="shared" si="111"/>
        <v>#N/A</v>
      </c>
    </row>
    <row r="3567" spans="1:7">
      <c r="A3567" s="1"/>
      <c r="C3567" t="e">
        <f>VLOOKUP(A3567,combine_itm!B:I,2,0)</f>
        <v>#N/A</v>
      </c>
      <c r="D3567" t="e">
        <f>LEFT(SUBSTITUTE(VLOOKUP(A3567,combine_itm!B:I,7,0),"GST ",""),2)</f>
        <v>#N/A</v>
      </c>
      <c r="E3567" t="e">
        <f>SUBSTITUTE(VLOOKUP(A3567,combine_itm!B:I,8,0),"GST ","")</f>
        <v>#N/A</v>
      </c>
      <c r="F3567" t="e">
        <f t="shared" si="110"/>
        <v>#N/A</v>
      </c>
      <c r="G3567" s="9" t="e">
        <f t="shared" si="111"/>
        <v>#N/A</v>
      </c>
    </row>
    <row r="3568" spans="1:7">
      <c r="A3568" s="1"/>
      <c r="C3568" t="e">
        <f>VLOOKUP(A3568,combine_itm!B:I,2,0)</f>
        <v>#N/A</v>
      </c>
      <c r="D3568" t="e">
        <f>LEFT(SUBSTITUTE(VLOOKUP(A3568,combine_itm!B:I,7,0),"GST ",""),2)</f>
        <v>#N/A</v>
      </c>
      <c r="E3568" t="e">
        <f>SUBSTITUTE(VLOOKUP(A3568,combine_itm!B:I,8,0),"GST ","")</f>
        <v>#N/A</v>
      </c>
      <c r="F3568" t="e">
        <f t="shared" si="110"/>
        <v>#N/A</v>
      </c>
      <c r="G3568" s="9" t="e">
        <f t="shared" si="111"/>
        <v>#N/A</v>
      </c>
    </row>
    <row r="3569" spans="1:7">
      <c r="A3569" s="1"/>
      <c r="C3569" t="e">
        <f>VLOOKUP(A3569,combine_itm!B:I,2,0)</f>
        <v>#N/A</v>
      </c>
      <c r="D3569" t="e">
        <f>LEFT(SUBSTITUTE(VLOOKUP(A3569,combine_itm!B:I,7,0),"GST ",""),2)</f>
        <v>#N/A</v>
      </c>
      <c r="E3569" t="e">
        <f>SUBSTITUTE(VLOOKUP(A3569,combine_itm!B:I,8,0),"GST ","")</f>
        <v>#N/A</v>
      </c>
      <c r="F3569" t="e">
        <f t="shared" si="110"/>
        <v>#N/A</v>
      </c>
      <c r="G3569" s="9" t="e">
        <f t="shared" si="111"/>
        <v>#N/A</v>
      </c>
    </row>
    <row r="3570" spans="1:7">
      <c r="A3570" s="1"/>
      <c r="C3570" t="e">
        <f>VLOOKUP(A3570,combine_itm!B:I,2,0)</f>
        <v>#N/A</v>
      </c>
      <c r="D3570" t="e">
        <f>LEFT(SUBSTITUTE(VLOOKUP(A3570,combine_itm!B:I,7,0),"GST ",""),2)</f>
        <v>#N/A</v>
      </c>
      <c r="E3570" t="e">
        <f>SUBSTITUTE(VLOOKUP(A3570,combine_itm!B:I,8,0),"GST ","")</f>
        <v>#N/A</v>
      </c>
      <c r="F3570" t="e">
        <f t="shared" si="110"/>
        <v>#N/A</v>
      </c>
      <c r="G3570" s="9" t="e">
        <f t="shared" si="111"/>
        <v>#N/A</v>
      </c>
    </row>
    <row r="3571" spans="1:7">
      <c r="A3571" s="1"/>
      <c r="C3571" t="e">
        <f>VLOOKUP(A3571,combine_itm!B:I,2,0)</f>
        <v>#N/A</v>
      </c>
      <c r="D3571" t="e">
        <f>LEFT(SUBSTITUTE(VLOOKUP(A3571,combine_itm!B:I,7,0),"GST ",""),2)</f>
        <v>#N/A</v>
      </c>
      <c r="E3571" t="e">
        <f>SUBSTITUTE(VLOOKUP(A3571,combine_itm!B:I,8,0),"GST ","")</f>
        <v>#N/A</v>
      </c>
      <c r="F3571" t="e">
        <f t="shared" si="110"/>
        <v>#N/A</v>
      </c>
      <c r="G3571" s="9" t="e">
        <f t="shared" si="111"/>
        <v>#N/A</v>
      </c>
    </row>
    <row r="3572" spans="1:7">
      <c r="A3572" s="1"/>
      <c r="C3572" t="e">
        <f>VLOOKUP(A3572,combine_itm!B:I,2,0)</f>
        <v>#N/A</v>
      </c>
      <c r="D3572" t="e">
        <f>LEFT(SUBSTITUTE(VLOOKUP(A3572,combine_itm!B:I,7,0),"GST ",""),2)</f>
        <v>#N/A</v>
      </c>
      <c r="E3572" t="e">
        <f>SUBSTITUTE(VLOOKUP(A3572,combine_itm!B:I,8,0),"GST ","")</f>
        <v>#N/A</v>
      </c>
      <c r="F3572" t="e">
        <f t="shared" si="110"/>
        <v>#N/A</v>
      </c>
      <c r="G3572" s="9" t="e">
        <f t="shared" si="111"/>
        <v>#N/A</v>
      </c>
    </row>
    <row r="3573" spans="1:7">
      <c r="A3573" s="1"/>
      <c r="C3573" t="e">
        <f>VLOOKUP(A3573,combine_itm!B:I,2,0)</f>
        <v>#N/A</v>
      </c>
      <c r="D3573" t="e">
        <f>LEFT(SUBSTITUTE(VLOOKUP(A3573,combine_itm!B:I,7,0),"GST ",""),2)</f>
        <v>#N/A</v>
      </c>
      <c r="E3573" t="e">
        <f>SUBSTITUTE(VLOOKUP(A3573,combine_itm!B:I,8,0),"GST ","")</f>
        <v>#N/A</v>
      </c>
      <c r="F3573" t="e">
        <f t="shared" si="110"/>
        <v>#N/A</v>
      </c>
      <c r="G3573" s="9" t="e">
        <f t="shared" si="111"/>
        <v>#N/A</v>
      </c>
    </row>
    <row r="3574" spans="1:7">
      <c r="A3574" s="1"/>
      <c r="C3574" t="e">
        <f>VLOOKUP(A3574,combine_itm!B:I,2,0)</f>
        <v>#N/A</v>
      </c>
      <c r="D3574" t="e">
        <f>LEFT(SUBSTITUTE(VLOOKUP(A3574,combine_itm!B:I,7,0),"GST ",""),2)</f>
        <v>#N/A</v>
      </c>
      <c r="E3574" t="e">
        <f>SUBSTITUTE(VLOOKUP(A3574,combine_itm!B:I,8,0),"GST ","")</f>
        <v>#N/A</v>
      </c>
      <c r="F3574" t="e">
        <f t="shared" si="110"/>
        <v>#N/A</v>
      </c>
      <c r="G3574" s="9" t="e">
        <f t="shared" si="111"/>
        <v>#N/A</v>
      </c>
    </row>
    <row r="3575" spans="1:7">
      <c r="A3575" s="1"/>
      <c r="C3575" t="e">
        <f>VLOOKUP(A3575,combine_itm!B:I,2,0)</f>
        <v>#N/A</v>
      </c>
      <c r="D3575" t="e">
        <f>LEFT(SUBSTITUTE(VLOOKUP(A3575,combine_itm!B:I,7,0),"GST ",""),2)</f>
        <v>#N/A</v>
      </c>
      <c r="E3575" t="e">
        <f>SUBSTITUTE(VLOOKUP(A3575,combine_itm!B:I,8,0),"GST ","")</f>
        <v>#N/A</v>
      </c>
      <c r="F3575" t="e">
        <f t="shared" si="110"/>
        <v>#N/A</v>
      </c>
      <c r="G3575" s="9" t="e">
        <f t="shared" si="111"/>
        <v>#N/A</v>
      </c>
    </row>
    <row r="3576" spans="1:7">
      <c r="A3576" s="1"/>
      <c r="C3576" t="e">
        <f>VLOOKUP(A3576,combine_itm!B:I,2,0)</f>
        <v>#N/A</v>
      </c>
      <c r="D3576" t="e">
        <f>LEFT(SUBSTITUTE(VLOOKUP(A3576,combine_itm!B:I,7,0),"GST ",""),2)</f>
        <v>#N/A</v>
      </c>
      <c r="E3576" t="e">
        <f>SUBSTITUTE(VLOOKUP(A3576,combine_itm!B:I,8,0),"GST ","")</f>
        <v>#N/A</v>
      </c>
      <c r="F3576" t="e">
        <f t="shared" si="110"/>
        <v>#N/A</v>
      </c>
      <c r="G3576" s="9" t="e">
        <f t="shared" si="111"/>
        <v>#N/A</v>
      </c>
    </row>
    <row r="3577" spans="1:7">
      <c r="A3577" s="1"/>
      <c r="C3577" t="e">
        <f>VLOOKUP(A3577,combine_itm!B:I,2,0)</f>
        <v>#N/A</v>
      </c>
      <c r="D3577" t="e">
        <f>LEFT(SUBSTITUTE(VLOOKUP(A3577,combine_itm!B:I,7,0),"GST ",""),2)</f>
        <v>#N/A</v>
      </c>
      <c r="E3577" t="e">
        <f>SUBSTITUTE(VLOOKUP(A3577,combine_itm!B:I,8,0),"GST ","")</f>
        <v>#N/A</v>
      </c>
      <c r="F3577" t="e">
        <f t="shared" si="110"/>
        <v>#N/A</v>
      </c>
      <c r="G3577" s="9" t="e">
        <f t="shared" si="111"/>
        <v>#N/A</v>
      </c>
    </row>
    <row r="3578" spans="1:7">
      <c r="A3578" s="1"/>
      <c r="C3578" t="e">
        <f>VLOOKUP(A3578,combine_itm!B:I,2,0)</f>
        <v>#N/A</v>
      </c>
      <c r="D3578" t="e">
        <f>LEFT(SUBSTITUTE(VLOOKUP(A3578,combine_itm!B:I,7,0),"GST ",""),2)</f>
        <v>#N/A</v>
      </c>
      <c r="E3578" t="e">
        <f>SUBSTITUTE(VLOOKUP(A3578,combine_itm!B:I,8,0),"GST ","")</f>
        <v>#N/A</v>
      </c>
      <c r="F3578" t="e">
        <f t="shared" si="110"/>
        <v>#N/A</v>
      </c>
      <c r="G3578" s="9" t="e">
        <f t="shared" si="111"/>
        <v>#N/A</v>
      </c>
    </row>
    <row r="3579" spans="1:7">
      <c r="A3579" s="1"/>
      <c r="C3579" t="e">
        <f>VLOOKUP(A3579,combine_itm!B:I,2,0)</f>
        <v>#N/A</v>
      </c>
      <c r="D3579" t="e">
        <f>LEFT(SUBSTITUTE(VLOOKUP(A3579,combine_itm!B:I,7,0),"GST ",""),2)</f>
        <v>#N/A</v>
      </c>
      <c r="E3579" t="e">
        <f>SUBSTITUTE(VLOOKUP(A3579,combine_itm!B:I,8,0),"GST ","")</f>
        <v>#N/A</v>
      </c>
      <c r="F3579" t="e">
        <f t="shared" si="110"/>
        <v>#N/A</v>
      </c>
      <c r="G3579" s="9" t="e">
        <f t="shared" si="111"/>
        <v>#N/A</v>
      </c>
    </row>
    <row r="3580" spans="1:7">
      <c r="A3580" s="1"/>
      <c r="C3580" t="e">
        <f>VLOOKUP(A3580,combine_itm!B:I,2,0)</f>
        <v>#N/A</v>
      </c>
      <c r="D3580" t="e">
        <f>LEFT(SUBSTITUTE(VLOOKUP(A3580,combine_itm!B:I,7,0),"GST ",""),2)</f>
        <v>#N/A</v>
      </c>
      <c r="E3580" t="e">
        <f>SUBSTITUTE(VLOOKUP(A3580,combine_itm!B:I,8,0),"GST ","")</f>
        <v>#N/A</v>
      </c>
      <c r="F3580" t="e">
        <f t="shared" si="110"/>
        <v>#N/A</v>
      </c>
      <c r="G3580" s="9" t="e">
        <f t="shared" si="111"/>
        <v>#N/A</v>
      </c>
    </row>
    <row r="3581" spans="1:7">
      <c r="A3581" s="1"/>
      <c r="C3581" t="e">
        <f>VLOOKUP(A3581,combine_itm!B:I,2,0)</f>
        <v>#N/A</v>
      </c>
      <c r="D3581" t="e">
        <f>LEFT(SUBSTITUTE(VLOOKUP(A3581,combine_itm!B:I,7,0),"GST ",""),2)</f>
        <v>#N/A</v>
      </c>
      <c r="E3581" t="e">
        <f>SUBSTITUTE(VLOOKUP(A3581,combine_itm!B:I,8,0),"GST ","")</f>
        <v>#N/A</v>
      </c>
      <c r="F3581" t="e">
        <f t="shared" si="110"/>
        <v>#N/A</v>
      </c>
      <c r="G3581" s="9" t="e">
        <f t="shared" si="111"/>
        <v>#N/A</v>
      </c>
    </row>
    <row r="3582" spans="1:7">
      <c r="A3582" s="1"/>
      <c r="C3582" t="e">
        <f>VLOOKUP(A3582,combine_itm!B:I,2,0)</f>
        <v>#N/A</v>
      </c>
      <c r="D3582" t="e">
        <f>LEFT(SUBSTITUTE(VLOOKUP(A3582,combine_itm!B:I,7,0),"GST ",""),2)</f>
        <v>#N/A</v>
      </c>
      <c r="E3582" t="e">
        <f>SUBSTITUTE(VLOOKUP(A3582,combine_itm!B:I,8,0),"GST ","")</f>
        <v>#N/A</v>
      </c>
      <c r="F3582" t="e">
        <f t="shared" si="110"/>
        <v>#N/A</v>
      </c>
      <c r="G3582" s="9" t="e">
        <f t="shared" si="111"/>
        <v>#N/A</v>
      </c>
    </row>
    <row r="3583" spans="1:7">
      <c r="A3583" s="1"/>
      <c r="C3583" t="e">
        <f>VLOOKUP(A3583,combine_itm!B:I,2,0)</f>
        <v>#N/A</v>
      </c>
      <c r="D3583" t="e">
        <f>LEFT(SUBSTITUTE(VLOOKUP(A3583,combine_itm!B:I,7,0),"GST ",""),2)</f>
        <v>#N/A</v>
      </c>
      <c r="E3583" t="e">
        <f>SUBSTITUTE(VLOOKUP(A3583,combine_itm!B:I,8,0),"GST ","")</f>
        <v>#N/A</v>
      </c>
      <c r="F3583" t="e">
        <f t="shared" si="110"/>
        <v>#N/A</v>
      </c>
      <c r="G3583" s="9" t="e">
        <f t="shared" si="111"/>
        <v>#N/A</v>
      </c>
    </row>
    <row r="3584" spans="1:7">
      <c r="A3584" s="1"/>
      <c r="C3584" t="e">
        <f>VLOOKUP(A3584,combine_itm!B:I,2,0)</f>
        <v>#N/A</v>
      </c>
      <c r="D3584" t="e">
        <f>LEFT(SUBSTITUTE(VLOOKUP(A3584,combine_itm!B:I,7,0),"GST ",""),2)</f>
        <v>#N/A</v>
      </c>
      <c r="E3584" t="e">
        <f>SUBSTITUTE(VLOOKUP(A3584,combine_itm!B:I,8,0),"GST ","")</f>
        <v>#N/A</v>
      </c>
      <c r="F3584" t="e">
        <f t="shared" si="110"/>
        <v>#N/A</v>
      </c>
      <c r="G3584" s="9" t="e">
        <f t="shared" si="111"/>
        <v>#N/A</v>
      </c>
    </row>
    <row r="3585" spans="1:7">
      <c r="A3585" s="1"/>
      <c r="C3585" t="e">
        <f>VLOOKUP(A3585,combine_itm!B:I,2,0)</f>
        <v>#N/A</v>
      </c>
      <c r="D3585" t="e">
        <f>LEFT(SUBSTITUTE(VLOOKUP(A3585,combine_itm!B:I,7,0),"GST ",""),2)</f>
        <v>#N/A</v>
      </c>
      <c r="E3585" t="e">
        <f>SUBSTITUTE(VLOOKUP(A3585,combine_itm!B:I,8,0),"GST ","")</f>
        <v>#N/A</v>
      </c>
      <c r="F3585" t="e">
        <f t="shared" si="110"/>
        <v>#N/A</v>
      </c>
      <c r="G3585" s="9" t="e">
        <f t="shared" si="111"/>
        <v>#N/A</v>
      </c>
    </row>
    <row r="3586" spans="1:7">
      <c r="A3586" s="1"/>
      <c r="C3586" t="e">
        <f>VLOOKUP(A3586,combine_itm!B:I,2,0)</f>
        <v>#N/A</v>
      </c>
      <c r="D3586" t="e">
        <f>LEFT(SUBSTITUTE(VLOOKUP(A3586,combine_itm!B:I,7,0),"GST ",""),2)</f>
        <v>#N/A</v>
      </c>
      <c r="E3586" t="e">
        <f>SUBSTITUTE(VLOOKUP(A3586,combine_itm!B:I,8,0),"GST ","")</f>
        <v>#N/A</v>
      </c>
      <c r="F3586" t="e">
        <f t="shared" si="110"/>
        <v>#N/A</v>
      </c>
      <c r="G3586" s="9" t="e">
        <f t="shared" si="111"/>
        <v>#N/A</v>
      </c>
    </row>
    <row r="3587" spans="1:7">
      <c r="A3587" s="1"/>
      <c r="C3587" t="e">
        <f>VLOOKUP(A3587,combine_itm!B:I,2,0)</f>
        <v>#N/A</v>
      </c>
      <c r="D3587" t="e">
        <f>LEFT(SUBSTITUTE(VLOOKUP(A3587,combine_itm!B:I,7,0),"GST ",""),2)</f>
        <v>#N/A</v>
      </c>
      <c r="E3587" t="e">
        <f>SUBSTITUTE(VLOOKUP(A3587,combine_itm!B:I,8,0),"GST ","")</f>
        <v>#N/A</v>
      </c>
      <c r="F3587" t="e">
        <f t="shared" si="110"/>
        <v>#N/A</v>
      </c>
      <c r="G3587" s="9" t="e">
        <f t="shared" si="111"/>
        <v>#N/A</v>
      </c>
    </row>
    <row r="3588" spans="1:7">
      <c r="A3588" s="1"/>
      <c r="C3588" t="e">
        <f>VLOOKUP(A3588,combine_itm!B:I,2,0)</f>
        <v>#N/A</v>
      </c>
      <c r="D3588" t="e">
        <f>LEFT(SUBSTITUTE(VLOOKUP(A3588,combine_itm!B:I,7,0),"GST ",""),2)</f>
        <v>#N/A</v>
      </c>
      <c r="E3588" t="e">
        <f>SUBSTITUTE(VLOOKUP(A3588,combine_itm!B:I,8,0),"GST ","")</f>
        <v>#N/A</v>
      </c>
      <c r="F3588" t="e">
        <f t="shared" ref="F3588:F3651" si="112">(B3588*100)/(100+D3588)</f>
        <v>#N/A</v>
      </c>
      <c r="G3588" s="9" t="e">
        <f t="shared" ref="G3588:G3651" si="113">ROUND(F3588+(F3588*E3588),0)</f>
        <v>#N/A</v>
      </c>
    </row>
    <row r="3589" spans="1:7">
      <c r="A3589" s="1"/>
      <c r="C3589" t="e">
        <f>VLOOKUP(A3589,combine_itm!B:I,2,0)</f>
        <v>#N/A</v>
      </c>
      <c r="D3589" t="e">
        <f>LEFT(SUBSTITUTE(VLOOKUP(A3589,combine_itm!B:I,7,0),"GST ",""),2)</f>
        <v>#N/A</v>
      </c>
      <c r="E3589" t="e">
        <f>SUBSTITUTE(VLOOKUP(A3589,combine_itm!B:I,8,0),"GST ","")</f>
        <v>#N/A</v>
      </c>
      <c r="F3589" t="e">
        <f t="shared" si="112"/>
        <v>#N/A</v>
      </c>
      <c r="G3589" s="9" t="e">
        <f t="shared" si="113"/>
        <v>#N/A</v>
      </c>
    </row>
    <row r="3590" spans="1:7">
      <c r="A3590" s="1"/>
      <c r="C3590" t="e">
        <f>VLOOKUP(A3590,combine_itm!B:I,2,0)</f>
        <v>#N/A</v>
      </c>
      <c r="D3590" t="e">
        <f>LEFT(SUBSTITUTE(VLOOKUP(A3590,combine_itm!B:I,7,0),"GST ",""),2)</f>
        <v>#N/A</v>
      </c>
      <c r="E3590" t="e">
        <f>SUBSTITUTE(VLOOKUP(A3590,combine_itm!B:I,8,0),"GST ","")</f>
        <v>#N/A</v>
      </c>
      <c r="F3590" t="e">
        <f t="shared" si="112"/>
        <v>#N/A</v>
      </c>
      <c r="G3590" s="9" t="e">
        <f t="shared" si="113"/>
        <v>#N/A</v>
      </c>
    </row>
    <row r="3591" spans="1:7">
      <c r="A3591" s="1"/>
      <c r="C3591" t="e">
        <f>VLOOKUP(A3591,combine_itm!B:I,2,0)</f>
        <v>#N/A</v>
      </c>
      <c r="D3591" t="e">
        <f>LEFT(SUBSTITUTE(VLOOKUP(A3591,combine_itm!B:I,7,0),"GST ",""),2)</f>
        <v>#N/A</v>
      </c>
      <c r="E3591" t="e">
        <f>SUBSTITUTE(VLOOKUP(A3591,combine_itm!B:I,8,0),"GST ","")</f>
        <v>#N/A</v>
      </c>
      <c r="F3591" t="e">
        <f t="shared" si="112"/>
        <v>#N/A</v>
      </c>
      <c r="G3591" s="9" t="e">
        <f t="shared" si="113"/>
        <v>#N/A</v>
      </c>
    </row>
    <row r="3592" spans="1:7">
      <c r="A3592" s="1"/>
      <c r="C3592" t="e">
        <f>VLOOKUP(A3592,combine_itm!B:I,2,0)</f>
        <v>#N/A</v>
      </c>
      <c r="D3592" t="e">
        <f>LEFT(SUBSTITUTE(VLOOKUP(A3592,combine_itm!B:I,7,0),"GST ",""),2)</f>
        <v>#N/A</v>
      </c>
      <c r="E3592" t="e">
        <f>SUBSTITUTE(VLOOKUP(A3592,combine_itm!B:I,8,0),"GST ","")</f>
        <v>#N/A</v>
      </c>
      <c r="F3592" t="e">
        <f t="shared" si="112"/>
        <v>#N/A</v>
      </c>
      <c r="G3592" s="9" t="e">
        <f t="shared" si="113"/>
        <v>#N/A</v>
      </c>
    </row>
    <row r="3593" spans="1:7">
      <c r="A3593" s="1"/>
      <c r="C3593" t="e">
        <f>VLOOKUP(A3593,combine_itm!B:I,2,0)</f>
        <v>#N/A</v>
      </c>
      <c r="D3593" t="e">
        <f>LEFT(SUBSTITUTE(VLOOKUP(A3593,combine_itm!B:I,7,0),"GST ",""),2)</f>
        <v>#N/A</v>
      </c>
      <c r="E3593" t="e">
        <f>SUBSTITUTE(VLOOKUP(A3593,combine_itm!B:I,8,0),"GST ","")</f>
        <v>#N/A</v>
      </c>
      <c r="F3593" t="e">
        <f t="shared" si="112"/>
        <v>#N/A</v>
      </c>
      <c r="G3593" s="9" t="e">
        <f t="shared" si="113"/>
        <v>#N/A</v>
      </c>
    </row>
    <row r="3594" spans="1:7">
      <c r="A3594" s="1"/>
      <c r="C3594" t="e">
        <f>VLOOKUP(A3594,combine_itm!B:I,2,0)</f>
        <v>#N/A</v>
      </c>
      <c r="D3594" t="e">
        <f>LEFT(SUBSTITUTE(VLOOKUP(A3594,combine_itm!B:I,7,0),"GST ",""),2)</f>
        <v>#N/A</v>
      </c>
      <c r="E3594" t="e">
        <f>SUBSTITUTE(VLOOKUP(A3594,combine_itm!B:I,8,0),"GST ","")</f>
        <v>#N/A</v>
      </c>
      <c r="F3594" t="e">
        <f t="shared" si="112"/>
        <v>#N/A</v>
      </c>
      <c r="G3594" s="9" t="e">
        <f t="shared" si="113"/>
        <v>#N/A</v>
      </c>
    </row>
    <row r="3595" spans="1:7">
      <c r="A3595" s="1"/>
      <c r="C3595" t="e">
        <f>VLOOKUP(A3595,combine_itm!B:I,2,0)</f>
        <v>#N/A</v>
      </c>
      <c r="D3595" t="e">
        <f>LEFT(SUBSTITUTE(VLOOKUP(A3595,combine_itm!B:I,7,0),"GST ",""),2)</f>
        <v>#N/A</v>
      </c>
      <c r="E3595" t="e">
        <f>SUBSTITUTE(VLOOKUP(A3595,combine_itm!B:I,8,0),"GST ","")</f>
        <v>#N/A</v>
      </c>
      <c r="F3595" t="e">
        <f t="shared" si="112"/>
        <v>#N/A</v>
      </c>
      <c r="G3595" s="9" t="e">
        <f t="shared" si="113"/>
        <v>#N/A</v>
      </c>
    </row>
    <row r="3596" spans="1:7">
      <c r="A3596" s="1"/>
      <c r="C3596" t="e">
        <f>VLOOKUP(A3596,combine_itm!B:I,2,0)</f>
        <v>#N/A</v>
      </c>
      <c r="D3596" t="e">
        <f>LEFT(SUBSTITUTE(VLOOKUP(A3596,combine_itm!B:I,7,0),"GST ",""),2)</f>
        <v>#N/A</v>
      </c>
      <c r="E3596" t="e">
        <f>SUBSTITUTE(VLOOKUP(A3596,combine_itm!B:I,8,0),"GST ","")</f>
        <v>#N/A</v>
      </c>
      <c r="F3596" t="e">
        <f t="shared" si="112"/>
        <v>#N/A</v>
      </c>
      <c r="G3596" s="9" t="e">
        <f t="shared" si="113"/>
        <v>#N/A</v>
      </c>
    </row>
    <row r="3597" spans="1:7">
      <c r="A3597" s="1"/>
      <c r="C3597" t="e">
        <f>VLOOKUP(A3597,combine_itm!B:I,2,0)</f>
        <v>#N/A</v>
      </c>
      <c r="D3597" t="e">
        <f>LEFT(SUBSTITUTE(VLOOKUP(A3597,combine_itm!B:I,7,0),"GST ",""),2)</f>
        <v>#N/A</v>
      </c>
      <c r="E3597" t="e">
        <f>SUBSTITUTE(VLOOKUP(A3597,combine_itm!B:I,8,0),"GST ","")</f>
        <v>#N/A</v>
      </c>
      <c r="F3597" t="e">
        <f t="shared" si="112"/>
        <v>#N/A</v>
      </c>
      <c r="G3597" s="9" t="e">
        <f t="shared" si="113"/>
        <v>#N/A</v>
      </c>
    </row>
    <row r="3598" spans="1:7">
      <c r="A3598" s="1"/>
      <c r="C3598" t="e">
        <f>VLOOKUP(A3598,combine_itm!B:I,2,0)</f>
        <v>#N/A</v>
      </c>
      <c r="D3598" t="e">
        <f>LEFT(SUBSTITUTE(VLOOKUP(A3598,combine_itm!B:I,7,0),"GST ",""),2)</f>
        <v>#N/A</v>
      </c>
      <c r="E3598" t="e">
        <f>SUBSTITUTE(VLOOKUP(A3598,combine_itm!B:I,8,0),"GST ","")</f>
        <v>#N/A</v>
      </c>
      <c r="F3598" t="e">
        <f t="shared" si="112"/>
        <v>#N/A</v>
      </c>
      <c r="G3598" s="9" t="e">
        <f t="shared" si="113"/>
        <v>#N/A</v>
      </c>
    </row>
    <row r="3599" spans="1:7">
      <c r="A3599" s="1"/>
      <c r="C3599" t="e">
        <f>VLOOKUP(A3599,combine_itm!B:I,2,0)</f>
        <v>#N/A</v>
      </c>
      <c r="D3599" t="e">
        <f>LEFT(SUBSTITUTE(VLOOKUP(A3599,combine_itm!B:I,7,0),"GST ",""),2)</f>
        <v>#N/A</v>
      </c>
      <c r="E3599" t="e">
        <f>SUBSTITUTE(VLOOKUP(A3599,combine_itm!B:I,8,0),"GST ","")</f>
        <v>#N/A</v>
      </c>
      <c r="F3599" t="e">
        <f t="shared" si="112"/>
        <v>#N/A</v>
      </c>
      <c r="G3599" s="9" t="e">
        <f t="shared" si="113"/>
        <v>#N/A</v>
      </c>
    </row>
    <row r="3600" spans="1:7">
      <c r="A3600" s="1"/>
      <c r="C3600" t="e">
        <f>VLOOKUP(A3600,combine_itm!B:I,2,0)</f>
        <v>#N/A</v>
      </c>
      <c r="D3600" t="e">
        <f>LEFT(SUBSTITUTE(VLOOKUP(A3600,combine_itm!B:I,7,0),"GST ",""),2)</f>
        <v>#N/A</v>
      </c>
      <c r="E3600" t="e">
        <f>SUBSTITUTE(VLOOKUP(A3600,combine_itm!B:I,8,0),"GST ","")</f>
        <v>#N/A</v>
      </c>
      <c r="F3600" t="e">
        <f t="shared" si="112"/>
        <v>#N/A</v>
      </c>
      <c r="G3600" s="9" t="e">
        <f t="shared" si="113"/>
        <v>#N/A</v>
      </c>
    </row>
    <row r="3601" spans="1:7">
      <c r="A3601" s="1"/>
      <c r="C3601" t="e">
        <f>VLOOKUP(A3601,combine_itm!B:I,2,0)</f>
        <v>#N/A</v>
      </c>
      <c r="D3601" t="e">
        <f>LEFT(SUBSTITUTE(VLOOKUP(A3601,combine_itm!B:I,7,0),"GST ",""),2)</f>
        <v>#N/A</v>
      </c>
      <c r="E3601" t="e">
        <f>SUBSTITUTE(VLOOKUP(A3601,combine_itm!B:I,8,0),"GST ","")</f>
        <v>#N/A</v>
      </c>
      <c r="F3601" t="e">
        <f t="shared" si="112"/>
        <v>#N/A</v>
      </c>
      <c r="G3601" s="9" t="e">
        <f t="shared" si="113"/>
        <v>#N/A</v>
      </c>
    </row>
    <row r="3602" spans="1:7">
      <c r="A3602" s="1"/>
      <c r="C3602" t="e">
        <f>VLOOKUP(A3602,combine_itm!B:I,2,0)</f>
        <v>#N/A</v>
      </c>
      <c r="D3602" t="e">
        <f>LEFT(SUBSTITUTE(VLOOKUP(A3602,combine_itm!B:I,7,0),"GST ",""),2)</f>
        <v>#N/A</v>
      </c>
      <c r="E3602" t="e">
        <f>SUBSTITUTE(VLOOKUP(A3602,combine_itm!B:I,8,0),"GST ","")</f>
        <v>#N/A</v>
      </c>
      <c r="F3602" t="e">
        <f t="shared" si="112"/>
        <v>#N/A</v>
      </c>
      <c r="G3602" s="9" t="e">
        <f t="shared" si="113"/>
        <v>#N/A</v>
      </c>
    </row>
    <row r="3603" spans="1:7">
      <c r="A3603" s="1"/>
      <c r="C3603" t="e">
        <f>VLOOKUP(A3603,combine_itm!B:I,2,0)</f>
        <v>#N/A</v>
      </c>
      <c r="D3603" t="e">
        <f>LEFT(SUBSTITUTE(VLOOKUP(A3603,combine_itm!B:I,7,0),"GST ",""),2)</f>
        <v>#N/A</v>
      </c>
      <c r="E3603" t="e">
        <f>SUBSTITUTE(VLOOKUP(A3603,combine_itm!B:I,8,0),"GST ","")</f>
        <v>#N/A</v>
      </c>
      <c r="F3603" t="e">
        <f t="shared" si="112"/>
        <v>#N/A</v>
      </c>
      <c r="G3603" s="9" t="e">
        <f t="shared" si="113"/>
        <v>#N/A</v>
      </c>
    </row>
    <row r="3604" spans="1:7">
      <c r="A3604" s="1"/>
      <c r="C3604" t="e">
        <f>VLOOKUP(A3604,combine_itm!B:I,2,0)</f>
        <v>#N/A</v>
      </c>
      <c r="D3604" t="e">
        <f>LEFT(SUBSTITUTE(VLOOKUP(A3604,combine_itm!B:I,7,0),"GST ",""),2)</f>
        <v>#N/A</v>
      </c>
      <c r="E3604" t="e">
        <f>SUBSTITUTE(VLOOKUP(A3604,combine_itm!B:I,8,0),"GST ","")</f>
        <v>#N/A</v>
      </c>
      <c r="F3604" t="e">
        <f t="shared" si="112"/>
        <v>#N/A</v>
      </c>
      <c r="G3604" s="9" t="e">
        <f t="shared" si="113"/>
        <v>#N/A</v>
      </c>
    </row>
    <row r="3605" spans="1:7">
      <c r="A3605" s="1"/>
      <c r="C3605" t="e">
        <f>VLOOKUP(A3605,combine_itm!B:I,2,0)</f>
        <v>#N/A</v>
      </c>
      <c r="D3605" t="e">
        <f>LEFT(SUBSTITUTE(VLOOKUP(A3605,combine_itm!B:I,7,0),"GST ",""),2)</f>
        <v>#N/A</v>
      </c>
      <c r="E3605" t="e">
        <f>SUBSTITUTE(VLOOKUP(A3605,combine_itm!B:I,8,0),"GST ","")</f>
        <v>#N/A</v>
      </c>
      <c r="F3605" t="e">
        <f t="shared" si="112"/>
        <v>#N/A</v>
      </c>
      <c r="G3605" s="9" t="e">
        <f t="shared" si="113"/>
        <v>#N/A</v>
      </c>
    </row>
    <row r="3606" spans="1:7">
      <c r="A3606" s="1"/>
      <c r="C3606" t="e">
        <f>VLOOKUP(A3606,combine_itm!B:I,2,0)</f>
        <v>#N/A</v>
      </c>
      <c r="D3606" t="e">
        <f>LEFT(SUBSTITUTE(VLOOKUP(A3606,combine_itm!B:I,7,0),"GST ",""),2)</f>
        <v>#N/A</v>
      </c>
      <c r="E3606" t="e">
        <f>SUBSTITUTE(VLOOKUP(A3606,combine_itm!B:I,8,0),"GST ","")</f>
        <v>#N/A</v>
      </c>
      <c r="F3606" t="e">
        <f t="shared" si="112"/>
        <v>#N/A</v>
      </c>
      <c r="G3606" s="9" t="e">
        <f t="shared" si="113"/>
        <v>#N/A</v>
      </c>
    </row>
    <row r="3607" spans="1:7">
      <c r="A3607" s="1"/>
      <c r="C3607" t="e">
        <f>VLOOKUP(A3607,combine_itm!B:I,2,0)</f>
        <v>#N/A</v>
      </c>
      <c r="D3607" t="e">
        <f>LEFT(SUBSTITUTE(VLOOKUP(A3607,combine_itm!B:I,7,0),"GST ",""),2)</f>
        <v>#N/A</v>
      </c>
      <c r="E3607" t="e">
        <f>SUBSTITUTE(VLOOKUP(A3607,combine_itm!B:I,8,0),"GST ","")</f>
        <v>#N/A</v>
      </c>
      <c r="F3607" t="e">
        <f t="shared" si="112"/>
        <v>#N/A</v>
      </c>
      <c r="G3607" s="9" t="e">
        <f t="shared" si="113"/>
        <v>#N/A</v>
      </c>
    </row>
    <row r="3608" spans="1:7">
      <c r="A3608" s="1"/>
      <c r="C3608" t="e">
        <f>VLOOKUP(A3608,combine_itm!B:I,2,0)</f>
        <v>#N/A</v>
      </c>
      <c r="D3608" t="e">
        <f>LEFT(SUBSTITUTE(VLOOKUP(A3608,combine_itm!B:I,7,0),"GST ",""),2)</f>
        <v>#N/A</v>
      </c>
      <c r="E3608" t="e">
        <f>SUBSTITUTE(VLOOKUP(A3608,combine_itm!B:I,8,0),"GST ","")</f>
        <v>#N/A</v>
      </c>
      <c r="F3608" t="e">
        <f t="shared" si="112"/>
        <v>#N/A</v>
      </c>
      <c r="G3608" s="9" t="e">
        <f t="shared" si="113"/>
        <v>#N/A</v>
      </c>
    </row>
    <row r="3609" spans="1:7">
      <c r="A3609" s="1"/>
      <c r="C3609" t="e">
        <f>VLOOKUP(A3609,combine_itm!B:I,2,0)</f>
        <v>#N/A</v>
      </c>
      <c r="D3609" t="e">
        <f>LEFT(SUBSTITUTE(VLOOKUP(A3609,combine_itm!B:I,7,0),"GST ",""),2)</f>
        <v>#N/A</v>
      </c>
      <c r="E3609" t="e">
        <f>SUBSTITUTE(VLOOKUP(A3609,combine_itm!B:I,8,0),"GST ","")</f>
        <v>#N/A</v>
      </c>
      <c r="F3609" t="e">
        <f t="shared" si="112"/>
        <v>#N/A</v>
      </c>
      <c r="G3609" s="9" t="e">
        <f t="shared" si="113"/>
        <v>#N/A</v>
      </c>
    </row>
    <row r="3610" spans="1:7">
      <c r="A3610" s="1"/>
      <c r="C3610" t="e">
        <f>VLOOKUP(A3610,combine_itm!B:I,2,0)</f>
        <v>#N/A</v>
      </c>
      <c r="D3610" t="e">
        <f>LEFT(SUBSTITUTE(VLOOKUP(A3610,combine_itm!B:I,7,0),"GST ",""),2)</f>
        <v>#N/A</v>
      </c>
      <c r="E3610" t="e">
        <f>SUBSTITUTE(VLOOKUP(A3610,combine_itm!B:I,8,0),"GST ","")</f>
        <v>#N/A</v>
      </c>
      <c r="F3610" t="e">
        <f t="shared" si="112"/>
        <v>#N/A</v>
      </c>
      <c r="G3610" s="9" t="e">
        <f t="shared" si="113"/>
        <v>#N/A</v>
      </c>
    </row>
    <row r="3611" spans="1:7">
      <c r="A3611" s="1"/>
      <c r="C3611" t="e">
        <f>VLOOKUP(A3611,combine_itm!B:I,2,0)</f>
        <v>#N/A</v>
      </c>
      <c r="D3611" t="e">
        <f>LEFT(SUBSTITUTE(VLOOKUP(A3611,combine_itm!B:I,7,0),"GST ",""),2)</f>
        <v>#N/A</v>
      </c>
      <c r="E3611" t="e">
        <f>SUBSTITUTE(VLOOKUP(A3611,combine_itm!B:I,8,0),"GST ","")</f>
        <v>#N/A</v>
      </c>
      <c r="F3611" t="e">
        <f t="shared" si="112"/>
        <v>#N/A</v>
      </c>
      <c r="G3611" s="9" t="e">
        <f t="shared" si="113"/>
        <v>#N/A</v>
      </c>
    </row>
    <row r="3612" spans="1:7">
      <c r="A3612" s="1"/>
      <c r="C3612" t="e">
        <f>VLOOKUP(A3612,combine_itm!B:I,2,0)</f>
        <v>#N/A</v>
      </c>
      <c r="D3612" t="e">
        <f>LEFT(SUBSTITUTE(VLOOKUP(A3612,combine_itm!B:I,7,0),"GST ",""),2)</f>
        <v>#N/A</v>
      </c>
      <c r="E3612" t="e">
        <f>SUBSTITUTE(VLOOKUP(A3612,combine_itm!B:I,8,0),"GST ","")</f>
        <v>#N/A</v>
      </c>
      <c r="F3612" t="e">
        <f t="shared" si="112"/>
        <v>#N/A</v>
      </c>
      <c r="G3612" s="9" t="e">
        <f t="shared" si="113"/>
        <v>#N/A</v>
      </c>
    </row>
    <row r="3613" spans="1:7">
      <c r="A3613" s="1"/>
      <c r="C3613" t="e">
        <f>VLOOKUP(A3613,combine_itm!B:I,2,0)</f>
        <v>#N/A</v>
      </c>
      <c r="D3613" t="e">
        <f>LEFT(SUBSTITUTE(VLOOKUP(A3613,combine_itm!B:I,7,0),"GST ",""),2)</f>
        <v>#N/A</v>
      </c>
      <c r="E3613" t="e">
        <f>SUBSTITUTE(VLOOKUP(A3613,combine_itm!B:I,8,0),"GST ","")</f>
        <v>#N/A</v>
      </c>
      <c r="F3613" t="e">
        <f t="shared" si="112"/>
        <v>#N/A</v>
      </c>
      <c r="G3613" s="9" t="e">
        <f t="shared" si="113"/>
        <v>#N/A</v>
      </c>
    </row>
    <row r="3614" spans="1:7">
      <c r="A3614" s="1"/>
      <c r="C3614" t="e">
        <f>VLOOKUP(A3614,combine_itm!B:I,2,0)</f>
        <v>#N/A</v>
      </c>
      <c r="D3614" t="e">
        <f>LEFT(SUBSTITUTE(VLOOKUP(A3614,combine_itm!B:I,7,0),"GST ",""),2)</f>
        <v>#N/A</v>
      </c>
      <c r="E3614" t="e">
        <f>SUBSTITUTE(VLOOKUP(A3614,combine_itm!B:I,8,0),"GST ","")</f>
        <v>#N/A</v>
      </c>
      <c r="F3614" t="e">
        <f t="shared" si="112"/>
        <v>#N/A</v>
      </c>
      <c r="G3614" s="9" t="e">
        <f t="shared" si="113"/>
        <v>#N/A</v>
      </c>
    </row>
    <row r="3615" spans="1:7">
      <c r="A3615" s="1"/>
      <c r="C3615" t="e">
        <f>VLOOKUP(A3615,combine_itm!B:I,2,0)</f>
        <v>#N/A</v>
      </c>
      <c r="D3615" t="e">
        <f>LEFT(SUBSTITUTE(VLOOKUP(A3615,combine_itm!B:I,7,0),"GST ",""),2)</f>
        <v>#N/A</v>
      </c>
      <c r="E3615" t="e">
        <f>SUBSTITUTE(VLOOKUP(A3615,combine_itm!B:I,8,0),"GST ","")</f>
        <v>#N/A</v>
      </c>
      <c r="F3615" t="e">
        <f t="shared" si="112"/>
        <v>#N/A</v>
      </c>
      <c r="G3615" s="9" t="e">
        <f t="shared" si="113"/>
        <v>#N/A</v>
      </c>
    </row>
    <row r="3616" spans="1:7">
      <c r="A3616" s="1"/>
      <c r="C3616" t="e">
        <f>VLOOKUP(A3616,combine_itm!B:I,2,0)</f>
        <v>#N/A</v>
      </c>
      <c r="D3616" t="e">
        <f>LEFT(SUBSTITUTE(VLOOKUP(A3616,combine_itm!B:I,7,0),"GST ",""),2)</f>
        <v>#N/A</v>
      </c>
      <c r="E3616" t="e">
        <f>SUBSTITUTE(VLOOKUP(A3616,combine_itm!B:I,8,0),"GST ","")</f>
        <v>#N/A</v>
      </c>
      <c r="F3616" t="e">
        <f t="shared" si="112"/>
        <v>#N/A</v>
      </c>
      <c r="G3616" s="9" t="e">
        <f t="shared" si="113"/>
        <v>#N/A</v>
      </c>
    </row>
    <row r="3617" spans="1:7">
      <c r="A3617" s="1"/>
      <c r="C3617" t="e">
        <f>VLOOKUP(A3617,combine_itm!B:I,2,0)</f>
        <v>#N/A</v>
      </c>
      <c r="D3617" t="e">
        <f>LEFT(SUBSTITUTE(VLOOKUP(A3617,combine_itm!B:I,7,0),"GST ",""),2)</f>
        <v>#N/A</v>
      </c>
      <c r="E3617" t="e">
        <f>SUBSTITUTE(VLOOKUP(A3617,combine_itm!B:I,8,0),"GST ","")</f>
        <v>#N/A</v>
      </c>
      <c r="F3617" t="e">
        <f t="shared" si="112"/>
        <v>#N/A</v>
      </c>
      <c r="G3617" s="9" t="e">
        <f t="shared" si="113"/>
        <v>#N/A</v>
      </c>
    </row>
    <row r="3618" spans="1:7">
      <c r="A3618" s="1"/>
      <c r="C3618" t="e">
        <f>VLOOKUP(A3618,combine_itm!B:I,2,0)</f>
        <v>#N/A</v>
      </c>
      <c r="D3618" t="e">
        <f>LEFT(SUBSTITUTE(VLOOKUP(A3618,combine_itm!B:I,7,0),"GST ",""),2)</f>
        <v>#N/A</v>
      </c>
      <c r="E3618" t="e">
        <f>SUBSTITUTE(VLOOKUP(A3618,combine_itm!B:I,8,0),"GST ","")</f>
        <v>#N/A</v>
      </c>
      <c r="F3618" t="e">
        <f t="shared" si="112"/>
        <v>#N/A</v>
      </c>
      <c r="G3618" s="9" t="e">
        <f t="shared" si="113"/>
        <v>#N/A</v>
      </c>
    </row>
    <row r="3619" spans="1:7">
      <c r="A3619" s="1"/>
      <c r="C3619" t="e">
        <f>VLOOKUP(A3619,combine_itm!B:I,2,0)</f>
        <v>#N/A</v>
      </c>
      <c r="D3619" t="e">
        <f>LEFT(SUBSTITUTE(VLOOKUP(A3619,combine_itm!B:I,7,0),"GST ",""),2)</f>
        <v>#N/A</v>
      </c>
      <c r="E3619" t="e">
        <f>SUBSTITUTE(VLOOKUP(A3619,combine_itm!B:I,8,0),"GST ","")</f>
        <v>#N/A</v>
      </c>
      <c r="F3619" t="e">
        <f t="shared" si="112"/>
        <v>#N/A</v>
      </c>
      <c r="G3619" s="9" t="e">
        <f t="shared" si="113"/>
        <v>#N/A</v>
      </c>
    </row>
    <row r="3620" spans="1:7">
      <c r="A3620" s="1"/>
      <c r="C3620" t="e">
        <f>VLOOKUP(A3620,combine_itm!B:I,2,0)</f>
        <v>#N/A</v>
      </c>
      <c r="D3620" t="e">
        <f>LEFT(SUBSTITUTE(VLOOKUP(A3620,combine_itm!B:I,7,0),"GST ",""),2)</f>
        <v>#N/A</v>
      </c>
      <c r="E3620" t="e">
        <f>SUBSTITUTE(VLOOKUP(A3620,combine_itm!B:I,8,0),"GST ","")</f>
        <v>#N/A</v>
      </c>
      <c r="F3620" t="e">
        <f t="shared" si="112"/>
        <v>#N/A</v>
      </c>
      <c r="G3620" s="9" t="e">
        <f t="shared" si="113"/>
        <v>#N/A</v>
      </c>
    </row>
    <row r="3621" spans="1:7">
      <c r="A3621" s="1"/>
      <c r="C3621" t="e">
        <f>VLOOKUP(A3621,combine_itm!B:I,2,0)</f>
        <v>#N/A</v>
      </c>
      <c r="D3621" t="e">
        <f>LEFT(SUBSTITUTE(VLOOKUP(A3621,combine_itm!B:I,7,0),"GST ",""),2)</f>
        <v>#N/A</v>
      </c>
      <c r="E3621" t="e">
        <f>SUBSTITUTE(VLOOKUP(A3621,combine_itm!B:I,8,0),"GST ","")</f>
        <v>#N/A</v>
      </c>
      <c r="F3621" t="e">
        <f t="shared" si="112"/>
        <v>#N/A</v>
      </c>
      <c r="G3621" s="9" t="e">
        <f t="shared" si="113"/>
        <v>#N/A</v>
      </c>
    </row>
    <row r="3622" spans="1:7">
      <c r="A3622" s="1"/>
      <c r="C3622" t="e">
        <f>VLOOKUP(A3622,combine_itm!B:I,2,0)</f>
        <v>#N/A</v>
      </c>
      <c r="D3622" t="e">
        <f>LEFT(SUBSTITUTE(VLOOKUP(A3622,combine_itm!B:I,7,0),"GST ",""),2)</f>
        <v>#N/A</v>
      </c>
      <c r="E3622" t="e">
        <f>SUBSTITUTE(VLOOKUP(A3622,combine_itm!B:I,8,0),"GST ","")</f>
        <v>#N/A</v>
      </c>
      <c r="F3622" t="e">
        <f t="shared" si="112"/>
        <v>#N/A</v>
      </c>
      <c r="G3622" s="9" t="e">
        <f t="shared" si="113"/>
        <v>#N/A</v>
      </c>
    </row>
    <row r="3623" spans="1:7">
      <c r="A3623" s="1"/>
      <c r="C3623" t="e">
        <f>VLOOKUP(A3623,combine_itm!B:I,2,0)</f>
        <v>#N/A</v>
      </c>
      <c r="D3623" t="e">
        <f>LEFT(SUBSTITUTE(VLOOKUP(A3623,combine_itm!B:I,7,0),"GST ",""),2)</f>
        <v>#N/A</v>
      </c>
      <c r="E3623" t="e">
        <f>SUBSTITUTE(VLOOKUP(A3623,combine_itm!B:I,8,0),"GST ","")</f>
        <v>#N/A</v>
      </c>
      <c r="F3623" t="e">
        <f t="shared" si="112"/>
        <v>#N/A</v>
      </c>
      <c r="G3623" s="9" t="e">
        <f t="shared" si="113"/>
        <v>#N/A</v>
      </c>
    </row>
    <row r="3624" spans="1:7">
      <c r="A3624" s="1"/>
      <c r="C3624" t="e">
        <f>VLOOKUP(A3624,combine_itm!B:I,2,0)</f>
        <v>#N/A</v>
      </c>
      <c r="D3624" t="e">
        <f>LEFT(SUBSTITUTE(VLOOKUP(A3624,combine_itm!B:I,7,0),"GST ",""),2)</f>
        <v>#N/A</v>
      </c>
      <c r="E3624" t="e">
        <f>SUBSTITUTE(VLOOKUP(A3624,combine_itm!B:I,8,0),"GST ","")</f>
        <v>#N/A</v>
      </c>
      <c r="F3624" t="e">
        <f t="shared" si="112"/>
        <v>#N/A</v>
      </c>
      <c r="G3624" s="9" t="e">
        <f t="shared" si="113"/>
        <v>#N/A</v>
      </c>
    </row>
    <row r="3625" spans="1:7">
      <c r="A3625" s="1"/>
      <c r="C3625" t="e">
        <f>VLOOKUP(A3625,combine_itm!B:I,2,0)</f>
        <v>#N/A</v>
      </c>
      <c r="D3625" t="e">
        <f>LEFT(SUBSTITUTE(VLOOKUP(A3625,combine_itm!B:I,7,0),"GST ",""),2)</f>
        <v>#N/A</v>
      </c>
      <c r="E3625" t="e">
        <f>SUBSTITUTE(VLOOKUP(A3625,combine_itm!B:I,8,0),"GST ","")</f>
        <v>#N/A</v>
      </c>
      <c r="F3625" t="e">
        <f t="shared" si="112"/>
        <v>#N/A</v>
      </c>
      <c r="G3625" s="9" t="e">
        <f t="shared" si="113"/>
        <v>#N/A</v>
      </c>
    </row>
    <row r="3626" spans="1:7">
      <c r="A3626" s="1"/>
      <c r="C3626" t="e">
        <f>VLOOKUP(A3626,combine_itm!B:I,2,0)</f>
        <v>#N/A</v>
      </c>
      <c r="D3626" t="e">
        <f>LEFT(SUBSTITUTE(VLOOKUP(A3626,combine_itm!B:I,7,0),"GST ",""),2)</f>
        <v>#N/A</v>
      </c>
      <c r="E3626" t="e">
        <f>SUBSTITUTE(VLOOKUP(A3626,combine_itm!B:I,8,0),"GST ","")</f>
        <v>#N/A</v>
      </c>
      <c r="F3626" t="e">
        <f t="shared" si="112"/>
        <v>#N/A</v>
      </c>
      <c r="G3626" s="9" t="e">
        <f t="shared" si="113"/>
        <v>#N/A</v>
      </c>
    </row>
    <row r="3627" spans="1:7">
      <c r="A3627" s="1"/>
      <c r="C3627" t="e">
        <f>VLOOKUP(A3627,combine_itm!B:I,2,0)</f>
        <v>#N/A</v>
      </c>
      <c r="D3627" t="e">
        <f>LEFT(SUBSTITUTE(VLOOKUP(A3627,combine_itm!B:I,7,0),"GST ",""),2)</f>
        <v>#N/A</v>
      </c>
      <c r="E3627" t="e">
        <f>SUBSTITUTE(VLOOKUP(A3627,combine_itm!B:I,8,0),"GST ","")</f>
        <v>#N/A</v>
      </c>
      <c r="F3627" t="e">
        <f t="shared" si="112"/>
        <v>#N/A</v>
      </c>
      <c r="G3627" s="9" t="e">
        <f t="shared" si="113"/>
        <v>#N/A</v>
      </c>
    </row>
    <row r="3628" spans="1:7">
      <c r="A3628" s="1"/>
      <c r="C3628" t="e">
        <f>VLOOKUP(A3628,combine_itm!B:I,2,0)</f>
        <v>#N/A</v>
      </c>
      <c r="D3628" t="e">
        <f>LEFT(SUBSTITUTE(VLOOKUP(A3628,combine_itm!B:I,7,0),"GST ",""),2)</f>
        <v>#N/A</v>
      </c>
      <c r="E3628" t="e">
        <f>SUBSTITUTE(VLOOKUP(A3628,combine_itm!B:I,8,0),"GST ","")</f>
        <v>#N/A</v>
      </c>
      <c r="F3628" t="e">
        <f t="shared" si="112"/>
        <v>#N/A</v>
      </c>
      <c r="G3628" s="9" t="e">
        <f t="shared" si="113"/>
        <v>#N/A</v>
      </c>
    </row>
    <row r="3629" spans="1:7">
      <c r="A3629" s="1"/>
      <c r="C3629" t="e">
        <f>VLOOKUP(A3629,combine_itm!B:I,2,0)</f>
        <v>#N/A</v>
      </c>
      <c r="D3629" t="e">
        <f>LEFT(SUBSTITUTE(VLOOKUP(A3629,combine_itm!B:I,7,0),"GST ",""),2)</f>
        <v>#N/A</v>
      </c>
      <c r="E3629" t="e">
        <f>SUBSTITUTE(VLOOKUP(A3629,combine_itm!B:I,8,0),"GST ","")</f>
        <v>#N/A</v>
      </c>
      <c r="F3629" t="e">
        <f t="shared" si="112"/>
        <v>#N/A</v>
      </c>
      <c r="G3629" s="9" t="e">
        <f t="shared" si="113"/>
        <v>#N/A</v>
      </c>
    </row>
    <row r="3630" spans="1:7">
      <c r="A3630" s="1"/>
      <c r="C3630" t="e">
        <f>VLOOKUP(A3630,combine_itm!B:I,2,0)</f>
        <v>#N/A</v>
      </c>
      <c r="D3630" t="e">
        <f>LEFT(SUBSTITUTE(VLOOKUP(A3630,combine_itm!B:I,7,0),"GST ",""),2)</f>
        <v>#N/A</v>
      </c>
      <c r="E3630" t="e">
        <f>SUBSTITUTE(VLOOKUP(A3630,combine_itm!B:I,8,0),"GST ","")</f>
        <v>#N/A</v>
      </c>
      <c r="F3630" t="e">
        <f t="shared" si="112"/>
        <v>#N/A</v>
      </c>
      <c r="G3630" s="9" t="e">
        <f t="shared" si="113"/>
        <v>#N/A</v>
      </c>
    </row>
    <row r="3631" spans="1:7">
      <c r="A3631" s="1"/>
      <c r="C3631" t="e">
        <f>VLOOKUP(A3631,combine_itm!B:I,2,0)</f>
        <v>#N/A</v>
      </c>
      <c r="D3631" t="e">
        <f>LEFT(SUBSTITUTE(VLOOKUP(A3631,combine_itm!B:I,7,0),"GST ",""),2)</f>
        <v>#N/A</v>
      </c>
      <c r="E3631" t="e">
        <f>SUBSTITUTE(VLOOKUP(A3631,combine_itm!B:I,8,0),"GST ","")</f>
        <v>#N/A</v>
      </c>
      <c r="F3631" t="e">
        <f t="shared" si="112"/>
        <v>#N/A</v>
      </c>
      <c r="G3631" s="9" t="e">
        <f t="shared" si="113"/>
        <v>#N/A</v>
      </c>
    </row>
    <row r="3632" spans="1:7">
      <c r="A3632" s="1"/>
      <c r="C3632" t="e">
        <f>VLOOKUP(A3632,combine_itm!B:I,2,0)</f>
        <v>#N/A</v>
      </c>
      <c r="D3632" t="e">
        <f>LEFT(SUBSTITUTE(VLOOKUP(A3632,combine_itm!B:I,7,0),"GST ",""),2)</f>
        <v>#N/A</v>
      </c>
      <c r="E3632" t="e">
        <f>SUBSTITUTE(VLOOKUP(A3632,combine_itm!B:I,8,0),"GST ","")</f>
        <v>#N/A</v>
      </c>
      <c r="F3632" t="e">
        <f t="shared" si="112"/>
        <v>#N/A</v>
      </c>
      <c r="G3632" s="9" t="e">
        <f t="shared" si="113"/>
        <v>#N/A</v>
      </c>
    </row>
    <row r="3633" spans="1:7">
      <c r="A3633" s="1"/>
      <c r="C3633" t="e">
        <f>VLOOKUP(A3633,combine_itm!B:I,2,0)</f>
        <v>#N/A</v>
      </c>
      <c r="D3633" t="e">
        <f>LEFT(SUBSTITUTE(VLOOKUP(A3633,combine_itm!B:I,7,0),"GST ",""),2)</f>
        <v>#N/A</v>
      </c>
      <c r="E3633" t="e">
        <f>SUBSTITUTE(VLOOKUP(A3633,combine_itm!B:I,8,0),"GST ","")</f>
        <v>#N/A</v>
      </c>
      <c r="F3633" t="e">
        <f t="shared" si="112"/>
        <v>#N/A</v>
      </c>
      <c r="G3633" s="9" t="e">
        <f t="shared" si="113"/>
        <v>#N/A</v>
      </c>
    </row>
    <row r="3634" spans="1:7">
      <c r="A3634" s="1"/>
      <c r="C3634" t="e">
        <f>VLOOKUP(A3634,combine_itm!B:I,2,0)</f>
        <v>#N/A</v>
      </c>
      <c r="D3634" t="e">
        <f>LEFT(SUBSTITUTE(VLOOKUP(A3634,combine_itm!B:I,7,0),"GST ",""),2)</f>
        <v>#N/A</v>
      </c>
      <c r="E3634" t="e">
        <f>SUBSTITUTE(VLOOKUP(A3634,combine_itm!B:I,8,0),"GST ","")</f>
        <v>#N/A</v>
      </c>
      <c r="F3634" t="e">
        <f t="shared" si="112"/>
        <v>#N/A</v>
      </c>
      <c r="G3634" s="9" t="e">
        <f t="shared" si="113"/>
        <v>#N/A</v>
      </c>
    </row>
    <row r="3635" spans="1:7">
      <c r="A3635" s="1"/>
      <c r="C3635" t="e">
        <f>VLOOKUP(A3635,combine_itm!B:I,2,0)</f>
        <v>#N/A</v>
      </c>
      <c r="D3635" t="e">
        <f>LEFT(SUBSTITUTE(VLOOKUP(A3635,combine_itm!B:I,7,0),"GST ",""),2)</f>
        <v>#N/A</v>
      </c>
      <c r="E3635" t="e">
        <f>SUBSTITUTE(VLOOKUP(A3635,combine_itm!B:I,8,0),"GST ","")</f>
        <v>#N/A</v>
      </c>
      <c r="F3635" t="e">
        <f t="shared" si="112"/>
        <v>#N/A</v>
      </c>
      <c r="G3635" s="9" t="e">
        <f t="shared" si="113"/>
        <v>#N/A</v>
      </c>
    </row>
    <row r="3636" spans="1:7">
      <c r="A3636" s="1"/>
      <c r="C3636" t="e">
        <f>VLOOKUP(A3636,combine_itm!B:I,2,0)</f>
        <v>#N/A</v>
      </c>
      <c r="D3636" t="e">
        <f>LEFT(SUBSTITUTE(VLOOKUP(A3636,combine_itm!B:I,7,0),"GST ",""),2)</f>
        <v>#N/A</v>
      </c>
      <c r="E3636" t="e">
        <f>SUBSTITUTE(VLOOKUP(A3636,combine_itm!B:I,8,0),"GST ","")</f>
        <v>#N/A</v>
      </c>
      <c r="F3636" t="e">
        <f t="shared" si="112"/>
        <v>#N/A</v>
      </c>
      <c r="G3636" s="9" t="e">
        <f t="shared" si="113"/>
        <v>#N/A</v>
      </c>
    </row>
    <row r="3637" spans="1:7">
      <c r="A3637" s="1"/>
      <c r="C3637" t="e">
        <f>VLOOKUP(A3637,combine_itm!B:I,2,0)</f>
        <v>#N/A</v>
      </c>
      <c r="D3637" t="e">
        <f>LEFT(SUBSTITUTE(VLOOKUP(A3637,combine_itm!B:I,7,0),"GST ",""),2)</f>
        <v>#N/A</v>
      </c>
      <c r="E3637" t="e">
        <f>SUBSTITUTE(VLOOKUP(A3637,combine_itm!B:I,8,0),"GST ","")</f>
        <v>#N/A</v>
      </c>
      <c r="F3637" t="e">
        <f t="shared" si="112"/>
        <v>#N/A</v>
      </c>
      <c r="G3637" s="9" t="e">
        <f t="shared" si="113"/>
        <v>#N/A</v>
      </c>
    </row>
    <row r="3638" spans="1:7">
      <c r="A3638" s="1"/>
      <c r="C3638" t="e">
        <f>VLOOKUP(A3638,combine_itm!B:I,2,0)</f>
        <v>#N/A</v>
      </c>
      <c r="D3638" t="e">
        <f>LEFT(SUBSTITUTE(VLOOKUP(A3638,combine_itm!B:I,7,0),"GST ",""),2)</f>
        <v>#N/A</v>
      </c>
      <c r="E3638" t="e">
        <f>SUBSTITUTE(VLOOKUP(A3638,combine_itm!B:I,8,0),"GST ","")</f>
        <v>#N/A</v>
      </c>
      <c r="F3638" t="e">
        <f t="shared" si="112"/>
        <v>#N/A</v>
      </c>
      <c r="G3638" s="9" t="e">
        <f t="shared" si="113"/>
        <v>#N/A</v>
      </c>
    </row>
    <row r="3639" spans="1:7">
      <c r="A3639" s="1"/>
      <c r="C3639" t="e">
        <f>VLOOKUP(A3639,combine_itm!B:I,2,0)</f>
        <v>#N/A</v>
      </c>
      <c r="D3639" t="e">
        <f>LEFT(SUBSTITUTE(VLOOKUP(A3639,combine_itm!B:I,7,0),"GST ",""),2)</f>
        <v>#N/A</v>
      </c>
      <c r="E3639" t="e">
        <f>SUBSTITUTE(VLOOKUP(A3639,combine_itm!B:I,8,0),"GST ","")</f>
        <v>#N/A</v>
      </c>
      <c r="F3639" t="e">
        <f t="shared" si="112"/>
        <v>#N/A</v>
      </c>
      <c r="G3639" s="9" t="e">
        <f t="shared" si="113"/>
        <v>#N/A</v>
      </c>
    </row>
    <row r="3640" spans="1:7">
      <c r="A3640" s="1"/>
      <c r="C3640" t="e">
        <f>VLOOKUP(A3640,combine_itm!B:I,2,0)</f>
        <v>#N/A</v>
      </c>
      <c r="D3640" t="e">
        <f>LEFT(SUBSTITUTE(VLOOKUP(A3640,combine_itm!B:I,7,0),"GST ",""),2)</f>
        <v>#N/A</v>
      </c>
      <c r="E3640" t="e">
        <f>SUBSTITUTE(VLOOKUP(A3640,combine_itm!B:I,8,0),"GST ","")</f>
        <v>#N/A</v>
      </c>
      <c r="F3640" t="e">
        <f t="shared" si="112"/>
        <v>#N/A</v>
      </c>
      <c r="G3640" s="9" t="e">
        <f t="shared" si="113"/>
        <v>#N/A</v>
      </c>
    </row>
    <row r="3641" spans="1:7">
      <c r="A3641" s="1"/>
      <c r="C3641" t="e">
        <f>VLOOKUP(A3641,combine_itm!B:I,2,0)</f>
        <v>#N/A</v>
      </c>
      <c r="D3641" t="e">
        <f>LEFT(SUBSTITUTE(VLOOKUP(A3641,combine_itm!B:I,7,0),"GST ",""),2)</f>
        <v>#N/A</v>
      </c>
      <c r="E3641" t="e">
        <f>SUBSTITUTE(VLOOKUP(A3641,combine_itm!B:I,8,0),"GST ","")</f>
        <v>#N/A</v>
      </c>
      <c r="F3641" t="e">
        <f t="shared" si="112"/>
        <v>#N/A</v>
      </c>
      <c r="G3641" s="9" t="e">
        <f t="shared" si="113"/>
        <v>#N/A</v>
      </c>
    </row>
    <row r="3642" spans="1:7">
      <c r="A3642" s="1"/>
      <c r="C3642" t="e">
        <f>VLOOKUP(A3642,combine_itm!B:I,2,0)</f>
        <v>#N/A</v>
      </c>
      <c r="D3642" t="e">
        <f>LEFT(SUBSTITUTE(VLOOKUP(A3642,combine_itm!B:I,7,0),"GST ",""),2)</f>
        <v>#N/A</v>
      </c>
      <c r="E3642" t="e">
        <f>SUBSTITUTE(VLOOKUP(A3642,combine_itm!B:I,8,0),"GST ","")</f>
        <v>#N/A</v>
      </c>
      <c r="F3642" t="e">
        <f t="shared" si="112"/>
        <v>#N/A</v>
      </c>
      <c r="G3642" s="9" t="e">
        <f t="shared" si="113"/>
        <v>#N/A</v>
      </c>
    </row>
    <row r="3643" spans="1:7">
      <c r="A3643" s="1"/>
      <c r="C3643" t="e">
        <f>VLOOKUP(A3643,combine_itm!B:I,2,0)</f>
        <v>#N/A</v>
      </c>
      <c r="D3643" t="e">
        <f>LEFT(SUBSTITUTE(VLOOKUP(A3643,combine_itm!B:I,7,0),"GST ",""),2)</f>
        <v>#N/A</v>
      </c>
      <c r="E3643" t="e">
        <f>SUBSTITUTE(VLOOKUP(A3643,combine_itm!B:I,8,0),"GST ","")</f>
        <v>#N/A</v>
      </c>
      <c r="F3643" t="e">
        <f t="shared" si="112"/>
        <v>#N/A</v>
      </c>
      <c r="G3643" s="9" t="e">
        <f t="shared" si="113"/>
        <v>#N/A</v>
      </c>
    </row>
    <row r="3644" spans="1:7">
      <c r="A3644" s="1"/>
      <c r="C3644" t="e">
        <f>VLOOKUP(A3644,combine_itm!B:I,2,0)</f>
        <v>#N/A</v>
      </c>
      <c r="D3644" t="e">
        <f>LEFT(SUBSTITUTE(VLOOKUP(A3644,combine_itm!B:I,7,0),"GST ",""),2)</f>
        <v>#N/A</v>
      </c>
      <c r="E3644" t="e">
        <f>SUBSTITUTE(VLOOKUP(A3644,combine_itm!B:I,8,0),"GST ","")</f>
        <v>#N/A</v>
      </c>
      <c r="F3644" t="e">
        <f t="shared" si="112"/>
        <v>#N/A</v>
      </c>
      <c r="G3644" s="9" t="e">
        <f t="shared" si="113"/>
        <v>#N/A</v>
      </c>
    </row>
    <row r="3645" spans="1:7">
      <c r="A3645" s="1"/>
      <c r="C3645" t="e">
        <f>VLOOKUP(A3645,combine_itm!B:I,2,0)</f>
        <v>#N/A</v>
      </c>
      <c r="D3645" t="e">
        <f>LEFT(SUBSTITUTE(VLOOKUP(A3645,combine_itm!B:I,7,0),"GST ",""),2)</f>
        <v>#N/A</v>
      </c>
      <c r="E3645" t="e">
        <f>SUBSTITUTE(VLOOKUP(A3645,combine_itm!B:I,8,0),"GST ","")</f>
        <v>#N/A</v>
      </c>
      <c r="F3645" t="e">
        <f t="shared" si="112"/>
        <v>#N/A</v>
      </c>
      <c r="G3645" s="9" t="e">
        <f t="shared" si="113"/>
        <v>#N/A</v>
      </c>
    </row>
    <row r="3646" spans="1:7">
      <c r="A3646" s="1"/>
      <c r="C3646" t="e">
        <f>VLOOKUP(A3646,combine_itm!B:I,2,0)</f>
        <v>#N/A</v>
      </c>
      <c r="D3646" t="e">
        <f>LEFT(SUBSTITUTE(VLOOKUP(A3646,combine_itm!B:I,7,0),"GST ",""),2)</f>
        <v>#N/A</v>
      </c>
      <c r="E3646" t="e">
        <f>SUBSTITUTE(VLOOKUP(A3646,combine_itm!B:I,8,0),"GST ","")</f>
        <v>#N/A</v>
      </c>
      <c r="F3646" t="e">
        <f t="shared" si="112"/>
        <v>#N/A</v>
      </c>
      <c r="G3646" s="9" t="e">
        <f t="shared" si="113"/>
        <v>#N/A</v>
      </c>
    </row>
    <row r="3647" spans="1:7">
      <c r="A3647" s="1"/>
      <c r="C3647" t="e">
        <f>VLOOKUP(A3647,combine_itm!B:I,2,0)</f>
        <v>#N/A</v>
      </c>
      <c r="D3647" t="e">
        <f>LEFT(SUBSTITUTE(VLOOKUP(A3647,combine_itm!B:I,7,0),"GST ",""),2)</f>
        <v>#N/A</v>
      </c>
      <c r="E3647" t="e">
        <f>SUBSTITUTE(VLOOKUP(A3647,combine_itm!B:I,8,0),"GST ","")</f>
        <v>#N/A</v>
      </c>
      <c r="F3647" t="e">
        <f t="shared" si="112"/>
        <v>#N/A</v>
      </c>
      <c r="G3647" s="9" t="e">
        <f t="shared" si="113"/>
        <v>#N/A</v>
      </c>
    </row>
    <row r="3648" spans="1:7">
      <c r="A3648" s="1"/>
      <c r="C3648" t="e">
        <f>VLOOKUP(A3648,combine_itm!B:I,2,0)</f>
        <v>#N/A</v>
      </c>
      <c r="D3648" t="e">
        <f>LEFT(SUBSTITUTE(VLOOKUP(A3648,combine_itm!B:I,7,0),"GST ",""),2)</f>
        <v>#N/A</v>
      </c>
      <c r="E3648" t="e">
        <f>SUBSTITUTE(VLOOKUP(A3648,combine_itm!B:I,8,0),"GST ","")</f>
        <v>#N/A</v>
      </c>
      <c r="F3648" t="e">
        <f t="shared" si="112"/>
        <v>#N/A</v>
      </c>
      <c r="G3648" s="9" t="e">
        <f t="shared" si="113"/>
        <v>#N/A</v>
      </c>
    </row>
    <row r="3649" spans="1:7">
      <c r="A3649" s="1"/>
      <c r="C3649" t="e">
        <f>VLOOKUP(A3649,combine_itm!B:I,2,0)</f>
        <v>#N/A</v>
      </c>
      <c r="D3649" t="e">
        <f>LEFT(SUBSTITUTE(VLOOKUP(A3649,combine_itm!B:I,7,0),"GST ",""),2)</f>
        <v>#N/A</v>
      </c>
      <c r="E3649" t="e">
        <f>SUBSTITUTE(VLOOKUP(A3649,combine_itm!B:I,8,0),"GST ","")</f>
        <v>#N/A</v>
      </c>
      <c r="F3649" t="e">
        <f t="shared" si="112"/>
        <v>#N/A</v>
      </c>
      <c r="G3649" s="9" t="e">
        <f t="shared" si="113"/>
        <v>#N/A</v>
      </c>
    </row>
    <row r="3650" spans="1:7">
      <c r="A3650" s="1"/>
      <c r="C3650" t="e">
        <f>VLOOKUP(A3650,combine_itm!B:I,2,0)</f>
        <v>#N/A</v>
      </c>
      <c r="D3650" t="e">
        <f>LEFT(SUBSTITUTE(VLOOKUP(A3650,combine_itm!B:I,7,0),"GST ",""),2)</f>
        <v>#N/A</v>
      </c>
      <c r="E3650" t="e">
        <f>SUBSTITUTE(VLOOKUP(A3650,combine_itm!B:I,8,0),"GST ","")</f>
        <v>#N/A</v>
      </c>
      <c r="F3650" t="e">
        <f t="shared" si="112"/>
        <v>#N/A</v>
      </c>
      <c r="G3650" s="9" t="e">
        <f t="shared" si="113"/>
        <v>#N/A</v>
      </c>
    </row>
    <row r="3651" spans="1:7">
      <c r="A3651" s="1"/>
      <c r="C3651" t="e">
        <f>VLOOKUP(A3651,combine_itm!B:I,2,0)</f>
        <v>#N/A</v>
      </c>
      <c r="D3651" t="e">
        <f>LEFT(SUBSTITUTE(VLOOKUP(A3651,combine_itm!B:I,7,0),"GST ",""),2)</f>
        <v>#N/A</v>
      </c>
      <c r="E3651" t="e">
        <f>SUBSTITUTE(VLOOKUP(A3651,combine_itm!B:I,8,0),"GST ","")</f>
        <v>#N/A</v>
      </c>
      <c r="F3651" t="e">
        <f t="shared" si="112"/>
        <v>#N/A</v>
      </c>
      <c r="G3651" s="9" t="e">
        <f t="shared" si="113"/>
        <v>#N/A</v>
      </c>
    </row>
    <row r="3652" spans="1:7">
      <c r="A3652" s="1"/>
      <c r="C3652" t="e">
        <f>VLOOKUP(A3652,combine_itm!B:I,2,0)</f>
        <v>#N/A</v>
      </c>
      <c r="D3652" t="e">
        <f>LEFT(SUBSTITUTE(VLOOKUP(A3652,combine_itm!B:I,7,0),"GST ",""),2)</f>
        <v>#N/A</v>
      </c>
      <c r="E3652" t="e">
        <f>SUBSTITUTE(VLOOKUP(A3652,combine_itm!B:I,8,0),"GST ","")</f>
        <v>#N/A</v>
      </c>
      <c r="F3652" t="e">
        <f t="shared" ref="F3652:F3715" si="114">(B3652*100)/(100+D3652)</f>
        <v>#N/A</v>
      </c>
      <c r="G3652" s="9" t="e">
        <f t="shared" ref="G3652:G3715" si="115">ROUND(F3652+(F3652*E3652),0)</f>
        <v>#N/A</v>
      </c>
    </row>
    <row r="3653" spans="1:7">
      <c r="A3653" s="1"/>
      <c r="C3653" t="e">
        <f>VLOOKUP(A3653,combine_itm!B:I,2,0)</f>
        <v>#N/A</v>
      </c>
      <c r="D3653" t="e">
        <f>LEFT(SUBSTITUTE(VLOOKUP(A3653,combine_itm!B:I,7,0),"GST ",""),2)</f>
        <v>#N/A</v>
      </c>
      <c r="E3653" t="e">
        <f>SUBSTITUTE(VLOOKUP(A3653,combine_itm!B:I,8,0),"GST ","")</f>
        <v>#N/A</v>
      </c>
      <c r="F3653" t="e">
        <f t="shared" si="114"/>
        <v>#N/A</v>
      </c>
      <c r="G3653" s="9" t="e">
        <f t="shared" si="115"/>
        <v>#N/A</v>
      </c>
    </row>
    <row r="3654" spans="1:7">
      <c r="A3654" s="1"/>
      <c r="C3654" t="e">
        <f>VLOOKUP(A3654,combine_itm!B:I,2,0)</f>
        <v>#N/A</v>
      </c>
      <c r="D3654" t="e">
        <f>LEFT(SUBSTITUTE(VLOOKUP(A3654,combine_itm!B:I,7,0),"GST ",""),2)</f>
        <v>#N/A</v>
      </c>
      <c r="E3654" t="e">
        <f>SUBSTITUTE(VLOOKUP(A3654,combine_itm!B:I,8,0),"GST ","")</f>
        <v>#N/A</v>
      </c>
      <c r="F3654" t="e">
        <f t="shared" si="114"/>
        <v>#N/A</v>
      </c>
      <c r="G3654" s="9" t="e">
        <f t="shared" si="115"/>
        <v>#N/A</v>
      </c>
    </row>
    <row r="3655" spans="1:7">
      <c r="A3655" s="1"/>
      <c r="C3655" t="e">
        <f>VLOOKUP(A3655,combine_itm!B:I,2,0)</f>
        <v>#N/A</v>
      </c>
      <c r="D3655" t="e">
        <f>LEFT(SUBSTITUTE(VLOOKUP(A3655,combine_itm!B:I,7,0),"GST ",""),2)</f>
        <v>#N/A</v>
      </c>
      <c r="E3655" t="e">
        <f>SUBSTITUTE(VLOOKUP(A3655,combine_itm!B:I,8,0),"GST ","")</f>
        <v>#N/A</v>
      </c>
      <c r="F3655" t="e">
        <f t="shared" si="114"/>
        <v>#N/A</v>
      </c>
      <c r="G3655" s="9" t="e">
        <f t="shared" si="115"/>
        <v>#N/A</v>
      </c>
    </row>
    <row r="3656" spans="1:7">
      <c r="A3656" s="1"/>
      <c r="C3656" t="e">
        <f>VLOOKUP(A3656,combine_itm!B:I,2,0)</f>
        <v>#N/A</v>
      </c>
      <c r="D3656" t="e">
        <f>LEFT(SUBSTITUTE(VLOOKUP(A3656,combine_itm!B:I,7,0),"GST ",""),2)</f>
        <v>#N/A</v>
      </c>
      <c r="E3656" t="e">
        <f>SUBSTITUTE(VLOOKUP(A3656,combine_itm!B:I,8,0),"GST ","")</f>
        <v>#N/A</v>
      </c>
      <c r="F3656" t="e">
        <f t="shared" si="114"/>
        <v>#N/A</v>
      </c>
      <c r="G3656" s="9" t="e">
        <f t="shared" si="115"/>
        <v>#N/A</v>
      </c>
    </row>
    <row r="3657" spans="1:7">
      <c r="A3657" s="1"/>
      <c r="C3657" t="e">
        <f>VLOOKUP(A3657,combine_itm!B:I,2,0)</f>
        <v>#N/A</v>
      </c>
      <c r="D3657" t="e">
        <f>LEFT(SUBSTITUTE(VLOOKUP(A3657,combine_itm!B:I,7,0),"GST ",""),2)</f>
        <v>#N/A</v>
      </c>
      <c r="E3657" t="e">
        <f>SUBSTITUTE(VLOOKUP(A3657,combine_itm!B:I,8,0),"GST ","")</f>
        <v>#N/A</v>
      </c>
      <c r="F3657" t="e">
        <f t="shared" si="114"/>
        <v>#N/A</v>
      </c>
      <c r="G3657" s="9" t="e">
        <f t="shared" si="115"/>
        <v>#N/A</v>
      </c>
    </row>
    <row r="3658" spans="1:7">
      <c r="A3658" s="1"/>
      <c r="C3658" t="e">
        <f>VLOOKUP(A3658,combine_itm!B:I,2,0)</f>
        <v>#N/A</v>
      </c>
      <c r="D3658" t="e">
        <f>LEFT(SUBSTITUTE(VLOOKUP(A3658,combine_itm!B:I,7,0),"GST ",""),2)</f>
        <v>#N/A</v>
      </c>
      <c r="E3658" t="e">
        <f>SUBSTITUTE(VLOOKUP(A3658,combine_itm!B:I,8,0),"GST ","")</f>
        <v>#N/A</v>
      </c>
      <c r="F3658" t="e">
        <f t="shared" si="114"/>
        <v>#N/A</v>
      </c>
      <c r="G3658" s="9" t="e">
        <f t="shared" si="115"/>
        <v>#N/A</v>
      </c>
    </row>
    <row r="3659" spans="1:7">
      <c r="A3659" s="1"/>
      <c r="C3659" t="e">
        <f>VLOOKUP(A3659,combine_itm!B:I,2,0)</f>
        <v>#N/A</v>
      </c>
      <c r="D3659" t="e">
        <f>LEFT(SUBSTITUTE(VLOOKUP(A3659,combine_itm!B:I,7,0),"GST ",""),2)</f>
        <v>#N/A</v>
      </c>
      <c r="E3659" t="e">
        <f>SUBSTITUTE(VLOOKUP(A3659,combine_itm!B:I,8,0),"GST ","")</f>
        <v>#N/A</v>
      </c>
      <c r="F3659" t="e">
        <f t="shared" si="114"/>
        <v>#N/A</v>
      </c>
      <c r="G3659" s="9" t="e">
        <f t="shared" si="115"/>
        <v>#N/A</v>
      </c>
    </row>
    <row r="3660" spans="1:7">
      <c r="A3660" s="1"/>
      <c r="C3660" t="e">
        <f>VLOOKUP(A3660,combine_itm!B:I,2,0)</f>
        <v>#N/A</v>
      </c>
      <c r="D3660" t="e">
        <f>LEFT(SUBSTITUTE(VLOOKUP(A3660,combine_itm!B:I,7,0),"GST ",""),2)</f>
        <v>#N/A</v>
      </c>
      <c r="E3660" t="e">
        <f>SUBSTITUTE(VLOOKUP(A3660,combine_itm!B:I,8,0),"GST ","")</f>
        <v>#N/A</v>
      </c>
      <c r="F3660" t="e">
        <f t="shared" si="114"/>
        <v>#N/A</v>
      </c>
      <c r="G3660" s="9" t="e">
        <f t="shared" si="115"/>
        <v>#N/A</v>
      </c>
    </row>
    <row r="3661" spans="1:7">
      <c r="A3661" s="1"/>
      <c r="C3661" t="e">
        <f>VLOOKUP(A3661,combine_itm!B:I,2,0)</f>
        <v>#N/A</v>
      </c>
      <c r="D3661" t="e">
        <f>LEFT(SUBSTITUTE(VLOOKUP(A3661,combine_itm!B:I,7,0),"GST ",""),2)</f>
        <v>#N/A</v>
      </c>
      <c r="E3661" t="e">
        <f>SUBSTITUTE(VLOOKUP(A3661,combine_itm!B:I,8,0),"GST ","")</f>
        <v>#N/A</v>
      </c>
      <c r="F3661" t="e">
        <f t="shared" si="114"/>
        <v>#N/A</v>
      </c>
      <c r="G3661" s="9" t="e">
        <f t="shared" si="115"/>
        <v>#N/A</v>
      </c>
    </row>
    <row r="3662" spans="1:7">
      <c r="A3662" s="1"/>
      <c r="C3662" t="e">
        <f>VLOOKUP(A3662,combine_itm!B:I,2,0)</f>
        <v>#N/A</v>
      </c>
      <c r="D3662" t="e">
        <f>LEFT(SUBSTITUTE(VLOOKUP(A3662,combine_itm!B:I,7,0),"GST ",""),2)</f>
        <v>#N/A</v>
      </c>
      <c r="E3662" t="e">
        <f>SUBSTITUTE(VLOOKUP(A3662,combine_itm!B:I,8,0),"GST ","")</f>
        <v>#N/A</v>
      </c>
      <c r="F3662" t="e">
        <f t="shared" si="114"/>
        <v>#N/A</v>
      </c>
      <c r="G3662" s="9" t="e">
        <f t="shared" si="115"/>
        <v>#N/A</v>
      </c>
    </row>
    <row r="3663" spans="1:7">
      <c r="A3663" s="1"/>
      <c r="C3663" t="e">
        <f>VLOOKUP(A3663,combine_itm!B:I,2,0)</f>
        <v>#N/A</v>
      </c>
      <c r="D3663" t="e">
        <f>LEFT(SUBSTITUTE(VLOOKUP(A3663,combine_itm!B:I,7,0),"GST ",""),2)</f>
        <v>#N/A</v>
      </c>
      <c r="E3663" t="e">
        <f>SUBSTITUTE(VLOOKUP(A3663,combine_itm!B:I,8,0),"GST ","")</f>
        <v>#N/A</v>
      </c>
      <c r="F3663" t="e">
        <f t="shared" si="114"/>
        <v>#N/A</v>
      </c>
      <c r="G3663" s="9" t="e">
        <f t="shared" si="115"/>
        <v>#N/A</v>
      </c>
    </row>
    <row r="3664" spans="1:7">
      <c r="A3664" s="1"/>
      <c r="C3664" t="e">
        <f>VLOOKUP(A3664,combine_itm!B:I,2,0)</f>
        <v>#N/A</v>
      </c>
      <c r="D3664" t="e">
        <f>LEFT(SUBSTITUTE(VLOOKUP(A3664,combine_itm!B:I,7,0),"GST ",""),2)</f>
        <v>#N/A</v>
      </c>
      <c r="E3664" t="e">
        <f>SUBSTITUTE(VLOOKUP(A3664,combine_itm!B:I,8,0),"GST ","")</f>
        <v>#N/A</v>
      </c>
      <c r="F3664" t="e">
        <f t="shared" si="114"/>
        <v>#N/A</v>
      </c>
      <c r="G3664" s="9" t="e">
        <f t="shared" si="115"/>
        <v>#N/A</v>
      </c>
    </row>
    <row r="3665" spans="1:7">
      <c r="A3665" s="1"/>
      <c r="C3665" t="e">
        <f>VLOOKUP(A3665,combine_itm!B:I,2,0)</f>
        <v>#N/A</v>
      </c>
      <c r="D3665" t="e">
        <f>LEFT(SUBSTITUTE(VLOOKUP(A3665,combine_itm!B:I,7,0),"GST ",""),2)</f>
        <v>#N/A</v>
      </c>
      <c r="E3665" t="e">
        <f>SUBSTITUTE(VLOOKUP(A3665,combine_itm!B:I,8,0),"GST ","")</f>
        <v>#N/A</v>
      </c>
      <c r="F3665" t="e">
        <f t="shared" si="114"/>
        <v>#N/A</v>
      </c>
      <c r="G3665" s="9" t="e">
        <f t="shared" si="115"/>
        <v>#N/A</v>
      </c>
    </row>
    <row r="3666" spans="1:7">
      <c r="A3666" s="1"/>
      <c r="C3666" t="e">
        <f>VLOOKUP(A3666,combine_itm!B:I,2,0)</f>
        <v>#N/A</v>
      </c>
      <c r="D3666" t="e">
        <f>LEFT(SUBSTITUTE(VLOOKUP(A3666,combine_itm!B:I,7,0),"GST ",""),2)</f>
        <v>#N/A</v>
      </c>
      <c r="E3666" t="e">
        <f>SUBSTITUTE(VLOOKUP(A3666,combine_itm!B:I,8,0),"GST ","")</f>
        <v>#N/A</v>
      </c>
      <c r="F3666" t="e">
        <f t="shared" si="114"/>
        <v>#N/A</v>
      </c>
      <c r="G3666" s="9" t="e">
        <f t="shared" si="115"/>
        <v>#N/A</v>
      </c>
    </row>
    <row r="3667" spans="1:7">
      <c r="A3667" s="1"/>
      <c r="C3667" t="e">
        <f>VLOOKUP(A3667,combine_itm!B:I,2,0)</f>
        <v>#N/A</v>
      </c>
      <c r="D3667" t="e">
        <f>LEFT(SUBSTITUTE(VLOOKUP(A3667,combine_itm!B:I,7,0),"GST ",""),2)</f>
        <v>#N/A</v>
      </c>
      <c r="E3667" t="e">
        <f>SUBSTITUTE(VLOOKUP(A3667,combine_itm!B:I,8,0),"GST ","")</f>
        <v>#N/A</v>
      </c>
      <c r="F3667" t="e">
        <f t="shared" si="114"/>
        <v>#N/A</v>
      </c>
      <c r="G3667" s="9" t="e">
        <f t="shared" si="115"/>
        <v>#N/A</v>
      </c>
    </row>
    <row r="3668" spans="1:7">
      <c r="A3668" s="1"/>
      <c r="C3668" t="e">
        <f>VLOOKUP(A3668,combine_itm!B:I,2,0)</f>
        <v>#N/A</v>
      </c>
      <c r="D3668" t="e">
        <f>LEFT(SUBSTITUTE(VLOOKUP(A3668,combine_itm!B:I,7,0),"GST ",""),2)</f>
        <v>#N/A</v>
      </c>
      <c r="E3668" t="e">
        <f>SUBSTITUTE(VLOOKUP(A3668,combine_itm!B:I,8,0),"GST ","")</f>
        <v>#N/A</v>
      </c>
      <c r="F3668" t="e">
        <f t="shared" si="114"/>
        <v>#N/A</v>
      </c>
      <c r="G3668" s="9" t="e">
        <f t="shared" si="115"/>
        <v>#N/A</v>
      </c>
    </row>
    <row r="3669" spans="1:7">
      <c r="A3669" s="1"/>
      <c r="C3669" t="e">
        <f>VLOOKUP(A3669,combine_itm!B:I,2,0)</f>
        <v>#N/A</v>
      </c>
      <c r="D3669" t="e">
        <f>LEFT(SUBSTITUTE(VLOOKUP(A3669,combine_itm!B:I,7,0),"GST ",""),2)</f>
        <v>#N/A</v>
      </c>
      <c r="E3669" t="e">
        <f>SUBSTITUTE(VLOOKUP(A3669,combine_itm!B:I,8,0),"GST ","")</f>
        <v>#N/A</v>
      </c>
      <c r="F3669" t="e">
        <f t="shared" si="114"/>
        <v>#N/A</v>
      </c>
      <c r="G3669" s="9" t="e">
        <f t="shared" si="115"/>
        <v>#N/A</v>
      </c>
    </row>
    <row r="3670" spans="1:7">
      <c r="A3670" s="1"/>
      <c r="C3670" t="e">
        <f>VLOOKUP(A3670,combine_itm!B:I,2,0)</f>
        <v>#N/A</v>
      </c>
      <c r="D3670" t="e">
        <f>LEFT(SUBSTITUTE(VLOOKUP(A3670,combine_itm!B:I,7,0),"GST ",""),2)</f>
        <v>#N/A</v>
      </c>
      <c r="E3670" t="e">
        <f>SUBSTITUTE(VLOOKUP(A3670,combine_itm!B:I,8,0),"GST ","")</f>
        <v>#N/A</v>
      </c>
      <c r="F3670" t="e">
        <f t="shared" si="114"/>
        <v>#N/A</v>
      </c>
      <c r="G3670" s="9" t="e">
        <f t="shared" si="115"/>
        <v>#N/A</v>
      </c>
    </row>
    <row r="3671" spans="1:7">
      <c r="A3671" s="1"/>
      <c r="C3671" t="e">
        <f>VLOOKUP(A3671,combine_itm!B:I,2,0)</f>
        <v>#N/A</v>
      </c>
      <c r="D3671" t="e">
        <f>LEFT(SUBSTITUTE(VLOOKUP(A3671,combine_itm!B:I,7,0),"GST ",""),2)</f>
        <v>#N/A</v>
      </c>
      <c r="E3671" t="e">
        <f>SUBSTITUTE(VLOOKUP(A3671,combine_itm!B:I,8,0),"GST ","")</f>
        <v>#N/A</v>
      </c>
      <c r="F3671" t="e">
        <f t="shared" si="114"/>
        <v>#N/A</v>
      </c>
      <c r="G3671" s="9" t="e">
        <f t="shared" si="115"/>
        <v>#N/A</v>
      </c>
    </row>
    <row r="3672" spans="1:7">
      <c r="A3672" s="1"/>
      <c r="C3672" t="e">
        <f>VLOOKUP(A3672,combine_itm!B:I,2,0)</f>
        <v>#N/A</v>
      </c>
      <c r="D3672" t="e">
        <f>LEFT(SUBSTITUTE(VLOOKUP(A3672,combine_itm!B:I,7,0),"GST ",""),2)</f>
        <v>#N/A</v>
      </c>
      <c r="E3672" t="e">
        <f>SUBSTITUTE(VLOOKUP(A3672,combine_itm!B:I,8,0),"GST ","")</f>
        <v>#N/A</v>
      </c>
      <c r="F3672" t="e">
        <f t="shared" si="114"/>
        <v>#N/A</v>
      </c>
      <c r="G3672" s="9" t="e">
        <f t="shared" si="115"/>
        <v>#N/A</v>
      </c>
    </row>
    <row r="3673" spans="1:7">
      <c r="A3673" s="1"/>
      <c r="C3673" t="e">
        <f>VLOOKUP(A3673,combine_itm!B:I,2,0)</f>
        <v>#N/A</v>
      </c>
      <c r="D3673" t="e">
        <f>LEFT(SUBSTITUTE(VLOOKUP(A3673,combine_itm!B:I,7,0),"GST ",""),2)</f>
        <v>#N/A</v>
      </c>
      <c r="E3673" t="e">
        <f>SUBSTITUTE(VLOOKUP(A3673,combine_itm!B:I,8,0),"GST ","")</f>
        <v>#N/A</v>
      </c>
      <c r="F3673" t="e">
        <f t="shared" si="114"/>
        <v>#N/A</v>
      </c>
      <c r="G3673" s="9" t="e">
        <f t="shared" si="115"/>
        <v>#N/A</v>
      </c>
    </row>
    <row r="3674" spans="1:7">
      <c r="A3674" s="1"/>
      <c r="C3674" t="e">
        <f>VLOOKUP(A3674,combine_itm!B:I,2,0)</f>
        <v>#N/A</v>
      </c>
      <c r="D3674" t="e">
        <f>LEFT(SUBSTITUTE(VLOOKUP(A3674,combine_itm!B:I,7,0),"GST ",""),2)</f>
        <v>#N/A</v>
      </c>
      <c r="E3674" t="e">
        <f>SUBSTITUTE(VLOOKUP(A3674,combine_itm!B:I,8,0),"GST ","")</f>
        <v>#N/A</v>
      </c>
      <c r="F3674" t="e">
        <f t="shared" si="114"/>
        <v>#N/A</v>
      </c>
      <c r="G3674" s="9" t="e">
        <f t="shared" si="115"/>
        <v>#N/A</v>
      </c>
    </row>
    <row r="3675" spans="1:7">
      <c r="A3675" s="1"/>
      <c r="C3675" t="e">
        <f>VLOOKUP(A3675,combine_itm!B:I,2,0)</f>
        <v>#N/A</v>
      </c>
      <c r="D3675" t="e">
        <f>LEFT(SUBSTITUTE(VLOOKUP(A3675,combine_itm!B:I,7,0),"GST ",""),2)</f>
        <v>#N/A</v>
      </c>
      <c r="E3675" t="e">
        <f>SUBSTITUTE(VLOOKUP(A3675,combine_itm!B:I,8,0),"GST ","")</f>
        <v>#N/A</v>
      </c>
      <c r="F3675" t="e">
        <f t="shared" si="114"/>
        <v>#N/A</v>
      </c>
      <c r="G3675" s="9" t="e">
        <f t="shared" si="115"/>
        <v>#N/A</v>
      </c>
    </row>
    <row r="3676" spans="1:7">
      <c r="A3676" s="1"/>
      <c r="C3676" t="e">
        <f>VLOOKUP(A3676,combine_itm!B:I,2,0)</f>
        <v>#N/A</v>
      </c>
      <c r="D3676" t="e">
        <f>LEFT(SUBSTITUTE(VLOOKUP(A3676,combine_itm!B:I,7,0),"GST ",""),2)</f>
        <v>#N/A</v>
      </c>
      <c r="E3676" t="e">
        <f>SUBSTITUTE(VLOOKUP(A3676,combine_itm!B:I,8,0),"GST ","")</f>
        <v>#N/A</v>
      </c>
      <c r="F3676" t="e">
        <f t="shared" si="114"/>
        <v>#N/A</v>
      </c>
      <c r="G3676" s="9" t="e">
        <f t="shared" si="115"/>
        <v>#N/A</v>
      </c>
    </row>
    <row r="3677" spans="1:7">
      <c r="A3677" s="1"/>
      <c r="C3677" t="e">
        <f>VLOOKUP(A3677,combine_itm!B:I,2,0)</f>
        <v>#N/A</v>
      </c>
      <c r="D3677" t="e">
        <f>LEFT(SUBSTITUTE(VLOOKUP(A3677,combine_itm!B:I,7,0),"GST ",""),2)</f>
        <v>#N/A</v>
      </c>
      <c r="E3677" t="e">
        <f>SUBSTITUTE(VLOOKUP(A3677,combine_itm!B:I,8,0),"GST ","")</f>
        <v>#N/A</v>
      </c>
      <c r="F3677" t="e">
        <f t="shared" si="114"/>
        <v>#N/A</v>
      </c>
      <c r="G3677" s="9" t="e">
        <f t="shared" si="115"/>
        <v>#N/A</v>
      </c>
    </row>
    <row r="3678" spans="1:7">
      <c r="A3678" s="1"/>
      <c r="C3678" t="e">
        <f>VLOOKUP(A3678,combine_itm!B:I,2,0)</f>
        <v>#N/A</v>
      </c>
      <c r="D3678" t="e">
        <f>LEFT(SUBSTITUTE(VLOOKUP(A3678,combine_itm!B:I,7,0),"GST ",""),2)</f>
        <v>#N/A</v>
      </c>
      <c r="E3678" t="e">
        <f>SUBSTITUTE(VLOOKUP(A3678,combine_itm!B:I,8,0),"GST ","")</f>
        <v>#N/A</v>
      </c>
      <c r="F3678" t="e">
        <f t="shared" si="114"/>
        <v>#N/A</v>
      </c>
      <c r="G3678" s="9" t="e">
        <f t="shared" si="115"/>
        <v>#N/A</v>
      </c>
    </row>
    <row r="3679" spans="1:7">
      <c r="A3679" s="1"/>
      <c r="C3679" t="e">
        <f>VLOOKUP(A3679,combine_itm!B:I,2,0)</f>
        <v>#N/A</v>
      </c>
      <c r="D3679" t="e">
        <f>LEFT(SUBSTITUTE(VLOOKUP(A3679,combine_itm!B:I,7,0),"GST ",""),2)</f>
        <v>#N/A</v>
      </c>
      <c r="E3679" t="e">
        <f>SUBSTITUTE(VLOOKUP(A3679,combine_itm!B:I,8,0),"GST ","")</f>
        <v>#N/A</v>
      </c>
      <c r="F3679" t="e">
        <f t="shared" si="114"/>
        <v>#N/A</v>
      </c>
      <c r="G3679" s="9" t="e">
        <f t="shared" si="115"/>
        <v>#N/A</v>
      </c>
    </row>
    <row r="3680" spans="1:7">
      <c r="A3680" s="1"/>
      <c r="C3680" t="e">
        <f>VLOOKUP(A3680,combine_itm!B:I,2,0)</f>
        <v>#N/A</v>
      </c>
      <c r="D3680" t="e">
        <f>LEFT(SUBSTITUTE(VLOOKUP(A3680,combine_itm!B:I,7,0),"GST ",""),2)</f>
        <v>#N/A</v>
      </c>
      <c r="E3680" t="e">
        <f>SUBSTITUTE(VLOOKUP(A3680,combine_itm!B:I,8,0),"GST ","")</f>
        <v>#N/A</v>
      </c>
      <c r="F3680" t="e">
        <f t="shared" si="114"/>
        <v>#N/A</v>
      </c>
      <c r="G3680" s="9" t="e">
        <f t="shared" si="115"/>
        <v>#N/A</v>
      </c>
    </row>
    <row r="3681" spans="1:7">
      <c r="A3681" s="1"/>
      <c r="C3681" t="e">
        <f>VLOOKUP(A3681,combine_itm!B:I,2,0)</f>
        <v>#N/A</v>
      </c>
      <c r="D3681" t="e">
        <f>LEFT(SUBSTITUTE(VLOOKUP(A3681,combine_itm!B:I,7,0),"GST ",""),2)</f>
        <v>#N/A</v>
      </c>
      <c r="E3681" t="e">
        <f>SUBSTITUTE(VLOOKUP(A3681,combine_itm!B:I,8,0),"GST ","")</f>
        <v>#N/A</v>
      </c>
      <c r="F3681" t="e">
        <f t="shared" si="114"/>
        <v>#N/A</v>
      </c>
      <c r="G3681" s="9" t="e">
        <f t="shared" si="115"/>
        <v>#N/A</v>
      </c>
    </row>
    <row r="3682" spans="1:7">
      <c r="A3682" s="1"/>
      <c r="C3682" t="e">
        <f>VLOOKUP(A3682,combine_itm!B:I,2,0)</f>
        <v>#N/A</v>
      </c>
      <c r="D3682" t="e">
        <f>LEFT(SUBSTITUTE(VLOOKUP(A3682,combine_itm!B:I,7,0),"GST ",""),2)</f>
        <v>#N/A</v>
      </c>
      <c r="E3682" t="e">
        <f>SUBSTITUTE(VLOOKUP(A3682,combine_itm!B:I,8,0),"GST ","")</f>
        <v>#N/A</v>
      </c>
      <c r="F3682" t="e">
        <f t="shared" si="114"/>
        <v>#N/A</v>
      </c>
      <c r="G3682" s="9" t="e">
        <f t="shared" si="115"/>
        <v>#N/A</v>
      </c>
    </row>
    <row r="3683" spans="1:7">
      <c r="A3683" s="1"/>
      <c r="C3683" t="e">
        <f>VLOOKUP(A3683,combine_itm!B:I,2,0)</f>
        <v>#N/A</v>
      </c>
      <c r="D3683" t="e">
        <f>LEFT(SUBSTITUTE(VLOOKUP(A3683,combine_itm!B:I,7,0),"GST ",""),2)</f>
        <v>#N/A</v>
      </c>
      <c r="E3683" t="e">
        <f>SUBSTITUTE(VLOOKUP(A3683,combine_itm!B:I,8,0),"GST ","")</f>
        <v>#N/A</v>
      </c>
      <c r="F3683" t="e">
        <f t="shared" si="114"/>
        <v>#N/A</v>
      </c>
      <c r="G3683" s="9" t="e">
        <f t="shared" si="115"/>
        <v>#N/A</v>
      </c>
    </row>
    <row r="3684" spans="1:7">
      <c r="A3684" s="1"/>
      <c r="C3684" t="e">
        <f>VLOOKUP(A3684,combine_itm!B:I,2,0)</f>
        <v>#N/A</v>
      </c>
      <c r="D3684" t="e">
        <f>LEFT(SUBSTITUTE(VLOOKUP(A3684,combine_itm!B:I,7,0),"GST ",""),2)</f>
        <v>#N/A</v>
      </c>
      <c r="E3684" t="e">
        <f>SUBSTITUTE(VLOOKUP(A3684,combine_itm!B:I,8,0),"GST ","")</f>
        <v>#N/A</v>
      </c>
      <c r="F3684" t="e">
        <f t="shared" si="114"/>
        <v>#N/A</v>
      </c>
      <c r="G3684" s="9" t="e">
        <f t="shared" si="115"/>
        <v>#N/A</v>
      </c>
    </row>
    <row r="3685" spans="1:7">
      <c r="A3685" s="1"/>
      <c r="C3685" t="e">
        <f>VLOOKUP(A3685,combine_itm!B:I,2,0)</f>
        <v>#N/A</v>
      </c>
      <c r="D3685" t="e">
        <f>LEFT(SUBSTITUTE(VLOOKUP(A3685,combine_itm!B:I,7,0),"GST ",""),2)</f>
        <v>#N/A</v>
      </c>
      <c r="E3685" t="e">
        <f>SUBSTITUTE(VLOOKUP(A3685,combine_itm!B:I,8,0),"GST ","")</f>
        <v>#N/A</v>
      </c>
      <c r="F3685" t="e">
        <f t="shared" si="114"/>
        <v>#N/A</v>
      </c>
      <c r="G3685" s="9" t="e">
        <f t="shared" si="115"/>
        <v>#N/A</v>
      </c>
    </row>
    <row r="3686" spans="1:7">
      <c r="A3686" s="1"/>
      <c r="C3686" t="e">
        <f>VLOOKUP(A3686,combine_itm!B:I,2,0)</f>
        <v>#N/A</v>
      </c>
      <c r="D3686" t="e">
        <f>LEFT(SUBSTITUTE(VLOOKUP(A3686,combine_itm!B:I,7,0),"GST ",""),2)</f>
        <v>#N/A</v>
      </c>
      <c r="E3686" t="e">
        <f>SUBSTITUTE(VLOOKUP(A3686,combine_itm!B:I,8,0),"GST ","")</f>
        <v>#N/A</v>
      </c>
      <c r="F3686" t="e">
        <f t="shared" si="114"/>
        <v>#N/A</v>
      </c>
      <c r="G3686" s="9" t="e">
        <f t="shared" si="115"/>
        <v>#N/A</v>
      </c>
    </row>
    <row r="3687" spans="1:7">
      <c r="A3687" s="1"/>
      <c r="C3687" t="e">
        <f>VLOOKUP(A3687,combine_itm!B:I,2,0)</f>
        <v>#N/A</v>
      </c>
      <c r="D3687" t="e">
        <f>LEFT(SUBSTITUTE(VLOOKUP(A3687,combine_itm!B:I,7,0),"GST ",""),2)</f>
        <v>#N/A</v>
      </c>
      <c r="E3687" t="e">
        <f>SUBSTITUTE(VLOOKUP(A3687,combine_itm!B:I,8,0),"GST ","")</f>
        <v>#N/A</v>
      </c>
      <c r="F3687" t="e">
        <f t="shared" si="114"/>
        <v>#N/A</v>
      </c>
      <c r="G3687" s="9" t="e">
        <f t="shared" si="115"/>
        <v>#N/A</v>
      </c>
    </row>
    <row r="3688" spans="1:7">
      <c r="A3688" s="1"/>
      <c r="C3688" t="e">
        <f>VLOOKUP(A3688,combine_itm!B:I,2,0)</f>
        <v>#N/A</v>
      </c>
      <c r="D3688" t="e">
        <f>LEFT(SUBSTITUTE(VLOOKUP(A3688,combine_itm!B:I,7,0),"GST ",""),2)</f>
        <v>#N/A</v>
      </c>
      <c r="E3688" t="e">
        <f>SUBSTITUTE(VLOOKUP(A3688,combine_itm!B:I,8,0),"GST ","")</f>
        <v>#N/A</v>
      </c>
      <c r="F3688" t="e">
        <f t="shared" si="114"/>
        <v>#N/A</v>
      </c>
      <c r="G3688" s="9" t="e">
        <f t="shared" si="115"/>
        <v>#N/A</v>
      </c>
    </row>
    <row r="3689" spans="1:7">
      <c r="A3689" s="1"/>
      <c r="C3689" t="e">
        <f>VLOOKUP(A3689,combine_itm!B:I,2,0)</f>
        <v>#N/A</v>
      </c>
      <c r="D3689" t="e">
        <f>LEFT(SUBSTITUTE(VLOOKUP(A3689,combine_itm!B:I,7,0),"GST ",""),2)</f>
        <v>#N/A</v>
      </c>
      <c r="E3689" t="e">
        <f>SUBSTITUTE(VLOOKUP(A3689,combine_itm!B:I,8,0),"GST ","")</f>
        <v>#N/A</v>
      </c>
      <c r="F3689" t="e">
        <f t="shared" si="114"/>
        <v>#N/A</v>
      </c>
      <c r="G3689" s="9" t="e">
        <f t="shared" si="115"/>
        <v>#N/A</v>
      </c>
    </row>
    <row r="3690" spans="1:7">
      <c r="A3690" s="1"/>
      <c r="C3690" t="e">
        <f>VLOOKUP(A3690,combine_itm!B:I,2,0)</f>
        <v>#N/A</v>
      </c>
      <c r="D3690" t="e">
        <f>LEFT(SUBSTITUTE(VLOOKUP(A3690,combine_itm!B:I,7,0),"GST ",""),2)</f>
        <v>#N/A</v>
      </c>
      <c r="E3690" t="e">
        <f>SUBSTITUTE(VLOOKUP(A3690,combine_itm!B:I,8,0),"GST ","")</f>
        <v>#N/A</v>
      </c>
      <c r="F3690" t="e">
        <f t="shared" si="114"/>
        <v>#N/A</v>
      </c>
      <c r="G3690" s="9" t="e">
        <f t="shared" si="115"/>
        <v>#N/A</v>
      </c>
    </row>
    <row r="3691" spans="1:7">
      <c r="A3691" s="1"/>
      <c r="C3691" t="e">
        <f>VLOOKUP(A3691,combine_itm!B:I,2,0)</f>
        <v>#N/A</v>
      </c>
      <c r="D3691" t="e">
        <f>LEFT(SUBSTITUTE(VLOOKUP(A3691,combine_itm!B:I,7,0),"GST ",""),2)</f>
        <v>#N/A</v>
      </c>
      <c r="E3691" t="e">
        <f>SUBSTITUTE(VLOOKUP(A3691,combine_itm!B:I,8,0),"GST ","")</f>
        <v>#N/A</v>
      </c>
      <c r="F3691" t="e">
        <f t="shared" si="114"/>
        <v>#N/A</v>
      </c>
      <c r="G3691" s="9" t="e">
        <f t="shared" si="115"/>
        <v>#N/A</v>
      </c>
    </row>
    <row r="3692" spans="1:7">
      <c r="A3692" s="1"/>
      <c r="C3692" t="e">
        <f>VLOOKUP(A3692,combine_itm!B:I,2,0)</f>
        <v>#N/A</v>
      </c>
      <c r="D3692" t="e">
        <f>LEFT(SUBSTITUTE(VLOOKUP(A3692,combine_itm!B:I,7,0),"GST ",""),2)</f>
        <v>#N/A</v>
      </c>
      <c r="E3692" t="e">
        <f>SUBSTITUTE(VLOOKUP(A3692,combine_itm!B:I,8,0),"GST ","")</f>
        <v>#N/A</v>
      </c>
      <c r="F3692" t="e">
        <f t="shared" si="114"/>
        <v>#N/A</v>
      </c>
      <c r="G3692" s="9" t="e">
        <f t="shared" si="115"/>
        <v>#N/A</v>
      </c>
    </row>
    <row r="3693" spans="1:7">
      <c r="A3693" s="1"/>
      <c r="C3693" t="e">
        <f>VLOOKUP(A3693,combine_itm!B:I,2,0)</f>
        <v>#N/A</v>
      </c>
      <c r="D3693" t="e">
        <f>LEFT(SUBSTITUTE(VLOOKUP(A3693,combine_itm!B:I,7,0),"GST ",""),2)</f>
        <v>#N/A</v>
      </c>
      <c r="E3693" t="e">
        <f>SUBSTITUTE(VLOOKUP(A3693,combine_itm!B:I,8,0),"GST ","")</f>
        <v>#N/A</v>
      </c>
      <c r="F3693" t="e">
        <f t="shared" si="114"/>
        <v>#N/A</v>
      </c>
      <c r="G3693" s="9" t="e">
        <f t="shared" si="115"/>
        <v>#N/A</v>
      </c>
    </row>
    <row r="3694" spans="1:7">
      <c r="A3694" s="1"/>
      <c r="C3694" t="e">
        <f>VLOOKUP(A3694,combine_itm!B:I,2,0)</f>
        <v>#N/A</v>
      </c>
      <c r="D3694" t="e">
        <f>LEFT(SUBSTITUTE(VLOOKUP(A3694,combine_itm!B:I,7,0),"GST ",""),2)</f>
        <v>#N/A</v>
      </c>
      <c r="E3694" t="e">
        <f>SUBSTITUTE(VLOOKUP(A3694,combine_itm!B:I,8,0),"GST ","")</f>
        <v>#N/A</v>
      </c>
      <c r="F3694" t="e">
        <f t="shared" si="114"/>
        <v>#N/A</v>
      </c>
      <c r="G3694" s="9" t="e">
        <f t="shared" si="115"/>
        <v>#N/A</v>
      </c>
    </row>
    <row r="3695" spans="1:7">
      <c r="A3695" s="1"/>
      <c r="C3695" t="e">
        <f>VLOOKUP(A3695,combine_itm!B:I,2,0)</f>
        <v>#N/A</v>
      </c>
      <c r="D3695" t="e">
        <f>LEFT(SUBSTITUTE(VLOOKUP(A3695,combine_itm!B:I,7,0),"GST ",""),2)</f>
        <v>#N/A</v>
      </c>
      <c r="E3695" t="e">
        <f>SUBSTITUTE(VLOOKUP(A3695,combine_itm!B:I,8,0),"GST ","")</f>
        <v>#N/A</v>
      </c>
      <c r="F3695" t="e">
        <f t="shared" si="114"/>
        <v>#N/A</v>
      </c>
      <c r="G3695" s="9" t="e">
        <f t="shared" si="115"/>
        <v>#N/A</v>
      </c>
    </row>
    <row r="3696" spans="1:7">
      <c r="A3696" s="1"/>
      <c r="C3696" t="e">
        <f>VLOOKUP(A3696,combine_itm!B:I,2,0)</f>
        <v>#N/A</v>
      </c>
      <c r="D3696" t="e">
        <f>LEFT(SUBSTITUTE(VLOOKUP(A3696,combine_itm!B:I,7,0),"GST ",""),2)</f>
        <v>#N/A</v>
      </c>
      <c r="E3696" t="e">
        <f>SUBSTITUTE(VLOOKUP(A3696,combine_itm!B:I,8,0),"GST ","")</f>
        <v>#N/A</v>
      </c>
      <c r="F3696" t="e">
        <f t="shared" si="114"/>
        <v>#N/A</v>
      </c>
      <c r="G3696" s="9" t="e">
        <f t="shared" si="115"/>
        <v>#N/A</v>
      </c>
    </row>
    <row r="3697" spans="1:7">
      <c r="A3697" s="1"/>
      <c r="C3697" t="e">
        <f>VLOOKUP(A3697,combine_itm!B:I,2,0)</f>
        <v>#N/A</v>
      </c>
      <c r="D3697" t="e">
        <f>LEFT(SUBSTITUTE(VLOOKUP(A3697,combine_itm!B:I,7,0),"GST ",""),2)</f>
        <v>#N/A</v>
      </c>
      <c r="E3697" t="e">
        <f>SUBSTITUTE(VLOOKUP(A3697,combine_itm!B:I,8,0),"GST ","")</f>
        <v>#N/A</v>
      </c>
      <c r="F3697" t="e">
        <f t="shared" si="114"/>
        <v>#N/A</v>
      </c>
      <c r="G3697" s="9" t="e">
        <f t="shared" si="115"/>
        <v>#N/A</v>
      </c>
    </row>
    <row r="3698" spans="1:7">
      <c r="A3698" s="1"/>
      <c r="C3698" t="e">
        <f>VLOOKUP(A3698,combine_itm!B:I,2,0)</f>
        <v>#N/A</v>
      </c>
      <c r="D3698" t="e">
        <f>LEFT(SUBSTITUTE(VLOOKUP(A3698,combine_itm!B:I,7,0),"GST ",""),2)</f>
        <v>#N/A</v>
      </c>
      <c r="E3698" t="e">
        <f>SUBSTITUTE(VLOOKUP(A3698,combine_itm!B:I,8,0),"GST ","")</f>
        <v>#N/A</v>
      </c>
      <c r="F3698" t="e">
        <f t="shared" si="114"/>
        <v>#N/A</v>
      </c>
      <c r="G3698" s="9" t="e">
        <f t="shared" si="115"/>
        <v>#N/A</v>
      </c>
    </row>
    <row r="3699" spans="1:7">
      <c r="A3699" s="1"/>
      <c r="C3699" t="e">
        <f>VLOOKUP(A3699,combine_itm!B:I,2,0)</f>
        <v>#N/A</v>
      </c>
      <c r="D3699" t="e">
        <f>LEFT(SUBSTITUTE(VLOOKUP(A3699,combine_itm!B:I,7,0),"GST ",""),2)</f>
        <v>#N/A</v>
      </c>
      <c r="E3699" t="e">
        <f>SUBSTITUTE(VLOOKUP(A3699,combine_itm!B:I,8,0),"GST ","")</f>
        <v>#N/A</v>
      </c>
      <c r="F3699" t="e">
        <f t="shared" si="114"/>
        <v>#N/A</v>
      </c>
      <c r="G3699" s="9" t="e">
        <f t="shared" si="115"/>
        <v>#N/A</v>
      </c>
    </row>
    <row r="3700" spans="1:7">
      <c r="A3700" s="1"/>
      <c r="C3700" t="e">
        <f>VLOOKUP(A3700,combine_itm!B:I,2,0)</f>
        <v>#N/A</v>
      </c>
      <c r="D3700" t="e">
        <f>LEFT(SUBSTITUTE(VLOOKUP(A3700,combine_itm!B:I,7,0),"GST ",""),2)</f>
        <v>#N/A</v>
      </c>
      <c r="E3700" t="e">
        <f>SUBSTITUTE(VLOOKUP(A3700,combine_itm!B:I,8,0),"GST ","")</f>
        <v>#N/A</v>
      </c>
      <c r="F3700" t="e">
        <f t="shared" si="114"/>
        <v>#N/A</v>
      </c>
      <c r="G3700" s="9" t="e">
        <f t="shared" si="115"/>
        <v>#N/A</v>
      </c>
    </row>
    <row r="3701" spans="1:7">
      <c r="A3701" s="1"/>
      <c r="C3701" t="e">
        <f>VLOOKUP(A3701,combine_itm!B:I,2,0)</f>
        <v>#N/A</v>
      </c>
      <c r="D3701" t="e">
        <f>LEFT(SUBSTITUTE(VLOOKUP(A3701,combine_itm!B:I,7,0),"GST ",""),2)</f>
        <v>#N/A</v>
      </c>
      <c r="E3701" t="e">
        <f>SUBSTITUTE(VLOOKUP(A3701,combine_itm!B:I,8,0),"GST ","")</f>
        <v>#N/A</v>
      </c>
      <c r="F3701" t="e">
        <f t="shared" si="114"/>
        <v>#N/A</v>
      </c>
      <c r="G3701" s="9" t="e">
        <f t="shared" si="115"/>
        <v>#N/A</v>
      </c>
    </row>
    <row r="3702" spans="1:7">
      <c r="A3702" s="1"/>
      <c r="C3702" t="e">
        <f>VLOOKUP(A3702,combine_itm!B:I,2,0)</f>
        <v>#N/A</v>
      </c>
      <c r="D3702" t="e">
        <f>LEFT(SUBSTITUTE(VLOOKUP(A3702,combine_itm!B:I,7,0),"GST ",""),2)</f>
        <v>#N/A</v>
      </c>
      <c r="E3702" t="e">
        <f>SUBSTITUTE(VLOOKUP(A3702,combine_itm!B:I,8,0),"GST ","")</f>
        <v>#N/A</v>
      </c>
      <c r="F3702" t="e">
        <f t="shared" si="114"/>
        <v>#N/A</v>
      </c>
      <c r="G3702" s="9" t="e">
        <f t="shared" si="115"/>
        <v>#N/A</v>
      </c>
    </row>
    <row r="3703" spans="1:7">
      <c r="A3703" s="1"/>
      <c r="C3703" t="e">
        <f>VLOOKUP(A3703,combine_itm!B:I,2,0)</f>
        <v>#N/A</v>
      </c>
      <c r="D3703" t="e">
        <f>LEFT(SUBSTITUTE(VLOOKUP(A3703,combine_itm!B:I,7,0),"GST ",""),2)</f>
        <v>#N/A</v>
      </c>
      <c r="E3703" t="e">
        <f>SUBSTITUTE(VLOOKUP(A3703,combine_itm!B:I,8,0),"GST ","")</f>
        <v>#N/A</v>
      </c>
      <c r="F3703" t="e">
        <f t="shared" si="114"/>
        <v>#N/A</v>
      </c>
      <c r="G3703" s="9" t="e">
        <f t="shared" si="115"/>
        <v>#N/A</v>
      </c>
    </row>
    <row r="3704" spans="1:7">
      <c r="A3704" s="1"/>
      <c r="C3704" t="e">
        <f>VLOOKUP(A3704,combine_itm!B:I,2,0)</f>
        <v>#N/A</v>
      </c>
      <c r="D3704" t="e">
        <f>LEFT(SUBSTITUTE(VLOOKUP(A3704,combine_itm!B:I,7,0),"GST ",""),2)</f>
        <v>#N/A</v>
      </c>
      <c r="E3704" t="e">
        <f>SUBSTITUTE(VLOOKUP(A3704,combine_itm!B:I,8,0),"GST ","")</f>
        <v>#N/A</v>
      </c>
      <c r="F3704" t="e">
        <f t="shared" si="114"/>
        <v>#N/A</v>
      </c>
      <c r="G3704" s="9" t="e">
        <f t="shared" si="115"/>
        <v>#N/A</v>
      </c>
    </row>
    <row r="3705" spans="1:7">
      <c r="A3705" s="1"/>
      <c r="C3705" t="e">
        <f>VLOOKUP(A3705,combine_itm!B:I,2,0)</f>
        <v>#N/A</v>
      </c>
      <c r="D3705" t="e">
        <f>LEFT(SUBSTITUTE(VLOOKUP(A3705,combine_itm!B:I,7,0),"GST ",""),2)</f>
        <v>#N/A</v>
      </c>
      <c r="E3705" t="e">
        <f>SUBSTITUTE(VLOOKUP(A3705,combine_itm!B:I,8,0),"GST ","")</f>
        <v>#N/A</v>
      </c>
      <c r="F3705" t="e">
        <f t="shared" si="114"/>
        <v>#N/A</v>
      </c>
      <c r="G3705" s="9" t="e">
        <f t="shared" si="115"/>
        <v>#N/A</v>
      </c>
    </row>
    <row r="3706" spans="1:7">
      <c r="A3706" s="1"/>
      <c r="C3706" t="e">
        <f>VLOOKUP(A3706,combine_itm!B:I,2,0)</f>
        <v>#N/A</v>
      </c>
      <c r="D3706" t="e">
        <f>LEFT(SUBSTITUTE(VLOOKUP(A3706,combine_itm!B:I,7,0),"GST ",""),2)</f>
        <v>#N/A</v>
      </c>
      <c r="E3706" t="e">
        <f>SUBSTITUTE(VLOOKUP(A3706,combine_itm!B:I,8,0),"GST ","")</f>
        <v>#N/A</v>
      </c>
      <c r="F3706" t="e">
        <f t="shared" si="114"/>
        <v>#N/A</v>
      </c>
      <c r="G3706" s="9" t="e">
        <f t="shared" si="115"/>
        <v>#N/A</v>
      </c>
    </row>
    <row r="3707" spans="1:7">
      <c r="A3707" s="1"/>
      <c r="C3707" t="e">
        <f>VLOOKUP(A3707,combine_itm!B:I,2,0)</f>
        <v>#N/A</v>
      </c>
      <c r="D3707" t="e">
        <f>LEFT(SUBSTITUTE(VLOOKUP(A3707,combine_itm!B:I,7,0),"GST ",""),2)</f>
        <v>#N/A</v>
      </c>
      <c r="E3707" t="e">
        <f>SUBSTITUTE(VLOOKUP(A3707,combine_itm!B:I,8,0),"GST ","")</f>
        <v>#N/A</v>
      </c>
      <c r="F3707" t="e">
        <f t="shared" si="114"/>
        <v>#N/A</v>
      </c>
      <c r="G3707" s="9" t="e">
        <f t="shared" si="115"/>
        <v>#N/A</v>
      </c>
    </row>
    <row r="3708" spans="1:7">
      <c r="A3708" s="1"/>
      <c r="C3708" t="e">
        <f>VLOOKUP(A3708,combine_itm!B:I,2,0)</f>
        <v>#N/A</v>
      </c>
      <c r="D3708" t="e">
        <f>LEFT(SUBSTITUTE(VLOOKUP(A3708,combine_itm!B:I,7,0),"GST ",""),2)</f>
        <v>#N/A</v>
      </c>
      <c r="E3708" t="e">
        <f>SUBSTITUTE(VLOOKUP(A3708,combine_itm!B:I,8,0),"GST ","")</f>
        <v>#N/A</v>
      </c>
      <c r="F3708" t="e">
        <f t="shared" si="114"/>
        <v>#N/A</v>
      </c>
      <c r="G3708" s="9" t="e">
        <f t="shared" si="115"/>
        <v>#N/A</v>
      </c>
    </row>
    <row r="3709" spans="1:7">
      <c r="A3709" s="1"/>
      <c r="C3709" t="e">
        <f>VLOOKUP(A3709,combine_itm!B:I,2,0)</f>
        <v>#N/A</v>
      </c>
      <c r="D3709" t="e">
        <f>LEFT(SUBSTITUTE(VLOOKUP(A3709,combine_itm!B:I,7,0),"GST ",""),2)</f>
        <v>#N/A</v>
      </c>
      <c r="E3709" t="e">
        <f>SUBSTITUTE(VLOOKUP(A3709,combine_itm!B:I,8,0),"GST ","")</f>
        <v>#N/A</v>
      </c>
      <c r="F3709" t="e">
        <f t="shared" si="114"/>
        <v>#N/A</v>
      </c>
      <c r="G3709" s="9" t="e">
        <f t="shared" si="115"/>
        <v>#N/A</v>
      </c>
    </row>
    <row r="3710" spans="1:7">
      <c r="A3710" s="1"/>
      <c r="C3710" t="e">
        <f>VLOOKUP(A3710,combine_itm!B:I,2,0)</f>
        <v>#N/A</v>
      </c>
      <c r="D3710" t="e">
        <f>LEFT(SUBSTITUTE(VLOOKUP(A3710,combine_itm!B:I,7,0),"GST ",""),2)</f>
        <v>#N/A</v>
      </c>
      <c r="E3710" t="e">
        <f>SUBSTITUTE(VLOOKUP(A3710,combine_itm!B:I,8,0),"GST ","")</f>
        <v>#N/A</v>
      </c>
      <c r="F3710" t="e">
        <f t="shared" si="114"/>
        <v>#N/A</v>
      </c>
      <c r="G3710" s="9" t="e">
        <f t="shared" si="115"/>
        <v>#N/A</v>
      </c>
    </row>
    <row r="3711" spans="1:7">
      <c r="A3711" s="1"/>
      <c r="C3711" t="e">
        <f>VLOOKUP(A3711,combine_itm!B:I,2,0)</f>
        <v>#N/A</v>
      </c>
      <c r="D3711" t="e">
        <f>LEFT(SUBSTITUTE(VLOOKUP(A3711,combine_itm!B:I,7,0),"GST ",""),2)</f>
        <v>#N/A</v>
      </c>
      <c r="E3711" t="e">
        <f>SUBSTITUTE(VLOOKUP(A3711,combine_itm!B:I,8,0),"GST ","")</f>
        <v>#N/A</v>
      </c>
      <c r="F3711" t="e">
        <f t="shared" si="114"/>
        <v>#N/A</v>
      </c>
      <c r="G3711" s="9" t="e">
        <f t="shared" si="115"/>
        <v>#N/A</v>
      </c>
    </row>
    <row r="3712" spans="1:7">
      <c r="A3712" s="1"/>
      <c r="C3712" t="e">
        <f>VLOOKUP(A3712,combine_itm!B:I,2,0)</f>
        <v>#N/A</v>
      </c>
      <c r="D3712" t="e">
        <f>LEFT(SUBSTITUTE(VLOOKUP(A3712,combine_itm!B:I,7,0),"GST ",""),2)</f>
        <v>#N/A</v>
      </c>
      <c r="E3712" t="e">
        <f>SUBSTITUTE(VLOOKUP(A3712,combine_itm!B:I,8,0),"GST ","")</f>
        <v>#N/A</v>
      </c>
      <c r="F3712" t="e">
        <f t="shared" si="114"/>
        <v>#N/A</v>
      </c>
      <c r="G3712" s="9" t="e">
        <f t="shared" si="115"/>
        <v>#N/A</v>
      </c>
    </row>
    <row r="3713" spans="1:7">
      <c r="A3713" s="1"/>
      <c r="C3713" t="e">
        <f>VLOOKUP(A3713,combine_itm!B:I,2,0)</f>
        <v>#N/A</v>
      </c>
      <c r="D3713" t="e">
        <f>LEFT(SUBSTITUTE(VLOOKUP(A3713,combine_itm!B:I,7,0),"GST ",""),2)</f>
        <v>#N/A</v>
      </c>
      <c r="E3713" t="e">
        <f>SUBSTITUTE(VLOOKUP(A3713,combine_itm!B:I,8,0),"GST ","")</f>
        <v>#N/A</v>
      </c>
      <c r="F3713" t="e">
        <f t="shared" si="114"/>
        <v>#N/A</v>
      </c>
      <c r="G3713" s="9" t="e">
        <f t="shared" si="115"/>
        <v>#N/A</v>
      </c>
    </row>
    <row r="3714" spans="1:7">
      <c r="A3714" s="1"/>
      <c r="C3714" t="e">
        <f>VLOOKUP(A3714,combine_itm!B:I,2,0)</f>
        <v>#N/A</v>
      </c>
      <c r="D3714" t="e">
        <f>LEFT(SUBSTITUTE(VLOOKUP(A3714,combine_itm!B:I,7,0),"GST ",""),2)</f>
        <v>#N/A</v>
      </c>
      <c r="E3714" t="e">
        <f>SUBSTITUTE(VLOOKUP(A3714,combine_itm!B:I,8,0),"GST ","")</f>
        <v>#N/A</v>
      </c>
      <c r="F3714" t="e">
        <f t="shared" si="114"/>
        <v>#N/A</v>
      </c>
      <c r="G3714" s="9" t="e">
        <f t="shared" si="115"/>
        <v>#N/A</v>
      </c>
    </row>
    <row r="3715" spans="1:7">
      <c r="A3715" s="1"/>
      <c r="C3715" t="e">
        <f>VLOOKUP(A3715,combine_itm!B:I,2,0)</f>
        <v>#N/A</v>
      </c>
      <c r="D3715" t="e">
        <f>LEFT(SUBSTITUTE(VLOOKUP(A3715,combine_itm!B:I,7,0),"GST ",""),2)</f>
        <v>#N/A</v>
      </c>
      <c r="E3715" t="e">
        <f>SUBSTITUTE(VLOOKUP(A3715,combine_itm!B:I,8,0),"GST ","")</f>
        <v>#N/A</v>
      </c>
      <c r="F3715" t="e">
        <f t="shared" si="114"/>
        <v>#N/A</v>
      </c>
      <c r="G3715" s="9" t="e">
        <f t="shared" si="115"/>
        <v>#N/A</v>
      </c>
    </row>
    <row r="3716" spans="1:7">
      <c r="A3716" s="1"/>
      <c r="C3716" t="e">
        <f>VLOOKUP(A3716,combine_itm!B:I,2,0)</f>
        <v>#N/A</v>
      </c>
      <c r="D3716" t="e">
        <f>LEFT(SUBSTITUTE(VLOOKUP(A3716,combine_itm!B:I,7,0),"GST ",""),2)</f>
        <v>#N/A</v>
      </c>
      <c r="E3716" t="e">
        <f>SUBSTITUTE(VLOOKUP(A3716,combine_itm!B:I,8,0),"GST ","")</f>
        <v>#N/A</v>
      </c>
      <c r="F3716" t="e">
        <f t="shared" ref="F3716:F3779" si="116">(B3716*100)/(100+D3716)</f>
        <v>#N/A</v>
      </c>
      <c r="G3716" s="9" t="e">
        <f t="shared" ref="G3716:G3779" si="117">ROUND(F3716+(F3716*E3716),0)</f>
        <v>#N/A</v>
      </c>
    </row>
    <row r="3717" spans="1:7">
      <c r="A3717" s="1"/>
      <c r="C3717" t="e">
        <f>VLOOKUP(A3717,combine_itm!B:I,2,0)</f>
        <v>#N/A</v>
      </c>
      <c r="D3717" t="e">
        <f>LEFT(SUBSTITUTE(VLOOKUP(A3717,combine_itm!B:I,7,0),"GST ",""),2)</f>
        <v>#N/A</v>
      </c>
      <c r="E3717" t="e">
        <f>SUBSTITUTE(VLOOKUP(A3717,combine_itm!B:I,8,0),"GST ","")</f>
        <v>#N/A</v>
      </c>
      <c r="F3717" t="e">
        <f t="shared" si="116"/>
        <v>#N/A</v>
      </c>
      <c r="G3717" s="9" t="e">
        <f t="shared" si="117"/>
        <v>#N/A</v>
      </c>
    </row>
    <row r="3718" spans="1:7">
      <c r="A3718" s="1"/>
      <c r="C3718" t="e">
        <f>VLOOKUP(A3718,combine_itm!B:I,2,0)</f>
        <v>#N/A</v>
      </c>
      <c r="D3718" t="e">
        <f>LEFT(SUBSTITUTE(VLOOKUP(A3718,combine_itm!B:I,7,0),"GST ",""),2)</f>
        <v>#N/A</v>
      </c>
      <c r="E3718" t="e">
        <f>SUBSTITUTE(VLOOKUP(A3718,combine_itm!B:I,8,0),"GST ","")</f>
        <v>#N/A</v>
      </c>
      <c r="F3718" t="e">
        <f t="shared" si="116"/>
        <v>#N/A</v>
      </c>
      <c r="G3718" s="9" t="e">
        <f t="shared" si="117"/>
        <v>#N/A</v>
      </c>
    </row>
    <row r="3719" spans="1:7">
      <c r="A3719" s="1"/>
      <c r="C3719" t="e">
        <f>VLOOKUP(A3719,combine_itm!B:I,2,0)</f>
        <v>#N/A</v>
      </c>
      <c r="D3719" t="e">
        <f>LEFT(SUBSTITUTE(VLOOKUP(A3719,combine_itm!B:I,7,0),"GST ",""),2)</f>
        <v>#N/A</v>
      </c>
      <c r="E3719" t="e">
        <f>SUBSTITUTE(VLOOKUP(A3719,combine_itm!B:I,8,0),"GST ","")</f>
        <v>#N/A</v>
      </c>
      <c r="F3719" t="e">
        <f t="shared" si="116"/>
        <v>#N/A</v>
      </c>
      <c r="G3719" s="9" t="e">
        <f t="shared" si="117"/>
        <v>#N/A</v>
      </c>
    </row>
    <row r="3720" spans="1:7">
      <c r="A3720" s="1"/>
      <c r="C3720" t="e">
        <f>VLOOKUP(A3720,combine_itm!B:I,2,0)</f>
        <v>#N/A</v>
      </c>
      <c r="D3720" t="e">
        <f>LEFT(SUBSTITUTE(VLOOKUP(A3720,combine_itm!B:I,7,0),"GST ",""),2)</f>
        <v>#N/A</v>
      </c>
      <c r="E3720" t="e">
        <f>SUBSTITUTE(VLOOKUP(A3720,combine_itm!B:I,8,0),"GST ","")</f>
        <v>#N/A</v>
      </c>
      <c r="F3720" t="e">
        <f t="shared" si="116"/>
        <v>#N/A</v>
      </c>
      <c r="G3720" s="9" t="e">
        <f t="shared" si="117"/>
        <v>#N/A</v>
      </c>
    </row>
    <row r="3721" spans="1:7">
      <c r="A3721" s="1"/>
      <c r="C3721" t="e">
        <f>VLOOKUP(A3721,combine_itm!B:I,2,0)</f>
        <v>#N/A</v>
      </c>
      <c r="D3721" t="e">
        <f>LEFT(SUBSTITUTE(VLOOKUP(A3721,combine_itm!B:I,7,0),"GST ",""),2)</f>
        <v>#N/A</v>
      </c>
      <c r="E3721" t="e">
        <f>SUBSTITUTE(VLOOKUP(A3721,combine_itm!B:I,8,0),"GST ","")</f>
        <v>#N/A</v>
      </c>
      <c r="F3721" t="e">
        <f t="shared" si="116"/>
        <v>#N/A</v>
      </c>
      <c r="G3721" s="9" t="e">
        <f t="shared" si="117"/>
        <v>#N/A</v>
      </c>
    </row>
    <row r="3722" spans="1:7">
      <c r="A3722" s="1"/>
      <c r="C3722" t="e">
        <f>VLOOKUP(A3722,combine_itm!B:I,2,0)</f>
        <v>#N/A</v>
      </c>
      <c r="D3722" t="e">
        <f>LEFT(SUBSTITUTE(VLOOKUP(A3722,combine_itm!B:I,7,0),"GST ",""),2)</f>
        <v>#N/A</v>
      </c>
      <c r="E3722" t="e">
        <f>SUBSTITUTE(VLOOKUP(A3722,combine_itm!B:I,8,0),"GST ","")</f>
        <v>#N/A</v>
      </c>
      <c r="F3722" t="e">
        <f t="shared" si="116"/>
        <v>#N/A</v>
      </c>
      <c r="G3722" s="9" t="e">
        <f t="shared" si="117"/>
        <v>#N/A</v>
      </c>
    </row>
    <row r="3723" spans="1:7">
      <c r="A3723" s="1"/>
      <c r="C3723" t="e">
        <f>VLOOKUP(A3723,combine_itm!B:I,2,0)</f>
        <v>#N/A</v>
      </c>
      <c r="D3723" t="e">
        <f>LEFT(SUBSTITUTE(VLOOKUP(A3723,combine_itm!B:I,7,0),"GST ",""),2)</f>
        <v>#N/A</v>
      </c>
      <c r="E3723" t="e">
        <f>SUBSTITUTE(VLOOKUP(A3723,combine_itm!B:I,8,0),"GST ","")</f>
        <v>#N/A</v>
      </c>
      <c r="F3723" t="e">
        <f t="shared" si="116"/>
        <v>#N/A</v>
      </c>
      <c r="G3723" s="9" t="e">
        <f t="shared" si="117"/>
        <v>#N/A</v>
      </c>
    </row>
    <row r="3724" spans="1:7">
      <c r="A3724" s="1"/>
      <c r="C3724" t="e">
        <f>VLOOKUP(A3724,combine_itm!B:I,2,0)</f>
        <v>#N/A</v>
      </c>
      <c r="D3724" t="e">
        <f>LEFT(SUBSTITUTE(VLOOKUP(A3724,combine_itm!B:I,7,0),"GST ",""),2)</f>
        <v>#N/A</v>
      </c>
      <c r="E3724" t="e">
        <f>SUBSTITUTE(VLOOKUP(A3724,combine_itm!B:I,8,0),"GST ","")</f>
        <v>#N/A</v>
      </c>
      <c r="F3724" t="e">
        <f t="shared" si="116"/>
        <v>#N/A</v>
      </c>
      <c r="G3724" s="9" t="e">
        <f t="shared" si="117"/>
        <v>#N/A</v>
      </c>
    </row>
    <row r="3725" spans="1:7">
      <c r="A3725" s="1"/>
      <c r="C3725" t="e">
        <f>VLOOKUP(A3725,combine_itm!B:I,2,0)</f>
        <v>#N/A</v>
      </c>
      <c r="D3725" t="e">
        <f>LEFT(SUBSTITUTE(VLOOKUP(A3725,combine_itm!B:I,7,0),"GST ",""),2)</f>
        <v>#N/A</v>
      </c>
      <c r="E3725" t="e">
        <f>SUBSTITUTE(VLOOKUP(A3725,combine_itm!B:I,8,0),"GST ","")</f>
        <v>#N/A</v>
      </c>
      <c r="F3725" t="e">
        <f t="shared" si="116"/>
        <v>#N/A</v>
      </c>
      <c r="G3725" s="9" t="e">
        <f t="shared" si="117"/>
        <v>#N/A</v>
      </c>
    </row>
    <row r="3726" spans="1:7">
      <c r="A3726" s="1"/>
      <c r="C3726" t="e">
        <f>VLOOKUP(A3726,combine_itm!B:I,2,0)</f>
        <v>#N/A</v>
      </c>
      <c r="D3726" t="e">
        <f>LEFT(SUBSTITUTE(VLOOKUP(A3726,combine_itm!B:I,7,0),"GST ",""),2)</f>
        <v>#N/A</v>
      </c>
      <c r="E3726" t="e">
        <f>SUBSTITUTE(VLOOKUP(A3726,combine_itm!B:I,8,0),"GST ","")</f>
        <v>#N/A</v>
      </c>
      <c r="F3726" t="e">
        <f t="shared" si="116"/>
        <v>#N/A</v>
      </c>
      <c r="G3726" s="9" t="e">
        <f t="shared" si="117"/>
        <v>#N/A</v>
      </c>
    </row>
    <row r="3727" spans="1:7">
      <c r="A3727" s="1"/>
      <c r="C3727" t="e">
        <f>VLOOKUP(A3727,combine_itm!B:I,2,0)</f>
        <v>#N/A</v>
      </c>
      <c r="D3727" t="e">
        <f>LEFT(SUBSTITUTE(VLOOKUP(A3727,combine_itm!B:I,7,0),"GST ",""),2)</f>
        <v>#N/A</v>
      </c>
      <c r="E3727" t="e">
        <f>SUBSTITUTE(VLOOKUP(A3727,combine_itm!B:I,8,0),"GST ","")</f>
        <v>#N/A</v>
      </c>
      <c r="F3727" t="e">
        <f t="shared" si="116"/>
        <v>#N/A</v>
      </c>
      <c r="G3727" s="9" t="e">
        <f t="shared" si="117"/>
        <v>#N/A</v>
      </c>
    </row>
    <row r="3728" spans="1:7">
      <c r="A3728" s="1"/>
      <c r="C3728" t="e">
        <f>VLOOKUP(A3728,combine_itm!B:I,2,0)</f>
        <v>#N/A</v>
      </c>
      <c r="D3728" t="e">
        <f>LEFT(SUBSTITUTE(VLOOKUP(A3728,combine_itm!B:I,7,0),"GST ",""),2)</f>
        <v>#N/A</v>
      </c>
      <c r="E3728" t="e">
        <f>SUBSTITUTE(VLOOKUP(A3728,combine_itm!B:I,8,0),"GST ","")</f>
        <v>#N/A</v>
      </c>
      <c r="F3728" t="e">
        <f t="shared" si="116"/>
        <v>#N/A</v>
      </c>
      <c r="G3728" s="9" t="e">
        <f t="shared" si="117"/>
        <v>#N/A</v>
      </c>
    </row>
    <row r="3729" spans="1:7">
      <c r="A3729" s="1"/>
      <c r="C3729" t="e">
        <f>VLOOKUP(A3729,combine_itm!B:I,2,0)</f>
        <v>#N/A</v>
      </c>
      <c r="D3729" t="e">
        <f>LEFT(SUBSTITUTE(VLOOKUP(A3729,combine_itm!B:I,7,0),"GST ",""),2)</f>
        <v>#N/A</v>
      </c>
      <c r="E3729" t="e">
        <f>SUBSTITUTE(VLOOKUP(A3729,combine_itm!B:I,8,0),"GST ","")</f>
        <v>#N/A</v>
      </c>
      <c r="F3729" t="e">
        <f t="shared" si="116"/>
        <v>#N/A</v>
      </c>
      <c r="G3729" s="9" t="e">
        <f t="shared" si="117"/>
        <v>#N/A</v>
      </c>
    </row>
    <row r="3730" spans="1:7">
      <c r="A3730" s="1"/>
      <c r="C3730" t="e">
        <f>VLOOKUP(A3730,combine_itm!B:I,2,0)</f>
        <v>#N/A</v>
      </c>
      <c r="D3730" t="e">
        <f>LEFT(SUBSTITUTE(VLOOKUP(A3730,combine_itm!B:I,7,0),"GST ",""),2)</f>
        <v>#N/A</v>
      </c>
      <c r="E3730" t="e">
        <f>SUBSTITUTE(VLOOKUP(A3730,combine_itm!B:I,8,0),"GST ","")</f>
        <v>#N/A</v>
      </c>
      <c r="F3730" t="e">
        <f t="shared" si="116"/>
        <v>#N/A</v>
      </c>
      <c r="G3730" s="9" t="e">
        <f t="shared" si="117"/>
        <v>#N/A</v>
      </c>
    </row>
    <row r="3731" spans="1:7">
      <c r="A3731" s="1"/>
      <c r="C3731" t="e">
        <f>VLOOKUP(A3731,combine_itm!B:I,2,0)</f>
        <v>#N/A</v>
      </c>
      <c r="D3731" t="e">
        <f>LEFT(SUBSTITUTE(VLOOKUP(A3731,combine_itm!B:I,7,0),"GST ",""),2)</f>
        <v>#N/A</v>
      </c>
      <c r="E3731" t="e">
        <f>SUBSTITUTE(VLOOKUP(A3731,combine_itm!B:I,8,0),"GST ","")</f>
        <v>#N/A</v>
      </c>
      <c r="F3731" t="e">
        <f t="shared" si="116"/>
        <v>#N/A</v>
      </c>
      <c r="G3731" s="9" t="e">
        <f t="shared" si="117"/>
        <v>#N/A</v>
      </c>
    </row>
    <row r="3732" spans="1:7">
      <c r="A3732" s="1"/>
      <c r="C3732" t="e">
        <f>VLOOKUP(A3732,combine_itm!B:I,2,0)</f>
        <v>#N/A</v>
      </c>
      <c r="D3732" t="e">
        <f>LEFT(SUBSTITUTE(VLOOKUP(A3732,combine_itm!B:I,7,0),"GST ",""),2)</f>
        <v>#N/A</v>
      </c>
      <c r="E3732" t="e">
        <f>SUBSTITUTE(VLOOKUP(A3732,combine_itm!B:I,8,0),"GST ","")</f>
        <v>#N/A</v>
      </c>
      <c r="F3732" t="e">
        <f t="shared" si="116"/>
        <v>#N/A</v>
      </c>
      <c r="G3732" s="9" t="e">
        <f t="shared" si="117"/>
        <v>#N/A</v>
      </c>
    </row>
    <row r="3733" spans="1:7">
      <c r="A3733" s="1"/>
      <c r="C3733" t="e">
        <f>VLOOKUP(A3733,combine_itm!B:I,2,0)</f>
        <v>#N/A</v>
      </c>
      <c r="D3733" t="e">
        <f>LEFT(SUBSTITUTE(VLOOKUP(A3733,combine_itm!B:I,7,0),"GST ",""),2)</f>
        <v>#N/A</v>
      </c>
      <c r="E3733" t="e">
        <f>SUBSTITUTE(VLOOKUP(A3733,combine_itm!B:I,8,0),"GST ","")</f>
        <v>#N/A</v>
      </c>
      <c r="F3733" t="e">
        <f t="shared" si="116"/>
        <v>#N/A</v>
      </c>
      <c r="G3733" s="9" t="e">
        <f t="shared" si="117"/>
        <v>#N/A</v>
      </c>
    </row>
    <row r="3734" spans="1:7">
      <c r="A3734" s="1"/>
      <c r="C3734" t="e">
        <f>VLOOKUP(A3734,combine_itm!B:I,2,0)</f>
        <v>#N/A</v>
      </c>
      <c r="D3734" t="e">
        <f>LEFT(SUBSTITUTE(VLOOKUP(A3734,combine_itm!B:I,7,0),"GST ",""),2)</f>
        <v>#N/A</v>
      </c>
      <c r="E3734" t="e">
        <f>SUBSTITUTE(VLOOKUP(A3734,combine_itm!B:I,8,0),"GST ","")</f>
        <v>#N/A</v>
      </c>
      <c r="F3734" t="e">
        <f t="shared" si="116"/>
        <v>#N/A</v>
      </c>
      <c r="G3734" s="9" t="e">
        <f t="shared" si="117"/>
        <v>#N/A</v>
      </c>
    </row>
    <row r="3735" spans="1:7">
      <c r="A3735" s="1"/>
      <c r="C3735" t="e">
        <f>VLOOKUP(A3735,combine_itm!B:I,2,0)</f>
        <v>#N/A</v>
      </c>
      <c r="D3735" t="e">
        <f>LEFT(SUBSTITUTE(VLOOKUP(A3735,combine_itm!B:I,7,0),"GST ",""),2)</f>
        <v>#N/A</v>
      </c>
      <c r="E3735" t="e">
        <f>SUBSTITUTE(VLOOKUP(A3735,combine_itm!B:I,8,0),"GST ","")</f>
        <v>#N/A</v>
      </c>
      <c r="F3735" t="e">
        <f t="shared" si="116"/>
        <v>#N/A</v>
      </c>
      <c r="G3735" s="9" t="e">
        <f t="shared" si="117"/>
        <v>#N/A</v>
      </c>
    </row>
    <row r="3736" spans="1:7">
      <c r="A3736" s="1"/>
      <c r="C3736" t="e">
        <f>VLOOKUP(A3736,combine_itm!B:I,2,0)</f>
        <v>#N/A</v>
      </c>
      <c r="D3736" t="e">
        <f>LEFT(SUBSTITUTE(VLOOKUP(A3736,combine_itm!B:I,7,0),"GST ",""),2)</f>
        <v>#N/A</v>
      </c>
      <c r="E3736" t="e">
        <f>SUBSTITUTE(VLOOKUP(A3736,combine_itm!B:I,8,0),"GST ","")</f>
        <v>#N/A</v>
      </c>
      <c r="F3736" t="e">
        <f t="shared" si="116"/>
        <v>#N/A</v>
      </c>
      <c r="G3736" s="9" t="e">
        <f t="shared" si="117"/>
        <v>#N/A</v>
      </c>
    </row>
    <row r="3737" spans="1:7">
      <c r="A3737" s="1"/>
      <c r="C3737" t="e">
        <f>VLOOKUP(A3737,combine_itm!B:I,2,0)</f>
        <v>#N/A</v>
      </c>
      <c r="D3737" t="e">
        <f>LEFT(SUBSTITUTE(VLOOKUP(A3737,combine_itm!B:I,7,0),"GST ",""),2)</f>
        <v>#N/A</v>
      </c>
      <c r="E3737" t="e">
        <f>SUBSTITUTE(VLOOKUP(A3737,combine_itm!B:I,8,0),"GST ","")</f>
        <v>#N/A</v>
      </c>
      <c r="F3737" t="e">
        <f t="shared" si="116"/>
        <v>#N/A</v>
      </c>
      <c r="G3737" s="9" t="e">
        <f t="shared" si="117"/>
        <v>#N/A</v>
      </c>
    </row>
    <row r="3738" spans="1:7">
      <c r="A3738" s="1"/>
      <c r="C3738" t="e">
        <f>VLOOKUP(A3738,combine_itm!B:I,2,0)</f>
        <v>#N/A</v>
      </c>
      <c r="D3738" t="e">
        <f>LEFT(SUBSTITUTE(VLOOKUP(A3738,combine_itm!B:I,7,0),"GST ",""),2)</f>
        <v>#N/A</v>
      </c>
      <c r="E3738" t="e">
        <f>SUBSTITUTE(VLOOKUP(A3738,combine_itm!B:I,8,0),"GST ","")</f>
        <v>#N/A</v>
      </c>
      <c r="F3738" t="e">
        <f t="shared" si="116"/>
        <v>#N/A</v>
      </c>
      <c r="G3738" s="9" t="e">
        <f t="shared" si="117"/>
        <v>#N/A</v>
      </c>
    </row>
    <row r="3739" spans="1:7">
      <c r="A3739" s="1"/>
      <c r="C3739" t="e">
        <f>VLOOKUP(A3739,combine_itm!B:I,2,0)</f>
        <v>#N/A</v>
      </c>
      <c r="D3739" t="e">
        <f>LEFT(SUBSTITUTE(VLOOKUP(A3739,combine_itm!B:I,7,0),"GST ",""),2)</f>
        <v>#N/A</v>
      </c>
      <c r="E3739" t="e">
        <f>SUBSTITUTE(VLOOKUP(A3739,combine_itm!B:I,8,0),"GST ","")</f>
        <v>#N/A</v>
      </c>
      <c r="F3739" t="e">
        <f t="shared" si="116"/>
        <v>#N/A</v>
      </c>
      <c r="G3739" s="9" t="e">
        <f t="shared" si="117"/>
        <v>#N/A</v>
      </c>
    </row>
    <row r="3740" spans="1:7">
      <c r="A3740" s="1"/>
      <c r="C3740" t="e">
        <f>VLOOKUP(A3740,combine_itm!B:I,2,0)</f>
        <v>#N/A</v>
      </c>
      <c r="D3740" t="e">
        <f>LEFT(SUBSTITUTE(VLOOKUP(A3740,combine_itm!B:I,7,0),"GST ",""),2)</f>
        <v>#N/A</v>
      </c>
      <c r="E3740" t="e">
        <f>SUBSTITUTE(VLOOKUP(A3740,combine_itm!B:I,8,0),"GST ","")</f>
        <v>#N/A</v>
      </c>
      <c r="F3740" t="e">
        <f t="shared" si="116"/>
        <v>#N/A</v>
      </c>
      <c r="G3740" s="9" t="e">
        <f t="shared" si="117"/>
        <v>#N/A</v>
      </c>
    </row>
    <row r="3741" spans="1:7">
      <c r="A3741" s="1"/>
      <c r="C3741" t="e">
        <f>VLOOKUP(A3741,combine_itm!B:I,2,0)</f>
        <v>#N/A</v>
      </c>
      <c r="D3741" t="e">
        <f>LEFT(SUBSTITUTE(VLOOKUP(A3741,combine_itm!B:I,7,0),"GST ",""),2)</f>
        <v>#N/A</v>
      </c>
      <c r="E3741" t="e">
        <f>SUBSTITUTE(VLOOKUP(A3741,combine_itm!B:I,8,0),"GST ","")</f>
        <v>#N/A</v>
      </c>
      <c r="F3741" t="e">
        <f t="shared" si="116"/>
        <v>#N/A</v>
      </c>
      <c r="G3741" s="9" t="e">
        <f t="shared" si="117"/>
        <v>#N/A</v>
      </c>
    </row>
    <row r="3742" spans="1:7">
      <c r="A3742" s="1"/>
      <c r="C3742" t="e">
        <f>VLOOKUP(A3742,combine_itm!B:I,2,0)</f>
        <v>#N/A</v>
      </c>
      <c r="D3742" t="e">
        <f>LEFT(SUBSTITUTE(VLOOKUP(A3742,combine_itm!B:I,7,0),"GST ",""),2)</f>
        <v>#N/A</v>
      </c>
      <c r="E3742" t="e">
        <f>SUBSTITUTE(VLOOKUP(A3742,combine_itm!B:I,8,0),"GST ","")</f>
        <v>#N/A</v>
      </c>
      <c r="F3742" t="e">
        <f t="shared" si="116"/>
        <v>#N/A</v>
      </c>
      <c r="G3742" s="9" t="e">
        <f t="shared" si="117"/>
        <v>#N/A</v>
      </c>
    </row>
    <row r="3743" spans="1:7">
      <c r="A3743" s="1"/>
      <c r="C3743" t="e">
        <f>VLOOKUP(A3743,combine_itm!B:I,2,0)</f>
        <v>#N/A</v>
      </c>
      <c r="D3743" t="e">
        <f>LEFT(SUBSTITUTE(VLOOKUP(A3743,combine_itm!B:I,7,0),"GST ",""),2)</f>
        <v>#N/A</v>
      </c>
      <c r="E3743" t="e">
        <f>SUBSTITUTE(VLOOKUP(A3743,combine_itm!B:I,8,0),"GST ","")</f>
        <v>#N/A</v>
      </c>
      <c r="F3743" t="e">
        <f t="shared" si="116"/>
        <v>#N/A</v>
      </c>
      <c r="G3743" s="9" t="e">
        <f t="shared" si="117"/>
        <v>#N/A</v>
      </c>
    </row>
    <row r="3744" spans="1:7">
      <c r="A3744" s="1"/>
      <c r="C3744" t="e">
        <f>VLOOKUP(A3744,combine_itm!B:I,2,0)</f>
        <v>#N/A</v>
      </c>
      <c r="D3744" t="e">
        <f>LEFT(SUBSTITUTE(VLOOKUP(A3744,combine_itm!B:I,7,0),"GST ",""),2)</f>
        <v>#N/A</v>
      </c>
      <c r="E3744" t="e">
        <f>SUBSTITUTE(VLOOKUP(A3744,combine_itm!B:I,8,0),"GST ","")</f>
        <v>#N/A</v>
      </c>
      <c r="F3744" t="e">
        <f t="shared" si="116"/>
        <v>#N/A</v>
      </c>
      <c r="G3744" s="9" t="e">
        <f t="shared" si="117"/>
        <v>#N/A</v>
      </c>
    </row>
    <row r="3745" spans="1:7">
      <c r="A3745" s="1"/>
      <c r="C3745" t="e">
        <f>VLOOKUP(A3745,combine_itm!B:I,2,0)</f>
        <v>#N/A</v>
      </c>
      <c r="D3745" t="e">
        <f>LEFT(SUBSTITUTE(VLOOKUP(A3745,combine_itm!B:I,7,0),"GST ",""),2)</f>
        <v>#N/A</v>
      </c>
      <c r="E3745" t="e">
        <f>SUBSTITUTE(VLOOKUP(A3745,combine_itm!B:I,8,0),"GST ","")</f>
        <v>#N/A</v>
      </c>
      <c r="F3745" t="e">
        <f t="shared" si="116"/>
        <v>#N/A</v>
      </c>
      <c r="G3745" s="9" t="e">
        <f t="shared" si="117"/>
        <v>#N/A</v>
      </c>
    </row>
    <row r="3746" spans="1:7">
      <c r="A3746" s="1"/>
      <c r="C3746" t="e">
        <f>VLOOKUP(A3746,combine_itm!B:I,2,0)</f>
        <v>#N/A</v>
      </c>
      <c r="D3746" t="e">
        <f>LEFT(SUBSTITUTE(VLOOKUP(A3746,combine_itm!B:I,7,0),"GST ",""),2)</f>
        <v>#N/A</v>
      </c>
      <c r="E3746" t="e">
        <f>SUBSTITUTE(VLOOKUP(A3746,combine_itm!B:I,8,0),"GST ","")</f>
        <v>#N/A</v>
      </c>
      <c r="F3746" t="e">
        <f t="shared" si="116"/>
        <v>#N/A</v>
      </c>
      <c r="G3746" s="9" t="e">
        <f t="shared" si="117"/>
        <v>#N/A</v>
      </c>
    </row>
    <row r="3747" spans="1:7">
      <c r="A3747" s="1"/>
      <c r="C3747" t="e">
        <f>VLOOKUP(A3747,combine_itm!B:I,2,0)</f>
        <v>#N/A</v>
      </c>
      <c r="D3747" t="e">
        <f>LEFT(SUBSTITUTE(VLOOKUP(A3747,combine_itm!B:I,7,0),"GST ",""),2)</f>
        <v>#N/A</v>
      </c>
      <c r="E3747" t="e">
        <f>SUBSTITUTE(VLOOKUP(A3747,combine_itm!B:I,8,0),"GST ","")</f>
        <v>#N/A</v>
      </c>
      <c r="F3747" t="e">
        <f t="shared" si="116"/>
        <v>#N/A</v>
      </c>
      <c r="G3747" s="9" t="e">
        <f t="shared" si="117"/>
        <v>#N/A</v>
      </c>
    </row>
    <row r="3748" spans="1:7">
      <c r="A3748" s="1"/>
      <c r="C3748" t="e">
        <f>VLOOKUP(A3748,combine_itm!B:I,2,0)</f>
        <v>#N/A</v>
      </c>
      <c r="D3748" t="e">
        <f>LEFT(SUBSTITUTE(VLOOKUP(A3748,combine_itm!B:I,7,0),"GST ",""),2)</f>
        <v>#N/A</v>
      </c>
      <c r="E3748" t="e">
        <f>SUBSTITUTE(VLOOKUP(A3748,combine_itm!B:I,8,0),"GST ","")</f>
        <v>#N/A</v>
      </c>
      <c r="F3748" t="e">
        <f t="shared" si="116"/>
        <v>#N/A</v>
      </c>
      <c r="G3748" s="9" t="e">
        <f t="shared" si="117"/>
        <v>#N/A</v>
      </c>
    </row>
    <row r="3749" spans="1:7">
      <c r="A3749" s="1"/>
      <c r="C3749" t="e">
        <f>VLOOKUP(A3749,combine_itm!B:I,2,0)</f>
        <v>#N/A</v>
      </c>
      <c r="D3749" t="e">
        <f>LEFT(SUBSTITUTE(VLOOKUP(A3749,combine_itm!B:I,7,0),"GST ",""),2)</f>
        <v>#N/A</v>
      </c>
      <c r="E3749" t="e">
        <f>SUBSTITUTE(VLOOKUP(A3749,combine_itm!B:I,8,0),"GST ","")</f>
        <v>#N/A</v>
      </c>
      <c r="F3749" t="e">
        <f t="shared" si="116"/>
        <v>#N/A</v>
      </c>
      <c r="G3749" s="9" t="e">
        <f t="shared" si="117"/>
        <v>#N/A</v>
      </c>
    </row>
    <row r="3750" spans="1:7">
      <c r="A3750" s="1"/>
      <c r="C3750" t="e">
        <f>VLOOKUP(A3750,combine_itm!B:I,2,0)</f>
        <v>#N/A</v>
      </c>
      <c r="D3750" t="e">
        <f>LEFT(SUBSTITUTE(VLOOKUP(A3750,combine_itm!B:I,7,0),"GST ",""),2)</f>
        <v>#N/A</v>
      </c>
      <c r="E3750" t="e">
        <f>SUBSTITUTE(VLOOKUP(A3750,combine_itm!B:I,8,0),"GST ","")</f>
        <v>#N/A</v>
      </c>
      <c r="F3750" t="e">
        <f t="shared" si="116"/>
        <v>#N/A</v>
      </c>
      <c r="G3750" s="9" t="e">
        <f t="shared" si="117"/>
        <v>#N/A</v>
      </c>
    </row>
    <row r="3751" spans="1:7">
      <c r="A3751" s="1"/>
      <c r="C3751" t="e">
        <f>VLOOKUP(A3751,combine_itm!B:I,2,0)</f>
        <v>#N/A</v>
      </c>
      <c r="D3751" t="e">
        <f>LEFT(SUBSTITUTE(VLOOKUP(A3751,combine_itm!B:I,7,0),"GST ",""),2)</f>
        <v>#N/A</v>
      </c>
      <c r="E3751" t="e">
        <f>SUBSTITUTE(VLOOKUP(A3751,combine_itm!B:I,8,0),"GST ","")</f>
        <v>#N/A</v>
      </c>
      <c r="F3751" t="e">
        <f t="shared" si="116"/>
        <v>#N/A</v>
      </c>
      <c r="G3751" s="9" t="e">
        <f t="shared" si="117"/>
        <v>#N/A</v>
      </c>
    </row>
    <row r="3752" spans="1:7">
      <c r="A3752" s="1"/>
      <c r="C3752" t="e">
        <f>VLOOKUP(A3752,combine_itm!B:I,2,0)</f>
        <v>#N/A</v>
      </c>
      <c r="D3752" t="e">
        <f>LEFT(SUBSTITUTE(VLOOKUP(A3752,combine_itm!B:I,7,0),"GST ",""),2)</f>
        <v>#N/A</v>
      </c>
      <c r="E3752" t="e">
        <f>SUBSTITUTE(VLOOKUP(A3752,combine_itm!B:I,8,0),"GST ","")</f>
        <v>#N/A</v>
      </c>
      <c r="F3752" t="e">
        <f t="shared" si="116"/>
        <v>#N/A</v>
      </c>
      <c r="G3752" s="9" t="e">
        <f t="shared" si="117"/>
        <v>#N/A</v>
      </c>
    </row>
    <row r="3753" spans="1:7">
      <c r="A3753" s="1"/>
      <c r="C3753" t="e">
        <f>VLOOKUP(A3753,combine_itm!B:I,2,0)</f>
        <v>#N/A</v>
      </c>
      <c r="D3753" t="e">
        <f>LEFT(SUBSTITUTE(VLOOKUP(A3753,combine_itm!B:I,7,0),"GST ",""),2)</f>
        <v>#N/A</v>
      </c>
      <c r="E3753" t="e">
        <f>SUBSTITUTE(VLOOKUP(A3753,combine_itm!B:I,8,0),"GST ","")</f>
        <v>#N/A</v>
      </c>
      <c r="F3753" t="e">
        <f t="shared" si="116"/>
        <v>#N/A</v>
      </c>
      <c r="G3753" s="9" t="e">
        <f t="shared" si="117"/>
        <v>#N/A</v>
      </c>
    </row>
    <row r="3754" spans="1:7">
      <c r="A3754" s="1"/>
      <c r="C3754" t="e">
        <f>VLOOKUP(A3754,combine_itm!B:I,2,0)</f>
        <v>#N/A</v>
      </c>
      <c r="D3754" t="e">
        <f>LEFT(SUBSTITUTE(VLOOKUP(A3754,combine_itm!B:I,7,0),"GST ",""),2)</f>
        <v>#N/A</v>
      </c>
      <c r="E3754" t="e">
        <f>SUBSTITUTE(VLOOKUP(A3754,combine_itm!B:I,8,0),"GST ","")</f>
        <v>#N/A</v>
      </c>
      <c r="F3754" t="e">
        <f t="shared" si="116"/>
        <v>#N/A</v>
      </c>
      <c r="G3754" s="9" t="e">
        <f t="shared" si="117"/>
        <v>#N/A</v>
      </c>
    </row>
    <row r="3755" spans="1:7">
      <c r="A3755" s="1"/>
      <c r="C3755" t="e">
        <f>VLOOKUP(A3755,combine_itm!B:I,2,0)</f>
        <v>#N/A</v>
      </c>
      <c r="D3755" t="e">
        <f>LEFT(SUBSTITUTE(VLOOKUP(A3755,combine_itm!B:I,7,0),"GST ",""),2)</f>
        <v>#N/A</v>
      </c>
      <c r="E3755" t="e">
        <f>SUBSTITUTE(VLOOKUP(A3755,combine_itm!B:I,8,0),"GST ","")</f>
        <v>#N/A</v>
      </c>
      <c r="F3755" t="e">
        <f t="shared" si="116"/>
        <v>#N/A</v>
      </c>
      <c r="G3755" s="9" t="e">
        <f t="shared" si="117"/>
        <v>#N/A</v>
      </c>
    </row>
    <row r="3756" spans="1:7">
      <c r="A3756" s="1"/>
      <c r="C3756" t="e">
        <f>VLOOKUP(A3756,combine_itm!B:I,2,0)</f>
        <v>#N/A</v>
      </c>
      <c r="D3756" t="e">
        <f>LEFT(SUBSTITUTE(VLOOKUP(A3756,combine_itm!B:I,7,0),"GST ",""),2)</f>
        <v>#N/A</v>
      </c>
      <c r="E3756" t="e">
        <f>SUBSTITUTE(VLOOKUP(A3756,combine_itm!B:I,8,0),"GST ","")</f>
        <v>#N/A</v>
      </c>
      <c r="F3756" t="e">
        <f t="shared" si="116"/>
        <v>#N/A</v>
      </c>
      <c r="G3756" s="9" t="e">
        <f t="shared" si="117"/>
        <v>#N/A</v>
      </c>
    </row>
    <row r="3757" spans="1:7">
      <c r="A3757" s="1"/>
      <c r="C3757" t="e">
        <f>VLOOKUP(A3757,combine_itm!B:I,2,0)</f>
        <v>#N/A</v>
      </c>
      <c r="D3757" t="e">
        <f>LEFT(SUBSTITUTE(VLOOKUP(A3757,combine_itm!B:I,7,0),"GST ",""),2)</f>
        <v>#N/A</v>
      </c>
      <c r="E3757" t="e">
        <f>SUBSTITUTE(VLOOKUP(A3757,combine_itm!B:I,8,0),"GST ","")</f>
        <v>#N/A</v>
      </c>
      <c r="F3757" t="e">
        <f t="shared" si="116"/>
        <v>#N/A</v>
      </c>
      <c r="G3757" s="9" t="e">
        <f t="shared" si="117"/>
        <v>#N/A</v>
      </c>
    </row>
    <row r="3758" spans="1:7">
      <c r="A3758" s="1"/>
      <c r="C3758" t="e">
        <f>VLOOKUP(A3758,combine_itm!B:I,2,0)</f>
        <v>#N/A</v>
      </c>
      <c r="D3758" t="e">
        <f>LEFT(SUBSTITUTE(VLOOKUP(A3758,combine_itm!B:I,7,0),"GST ",""),2)</f>
        <v>#N/A</v>
      </c>
      <c r="E3758" t="e">
        <f>SUBSTITUTE(VLOOKUP(A3758,combine_itm!B:I,8,0),"GST ","")</f>
        <v>#N/A</v>
      </c>
      <c r="F3758" t="e">
        <f t="shared" si="116"/>
        <v>#N/A</v>
      </c>
      <c r="G3758" s="9" t="e">
        <f t="shared" si="117"/>
        <v>#N/A</v>
      </c>
    </row>
    <row r="3759" spans="1:7">
      <c r="A3759" s="1"/>
      <c r="C3759" t="e">
        <f>VLOOKUP(A3759,combine_itm!B:I,2,0)</f>
        <v>#N/A</v>
      </c>
      <c r="D3759" t="e">
        <f>LEFT(SUBSTITUTE(VLOOKUP(A3759,combine_itm!B:I,7,0),"GST ",""),2)</f>
        <v>#N/A</v>
      </c>
      <c r="E3759" t="e">
        <f>SUBSTITUTE(VLOOKUP(A3759,combine_itm!B:I,8,0),"GST ","")</f>
        <v>#N/A</v>
      </c>
      <c r="F3759" t="e">
        <f t="shared" si="116"/>
        <v>#N/A</v>
      </c>
      <c r="G3759" s="9" t="e">
        <f t="shared" si="117"/>
        <v>#N/A</v>
      </c>
    </row>
    <row r="3760" spans="1:7">
      <c r="A3760" s="1"/>
      <c r="C3760" t="e">
        <f>VLOOKUP(A3760,combine_itm!B:I,2,0)</f>
        <v>#N/A</v>
      </c>
      <c r="D3760" t="e">
        <f>LEFT(SUBSTITUTE(VLOOKUP(A3760,combine_itm!B:I,7,0),"GST ",""),2)</f>
        <v>#N/A</v>
      </c>
      <c r="E3760" t="e">
        <f>SUBSTITUTE(VLOOKUP(A3760,combine_itm!B:I,8,0),"GST ","")</f>
        <v>#N/A</v>
      </c>
      <c r="F3760" t="e">
        <f t="shared" si="116"/>
        <v>#N/A</v>
      </c>
      <c r="G3760" s="9" t="e">
        <f t="shared" si="117"/>
        <v>#N/A</v>
      </c>
    </row>
    <row r="3761" spans="1:7">
      <c r="A3761" s="1"/>
      <c r="C3761" t="e">
        <f>VLOOKUP(A3761,combine_itm!B:I,2,0)</f>
        <v>#N/A</v>
      </c>
      <c r="D3761" t="e">
        <f>LEFT(SUBSTITUTE(VLOOKUP(A3761,combine_itm!B:I,7,0),"GST ",""),2)</f>
        <v>#N/A</v>
      </c>
      <c r="E3761" t="e">
        <f>SUBSTITUTE(VLOOKUP(A3761,combine_itm!B:I,8,0),"GST ","")</f>
        <v>#N/A</v>
      </c>
      <c r="F3761" t="e">
        <f t="shared" si="116"/>
        <v>#N/A</v>
      </c>
      <c r="G3761" s="9" t="e">
        <f t="shared" si="117"/>
        <v>#N/A</v>
      </c>
    </row>
    <row r="3762" spans="1:7">
      <c r="A3762" s="1"/>
      <c r="C3762" t="e">
        <f>VLOOKUP(A3762,combine_itm!B:I,2,0)</f>
        <v>#N/A</v>
      </c>
      <c r="D3762" t="e">
        <f>LEFT(SUBSTITUTE(VLOOKUP(A3762,combine_itm!B:I,7,0),"GST ",""),2)</f>
        <v>#N/A</v>
      </c>
      <c r="E3762" t="e">
        <f>SUBSTITUTE(VLOOKUP(A3762,combine_itm!B:I,8,0),"GST ","")</f>
        <v>#N/A</v>
      </c>
      <c r="F3762" t="e">
        <f t="shared" si="116"/>
        <v>#N/A</v>
      </c>
      <c r="G3762" s="9" t="e">
        <f t="shared" si="117"/>
        <v>#N/A</v>
      </c>
    </row>
    <row r="3763" spans="1:7">
      <c r="A3763" s="1"/>
      <c r="C3763" t="e">
        <f>VLOOKUP(A3763,combine_itm!B:I,2,0)</f>
        <v>#N/A</v>
      </c>
      <c r="D3763" t="e">
        <f>LEFT(SUBSTITUTE(VLOOKUP(A3763,combine_itm!B:I,7,0),"GST ",""),2)</f>
        <v>#N/A</v>
      </c>
      <c r="E3763" t="e">
        <f>SUBSTITUTE(VLOOKUP(A3763,combine_itm!B:I,8,0),"GST ","")</f>
        <v>#N/A</v>
      </c>
      <c r="F3763" t="e">
        <f t="shared" si="116"/>
        <v>#N/A</v>
      </c>
      <c r="G3763" s="9" t="e">
        <f t="shared" si="117"/>
        <v>#N/A</v>
      </c>
    </row>
    <row r="3764" spans="1:7">
      <c r="A3764" s="1"/>
      <c r="C3764" t="e">
        <f>VLOOKUP(A3764,combine_itm!B:I,2,0)</f>
        <v>#N/A</v>
      </c>
      <c r="D3764" t="e">
        <f>LEFT(SUBSTITUTE(VLOOKUP(A3764,combine_itm!B:I,7,0),"GST ",""),2)</f>
        <v>#N/A</v>
      </c>
      <c r="E3764" t="e">
        <f>SUBSTITUTE(VLOOKUP(A3764,combine_itm!B:I,8,0),"GST ","")</f>
        <v>#N/A</v>
      </c>
      <c r="F3764" t="e">
        <f t="shared" si="116"/>
        <v>#N/A</v>
      </c>
      <c r="G3764" s="9" t="e">
        <f t="shared" si="117"/>
        <v>#N/A</v>
      </c>
    </row>
    <row r="3765" spans="1:7">
      <c r="A3765" s="1"/>
      <c r="C3765" t="e">
        <f>VLOOKUP(A3765,combine_itm!B:I,2,0)</f>
        <v>#N/A</v>
      </c>
      <c r="D3765" t="e">
        <f>LEFT(SUBSTITUTE(VLOOKUP(A3765,combine_itm!B:I,7,0),"GST ",""),2)</f>
        <v>#N/A</v>
      </c>
      <c r="E3765" t="e">
        <f>SUBSTITUTE(VLOOKUP(A3765,combine_itm!B:I,8,0),"GST ","")</f>
        <v>#N/A</v>
      </c>
      <c r="F3765" t="e">
        <f t="shared" si="116"/>
        <v>#N/A</v>
      </c>
      <c r="G3765" s="9" t="e">
        <f t="shared" si="117"/>
        <v>#N/A</v>
      </c>
    </row>
    <row r="3766" spans="1:7">
      <c r="A3766" s="1"/>
      <c r="C3766" t="e">
        <f>VLOOKUP(A3766,combine_itm!B:I,2,0)</f>
        <v>#N/A</v>
      </c>
      <c r="D3766" t="e">
        <f>LEFT(SUBSTITUTE(VLOOKUP(A3766,combine_itm!B:I,7,0),"GST ",""),2)</f>
        <v>#N/A</v>
      </c>
      <c r="E3766" t="e">
        <f>SUBSTITUTE(VLOOKUP(A3766,combine_itm!B:I,8,0),"GST ","")</f>
        <v>#N/A</v>
      </c>
      <c r="F3766" t="e">
        <f t="shared" si="116"/>
        <v>#N/A</v>
      </c>
      <c r="G3766" s="9" t="e">
        <f t="shared" si="117"/>
        <v>#N/A</v>
      </c>
    </row>
    <row r="3767" spans="1:7">
      <c r="A3767" s="1"/>
      <c r="C3767" t="e">
        <f>VLOOKUP(A3767,combine_itm!B:I,2,0)</f>
        <v>#N/A</v>
      </c>
      <c r="D3767" t="e">
        <f>LEFT(SUBSTITUTE(VLOOKUP(A3767,combine_itm!B:I,7,0),"GST ",""),2)</f>
        <v>#N/A</v>
      </c>
      <c r="E3767" t="e">
        <f>SUBSTITUTE(VLOOKUP(A3767,combine_itm!B:I,8,0),"GST ","")</f>
        <v>#N/A</v>
      </c>
      <c r="F3767" t="e">
        <f t="shared" si="116"/>
        <v>#N/A</v>
      </c>
      <c r="G3767" s="9" t="e">
        <f t="shared" si="117"/>
        <v>#N/A</v>
      </c>
    </row>
    <row r="3768" spans="1:7">
      <c r="A3768" s="1"/>
      <c r="C3768" t="e">
        <f>VLOOKUP(A3768,combine_itm!B:I,2,0)</f>
        <v>#N/A</v>
      </c>
      <c r="D3768" t="e">
        <f>LEFT(SUBSTITUTE(VLOOKUP(A3768,combine_itm!B:I,7,0),"GST ",""),2)</f>
        <v>#N/A</v>
      </c>
      <c r="E3768" t="e">
        <f>SUBSTITUTE(VLOOKUP(A3768,combine_itm!B:I,8,0),"GST ","")</f>
        <v>#N/A</v>
      </c>
      <c r="F3768" t="e">
        <f t="shared" si="116"/>
        <v>#N/A</v>
      </c>
      <c r="G3768" s="9" t="e">
        <f t="shared" si="117"/>
        <v>#N/A</v>
      </c>
    </row>
    <row r="3769" spans="1:7">
      <c r="A3769" s="1"/>
      <c r="C3769" t="e">
        <f>VLOOKUP(A3769,combine_itm!B:I,2,0)</f>
        <v>#N/A</v>
      </c>
      <c r="D3769" t="e">
        <f>LEFT(SUBSTITUTE(VLOOKUP(A3769,combine_itm!B:I,7,0),"GST ",""),2)</f>
        <v>#N/A</v>
      </c>
      <c r="E3769" t="e">
        <f>SUBSTITUTE(VLOOKUP(A3769,combine_itm!B:I,8,0),"GST ","")</f>
        <v>#N/A</v>
      </c>
      <c r="F3769" t="e">
        <f t="shared" si="116"/>
        <v>#N/A</v>
      </c>
      <c r="G3769" s="9" t="e">
        <f t="shared" si="117"/>
        <v>#N/A</v>
      </c>
    </row>
    <row r="3770" spans="1:7">
      <c r="A3770" s="1"/>
      <c r="C3770" t="e">
        <f>VLOOKUP(A3770,combine_itm!B:I,2,0)</f>
        <v>#N/A</v>
      </c>
      <c r="D3770" t="e">
        <f>LEFT(SUBSTITUTE(VLOOKUP(A3770,combine_itm!B:I,7,0),"GST ",""),2)</f>
        <v>#N/A</v>
      </c>
      <c r="E3770" t="e">
        <f>SUBSTITUTE(VLOOKUP(A3770,combine_itm!B:I,8,0),"GST ","")</f>
        <v>#N/A</v>
      </c>
      <c r="F3770" t="e">
        <f t="shared" si="116"/>
        <v>#N/A</v>
      </c>
      <c r="G3770" s="9" t="e">
        <f t="shared" si="117"/>
        <v>#N/A</v>
      </c>
    </row>
    <row r="3771" spans="1:7">
      <c r="A3771" s="1"/>
      <c r="C3771" t="e">
        <f>VLOOKUP(A3771,combine_itm!B:I,2,0)</f>
        <v>#N/A</v>
      </c>
      <c r="D3771" t="e">
        <f>LEFT(SUBSTITUTE(VLOOKUP(A3771,combine_itm!B:I,7,0),"GST ",""),2)</f>
        <v>#N/A</v>
      </c>
      <c r="E3771" t="e">
        <f>SUBSTITUTE(VLOOKUP(A3771,combine_itm!B:I,8,0),"GST ","")</f>
        <v>#N/A</v>
      </c>
      <c r="F3771" t="e">
        <f t="shared" si="116"/>
        <v>#N/A</v>
      </c>
      <c r="G3771" s="9" t="e">
        <f t="shared" si="117"/>
        <v>#N/A</v>
      </c>
    </row>
    <row r="3772" spans="1:7">
      <c r="A3772" s="1"/>
      <c r="C3772" t="e">
        <f>VLOOKUP(A3772,combine_itm!B:I,2,0)</f>
        <v>#N/A</v>
      </c>
      <c r="D3772" t="e">
        <f>LEFT(SUBSTITUTE(VLOOKUP(A3772,combine_itm!B:I,7,0),"GST ",""),2)</f>
        <v>#N/A</v>
      </c>
      <c r="E3772" t="e">
        <f>SUBSTITUTE(VLOOKUP(A3772,combine_itm!B:I,8,0),"GST ","")</f>
        <v>#N/A</v>
      </c>
      <c r="F3772" t="e">
        <f t="shared" si="116"/>
        <v>#N/A</v>
      </c>
      <c r="G3772" s="9" t="e">
        <f t="shared" si="117"/>
        <v>#N/A</v>
      </c>
    </row>
    <row r="3773" spans="1:7">
      <c r="A3773" s="1"/>
      <c r="C3773" t="e">
        <f>VLOOKUP(A3773,combine_itm!B:I,2,0)</f>
        <v>#N/A</v>
      </c>
      <c r="D3773" t="e">
        <f>LEFT(SUBSTITUTE(VLOOKUP(A3773,combine_itm!B:I,7,0),"GST ",""),2)</f>
        <v>#N/A</v>
      </c>
      <c r="E3773" t="e">
        <f>SUBSTITUTE(VLOOKUP(A3773,combine_itm!B:I,8,0),"GST ","")</f>
        <v>#N/A</v>
      </c>
      <c r="F3773" t="e">
        <f t="shared" si="116"/>
        <v>#N/A</v>
      </c>
      <c r="G3773" s="9" t="e">
        <f t="shared" si="117"/>
        <v>#N/A</v>
      </c>
    </row>
    <row r="3774" spans="1:7">
      <c r="A3774" s="1"/>
      <c r="C3774" t="e">
        <f>VLOOKUP(A3774,combine_itm!B:I,2,0)</f>
        <v>#N/A</v>
      </c>
      <c r="D3774" t="e">
        <f>LEFT(SUBSTITUTE(VLOOKUP(A3774,combine_itm!B:I,7,0),"GST ",""),2)</f>
        <v>#N/A</v>
      </c>
      <c r="E3774" t="e">
        <f>SUBSTITUTE(VLOOKUP(A3774,combine_itm!B:I,8,0),"GST ","")</f>
        <v>#N/A</v>
      </c>
      <c r="F3774" t="e">
        <f t="shared" si="116"/>
        <v>#N/A</v>
      </c>
      <c r="G3774" s="9" t="e">
        <f t="shared" si="117"/>
        <v>#N/A</v>
      </c>
    </row>
    <row r="3775" spans="1:7">
      <c r="A3775" s="1"/>
      <c r="C3775" t="e">
        <f>VLOOKUP(A3775,combine_itm!B:I,2,0)</f>
        <v>#N/A</v>
      </c>
      <c r="D3775" t="e">
        <f>LEFT(SUBSTITUTE(VLOOKUP(A3775,combine_itm!B:I,7,0),"GST ",""),2)</f>
        <v>#N/A</v>
      </c>
      <c r="E3775" t="e">
        <f>SUBSTITUTE(VLOOKUP(A3775,combine_itm!B:I,8,0),"GST ","")</f>
        <v>#N/A</v>
      </c>
      <c r="F3775" t="e">
        <f t="shared" si="116"/>
        <v>#N/A</v>
      </c>
      <c r="G3775" s="9" t="e">
        <f t="shared" si="117"/>
        <v>#N/A</v>
      </c>
    </row>
    <row r="3776" spans="1:7">
      <c r="A3776" s="1"/>
      <c r="C3776" t="e">
        <f>VLOOKUP(A3776,combine_itm!B:I,2,0)</f>
        <v>#N/A</v>
      </c>
      <c r="D3776" t="e">
        <f>LEFT(SUBSTITUTE(VLOOKUP(A3776,combine_itm!B:I,7,0),"GST ",""),2)</f>
        <v>#N/A</v>
      </c>
      <c r="E3776" t="e">
        <f>SUBSTITUTE(VLOOKUP(A3776,combine_itm!B:I,8,0),"GST ","")</f>
        <v>#N/A</v>
      </c>
      <c r="F3776" t="e">
        <f t="shared" si="116"/>
        <v>#N/A</v>
      </c>
      <c r="G3776" s="9" t="e">
        <f t="shared" si="117"/>
        <v>#N/A</v>
      </c>
    </row>
    <row r="3777" spans="1:7">
      <c r="A3777" s="1"/>
      <c r="C3777" t="e">
        <f>VLOOKUP(A3777,combine_itm!B:I,2,0)</f>
        <v>#N/A</v>
      </c>
      <c r="D3777" t="e">
        <f>LEFT(SUBSTITUTE(VLOOKUP(A3777,combine_itm!B:I,7,0),"GST ",""),2)</f>
        <v>#N/A</v>
      </c>
      <c r="E3777" t="e">
        <f>SUBSTITUTE(VLOOKUP(A3777,combine_itm!B:I,8,0),"GST ","")</f>
        <v>#N/A</v>
      </c>
      <c r="F3777" t="e">
        <f t="shared" si="116"/>
        <v>#N/A</v>
      </c>
      <c r="G3777" s="9" t="e">
        <f t="shared" si="117"/>
        <v>#N/A</v>
      </c>
    </row>
    <row r="3778" spans="1:7">
      <c r="A3778" s="1"/>
      <c r="C3778" t="e">
        <f>VLOOKUP(A3778,combine_itm!B:I,2,0)</f>
        <v>#N/A</v>
      </c>
      <c r="D3778" t="e">
        <f>LEFT(SUBSTITUTE(VLOOKUP(A3778,combine_itm!B:I,7,0),"GST ",""),2)</f>
        <v>#N/A</v>
      </c>
      <c r="E3778" t="e">
        <f>SUBSTITUTE(VLOOKUP(A3778,combine_itm!B:I,8,0),"GST ","")</f>
        <v>#N/A</v>
      </c>
      <c r="F3778" t="e">
        <f t="shared" si="116"/>
        <v>#N/A</v>
      </c>
      <c r="G3778" s="9" t="e">
        <f t="shared" si="117"/>
        <v>#N/A</v>
      </c>
    </row>
    <row r="3779" spans="1:7">
      <c r="A3779" s="1"/>
      <c r="C3779" t="e">
        <f>VLOOKUP(A3779,combine_itm!B:I,2,0)</f>
        <v>#N/A</v>
      </c>
      <c r="D3779" t="e">
        <f>LEFT(SUBSTITUTE(VLOOKUP(A3779,combine_itm!B:I,7,0),"GST ",""),2)</f>
        <v>#N/A</v>
      </c>
      <c r="E3779" t="e">
        <f>SUBSTITUTE(VLOOKUP(A3779,combine_itm!B:I,8,0),"GST ","")</f>
        <v>#N/A</v>
      </c>
      <c r="F3779" t="e">
        <f t="shared" si="116"/>
        <v>#N/A</v>
      </c>
      <c r="G3779" s="9" t="e">
        <f t="shared" si="117"/>
        <v>#N/A</v>
      </c>
    </row>
    <row r="3780" spans="1:7">
      <c r="A3780" s="1"/>
      <c r="C3780" t="e">
        <f>VLOOKUP(A3780,combine_itm!B:I,2,0)</f>
        <v>#N/A</v>
      </c>
      <c r="D3780" t="e">
        <f>LEFT(SUBSTITUTE(VLOOKUP(A3780,combine_itm!B:I,7,0),"GST ",""),2)</f>
        <v>#N/A</v>
      </c>
      <c r="E3780" t="e">
        <f>SUBSTITUTE(VLOOKUP(A3780,combine_itm!B:I,8,0),"GST ","")</f>
        <v>#N/A</v>
      </c>
      <c r="F3780" t="e">
        <f t="shared" ref="F3780:F3843" si="118">(B3780*100)/(100+D3780)</f>
        <v>#N/A</v>
      </c>
      <c r="G3780" s="9" t="e">
        <f t="shared" ref="G3780:G3843" si="119">ROUND(F3780+(F3780*E3780),0)</f>
        <v>#N/A</v>
      </c>
    </row>
    <row r="3781" spans="1:7">
      <c r="A3781" s="1"/>
      <c r="C3781" t="e">
        <f>VLOOKUP(A3781,combine_itm!B:I,2,0)</f>
        <v>#N/A</v>
      </c>
      <c r="D3781" t="e">
        <f>LEFT(SUBSTITUTE(VLOOKUP(A3781,combine_itm!B:I,7,0),"GST ",""),2)</f>
        <v>#N/A</v>
      </c>
      <c r="E3781" t="e">
        <f>SUBSTITUTE(VLOOKUP(A3781,combine_itm!B:I,8,0),"GST ","")</f>
        <v>#N/A</v>
      </c>
      <c r="F3781" t="e">
        <f t="shared" si="118"/>
        <v>#N/A</v>
      </c>
      <c r="G3781" s="9" t="e">
        <f t="shared" si="119"/>
        <v>#N/A</v>
      </c>
    </row>
    <row r="3782" spans="1:7">
      <c r="A3782" s="1"/>
      <c r="C3782" t="e">
        <f>VLOOKUP(A3782,combine_itm!B:I,2,0)</f>
        <v>#N/A</v>
      </c>
      <c r="D3782" t="e">
        <f>LEFT(SUBSTITUTE(VLOOKUP(A3782,combine_itm!B:I,7,0),"GST ",""),2)</f>
        <v>#N/A</v>
      </c>
      <c r="E3782" t="e">
        <f>SUBSTITUTE(VLOOKUP(A3782,combine_itm!B:I,8,0),"GST ","")</f>
        <v>#N/A</v>
      </c>
      <c r="F3782" t="e">
        <f t="shared" si="118"/>
        <v>#N/A</v>
      </c>
      <c r="G3782" s="9" t="e">
        <f t="shared" si="119"/>
        <v>#N/A</v>
      </c>
    </row>
    <row r="3783" spans="1:7">
      <c r="A3783" s="1"/>
      <c r="C3783" t="e">
        <f>VLOOKUP(A3783,combine_itm!B:I,2,0)</f>
        <v>#N/A</v>
      </c>
      <c r="D3783" t="e">
        <f>LEFT(SUBSTITUTE(VLOOKUP(A3783,combine_itm!B:I,7,0),"GST ",""),2)</f>
        <v>#N/A</v>
      </c>
      <c r="E3783" t="e">
        <f>SUBSTITUTE(VLOOKUP(A3783,combine_itm!B:I,8,0),"GST ","")</f>
        <v>#N/A</v>
      </c>
      <c r="F3783" t="e">
        <f t="shared" si="118"/>
        <v>#N/A</v>
      </c>
      <c r="G3783" s="9" t="e">
        <f t="shared" si="119"/>
        <v>#N/A</v>
      </c>
    </row>
    <row r="3784" spans="1:7">
      <c r="A3784" s="1"/>
      <c r="C3784" t="e">
        <f>VLOOKUP(A3784,combine_itm!B:I,2,0)</f>
        <v>#N/A</v>
      </c>
      <c r="D3784" t="e">
        <f>LEFT(SUBSTITUTE(VLOOKUP(A3784,combine_itm!B:I,7,0),"GST ",""),2)</f>
        <v>#N/A</v>
      </c>
      <c r="E3784" t="e">
        <f>SUBSTITUTE(VLOOKUP(A3784,combine_itm!B:I,8,0),"GST ","")</f>
        <v>#N/A</v>
      </c>
      <c r="F3784" t="e">
        <f t="shared" si="118"/>
        <v>#N/A</v>
      </c>
      <c r="G3784" s="9" t="e">
        <f t="shared" si="119"/>
        <v>#N/A</v>
      </c>
    </row>
    <row r="3785" spans="1:7">
      <c r="A3785" s="1"/>
      <c r="C3785" t="e">
        <f>VLOOKUP(A3785,combine_itm!B:I,2,0)</f>
        <v>#N/A</v>
      </c>
      <c r="D3785" t="e">
        <f>LEFT(SUBSTITUTE(VLOOKUP(A3785,combine_itm!B:I,7,0),"GST ",""),2)</f>
        <v>#N/A</v>
      </c>
      <c r="E3785" t="e">
        <f>SUBSTITUTE(VLOOKUP(A3785,combine_itm!B:I,8,0),"GST ","")</f>
        <v>#N/A</v>
      </c>
      <c r="F3785" t="e">
        <f t="shared" si="118"/>
        <v>#N/A</v>
      </c>
      <c r="G3785" s="9" t="e">
        <f t="shared" si="119"/>
        <v>#N/A</v>
      </c>
    </row>
    <row r="3786" spans="1:7">
      <c r="A3786" s="1"/>
      <c r="C3786" t="e">
        <f>VLOOKUP(A3786,combine_itm!B:I,2,0)</f>
        <v>#N/A</v>
      </c>
      <c r="D3786" t="e">
        <f>LEFT(SUBSTITUTE(VLOOKUP(A3786,combine_itm!B:I,7,0),"GST ",""),2)</f>
        <v>#N/A</v>
      </c>
      <c r="E3786" t="e">
        <f>SUBSTITUTE(VLOOKUP(A3786,combine_itm!B:I,8,0),"GST ","")</f>
        <v>#N/A</v>
      </c>
      <c r="F3786" t="e">
        <f t="shared" si="118"/>
        <v>#N/A</v>
      </c>
      <c r="G3786" s="9" t="e">
        <f t="shared" si="119"/>
        <v>#N/A</v>
      </c>
    </row>
    <row r="3787" spans="1:7">
      <c r="A3787" s="1"/>
      <c r="C3787" t="e">
        <f>VLOOKUP(A3787,combine_itm!B:I,2,0)</f>
        <v>#N/A</v>
      </c>
      <c r="D3787" t="e">
        <f>LEFT(SUBSTITUTE(VLOOKUP(A3787,combine_itm!B:I,7,0),"GST ",""),2)</f>
        <v>#N/A</v>
      </c>
      <c r="E3787" t="e">
        <f>SUBSTITUTE(VLOOKUP(A3787,combine_itm!B:I,8,0),"GST ","")</f>
        <v>#N/A</v>
      </c>
      <c r="F3787" t="e">
        <f t="shared" si="118"/>
        <v>#N/A</v>
      </c>
      <c r="G3787" s="9" t="e">
        <f t="shared" si="119"/>
        <v>#N/A</v>
      </c>
    </row>
    <row r="3788" spans="1:7">
      <c r="A3788" s="1"/>
      <c r="C3788" t="e">
        <f>VLOOKUP(A3788,combine_itm!B:I,2,0)</f>
        <v>#N/A</v>
      </c>
      <c r="D3788" t="e">
        <f>LEFT(SUBSTITUTE(VLOOKUP(A3788,combine_itm!B:I,7,0),"GST ",""),2)</f>
        <v>#N/A</v>
      </c>
      <c r="E3788" t="e">
        <f>SUBSTITUTE(VLOOKUP(A3788,combine_itm!B:I,8,0),"GST ","")</f>
        <v>#N/A</v>
      </c>
      <c r="F3788" t="e">
        <f t="shared" si="118"/>
        <v>#N/A</v>
      </c>
      <c r="G3788" s="9" t="e">
        <f t="shared" si="119"/>
        <v>#N/A</v>
      </c>
    </row>
    <row r="3789" spans="1:7">
      <c r="A3789" s="1"/>
      <c r="C3789" t="e">
        <f>VLOOKUP(A3789,combine_itm!B:I,2,0)</f>
        <v>#N/A</v>
      </c>
      <c r="D3789" t="e">
        <f>LEFT(SUBSTITUTE(VLOOKUP(A3789,combine_itm!B:I,7,0),"GST ",""),2)</f>
        <v>#N/A</v>
      </c>
      <c r="E3789" t="e">
        <f>SUBSTITUTE(VLOOKUP(A3789,combine_itm!B:I,8,0),"GST ","")</f>
        <v>#N/A</v>
      </c>
      <c r="F3789" t="e">
        <f t="shared" si="118"/>
        <v>#N/A</v>
      </c>
      <c r="G3789" s="9" t="e">
        <f t="shared" si="119"/>
        <v>#N/A</v>
      </c>
    </row>
    <row r="3790" spans="1:7">
      <c r="A3790" s="1"/>
      <c r="C3790" t="e">
        <f>VLOOKUP(A3790,combine_itm!B:I,2,0)</f>
        <v>#N/A</v>
      </c>
      <c r="D3790" t="e">
        <f>LEFT(SUBSTITUTE(VLOOKUP(A3790,combine_itm!B:I,7,0),"GST ",""),2)</f>
        <v>#N/A</v>
      </c>
      <c r="E3790" t="e">
        <f>SUBSTITUTE(VLOOKUP(A3790,combine_itm!B:I,8,0),"GST ","")</f>
        <v>#N/A</v>
      </c>
      <c r="F3790" t="e">
        <f t="shared" si="118"/>
        <v>#N/A</v>
      </c>
      <c r="G3790" s="9" t="e">
        <f t="shared" si="119"/>
        <v>#N/A</v>
      </c>
    </row>
    <row r="3791" spans="1:7">
      <c r="A3791" s="1"/>
      <c r="C3791" t="e">
        <f>VLOOKUP(A3791,combine_itm!B:I,2,0)</f>
        <v>#N/A</v>
      </c>
      <c r="D3791" t="e">
        <f>LEFT(SUBSTITUTE(VLOOKUP(A3791,combine_itm!B:I,7,0),"GST ",""),2)</f>
        <v>#N/A</v>
      </c>
      <c r="E3791" t="e">
        <f>SUBSTITUTE(VLOOKUP(A3791,combine_itm!B:I,8,0),"GST ","")</f>
        <v>#N/A</v>
      </c>
      <c r="F3791" t="e">
        <f t="shared" si="118"/>
        <v>#N/A</v>
      </c>
      <c r="G3791" s="9" t="e">
        <f t="shared" si="119"/>
        <v>#N/A</v>
      </c>
    </row>
    <row r="3792" spans="1:7">
      <c r="A3792" s="1"/>
      <c r="C3792" t="e">
        <f>VLOOKUP(A3792,combine_itm!B:I,2,0)</f>
        <v>#N/A</v>
      </c>
      <c r="D3792" t="e">
        <f>LEFT(SUBSTITUTE(VLOOKUP(A3792,combine_itm!B:I,7,0),"GST ",""),2)</f>
        <v>#N/A</v>
      </c>
      <c r="E3792" t="e">
        <f>SUBSTITUTE(VLOOKUP(A3792,combine_itm!B:I,8,0),"GST ","")</f>
        <v>#N/A</v>
      </c>
      <c r="F3792" t="e">
        <f t="shared" si="118"/>
        <v>#N/A</v>
      </c>
      <c r="G3792" s="9" t="e">
        <f t="shared" si="119"/>
        <v>#N/A</v>
      </c>
    </row>
    <row r="3793" spans="1:7">
      <c r="A3793" s="1"/>
      <c r="C3793" t="e">
        <f>VLOOKUP(A3793,combine_itm!B:I,2,0)</f>
        <v>#N/A</v>
      </c>
      <c r="D3793" t="e">
        <f>LEFT(SUBSTITUTE(VLOOKUP(A3793,combine_itm!B:I,7,0),"GST ",""),2)</f>
        <v>#N/A</v>
      </c>
      <c r="E3793" t="e">
        <f>SUBSTITUTE(VLOOKUP(A3793,combine_itm!B:I,8,0),"GST ","")</f>
        <v>#N/A</v>
      </c>
      <c r="F3793" t="e">
        <f t="shared" si="118"/>
        <v>#N/A</v>
      </c>
      <c r="G3793" s="9" t="e">
        <f t="shared" si="119"/>
        <v>#N/A</v>
      </c>
    </row>
    <row r="3794" spans="1:7">
      <c r="A3794" s="1"/>
      <c r="C3794" t="e">
        <f>VLOOKUP(A3794,combine_itm!B:I,2,0)</f>
        <v>#N/A</v>
      </c>
      <c r="D3794" t="e">
        <f>LEFT(SUBSTITUTE(VLOOKUP(A3794,combine_itm!B:I,7,0),"GST ",""),2)</f>
        <v>#N/A</v>
      </c>
      <c r="E3794" t="e">
        <f>SUBSTITUTE(VLOOKUP(A3794,combine_itm!B:I,8,0),"GST ","")</f>
        <v>#N/A</v>
      </c>
      <c r="F3794" t="e">
        <f t="shared" si="118"/>
        <v>#N/A</v>
      </c>
      <c r="G3794" s="9" t="e">
        <f t="shared" si="119"/>
        <v>#N/A</v>
      </c>
    </row>
    <row r="3795" spans="1:7">
      <c r="A3795" s="1"/>
      <c r="C3795" t="e">
        <f>VLOOKUP(A3795,combine_itm!B:I,2,0)</f>
        <v>#N/A</v>
      </c>
      <c r="D3795" t="e">
        <f>LEFT(SUBSTITUTE(VLOOKUP(A3795,combine_itm!B:I,7,0),"GST ",""),2)</f>
        <v>#N/A</v>
      </c>
      <c r="E3795" t="e">
        <f>SUBSTITUTE(VLOOKUP(A3795,combine_itm!B:I,8,0),"GST ","")</f>
        <v>#N/A</v>
      </c>
      <c r="F3795" t="e">
        <f t="shared" si="118"/>
        <v>#N/A</v>
      </c>
      <c r="G3795" s="9" t="e">
        <f t="shared" si="119"/>
        <v>#N/A</v>
      </c>
    </row>
    <row r="3796" spans="1:7">
      <c r="A3796" s="1"/>
      <c r="C3796" t="e">
        <f>VLOOKUP(A3796,combine_itm!B:I,2,0)</f>
        <v>#N/A</v>
      </c>
      <c r="D3796" t="e">
        <f>LEFT(SUBSTITUTE(VLOOKUP(A3796,combine_itm!B:I,7,0),"GST ",""),2)</f>
        <v>#N/A</v>
      </c>
      <c r="E3796" t="e">
        <f>SUBSTITUTE(VLOOKUP(A3796,combine_itm!B:I,8,0),"GST ","")</f>
        <v>#N/A</v>
      </c>
      <c r="F3796" t="e">
        <f t="shared" si="118"/>
        <v>#N/A</v>
      </c>
      <c r="G3796" s="9" t="e">
        <f t="shared" si="119"/>
        <v>#N/A</v>
      </c>
    </row>
    <row r="3797" spans="1:7">
      <c r="A3797" s="1"/>
      <c r="C3797" t="e">
        <f>VLOOKUP(A3797,combine_itm!B:I,2,0)</f>
        <v>#N/A</v>
      </c>
      <c r="D3797" t="e">
        <f>LEFT(SUBSTITUTE(VLOOKUP(A3797,combine_itm!B:I,7,0),"GST ",""),2)</f>
        <v>#N/A</v>
      </c>
      <c r="E3797" t="e">
        <f>SUBSTITUTE(VLOOKUP(A3797,combine_itm!B:I,8,0),"GST ","")</f>
        <v>#N/A</v>
      </c>
      <c r="F3797" t="e">
        <f t="shared" si="118"/>
        <v>#N/A</v>
      </c>
      <c r="G3797" s="9" t="e">
        <f t="shared" si="119"/>
        <v>#N/A</v>
      </c>
    </row>
    <row r="3798" spans="1:7">
      <c r="A3798" s="1"/>
      <c r="C3798" t="e">
        <f>VLOOKUP(A3798,combine_itm!B:I,2,0)</f>
        <v>#N/A</v>
      </c>
      <c r="D3798" t="e">
        <f>LEFT(SUBSTITUTE(VLOOKUP(A3798,combine_itm!B:I,7,0),"GST ",""),2)</f>
        <v>#N/A</v>
      </c>
      <c r="E3798" t="e">
        <f>SUBSTITUTE(VLOOKUP(A3798,combine_itm!B:I,8,0),"GST ","")</f>
        <v>#N/A</v>
      </c>
      <c r="F3798" t="e">
        <f t="shared" si="118"/>
        <v>#N/A</v>
      </c>
      <c r="G3798" s="9" t="e">
        <f t="shared" si="119"/>
        <v>#N/A</v>
      </c>
    </row>
    <row r="3799" spans="1:7">
      <c r="A3799" s="1"/>
      <c r="C3799" t="e">
        <f>VLOOKUP(A3799,combine_itm!B:I,2,0)</f>
        <v>#N/A</v>
      </c>
      <c r="D3799" t="e">
        <f>LEFT(SUBSTITUTE(VLOOKUP(A3799,combine_itm!B:I,7,0),"GST ",""),2)</f>
        <v>#N/A</v>
      </c>
      <c r="E3799" t="e">
        <f>SUBSTITUTE(VLOOKUP(A3799,combine_itm!B:I,8,0),"GST ","")</f>
        <v>#N/A</v>
      </c>
      <c r="F3799" t="e">
        <f t="shared" si="118"/>
        <v>#N/A</v>
      </c>
      <c r="G3799" s="9" t="e">
        <f t="shared" si="119"/>
        <v>#N/A</v>
      </c>
    </row>
    <row r="3800" spans="1:7">
      <c r="A3800" s="1"/>
      <c r="C3800" t="e">
        <f>VLOOKUP(A3800,combine_itm!B:I,2,0)</f>
        <v>#N/A</v>
      </c>
      <c r="D3800" t="e">
        <f>LEFT(SUBSTITUTE(VLOOKUP(A3800,combine_itm!B:I,7,0),"GST ",""),2)</f>
        <v>#N/A</v>
      </c>
      <c r="E3800" t="e">
        <f>SUBSTITUTE(VLOOKUP(A3800,combine_itm!B:I,8,0),"GST ","")</f>
        <v>#N/A</v>
      </c>
      <c r="F3800" t="e">
        <f t="shared" si="118"/>
        <v>#N/A</v>
      </c>
      <c r="G3800" s="9" t="e">
        <f t="shared" si="119"/>
        <v>#N/A</v>
      </c>
    </row>
    <row r="3801" spans="1:7">
      <c r="A3801" s="1"/>
      <c r="C3801" t="e">
        <f>VLOOKUP(A3801,combine_itm!B:I,2,0)</f>
        <v>#N/A</v>
      </c>
      <c r="D3801" t="e">
        <f>LEFT(SUBSTITUTE(VLOOKUP(A3801,combine_itm!B:I,7,0),"GST ",""),2)</f>
        <v>#N/A</v>
      </c>
      <c r="E3801" t="e">
        <f>SUBSTITUTE(VLOOKUP(A3801,combine_itm!B:I,8,0),"GST ","")</f>
        <v>#N/A</v>
      </c>
      <c r="F3801" t="e">
        <f t="shared" si="118"/>
        <v>#N/A</v>
      </c>
      <c r="G3801" s="9" t="e">
        <f t="shared" si="119"/>
        <v>#N/A</v>
      </c>
    </row>
    <row r="3802" spans="1:7">
      <c r="A3802" s="1"/>
      <c r="C3802" t="e">
        <f>VLOOKUP(A3802,combine_itm!B:I,2,0)</f>
        <v>#N/A</v>
      </c>
      <c r="D3802" t="e">
        <f>LEFT(SUBSTITUTE(VLOOKUP(A3802,combine_itm!B:I,7,0),"GST ",""),2)</f>
        <v>#N/A</v>
      </c>
      <c r="E3802" t="e">
        <f>SUBSTITUTE(VLOOKUP(A3802,combine_itm!B:I,8,0),"GST ","")</f>
        <v>#N/A</v>
      </c>
      <c r="F3802" t="e">
        <f t="shared" si="118"/>
        <v>#N/A</v>
      </c>
      <c r="G3802" s="9" t="e">
        <f t="shared" si="119"/>
        <v>#N/A</v>
      </c>
    </row>
    <row r="3803" spans="1:7">
      <c r="A3803" s="1"/>
      <c r="C3803" t="e">
        <f>VLOOKUP(A3803,combine_itm!B:I,2,0)</f>
        <v>#N/A</v>
      </c>
      <c r="D3803" t="e">
        <f>LEFT(SUBSTITUTE(VLOOKUP(A3803,combine_itm!B:I,7,0),"GST ",""),2)</f>
        <v>#N/A</v>
      </c>
      <c r="E3803" t="e">
        <f>SUBSTITUTE(VLOOKUP(A3803,combine_itm!B:I,8,0),"GST ","")</f>
        <v>#N/A</v>
      </c>
      <c r="F3803" t="e">
        <f t="shared" si="118"/>
        <v>#N/A</v>
      </c>
      <c r="G3803" s="9" t="e">
        <f t="shared" si="119"/>
        <v>#N/A</v>
      </c>
    </row>
    <row r="3804" spans="1:7">
      <c r="A3804" s="1"/>
      <c r="C3804" t="e">
        <f>VLOOKUP(A3804,combine_itm!B:I,2,0)</f>
        <v>#N/A</v>
      </c>
      <c r="D3804" t="e">
        <f>LEFT(SUBSTITUTE(VLOOKUP(A3804,combine_itm!B:I,7,0),"GST ",""),2)</f>
        <v>#N/A</v>
      </c>
      <c r="E3804" t="e">
        <f>SUBSTITUTE(VLOOKUP(A3804,combine_itm!B:I,8,0),"GST ","")</f>
        <v>#N/A</v>
      </c>
      <c r="F3804" t="e">
        <f t="shared" si="118"/>
        <v>#N/A</v>
      </c>
      <c r="G3804" s="9" t="e">
        <f t="shared" si="119"/>
        <v>#N/A</v>
      </c>
    </row>
    <row r="3805" spans="1:7">
      <c r="A3805" s="1"/>
      <c r="C3805" t="e">
        <f>VLOOKUP(A3805,combine_itm!B:I,2,0)</f>
        <v>#N/A</v>
      </c>
      <c r="D3805" t="e">
        <f>LEFT(SUBSTITUTE(VLOOKUP(A3805,combine_itm!B:I,7,0),"GST ",""),2)</f>
        <v>#N/A</v>
      </c>
      <c r="E3805" t="e">
        <f>SUBSTITUTE(VLOOKUP(A3805,combine_itm!B:I,8,0),"GST ","")</f>
        <v>#N/A</v>
      </c>
      <c r="F3805" t="e">
        <f t="shared" si="118"/>
        <v>#N/A</v>
      </c>
      <c r="G3805" s="9" t="e">
        <f t="shared" si="119"/>
        <v>#N/A</v>
      </c>
    </row>
    <row r="3806" spans="1:7">
      <c r="A3806" s="1"/>
      <c r="C3806" t="e">
        <f>VLOOKUP(A3806,combine_itm!B:I,2,0)</f>
        <v>#N/A</v>
      </c>
      <c r="D3806" t="e">
        <f>LEFT(SUBSTITUTE(VLOOKUP(A3806,combine_itm!B:I,7,0),"GST ",""),2)</f>
        <v>#N/A</v>
      </c>
      <c r="E3806" t="e">
        <f>SUBSTITUTE(VLOOKUP(A3806,combine_itm!B:I,8,0),"GST ","")</f>
        <v>#N/A</v>
      </c>
      <c r="F3806" t="e">
        <f t="shared" si="118"/>
        <v>#N/A</v>
      </c>
      <c r="G3806" s="9" t="e">
        <f t="shared" si="119"/>
        <v>#N/A</v>
      </c>
    </row>
    <row r="3807" spans="1:7">
      <c r="A3807" s="1"/>
      <c r="C3807" t="e">
        <f>VLOOKUP(A3807,combine_itm!B:I,2,0)</f>
        <v>#N/A</v>
      </c>
      <c r="D3807" t="e">
        <f>LEFT(SUBSTITUTE(VLOOKUP(A3807,combine_itm!B:I,7,0),"GST ",""),2)</f>
        <v>#N/A</v>
      </c>
      <c r="E3807" t="e">
        <f>SUBSTITUTE(VLOOKUP(A3807,combine_itm!B:I,8,0),"GST ","")</f>
        <v>#N/A</v>
      </c>
      <c r="F3807" t="e">
        <f t="shared" si="118"/>
        <v>#N/A</v>
      </c>
      <c r="G3807" s="9" t="e">
        <f t="shared" si="119"/>
        <v>#N/A</v>
      </c>
    </row>
    <row r="3808" spans="1:7">
      <c r="A3808" s="1"/>
      <c r="C3808" t="e">
        <f>VLOOKUP(A3808,combine_itm!B:I,2,0)</f>
        <v>#N/A</v>
      </c>
      <c r="D3808" t="e">
        <f>LEFT(SUBSTITUTE(VLOOKUP(A3808,combine_itm!B:I,7,0),"GST ",""),2)</f>
        <v>#N/A</v>
      </c>
      <c r="E3808" t="e">
        <f>SUBSTITUTE(VLOOKUP(A3808,combine_itm!B:I,8,0),"GST ","")</f>
        <v>#N/A</v>
      </c>
      <c r="F3808" t="e">
        <f t="shared" si="118"/>
        <v>#N/A</v>
      </c>
      <c r="G3808" s="9" t="e">
        <f t="shared" si="119"/>
        <v>#N/A</v>
      </c>
    </row>
    <row r="3809" spans="1:7">
      <c r="A3809" s="1"/>
      <c r="C3809" t="e">
        <f>VLOOKUP(A3809,combine_itm!B:I,2,0)</f>
        <v>#N/A</v>
      </c>
      <c r="D3809" t="e">
        <f>LEFT(SUBSTITUTE(VLOOKUP(A3809,combine_itm!B:I,7,0),"GST ",""),2)</f>
        <v>#N/A</v>
      </c>
      <c r="E3809" t="e">
        <f>SUBSTITUTE(VLOOKUP(A3809,combine_itm!B:I,8,0),"GST ","")</f>
        <v>#N/A</v>
      </c>
      <c r="F3809" t="e">
        <f t="shared" si="118"/>
        <v>#N/A</v>
      </c>
      <c r="G3809" s="9" t="e">
        <f t="shared" si="119"/>
        <v>#N/A</v>
      </c>
    </row>
    <row r="3810" spans="1:7">
      <c r="A3810" s="1"/>
      <c r="C3810" t="e">
        <f>VLOOKUP(A3810,combine_itm!B:I,2,0)</f>
        <v>#N/A</v>
      </c>
      <c r="D3810" t="e">
        <f>LEFT(SUBSTITUTE(VLOOKUP(A3810,combine_itm!B:I,7,0),"GST ",""),2)</f>
        <v>#N/A</v>
      </c>
      <c r="E3810" t="e">
        <f>SUBSTITUTE(VLOOKUP(A3810,combine_itm!B:I,8,0),"GST ","")</f>
        <v>#N/A</v>
      </c>
      <c r="F3810" t="e">
        <f t="shared" si="118"/>
        <v>#N/A</v>
      </c>
      <c r="G3810" s="9" t="e">
        <f t="shared" si="119"/>
        <v>#N/A</v>
      </c>
    </row>
    <row r="3811" spans="1:7">
      <c r="A3811" s="1"/>
      <c r="C3811" t="e">
        <f>VLOOKUP(A3811,combine_itm!B:I,2,0)</f>
        <v>#N/A</v>
      </c>
      <c r="D3811" t="e">
        <f>LEFT(SUBSTITUTE(VLOOKUP(A3811,combine_itm!B:I,7,0),"GST ",""),2)</f>
        <v>#N/A</v>
      </c>
      <c r="E3811" t="e">
        <f>SUBSTITUTE(VLOOKUP(A3811,combine_itm!B:I,8,0),"GST ","")</f>
        <v>#N/A</v>
      </c>
      <c r="F3811" t="e">
        <f t="shared" si="118"/>
        <v>#N/A</v>
      </c>
      <c r="G3811" s="9" t="e">
        <f t="shared" si="119"/>
        <v>#N/A</v>
      </c>
    </row>
    <row r="3812" spans="1:7">
      <c r="A3812" s="1"/>
      <c r="C3812" t="e">
        <f>VLOOKUP(A3812,combine_itm!B:I,2,0)</f>
        <v>#N/A</v>
      </c>
      <c r="D3812" t="e">
        <f>LEFT(SUBSTITUTE(VLOOKUP(A3812,combine_itm!B:I,7,0),"GST ",""),2)</f>
        <v>#N/A</v>
      </c>
      <c r="E3812" t="e">
        <f>SUBSTITUTE(VLOOKUP(A3812,combine_itm!B:I,8,0),"GST ","")</f>
        <v>#N/A</v>
      </c>
      <c r="F3812" t="e">
        <f t="shared" si="118"/>
        <v>#N/A</v>
      </c>
      <c r="G3812" s="9" t="e">
        <f t="shared" si="119"/>
        <v>#N/A</v>
      </c>
    </row>
    <row r="3813" spans="1:7">
      <c r="A3813" s="1"/>
      <c r="C3813" t="e">
        <f>VLOOKUP(A3813,combine_itm!B:I,2,0)</f>
        <v>#N/A</v>
      </c>
      <c r="D3813" t="e">
        <f>LEFT(SUBSTITUTE(VLOOKUP(A3813,combine_itm!B:I,7,0),"GST ",""),2)</f>
        <v>#N/A</v>
      </c>
      <c r="E3813" t="e">
        <f>SUBSTITUTE(VLOOKUP(A3813,combine_itm!B:I,8,0),"GST ","")</f>
        <v>#N/A</v>
      </c>
      <c r="F3813" t="e">
        <f t="shared" si="118"/>
        <v>#N/A</v>
      </c>
      <c r="G3813" s="9" t="e">
        <f t="shared" si="119"/>
        <v>#N/A</v>
      </c>
    </row>
    <row r="3814" spans="1:7">
      <c r="A3814" s="1"/>
      <c r="C3814" t="e">
        <f>VLOOKUP(A3814,combine_itm!B:I,2,0)</f>
        <v>#N/A</v>
      </c>
      <c r="D3814" t="e">
        <f>LEFT(SUBSTITUTE(VLOOKUP(A3814,combine_itm!B:I,7,0),"GST ",""),2)</f>
        <v>#N/A</v>
      </c>
      <c r="E3814" t="e">
        <f>SUBSTITUTE(VLOOKUP(A3814,combine_itm!B:I,8,0),"GST ","")</f>
        <v>#N/A</v>
      </c>
      <c r="F3814" t="e">
        <f t="shared" si="118"/>
        <v>#N/A</v>
      </c>
      <c r="G3814" s="9" t="e">
        <f t="shared" si="119"/>
        <v>#N/A</v>
      </c>
    </row>
    <row r="3815" spans="1:7">
      <c r="A3815" s="1"/>
      <c r="C3815" t="e">
        <f>VLOOKUP(A3815,combine_itm!B:I,2,0)</f>
        <v>#N/A</v>
      </c>
      <c r="D3815" t="e">
        <f>LEFT(SUBSTITUTE(VLOOKUP(A3815,combine_itm!B:I,7,0),"GST ",""),2)</f>
        <v>#N/A</v>
      </c>
      <c r="E3815" t="e">
        <f>SUBSTITUTE(VLOOKUP(A3815,combine_itm!B:I,8,0),"GST ","")</f>
        <v>#N/A</v>
      </c>
      <c r="F3815" t="e">
        <f t="shared" si="118"/>
        <v>#N/A</v>
      </c>
      <c r="G3815" s="9" t="e">
        <f t="shared" si="119"/>
        <v>#N/A</v>
      </c>
    </row>
    <row r="3816" spans="1:7">
      <c r="A3816" s="1"/>
      <c r="C3816" t="e">
        <f>VLOOKUP(A3816,combine_itm!B:I,2,0)</f>
        <v>#N/A</v>
      </c>
      <c r="D3816" t="e">
        <f>LEFT(SUBSTITUTE(VLOOKUP(A3816,combine_itm!B:I,7,0),"GST ",""),2)</f>
        <v>#N/A</v>
      </c>
      <c r="E3816" t="e">
        <f>SUBSTITUTE(VLOOKUP(A3816,combine_itm!B:I,8,0),"GST ","")</f>
        <v>#N/A</v>
      </c>
      <c r="F3816" t="e">
        <f t="shared" si="118"/>
        <v>#N/A</v>
      </c>
      <c r="G3816" s="9" t="e">
        <f t="shared" si="119"/>
        <v>#N/A</v>
      </c>
    </row>
    <row r="3817" spans="1:7">
      <c r="A3817" s="1"/>
      <c r="C3817" t="e">
        <f>VLOOKUP(A3817,combine_itm!B:I,2,0)</f>
        <v>#N/A</v>
      </c>
      <c r="D3817" t="e">
        <f>LEFT(SUBSTITUTE(VLOOKUP(A3817,combine_itm!B:I,7,0),"GST ",""),2)</f>
        <v>#N/A</v>
      </c>
      <c r="E3817" t="e">
        <f>SUBSTITUTE(VLOOKUP(A3817,combine_itm!B:I,8,0),"GST ","")</f>
        <v>#N/A</v>
      </c>
      <c r="F3817" t="e">
        <f t="shared" si="118"/>
        <v>#N/A</v>
      </c>
      <c r="G3817" s="9" t="e">
        <f t="shared" si="119"/>
        <v>#N/A</v>
      </c>
    </row>
    <row r="3818" spans="1:7">
      <c r="A3818" s="1"/>
      <c r="C3818" t="e">
        <f>VLOOKUP(A3818,combine_itm!B:I,2,0)</f>
        <v>#N/A</v>
      </c>
      <c r="D3818" t="e">
        <f>LEFT(SUBSTITUTE(VLOOKUP(A3818,combine_itm!B:I,7,0),"GST ",""),2)</f>
        <v>#N/A</v>
      </c>
      <c r="E3818" t="e">
        <f>SUBSTITUTE(VLOOKUP(A3818,combine_itm!B:I,8,0),"GST ","")</f>
        <v>#N/A</v>
      </c>
      <c r="F3818" t="e">
        <f t="shared" si="118"/>
        <v>#N/A</v>
      </c>
      <c r="G3818" s="9" t="e">
        <f t="shared" si="119"/>
        <v>#N/A</v>
      </c>
    </row>
    <row r="3819" spans="1:7">
      <c r="A3819" s="1"/>
      <c r="C3819" t="e">
        <f>VLOOKUP(A3819,combine_itm!B:I,2,0)</f>
        <v>#N/A</v>
      </c>
      <c r="D3819" t="e">
        <f>LEFT(SUBSTITUTE(VLOOKUP(A3819,combine_itm!B:I,7,0),"GST ",""),2)</f>
        <v>#N/A</v>
      </c>
      <c r="E3819" t="e">
        <f>SUBSTITUTE(VLOOKUP(A3819,combine_itm!B:I,8,0),"GST ","")</f>
        <v>#N/A</v>
      </c>
      <c r="F3819" t="e">
        <f t="shared" si="118"/>
        <v>#N/A</v>
      </c>
      <c r="G3819" s="9" t="e">
        <f t="shared" si="119"/>
        <v>#N/A</v>
      </c>
    </row>
    <row r="3820" spans="1:7">
      <c r="A3820" s="1"/>
      <c r="C3820" t="e">
        <f>VLOOKUP(A3820,combine_itm!B:I,2,0)</f>
        <v>#N/A</v>
      </c>
      <c r="D3820" t="e">
        <f>LEFT(SUBSTITUTE(VLOOKUP(A3820,combine_itm!B:I,7,0),"GST ",""),2)</f>
        <v>#N/A</v>
      </c>
      <c r="E3820" t="e">
        <f>SUBSTITUTE(VLOOKUP(A3820,combine_itm!B:I,8,0),"GST ","")</f>
        <v>#N/A</v>
      </c>
      <c r="F3820" t="e">
        <f t="shared" si="118"/>
        <v>#N/A</v>
      </c>
      <c r="G3820" s="9" t="e">
        <f t="shared" si="119"/>
        <v>#N/A</v>
      </c>
    </row>
    <row r="3821" spans="1:7">
      <c r="A3821" s="1"/>
      <c r="C3821" t="e">
        <f>VLOOKUP(A3821,combine_itm!B:I,2,0)</f>
        <v>#N/A</v>
      </c>
      <c r="D3821" t="e">
        <f>LEFT(SUBSTITUTE(VLOOKUP(A3821,combine_itm!B:I,7,0),"GST ",""),2)</f>
        <v>#N/A</v>
      </c>
      <c r="E3821" t="e">
        <f>SUBSTITUTE(VLOOKUP(A3821,combine_itm!B:I,8,0),"GST ","")</f>
        <v>#N/A</v>
      </c>
      <c r="F3821" t="e">
        <f t="shared" si="118"/>
        <v>#N/A</v>
      </c>
      <c r="G3821" s="9" t="e">
        <f t="shared" si="119"/>
        <v>#N/A</v>
      </c>
    </row>
    <row r="3822" spans="1:7">
      <c r="A3822" s="1"/>
      <c r="C3822" t="e">
        <f>VLOOKUP(A3822,combine_itm!B:I,2,0)</f>
        <v>#N/A</v>
      </c>
      <c r="D3822" t="e">
        <f>LEFT(SUBSTITUTE(VLOOKUP(A3822,combine_itm!B:I,7,0),"GST ",""),2)</f>
        <v>#N/A</v>
      </c>
      <c r="E3822" t="e">
        <f>SUBSTITUTE(VLOOKUP(A3822,combine_itm!B:I,8,0),"GST ","")</f>
        <v>#N/A</v>
      </c>
      <c r="F3822" t="e">
        <f t="shared" si="118"/>
        <v>#N/A</v>
      </c>
      <c r="G3822" s="9" t="e">
        <f t="shared" si="119"/>
        <v>#N/A</v>
      </c>
    </row>
    <row r="3823" spans="1:7">
      <c r="A3823" s="1"/>
      <c r="C3823" t="e">
        <f>VLOOKUP(A3823,combine_itm!B:I,2,0)</f>
        <v>#N/A</v>
      </c>
      <c r="D3823" t="e">
        <f>LEFT(SUBSTITUTE(VLOOKUP(A3823,combine_itm!B:I,7,0),"GST ",""),2)</f>
        <v>#N/A</v>
      </c>
      <c r="E3823" t="e">
        <f>SUBSTITUTE(VLOOKUP(A3823,combine_itm!B:I,8,0),"GST ","")</f>
        <v>#N/A</v>
      </c>
      <c r="F3823" t="e">
        <f t="shared" si="118"/>
        <v>#N/A</v>
      </c>
      <c r="G3823" s="9" t="e">
        <f t="shared" si="119"/>
        <v>#N/A</v>
      </c>
    </row>
    <row r="3824" spans="1:7">
      <c r="A3824" s="1"/>
      <c r="C3824" t="e">
        <f>VLOOKUP(A3824,combine_itm!B:I,2,0)</f>
        <v>#N/A</v>
      </c>
      <c r="D3824" t="e">
        <f>LEFT(SUBSTITUTE(VLOOKUP(A3824,combine_itm!B:I,7,0),"GST ",""),2)</f>
        <v>#N/A</v>
      </c>
      <c r="E3824" t="e">
        <f>SUBSTITUTE(VLOOKUP(A3824,combine_itm!B:I,8,0),"GST ","")</f>
        <v>#N/A</v>
      </c>
      <c r="F3824" t="e">
        <f t="shared" si="118"/>
        <v>#N/A</v>
      </c>
      <c r="G3824" s="9" t="e">
        <f t="shared" si="119"/>
        <v>#N/A</v>
      </c>
    </row>
    <row r="3825" spans="1:7">
      <c r="A3825" s="1"/>
      <c r="C3825" t="e">
        <f>VLOOKUP(A3825,combine_itm!B:I,2,0)</f>
        <v>#N/A</v>
      </c>
      <c r="D3825" t="e">
        <f>LEFT(SUBSTITUTE(VLOOKUP(A3825,combine_itm!B:I,7,0),"GST ",""),2)</f>
        <v>#N/A</v>
      </c>
      <c r="E3825" t="e">
        <f>SUBSTITUTE(VLOOKUP(A3825,combine_itm!B:I,8,0),"GST ","")</f>
        <v>#N/A</v>
      </c>
      <c r="F3825" t="e">
        <f t="shared" si="118"/>
        <v>#N/A</v>
      </c>
      <c r="G3825" s="9" t="e">
        <f t="shared" si="119"/>
        <v>#N/A</v>
      </c>
    </row>
    <row r="3826" spans="1:7">
      <c r="A3826" s="1"/>
      <c r="C3826" t="e">
        <f>VLOOKUP(A3826,combine_itm!B:I,2,0)</f>
        <v>#N/A</v>
      </c>
      <c r="D3826" t="e">
        <f>LEFT(SUBSTITUTE(VLOOKUP(A3826,combine_itm!B:I,7,0),"GST ",""),2)</f>
        <v>#N/A</v>
      </c>
      <c r="E3826" t="e">
        <f>SUBSTITUTE(VLOOKUP(A3826,combine_itm!B:I,8,0),"GST ","")</f>
        <v>#N/A</v>
      </c>
      <c r="F3826" t="e">
        <f t="shared" si="118"/>
        <v>#N/A</v>
      </c>
      <c r="G3826" s="9" t="e">
        <f t="shared" si="119"/>
        <v>#N/A</v>
      </c>
    </row>
    <row r="3827" spans="1:7">
      <c r="A3827" s="1"/>
      <c r="C3827" t="e">
        <f>VLOOKUP(A3827,combine_itm!B:I,2,0)</f>
        <v>#N/A</v>
      </c>
      <c r="D3827" t="e">
        <f>LEFT(SUBSTITUTE(VLOOKUP(A3827,combine_itm!B:I,7,0),"GST ",""),2)</f>
        <v>#N/A</v>
      </c>
      <c r="E3827" t="e">
        <f>SUBSTITUTE(VLOOKUP(A3827,combine_itm!B:I,8,0),"GST ","")</f>
        <v>#N/A</v>
      </c>
      <c r="F3827" t="e">
        <f t="shared" si="118"/>
        <v>#N/A</v>
      </c>
      <c r="G3827" s="9" t="e">
        <f t="shared" si="119"/>
        <v>#N/A</v>
      </c>
    </row>
    <row r="3828" spans="1:7">
      <c r="A3828" s="1"/>
      <c r="C3828" t="e">
        <f>VLOOKUP(A3828,combine_itm!B:I,2,0)</f>
        <v>#N/A</v>
      </c>
      <c r="D3828" t="e">
        <f>LEFT(SUBSTITUTE(VLOOKUP(A3828,combine_itm!B:I,7,0),"GST ",""),2)</f>
        <v>#N/A</v>
      </c>
      <c r="E3828" t="e">
        <f>SUBSTITUTE(VLOOKUP(A3828,combine_itm!B:I,8,0),"GST ","")</f>
        <v>#N/A</v>
      </c>
      <c r="F3828" t="e">
        <f t="shared" si="118"/>
        <v>#N/A</v>
      </c>
      <c r="G3828" s="9" t="e">
        <f t="shared" si="119"/>
        <v>#N/A</v>
      </c>
    </row>
    <row r="3829" spans="1:7">
      <c r="A3829" s="1"/>
      <c r="C3829" t="e">
        <f>VLOOKUP(A3829,combine_itm!B:I,2,0)</f>
        <v>#N/A</v>
      </c>
      <c r="D3829" t="e">
        <f>LEFT(SUBSTITUTE(VLOOKUP(A3829,combine_itm!B:I,7,0),"GST ",""),2)</f>
        <v>#N/A</v>
      </c>
      <c r="E3829" t="e">
        <f>SUBSTITUTE(VLOOKUP(A3829,combine_itm!B:I,8,0),"GST ","")</f>
        <v>#N/A</v>
      </c>
      <c r="F3829" t="e">
        <f t="shared" si="118"/>
        <v>#N/A</v>
      </c>
      <c r="G3829" s="9" t="e">
        <f t="shared" si="119"/>
        <v>#N/A</v>
      </c>
    </row>
    <row r="3830" spans="1:7">
      <c r="A3830" s="1"/>
      <c r="C3830" t="e">
        <f>VLOOKUP(A3830,combine_itm!B:I,2,0)</f>
        <v>#N/A</v>
      </c>
      <c r="D3830" t="e">
        <f>LEFT(SUBSTITUTE(VLOOKUP(A3830,combine_itm!B:I,7,0),"GST ",""),2)</f>
        <v>#N/A</v>
      </c>
      <c r="E3830" t="e">
        <f>SUBSTITUTE(VLOOKUP(A3830,combine_itm!B:I,8,0),"GST ","")</f>
        <v>#N/A</v>
      </c>
      <c r="F3830" t="e">
        <f t="shared" si="118"/>
        <v>#N/A</v>
      </c>
      <c r="G3830" s="9" t="e">
        <f t="shared" si="119"/>
        <v>#N/A</v>
      </c>
    </row>
    <row r="3831" spans="1:7">
      <c r="A3831" s="1"/>
      <c r="C3831" t="e">
        <f>VLOOKUP(A3831,combine_itm!B:I,2,0)</f>
        <v>#N/A</v>
      </c>
      <c r="D3831" t="e">
        <f>LEFT(SUBSTITUTE(VLOOKUP(A3831,combine_itm!B:I,7,0),"GST ",""),2)</f>
        <v>#N/A</v>
      </c>
      <c r="E3831" t="e">
        <f>SUBSTITUTE(VLOOKUP(A3831,combine_itm!B:I,8,0),"GST ","")</f>
        <v>#N/A</v>
      </c>
      <c r="F3831" t="e">
        <f t="shared" si="118"/>
        <v>#N/A</v>
      </c>
      <c r="G3831" s="9" t="e">
        <f t="shared" si="119"/>
        <v>#N/A</v>
      </c>
    </row>
    <row r="3832" spans="1:7">
      <c r="A3832" s="1"/>
      <c r="C3832" t="e">
        <f>VLOOKUP(A3832,combine_itm!B:I,2,0)</f>
        <v>#N/A</v>
      </c>
      <c r="D3832" t="e">
        <f>LEFT(SUBSTITUTE(VLOOKUP(A3832,combine_itm!B:I,7,0),"GST ",""),2)</f>
        <v>#N/A</v>
      </c>
      <c r="E3832" t="e">
        <f>SUBSTITUTE(VLOOKUP(A3832,combine_itm!B:I,8,0),"GST ","")</f>
        <v>#N/A</v>
      </c>
      <c r="F3832" t="e">
        <f t="shared" si="118"/>
        <v>#N/A</v>
      </c>
      <c r="G3832" s="9" t="e">
        <f t="shared" si="119"/>
        <v>#N/A</v>
      </c>
    </row>
    <row r="3833" spans="1:7">
      <c r="A3833" s="1"/>
      <c r="C3833" t="e">
        <f>VLOOKUP(A3833,combine_itm!B:I,2,0)</f>
        <v>#N/A</v>
      </c>
      <c r="D3833" t="e">
        <f>LEFT(SUBSTITUTE(VLOOKUP(A3833,combine_itm!B:I,7,0),"GST ",""),2)</f>
        <v>#N/A</v>
      </c>
      <c r="E3833" t="e">
        <f>SUBSTITUTE(VLOOKUP(A3833,combine_itm!B:I,8,0),"GST ","")</f>
        <v>#N/A</v>
      </c>
      <c r="F3833" t="e">
        <f t="shared" si="118"/>
        <v>#N/A</v>
      </c>
      <c r="G3833" s="9" t="e">
        <f t="shared" si="119"/>
        <v>#N/A</v>
      </c>
    </row>
    <row r="3834" spans="1:7">
      <c r="A3834" s="1"/>
      <c r="C3834" t="e">
        <f>VLOOKUP(A3834,combine_itm!B:I,2,0)</f>
        <v>#N/A</v>
      </c>
      <c r="D3834" t="e">
        <f>LEFT(SUBSTITUTE(VLOOKUP(A3834,combine_itm!B:I,7,0),"GST ",""),2)</f>
        <v>#N/A</v>
      </c>
      <c r="E3834" t="e">
        <f>SUBSTITUTE(VLOOKUP(A3834,combine_itm!B:I,8,0),"GST ","")</f>
        <v>#N/A</v>
      </c>
      <c r="F3834" t="e">
        <f t="shared" si="118"/>
        <v>#N/A</v>
      </c>
      <c r="G3834" s="9" t="e">
        <f t="shared" si="119"/>
        <v>#N/A</v>
      </c>
    </row>
    <row r="3835" spans="1:7">
      <c r="A3835" s="1"/>
      <c r="C3835" t="e">
        <f>VLOOKUP(A3835,combine_itm!B:I,2,0)</f>
        <v>#N/A</v>
      </c>
      <c r="D3835" t="e">
        <f>LEFT(SUBSTITUTE(VLOOKUP(A3835,combine_itm!B:I,7,0),"GST ",""),2)</f>
        <v>#N/A</v>
      </c>
      <c r="E3835" t="e">
        <f>SUBSTITUTE(VLOOKUP(A3835,combine_itm!B:I,8,0),"GST ","")</f>
        <v>#N/A</v>
      </c>
      <c r="F3835" t="e">
        <f t="shared" si="118"/>
        <v>#N/A</v>
      </c>
      <c r="G3835" s="9" t="e">
        <f t="shared" si="119"/>
        <v>#N/A</v>
      </c>
    </row>
    <row r="3836" spans="1:7">
      <c r="A3836" s="1"/>
      <c r="C3836" t="e">
        <f>VLOOKUP(A3836,combine_itm!B:I,2,0)</f>
        <v>#N/A</v>
      </c>
      <c r="D3836" t="e">
        <f>LEFT(SUBSTITUTE(VLOOKUP(A3836,combine_itm!B:I,7,0),"GST ",""),2)</f>
        <v>#N/A</v>
      </c>
      <c r="E3836" t="e">
        <f>SUBSTITUTE(VLOOKUP(A3836,combine_itm!B:I,8,0),"GST ","")</f>
        <v>#N/A</v>
      </c>
      <c r="F3836" t="e">
        <f t="shared" si="118"/>
        <v>#N/A</v>
      </c>
      <c r="G3836" s="9" t="e">
        <f t="shared" si="119"/>
        <v>#N/A</v>
      </c>
    </row>
    <row r="3837" spans="1:7">
      <c r="A3837" s="1"/>
      <c r="C3837" t="e">
        <f>VLOOKUP(A3837,combine_itm!B:I,2,0)</f>
        <v>#N/A</v>
      </c>
      <c r="D3837" t="e">
        <f>LEFT(SUBSTITUTE(VLOOKUP(A3837,combine_itm!B:I,7,0),"GST ",""),2)</f>
        <v>#N/A</v>
      </c>
      <c r="E3837" t="e">
        <f>SUBSTITUTE(VLOOKUP(A3837,combine_itm!B:I,8,0),"GST ","")</f>
        <v>#N/A</v>
      </c>
      <c r="F3837" t="e">
        <f t="shared" si="118"/>
        <v>#N/A</v>
      </c>
      <c r="G3837" s="9" t="e">
        <f t="shared" si="119"/>
        <v>#N/A</v>
      </c>
    </row>
    <row r="3838" spans="1:7">
      <c r="A3838" s="1"/>
      <c r="C3838" t="e">
        <f>VLOOKUP(A3838,combine_itm!B:I,2,0)</f>
        <v>#N/A</v>
      </c>
      <c r="D3838" t="e">
        <f>LEFT(SUBSTITUTE(VLOOKUP(A3838,combine_itm!B:I,7,0),"GST ",""),2)</f>
        <v>#N/A</v>
      </c>
      <c r="E3838" t="e">
        <f>SUBSTITUTE(VLOOKUP(A3838,combine_itm!B:I,8,0),"GST ","")</f>
        <v>#N/A</v>
      </c>
      <c r="F3838" t="e">
        <f t="shared" si="118"/>
        <v>#N/A</v>
      </c>
      <c r="G3838" s="9" t="e">
        <f t="shared" si="119"/>
        <v>#N/A</v>
      </c>
    </row>
    <row r="3839" spans="1:7">
      <c r="A3839" s="1"/>
      <c r="C3839" t="e">
        <f>VLOOKUP(A3839,combine_itm!B:I,2,0)</f>
        <v>#N/A</v>
      </c>
      <c r="D3839" t="e">
        <f>LEFT(SUBSTITUTE(VLOOKUP(A3839,combine_itm!B:I,7,0),"GST ",""),2)</f>
        <v>#N/A</v>
      </c>
      <c r="E3839" t="e">
        <f>SUBSTITUTE(VLOOKUP(A3839,combine_itm!B:I,8,0),"GST ","")</f>
        <v>#N/A</v>
      </c>
      <c r="F3839" t="e">
        <f t="shared" si="118"/>
        <v>#N/A</v>
      </c>
      <c r="G3839" s="9" t="e">
        <f t="shared" si="119"/>
        <v>#N/A</v>
      </c>
    </row>
    <row r="3840" spans="1:7">
      <c r="A3840" s="1"/>
      <c r="C3840" t="e">
        <f>VLOOKUP(A3840,combine_itm!B:I,2,0)</f>
        <v>#N/A</v>
      </c>
      <c r="D3840" t="e">
        <f>LEFT(SUBSTITUTE(VLOOKUP(A3840,combine_itm!B:I,7,0),"GST ",""),2)</f>
        <v>#N/A</v>
      </c>
      <c r="E3840" t="e">
        <f>SUBSTITUTE(VLOOKUP(A3840,combine_itm!B:I,8,0),"GST ","")</f>
        <v>#N/A</v>
      </c>
      <c r="F3840" t="e">
        <f t="shared" si="118"/>
        <v>#N/A</v>
      </c>
      <c r="G3840" s="9" t="e">
        <f t="shared" si="119"/>
        <v>#N/A</v>
      </c>
    </row>
    <row r="3841" spans="1:7">
      <c r="A3841" s="1"/>
      <c r="C3841" t="e">
        <f>VLOOKUP(A3841,combine_itm!B:I,2,0)</f>
        <v>#N/A</v>
      </c>
      <c r="D3841" t="e">
        <f>LEFT(SUBSTITUTE(VLOOKUP(A3841,combine_itm!B:I,7,0),"GST ",""),2)</f>
        <v>#N/A</v>
      </c>
      <c r="E3841" t="e">
        <f>SUBSTITUTE(VLOOKUP(A3841,combine_itm!B:I,8,0),"GST ","")</f>
        <v>#N/A</v>
      </c>
      <c r="F3841" t="e">
        <f t="shared" si="118"/>
        <v>#N/A</v>
      </c>
      <c r="G3841" s="9" t="e">
        <f t="shared" si="119"/>
        <v>#N/A</v>
      </c>
    </row>
    <row r="3842" spans="1:7">
      <c r="A3842" s="1"/>
      <c r="C3842" t="e">
        <f>VLOOKUP(A3842,combine_itm!B:I,2,0)</f>
        <v>#N/A</v>
      </c>
      <c r="D3842" t="e">
        <f>LEFT(SUBSTITUTE(VLOOKUP(A3842,combine_itm!B:I,7,0),"GST ",""),2)</f>
        <v>#N/A</v>
      </c>
      <c r="E3842" t="e">
        <f>SUBSTITUTE(VLOOKUP(A3842,combine_itm!B:I,8,0),"GST ","")</f>
        <v>#N/A</v>
      </c>
      <c r="F3842" t="e">
        <f t="shared" si="118"/>
        <v>#N/A</v>
      </c>
      <c r="G3842" s="9" t="e">
        <f t="shared" si="119"/>
        <v>#N/A</v>
      </c>
    </row>
    <row r="3843" spans="1:7">
      <c r="A3843" s="1"/>
      <c r="C3843" t="e">
        <f>VLOOKUP(A3843,combine_itm!B:I,2,0)</f>
        <v>#N/A</v>
      </c>
      <c r="D3843" t="e">
        <f>LEFT(SUBSTITUTE(VLOOKUP(A3843,combine_itm!B:I,7,0),"GST ",""),2)</f>
        <v>#N/A</v>
      </c>
      <c r="E3843" t="e">
        <f>SUBSTITUTE(VLOOKUP(A3843,combine_itm!B:I,8,0),"GST ","")</f>
        <v>#N/A</v>
      </c>
      <c r="F3843" t="e">
        <f t="shared" si="118"/>
        <v>#N/A</v>
      </c>
      <c r="G3843" s="9" t="e">
        <f t="shared" si="119"/>
        <v>#N/A</v>
      </c>
    </row>
    <row r="3844" spans="1:7">
      <c r="A3844" s="1"/>
      <c r="C3844" t="e">
        <f>VLOOKUP(A3844,combine_itm!B:I,2,0)</f>
        <v>#N/A</v>
      </c>
      <c r="D3844" t="e">
        <f>LEFT(SUBSTITUTE(VLOOKUP(A3844,combine_itm!B:I,7,0),"GST ",""),2)</f>
        <v>#N/A</v>
      </c>
      <c r="E3844" t="e">
        <f>SUBSTITUTE(VLOOKUP(A3844,combine_itm!B:I,8,0),"GST ","")</f>
        <v>#N/A</v>
      </c>
      <c r="F3844" t="e">
        <f t="shared" ref="F3844:F3907" si="120">(B3844*100)/(100+D3844)</f>
        <v>#N/A</v>
      </c>
      <c r="G3844" s="9" t="e">
        <f t="shared" ref="G3844:G3907" si="121">ROUND(F3844+(F3844*E3844),0)</f>
        <v>#N/A</v>
      </c>
    </row>
    <row r="3845" spans="1:7">
      <c r="A3845" s="1"/>
      <c r="C3845" t="e">
        <f>VLOOKUP(A3845,combine_itm!B:I,2,0)</f>
        <v>#N/A</v>
      </c>
      <c r="D3845" t="e">
        <f>LEFT(SUBSTITUTE(VLOOKUP(A3845,combine_itm!B:I,7,0),"GST ",""),2)</f>
        <v>#N/A</v>
      </c>
      <c r="E3845" t="e">
        <f>SUBSTITUTE(VLOOKUP(A3845,combine_itm!B:I,8,0),"GST ","")</f>
        <v>#N/A</v>
      </c>
      <c r="F3845" t="e">
        <f t="shared" si="120"/>
        <v>#N/A</v>
      </c>
      <c r="G3845" s="9" t="e">
        <f t="shared" si="121"/>
        <v>#N/A</v>
      </c>
    </row>
    <row r="3846" spans="1:7">
      <c r="A3846" s="1"/>
      <c r="C3846" t="e">
        <f>VLOOKUP(A3846,combine_itm!B:I,2,0)</f>
        <v>#N/A</v>
      </c>
      <c r="D3846" t="e">
        <f>LEFT(SUBSTITUTE(VLOOKUP(A3846,combine_itm!B:I,7,0),"GST ",""),2)</f>
        <v>#N/A</v>
      </c>
      <c r="E3846" t="e">
        <f>SUBSTITUTE(VLOOKUP(A3846,combine_itm!B:I,8,0),"GST ","")</f>
        <v>#N/A</v>
      </c>
      <c r="F3846" t="e">
        <f t="shared" si="120"/>
        <v>#N/A</v>
      </c>
      <c r="G3846" s="9" t="e">
        <f t="shared" si="121"/>
        <v>#N/A</v>
      </c>
    </row>
    <row r="3847" spans="1:7">
      <c r="A3847" s="1"/>
      <c r="C3847" t="e">
        <f>VLOOKUP(A3847,combine_itm!B:I,2,0)</f>
        <v>#N/A</v>
      </c>
      <c r="D3847" t="e">
        <f>LEFT(SUBSTITUTE(VLOOKUP(A3847,combine_itm!B:I,7,0),"GST ",""),2)</f>
        <v>#N/A</v>
      </c>
      <c r="E3847" t="e">
        <f>SUBSTITUTE(VLOOKUP(A3847,combine_itm!B:I,8,0),"GST ","")</f>
        <v>#N/A</v>
      </c>
      <c r="F3847" t="e">
        <f t="shared" si="120"/>
        <v>#N/A</v>
      </c>
      <c r="G3847" s="9" t="e">
        <f t="shared" si="121"/>
        <v>#N/A</v>
      </c>
    </row>
    <row r="3848" spans="1:7">
      <c r="A3848" s="1"/>
      <c r="C3848" t="e">
        <f>VLOOKUP(A3848,combine_itm!B:I,2,0)</f>
        <v>#N/A</v>
      </c>
      <c r="D3848" t="e">
        <f>LEFT(SUBSTITUTE(VLOOKUP(A3848,combine_itm!B:I,7,0),"GST ",""),2)</f>
        <v>#N/A</v>
      </c>
      <c r="E3848" t="e">
        <f>SUBSTITUTE(VLOOKUP(A3848,combine_itm!B:I,8,0),"GST ","")</f>
        <v>#N/A</v>
      </c>
      <c r="F3848" t="e">
        <f t="shared" si="120"/>
        <v>#N/A</v>
      </c>
      <c r="G3848" s="9" t="e">
        <f t="shared" si="121"/>
        <v>#N/A</v>
      </c>
    </row>
    <row r="3849" spans="1:7">
      <c r="A3849" s="1"/>
      <c r="C3849" t="e">
        <f>VLOOKUP(A3849,combine_itm!B:I,2,0)</f>
        <v>#N/A</v>
      </c>
      <c r="D3849" t="e">
        <f>LEFT(SUBSTITUTE(VLOOKUP(A3849,combine_itm!B:I,7,0),"GST ",""),2)</f>
        <v>#N/A</v>
      </c>
      <c r="E3849" t="e">
        <f>SUBSTITUTE(VLOOKUP(A3849,combine_itm!B:I,8,0),"GST ","")</f>
        <v>#N/A</v>
      </c>
      <c r="F3849" t="e">
        <f t="shared" si="120"/>
        <v>#N/A</v>
      </c>
      <c r="G3849" s="9" t="e">
        <f t="shared" si="121"/>
        <v>#N/A</v>
      </c>
    </row>
    <row r="3850" spans="1:7">
      <c r="A3850" s="1"/>
      <c r="C3850" t="e">
        <f>VLOOKUP(A3850,combine_itm!B:I,2,0)</f>
        <v>#N/A</v>
      </c>
      <c r="D3850" t="e">
        <f>LEFT(SUBSTITUTE(VLOOKUP(A3850,combine_itm!B:I,7,0),"GST ",""),2)</f>
        <v>#N/A</v>
      </c>
      <c r="E3850" t="e">
        <f>SUBSTITUTE(VLOOKUP(A3850,combine_itm!B:I,8,0),"GST ","")</f>
        <v>#N/A</v>
      </c>
      <c r="F3850" t="e">
        <f t="shared" si="120"/>
        <v>#N/A</v>
      </c>
      <c r="G3850" s="9" t="e">
        <f t="shared" si="121"/>
        <v>#N/A</v>
      </c>
    </row>
    <row r="3851" spans="1:7">
      <c r="A3851" s="1"/>
      <c r="C3851" t="e">
        <f>VLOOKUP(A3851,combine_itm!B:I,2,0)</f>
        <v>#N/A</v>
      </c>
      <c r="D3851" t="e">
        <f>LEFT(SUBSTITUTE(VLOOKUP(A3851,combine_itm!B:I,7,0),"GST ",""),2)</f>
        <v>#N/A</v>
      </c>
      <c r="E3851" t="e">
        <f>SUBSTITUTE(VLOOKUP(A3851,combine_itm!B:I,8,0),"GST ","")</f>
        <v>#N/A</v>
      </c>
      <c r="F3851" t="e">
        <f t="shared" si="120"/>
        <v>#N/A</v>
      </c>
      <c r="G3851" s="9" t="e">
        <f t="shared" si="121"/>
        <v>#N/A</v>
      </c>
    </row>
    <row r="3852" spans="1:7">
      <c r="A3852" s="1"/>
      <c r="C3852" t="e">
        <f>VLOOKUP(A3852,combine_itm!B:I,2,0)</f>
        <v>#N/A</v>
      </c>
      <c r="D3852" t="e">
        <f>LEFT(SUBSTITUTE(VLOOKUP(A3852,combine_itm!B:I,7,0),"GST ",""),2)</f>
        <v>#N/A</v>
      </c>
      <c r="E3852" t="e">
        <f>SUBSTITUTE(VLOOKUP(A3852,combine_itm!B:I,8,0),"GST ","")</f>
        <v>#N/A</v>
      </c>
      <c r="F3852" t="e">
        <f t="shared" si="120"/>
        <v>#N/A</v>
      </c>
      <c r="G3852" s="9" t="e">
        <f t="shared" si="121"/>
        <v>#N/A</v>
      </c>
    </row>
    <row r="3853" spans="1:7">
      <c r="A3853" s="1"/>
      <c r="C3853" t="e">
        <f>VLOOKUP(A3853,combine_itm!B:I,2,0)</f>
        <v>#N/A</v>
      </c>
      <c r="D3853" t="e">
        <f>LEFT(SUBSTITUTE(VLOOKUP(A3853,combine_itm!B:I,7,0),"GST ",""),2)</f>
        <v>#N/A</v>
      </c>
      <c r="E3853" t="e">
        <f>SUBSTITUTE(VLOOKUP(A3853,combine_itm!B:I,8,0),"GST ","")</f>
        <v>#N/A</v>
      </c>
      <c r="F3853" t="e">
        <f t="shared" si="120"/>
        <v>#N/A</v>
      </c>
      <c r="G3853" s="9" t="e">
        <f t="shared" si="121"/>
        <v>#N/A</v>
      </c>
    </row>
    <row r="3854" spans="1:7">
      <c r="A3854" s="1"/>
      <c r="C3854" t="e">
        <f>VLOOKUP(A3854,combine_itm!B:I,2,0)</f>
        <v>#N/A</v>
      </c>
      <c r="D3854" t="e">
        <f>LEFT(SUBSTITUTE(VLOOKUP(A3854,combine_itm!B:I,7,0),"GST ",""),2)</f>
        <v>#N/A</v>
      </c>
      <c r="E3854" t="e">
        <f>SUBSTITUTE(VLOOKUP(A3854,combine_itm!B:I,8,0),"GST ","")</f>
        <v>#N/A</v>
      </c>
      <c r="F3854" t="e">
        <f t="shared" si="120"/>
        <v>#N/A</v>
      </c>
      <c r="G3854" s="9" t="e">
        <f t="shared" si="121"/>
        <v>#N/A</v>
      </c>
    </row>
    <row r="3855" spans="1:7">
      <c r="A3855" s="1"/>
      <c r="C3855" t="e">
        <f>VLOOKUP(A3855,combine_itm!B:I,2,0)</f>
        <v>#N/A</v>
      </c>
      <c r="D3855" t="e">
        <f>LEFT(SUBSTITUTE(VLOOKUP(A3855,combine_itm!B:I,7,0),"GST ",""),2)</f>
        <v>#N/A</v>
      </c>
      <c r="E3855" t="e">
        <f>SUBSTITUTE(VLOOKUP(A3855,combine_itm!B:I,8,0),"GST ","")</f>
        <v>#N/A</v>
      </c>
      <c r="F3855" t="e">
        <f t="shared" si="120"/>
        <v>#N/A</v>
      </c>
      <c r="G3855" s="9" t="e">
        <f t="shared" si="121"/>
        <v>#N/A</v>
      </c>
    </row>
    <row r="3856" spans="1:7">
      <c r="A3856" s="1"/>
      <c r="C3856" t="e">
        <f>VLOOKUP(A3856,combine_itm!B:I,2,0)</f>
        <v>#N/A</v>
      </c>
      <c r="D3856" t="e">
        <f>LEFT(SUBSTITUTE(VLOOKUP(A3856,combine_itm!B:I,7,0),"GST ",""),2)</f>
        <v>#N/A</v>
      </c>
      <c r="E3856" t="e">
        <f>SUBSTITUTE(VLOOKUP(A3856,combine_itm!B:I,8,0),"GST ","")</f>
        <v>#N/A</v>
      </c>
      <c r="F3856" t="e">
        <f t="shared" si="120"/>
        <v>#N/A</v>
      </c>
      <c r="G3856" s="9" t="e">
        <f t="shared" si="121"/>
        <v>#N/A</v>
      </c>
    </row>
    <row r="3857" spans="1:7">
      <c r="A3857" s="1"/>
      <c r="C3857" t="e">
        <f>VLOOKUP(A3857,combine_itm!B:I,2,0)</f>
        <v>#N/A</v>
      </c>
      <c r="D3857" t="e">
        <f>LEFT(SUBSTITUTE(VLOOKUP(A3857,combine_itm!B:I,7,0),"GST ",""),2)</f>
        <v>#N/A</v>
      </c>
      <c r="E3857" t="e">
        <f>SUBSTITUTE(VLOOKUP(A3857,combine_itm!B:I,8,0),"GST ","")</f>
        <v>#N/A</v>
      </c>
      <c r="F3857" t="e">
        <f t="shared" si="120"/>
        <v>#N/A</v>
      </c>
      <c r="G3857" s="9" t="e">
        <f t="shared" si="121"/>
        <v>#N/A</v>
      </c>
    </row>
    <row r="3858" spans="1:7">
      <c r="A3858" s="1"/>
      <c r="C3858" t="e">
        <f>VLOOKUP(A3858,combine_itm!B:I,2,0)</f>
        <v>#N/A</v>
      </c>
      <c r="D3858" t="e">
        <f>LEFT(SUBSTITUTE(VLOOKUP(A3858,combine_itm!B:I,7,0),"GST ",""),2)</f>
        <v>#N/A</v>
      </c>
      <c r="E3858" t="e">
        <f>SUBSTITUTE(VLOOKUP(A3858,combine_itm!B:I,8,0),"GST ","")</f>
        <v>#N/A</v>
      </c>
      <c r="F3858" t="e">
        <f t="shared" si="120"/>
        <v>#N/A</v>
      </c>
      <c r="G3858" s="9" t="e">
        <f t="shared" si="121"/>
        <v>#N/A</v>
      </c>
    </row>
    <row r="3859" spans="1:7">
      <c r="A3859" s="1"/>
      <c r="C3859" t="e">
        <f>VLOOKUP(A3859,combine_itm!B:I,2,0)</f>
        <v>#N/A</v>
      </c>
      <c r="D3859" t="e">
        <f>LEFT(SUBSTITUTE(VLOOKUP(A3859,combine_itm!B:I,7,0),"GST ",""),2)</f>
        <v>#N/A</v>
      </c>
      <c r="E3859" t="e">
        <f>SUBSTITUTE(VLOOKUP(A3859,combine_itm!B:I,8,0),"GST ","")</f>
        <v>#N/A</v>
      </c>
      <c r="F3859" t="e">
        <f t="shared" si="120"/>
        <v>#N/A</v>
      </c>
      <c r="G3859" s="9" t="e">
        <f t="shared" si="121"/>
        <v>#N/A</v>
      </c>
    </row>
    <row r="3860" spans="1:7">
      <c r="A3860" s="1"/>
      <c r="C3860" t="e">
        <f>VLOOKUP(A3860,combine_itm!B:I,2,0)</f>
        <v>#N/A</v>
      </c>
      <c r="D3860" t="e">
        <f>LEFT(SUBSTITUTE(VLOOKUP(A3860,combine_itm!B:I,7,0),"GST ",""),2)</f>
        <v>#N/A</v>
      </c>
      <c r="E3860" t="e">
        <f>SUBSTITUTE(VLOOKUP(A3860,combine_itm!B:I,8,0),"GST ","")</f>
        <v>#N/A</v>
      </c>
      <c r="F3860" t="e">
        <f t="shared" si="120"/>
        <v>#N/A</v>
      </c>
      <c r="G3860" s="9" t="e">
        <f t="shared" si="121"/>
        <v>#N/A</v>
      </c>
    </row>
    <row r="3861" spans="1:7">
      <c r="A3861" s="1"/>
      <c r="C3861" t="e">
        <f>VLOOKUP(A3861,combine_itm!B:I,2,0)</f>
        <v>#N/A</v>
      </c>
      <c r="D3861" t="e">
        <f>LEFT(SUBSTITUTE(VLOOKUP(A3861,combine_itm!B:I,7,0),"GST ",""),2)</f>
        <v>#N/A</v>
      </c>
      <c r="E3861" t="e">
        <f>SUBSTITUTE(VLOOKUP(A3861,combine_itm!B:I,8,0),"GST ","")</f>
        <v>#N/A</v>
      </c>
      <c r="F3861" t="e">
        <f t="shared" si="120"/>
        <v>#N/A</v>
      </c>
      <c r="G3861" s="9" t="e">
        <f t="shared" si="121"/>
        <v>#N/A</v>
      </c>
    </row>
    <row r="3862" spans="1:7">
      <c r="A3862" s="1"/>
      <c r="C3862" t="e">
        <f>VLOOKUP(A3862,combine_itm!B:I,2,0)</f>
        <v>#N/A</v>
      </c>
      <c r="D3862" t="e">
        <f>LEFT(SUBSTITUTE(VLOOKUP(A3862,combine_itm!B:I,7,0),"GST ",""),2)</f>
        <v>#N/A</v>
      </c>
      <c r="E3862" t="e">
        <f>SUBSTITUTE(VLOOKUP(A3862,combine_itm!B:I,8,0),"GST ","")</f>
        <v>#N/A</v>
      </c>
      <c r="F3862" t="e">
        <f t="shared" si="120"/>
        <v>#N/A</v>
      </c>
      <c r="G3862" s="9" t="e">
        <f t="shared" si="121"/>
        <v>#N/A</v>
      </c>
    </row>
    <row r="3863" spans="1:7">
      <c r="A3863" s="1"/>
      <c r="C3863" t="e">
        <f>VLOOKUP(A3863,combine_itm!B:I,2,0)</f>
        <v>#N/A</v>
      </c>
      <c r="D3863" t="e">
        <f>LEFT(SUBSTITUTE(VLOOKUP(A3863,combine_itm!B:I,7,0),"GST ",""),2)</f>
        <v>#N/A</v>
      </c>
      <c r="E3863" t="e">
        <f>SUBSTITUTE(VLOOKUP(A3863,combine_itm!B:I,8,0),"GST ","")</f>
        <v>#N/A</v>
      </c>
      <c r="F3863" t="e">
        <f t="shared" si="120"/>
        <v>#N/A</v>
      </c>
      <c r="G3863" s="9" t="e">
        <f t="shared" si="121"/>
        <v>#N/A</v>
      </c>
    </row>
    <row r="3864" spans="1:7">
      <c r="A3864" s="1"/>
      <c r="C3864" t="e">
        <f>VLOOKUP(A3864,combine_itm!B:I,2,0)</f>
        <v>#N/A</v>
      </c>
      <c r="D3864" t="e">
        <f>LEFT(SUBSTITUTE(VLOOKUP(A3864,combine_itm!B:I,7,0),"GST ",""),2)</f>
        <v>#N/A</v>
      </c>
      <c r="E3864" t="e">
        <f>SUBSTITUTE(VLOOKUP(A3864,combine_itm!B:I,8,0),"GST ","")</f>
        <v>#N/A</v>
      </c>
      <c r="F3864" t="e">
        <f t="shared" si="120"/>
        <v>#N/A</v>
      </c>
      <c r="G3864" s="9" t="e">
        <f t="shared" si="121"/>
        <v>#N/A</v>
      </c>
    </row>
    <row r="3865" spans="1:7">
      <c r="A3865" s="1"/>
      <c r="C3865" t="e">
        <f>VLOOKUP(A3865,combine_itm!B:I,2,0)</f>
        <v>#N/A</v>
      </c>
      <c r="D3865" t="e">
        <f>LEFT(SUBSTITUTE(VLOOKUP(A3865,combine_itm!B:I,7,0),"GST ",""),2)</f>
        <v>#N/A</v>
      </c>
      <c r="E3865" t="e">
        <f>SUBSTITUTE(VLOOKUP(A3865,combine_itm!B:I,8,0),"GST ","")</f>
        <v>#N/A</v>
      </c>
      <c r="F3865" t="e">
        <f t="shared" si="120"/>
        <v>#N/A</v>
      </c>
      <c r="G3865" s="9" t="e">
        <f t="shared" si="121"/>
        <v>#N/A</v>
      </c>
    </row>
    <row r="3866" spans="1:7">
      <c r="A3866" s="1"/>
      <c r="C3866" t="e">
        <f>VLOOKUP(A3866,combine_itm!B:I,2,0)</f>
        <v>#N/A</v>
      </c>
      <c r="D3866" t="e">
        <f>LEFT(SUBSTITUTE(VLOOKUP(A3866,combine_itm!B:I,7,0),"GST ",""),2)</f>
        <v>#N/A</v>
      </c>
      <c r="E3866" t="e">
        <f>SUBSTITUTE(VLOOKUP(A3866,combine_itm!B:I,8,0),"GST ","")</f>
        <v>#N/A</v>
      </c>
      <c r="F3866" t="e">
        <f t="shared" si="120"/>
        <v>#N/A</v>
      </c>
      <c r="G3866" s="9" t="e">
        <f t="shared" si="121"/>
        <v>#N/A</v>
      </c>
    </row>
    <row r="3867" spans="1:7">
      <c r="A3867" s="1"/>
      <c r="C3867" t="e">
        <f>VLOOKUP(A3867,combine_itm!B:I,2,0)</f>
        <v>#N/A</v>
      </c>
      <c r="D3867" t="e">
        <f>LEFT(SUBSTITUTE(VLOOKUP(A3867,combine_itm!B:I,7,0),"GST ",""),2)</f>
        <v>#N/A</v>
      </c>
      <c r="E3867" t="e">
        <f>SUBSTITUTE(VLOOKUP(A3867,combine_itm!B:I,8,0),"GST ","")</f>
        <v>#N/A</v>
      </c>
      <c r="F3867" t="e">
        <f t="shared" si="120"/>
        <v>#N/A</v>
      </c>
      <c r="G3867" s="9" t="e">
        <f t="shared" si="121"/>
        <v>#N/A</v>
      </c>
    </row>
    <row r="3868" spans="1:7">
      <c r="A3868" s="1"/>
      <c r="C3868" t="e">
        <f>VLOOKUP(A3868,combine_itm!B:I,2,0)</f>
        <v>#N/A</v>
      </c>
      <c r="D3868" t="e">
        <f>LEFT(SUBSTITUTE(VLOOKUP(A3868,combine_itm!B:I,7,0),"GST ",""),2)</f>
        <v>#N/A</v>
      </c>
      <c r="E3868" t="e">
        <f>SUBSTITUTE(VLOOKUP(A3868,combine_itm!B:I,8,0),"GST ","")</f>
        <v>#N/A</v>
      </c>
      <c r="F3868" t="e">
        <f t="shared" si="120"/>
        <v>#N/A</v>
      </c>
      <c r="G3868" s="9" t="e">
        <f t="shared" si="121"/>
        <v>#N/A</v>
      </c>
    </row>
    <row r="3869" spans="1:7">
      <c r="A3869" s="1"/>
      <c r="C3869" t="e">
        <f>VLOOKUP(A3869,combine_itm!B:I,2,0)</f>
        <v>#N/A</v>
      </c>
      <c r="D3869" t="e">
        <f>LEFT(SUBSTITUTE(VLOOKUP(A3869,combine_itm!B:I,7,0),"GST ",""),2)</f>
        <v>#N/A</v>
      </c>
      <c r="E3869" t="e">
        <f>SUBSTITUTE(VLOOKUP(A3869,combine_itm!B:I,8,0),"GST ","")</f>
        <v>#N/A</v>
      </c>
      <c r="F3869" t="e">
        <f t="shared" si="120"/>
        <v>#N/A</v>
      </c>
      <c r="G3869" s="9" t="e">
        <f t="shared" si="121"/>
        <v>#N/A</v>
      </c>
    </row>
    <row r="3870" spans="1:7">
      <c r="A3870" s="1"/>
      <c r="C3870" t="e">
        <f>VLOOKUP(A3870,combine_itm!B:I,2,0)</f>
        <v>#N/A</v>
      </c>
      <c r="D3870" t="e">
        <f>LEFT(SUBSTITUTE(VLOOKUP(A3870,combine_itm!B:I,7,0),"GST ",""),2)</f>
        <v>#N/A</v>
      </c>
      <c r="E3870" t="e">
        <f>SUBSTITUTE(VLOOKUP(A3870,combine_itm!B:I,8,0),"GST ","")</f>
        <v>#N/A</v>
      </c>
      <c r="F3870" t="e">
        <f t="shared" si="120"/>
        <v>#N/A</v>
      </c>
      <c r="G3870" s="9" t="e">
        <f t="shared" si="121"/>
        <v>#N/A</v>
      </c>
    </row>
    <row r="3871" spans="1:7">
      <c r="A3871" s="1"/>
      <c r="C3871" t="e">
        <f>VLOOKUP(A3871,combine_itm!B:I,2,0)</f>
        <v>#N/A</v>
      </c>
      <c r="D3871" t="e">
        <f>LEFT(SUBSTITUTE(VLOOKUP(A3871,combine_itm!B:I,7,0),"GST ",""),2)</f>
        <v>#N/A</v>
      </c>
      <c r="E3871" t="e">
        <f>SUBSTITUTE(VLOOKUP(A3871,combine_itm!B:I,8,0),"GST ","")</f>
        <v>#N/A</v>
      </c>
      <c r="F3871" t="e">
        <f t="shared" si="120"/>
        <v>#N/A</v>
      </c>
      <c r="G3871" s="9" t="e">
        <f t="shared" si="121"/>
        <v>#N/A</v>
      </c>
    </row>
    <row r="3872" spans="1:7">
      <c r="A3872" s="1"/>
      <c r="C3872" t="e">
        <f>VLOOKUP(A3872,combine_itm!B:I,2,0)</f>
        <v>#N/A</v>
      </c>
      <c r="D3872" t="e">
        <f>LEFT(SUBSTITUTE(VLOOKUP(A3872,combine_itm!B:I,7,0),"GST ",""),2)</f>
        <v>#N/A</v>
      </c>
      <c r="E3872" t="e">
        <f>SUBSTITUTE(VLOOKUP(A3872,combine_itm!B:I,8,0),"GST ","")</f>
        <v>#N/A</v>
      </c>
      <c r="F3872" t="e">
        <f t="shared" si="120"/>
        <v>#N/A</v>
      </c>
      <c r="G3872" s="9" t="e">
        <f t="shared" si="121"/>
        <v>#N/A</v>
      </c>
    </row>
    <row r="3873" spans="1:7">
      <c r="A3873" s="1"/>
      <c r="C3873" t="e">
        <f>VLOOKUP(A3873,combine_itm!B:I,2,0)</f>
        <v>#N/A</v>
      </c>
      <c r="D3873" t="e">
        <f>LEFT(SUBSTITUTE(VLOOKUP(A3873,combine_itm!B:I,7,0),"GST ",""),2)</f>
        <v>#N/A</v>
      </c>
      <c r="E3873" t="e">
        <f>SUBSTITUTE(VLOOKUP(A3873,combine_itm!B:I,8,0),"GST ","")</f>
        <v>#N/A</v>
      </c>
      <c r="F3873" t="e">
        <f t="shared" si="120"/>
        <v>#N/A</v>
      </c>
      <c r="G3873" s="9" t="e">
        <f t="shared" si="121"/>
        <v>#N/A</v>
      </c>
    </row>
    <row r="3874" spans="1:7">
      <c r="A3874" s="1"/>
      <c r="C3874" t="e">
        <f>VLOOKUP(A3874,combine_itm!B:I,2,0)</f>
        <v>#N/A</v>
      </c>
      <c r="D3874" t="e">
        <f>LEFT(SUBSTITUTE(VLOOKUP(A3874,combine_itm!B:I,7,0),"GST ",""),2)</f>
        <v>#N/A</v>
      </c>
      <c r="E3874" t="e">
        <f>SUBSTITUTE(VLOOKUP(A3874,combine_itm!B:I,8,0),"GST ","")</f>
        <v>#N/A</v>
      </c>
      <c r="F3874" t="e">
        <f t="shared" si="120"/>
        <v>#N/A</v>
      </c>
      <c r="G3874" s="9" t="e">
        <f t="shared" si="121"/>
        <v>#N/A</v>
      </c>
    </row>
    <row r="3875" spans="1:7">
      <c r="A3875" s="1"/>
      <c r="C3875" t="e">
        <f>VLOOKUP(A3875,combine_itm!B:I,2,0)</f>
        <v>#N/A</v>
      </c>
      <c r="D3875" t="e">
        <f>LEFT(SUBSTITUTE(VLOOKUP(A3875,combine_itm!B:I,7,0),"GST ",""),2)</f>
        <v>#N/A</v>
      </c>
      <c r="E3875" t="e">
        <f>SUBSTITUTE(VLOOKUP(A3875,combine_itm!B:I,8,0),"GST ","")</f>
        <v>#N/A</v>
      </c>
      <c r="F3875" t="e">
        <f t="shared" si="120"/>
        <v>#N/A</v>
      </c>
      <c r="G3875" s="9" t="e">
        <f t="shared" si="121"/>
        <v>#N/A</v>
      </c>
    </row>
    <row r="3876" spans="1:7">
      <c r="A3876" s="1"/>
      <c r="C3876" t="e">
        <f>VLOOKUP(A3876,combine_itm!B:I,2,0)</f>
        <v>#N/A</v>
      </c>
      <c r="D3876" t="e">
        <f>LEFT(SUBSTITUTE(VLOOKUP(A3876,combine_itm!B:I,7,0),"GST ",""),2)</f>
        <v>#N/A</v>
      </c>
      <c r="E3876" t="e">
        <f>SUBSTITUTE(VLOOKUP(A3876,combine_itm!B:I,8,0),"GST ","")</f>
        <v>#N/A</v>
      </c>
      <c r="F3876" t="e">
        <f t="shared" si="120"/>
        <v>#N/A</v>
      </c>
      <c r="G3876" s="9" t="e">
        <f t="shared" si="121"/>
        <v>#N/A</v>
      </c>
    </row>
    <row r="3877" spans="1:7">
      <c r="A3877" s="1"/>
      <c r="C3877" t="e">
        <f>VLOOKUP(A3877,combine_itm!B:I,2,0)</f>
        <v>#N/A</v>
      </c>
      <c r="D3877" t="e">
        <f>LEFT(SUBSTITUTE(VLOOKUP(A3877,combine_itm!B:I,7,0),"GST ",""),2)</f>
        <v>#N/A</v>
      </c>
      <c r="E3877" t="e">
        <f>SUBSTITUTE(VLOOKUP(A3877,combine_itm!B:I,8,0),"GST ","")</f>
        <v>#N/A</v>
      </c>
      <c r="F3877" t="e">
        <f t="shared" si="120"/>
        <v>#N/A</v>
      </c>
      <c r="G3877" s="9" t="e">
        <f t="shared" si="121"/>
        <v>#N/A</v>
      </c>
    </row>
    <row r="3878" spans="1:7">
      <c r="A3878" s="1"/>
      <c r="C3878" t="e">
        <f>VLOOKUP(A3878,combine_itm!B:I,2,0)</f>
        <v>#N/A</v>
      </c>
      <c r="D3878" t="e">
        <f>LEFT(SUBSTITUTE(VLOOKUP(A3878,combine_itm!B:I,7,0),"GST ",""),2)</f>
        <v>#N/A</v>
      </c>
      <c r="E3878" t="e">
        <f>SUBSTITUTE(VLOOKUP(A3878,combine_itm!B:I,8,0),"GST ","")</f>
        <v>#N/A</v>
      </c>
      <c r="F3878" t="e">
        <f t="shared" si="120"/>
        <v>#N/A</v>
      </c>
      <c r="G3878" s="9" t="e">
        <f t="shared" si="121"/>
        <v>#N/A</v>
      </c>
    </row>
    <row r="3879" spans="1:7">
      <c r="A3879" s="1"/>
      <c r="C3879" t="e">
        <f>VLOOKUP(A3879,combine_itm!B:I,2,0)</f>
        <v>#N/A</v>
      </c>
      <c r="D3879" t="e">
        <f>LEFT(SUBSTITUTE(VLOOKUP(A3879,combine_itm!B:I,7,0),"GST ",""),2)</f>
        <v>#N/A</v>
      </c>
      <c r="E3879" t="e">
        <f>SUBSTITUTE(VLOOKUP(A3879,combine_itm!B:I,8,0),"GST ","")</f>
        <v>#N/A</v>
      </c>
      <c r="F3879" t="e">
        <f t="shared" si="120"/>
        <v>#N/A</v>
      </c>
      <c r="G3879" s="9" t="e">
        <f t="shared" si="121"/>
        <v>#N/A</v>
      </c>
    </row>
    <row r="3880" spans="1:7">
      <c r="A3880" s="1"/>
      <c r="C3880" t="e">
        <f>VLOOKUP(A3880,combine_itm!B:I,2,0)</f>
        <v>#N/A</v>
      </c>
      <c r="D3880" t="e">
        <f>LEFT(SUBSTITUTE(VLOOKUP(A3880,combine_itm!B:I,7,0),"GST ",""),2)</f>
        <v>#N/A</v>
      </c>
      <c r="E3880" t="e">
        <f>SUBSTITUTE(VLOOKUP(A3880,combine_itm!B:I,8,0),"GST ","")</f>
        <v>#N/A</v>
      </c>
      <c r="F3880" t="e">
        <f t="shared" si="120"/>
        <v>#N/A</v>
      </c>
      <c r="G3880" s="9" t="e">
        <f t="shared" si="121"/>
        <v>#N/A</v>
      </c>
    </row>
    <row r="3881" spans="1:7">
      <c r="A3881" s="1"/>
      <c r="C3881" t="e">
        <f>VLOOKUP(A3881,combine_itm!B:I,2,0)</f>
        <v>#N/A</v>
      </c>
      <c r="D3881" t="e">
        <f>LEFT(SUBSTITUTE(VLOOKUP(A3881,combine_itm!B:I,7,0),"GST ",""),2)</f>
        <v>#N/A</v>
      </c>
      <c r="E3881" t="e">
        <f>SUBSTITUTE(VLOOKUP(A3881,combine_itm!B:I,8,0),"GST ","")</f>
        <v>#N/A</v>
      </c>
      <c r="F3881" t="e">
        <f t="shared" si="120"/>
        <v>#N/A</v>
      </c>
      <c r="G3881" s="9" t="e">
        <f t="shared" si="121"/>
        <v>#N/A</v>
      </c>
    </row>
    <row r="3882" spans="1:7">
      <c r="A3882" s="1"/>
      <c r="C3882" t="e">
        <f>VLOOKUP(A3882,combine_itm!B:I,2,0)</f>
        <v>#N/A</v>
      </c>
      <c r="D3882" t="e">
        <f>LEFT(SUBSTITUTE(VLOOKUP(A3882,combine_itm!B:I,7,0),"GST ",""),2)</f>
        <v>#N/A</v>
      </c>
      <c r="E3882" t="e">
        <f>SUBSTITUTE(VLOOKUP(A3882,combine_itm!B:I,8,0),"GST ","")</f>
        <v>#N/A</v>
      </c>
      <c r="F3882" t="e">
        <f t="shared" si="120"/>
        <v>#N/A</v>
      </c>
      <c r="G3882" s="9" t="e">
        <f t="shared" si="121"/>
        <v>#N/A</v>
      </c>
    </row>
    <row r="3883" spans="1:7">
      <c r="A3883" s="1"/>
      <c r="C3883" t="e">
        <f>VLOOKUP(A3883,combine_itm!B:I,2,0)</f>
        <v>#N/A</v>
      </c>
      <c r="D3883" t="e">
        <f>LEFT(SUBSTITUTE(VLOOKUP(A3883,combine_itm!B:I,7,0),"GST ",""),2)</f>
        <v>#N/A</v>
      </c>
      <c r="E3883" t="e">
        <f>SUBSTITUTE(VLOOKUP(A3883,combine_itm!B:I,8,0),"GST ","")</f>
        <v>#N/A</v>
      </c>
      <c r="F3883" t="e">
        <f t="shared" si="120"/>
        <v>#N/A</v>
      </c>
      <c r="G3883" s="9" t="e">
        <f t="shared" si="121"/>
        <v>#N/A</v>
      </c>
    </row>
    <row r="3884" spans="1:7">
      <c r="A3884" s="1"/>
      <c r="C3884" t="e">
        <f>VLOOKUP(A3884,combine_itm!B:I,2,0)</f>
        <v>#N/A</v>
      </c>
      <c r="D3884" t="e">
        <f>LEFT(SUBSTITUTE(VLOOKUP(A3884,combine_itm!B:I,7,0),"GST ",""),2)</f>
        <v>#N/A</v>
      </c>
      <c r="E3884" t="e">
        <f>SUBSTITUTE(VLOOKUP(A3884,combine_itm!B:I,8,0),"GST ","")</f>
        <v>#N/A</v>
      </c>
      <c r="F3884" t="e">
        <f t="shared" si="120"/>
        <v>#N/A</v>
      </c>
      <c r="G3884" s="9" t="e">
        <f t="shared" si="121"/>
        <v>#N/A</v>
      </c>
    </row>
    <row r="3885" spans="1:7">
      <c r="A3885" s="1"/>
      <c r="C3885" t="e">
        <f>VLOOKUP(A3885,combine_itm!B:I,2,0)</f>
        <v>#N/A</v>
      </c>
      <c r="D3885" t="e">
        <f>LEFT(SUBSTITUTE(VLOOKUP(A3885,combine_itm!B:I,7,0),"GST ",""),2)</f>
        <v>#N/A</v>
      </c>
      <c r="E3885" t="e">
        <f>SUBSTITUTE(VLOOKUP(A3885,combine_itm!B:I,8,0),"GST ","")</f>
        <v>#N/A</v>
      </c>
      <c r="F3885" t="e">
        <f t="shared" si="120"/>
        <v>#N/A</v>
      </c>
      <c r="G3885" s="9" t="e">
        <f t="shared" si="121"/>
        <v>#N/A</v>
      </c>
    </row>
    <row r="3886" spans="1:7">
      <c r="A3886" s="1"/>
      <c r="C3886" t="e">
        <f>VLOOKUP(A3886,combine_itm!B:I,2,0)</f>
        <v>#N/A</v>
      </c>
      <c r="D3886" t="e">
        <f>LEFT(SUBSTITUTE(VLOOKUP(A3886,combine_itm!B:I,7,0),"GST ",""),2)</f>
        <v>#N/A</v>
      </c>
      <c r="E3886" t="e">
        <f>SUBSTITUTE(VLOOKUP(A3886,combine_itm!B:I,8,0),"GST ","")</f>
        <v>#N/A</v>
      </c>
      <c r="F3886" t="e">
        <f t="shared" si="120"/>
        <v>#N/A</v>
      </c>
      <c r="G3886" s="9" t="e">
        <f t="shared" si="121"/>
        <v>#N/A</v>
      </c>
    </row>
    <row r="3887" spans="1:7">
      <c r="A3887" s="1"/>
      <c r="C3887" t="e">
        <f>VLOOKUP(A3887,combine_itm!B:I,2,0)</f>
        <v>#N/A</v>
      </c>
      <c r="D3887" t="e">
        <f>LEFT(SUBSTITUTE(VLOOKUP(A3887,combine_itm!B:I,7,0),"GST ",""),2)</f>
        <v>#N/A</v>
      </c>
      <c r="E3887" t="e">
        <f>SUBSTITUTE(VLOOKUP(A3887,combine_itm!B:I,8,0),"GST ","")</f>
        <v>#N/A</v>
      </c>
      <c r="F3887" t="e">
        <f t="shared" si="120"/>
        <v>#N/A</v>
      </c>
      <c r="G3887" s="9" t="e">
        <f t="shared" si="121"/>
        <v>#N/A</v>
      </c>
    </row>
    <row r="3888" spans="1:7">
      <c r="A3888" s="1"/>
      <c r="C3888" t="e">
        <f>VLOOKUP(A3888,combine_itm!B:I,2,0)</f>
        <v>#N/A</v>
      </c>
      <c r="D3888" t="e">
        <f>LEFT(SUBSTITUTE(VLOOKUP(A3888,combine_itm!B:I,7,0),"GST ",""),2)</f>
        <v>#N/A</v>
      </c>
      <c r="E3888" t="e">
        <f>SUBSTITUTE(VLOOKUP(A3888,combine_itm!B:I,8,0),"GST ","")</f>
        <v>#N/A</v>
      </c>
      <c r="F3888" t="e">
        <f t="shared" si="120"/>
        <v>#N/A</v>
      </c>
      <c r="G3888" s="9" t="e">
        <f t="shared" si="121"/>
        <v>#N/A</v>
      </c>
    </row>
    <row r="3889" spans="1:7">
      <c r="A3889" s="1"/>
      <c r="C3889" t="e">
        <f>VLOOKUP(A3889,combine_itm!B:I,2,0)</f>
        <v>#N/A</v>
      </c>
      <c r="D3889" t="e">
        <f>LEFT(SUBSTITUTE(VLOOKUP(A3889,combine_itm!B:I,7,0),"GST ",""),2)</f>
        <v>#N/A</v>
      </c>
      <c r="E3889" t="e">
        <f>SUBSTITUTE(VLOOKUP(A3889,combine_itm!B:I,8,0),"GST ","")</f>
        <v>#N/A</v>
      </c>
      <c r="F3889" t="e">
        <f t="shared" si="120"/>
        <v>#N/A</v>
      </c>
      <c r="G3889" s="9" t="e">
        <f t="shared" si="121"/>
        <v>#N/A</v>
      </c>
    </row>
    <row r="3890" spans="1:7">
      <c r="A3890" s="1"/>
      <c r="C3890" t="e">
        <f>VLOOKUP(A3890,combine_itm!B:I,2,0)</f>
        <v>#N/A</v>
      </c>
      <c r="D3890" t="e">
        <f>LEFT(SUBSTITUTE(VLOOKUP(A3890,combine_itm!B:I,7,0),"GST ",""),2)</f>
        <v>#N/A</v>
      </c>
      <c r="E3890" t="e">
        <f>SUBSTITUTE(VLOOKUP(A3890,combine_itm!B:I,8,0),"GST ","")</f>
        <v>#N/A</v>
      </c>
      <c r="F3890" t="e">
        <f t="shared" si="120"/>
        <v>#N/A</v>
      </c>
      <c r="G3890" s="9" t="e">
        <f t="shared" si="121"/>
        <v>#N/A</v>
      </c>
    </row>
    <row r="3891" spans="1:7">
      <c r="A3891" s="1"/>
      <c r="C3891" t="e">
        <f>VLOOKUP(A3891,combine_itm!B:I,2,0)</f>
        <v>#N/A</v>
      </c>
      <c r="D3891" t="e">
        <f>LEFT(SUBSTITUTE(VLOOKUP(A3891,combine_itm!B:I,7,0),"GST ",""),2)</f>
        <v>#N/A</v>
      </c>
      <c r="E3891" t="e">
        <f>SUBSTITUTE(VLOOKUP(A3891,combine_itm!B:I,8,0),"GST ","")</f>
        <v>#N/A</v>
      </c>
      <c r="F3891" t="e">
        <f t="shared" si="120"/>
        <v>#N/A</v>
      </c>
      <c r="G3891" s="9" t="e">
        <f t="shared" si="121"/>
        <v>#N/A</v>
      </c>
    </row>
    <row r="3892" spans="1:7">
      <c r="A3892" s="1"/>
      <c r="C3892" t="e">
        <f>VLOOKUP(A3892,combine_itm!B:I,2,0)</f>
        <v>#N/A</v>
      </c>
      <c r="D3892" t="e">
        <f>LEFT(SUBSTITUTE(VLOOKUP(A3892,combine_itm!B:I,7,0),"GST ",""),2)</f>
        <v>#N/A</v>
      </c>
      <c r="E3892" t="e">
        <f>SUBSTITUTE(VLOOKUP(A3892,combine_itm!B:I,8,0),"GST ","")</f>
        <v>#N/A</v>
      </c>
      <c r="F3892" t="e">
        <f t="shared" si="120"/>
        <v>#N/A</v>
      </c>
      <c r="G3892" s="9" t="e">
        <f t="shared" si="121"/>
        <v>#N/A</v>
      </c>
    </row>
    <row r="3893" spans="1:7">
      <c r="A3893" s="1"/>
      <c r="C3893" t="e">
        <f>VLOOKUP(A3893,combine_itm!B:I,2,0)</f>
        <v>#N/A</v>
      </c>
      <c r="D3893" t="e">
        <f>LEFT(SUBSTITUTE(VLOOKUP(A3893,combine_itm!B:I,7,0),"GST ",""),2)</f>
        <v>#N/A</v>
      </c>
      <c r="E3893" t="e">
        <f>SUBSTITUTE(VLOOKUP(A3893,combine_itm!B:I,8,0),"GST ","")</f>
        <v>#N/A</v>
      </c>
      <c r="F3893" t="e">
        <f t="shared" si="120"/>
        <v>#N/A</v>
      </c>
      <c r="G3893" s="9" t="e">
        <f t="shared" si="121"/>
        <v>#N/A</v>
      </c>
    </row>
    <row r="3894" spans="1:7">
      <c r="A3894" s="1"/>
      <c r="C3894" t="e">
        <f>VLOOKUP(A3894,combine_itm!B:I,2,0)</f>
        <v>#N/A</v>
      </c>
      <c r="D3894" t="e">
        <f>LEFT(SUBSTITUTE(VLOOKUP(A3894,combine_itm!B:I,7,0),"GST ",""),2)</f>
        <v>#N/A</v>
      </c>
      <c r="E3894" t="e">
        <f>SUBSTITUTE(VLOOKUP(A3894,combine_itm!B:I,8,0),"GST ","")</f>
        <v>#N/A</v>
      </c>
      <c r="F3894" t="e">
        <f t="shared" si="120"/>
        <v>#N/A</v>
      </c>
      <c r="G3894" s="9" t="e">
        <f t="shared" si="121"/>
        <v>#N/A</v>
      </c>
    </row>
    <row r="3895" spans="1:7">
      <c r="A3895" s="1"/>
      <c r="C3895" t="e">
        <f>VLOOKUP(A3895,combine_itm!B:I,2,0)</f>
        <v>#N/A</v>
      </c>
      <c r="D3895" t="e">
        <f>LEFT(SUBSTITUTE(VLOOKUP(A3895,combine_itm!B:I,7,0),"GST ",""),2)</f>
        <v>#N/A</v>
      </c>
      <c r="E3895" t="e">
        <f>SUBSTITUTE(VLOOKUP(A3895,combine_itm!B:I,8,0),"GST ","")</f>
        <v>#N/A</v>
      </c>
      <c r="F3895" t="e">
        <f t="shared" si="120"/>
        <v>#N/A</v>
      </c>
      <c r="G3895" s="9" t="e">
        <f t="shared" si="121"/>
        <v>#N/A</v>
      </c>
    </row>
    <row r="3896" spans="1:7">
      <c r="A3896" s="1"/>
      <c r="C3896" t="e">
        <f>VLOOKUP(A3896,combine_itm!B:I,2,0)</f>
        <v>#N/A</v>
      </c>
      <c r="D3896" t="e">
        <f>LEFT(SUBSTITUTE(VLOOKUP(A3896,combine_itm!B:I,7,0),"GST ",""),2)</f>
        <v>#N/A</v>
      </c>
      <c r="E3896" t="e">
        <f>SUBSTITUTE(VLOOKUP(A3896,combine_itm!B:I,8,0),"GST ","")</f>
        <v>#N/A</v>
      </c>
      <c r="F3896" t="e">
        <f t="shared" si="120"/>
        <v>#N/A</v>
      </c>
      <c r="G3896" s="9" t="e">
        <f t="shared" si="121"/>
        <v>#N/A</v>
      </c>
    </row>
    <row r="3897" spans="1:7">
      <c r="A3897" s="1"/>
      <c r="C3897" t="e">
        <f>VLOOKUP(A3897,combine_itm!B:I,2,0)</f>
        <v>#N/A</v>
      </c>
      <c r="D3897" t="e">
        <f>LEFT(SUBSTITUTE(VLOOKUP(A3897,combine_itm!B:I,7,0),"GST ",""),2)</f>
        <v>#N/A</v>
      </c>
      <c r="E3897" t="e">
        <f>SUBSTITUTE(VLOOKUP(A3897,combine_itm!B:I,8,0),"GST ","")</f>
        <v>#N/A</v>
      </c>
      <c r="F3897" t="e">
        <f t="shared" si="120"/>
        <v>#N/A</v>
      </c>
      <c r="G3897" s="9" t="e">
        <f t="shared" si="121"/>
        <v>#N/A</v>
      </c>
    </row>
    <row r="3898" spans="1:7">
      <c r="A3898" s="1"/>
      <c r="C3898" t="e">
        <f>VLOOKUP(A3898,combine_itm!B:I,2,0)</f>
        <v>#N/A</v>
      </c>
      <c r="D3898" t="e">
        <f>LEFT(SUBSTITUTE(VLOOKUP(A3898,combine_itm!B:I,7,0),"GST ",""),2)</f>
        <v>#N/A</v>
      </c>
      <c r="E3898" t="e">
        <f>SUBSTITUTE(VLOOKUP(A3898,combine_itm!B:I,8,0),"GST ","")</f>
        <v>#N/A</v>
      </c>
      <c r="F3898" t="e">
        <f t="shared" si="120"/>
        <v>#N/A</v>
      </c>
      <c r="G3898" s="9" t="e">
        <f t="shared" si="121"/>
        <v>#N/A</v>
      </c>
    </row>
    <row r="3899" spans="1:7">
      <c r="A3899" s="1"/>
      <c r="C3899" t="e">
        <f>VLOOKUP(A3899,combine_itm!B:I,2,0)</f>
        <v>#N/A</v>
      </c>
      <c r="D3899" t="e">
        <f>LEFT(SUBSTITUTE(VLOOKUP(A3899,combine_itm!B:I,7,0),"GST ",""),2)</f>
        <v>#N/A</v>
      </c>
      <c r="E3899" t="e">
        <f>SUBSTITUTE(VLOOKUP(A3899,combine_itm!B:I,8,0),"GST ","")</f>
        <v>#N/A</v>
      </c>
      <c r="F3899" t="e">
        <f t="shared" si="120"/>
        <v>#N/A</v>
      </c>
      <c r="G3899" s="9" t="e">
        <f t="shared" si="121"/>
        <v>#N/A</v>
      </c>
    </row>
    <row r="3900" spans="1:7">
      <c r="A3900" s="1"/>
      <c r="C3900" t="e">
        <f>VLOOKUP(A3900,combine_itm!B:I,2,0)</f>
        <v>#N/A</v>
      </c>
      <c r="D3900" t="e">
        <f>LEFT(SUBSTITUTE(VLOOKUP(A3900,combine_itm!B:I,7,0),"GST ",""),2)</f>
        <v>#N/A</v>
      </c>
      <c r="E3900" t="e">
        <f>SUBSTITUTE(VLOOKUP(A3900,combine_itm!B:I,8,0),"GST ","")</f>
        <v>#N/A</v>
      </c>
      <c r="F3900" t="e">
        <f t="shared" si="120"/>
        <v>#N/A</v>
      </c>
      <c r="G3900" s="9" t="e">
        <f t="shared" si="121"/>
        <v>#N/A</v>
      </c>
    </row>
    <row r="3901" spans="1:7">
      <c r="A3901" s="1"/>
      <c r="C3901" t="e">
        <f>VLOOKUP(A3901,combine_itm!B:I,2,0)</f>
        <v>#N/A</v>
      </c>
      <c r="D3901" t="e">
        <f>LEFT(SUBSTITUTE(VLOOKUP(A3901,combine_itm!B:I,7,0),"GST ",""),2)</f>
        <v>#N/A</v>
      </c>
      <c r="E3901" t="e">
        <f>SUBSTITUTE(VLOOKUP(A3901,combine_itm!B:I,8,0),"GST ","")</f>
        <v>#N/A</v>
      </c>
      <c r="F3901" t="e">
        <f t="shared" si="120"/>
        <v>#N/A</v>
      </c>
      <c r="G3901" s="9" t="e">
        <f t="shared" si="121"/>
        <v>#N/A</v>
      </c>
    </row>
    <row r="3902" spans="1:7">
      <c r="A3902" s="1"/>
      <c r="C3902" t="e">
        <f>VLOOKUP(A3902,combine_itm!B:I,2,0)</f>
        <v>#N/A</v>
      </c>
      <c r="D3902" t="e">
        <f>LEFT(SUBSTITUTE(VLOOKUP(A3902,combine_itm!B:I,7,0),"GST ",""),2)</f>
        <v>#N/A</v>
      </c>
      <c r="E3902" t="e">
        <f>SUBSTITUTE(VLOOKUP(A3902,combine_itm!B:I,8,0),"GST ","")</f>
        <v>#N/A</v>
      </c>
      <c r="F3902" t="e">
        <f t="shared" si="120"/>
        <v>#N/A</v>
      </c>
      <c r="G3902" s="9" t="e">
        <f t="shared" si="121"/>
        <v>#N/A</v>
      </c>
    </row>
    <row r="3903" spans="1:7">
      <c r="A3903" s="1"/>
      <c r="C3903" t="e">
        <f>VLOOKUP(A3903,combine_itm!B:I,2,0)</f>
        <v>#N/A</v>
      </c>
      <c r="D3903" t="e">
        <f>LEFT(SUBSTITUTE(VLOOKUP(A3903,combine_itm!B:I,7,0),"GST ",""),2)</f>
        <v>#N/A</v>
      </c>
      <c r="E3903" t="e">
        <f>SUBSTITUTE(VLOOKUP(A3903,combine_itm!B:I,8,0),"GST ","")</f>
        <v>#N/A</v>
      </c>
      <c r="F3903" t="e">
        <f t="shared" si="120"/>
        <v>#N/A</v>
      </c>
      <c r="G3903" s="9" t="e">
        <f t="shared" si="121"/>
        <v>#N/A</v>
      </c>
    </row>
    <row r="3904" spans="1:7">
      <c r="A3904" s="1"/>
      <c r="C3904" t="e">
        <f>VLOOKUP(A3904,combine_itm!B:I,2,0)</f>
        <v>#N/A</v>
      </c>
      <c r="D3904" t="e">
        <f>LEFT(SUBSTITUTE(VLOOKUP(A3904,combine_itm!B:I,7,0),"GST ",""),2)</f>
        <v>#N/A</v>
      </c>
      <c r="E3904" t="e">
        <f>SUBSTITUTE(VLOOKUP(A3904,combine_itm!B:I,8,0),"GST ","")</f>
        <v>#N/A</v>
      </c>
      <c r="F3904" t="e">
        <f t="shared" si="120"/>
        <v>#N/A</v>
      </c>
      <c r="G3904" s="9" t="e">
        <f t="shared" si="121"/>
        <v>#N/A</v>
      </c>
    </row>
    <row r="3905" spans="1:7">
      <c r="A3905" s="1"/>
      <c r="C3905" t="e">
        <f>VLOOKUP(A3905,combine_itm!B:I,2,0)</f>
        <v>#N/A</v>
      </c>
      <c r="D3905" t="e">
        <f>LEFT(SUBSTITUTE(VLOOKUP(A3905,combine_itm!B:I,7,0),"GST ",""),2)</f>
        <v>#N/A</v>
      </c>
      <c r="E3905" t="e">
        <f>SUBSTITUTE(VLOOKUP(A3905,combine_itm!B:I,8,0),"GST ","")</f>
        <v>#N/A</v>
      </c>
      <c r="F3905" t="e">
        <f t="shared" si="120"/>
        <v>#N/A</v>
      </c>
      <c r="G3905" s="9" t="e">
        <f t="shared" si="121"/>
        <v>#N/A</v>
      </c>
    </row>
    <row r="3906" spans="1:7">
      <c r="A3906" s="1"/>
      <c r="C3906" t="e">
        <f>VLOOKUP(A3906,combine_itm!B:I,2,0)</f>
        <v>#N/A</v>
      </c>
      <c r="D3906" t="e">
        <f>LEFT(SUBSTITUTE(VLOOKUP(A3906,combine_itm!B:I,7,0),"GST ",""),2)</f>
        <v>#N/A</v>
      </c>
      <c r="E3906" t="e">
        <f>SUBSTITUTE(VLOOKUP(A3906,combine_itm!B:I,8,0),"GST ","")</f>
        <v>#N/A</v>
      </c>
      <c r="F3906" t="e">
        <f t="shared" si="120"/>
        <v>#N/A</v>
      </c>
      <c r="G3906" s="9" t="e">
        <f t="shared" si="121"/>
        <v>#N/A</v>
      </c>
    </row>
    <row r="3907" spans="1:7">
      <c r="A3907" s="1"/>
      <c r="C3907" t="e">
        <f>VLOOKUP(A3907,combine_itm!B:I,2,0)</f>
        <v>#N/A</v>
      </c>
      <c r="D3907" t="e">
        <f>LEFT(SUBSTITUTE(VLOOKUP(A3907,combine_itm!B:I,7,0),"GST ",""),2)</f>
        <v>#N/A</v>
      </c>
      <c r="E3907" t="e">
        <f>SUBSTITUTE(VLOOKUP(A3907,combine_itm!B:I,8,0),"GST ","")</f>
        <v>#N/A</v>
      </c>
      <c r="F3907" t="e">
        <f t="shared" si="120"/>
        <v>#N/A</v>
      </c>
      <c r="G3907" s="9" t="e">
        <f t="shared" si="121"/>
        <v>#N/A</v>
      </c>
    </row>
    <row r="3908" spans="1:7">
      <c r="A3908" s="1"/>
      <c r="C3908" t="e">
        <f>VLOOKUP(A3908,combine_itm!B:I,2,0)</f>
        <v>#N/A</v>
      </c>
      <c r="D3908" t="e">
        <f>LEFT(SUBSTITUTE(VLOOKUP(A3908,combine_itm!B:I,7,0),"GST ",""),2)</f>
        <v>#N/A</v>
      </c>
      <c r="E3908" t="e">
        <f>SUBSTITUTE(VLOOKUP(A3908,combine_itm!B:I,8,0),"GST ","")</f>
        <v>#N/A</v>
      </c>
      <c r="F3908" t="e">
        <f t="shared" ref="F3908:F3971" si="122">(B3908*100)/(100+D3908)</f>
        <v>#N/A</v>
      </c>
      <c r="G3908" s="9" t="e">
        <f t="shared" ref="G3908:G3971" si="123">ROUND(F3908+(F3908*E3908),0)</f>
        <v>#N/A</v>
      </c>
    </row>
    <row r="3909" spans="1:7">
      <c r="A3909" s="1"/>
      <c r="C3909" t="e">
        <f>VLOOKUP(A3909,combine_itm!B:I,2,0)</f>
        <v>#N/A</v>
      </c>
      <c r="D3909" t="e">
        <f>LEFT(SUBSTITUTE(VLOOKUP(A3909,combine_itm!B:I,7,0),"GST ",""),2)</f>
        <v>#N/A</v>
      </c>
      <c r="E3909" t="e">
        <f>SUBSTITUTE(VLOOKUP(A3909,combine_itm!B:I,8,0),"GST ","")</f>
        <v>#N/A</v>
      </c>
      <c r="F3909" t="e">
        <f t="shared" si="122"/>
        <v>#N/A</v>
      </c>
      <c r="G3909" s="9" t="e">
        <f t="shared" si="123"/>
        <v>#N/A</v>
      </c>
    </row>
    <row r="3910" spans="1:7">
      <c r="A3910" s="1"/>
      <c r="C3910" t="e">
        <f>VLOOKUP(A3910,combine_itm!B:I,2,0)</f>
        <v>#N/A</v>
      </c>
      <c r="D3910" t="e">
        <f>LEFT(SUBSTITUTE(VLOOKUP(A3910,combine_itm!B:I,7,0),"GST ",""),2)</f>
        <v>#N/A</v>
      </c>
      <c r="E3910" t="e">
        <f>SUBSTITUTE(VLOOKUP(A3910,combine_itm!B:I,8,0),"GST ","")</f>
        <v>#N/A</v>
      </c>
      <c r="F3910" t="e">
        <f t="shared" si="122"/>
        <v>#N/A</v>
      </c>
      <c r="G3910" s="9" t="e">
        <f t="shared" si="123"/>
        <v>#N/A</v>
      </c>
    </row>
    <row r="3911" spans="1:7">
      <c r="A3911" s="1"/>
      <c r="C3911" t="e">
        <f>VLOOKUP(A3911,combine_itm!B:I,2,0)</f>
        <v>#N/A</v>
      </c>
      <c r="D3911" t="e">
        <f>LEFT(SUBSTITUTE(VLOOKUP(A3911,combine_itm!B:I,7,0),"GST ",""),2)</f>
        <v>#N/A</v>
      </c>
      <c r="E3911" t="e">
        <f>SUBSTITUTE(VLOOKUP(A3911,combine_itm!B:I,8,0),"GST ","")</f>
        <v>#N/A</v>
      </c>
      <c r="F3911" t="e">
        <f t="shared" si="122"/>
        <v>#N/A</v>
      </c>
      <c r="G3911" s="9" t="e">
        <f t="shared" si="123"/>
        <v>#N/A</v>
      </c>
    </row>
    <row r="3912" spans="1:7">
      <c r="A3912" s="1"/>
      <c r="C3912" t="e">
        <f>VLOOKUP(A3912,combine_itm!B:I,2,0)</f>
        <v>#N/A</v>
      </c>
      <c r="D3912" t="e">
        <f>LEFT(SUBSTITUTE(VLOOKUP(A3912,combine_itm!B:I,7,0),"GST ",""),2)</f>
        <v>#N/A</v>
      </c>
      <c r="E3912" t="e">
        <f>SUBSTITUTE(VLOOKUP(A3912,combine_itm!B:I,8,0),"GST ","")</f>
        <v>#N/A</v>
      </c>
      <c r="F3912" t="e">
        <f t="shared" si="122"/>
        <v>#N/A</v>
      </c>
      <c r="G3912" s="9" t="e">
        <f t="shared" si="123"/>
        <v>#N/A</v>
      </c>
    </row>
    <row r="3913" spans="1:7">
      <c r="A3913" s="1"/>
      <c r="C3913" t="e">
        <f>VLOOKUP(A3913,combine_itm!B:I,2,0)</f>
        <v>#N/A</v>
      </c>
      <c r="D3913" t="e">
        <f>LEFT(SUBSTITUTE(VLOOKUP(A3913,combine_itm!B:I,7,0),"GST ",""),2)</f>
        <v>#N/A</v>
      </c>
      <c r="E3913" t="e">
        <f>SUBSTITUTE(VLOOKUP(A3913,combine_itm!B:I,8,0),"GST ","")</f>
        <v>#N/A</v>
      </c>
      <c r="F3913" t="e">
        <f t="shared" si="122"/>
        <v>#N/A</v>
      </c>
      <c r="G3913" s="9" t="e">
        <f t="shared" si="123"/>
        <v>#N/A</v>
      </c>
    </row>
    <row r="3914" spans="1:7">
      <c r="A3914" s="1"/>
      <c r="C3914" t="e">
        <f>VLOOKUP(A3914,combine_itm!B:I,2,0)</f>
        <v>#N/A</v>
      </c>
      <c r="D3914" t="e">
        <f>LEFT(SUBSTITUTE(VLOOKUP(A3914,combine_itm!B:I,7,0),"GST ",""),2)</f>
        <v>#N/A</v>
      </c>
      <c r="E3914" t="e">
        <f>SUBSTITUTE(VLOOKUP(A3914,combine_itm!B:I,8,0),"GST ","")</f>
        <v>#N/A</v>
      </c>
      <c r="F3914" t="e">
        <f t="shared" si="122"/>
        <v>#N/A</v>
      </c>
      <c r="G3914" s="9" t="e">
        <f t="shared" si="123"/>
        <v>#N/A</v>
      </c>
    </row>
    <row r="3915" spans="1:7">
      <c r="A3915" s="1"/>
      <c r="C3915" t="e">
        <f>VLOOKUP(A3915,combine_itm!B:I,2,0)</f>
        <v>#N/A</v>
      </c>
      <c r="D3915" t="e">
        <f>LEFT(SUBSTITUTE(VLOOKUP(A3915,combine_itm!B:I,7,0),"GST ",""),2)</f>
        <v>#N/A</v>
      </c>
      <c r="E3915" t="e">
        <f>SUBSTITUTE(VLOOKUP(A3915,combine_itm!B:I,8,0),"GST ","")</f>
        <v>#N/A</v>
      </c>
      <c r="F3915" t="e">
        <f t="shared" si="122"/>
        <v>#N/A</v>
      </c>
      <c r="G3915" s="9" t="e">
        <f t="shared" si="123"/>
        <v>#N/A</v>
      </c>
    </row>
    <row r="3916" spans="1:7">
      <c r="A3916" s="1"/>
      <c r="C3916" t="e">
        <f>VLOOKUP(A3916,combine_itm!B:I,2,0)</f>
        <v>#N/A</v>
      </c>
      <c r="D3916" t="e">
        <f>LEFT(SUBSTITUTE(VLOOKUP(A3916,combine_itm!B:I,7,0),"GST ",""),2)</f>
        <v>#N/A</v>
      </c>
      <c r="E3916" t="e">
        <f>SUBSTITUTE(VLOOKUP(A3916,combine_itm!B:I,8,0),"GST ","")</f>
        <v>#N/A</v>
      </c>
      <c r="F3916" t="e">
        <f t="shared" si="122"/>
        <v>#N/A</v>
      </c>
      <c r="G3916" s="9" t="e">
        <f t="shared" si="123"/>
        <v>#N/A</v>
      </c>
    </row>
    <row r="3917" spans="1:7">
      <c r="A3917" s="1"/>
      <c r="C3917" t="e">
        <f>VLOOKUP(A3917,combine_itm!B:I,2,0)</f>
        <v>#N/A</v>
      </c>
      <c r="D3917" t="e">
        <f>LEFT(SUBSTITUTE(VLOOKUP(A3917,combine_itm!B:I,7,0),"GST ",""),2)</f>
        <v>#N/A</v>
      </c>
      <c r="E3917" t="e">
        <f>SUBSTITUTE(VLOOKUP(A3917,combine_itm!B:I,8,0),"GST ","")</f>
        <v>#N/A</v>
      </c>
      <c r="F3917" t="e">
        <f t="shared" si="122"/>
        <v>#N/A</v>
      </c>
      <c r="G3917" s="9" t="e">
        <f t="shared" si="123"/>
        <v>#N/A</v>
      </c>
    </row>
    <row r="3918" spans="1:7">
      <c r="A3918" s="1"/>
      <c r="C3918" t="e">
        <f>VLOOKUP(A3918,combine_itm!B:I,2,0)</f>
        <v>#N/A</v>
      </c>
      <c r="D3918" t="e">
        <f>LEFT(SUBSTITUTE(VLOOKUP(A3918,combine_itm!B:I,7,0),"GST ",""),2)</f>
        <v>#N/A</v>
      </c>
      <c r="E3918" t="e">
        <f>SUBSTITUTE(VLOOKUP(A3918,combine_itm!B:I,8,0),"GST ","")</f>
        <v>#N/A</v>
      </c>
      <c r="F3918" t="e">
        <f t="shared" si="122"/>
        <v>#N/A</v>
      </c>
      <c r="G3918" s="9" t="e">
        <f t="shared" si="123"/>
        <v>#N/A</v>
      </c>
    </row>
    <row r="3919" spans="1:7">
      <c r="A3919" s="1"/>
      <c r="C3919" t="e">
        <f>VLOOKUP(A3919,combine_itm!B:I,2,0)</f>
        <v>#N/A</v>
      </c>
      <c r="D3919" t="e">
        <f>LEFT(SUBSTITUTE(VLOOKUP(A3919,combine_itm!B:I,7,0),"GST ",""),2)</f>
        <v>#N/A</v>
      </c>
      <c r="E3919" t="e">
        <f>SUBSTITUTE(VLOOKUP(A3919,combine_itm!B:I,8,0),"GST ","")</f>
        <v>#N/A</v>
      </c>
      <c r="F3919" t="e">
        <f t="shared" si="122"/>
        <v>#N/A</v>
      </c>
      <c r="G3919" s="9" t="e">
        <f t="shared" si="123"/>
        <v>#N/A</v>
      </c>
    </row>
    <row r="3920" spans="1:7">
      <c r="A3920" s="1"/>
      <c r="C3920" t="e">
        <f>VLOOKUP(A3920,combine_itm!B:I,2,0)</f>
        <v>#N/A</v>
      </c>
      <c r="D3920" t="e">
        <f>LEFT(SUBSTITUTE(VLOOKUP(A3920,combine_itm!B:I,7,0),"GST ",""),2)</f>
        <v>#N/A</v>
      </c>
      <c r="E3920" t="e">
        <f>SUBSTITUTE(VLOOKUP(A3920,combine_itm!B:I,8,0),"GST ","")</f>
        <v>#N/A</v>
      </c>
      <c r="F3920" t="e">
        <f t="shared" si="122"/>
        <v>#N/A</v>
      </c>
      <c r="G3920" s="9" t="e">
        <f t="shared" si="123"/>
        <v>#N/A</v>
      </c>
    </row>
    <row r="3921" spans="1:7">
      <c r="A3921" s="1"/>
      <c r="C3921" t="e">
        <f>VLOOKUP(A3921,combine_itm!B:I,2,0)</f>
        <v>#N/A</v>
      </c>
      <c r="D3921" t="e">
        <f>LEFT(SUBSTITUTE(VLOOKUP(A3921,combine_itm!B:I,7,0),"GST ",""),2)</f>
        <v>#N/A</v>
      </c>
      <c r="E3921" t="e">
        <f>SUBSTITUTE(VLOOKUP(A3921,combine_itm!B:I,8,0),"GST ","")</f>
        <v>#N/A</v>
      </c>
      <c r="F3921" t="e">
        <f t="shared" si="122"/>
        <v>#N/A</v>
      </c>
      <c r="G3921" s="9" t="e">
        <f t="shared" si="123"/>
        <v>#N/A</v>
      </c>
    </row>
    <row r="3922" spans="1:7">
      <c r="A3922" s="1"/>
      <c r="C3922" t="e">
        <f>VLOOKUP(A3922,combine_itm!B:I,2,0)</f>
        <v>#N/A</v>
      </c>
      <c r="D3922" t="e">
        <f>LEFT(SUBSTITUTE(VLOOKUP(A3922,combine_itm!B:I,7,0),"GST ",""),2)</f>
        <v>#N/A</v>
      </c>
      <c r="E3922" t="e">
        <f>SUBSTITUTE(VLOOKUP(A3922,combine_itm!B:I,8,0),"GST ","")</f>
        <v>#N/A</v>
      </c>
      <c r="F3922" t="e">
        <f t="shared" si="122"/>
        <v>#N/A</v>
      </c>
      <c r="G3922" s="9" t="e">
        <f t="shared" si="123"/>
        <v>#N/A</v>
      </c>
    </row>
    <row r="3923" spans="1:7">
      <c r="A3923" s="1"/>
      <c r="C3923" t="e">
        <f>VLOOKUP(A3923,combine_itm!B:I,2,0)</f>
        <v>#N/A</v>
      </c>
      <c r="D3923" t="e">
        <f>LEFT(SUBSTITUTE(VLOOKUP(A3923,combine_itm!B:I,7,0),"GST ",""),2)</f>
        <v>#N/A</v>
      </c>
      <c r="E3923" t="e">
        <f>SUBSTITUTE(VLOOKUP(A3923,combine_itm!B:I,8,0),"GST ","")</f>
        <v>#N/A</v>
      </c>
      <c r="F3923" t="e">
        <f t="shared" si="122"/>
        <v>#N/A</v>
      </c>
      <c r="G3923" s="9" t="e">
        <f t="shared" si="123"/>
        <v>#N/A</v>
      </c>
    </row>
    <row r="3924" spans="1:7">
      <c r="A3924" s="1"/>
      <c r="C3924" t="e">
        <f>VLOOKUP(A3924,combine_itm!B:I,2,0)</f>
        <v>#N/A</v>
      </c>
      <c r="D3924" t="e">
        <f>LEFT(SUBSTITUTE(VLOOKUP(A3924,combine_itm!B:I,7,0),"GST ",""),2)</f>
        <v>#N/A</v>
      </c>
      <c r="E3924" t="e">
        <f>SUBSTITUTE(VLOOKUP(A3924,combine_itm!B:I,8,0),"GST ","")</f>
        <v>#N/A</v>
      </c>
      <c r="F3924" t="e">
        <f t="shared" si="122"/>
        <v>#N/A</v>
      </c>
      <c r="G3924" s="9" t="e">
        <f t="shared" si="123"/>
        <v>#N/A</v>
      </c>
    </row>
    <row r="3925" spans="1:7">
      <c r="A3925" s="1"/>
      <c r="C3925" t="e">
        <f>VLOOKUP(A3925,combine_itm!B:I,2,0)</f>
        <v>#N/A</v>
      </c>
      <c r="D3925" t="e">
        <f>LEFT(SUBSTITUTE(VLOOKUP(A3925,combine_itm!B:I,7,0),"GST ",""),2)</f>
        <v>#N/A</v>
      </c>
      <c r="E3925" t="e">
        <f>SUBSTITUTE(VLOOKUP(A3925,combine_itm!B:I,8,0),"GST ","")</f>
        <v>#N/A</v>
      </c>
      <c r="F3925" t="e">
        <f t="shared" si="122"/>
        <v>#N/A</v>
      </c>
      <c r="G3925" s="9" t="e">
        <f t="shared" si="123"/>
        <v>#N/A</v>
      </c>
    </row>
    <row r="3926" spans="1:7">
      <c r="A3926" s="1"/>
      <c r="C3926" t="e">
        <f>VLOOKUP(A3926,combine_itm!B:I,2,0)</f>
        <v>#N/A</v>
      </c>
      <c r="D3926" t="e">
        <f>LEFT(SUBSTITUTE(VLOOKUP(A3926,combine_itm!B:I,7,0),"GST ",""),2)</f>
        <v>#N/A</v>
      </c>
      <c r="E3926" t="e">
        <f>SUBSTITUTE(VLOOKUP(A3926,combine_itm!B:I,8,0),"GST ","")</f>
        <v>#N/A</v>
      </c>
      <c r="F3926" t="e">
        <f t="shared" si="122"/>
        <v>#N/A</v>
      </c>
      <c r="G3926" s="9" t="e">
        <f t="shared" si="123"/>
        <v>#N/A</v>
      </c>
    </row>
    <row r="3927" spans="1:7">
      <c r="A3927" s="1"/>
      <c r="C3927" t="e">
        <f>VLOOKUP(A3927,combine_itm!B:I,2,0)</f>
        <v>#N/A</v>
      </c>
      <c r="D3927" t="e">
        <f>LEFT(SUBSTITUTE(VLOOKUP(A3927,combine_itm!B:I,7,0),"GST ",""),2)</f>
        <v>#N/A</v>
      </c>
      <c r="E3927" t="e">
        <f>SUBSTITUTE(VLOOKUP(A3927,combine_itm!B:I,8,0),"GST ","")</f>
        <v>#N/A</v>
      </c>
      <c r="F3927" t="e">
        <f t="shared" si="122"/>
        <v>#N/A</v>
      </c>
      <c r="G3927" s="9" t="e">
        <f t="shared" si="123"/>
        <v>#N/A</v>
      </c>
    </row>
    <row r="3928" spans="1:7">
      <c r="A3928" s="1"/>
      <c r="C3928" t="e">
        <f>VLOOKUP(A3928,combine_itm!B:I,2,0)</f>
        <v>#N/A</v>
      </c>
      <c r="D3928" t="e">
        <f>LEFT(SUBSTITUTE(VLOOKUP(A3928,combine_itm!B:I,7,0),"GST ",""),2)</f>
        <v>#N/A</v>
      </c>
      <c r="E3928" t="e">
        <f>SUBSTITUTE(VLOOKUP(A3928,combine_itm!B:I,8,0),"GST ","")</f>
        <v>#N/A</v>
      </c>
      <c r="F3928" t="e">
        <f t="shared" si="122"/>
        <v>#N/A</v>
      </c>
      <c r="G3928" s="9" t="e">
        <f t="shared" si="123"/>
        <v>#N/A</v>
      </c>
    </row>
    <row r="3929" spans="1:7">
      <c r="A3929" s="1"/>
      <c r="C3929" t="e">
        <f>VLOOKUP(A3929,combine_itm!B:I,2,0)</f>
        <v>#N/A</v>
      </c>
      <c r="D3929" t="e">
        <f>LEFT(SUBSTITUTE(VLOOKUP(A3929,combine_itm!B:I,7,0),"GST ",""),2)</f>
        <v>#N/A</v>
      </c>
      <c r="E3929" t="e">
        <f>SUBSTITUTE(VLOOKUP(A3929,combine_itm!B:I,8,0),"GST ","")</f>
        <v>#N/A</v>
      </c>
      <c r="F3929" t="e">
        <f t="shared" si="122"/>
        <v>#N/A</v>
      </c>
      <c r="G3929" s="9" t="e">
        <f t="shared" si="123"/>
        <v>#N/A</v>
      </c>
    </row>
    <row r="3930" spans="1:7">
      <c r="A3930" s="1"/>
      <c r="C3930" t="e">
        <f>VLOOKUP(A3930,combine_itm!B:I,2,0)</f>
        <v>#N/A</v>
      </c>
      <c r="D3930" t="e">
        <f>LEFT(SUBSTITUTE(VLOOKUP(A3930,combine_itm!B:I,7,0),"GST ",""),2)</f>
        <v>#N/A</v>
      </c>
      <c r="E3930" t="e">
        <f>SUBSTITUTE(VLOOKUP(A3930,combine_itm!B:I,8,0),"GST ","")</f>
        <v>#N/A</v>
      </c>
      <c r="F3930" t="e">
        <f t="shared" si="122"/>
        <v>#N/A</v>
      </c>
      <c r="G3930" s="9" t="e">
        <f t="shared" si="123"/>
        <v>#N/A</v>
      </c>
    </row>
    <row r="3931" spans="1:7">
      <c r="A3931" s="1"/>
      <c r="C3931" t="e">
        <f>VLOOKUP(A3931,combine_itm!B:I,2,0)</f>
        <v>#N/A</v>
      </c>
      <c r="D3931" t="e">
        <f>LEFT(SUBSTITUTE(VLOOKUP(A3931,combine_itm!B:I,7,0),"GST ",""),2)</f>
        <v>#N/A</v>
      </c>
      <c r="E3931" t="e">
        <f>SUBSTITUTE(VLOOKUP(A3931,combine_itm!B:I,8,0),"GST ","")</f>
        <v>#N/A</v>
      </c>
      <c r="F3931" t="e">
        <f t="shared" si="122"/>
        <v>#N/A</v>
      </c>
      <c r="G3931" s="9" t="e">
        <f t="shared" si="123"/>
        <v>#N/A</v>
      </c>
    </row>
    <row r="3932" spans="1:7">
      <c r="A3932" s="1"/>
      <c r="C3932" t="e">
        <f>VLOOKUP(A3932,combine_itm!B:I,2,0)</f>
        <v>#N/A</v>
      </c>
      <c r="D3932" t="e">
        <f>LEFT(SUBSTITUTE(VLOOKUP(A3932,combine_itm!B:I,7,0),"GST ",""),2)</f>
        <v>#N/A</v>
      </c>
      <c r="E3932" t="e">
        <f>SUBSTITUTE(VLOOKUP(A3932,combine_itm!B:I,8,0),"GST ","")</f>
        <v>#N/A</v>
      </c>
      <c r="F3932" t="e">
        <f t="shared" si="122"/>
        <v>#N/A</v>
      </c>
      <c r="G3932" s="9" t="e">
        <f t="shared" si="123"/>
        <v>#N/A</v>
      </c>
    </row>
    <row r="3933" spans="1:7">
      <c r="A3933" s="1"/>
      <c r="C3933" t="e">
        <f>VLOOKUP(A3933,combine_itm!B:I,2,0)</f>
        <v>#N/A</v>
      </c>
      <c r="D3933" t="e">
        <f>LEFT(SUBSTITUTE(VLOOKUP(A3933,combine_itm!B:I,7,0),"GST ",""),2)</f>
        <v>#N/A</v>
      </c>
      <c r="E3933" t="e">
        <f>SUBSTITUTE(VLOOKUP(A3933,combine_itm!B:I,8,0),"GST ","")</f>
        <v>#N/A</v>
      </c>
      <c r="F3933" t="e">
        <f t="shared" si="122"/>
        <v>#N/A</v>
      </c>
      <c r="G3933" s="9" t="e">
        <f t="shared" si="123"/>
        <v>#N/A</v>
      </c>
    </row>
    <row r="3934" spans="1:7">
      <c r="A3934" s="1"/>
      <c r="C3934" t="e">
        <f>VLOOKUP(A3934,combine_itm!B:I,2,0)</f>
        <v>#N/A</v>
      </c>
      <c r="D3934" t="e">
        <f>LEFT(SUBSTITUTE(VLOOKUP(A3934,combine_itm!B:I,7,0),"GST ",""),2)</f>
        <v>#N/A</v>
      </c>
      <c r="E3934" t="e">
        <f>SUBSTITUTE(VLOOKUP(A3934,combine_itm!B:I,8,0),"GST ","")</f>
        <v>#N/A</v>
      </c>
      <c r="F3934" t="e">
        <f t="shared" si="122"/>
        <v>#N/A</v>
      </c>
      <c r="G3934" s="9" t="e">
        <f t="shared" si="123"/>
        <v>#N/A</v>
      </c>
    </row>
    <row r="3935" spans="1:7">
      <c r="A3935" s="1"/>
      <c r="C3935" t="e">
        <f>VLOOKUP(A3935,combine_itm!B:I,2,0)</f>
        <v>#N/A</v>
      </c>
      <c r="D3935" t="e">
        <f>LEFT(SUBSTITUTE(VLOOKUP(A3935,combine_itm!B:I,7,0),"GST ",""),2)</f>
        <v>#N/A</v>
      </c>
      <c r="E3935" t="e">
        <f>SUBSTITUTE(VLOOKUP(A3935,combine_itm!B:I,8,0),"GST ","")</f>
        <v>#N/A</v>
      </c>
      <c r="F3935" t="e">
        <f t="shared" si="122"/>
        <v>#N/A</v>
      </c>
      <c r="G3935" s="9" t="e">
        <f t="shared" si="123"/>
        <v>#N/A</v>
      </c>
    </row>
    <row r="3936" spans="1:7">
      <c r="A3936" s="1"/>
      <c r="C3936" t="e">
        <f>VLOOKUP(A3936,combine_itm!B:I,2,0)</f>
        <v>#N/A</v>
      </c>
      <c r="D3936" t="e">
        <f>LEFT(SUBSTITUTE(VLOOKUP(A3936,combine_itm!B:I,7,0),"GST ",""),2)</f>
        <v>#N/A</v>
      </c>
      <c r="E3936" t="e">
        <f>SUBSTITUTE(VLOOKUP(A3936,combine_itm!B:I,8,0),"GST ","")</f>
        <v>#N/A</v>
      </c>
      <c r="F3936" t="e">
        <f t="shared" si="122"/>
        <v>#N/A</v>
      </c>
      <c r="G3936" s="9" t="e">
        <f t="shared" si="123"/>
        <v>#N/A</v>
      </c>
    </row>
    <row r="3937" spans="1:7">
      <c r="A3937" s="1"/>
      <c r="C3937" t="e">
        <f>VLOOKUP(A3937,combine_itm!B:I,2,0)</f>
        <v>#N/A</v>
      </c>
      <c r="D3937" t="e">
        <f>LEFT(SUBSTITUTE(VLOOKUP(A3937,combine_itm!B:I,7,0),"GST ",""),2)</f>
        <v>#N/A</v>
      </c>
      <c r="E3937" t="e">
        <f>SUBSTITUTE(VLOOKUP(A3937,combine_itm!B:I,8,0),"GST ","")</f>
        <v>#N/A</v>
      </c>
      <c r="F3937" t="e">
        <f t="shared" si="122"/>
        <v>#N/A</v>
      </c>
      <c r="G3937" s="9" t="e">
        <f t="shared" si="123"/>
        <v>#N/A</v>
      </c>
    </row>
    <row r="3938" spans="1:7">
      <c r="A3938" s="1"/>
      <c r="C3938" t="e">
        <f>VLOOKUP(A3938,combine_itm!B:I,2,0)</f>
        <v>#N/A</v>
      </c>
      <c r="D3938" t="e">
        <f>LEFT(SUBSTITUTE(VLOOKUP(A3938,combine_itm!B:I,7,0),"GST ",""),2)</f>
        <v>#N/A</v>
      </c>
      <c r="E3938" t="e">
        <f>SUBSTITUTE(VLOOKUP(A3938,combine_itm!B:I,8,0),"GST ","")</f>
        <v>#N/A</v>
      </c>
      <c r="F3938" t="e">
        <f t="shared" si="122"/>
        <v>#N/A</v>
      </c>
      <c r="G3938" s="9" t="e">
        <f t="shared" si="123"/>
        <v>#N/A</v>
      </c>
    </row>
    <row r="3939" spans="1:7">
      <c r="A3939" s="1"/>
      <c r="C3939" t="e">
        <f>VLOOKUP(A3939,combine_itm!B:I,2,0)</f>
        <v>#N/A</v>
      </c>
      <c r="D3939" t="e">
        <f>LEFT(SUBSTITUTE(VLOOKUP(A3939,combine_itm!B:I,7,0),"GST ",""),2)</f>
        <v>#N/A</v>
      </c>
      <c r="E3939" t="e">
        <f>SUBSTITUTE(VLOOKUP(A3939,combine_itm!B:I,8,0),"GST ","")</f>
        <v>#N/A</v>
      </c>
      <c r="F3939" t="e">
        <f t="shared" si="122"/>
        <v>#N/A</v>
      </c>
      <c r="G3939" s="9" t="e">
        <f t="shared" si="123"/>
        <v>#N/A</v>
      </c>
    </row>
    <row r="3940" spans="1:7">
      <c r="A3940" s="1"/>
      <c r="C3940" t="e">
        <f>VLOOKUP(A3940,combine_itm!B:I,2,0)</f>
        <v>#N/A</v>
      </c>
      <c r="D3940" t="e">
        <f>LEFT(SUBSTITUTE(VLOOKUP(A3940,combine_itm!B:I,7,0),"GST ",""),2)</f>
        <v>#N/A</v>
      </c>
      <c r="E3940" t="e">
        <f>SUBSTITUTE(VLOOKUP(A3940,combine_itm!B:I,8,0),"GST ","")</f>
        <v>#N/A</v>
      </c>
      <c r="F3940" t="e">
        <f t="shared" si="122"/>
        <v>#N/A</v>
      </c>
      <c r="G3940" s="9" t="e">
        <f t="shared" si="123"/>
        <v>#N/A</v>
      </c>
    </row>
    <row r="3941" spans="1:7">
      <c r="A3941" s="1"/>
      <c r="C3941" t="e">
        <f>VLOOKUP(A3941,combine_itm!B:I,2,0)</f>
        <v>#N/A</v>
      </c>
      <c r="D3941" t="e">
        <f>LEFT(SUBSTITUTE(VLOOKUP(A3941,combine_itm!B:I,7,0),"GST ",""),2)</f>
        <v>#N/A</v>
      </c>
      <c r="E3941" t="e">
        <f>SUBSTITUTE(VLOOKUP(A3941,combine_itm!B:I,8,0),"GST ","")</f>
        <v>#N/A</v>
      </c>
      <c r="F3941" t="e">
        <f t="shared" si="122"/>
        <v>#N/A</v>
      </c>
      <c r="G3941" s="9" t="e">
        <f t="shared" si="123"/>
        <v>#N/A</v>
      </c>
    </row>
    <row r="3942" spans="1:7">
      <c r="A3942" s="1"/>
      <c r="C3942" t="e">
        <f>VLOOKUP(A3942,combine_itm!B:I,2,0)</f>
        <v>#N/A</v>
      </c>
      <c r="D3942" t="e">
        <f>LEFT(SUBSTITUTE(VLOOKUP(A3942,combine_itm!B:I,7,0),"GST ",""),2)</f>
        <v>#N/A</v>
      </c>
      <c r="E3942" t="e">
        <f>SUBSTITUTE(VLOOKUP(A3942,combine_itm!B:I,8,0),"GST ","")</f>
        <v>#N/A</v>
      </c>
      <c r="F3942" t="e">
        <f t="shared" si="122"/>
        <v>#N/A</v>
      </c>
      <c r="G3942" s="9" t="e">
        <f t="shared" si="123"/>
        <v>#N/A</v>
      </c>
    </row>
    <row r="3943" spans="1:7">
      <c r="A3943" s="1"/>
      <c r="C3943" t="e">
        <f>VLOOKUP(A3943,combine_itm!B:I,2,0)</f>
        <v>#N/A</v>
      </c>
      <c r="D3943" t="e">
        <f>LEFT(SUBSTITUTE(VLOOKUP(A3943,combine_itm!B:I,7,0),"GST ",""),2)</f>
        <v>#N/A</v>
      </c>
      <c r="E3943" t="e">
        <f>SUBSTITUTE(VLOOKUP(A3943,combine_itm!B:I,8,0),"GST ","")</f>
        <v>#N/A</v>
      </c>
      <c r="F3943" t="e">
        <f t="shared" si="122"/>
        <v>#N/A</v>
      </c>
      <c r="G3943" s="9" t="e">
        <f t="shared" si="123"/>
        <v>#N/A</v>
      </c>
    </row>
    <row r="3944" spans="1:7">
      <c r="A3944" s="1"/>
      <c r="C3944" t="e">
        <f>VLOOKUP(A3944,combine_itm!B:I,2,0)</f>
        <v>#N/A</v>
      </c>
      <c r="D3944" t="e">
        <f>LEFT(SUBSTITUTE(VLOOKUP(A3944,combine_itm!B:I,7,0),"GST ",""),2)</f>
        <v>#N/A</v>
      </c>
      <c r="E3944" t="e">
        <f>SUBSTITUTE(VLOOKUP(A3944,combine_itm!B:I,8,0),"GST ","")</f>
        <v>#N/A</v>
      </c>
      <c r="F3944" t="e">
        <f t="shared" si="122"/>
        <v>#N/A</v>
      </c>
      <c r="G3944" s="9" t="e">
        <f t="shared" si="123"/>
        <v>#N/A</v>
      </c>
    </row>
    <row r="3945" spans="1:7">
      <c r="A3945" s="1"/>
      <c r="C3945" t="e">
        <f>VLOOKUP(A3945,combine_itm!B:I,2,0)</f>
        <v>#N/A</v>
      </c>
      <c r="D3945" t="e">
        <f>LEFT(SUBSTITUTE(VLOOKUP(A3945,combine_itm!B:I,7,0),"GST ",""),2)</f>
        <v>#N/A</v>
      </c>
      <c r="E3945" t="e">
        <f>SUBSTITUTE(VLOOKUP(A3945,combine_itm!B:I,8,0),"GST ","")</f>
        <v>#N/A</v>
      </c>
      <c r="F3945" t="e">
        <f t="shared" si="122"/>
        <v>#N/A</v>
      </c>
      <c r="G3945" s="9" t="e">
        <f t="shared" si="123"/>
        <v>#N/A</v>
      </c>
    </row>
    <row r="3946" spans="1:7">
      <c r="A3946" s="1"/>
      <c r="C3946" t="e">
        <f>VLOOKUP(A3946,combine_itm!B:I,2,0)</f>
        <v>#N/A</v>
      </c>
      <c r="D3946" t="e">
        <f>LEFT(SUBSTITUTE(VLOOKUP(A3946,combine_itm!B:I,7,0),"GST ",""),2)</f>
        <v>#N/A</v>
      </c>
      <c r="E3946" t="e">
        <f>SUBSTITUTE(VLOOKUP(A3946,combine_itm!B:I,8,0),"GST ","")</f>
        <v>#N/A</v>
      </c>
      <c r="F3946" t="e">
        <f t="shared" si="122"/>
        <v>#N/A</v>
      </c>
      <c r="G3946" s="9" t="e">
        <f t="shared" si="123"/>
        <v>#N/A</v>
      </c>
    </row>
    <row r="3947" spans="1:7">
      <c r="A3947" s="1"/>
      <c r="C3947" t="e">
        <f>VLOOKUP(A3947,combine_itm!B:I,2,0)</f>
        <v>#N/A</v>
      </c>
      <c r="D3947" t="e">
        <f>LEFT(SUBSTITUTE(VLOOKUP(A3947,combine_itm!B:I,7,0),"GST ",""),2)</f>
        <v>#N/A</v>
      </c>
      <c r="E3947" t="e">
        <f>SUBSTITUTE(VLOOKUP(A3947,combine_itm!B:I,8,0),"GST ","")</f>
        <v>#N/A</v>
      </c>
      <c r="F3947" t="e">
        <f t="shared" si="122"/>
        <v>#N/A</v>
      </c>
      <c r="G3947" s="9" t="e">
        <f t="shared" si="123"/>
        <v>#N/A</v>
      </c>
    </row>
    <row r="3948" spans="1:7">
      <c r="A3948" s="1"/>
      <c r="C3948" t="e">
        <f>VLOOKUP(A3948,combine_itm!B:I,2,0)</f>
        <v>#N/A</v>
      </c>
      <c r="D3948" t="e">
        <f>LEFT(SUBSTITUTE(VLOOKUP(A3948,combine_itm!B:I,7,0),"GST ",""),2)</f>
        <v>#N/A</v>
      </c>
      <c r="E3948" t="e">
        <f>SUBSTITUTE(VLOOKUP(A3948,combine_itm!B:I,8,0),"GST ","")</f>
        <v>#N/A</v>
      </c>
      <c r="F3948" t="e">
        <f t="shared" si="122"/>
        <v>#N/A</v>
      </c>
      <c r="G3948" s="9" t="e">
        <f t="shared" si="123"/>
        <v>#N/A</v>
      </c>
    </row>
    <row r="3949" spans="1:7">
      <c r="A3949" s="1"/>
      <c r="C3949" t="e">
        <f>VLOOKUP(A3949,combine_itm!B:I,2,0)</f>
        <v>#N/A</v>
      </c>
      <c r="D3949" t="e">
        <f>LEFT(SUBSTITUTE(VLOOKUP(A3949,combine_itm!B:I,7,0),"GST ",""),2)</f>
        <v>#N/A</v>
      </c>
      <c r="E3949" t="e">
        <f>SUBSTITUTE(VLOOKUP(A3949,combine_itm!B:I,8,0),"GST ","")</f>
        <v>#N/A</v>
      </c>
      <c r="F3949" t="e">
        <f t="shared" si="122"/>
        <v>#N/A</v>
      </c>
      <c r="G3949" s="9" t="e">
        <f t="shared" si="123"/>
        <v>#N/A</v>
      </c>
    </row>
    <row r="3950" spans="1:7">
      <c r="A3950" s="1"/>
      <c r="C3950" t="e">
        <f>VLOOKUP(A3950,combine_itm!B:I,2,0)</f>
        <v>#N/A</v>
      </c>
      <c r="D3950" t="e">
        <f>LEFT(SUBSTITUTE(VLOOKUP(A3950,combine_itm!B:I,7,0),"GST ",""),2)</f>
        <v>#N/A</v>
      </c>
      <c r="E3950" t="e">
        <f>SUBSTITUTE(VLOOKUP(A3950,combine_itm!B:I,8,0),"GST ","")</f>
        <v>#N/A</v>
      </c>
      <c r="F3950" t="e">
        <f t="shared" si="122"/>
        <v>#N/A</v>
      </c>
      <c r="G3950" s="9" t="e">
        <f t="shared" si="123"/>
        <v>#N/A</v>
      </c>
    </row>
    <row r="3951" spans="1:7">
      <c r="A3951" s="1"/>
      <c r="C3951" t="e">
        <f>VLOOKUP(A3951,combine_itm!B:I,2,0)</f>
        <v>#N/A</v>
      </c>
      <c r="D3951" t="e">
        <f>LEFT(SUBSTITUTE(VLOOKUP(A3951,combine_itm!B:I,7,0),"GST ",""),2)</f>
        <v>#N/A</v>
      </c>
      <c r="E3951" t="e">
        <f>SUBSTITUTE(VLOOKUP(A3951,combine_itm!B:I,8,0),"GST ","")</f>
        <v>#N/A</v>
      </c>
      <c r="F3951" t="e">
        <f t="shared" si="122"/>
        <v>#N/A</v>
      </c>
      <c r="G3951" s="9" t="e">
        <f t="shared" si="123"/>
        <v>#N/A</v>
      </c>
    </row>
    <row r="3952" spans="1:7">
      <c r="A3952" s="1"/>
      <c r="C3952" t="e">
        <f>VLOOKUP(A3952,combine_itm!B:I,2,0)</f>
        <v>#N/A</v>
      </c>
      <c r="D3952" t="e">
        <f>LEFT(SUBSTITUTE(VLOOKUP(A3952,combine_itm!B:I,7,0),"GST ",""),2)</f>
        <v>#N/A</v>
      </c>
      <c r="E3952" t="e">
        <f>SUBSTITUTE(VLOOKUP(A3952,combine_itm!B:I,8,0),"GST ","")</f>
        <v>#N/A</v>
      </c>
      <c r="F3952" t="e">
        <f t="shared" si="122"/>
        <v>#N/A</v>
      </c>
      <c r="G3952" s="9" t="e">
        <f t="shared" si="123"/>
        <v>#N/A</v>
      </c>
    </row>
    <row r="3953" spans="1:7">
      <c r="A3953" s="1"/>
      <c r="C3953" t="e">
        <f>VLOOKUP(A3953,combine_itm!B:I,2,0)</f>
        <v>#N/A</v>
      </c>
      <c r="D3953" t="e">
        <f>LEFT(SUBSTITUTE(VLOOKUP(A3953,combine_itm!B:I,7,0),"GST ",""),2)</f>
        <v>#N/A</v>
      </c>
      <c r="E3953" t="e">
        <f>SUBSTITUTE(VLOOKUP(A3953,combine_itm!B:I,8,0),"GST ","")</f>
        <v>#N/A</v>
      </c>
      <c r="F3953" t="e">
        <f t="shared" si="122"/>
        <v>#N/A</v>
      </c>
      <c r="G3953" s="9" t="e">
        <f t="shared" si="123"/>
        <v>#N/A</v>
      </c>
    </row>
    <row r="3954" spans="1:7">
      <c r="A3954" s="1"/>
      <c r="C3954" t="e">
        <f>VLOOKUP(A3954,combine_itm!B:I,2,0)</f>
        <v>#N/A</v>
      </c>
      <c r="D3954" t="e">
        <f>LEFT(SUBSTITUTE(VLOOKUP(A3954,combine_itm!B:I,7,0),"GST ",""),2)</f>
        <v>#N/A</v>
      </c>
      <c r="E3954" t="e">
        <f>SUBSTITUTE(VLOOKUP(A3954,combine_itm!B:I,8,0),"GST ","")</f>
        <v>#N/A</v>
      </c>
      <c r="F3954" t="e">
        <f t="shared" si="122"/>
        <v>#N/A</v>
      </c>
      <c r="G3954" s="9" t="e">
        <f t="shared" si="123"/>
        <v>#N/A</v>
      </c>
    </row>
    <row r="3955" spans="1:7">
      <c r="A3955" s="1"/>
      <c r="C3955" t="e">
        <f>VLOOKUP(A3955,combine_itm!B:I,2,0)</f>
        <v>#N/A</v>
      </c>
      <c r="D3955" t="e">
        <f>LEFT(SUBSTITUTE(VLOOKUP(A3955,combine_itm!B:I,7,0),"GST ",""),2)</f>
        <v>#N/A</v>
      </c>
      <c r="E3955" t="e">
        <f>SUBSTITUTE(VLOOKUP(A3955,combine_itm!B:I,8,0),"GST ","")</f>
        <v>#N/A</v>
      </c>
      <c r="F3955" t="e">
        <f t="shared" si="122"/>
        <v>#N/A</v>
      </c>
      <c r="G3955" s="9" t="e">
        <f t="shared" si="123"/>
        <v>#N/A</v>
      </c>
    </row>
    <row r="3956" spans="1:7">
      <c r="A3956" s="1"/>
      <c r="C3956" t="e">
        <f>VLOOKUP(A3956,combine_itm!B:I,2,0)</f>
        <v>#N/A</v>
      </c>
      <c r="D3956" t="e">
        <f>LEFT(SUBSTITUTE(VLOOKUP(A3956,combine_itm!B:I,7,0),"GST ",""),2)</f>
        <v>#N/A</v>
      </c>
      <c r="E3956" t="e">
        <f>SUBSTITUTE(VLOOKUP(A3956,combine_itm!B:I,8,0),"GST ","")</f>
        <v>#N/A</v>
      </c>
      <c r="F3956" t="e">
        <f t="shared" si="122"/>
        <v>#N/A</v>
      </c>
      <c r="G3956" s="9" t="e">
        <f t="shared" si="123"/>
        <v>#N/A</v>
      </c>
    </row>
    <row r="3957" spans="1:7">
      <c r="A3957" s="1"/>
      <c r="C3957" t="e">
        <f>VLOOKUP(A3957,combine_itm!B:I,2,0)</f>
        <v>#N/A</v>
      </c>
      <c r="D3957" t="e">
        <f>LEFT(SUBSTITUTE(VLOOKUP(A3957,combine_itm!B:I,7,0),"GST ",""),2)</f>
        <v>#N/A</v>
      </c>
      <c r="E3957" t="e">
        <f>SUBSTITUTE(VLOOKUP(A3957,combine_itm!B:I,8,0),"GST ","")</f>
        <v>#N/A</v>
      </c>
      <c r="F3957" t="e">
        <f t="shared" si="122"/>
        <v>#N/A</v>
      </c>
      <c r="G3957" s="9" t="e">
        <f t="shared" si="123"/>
        <v>#N/A</v>
      </c>
    </row>
    <row r="3958" spans="1:7">
      <c r="A3958" s="1"/>
      <c r="C3958" t="e">
        <f>VLOOKUP(A3958,combine_itm!B:I,2,0)</f>
        <v>#N/A</v>
      </c>
      <c r="D3958" t="e">
        <f>LEFT(SUBSTITUTE(VLOOKUP(A3958,combine_itm!B:I,7,0),"GST ",""),2)</f>
        <v>#N/A</v>
      </c>
      <c r="E3958" t="e">
        <f>SUBSTITUTE(VLOOKUP(A3958,combine_itm!B:I,8,0),"GST ","")</f>
        <v>#N/A</v>
      </c>
      <c r="F3958" t="e">
        <f t="shared" si="122"/>
        <v>#N/A</v>
      </c>
      <c r="G3958" s="9" t="e">
        <f t="shared" si="123"/>
        <v>#N/A</v>
      </c>
    </row>
    <row r="3959" spans="1:7">
      <c r="A3959" s="1"/>
      <c r="C3959" t="e">
        <f>VLOOKUP(A3959,combine_itm!B:I,2,0)</f>
        <v>#N/A</v>
      </c>
      <c r="D3959" t="e">
        <f>LEFT(SUBSTITUTE(VLOOKUP(A3959,combine_itm!B:I,7,0),"GST ",""),2)</f>
        <v>#N/A</v>
      </c>
      <c r="E3959" t="e">
        <f>SUBSTITUTE(VLOOKUP(A3959,combine_itm!B:I,8,0),"GST ","")</f>
        <v>#N/A</v>
      </c>
      <c r="F3959" t="e">
        <f t="shared" si="122"/>
        <v>#N/A</v>
      </c>
      <c r="G3959" s="9" t="e">
        <f t="shared" si="123"/>
        <v>#N/A</v>
      </c>
    </row>
    <row r="3960" spans="1:7">
      <c r="A3960" s="1"/>
      <c r="C3960" t="e">
        <f>VLOOKUP(A3960,combine_itm!B:I,2,0)</f>
        <v>#N/A</v>
      </c>
      <c r="D3960" t="e">
        <f>LEFT(SUBSTITUTE(VLOOKUP(A3960,combine_itm!B:I,7,0),"GST ",""),2)</f>
        <v>#N/A</v>
      </c>
      <c r="E3960" t="e">
        <f>SUBSTITUTE(VLOOKUP(A3960,combine_itm!B:I,8,0),"GST ","")</f>
        <v>#N/A</v>
      </c>
      <c r="F3960" t="e">
        <f t="shared" si="122"/>
        <v>#N/A</v>
      </c>
      <c r="G3960" s="9" t="e">
        <f t="shared" si="123"/>
        <v>#N/A</v>
      </c>
    </row>
    <row r="3961" spans="1:7">
      <c r="A3961" s="1"/>
      <c r="C3961" t="e">
        <f>VLOOKUP(A3961,combine_itm!B:I,2,0)</f>
        <v>#N/A</v>
      </c>
      <c r="D3961" t="e">
        <f>LEFT(SUBSTITUTE(VLOOKUP(A3961,combine_itm!B:I,7,0),"GST ",""),2)</f>
        <v>#N/A</v>
      </c>
      <c r="E3961" t="e">
        <f>SUBSTITUTE(VLOOKUP(A3961,combine_itm!B:I,8,0),"GST ","")</f>
        <v>#N/A</v>
      </c>
      <c r="F3961" t="e">
        <f t="shared" si="122"/>
        <v>#N/A</v>
      </c>
      <c r="G3961" s="9" t="e">
        <f t="shared" si="123"/>
        <v>#N/A</v>
      </c>
    </row>
    <row r="3962" spans="1:7">
      <c r="A3962" s="1"/>
      <c r="C3962" t="e">
        <f>VLOOKUP(A3962,combine_itm!B:I,2,0)</f>
        <v>#N/A</v>
      </c>
      <c r="D3962" t="e">
        <f>LEFT(SUBSTITUTE(VLOOKUP(A3962,combine_itm!B:I,7,0),"GST ",""),2)</f>
        <v>#N/A</v>
      </c>
      <c r="E3962" t="e">
        <f>SUBSTITUTE(VLOOKUP(A3962,combine_itm!B:I,8,0),"GST ","")</f>
        <v>#N/A</v>
      </c>
      <c r="F3962" t="e">
        <f t="shared" si="122"/>
        <v>#N/A</v>
      </c>
      <c r="G3962" s="9" t="e">
        <f t="shared" si="123"/>
        <v>#N/A</v>
      </c>
    </row>
    <row r="3963" spans="1:7">
      <c r="A3963" s="1"/>
      <c r="C3963" t="e">
        <f>VLOOKUP(A3963,combine_itm!B:I,2,0)</f>
        <v>#N/A</v>
      </c>
      <c r="D3963" t="e">
        <f>LEFT(SUBSTITUTE(VLOOKUP(A3963,combine_itm!B:I,7,0),"GST ",""),2)</f>
        <v>#N/A</v>
      </c>
      <c r="E3963" t="e">
        <f>SUBSTITUTE(VLOOKUP(A3963,combine_itm!B:I,8,0),"GST ","")</f>
        <v>#N/A</v>
      </c>
      <c r="F3963" t="e">
        <f t="shared" si="122"/>
        <v>#N/A</v>
      </c>
      <c r="G3963" s="9" t="e">
        <f t="shared" si="123"/>
        <v>#N/A</v>
      </c>
    </row>
    <row r="3964" spans="1:7">
      <c r="A3964" s="1"/>
      <c r="C3964" t="e">
        <f>VLOOKUP(A3964,combine_itm!B:I,2,0)</f>
        <v>#N/A</v>
      </c>
      <c r="D3964" t="e">
        <f>LEFT(SUBSTITUTE(VLOOKUP(A3964,combine_itm!B:I,7,0),"GST ",""),2)</f>
        <v>#N/A</v>
      </c>
      <c r="E3964" t="e">
        <f>SUBSTITUTE(VLOOKUP(A3964,combine_itm!B:I,8,0),"GST ","")</f>
        <v>#N/A</v>
      </c>
      <c r="F3964" t="e">
        <f t="shared" si="122"/>
        <v>#N/A</v>
      </c>
      <c r="G3964" s="9" t="e">
        <f t="shared" si="123"/>
        <v>#N/A</v>
      </c>
    </row>
    <row r="3965" spans="1:7">
      <c r="A3965" s="1"/>
      <c r="C3965" t="e">
        <f>VLOOKUP(A3965,combine_itm!B:I,2,0)</f>
        <v>#N/A</v>
      </c>
      <c r="D3965" t="e">
        <f>LEFT(SUBSTITUTE(VLOOKUP(A3965,combine_itm!B:I,7,0),"GST ",""),2)</f>
        <v>#N/A</v>
      </c>
      <c r="E3965" t="e">
        <f>SUBSTITUTE(VLOOKUP(A3965,combine_itm!B:I,8,0),"GST ","")</f>
        <v>#N/A</v>
      </c>
      <c r="F3965" t="e">
        <f t="shared" si="122"/>
        <v>#N/A</v>
      </c>
      <c r="G3965" s="9" t="e">
        <f t="shared" si="123"/>
        <v>#N/A</v>
      </c>
    </row>
    <row r="3966" spans="1:7">
      <c r="A3966" s="1"/>
      <c r="C3966" t="e">
        <f>VLOOKUP(A3966,combine_itm!B:I,2,0)</f>
        <v>#N/A</v>
      </c>
      <c r="D3966" t="e">
        <f>LEFT(SUBSTITUTE(VLOOKUP(A3966,combine_itm!B:I,7,0),"GST ",""),2)</f>
        <v>#N/A</v>
      </c>
      <c r="E3966" t="e">
        <f>SUBSTITUTE(VLOOKUP(A3966,combine_itm!B:I,8,0),"GST ","")</f>
        <v>#N/A</v>
      </c>
      <c r="F3966" t="e">
        <f t="shared" si="122"/>
        <v>#N/A</v>
      </c>
      <c r="G3966" s="9" t="e">
        <f t="shared" si="123"/>
        <v>#N/A</v>
      </c>
    </row>
    <row r="3967" spans="1:7">
      <c r="A3967" s="1"/>
      <c r="C3967" t="e">
        <f>VLOOKUP(A3967,combine_itm!B:I,2,0)</f>
        <v>#N/A</v>
      </c>
      <c r="D3967" t="e">
        <f>LEFT(SUBSTITUTE(VLOOKUP(A3967,combine_itm!B:I,7,0),"GST ",""),2)</f>
        <v>#N/A</v>
      </c>
      <c r="E3967" t="e">
        <f>SUBSTITUTE(VLOOKUP(A3967,combine_itm!B:I,8,0),"GST ","")</f>
        <v>#N/A</v>
      </c>
      <c r="F3967" t="e">
        <f t="shared" si="122"/>
        <v>#N/A</v>
      </c>
      <c r="G3967" s="9" t="e">
        <f t="shared" si="123"/>
        <v>#N/A</v>
      </c>
    </row>
    <row r="3968" spans="1:7">
      <c r="A3968" s="1"/>
      <c r="C3968" t="e">
        <f>VLOOKUP(A3968,combine_itm!B:I,2,0)</f>
        <v>#N/A</v>
      </c>
      <c r="D3968" t="e">
        <f>LEFT(SUBSTITUTE(VLOOKUP(A3968,combine_itm!B:I,7,0),"GST ",""),2)</f>
        <v>#N/A</v>
      </c>
      <c r="E3968" t="e">
        <f>SUBSTITUTE(VLOOKUP(A3968,combine_itm!B:I,8,0),"GST ","")</f>
        <v>#N/A</v>
      </c>
      <c r="F3968" t="e">
        <f t="shared" si="122"/>
        <v>#N/A</v>
      </c>
      <c r="G3968" s="9" t="e">
        <f t="shared" si="123"/>
        <v>#N/A</v>
      </c>
    </row>
    <row r="3969" spans="1:7">
      <c r="A3969" s="1"/>
      <c r="C3969" t="e">
        <f>VLOOKUP(A3969,combine_itm!B:I,2,0)</f>
        <v>#N/A</v>
      </c>
      <c r="D3969" t="e">
        <f>LEFT(SUBSTITUTE(VLOOKUP(A3969,combine_itm!B:I,7,0),"GST ",""),2)</f>
        <v>#N/A</v>
      </c>
      <c r="E3969" t="e">
        <f>SUBSTITUTE(VLOOKUP(A3969,combine_itm!B:I,8,0),"GST ","")</f>
        <v>#N/A</v>
      </c>
      <c r="F3969" t="e">
        <f t="shared" si="122"/>
        <v>#N/A</v>
      </c>
      <c r="G3969" s="9" t="e">
        <f t="shared" si="123"/>
        <v>#N/A</v>
      </c>
    </row>
    <row r="3970" spans="1:7">
      <c r="A3970" s="1"/>
      <c r="C3970" t="e">
        <f>VLOOKUP(A3970,combine_itm!B:I,2,0)</f>
        <v>#N/A</v>
      </c>
      <c r="D3970" t="e">
        <f>LEFT(SUBSTITUTE(VLOOKUP(A3970,combine_itm!B:I,7,0),"GST ",""),2)</f>
        <v>#N/A</v>
      </c>
      <c r="E3970" t="e">
        <f>SUBSTITUTE(VLOOKUP(A3970,combine_itm!B:I,8,0),"GST ","")</f>
        <v>#N/A</v>
      </c>
      <c r="F3970" t="e">
        <f t="shared" si="122"/>
        <v>#N/A</v>
      </c>
      <c r="G3970" s="9" t="e">
        <f t="shared" si="123"/>
        <v>#N/A</v>
      </c>
    </row>
    <row r="3971" spans="1:7">
      <c r="A3971" s="1"/>
      <c r="C3971" t="e">
        <f>VLOOKUP(A3971,combine_itm!B:I,2,0)</f>
        <v>#N/A</v>
      </c>
      <c r="D3971" t="e">
        <f>LEFT(SUBSTITUTE(VLOOKUP(A3971,combine_itm!B:I,7,0),"GST ",""),2)</f>
        <v>#N/A</v>
      </c>
      <c r="E3971" t="e">
        <f>SUBSTITUTE(VLOOKUP(A3971,combine_itm!B:I,8,0),"GST ","")</f>
        <v>#N/A</v>
      </c>
      <c r="F3971" t="e">
        <f t="shared" si="122"/>
        <v>#N/A</v>
      </c>
      <c r="G3971" s="9" t="e">
        <f t="shared" si="123"/>
        <v>#N/A</v>
      </c>
    </row>
    <row r="3972" spans="1:7">
      <c r="A3972" s="1"/>
      <c r="C3972" t="e">
        <f>VLOOKUP(A3972,combine_itm!B:I,2,0)</f>
        <v>#N/A</v>
      </c>
      <c r="D3972" t="e">
        <f>LEFT(SUBSTITUTE(VLOOKUP(A3972,combine_itm!B:I,7,0),"GST ",""),2)</f>
        <v>#N/A</v>
      </c>
      <c r="E3972" t="e">
        <f>SUBSTITUTE(VLOOKUP(A3972,combine_itm!B:I,8,0),"GST ","")</f>
        <v>#N/A</v>
      </c>
      <c r="F3972" t="e">
        <f t="shared" ref="F3972:F4035" si="124">(B3972*100)/(100+D3972)</f>
        <v>#N/A</v>
      </c>
      <c r="G3972" s="9" t="e">
        <f t="shared" ref="G3972:G4035" si="125">ROUND(F3972+(F3972*E3972),0)</f>
        <v>#N/A</v>
      </c>
    </row>
    <row r="3973" spans="1:7">
      <c r="A3973" s="1"/>
      <c r="C3973" t="e">
        <f>VLOOKUP(A3973,combine_itm!B:I,2,0)</f>
        <v>#N/A</v>
      </c>
      <c r="D3973" t="e">
        <f>LEFT(SUBSTITUTE(VLOOKUP(A3973,combine_itm!B:I,7,0),"GST ",""),2)</f>
        <v>#N/A</v>
      </c>
      <c r="E3973" t="e">
        <f>SUBSTITUTE(VLOOKUP(A3973,combine_itm!B:I,8,0),"GST ","")</f>
        <v>#N/A</v>
      </c>
      <c r="F3973" t="e">
        <f t="shared" si="124"/>
        <v>#N/A</v>
      </c>
      <c r="G3973" s="9" t="e">
        <f t="shared" si="125"/>
        <v>#N/A</v>
      </c>
    </row>
    <row r="3974" spans="1:7">
      <c r="A3974" s="1"/>
      <c r="C3974" t="e">
        <f>VLOOKUP(A3974,combine_itm!B:I,2,0)</f>
        <v>#N/A</v>
      </c>
      <c r="D3974" t="e">
        <f>LEFT(SUBSTITUTE(VLOOKUP(A3974,combine_itm!B:I,7,0),"GST ",""),2)</f>
        <v>#N/A</v>
      </c>
      <c r="E3974" t="e">
        <f>SUBSTITUTE(VLOOKUP(A3974,combine_itm!B:I,8,0),"GST ","")</f>
        <v>#N/A</v>
      </c>
      <c r="F3974" t="e">
        <f t="shared" si="124"/>
        <v>#N/A</v>
      </c>
      <c r="G3974" s="9" t="e">
        <f t="shared" si="125"/>
        <v>#N/A</v>
      </c>
    </row>
    <row r="3975" spans="1:7">
      <c r="A3975" s="1"/>
      <c r="C3975" t="e">
        <f>VLOOKUP(A3975,combine_itm!B:I,2,0)</f>
        <v>#N/A</v>
      </c>
      <c r="D3975" t="e">
        <f>LEFT(SUBSTITUTE(VLOOKUP(A3975,combine_itm!B:I,7,0),"GST ",""),2)</f>
        <v>#N/A</v>
      </c>
      <c r="E3975" t="e">
        <f>SUBSTITUTE(VLOOKUP(A3975,combine_itm!B:I,8,0),"GST ","")</f>
        <v>#N/A</v>
      </c>
      <c r="F3975" t="e">
        <f t="shared" si="124"/>
        <v>#N/A</v>
      </c>
      <c r="G3975" s="9" t="e">
        <f t="shared" si="125"/>
        <v>#N/A</v>
      </c>
    </row>
    <row r="3976" spans="1:7">
      <c r="A3976" s="1"/>
      <c r="C3976" t="e">
        <f>VLOOKUP(A3976,combine_itm!B:I,2,0)</f>
        <v>#N/A</v>
      </c>
      <c r="D3976" t="e">
        <f>LEFT(SUBSTITUTE(VLOOKUP(A3976,combine_itm!B:I,7,0),"GST ",""),2)</f>
        <v>#N/A</v>
      </c>
      <c r="E3976" t="e">
        <f>SUBSTITUTE(VLOOKUP(A3976,combine_itm!B:I,8,0),"GST ","")</f>
        <v>#N/A</v>
      </c>
      <c r="F3976" t="e">
        <f t="shared" si="124"/>
        <v>#N/A</v>
      </c>
      <c r="G3976" s="9" t="e">
        <f t="shared" si="125"/>
        <v>#N/A</v>
      </c>
    </row>
    <row r="3977" spans="1:7">
      <c r="A3977" s="1"/>
      <c r="C3977" t="e">
        <f>VLOOKUP(A3977,combine_itm!B:I,2,0)</f>
        <v>#N/A</v>
      </c>
      <c r="D3977" t="e">
        <f>LEFT(SUBSTITUTE(VLOOKUP(A3977,combine_itm!B:I,7,0),"GST ",""),2)</f>
        <v>#N/A</v>
      </c>
      <c r="E3977" t="e">
        <f>SUBSTITUTE(VLOOKUP(A3977,combine_itm!B:I,8,0),"GST ","")</f>
        <v>#N/A</v>
      </c>
      <c r="F3977" t="e">
        <f t="shared" si="124"/>
        <v>#N/A</v>
      </c>
      <c r="G3977" s="9" t="e">
        <f t="shared" si="125"/>
        <v>#N/A</v>
      </c>
    </row>
    <row r="3978" spans="1:7">
      <c r="A3978" s="1"/>
      <c r="C3978" t="e">
        <f>VLOOKUP(A3978,combine_itm!B:I,2,0)</f>
        <v>#N/A</v>
      </c>
      <c r="D3978" t="e">
        <f>LEFT(SUBSTITUTE(VLOOKUP(A3978,combine_itm!B:I,7,0),"GST ",""),2)</f>
        <v>#N/A</v>
      </c>
      <c r="E3978" t="e">
        <f>SUBSTITUTE(VLOOKUP(A3978,combine_itm!B:I,8,0),"GST ","")</f>
        <v>#N/A</v>
      </c>
      <c r="F3978" t="e">
        <f t="shared" si="124"/>
        <v>#N/A</v>
      </c>
      <c r="G3978" s="9" t="e">
        <f t="shared" si="125"/>
        <v>#N/A</v>
      </c>
    </row>
    <row r="3979" spans="1:7">
      <c r="A3979" s="1"/>
      <c r="C3979" t="e">
        <f>VLOOKUP(A3979,combine_itm!B:I,2,0)</f>
        <v>#N/A</v>
      </c>
      <c r="D3979" t="e">
        <f>LEFT(SUBSTITUTE(VLOOKUP(A3979,combine_itm!B:I,7,0),"GST ",""),2)</f>
        <v>#N/A</v>
      </c>
      <c r="E3979" t="e">
        <f>SUBSTITUTE(VLOOKUP(A3979,combine_itm!B:I,8,0),"GST ","")</f>
        <v>#N/A</v>
      </c>
      <c r="F3979" t="e">
        <f t="shared" si="124"/>
        <v>#N/A</v>
      </c>
      <c r="G3979" s="9" t="e">
        <f t="shared" si="125"/>
        <v>#N/A</v>
      </c>
    </row>
    <row r="3980" spans="1:7">
      <c r="A3980" s="1"/>
      <c r="C3980" t="e">
        <f>VLOOKUP(A3980,combine_itm!B:I,2,0)</f>
        <v>#N/A</v>
      </c>
      <c r="D3980" t="e">
        <f>LEFT(SUBSTITUTE(VLOOKUP(A3980,combine_itm!B:I,7,0),"GST ",""),2)</f>
        <v>#N/A</v>
      </c>
      <c r="E3980" t="e">
        <f>SUBSTITUTE(VLOOKUP(A3980,combine_itm!B:I,8,0),"GST ","")</f>
        <v>#N/A</v>
      </c>
      <c r="F3980" t="e">
        <f t="shared" si="124"/>
        <v>#N/A</v>
      </c>
      <c r="G3980" s="9" t="e">
        <f t="shared" si="125"/>
        <v>#N/A</v>
      </c>
    </row>
    <row r="3981" spans="1:7">
      <c r="A3981" s="1"/>
      <c r="C3981" t="e">
        <f>VLOOKUP(A3981,combine_itm!B:I,2,0)</f>
        <v>#N/A</v>
      </c>
      <c r="D3981" t="e">
        <f>LEFT(SUBSTITUTE(VLOOKUP(A3981,combine_itm!B:I,7,0),"GST ",""),2)</f>
        <v>#N/A</v>
      </c>
      <c r="E3981" t="e">
        <f>SUBSTITUTE(VLOOKUP(A3981,combine_itm!B:I,8,0),"GST ","")</f>
        <v>#N/A</v>
      </c>
      <c r="F3981" t="e">
        <f t="shared" si="124"/>
        <v>#N/A</v>
      </c>
      <c r="G3981" s="9" t="e">
        <f t="shared" si="125"/>
        <v>#N/A</v>
      </c>
    </row>
    <row r="3982" spans="1:7">
      <c r="A3982" s="1"/>
      <c r="C3982" t="e">
        <f>VLOOKUP(A3982,combine_itm!B:I,2,0)</f>
        <v>#N/A</v>
      </c>
      <c r="D3982" t="e">
        <f>LEFT(SUBSTITUTE(VLOOKUP(A3982,combine_itm!B:I,7,0),"GST ",""),2)</f>
        <v>#N/A</v>
      </c>
      <c r="E3982" t="e">
        <f>SUBSTITUTE(VLOOKUP(A3982,combine_itm!B:I,8,0),"GST ","")</f>
        <v>#N/A</v>
      </c>
      <c r="F3982" t="e">
        <f t="shared" si="124"/>
        <v>#N/A</v>
      </c>
      <c r="G3982" s="9" t="e">
        <f t="shared" si="125"/>
        <v>#N/A</v>
      </c>
    </row>
    <row r="3983" spans="1:7">
      <c r="A3983" s="1"/>
      <c r="C3983" t="e">
        <f>VLOOKUP(A3983,combine_itm!B:I,2,0)</f>
        <v>#N/A</v>
      </c>
      <c r="D3983" t="e">
        <f>LEFT(SUBSTITUTE(VLOOKUP(A3983,combine_itm!B:I,7,0),"GST ",""),2)</f>
        <v>#N/A</v>
      </c>
      <c r="E3983" t="e">
        <f>SUBSTITUTE(VLOOKUP(A3983,combine_itm!B:I,8,0),"GST ","")</f>
        <v>#N/A</v>
      </c>
      <c r="F3983" t="e">
        <f t="shared" si="124"/>
        <v>#N/A</v>
      </c>
      <c r="G3983" s="9" t="e">
        <f t="shared" si="125"/>
        <v>#N/A</v>
      </c>
    </row>
    <row r="3984" spans="1:7">
      <c r="A3984" s="1"/>
      <c r="C3984" t="e">
        <f>VLOOKUP(A3984,combine_itm!B:I,2,0)</f>
        <v>#N/A</v>
      </c>
      <c r="D3984" t="e">
        <f>LEFT(SUBSTITUTE(VLOOKUP(A3984,combine_itm!B:I,7,0),"GST ",""),2)</f>
        <v>#N/A</v>
      </c>
      <c r="E3984" t="e">
        <f>SUBSTITUTE(VLOOKUP(A3984,combine_itm!B:I,8,0),"GST ","")</f>
        <v>#N/A</v>
      </c>
      <c r="F3984" t="e">
        <f t="shared" si="124"/>
        <v>#N/A</v>
      </c>
      <c r="G3984" s="9" t="e">
        <f t="shared" si="125"/>
        <v>#N/A</v>
      </c>
    </row>
    <row r="3985" spans="1:7">
      <c r="A3985" s="1"/>
      <c r="C3985" t="e">
        <f>VLOOKUP(A3985,combine_itm!B:I,2,0)</f>
        <v>#N/A</v>
      </c>
      <c r="D3985" t="e">
        <f>LEFT(SUBSTITUTE(VLOOKUP(A3985,combine_itm!B:I,7,0),"GST ",""),2)</f>
        <v>#N/A</v>
      </c>
      <c r="E3985" t="e">
        <f>SUBSTITUTE(VLOOKUP(A3985,combine_itm!B:I,8,0),"GST ","")</f>
        <v>#N/A</v>
      </c>
      <c r="F3985" t="e">
        <f t="shared" si="124"/>
        <v>#N/A</v>
      </c>
      <c r="G3985" s="9" t="e">
        <f t="shared" si="125"/>
        <v>#N/A</v>
      </c>
    </row>
    <row r="3986" spans="1:7">
      <c r="A3986" s="1"/>
      <c r="C3986" t="e">
        <f>VLOOKUP(A3986,combine_itm!B:I,2,0)</f>
        <v>#N/A</v>
      </c>
      <c r="D3986" t="e">
        <f>LEFT(SUBSTITUTE(VLOOKUP(A3986,combine_itm!B:I,7,0),"GST ",""),2)</f>
        <v>#N/A</v>
      </c>
      <c r="E3986" t="e">
        <f>SUBSTITUTE(VLOOKUP(A3986,combine_itm!B:I,8,0),"GST ","")</f>
        <v>#N/A</v>
      </c>
      <c r="F3986" t="e">
        <f t="shared" si="124"/>
        <v>#N/A</v>
      </c>
      <c r="G3986" s="9" t="e">
        <f t="shared" si="125"/>
        <v>#N/A</v>
      </c>
    </row>
    <row r="3987" spans="1:7">
      <c r="A3987" s="1"/>
      <c r="C3987" t="e">
        <f>VLOOKUP(A3987,combine_itm!B:I,2,0)</f>
        <v>#N/A</v>
      </c>
      <c r="D3987" t="e">
        <f>LEFT(SUBSTITUTE(VLOOKUP(A3987,combine_itm!B:I,7,0),"GST ",""),2)</f>
        <v>#N/A</v>
      </c>
      <c r="E3987" t="e">
        <f>SUBSTITUTE(VLOOKUP(A3987,combine_itm!B:I,8,0),"GST ","")</f>
        <v>#N/A</v>
      </c>
      <c r="F3987" t="e">
        <f t="shared" si="124"/>
        <v>#N/A</v>
      </c>
      <c r="G3987" s="9" t="e">
        <f t="shared" si="125"/>
        <v>#N/A</v>
      </c>
    </row>
    <row r="3988" spans="1:7">
      <c r="A3988" s="1"/>
      <c r="C3988" t="e">
        <f>VLOOKUP(A3988,combine_itm!B:I,2,0)</f>
        <v>#N/A</v>
      </c>
      <c r="D3988" t="e">
        <f>LEFT(SUBSTITUTE(VLOOKUP(A3988,combine_itm!B:I,7,0),"GST ",""),2)</f>
        <v>#N/A</v>
      </c>
      <c r="E3988" t="e">
        <f>SUBSTITUTE(VLOOKUP(A3988,combine_itm!B:I,8,0),"GST ","")</f>
        <v>#N/A</v>
      </c>
      <c r="F3988" t="e">
        <f t="shared" si="124"/>
        <v>#N/A</v>
      </c>
      <c r="G3988" s="9" t="e">
        <f t="shared" si="125"/>
        <v>#N/A</v>
      </c>
    </row>
    <row r="3989" spans="1:7">
      <c r="A3989" s="1"/>
      <c r="C3989" t="e">
        <f>VLOOKUP(A3989,combine_itm!B:I,2,0)</f>
        <v>#N/A</v>
      </c>
      <c r="D3989" t="e">
        <f>LEFT(SUBSTITUTE(VLOOKUP(A3989,combine_itm!B:I,7,0),"GST ",""),2)</f>
        <v>#N/A</v>
      </c>
      <c r="E3989" t="e">
        <f>SUBSTITUTE(VLOOKUP(A3989,combine_itm!B:I,8,0),"GST ","")</f>
        <v>#N/A</v>
      </c>
      <c r="F3989" t="e">
        <f t="shared" si="124"/>
        <v>#N/A</v>
      </c>
      <c r="G3989" s="9" t="e">
        <f t="shared" si="125"/>
        <v>#N/A</v>
      </c>
    </row>
    <row r="3990" spans="1:7">
      <c r="A3990" s="1"/>
      <c r="C3990" t="e">
        <f>VLOOKUP(A3990,combine_itm!B:I,2,0)</f>
        <v>#N/A</v>
      </c>
      <c r="D3990" t="e">
        <f>LEFT(SUBSTITUTE(VLOOKUP(A3990,combine_itm!B:I,7,0),"GST ",""),2)</f>
        <v>#N/A</v>
      </c>
      <c r="E3990" t="e">
        <f>SUBSTITUTE(VLOOKUP(A3990,combine_itm!B:I,8,0),"GST ","")</f>
        <v>#N/A</v>
      </c>
      <c r="F3990" t="e">
        <f t="shared" si="124"/>
        <v>#N/A</v>
      </c>
      <c r="G3990" s="9" t="e">
        <f t="shared" si="125"/>
        <v>#N/A</v>
      </c>
    </row>
    <row r="3991" spans="1:7">
      <c r="A3991" s="1"/>
      <c r="C3991" t="e">
        <f>VLOOKUP(A3991,combine_itm!B:I,2,0)</f>
        <v>#N/A</v>
      </c>
      <c r="D3991" t="e">
        <f>LEFT(SUBSTITUTE(VLOOKUP(A3991,combine_itm!B:I,7,0),"GST ",""),2)</f>
        <v>#N/A</v>
      </c>
      <c r="E3991" t="e">
        <f>SUBSTITUTE(VLOOKUP(A3991,combine_itm!B:I,8,0),"GST ","")</f>
        <v>#N/A</v>
      </c>
      <c r="F3991" t="e">
        <f t="shared" si="124"/>
        <v>#N/A</v>
      </c>
      <c r="G3991" s="9" t="e">
        <f t="shared" si="125"/>
        <v>#N/A</v>
      </c>
    </row>
    <row r="3992" spans="1:7">
      <c r="A3992" s="1"/>
      <c r="C3992" t="e">
        <f>VLOOKUP(A3992,combine_itm!B:I,2,0)</f>
        <v>#N/A</v>
      </c>
      <c r="D3992" t="e">
        <f>LEFT(SUBSTITUTE(VLOOKUP(A3992,combine_itm!B:I,7,0),"GST ",""),2)</f>
        <v>#N/A</v>
      </c>
      <c r="E3992" t="e">
        <f>SUBSTITUTE(VLOOKUP(A3992,combine_itm!B:I,8,0),"GST ","")</f>
        <v>#N/A</v>
      </c>
      <c r="F3992" t="e">
        <f t="shared" si="124"/>
        <v>#N/A</v>
      </c>
      <c r="G3992" s="9" t="e">
        <f t="shared" si="125"/>
        <v>#N/A</v>
      </c>
    </row>
    <row r="3993" spans="1:7">
      <c r="A3993" s="1"/>
      <c r="C3993" t="e">
        <f>VLOOKUP(A3993,combine_itm!B:I,2,0)</f>
        <v>#N/A</v>
      </c>
      <c r="D3993" t="e">
        <f>LEFT(SUBSTITUTE(VLOOKUP(A3993,combine_itm!B:I,7,0),"GST ",""),2)</f>
        <v>#N/A</v>
      </c>
      <c r="E3993" t="e">
        <f>SUBSTITUTE(VLOOKUP(A3993,combine_itm!B:I,8,0),"GST ","")</f>
        <v>#N/A</v>
      </c>
      <c r="F3993" t="e">
        <f t="shared" si="124"/>
        <v>#N/A</v>
      </c>
      <c r="G3993" s="9" t="e">
        <f t="shared" si="125"/>
        <v>#N/A</v>
      </c>
    </row>
    <row r="3994" spans="1:7">
      <c r="A3994" s="1"/>
      <c r="C3994" t="e">
        <f>VLOOKUP(A3994,combine_itm!B:I,2,0)</f>
        <v>#N/A</v>
      </c>
      <c r="D3994" t="e">
        <f>LEFT(SUBSTITUTE(VLOOKUP(A3994,combine_itm!B:I,7,0),"GST ",""),2)</f>
        <v>#N/A</v>
      </c>
      <c r="E3994" t="e">
        <f>SUBSTITUTE(VLOOKUP(A3994,combine_itm!B:I,8,0),"GST ","")</f>
        <v>#N/A</v>
      </c>
      <c r="F3994" t="e">
        <f t="shared" si="124"/>
        <v>#N/A</v>
      </c>
      <c r="G3994" s="9" t="e">
        <f t="shared" si="125"/>
        <v>#N/A</v>
      </c>
    </row>
    <row r="3995" spans="1:7">
      <c r="A3995" s="1"/>
      <c r="C3995" t="e">
        <f>VLOOKUP(A3995,combine_itm!B:I,2,0)</f>
        <v>#N/A</v>
      </c>
      <c r="D3995" t="e">
        <f>LEFT(SUBSTITUTE(VLOOKUP(A3995,combine_itm!B:I,7,0),"GST ",""),2)</f>
        <v>#N/A</v>
      </c>
      <c r="E3995" t="e">
        <f>SUBSTITUTE(VLOOKUP(A3995,combine_itm!B:I,8,0),"GST ","")</f>
        <v>#N/A</v>
      </c>
      <c r="F3995" t="e">
        <f t="shared" si="124"/>
        <v>#N/A</v>
      </c>
      <c r="G3995" s="9" t="e">
        <f t="shared" si="125"/>
        <v>#N/A</v>
      </c>
    </row>
    <row r="3996" spans="1:7">
      <c r="A3996" s="1"/>
      <c r="C3996" t="e">
        <f>VLOOKUP(A3996,combine_itm!B:I,2,0)</f>
        <v>#N/A</v>
      </c>
      <c r="D3996" t="e">
        <f>LEFT(SUBSTITUTE(VLOOKUP(A3996,combine_itm!B:I,7,0),"GST ",""),2)</f>
        <v>#N/A</v>
      </c>
      <c r="E3996" t="e">
        <f>SUBSTITUTE(VLOOKUP(A3996,combine_itm!B:I,8,0),"GST ","")</f>
        <v>#N/A</v>
      </c>
      <c r="F3996" t="e">
        <f t="shared" si="124"/>
        <v>#N/A</v>
      </c>
      <c r="G3996" s="9" t="e">
        <f t="shared" si="125"/>
        <v>#N/A</v>
      </c>
    </row>
    <row r="3997" spans="1:7">
      <c r="A3997" s="1"/>
      <c r="C3997" t="e">
        <f>VLOOKUP(A3997,combine_itm!B:I,2,0)</f>
        <v>#N/A</v>
      </c>
      <c r="D3997" t="e">
        <f>LEFT(SUBSTITUTE(VLOOKUP(A3997,combine_itm!B:I,7,0),"GST ",""),2)</f>
        <v>#N/A</v>
      </c>
      <c r="E3997" t="e">
        <f>SUBSTITUTE(VLOOKUP(A3997,combine_itm!B:I,8,0),"GST ","")</f>
        <v>#N/A</v>
      </c>
      <c r="F3997" t="e">
        <f t="shared" si="124"/>
        <v>#N/A</v>
      </c>
      <c r="G3997" s="9" t="e">
        <f t="shared" si="125"/>
        <v>#N/A</v>
      </c>
    </row>
    <row r="3998" spans="1:7">
      <c r="A3998" s="1"/>
      <c r="C3998" t="e">
        <f>VLOOKUP(A3998,combine_itm!B:I,2,0)</f>
        <v>#N/A</v>
      </c>
      <c r="D3998" t="e">
        <f>LEFT(SUBSTITUTE(VLOOKUP(A3998,combine_itm!B:I,7,0),"GST ",""),2)</f>
        <v>#N/A</v>
      </c>
      <c r="E3998" t="e">
        <f>SUBSTITUTE(VLOOKUP(A3998,combine_itm!B:I,8,0),"GST ","")</f>
        <v>#N/A</v>
      </c>
      <c r="F3998" t="e">
        <f t="shared" si="124"/>
        <v>#N/A</v>
      </c>
      <c r="G3998" s="9" t="e">
        <f t="shared" si="125"/>
        <v>#N/A</v>
      </c>
    </row>
    <row r="3999" spans="1:7">
      <c r="A3999" s="1"/>
      <c r="C3999" t="e">
        <f>VLOOKUP(A3999,combine_itm!B:I,2,0)</f>
        <v>#N/A</v>
      </c>
      <c r="D3999" t="e">
        <f>LEFT(SUBSTITUTE(VLOOKUP(A3999,combine_itm!B:I,7,0),"GST ",""),2)</f>
        <v>#N/A</v>
      </c>
      <c r="E3999" t="e">
        <f>SUBSTITUTE(VLOOKUP(A3999,combine_itm!B:I,8,0),"GST ","")</f>
        <v>#N/A</v>
      </c>
      <c r="F3999" t="e">
        <f t="shared" si="124"/>
        <v>#N/A</v>
      </c>
      <c r="G3999" s="9" t="e">
        <f t="shared" si="125"/>
        <v>#N/A</v>
      </c>
    </row>
    <row r="4000" spans="1:7">
      <c r="A4000" s="1"/>
      <c r="C4000" t="e">
        <f>VLOOKUP(A4000,combine_itm!B:I,2,0)</f>
        <v>#N/A</v>
      </c>
      <c r="D4000" t="e">
        <f>LEFT(SUBSTITUTE(VLOOKUP(A4000,combine_itm!B:I,7,0),"GST ",""),2)</f>
        <v>#N/A</v>
      </c>
      <c r="E4000" t="e">
        <f>SUBSTITUTE(VLOOKUP(A4000,combine_itm!B:I,8,0),"GST ","")</f>
        <v>#N/A</v>
      </c>
      <c r="F4000" t="e">
        <f t="shared" si="124"/>
        <v>#N/A</v>
      </c>
      <c r="G4000" s="9" t="e">
        <f t="shared" si="125"/>
        <v>#N/A</v>
      </c>
    </row>
    <row r="4001" spans="1:7">
      <c r="A4001" s="1"/>
      <c r="C4001" t="e">
        <f>VLOOKUP(A4001,combine_itm!B:I,2,0)</f>
        <v>#N/A</v>
      </c>
      <c r="D4001" t="e">
        <f>LEFT(SUBSTITUTE(VLOOKUP(A4001,combine_itm!B:I,7,0),"GST ",""),2)</f>
        <v>#N/A</v>
      </c>
      <c r="E4001" t="e">
        <f>SUBSTITUTE(VLOOKUP(A4001,combine_itm!B:I,8,0),"GST ","")</f>
        <v>#N/A</v>
      </c>
      <c r="F4001" t="e">
        <f t="shared" si="124"/>
        <v>#N/A</v>
      </c>
      <c r="G4001" s="9" t="e">
        <f t="shared" si="125"/>
        <v>#N/A</v>
      </c>
    </row>
    <row r="4002" spans="1:7">
      <c r="A4002" s="1"/>
      <c r="C4002" t="e">
        <f>VLOOKUP(A4002,combine_itm!B:I,2,0)</f>
        <v>#N/A</v>
      </c>
      <c r="D4002" t="e">
        <f>LEFT(SUBSTITUTE(VLOOKUP(A4002,combine_itm!B:I,7,0),"GST ",""),2)</f>
        <v>#N/A</v>
      </c>
      <c r="E4002" t="e">
        <f>SUBSTITUTE(VLOOKUP(A4002,combine_itm!B:I,8,0),"GST ","")</f>
        <v>#N/A</v>
      </c>
      <c r="F4002" t="e">
        <f t="shared" si="124"/>
        <v>#N/A</v>
      </c>
      <c r="G4002" s="9" t="e">
        <f t="shared" si="125"/>
        <v>#N/A</v>
      </c>
    </row>
    <row r="4003" spans="1:7">
      <c r="A4003" s="1"/>
      <c r="C4003" t="e">
        <f>VLOOKUP(A4003,combine_itm!B:I,2,0)</f>
        <v>#N/A</v>
      </c>
      <c r="D4003" t="e">
        <f>LEFT(SUBSTITUTE(VLOOKUP(A4003,combine_itm!B:I,7,0),"GST ",""),2)</f>
        <v>#N/A</v>
      </c>
      <c r="E4003" t="e">
        <f>SUBSTITUTE(VLOOKUP(A4003,combine_itm!B:I,8,0),"GST ","")</f>
        <v>#N/A</v>
      </c>
      <c r="F4003" t="e">
        <f t="shared" si="124"/>
        <v>#N/A</v>
      </c>
      <c r="G4003" s="9" t="e">
        <f t="shared" si="125"/>
        <v>#N/A</v>
      </c>
    </row>
    <row r="4004" spans="1:7">
      <c r="A4004" s="1"/>
      <c r="C4004" t="e">
        <f>VLOOKUP(A4004,combine_itm!B:I,2,0)</f>
        <v>#N/A</v>
      </c>
      <c r="D4004" t="e">
        <f>LEFT(SUBSTITUTE(VLOOKUP(A4004,combine_itm!B:I,7,0),"GST ",""),2)</f>
        <v>#N/A</v>
      </c>
      <c r="E4004" t="e">
        <f>SUBSTITUTE(VLOOKUP(A4004,combine_itm!B:I,8,0),"GST ","")</f>
        <v>#N/A</v>
      </c>
      <c r="F4004" t="e">
        <f t="shared" si="124"/>
        <v>#N/A</v>
      </c>
      <c r="G4004" s="9" t="e">
        <f t="shared" si="125"/>
        <v>#N/A</v>
      </c>
    </row>
    <row r="4005" spans="1:7">
      <c r="A4005" s="1"/>
      <c r="C4005" t="e">
        <f>VLOOKUP(A4005,combine_itm!B:I,2,0)</f>
        <v>#N/A</v>
      </c>
      <c r="D4005" t="e">
        <f>LEFT(SUBSTITUTE(VLOOKUP(A4005,combine_itm!B:I,7,0),"GST ",""),2)</f>
        <v>#N/A</v>
      </c>
      <c r="E4005" t="e">
        <f>SUBSTITUTE(VLOOKUP(A4005,combine_itm!B:I,8,0),"GST ","")</f>
        <v>#N/A</v>
      </c>
      <c r="F4005" t="e">
        <f t="shared" si="124"/>
        <v>#N/A</v>
      </c>
      <c r="G4005" s="9" t="e">
        <f t="shared" si="125"/>
        <v>#N/A</v>
      </c>
    </row>
    <row r="4006" spans="1:7">
      <c r="A4006" s="1"/>
      <c r="C4006" t="e">
        <f>VLOOKUP(A4006,combine_itm!B:I,2,0)</f>
        <v>#N/A</v>
      </c>
      <c r="D4006" t="e">
        <f>LEFT(SUBSTITUTE(VLOOKUP(A4006,combine_itm!B:I,7,0),"GST ",""),2)</f>
        <v>#N/A</v>
      </c>
      <c r="E4006" t="e">
        <f>SUBSTITUTE(VLOOKUP(A4006,combine_itm!B:I,8,0),"GST ","")</f>
        <v>#N/A</v>
      </c>
      <c r="F4006" t="e">
        <f t="shared" si="124"/>
        <v>#N/A</v>
      </c>
      <c r="G4006" s="9" t="e">
        <f t="shared" si="125"/>
        <v>#N/A</v>
      </c>
    </row>
    <row r="4007" spans="1:7">
      <c r="A4007" s="1"/>
      <c r="C4007" t="e">
        <f>VLOOKUP(A4007,combine_itm!B:I,2,0)</f>
        <v>#N/A</v>
      </c>
      <c r="D4007" t="e">
        <f>LEFT(SUBSTITUTE(VLOOKUP(A4007,combine_itm!B:I,7,0),"GST ",""),2)</f>
        <v>#N/A</v>
      </c>
      <c r="E4007" t="e">
        <f>SUBSTITUTE(VLOOKUP(A4007,combine_itm!B:I,8,0),"GST ","")</f>
        <v>#N/A</v>
      </c>
      <c r="F4007" t="e">
        <f t="shared" si="124"/>
        <v>#N/A</v>
      </c>
      <c r="G4007" s="9" t="e">
        <f t="shared" si="125"/>
        <v>#N/A</v>
      </c>
    </row>
    <row r="4008" spans="1:7">
      <c r="A4008" s="1"/>
      <c r="C4008" t="e">
        <f>VLOOKUP(A4008,combine_itm!B:I,2,0)</f>
        <v>#N/A</v>
      </c>
      <c r="D4008" t="e">
        <f>LEFT(SUBSTITUTE(VLOOKUP(A4008,combine_itm!B:I,7,0),"GST ",""),2)</f>
        <v>#N/A</v>
      </c>
      <c r="E4008" t="e">
        <f>SUBSTITUTE(VLOOKUP(A4008,combine_itm!B:I,8,0),"GST ","")</f>
        <v>#N/A</v>
      </c>
      <c r="F4008" t="e">
        <f t="shared" si="124"/>
        <v>#N/A</v>
      </c>
      <c r="G4008" s="9" t="e">
        <f t="shared" si="125"/>
        <v>#N/A</v>
      </c>
    </row>
    <row r="4009" spans="1:7">
      <c r="A4009" s="1"/>
      <c r="C4009" t="e">
        <f>VLOOKUP(A4009,combine_itm!B:I,2,0)</f>
        <v>#N/A</v>
      </c>
      <c r="D4009" t="e">
        <f>LEFT(SUBSTITUTE(VLOOKUP(A4009,combine_itm!B:I,7,0),"GST ",""),2)</f>
        <v>#N/A</v>
      </c>
      <c r="E4009" t="e">
        <f>SUBSTITUTE(VLOOKUP(A4009,combine_itm!B:I,8,0),"GST ","")</f>
        <v>#N/A</v>
      </c>
      <c r="F4009" t="e">
        <f t="shared" si="124"/>
        <v>#N/A</v>
      </c>
      <c r="G4009" s="9" t="e">
        <f t="shared" si="125"/>
        <v>#N/A</v>
      </c>
    </row>
    <row r="4010" spans="1:7">
      <c r="A4010" s="1"/>
      <c r="C4010" t="e">
        <f>VLOOKUP(A4010,combine_itm!B:I,2,0)</f>
        <v>#N/A</v>
      </c>
      <c r="D4010" t="e">
        <f>LEFT(SUBSTITUTE(VLOOKUP(A4010,combine_itm!B:I,7,0),"GST ",""),2)</f>
        <v>#N/A</v>
      </c>
      <c r="E4010" t="e">
        <f>SUBSTITUTE(VLOOKUP(A4010,combine_itm!B:I,8,0),"GST ","")</f>
        <v>#N/A</v>
      </c>
      <c r="F4010" t="e">
        <f t="shared" si="124"/>
        <v>#N/A</v>
      </c>
      <c r="G4010" s="9" t="e">
        <f t="shared" si="125"/>
        <v>#N/A</v>
      </c>
    </row>
    <row r="4011" spans="1:7">
      <c r="A4011" s="1"/>
      <c r="C4011" t="e">
        <f>VLOOKUP(A4011,combine_itm!B:I,2,0)</f>
        <v>#N/A</v>
      </c>
      <c r="D4011" t="e">
        <f>LEFT(SUBSTITUTE(VLOOKUP(A4011,combine_itm!B:I,7,0),"GST ",""),2)</f>
        <v>#N/A</v>
      </c>
      <c r="E4011" t="e">
        <f>SUBSTITUTE(VLOOKUP(A4011,combine_itm!B:I,8,0),"GST ","")</f>
        <v>#N/A</v>
      </c>
      <c r="F4011" t="e">
        <f t="shared" si="124"/>
        <v>#N/A</v>
      </c>
      <c r="G4011" s="9" t="e">
        <f t="shared" si="125"/>
        <v>#N/A</v>
      </c>
    </row>
    <row r="4012" spans="1:7">
      <c r="A4012" s="1"/>
      <c r="C4012" t="e">
        <f>VLOOKUP(A4012,combine_itm!B:I,2,0)</f>
        <v>#N/A</v>
      </c>
      <c r="D4012" t="e">
        <f>LEFT(SUBSTITUTE(VLOOKUP(A4012,combine_itm!B:I,7,0),"GST ",""),2)</f>
        <v>#N/A</v>
      </c>
      <c r="E4012" t="e">
        <f>SUBSTITUTE(VLOOKUP(A4012,combine_itm!B:I,8,0),"GST ","")</f>
        <v>#N/A</v>
      </c>
      <c r="F4012" t="e">
        <f t="shared" si="124"/>
        <v>#N/A</v>
      </c>
      <c r="G4012" s="9" t="e">
        <f t="shared" si="125"/>
        <v>#N/A</v>
      </c>
    </row>
    <row r="4013" spans="1:7">
      <c r="A4013" s="1"/>
      <c r="C4013" t="e">
        <f>VLOOKUP(A4013,combine_itm!B:I,2,0)</f>
        <v>#N/A</v>
      </c>
      <c r="D4013" t="e">
        <f>LEFT(SUBSTITUTE(VLOOKUP(A4013,combine_itm!B:I,7,0),"GST ",""),2)</f>
        <v>#N/A</v>
      </c>
      <c r="E4013" t="e">
        <f>SUBSTITUTE(VLOOKUP(A4013,combine_itm!B:I,8,0),"GST ","")</f>
        <v>#N/A</v>
      </c>
      <c r="F4013" t="e">
        <f t="shared" si="124"/>
        <v>#N/A</v>
      </c>
      <c r="G4013" s="9" t="e">
        <f t="shared" si="125"/>
        <v>#N/A</v>
      </c>
    </row>
    <row r="4014" spans="1:7">
      <c r="A4014" s="1"/>
      <c r="C4014" t="e">
        <f>VLOOKUP(A4014,combine_itm!B:I,2,0)</f>
        <v>#N/A</v>
      </c>
      <c r="D4014" t="e">
        <f>LEFT(SUBSTITUTE(VLOOKUP(A4014,combine_itm!B:I,7,0),"GST ",""),2)</f>
        <v>#N/A</v>
      </c>
      <c r="E4014" t="e">
        <f>SUBSTITUTE(VLOOKUP(A4014,combine_itm!B:I,8,0),"GST ","")</f>
        <v>#N/A</v>
      </c>
      <c r="F4014" t="e">
        <f t="shared" si="124"/>
        <v>#N/A</v>
      </c>
      <c r="G4014" s="9" t="e">
        <f t="shared" si="125"/>
        <v>#N/A</v>
      </c>
    </row>
    <row r="4015" spans="1:7">
      <c r="A4015" s="1"/>
      <c r="C4015" t="e">
        <f>VLOOKUP(A4015,combine_itm!B:I,2,0)</f>
        <v>#N/A</v>
      </c>
      <c r="D4015" t="e">
        <f>LEFT(SUBSTITUTE(VLOOKUP(A4015,combine_itm!B:I,7,0),"GST ",""),2)</f>
        <v>#N/A</v>
      </c>
      <c r="E4015" t="e">
        <f>SUBSTITUTE(VLOOKUP(A4015,combine_itm!B:I,8,0),"GST ","")</f>
        <v>#N/A</v>
      </c>
      <c r="F4015" t="e">
        <f t="shared" si="124"/>
        <v>#N/A</v>
      </c>
      <c r="G4015" s="9" t="e">
        <f t="shared" si="125"/>
        <v>#N/A</v>
      </c>
    </row>
    <row r="4016" spans="1:7">
      <c r="A4016" s="1"/>
      <c r="C4016" t="e">
        <f>VLOOKUP(A4016,combine_itm!B:I,2,0)</f>
        <v>#N/A</v>
      </c>
      <c r="D4016" t="e">
        <f>LEFT(SUBSTITUTE(VLOOKUP(A4016,combine_itm!B:I,7,0),"GST ",""),2)</f>
        <v>#N/A</v>
      </c>
      <c r="E4016" t="e">
        <f>SUBSTITUTE(VLOOKUP(A4016,combine_itm!B:I,8,0),"GST ","")</f>
        <v>#N/A</v>
      </c>
      <c r="F4016" t="e">
        <f t="shared" si="124"/>
        <v>#N/A</v>
      </c>
      <c r="G4016" s="9" t="e">
        <f t="shared" si="125"/>
        <v>#N/A</v>
      </c>
    </row>
    <row r="4017" spans="1:7">
      <c r="A4017" s="1"/>
      <c r="C4017" t="e">
        <f>VLOOKUP(A4017,combine_itm!B:I,2,0)</f>
        <v>#N/A</v>
      </c>
      <c r="D4017" t="e">
        <f>LEFT(SUBSTITUTE(VLOOKUP(A4017,combine_itm!B:I,7,0),"GST ",""),2)</f>
        <v>#N/A</v>
      </c>
      <c r="E4017" t="e">
        <f>SUBSTITUTE(VLOOKUP(A4017,combine_itm!B:I,8,0),"GST ","")</f>
        <v>#N/A</v>
      </c>
      <c r="F4017" t="e">
        <f t="shared" si="124"/>
        <v>#N/A</v>
      </c>
      <c r="G4017" s="9" t="e">
        <f t="shared" si="125"/>
        <v>#N/A</v>
      </c>
    </row>
    <row r="4018" spans="1:7">
      <c r="A4018" s="1"/>
      <c r="C4018" t="e">
        <f>VLOOKUP(A4018,combine_itm!B:I,2,0)</f>
        <v>#N/A</v>
      </c>
      <c r="D4018" t="e">
        <f>LEFT(SUBSTITUTE(VLOOKUP(A4018,combine_itm!B:I,7,0),"GST ",""),2)</f>
        <v>#N/A</v>
      </c>
      <c r="E4018" t="e">
        <f>SUBSTITUTE(VLOOKUP(A4018,combine_itm!B:I,8,0),"GST ","")</f>
        <v>#N/A</v>
      </c>
      <c r="F4018" t="e">
        <f t="shared" si="124"/>
        <v>#N/A</v>
      </c>
      <c r="G4018" s="9" t="e">
        <f t="shared" si="125"/>
        <v>#N/A</v>
      </c>
    </row>
    <row r="4019" spans="1:7">
      <c r="A4019" s="1"/>
      <c r="C4019" t="e">
        <f>VLOOKUP(A4019,combine_itm!B:I,2,0)</f>
        <v>#N/A</v>
      </c>
      <c r="D4019" t="e">
        <f>LEFT(SUBSTITUTE(VLOOKUP(A4019,combine_itm!B:I,7,0),"GST ",""),2)</f>
        <v>#N/A</v>
      </c>
      <c r="E4019" t="e">
        <f>SUBSTITUTE(VLOOKUP(A4019,combine_itm!B:I,8,0),"GST ","")</f>
        <v>#N/A</v>
      </c>
      <c r="F4019" t="e">
        <f t="shared" si="124"/>
        <v>#N/A</v>
      </c>
      <c r="G4019" s="9" t="e">
        <f t="shared" si="125"/>
        <v>#N/A</v>
      </c>
    </row>
    <row r="4020" spans="1:7">
      <c r="A4020" s="1"/>
      <c r="C4020" t="e">
        <f>VLOOKUP(A4020,combine_itm!B:I,2,0)</f>
        <v>#N/A</v>
      </c>
      <c r="D4020" t="e">
        <f>LEFT(SUBSTITUTE(VLOOKUP(A4020,combine_itm!B:I,7,0),"GST ",""),2)</f>
        <v>#N/A</v>
      </c>
      <c r="E4020" t="e">
        <f>SUBSTITUTE(VLOOKUP(A4020,combine_itm!B:I,8,0),"GST ","")</f>
        <v>#N/A</v>
      </c>
      <c r="F4020" t="e">
        <f t="shared" si="124"/>
        <v>#N/A</v>
      </c>
      <c r="G4020" s="9" t="e">
        <f t="shared" si="125"/>
        <v>#N/A</v>
      </c>
    </row>
    <row r="4021" spans="1:7">
      <c r="A4021" s="1"/>
      <c r="C4021" t="e">
        <f>VLOOKUP(A4021,combine_itm!B:I,2,0)</f>
        <v>#N/A</v>
      </c>
      <c r="D4021" t="e">
        <f>LEFT(SUBSTITUTE(VLOOKUP(A4021,combine_itm!B:I,7,0),"GST ",""),2)</f>
        <v>#N/A</v>
      </c>
      <c r="E4021" t="e">
        <f>SUBSTITUTE(VLOOKUP(A4021,combine_itm!B:I,8,0),"GST ","")</f>
        <v>#N/A</v>
      </c>
      <c r="F4021" t="e">
        <f t="shared" si="124"/>
        <v>#N/A</v>
      </c>
      <c r="G4021" s="9" t="e">
        <f t="shared" si="125"/>
        <v>#N/A</v>
      </c>
    </row>
    <row r="4022" spans="1:7">
      <c r="A4022" s="1"/>
      <c r="C4022" t="e">
        <f>VLOOKUP(A4022,combine_itm!B:I,2,0)</f>
        <v>#N/A</v>
      </c>
      <c r="D4022" t="e">
        <f>LEFT(SUBSTITUTE(VLOOKUP(A4022,combine_itm!B:I,7,0),"GST ",""),2)</f>
        <v>#N/A</v>
      </c>
      <c r="E4022" t="e">
        <f>SUBSTITUTE(VLOOKUP(A4022,combine_itm!B:I,8,0),"GST ","")</f>
        <v>#N/A</v>
      </c>
      <c r="F4022" t="e">
        <f t="shared" si="124"/>
        <v>#N/A</v>
      </c>
      <c r="G4022" s="9" t="e">
        <f t="shared" si="125"/>
        <v>#N/A</v>
      </c>
    </row>
    <row r="4023" spans="1:7">
      <c r="A4023" s="1"/>
      <c r="C4023" t="e">
        <f>VLOOKUP(A4023,combine_itm!B:I,2,0)</f>
        <v>#N/A</v>
      </c>
      <c r="D4023" t="e">
        <f>LEFT(SUBSTITUTE(VLOOKUP(A4023,combine_itm!B:I,7,0),"GST ",""),2)</f>
        <v>#N/A</v>
      </c>
      <c r="E4023" t="e">
        <f>SUBSTITUTE(VLOOKUP(A4023,combine_itm!B:I,8,0),"GST ","")</f>
        <v>#N/A</v>
      </c>
      <c r="F4023" t="e">
        <f t="shared" si="124"/>
        <v>#N/A</v>
      </c>
      <c r="G4023" s="9" t="e">
        <f t="shared" si="125"/>
        <v>#N/A</v>
      </c>
    </row>
    <row r="4024" spans="1:7">
      <c r="A4024" s="1"/>
      <c r="C4024" t="e">
        <f>VLOOKUP(A4024,combine_itm!B:I,2,0)</f>
        <v>#N/A</v>
      </c>
      <c r="D4024" t="e">
        <f>LEFT(SUBSTITUTE(VLOOKUP(A4024,combine_itm!B:I,7,0),"GST ",""),2)</f>
        <v>#N/A</v>
      </c>
      <c r="E4024" t="e">
        <f>SUBSTITUTE(VLOOKUP(A4024,combine_itm!B:I,8,0),"GST ","")</f>
        <v>#N/A</v>
      </c>
      <c r="F4024" t="e">
        <f t="shared" si="124"/>
        <v>#N/A</v>
      </c>
      <c r="G4024" s="9" t="e">
        <f t="shared" si="125"/>
        <v>#N/A</v>
      </c>
    </row>
    <row r="4025" spans="1:7">
      <c r="A4025" s="1"/>
      <c r="C4025" t="e">
        <f>VLOOKUP(A4025,combine_itm!B:I,2,0)</f>
        <v>#N/A</v>
      </c>
      <c r="D4025" t="e">
        <f>LEFT(SUBSTITUTE(VLOOKUP(A4025,combine_itm!B:I,7,0),"GST ",""),2)</f>
        <v>#N/A</v>
      </c>
      <c r="E4025" t="e">
        <f>SUBSTITUTE(VLOOKUP(A4025,combine_itm!B:I,8,0),"GST ","")</f>
        <v>#N/A</v>
      </c>
      <c r="F4025" t="e">
        <f t="shared" si="124"/>
        <v>#N/A</v>
      </c>
      <c r="G4025" s="9" t="e">
        <f t="shared" si="125"/>
        <v>#N/A</v>
      </c>
    </row>
    <row r="4026" spans="1:7">
      <c r="A4026" s="1"/>
      <c r="C4026" t="e">
        <f>VLOOKUP(A4026,combine_itm!B:I,2,0)</f>
        <v>#N/A</v>
      </c>
      <c r="D4026" t="e">
        <f>LEFT(SUBSTITUTE(VLOOKUP(A4026,combine_itm!B:I,7,0),"GST ",""),2)</f>
        <v>#N/A</v>
      </c>
      <c r="E4026" t="e">
        <f>SUBSTITUTE(VLOOKUP(A4026,combine_itm!B:I,8,0),"GST ","")</f>
        <v>#N/A</v>
      </c>
      <c r="F4026" t="e">
        <f t="shared" si="124"/>
        <v>#N/A</v>
      </c>
      <c r="G4026" s="9" t="e">
        <f t="shared" si="125"/>
        <v>#N/A</v>
      </c>
    </row>
    <row r="4027" spans="1:7">
      <c r="A4027" s="1"/>
      <c r="C4027" t="e">
        <f>VLOOKUP(A4027,combine_itm!B:I,2,0)</f>
        <v>#N/A</v>
      </c>
      <c r="D4027" t="e">
        <f>LEFT(SUBSTITUTE(VLOOKUP(A4027,combine_itm!B:I,7,0),"GST ",""),2)</f>
        <v>#N/A</v>
      </c>
      <c r="E4027" t="e">
        <f>SUBSTITUTE(VLOOKUP(A4027,combine_itm!B:I,8,0),"GST ","")</f>
        <v>#N/A</v>
      </c>
      <c r="F4027" t="e">
        <f t="shared" si="124"/>
        <v>#N/A</v>
      </c>
      <c r="G4027" s="9" t="e">
        <f t="shared" si="125"/>
        <v>#N/A</v>
      </c>
    </row>
    <row r="4028" spans="1:7">
      <c r="A4028" s="1"/>
      <c r="C4028" t="e">
        <f>VLOOKUP(A4028,combine_itm!B:I,2,0)</f>
        <v>#N/A</v>
      </c>
      <c r="D4028" t="e">
        <f>LEFT(SUBSTITUTE(VLOOKUP(A4028,combine_itm!B:I,7,0),"GST ",""),2)</f>
        <v>#N/A</v>
      </c>
      <c r="E4028" t="e">
        <f>SUBSTITUTE(VLOOKUP(A4028,combine_itm!B:I,8,0),"GST ","")</f>
        <v>#N/A</v>
      </c>
      <c r="F4028" t="e">
        <f t="shared" si="124"/>
        <v>#N/A</v>
      </c>
      <c r="G4028" s="9" t="e">
        <f t="shared" si="125"/>
        <v>#N/A</v>
      </c>
    </row>
    <row r="4029" spans="1:7">
      <c r="A4029" s="1"/>
      <c r="C4029" t="e">
        <f>VLOOKUP(A4029,combine_itm!B:I,2,0)</f>
        <v>#N/A</v>
      </c>
      <c r="D4029" t="e">
        <f>LEFT(SUBSTITUTE(VLOOKUP(A4029,combine_itm!B:I,7,0),"GST ",""),2)</f>
        <v>#N/A</v>
      </c>
      <c r="E4029" t="e">
        <f>SUBSTITUTE(VLOOKUP(A4029,combine_itm!B:I,8,0),"GST ","")</f>
        <v>#N/A</v>
      </c>
      <c r="F4029" t="e">
        <f t="shared" si="124"/>
        <v>#N/A</v>
      </c>
      <c r="G4029" s="9" t="e">
        <f t="shared" si="125"/>
        <v>#N/A</v>
      </c>
    </row>
    <row r="4030" spans="1:7">
      <c r="A4030" s="1"/>
      <c r="C4030" t="e">
        <f>VLOOKUP(A4030,combine_itm!B:I,2,0)</f>
        <v>#N/A</v>
      </c>
      <c r="D4030" t="e">
        <f>LEFT(SUBSTITUTE(VLOOKUP(A4030,combine_itm!B:I,7,0),"GST ",""),2)</f>
        <v>#N/A</v>
      </c>
      <c r="E4030" t="e">
        <f>SUBSTITUTE(VLOOKUP(A4030,combine_itm!B:I,8,0),"GST ","")</f>
        <v>#N/A</v>
      </c>
      <c r="F4030" t="e">
        <f t="shared" si="124"/>
        <v>#N/A</v>
      </c>
      <c r="G4030" s="9" t="e">
        <f t="shared" si="125"/>
        <v>#N/A</v>
      </c>
    </row>
    <row r="4031" spans="1:7">
      <c r="A4031" s="1"/>
      <c r="C4031" t="e">
        <f>VLOOKUP(A4031,combine_itm!B:I,2,0)</f>
        <v>#N/A</v>
      </c>
      <c r="D4031" t="e">
        <f>LEFT(SUBSTITUTE(VLOOKUP(A4031,combine_itm!B:I,7,0),"GST ",""),2)</f>
        <v>#N/A</v>
      </c>
      <c r="E4031" t="e">
        <f>SUBSTITUTE(VLOOKUP(A4031,combine_itm!B:I,8,0),"GST ","")</f>
        <v>#N/A</v>
      </c>
      <c r="F4031" t="e">
        <f t="shared" si="124"/>
        <v>#N/A</v>
      </c>
      <c r="G4031" s="9" t="e">
        <f t="shared" si="125"/>
        <v>#N/A</v>
      </c>
    </row>
    <row r="4032" spans="1:7">
      <c r="A4032" s="1"/>
      <c r="C4032" t="e">
        <f>VLOOKUP(A4032,combine_itm!B:I,2,0)</f>
        <v>#N/A</v>
      </c>
      <c r="D4032" t="e">
        <f>LEFT(SUBSTITUTE(VLOOKUP(A4032,combine_itm!B:I,7,0),"GST ",""),2)</f>
        <v>#N/A</v>
      </c>
      <c r="E4032" t="e">
        <f>SUBSTITUTE(VLOOKUP(A4032,combine_itm!B:I,8,0),"GST ","")</f>
        <v>#N/A</v>
      </c>
      <c r="F4032" t="e">
        <f t="shared" si="124"/>
        <v>#N/A</v>
      </c>
      <c r="G4032" s="9" t="e">
        <f t="shared" si="125"/>
        <v>#N/A</v>
      </c>
    </row>
    <row r="4033" spans="1:7">
      <c r="A4033" s="1"/>
      <c r="C4033" t="e">
        <f>VLOOKUP(A4033,combine_itm!B:I,2,0)</f>
        <v>#N/A</v>
      </c>
      <c r="D4033" t="e">
        <f>LEFT(SUBSTITUTE(VLOOKUP(A4033,combine_itm!B:I,7,0),"GST ",""),2)</f>
        <v>#N/A</v>
      </c>
      <c r="E4033" t="e">
        <f>SUBSTITUTE(VLOOKUP(A4033,combine_itm!B:I,8,0),"GST ","")</f>
        <v>#N/A</v>
      </c>
      <c r="F4033" t="e">
        <f t="shared" si="124"/>
        <v>#N/A</v>
      </c>
      <c r="G4033" s="9" t="e">
        <f t="shared" si="125"/>
        <v>#N/A</v>
      </c>
    </row>
    <row r="4034" spans="1:7">
      <c r="A4034" s="1"/>
      <c r="C4034" t="e">
        <f>VLOOKUP(A4034,combine_itm!B:I,2,0)</f>
        <v>#N/A</v>
      </c>
      <c r="D4034" t="e">
        <f>LEFT(SUBSTITUTE(VLOOKUP(A4034,combine_itm!B:I,7,0),"GST ",""),2)</f>
        <v>#N/A</v>
      </c>
      <c r="E4034" t="e">
        <f>SUBSTITUTE(VLOOKUP(A4034,combine_itm!B:I,8,0),"GST ","")</f>
        <v>#N/A</v>
      </c>
      <c r="F4034" t="e">
        <f t="shared" si="124"/>
        <v>#N/A</v>
      </c>
      <c r="G4034" s="9" t="e">
        <f t="shared" si="125"/>
        <v>#N/A</v>
      </c>
    </row>
    <row r="4035" spans="1:7">
      <c r="A4035" s="1"/>
      <c r="C4035" t="e">
        <f>VLOOKUP(A4035,combine_itm!B:I,2,0)</f>
        <v>#N/A</v>
      </c>
      <c r="D4035" t="e">
        <f>LEFT(SUBSTITUTE(VLOOKUP(A4035,combine_itm!B:I,7,0),"GST ",""),2)</f>
        <v>#N/A</v>
      </c>
      <c r="E4035" t="e">
        <f>SUBSTITUTE(VLOOKUP(A4035,combine_itm!B:I,8,0),"GST ","")</f>
        <v>#N/A</v>
      </c>
      <c r="F4035" t="e">
        <f t="shared" si="124"/>
        <v>#N/A</v>
      </c>
      <c r="G4035" s="9" t="e">
        <f t="shared" si="125"/>
        <v>#N/A</v>
      </c>
    </row>
    <row r="4036" spans="1:7">
      <c r="A4036" s="1"/>
      <c r="C4036" t="e">
        <f>VLOOKUP(A4036,combine_itm!B:I,2,0)</f>
        <v>#N/A</v>
      </c>
      <c r="D4036" t="e">
        <f>LEFT(SUBSTITUTE(VLOOKUP(A4036,combine_itm!B:I,7,0),"GST ",""),2)</f>
        <v>#N/A</v>
      </c>
      <c r="E4036" t="e">
        <f>SUBSTITUTE(VLOOKUP(A4036,combine_itm!B:I,8,0),"GST ","")</f>
        <v>#N/A</v>
      </c>
      <c r="F4036" t="e">
        <f t="shared" ref="F4036:F4099" si="126">(B4036*100)/(100+D4036)</f>
        <v>#N/A</v>
      </c>
      <c r="G4036" s="9" t="e">
        <f t="shared" ref="G4036:G4099" si="127">ROUND(F4036+(F4036*E4036),0)</f>
        <v>#N/A</v>
      </c>
    </row>
    <row r="4037" spans="1:7">
      <c r="A4037" s="1"/>
      <c r="C4037" t="e">
        <f>VLOOKUP(A4037,combine_itm!B:I,2,0)</f>
        <v>#N/A</v>
      </c>
      <c r="D4037" t="e">
        <f>LEFT(SUBSTITUTE(VLOOKUP(A4037,combine_itm!B:I,7,0),"GST ",""),2)</f>
        <v>#N/A</v>
      </c>
      <c r="E4037" t="e">
        <f>SUBSTITUTE(VLOOKUP(A4037,combine_itm!B:I,8,0),"GST ","")</f>
        <v>#N/A</v>
      </c>
      <c r="F4037" t="e">
        <f t="shared" si="126"/>
        <v>#N/A</v>
      </c>
      <c r="G4037" s="9" t="e">
        <f t="shared" si="127"/>
        <v>#N/A</v>
      </c>
    </row>
    <row r="4038" spans="1:7">
      <c r="A4038" s="1"/>
      <c r="C4038" t="e">
        <f>VLOOKUP(A4038,combine_itm!B:I,2,0)</f>
        <v>#N/A</v>
      </c>
      <c r="D4038" t="e">
        <f>LEFT(SUBSTITUTE(VLOOKUP(A4038,combine_itm!B:I,7,0),"GST ",""),2)</f>
        <v>#N/A</v>
      </c>
      <c r="E4038" t="e">
        <f>SUBSTITUTE(VLOOKUP(A4038,combine_itm!B:I,8,0),"GST ","")</f>
        <v>#N/A</v>
      </c>
      <c r="F4038" t="e">
        <f t="shared" si="126"/>
        <v>#N/A</v>
      </c>
      <c r="G4038" s="9" t="e">
        <f t="shared" si="127"/>
        <v>#N/A</v>
      </c>
    </row>
    <row r="4039" spans="1:7">
      <c r="A4039" s="1"/>
      <c r="C4039" t="e">
        <f>VLOOKUP(A4039,combine_itm!B:I,2,0)</f>
        <v>#N/A</v>
      </c>
      <c r="D4039" t="e">
        <f>LEFT(SUBSTITUTE(VLOOKUP(A4039,combine_itm!B:I,7,0),"GST ",""),2)</f>
        <v>#N/A</v>
      </c>
      <c r="E4039" t="e">
        <f>SUBSTITUTE(VLOOKUP(A4039,combine_itm!B:I,8,0),"GST ","")</f>
        <v>#N/A</v>
      </c>
      <c r="F4039" t="e">
        <f t="shared" si="126"/>
        <v>#N/A</v>
      </c>
      <c r="G4039" s="9" t="e">
        <f t="shared" si="127"/>
        <v>#N/A</v>
      </c>
    </row>
    <row r="4040" spans="1:7">
      <c r="A4040" s="1"/>
      <c r="C4040" t="e">
        <f>VLOOKUP(A4040,combine_itm!B:I,2,0)</f>
        <v>#N/A</v>
      </c>
      <c r="D4040" t="e">
        <f>LEFT(SUBSTITUTE(VLOOKUP(A4040,combine_itm!B:I,7,0),"GST ",""),2)</f>
        <v>#N/A</v>
      </c>
      <c r="E4040" t="e">
        <f>SUBSTITUTE(VLOOKUP(A4040,combine_itm!B:I,8,0),"GST ","")</f>
        <v>#N/A</v>
      </c>
      <c r="F4040" t="e">
        <f t="shared" si="126"/>
        <v>#N/A</v>
      </c>
      <c r="G4040" s="9" t="e">
        <f t="shared" si="127"/>
        <v>#N/A</v>
      </c>
    </row>
    <row r="4041" spans="1:7">
      <c r="A4041" s="1"/>
      <c r="C4041" t="e">
        <f>VLOOKUP(A4041,combine_itm!B:I,2,0)</f>
        <v>#N/A</v>
      </c>
      <c r="D4041" t="e">
        <f>LEFT(SUBSTITUTE(VLOOKUP(A4041,combine_itm!B:I,7,0),"GST ",""),2)</f>
        <v>#N/A</v>
      </c>
      <c r="E4041" t="e">
        <f>SUBSTITUTE(VLOOKUP(A4041,combine_itm!B:I,8,0),"GST ","")</f>
        <v>#N/A</v>
      </c>
      <c r="F4041" t="e">
        <f t="shared" si="126"/>
        <v>#N/A</v>
      </c>
      <c r="G4041" s="9" t="e">
        <f t="shared" si="127"/>
        <v>#N/A</v>
      </c>
    </row>
    <row r="4042" spans="1:7">
      <c r="A4042" s="1"/>
      <c r="C4042" t="e">
        <f>VLOOKUP(A4042,combine_itm!B:I,2,0)</f>
        <v>#N/A</v>
      </c>
      <c r="D4042" t="e">
        <f>LEFT(SUBSTITUTE(VLOOKUP(A4042,combine_itm!B:I,7,0),"GST ",""),2)</f>
        <v>#N/A</v>
      </c>
      <c r="E4042" t="e">
        <f>SUBSTITUTE(VLOOKUP(A4042,combine_itm!B:I,8,0),"GST ","")</f>
        <v>#N/A</v>
      </c>
      <c r="F4042" t="e">
        <f t="shared" si="126"/>
        <v>#N/A</v>
      </c>
      <c r="G4042" s="9" t="e">
        <f t="shared" si="127"/>
        <v>#N/A</v>
      </c>
    </row>
    <row r="4043" spans="1:7">
      <c r="A4043" s="1"/>
      <c r="C4043" t="e">
        <f>VLOOKUP(A4043,combine_itm!B:I,2,0)</f>
        <v>#N/A</v>
      </c>
      <c r="D4043" t="e">
        <f>LEFT(SUBSTITUTE(VLOOKUP(A4043,combine_itm!B:I,7,0),"GST ",""),2)</f>
        <v>#N/A</v>
      </c>
      <c r="E4043" t="e">
        <f>SUBSTITUTE(VLOOKUP(A4043,combine_itm!B:I,8,0),"GST ","")</f>
        <v>#N/A</v>
      </c>
      <c r="F4043" t="e">
        <f t="shared" si="126"/>
        <v>#N/A</v>
      </c>
      <c r="G4043" s="9" t="e">
        <f t="shared" si="127"/>
        <v>#N/A</v>
      </c>
    </row>
    <row r="4044" spans="1:7">
      <c r="A4044" s="1"/>
      <c r="C4044" t="e">
        <f>VLOOKUP(A4044,combine_itm!B:I,2,0)</f>
        <v>#N/A</v>
      </c>
      <c r="D4044" t="e">
        <f>LEFT(SUBSTITUTE(VLOOKUP(A4044,combine_itm!B:I,7,0),"GST ",""),2)</f>
        <v>#N/A</v>
      </c>
      <c r="E4044" t="e">
        <f>SUBSTITUTE(VLOOKUP(A4044,combine_itm!B:I,8,0),"GST ","")</f>
        <v>#N/A</v>
      </c>
      <c r="F4044" t="e">
        <f t="shared" si="126"/>
        <v>#N/A</v>
      </c>
      <c r="G4044" s="9" t="e">
        <f t="shared" si="127"/>
        <v>#N/A</v>
      </c>
    </row>
    <row r="4045" spans="1:7">
      <c r="A4045" s="1"/>
      <c r="C4045" t="e">
        <f>VLOOKUP(A4045,combine_itm!B:I,2,0)</f>
        <v>#N/A</v>
      </c>
      <c r="D4045" t="e">
        <f>LEFT(SUBSTITUTE(VLOOKUP(A4045,combine_itm!B:I,7,0),"GST ",""),2)</f>
        <v>#N/A</v>
      </c>
      <c r="E4045" t="e">
        <f>SUBSTITUTE(VLOOKUP(A4045,combine_itm!B:I,8,0),"GST ","")</f>
        <v>#N/A</v>
      </c>
      <c r="F4045" t="e">
        <f t="shared" si="126"/>
        <v>#N/A</v>
      </c>
      <c r="G4045" s="9" t="e">
        <f t="shared" si="127"/>
        <v>#N/A</v>
      </c>
    </row>
    <row r="4046" spans="1:7">
      <c r="A4046" s="1"/>
      <c r="C4046" t="e">
        <f>VLOOKUP(A4046,combine_itm!B:I,2,0)</f>
        <v>#N/A</v>
      </c>
      <c r="D4046" t="e">
        <f>LEFT(SUBSTITUTE(VLOOKUP(A4046,combine_itm!B:I,7,0),"GST ",""),2)</f>
        <v>#N/A</v>
      </c>
      <c r="E4046" t="e">
        <f>SUBSTITUTE(VLOOKUP(A4046,combine_itm!B:I,8,0),"GST ","")</f>
        <v>#N/A</v>
      </c>
      <c r="F4046" t="e">
        <f t="shared" si="126"/>
        <v>#N/A</v>
      </c>
      <c r="G4046" s="9" t="e">
        <f t="shared" si="127"/>
        <v>#N/A</v>
      </c>
    </row>
    <row r="4047" spans="1:7">
      <c r="A4047" s="1"/>
      <c r="C4047" t="e">
        <f>VLOOKUP(A4047,combine_itm!B:I,2,0)</f>
        <v>#N/A</v>
      </c>
      <c r="D4047" t="e">
        <f>LEFT(SUBSTITUTE(VLOOKUP(A4047,combine_itm!B:I,7,0),"GST ",""),2)</f>
        <v>#N/A</v>
      </c>
      <c r="E4047" t="e">
        <f>SUBSTITUTE(VLOOKUP(A4047,combine_itm!B:I,8,0),"GST ","")</f>
        <v>#N/A</v>
      </c>
      <c r="F4047" t="e">
        <f t="shared" si="126"/>
        <v>#N/A</v>
      </c>
      <c r="G4047" s="9" t="e">
        <f t="shared" si="127"/>
        <v>#N/A</v>
      </c>
    </row>
    <row r="4048" spans="1:7">
      <c r="A4048" s="1"/>
      <c r="C4048" t="e">
        <f>VLOOKUP(A4048,combine_itm!B:I,2,0)</f>
        <v>#N/A</v>
      </c>
      <c r="D4048" t="e">
        <f>LEFT(SUBSTITUTE(VLOOKUP(A4048,combine_itm!B:I,7,0),"GST ",""),2)</f>
        <v>#N/A</v>
      </c>
      <c r="E4048" t="e">
        <f>SUBSTITUTE(VLOOKUP(A4048,combine_itm!B:I,8,0),"GST ","")</f>
        <v>#N/A</v>
      </c>
      <c r="F4048" t="e">
        <f t="shared" si="126"/>
        <v>#N/A</v>
      </c>
      <c r="G4048" s="9" t="e">
        <f t="shared" si="127"/>
        <v>#N/A</v>
      </c>
    </row>
    <row r="4049" spans="1:7">
      <c r="A4049" s="1"/>
      <c r="C4049" t="e">
        <f>VLOOKUP(A4049,combine_itm!B:I,2,0)</f>
        <v>#N/A</v>
      </c>
      <c r="D4049" t="e">
        <f>LEFT(SUBSTITUTE(VLOOKUP(A4049,combine_itm!B:I,7,0),"GST ",""),2)</f>
        <v>#N/A</v>
      </c>
      <c r="E4049" t="e">
        <f>SUBSTITUTE(VLOOKUP(A4049,combine_itm!B:I,8,0),"GST ","")</f>
        <v>#N/A</v>
      </c>
      <c r="F4049" t="e">
        <f t="shared" si="126"/>
        <v>#N/A</v>
      </c>
      <c r="G4049" s="9" t="e">
        <f t="shared" si="127"/>
        <v>#N/A</v>
      </c>
    </row>
    <row r="4050" spans="1:7">
      <c r="A4050" s="1"/>
      <c r="C4050" t="e">
        <f>VLOOKUP(A4050,combine_itm!B:I,2,0)</f>
        <v>#N/A</v>
      </c>
      <c r="D4050" t="e">
        <f>LEFT(SUBSTITUTE(VLOOKUP(A4050,combine_itm!B:I,7,0),"GST ",""),2)</f>
        <v>#N/A</v>
      </c>
      <c r="E4050" t="e">
        <f>SUBSTITUTE(VLOOKUP(A4050,combine_itm!B:I,8,0),"GST ","")</f>
        <v>#N/A</v>
      </c>
      <c r="F4050" t="e">
        <f t="shared" si="126"/>
        <v>#N/A</v>
      </c>
      <c r="G4050" s="9" t="e">
        <f t="shared" si="127"/>
        <v>#N/A</v>
      </c>
    </row>
    <row r="4051" spans="1:7">
      <c r="A4051" s="1"/>
      <c r="C4051" t="e">
        <f>VLOOKUP(A4051,combine_itm!B:I,2,0)</f>
        <v>#N/A</v>
      </c>
      <c r="D4051" t="e">
        <f>LEFT(SUBSTITUTE(VLOOKUP(A4051,combine_itm!B:I,7,0),"GST ",""),2)</f>
        <v>#N/A</v>
      </c>
      <c r="E4051" t="e">
        <f>SUBSTITUTE(VLOOKUP(A4051,combine_itm!B:I,8,0),"GST ","")</f>
        <v>#N/A</v>
      </c>
      <c r="F4051" t="e">
        <f t="shared" si="126"/>
        <v>#N/A</v>
      </c>
      <c r="G4051" s="9" t="e">
        <f t="shared" si="127"/>
        <v>#N/A</v>
      </c>
    </row>
    <row r="4052" spans="1:7">
      <c r="A4052" s="1"/>
      <c r="C4052" t="e">
        <f>VLOOKUP(A4052,combine_itm!B:I,2,0)</f>
        <v>#N/A</v>
      </c>
      <c r="D4052" t="e">
        <f>LEFT(SUBSTITUTE(VLOOKUP(A4052,combine_itm!B:I,7,0),"GST ",""),2)</f>
        <v>#N/A</v>
      </c>
      <c r="E4052" t="e">
        <f>SUBSTITUTE(VLOOKUP(A4052,combine_itm!B:I,8,0),"GST ","")</f>
        <v>#N/A</v>
      </c>
      <c r="F4052" t="e">
        <f t="shared" si="126"/>
        <v>#N/A</v>
      </c>
      <c r="G4052" s="9" t="e">
        <f t="shared" si="127"/>
        <v>#N/A</v>
      </c>
    </row>
    <row r="4053" spans="1:7">
      <c r="A4053" s="1"/>
      <c r="C4053" t="e">
        <f>VLOOKUP(A4053,combine_itm!B:I,2,0)</f>
        <v>#N/A</v>
      </c>
      <c r="D4053" t="e">
        <f>LEFT(SUBSTITUTE(VLOOKUP(A4053,combine_itm!B:I,7,0),"GST ",""),2)</f>
        <v>#N/A</v>
      </c>
      <c r="E4053" t="e">
        <f>SUBSTITUTE(VLOOKUP(A4053,combine_itm!B:I,8,0),"GST ","")</f>
        <v>#N/A</v>
      </c>
      <c r="F4053" t="e">
        <f t="shared" si="126"/>
        <v>#N/A</v>
      </c>
      <c r="G4053" s="9" t="e">
        <f t="shared" si="127"/>
        <v>#N/A</v>
      </c>
    </row>
    <row r="4054" spans="1:7">
      <c r="A4054" s="1"/>
      <c r="C4054" t="e">
        <f>VLOOKUP(A4054,combine_itm!B:I,2,0)</f>
        <v>#N/A</v>
      </c>
      <c r="D4054" t="e">
        <f>LEFT(SUBSTITUTE(VLOOKUP(A4054,combine_itm!B:I,7,0),"GST ",""),2)</f>
        <v>#N/A</v>
      </c>
      <c r="E4054" t="e">
        <f>SUBSTITUTE(VLOOKUP(A4054,combine_itm!B:I,8,0),"GST ","")</f>
        <v>#N/A</v>
      </c>
      <c r="F4054" t="e">
        <f t="shared" si="126"/>
        <v>#N/A</v>
      </c>
      <c r="G4054" s="9" t="e">
        <f t="shared" si="127"/>
        <v>#N/A</v>
      </c>
    </row>
    <row r="4055" spans="1:7">
      <c r="A4055" s="1"/>
      <c r="C4055" t="e">
        <f>VLOOKUP(A4055,combine_itm!B:I,2,0)</f>
        <v>#N/A</v>
      </c>
      <c r="D4055" t="e">
        <f>LEFT(SUBSTITUTE(VLOOKUP(A4055,combine_itm!B:I,7,0),"GST ",""),2)</f>
        <v>#N/A</v>
      </c>
      <c r="E4055" t="e">
        <f>SUBSTITUTE(VLOOKUP(A4055,combine_itm!B:I,8,0),"GST ","")</f>
        <v>#N/A</v>
      </c>
      <c r="F4055" t="e">
        <f t="shared" si="126"/>
        <v>#N/A</v>
      </c>
      <c r="G4055" s="9" t="e">
        <f t="shared" si="127"/>
        <v>#N/A</v>
      </c>
    </row>
    <row r="4056" spans="1:7">
      <c r="A4056" s="1"/>
      <c r="C4056" t="e">
        <f>VLOOKUP(A4056,combine_itm!B:I,2,0)</f>
        <v>#N/A</v>
      </c>
      <c r="D4056" t="e">
        <f>LEFT(SUBSTITUTE(VLOOKUP(A4056,combine_itm!B:I,7,0),"GST ",""),2)</f>
        <v>#N/A</v>
      </c>
      <c r="E4056" t="e">
        <f>SUBSTITUTE(VLOOKUP(A4056,combine_itm!B:I,8,0),"GST ","")</f>
        <v>#N/A</v>
      </c>
      <c r="F4056" t="e">
        <f t="shared" si="126"/>
        <v>#N/A</v>
      </c>
      <c r="G4056" s="9" t="e">
        <f t="shared" si="127"/>
        <v>#N/A</v>
      </c>
    </row>
    <row r="4057" spans="1:7">
      <c r="A4057" s="1"/>
      <c r="C4057" t="e">
        <f>VLOOKUP(A4057,combine_itm!B:I,2,0)</f>
        <v>#N/A</v>
      </c>
      <c r="D4057" t="e">
        <f>LEFT(SUBSTITUTE(VLOOKUP(A4057,combine_itm!B:I,7,0),"GST ",""),2)</f>
        <v>#N/A</v>
      </c>
      <c r="E4057" t="e">
        <f>SUBSTITUTE(VLOOKUP(A4057,combine_itm!B:I,8,0),"GST ","")</f>
        <v>#N/A</v>
      </c>
      <c r="F4057" t="e">
        <f t="shared" si="126"/>
        <v>#N/A</v>
      </c>
      <c r="G4057" s="9" t="e">
        <f t="shared" si="127"/>
        <v>#N/A</v>
      </c>
    </row>
    <row r="4058" spans="1:7">
      <c r="A4058" s="1"/>
      <c r="C4058" t="e">
        <f>VLOOKUP(A4058,combine_itm!B:I,2,0)</f>
        <v>#N/A</v>
      </c>
      <c r="D4058" t="e">
        <f>LEFT(SUBSTITUTE(VLOOKUP(A4058,combine_itm!B:I,7,0),"GST ",""),2)</f>
        <v>#N/A</v>
      </c>
      <c r="E4058" t="e">
        <f>SUBSTITUTE(VLOOKUP(A4058,combine_itm!B:I,8,0),"GST ","")</f>
        <v>#N/A</v>
      </c>
      <c r="F4058" t="e">
        <f t="shared" si="126"/>
        <v>#N/A</v>
      </c>
      <c r="G4058" s="9" t="e">
        <f t="shared" si="127"/>
        <v>#N/A</v>
      </c>
    </row>
    <row r="4059" spans="1:7">
      <c r="A4059" s="1"/>
      <c r="C4059" t="e">
        <f>VLOOKUP(A4059,combine_itm!B:I,2,0)</f>
        <v>#N/A</v>
      </c>
      <c r="D4059" t="e">
        <f>LEFT(SUBSTITUTE(VLOOKUP(A4059,combine_itm!B:I,7,0),"GST ",""),2)</f>
        <v>#N/A</v>
      </c>
      <c r="E4059" t="e">
        <f>SUBSTITUTE(VLOOKUP(A4059,combine_itm!B:I,8,0),"GST ","")</f>
        <v>#N/A</v>
      </c>
      <c r="F4059" t="e">
        <f t="shared" si="126"/>
        <v>#N/A</v>
      </c>
      <c r="G4059" s="9" t="e">
        <f t="shared" si="127"/>
        <v>#N/A</v>
      </c>
    </row>
    <row r="4060" spans="1:7">
      <c r="A4060" s="1"/>
      <c r="C4060" t="e">
        <f>VLOOKUP(A4060,combine_itm!B:I,2,0)</f>
        <v>#N/A</v>
      </c>
      <c r="D4060" t="e">
        <f>LEFT(SUBSTITUTE(VLOOKUP(A4060,combine_itm!B:I,7,0),"GST ",""),2)</f>
        <v>#N/A</v>
      </c>
      <c r="E4060" t="e">
        <f>SUBSTITUTE(VLOOKUP(A4060,combine_itm!B:I,8,0),"GST ","")</f>
        <v>#N/A</v>
      </c>
      <c r="F4060" t="e">
        <f t="shared" si="126"/>
        <v>#N/A</v>
      </c>
      <c r="G4060" s="9" t="e">
        <f t="shared" si="127"/>
        <v>#N/A</v>
      </c>
    </row>
    <row r="4061" spans="1:7">
      <c r="A4061" s="1"/>
      <c r="C4061" t="e">
        <f>VLOOKUP(A4061,combine_itm!B:I,2,0)</f>
        <v>#N/A</v>
      </c>
      <c r="D4061" t="e">
        <f>LEFT(SUBSTITUTE(VLOOKUP(A4061,combine_itm!B:I,7,0),"GST ",""),2)</f>
        <v>#N/A</v>
      </c>
      <c r="E4061" t="e">
        <f>SUBSTITUTE(VLOOKUP(A4061,combine_itm!B:I,8,0),"GST ","")</f>
        <v>#N/A</v>
      </c>
      <c r="F4061" t="e">
        <f t="shared" si="126"/>
        <v>#N/A</v>
      </c>
      <c r="G4061" s="9" t="e">
        <f t="shared" si="127"/>
        <v>#N/A</v>
      </c>
    </row>
    <row r="4062" spans="1:7">
      <c r="A4062" s="1"/>
      <c r="C4062" t="e">
        <f>VLOOKUP(A4062,combine_itm!B:I,2,0)</f>
        <v>#N/A</v>
      </c>
      <c r="D4062" t="e">
        <f>LEFT(SUBSTITUTE(VLOOKUP(A4062,combine_itm!B:I,7,0),"GST ",""),2)</f>
        <v>#N/A</v>
      </c>
      <c r="E4062" t="e">
        <f>SUBSTITUTE(VLOOKUP(A4062,combine_itm!B:I,8,0),"GST ","")</f>
        <v>#N/A</v>
      </c>
      <c r="F4062" t="e">
        <f t="shared" si="126"/>
        <v>#N/A</v>
      </c>
      <c r="G4062" s="9" t="e">
        <f t="shared" si="127"/>
        <v>#N/A</v>
      </c>
    </row>
    <row r="4063" spans="1:7">
      <c r="A4063" s="1"/>
      <c r="C4063" t="e">
        <f>VLOOKUP(A4063,combine_itm!B:I,2,0)</f>
        <v>#N/A</v>
      </c>
      <c r="D4063" t="e">
        <f>LEFT(SUBSTITUTE(VLOOKUP(A4063,combine_itm!B:I,7,0),"GST ",""),2)</f>
        <v>#N/A</v>
      </c>
      <c r="E4063" t="e">
        <f>SUBSTITUTE(VLOOKUP(A4063,combine_itm!B:I,8,0),"GST ","")</f>
        <v>#N/A</v>
      </c>
      <c r="F4063" t="e">
        <f t="shared" si="126"/>
        <v>#N/A</v>
      </c>
      <c r="G4063" s="9" t="e">
        <f t="shared" si="127"/>
        <v>#N/A</v>
      </c>
    </row>
    <row r="4064" spans="1:7">
      <c r="A4064" s="1"/>
      <c r="C4064" t="e">
        <f>VLOOKUP(A4064,combine_itm!B:I,2,0)</f>
        <v>#N/A</v>
      </c>
      <c r="D4064" t="e">
        <f>LEFT(SUBSTITUTE(VLOOKUP(A4064,combine_itm!B:I,7,0),"GST ",""),2)</f>
        <v>#N/A</v>
      </c>
      <c r="E4064" t="e">
        <f>SUBSTITUTE(VLOOKUP(A4064,combine_itm!B:I,8,0),"GST ","")</f>
        <v>#N/A</v>
      </c>
      <c r="F4064" t="e">
        <f t="shared" si="126"/>
        <v>#N/A</v>
      </c>
      <c r="G4064" s="9" t="e">
        <f t="shared" si="127"/>
        <v>#N/A</v>
      </c>
    </row>
    <row r="4065" spans="1:7">
      <c r="A4065" s="1"/>
      <c r="C4065" t="e">
        <f>VLOOKUP(A4065,combine_itm!B:I,2,0)</f>
        <v>#N/A</v>
      </c>
      <c r="D4065" t="e">
        <f>LEFT(SUBSTITUTE(VLOOKUP(A4065,combine_itm!B:I,7,0),"GST ",""),2)</f>
        <v>#N/A</v>
      </c>
      <c r="E4065" t="e">
        <f>SUBSTITUTE(VLOOKUP(A4065,combine_itm!B:I,8,0),"GST ","")</f>
        <v>#N/A</v>
      </c>
      <c r="F4065" t="e">
        <f t="shared" si="126"/>
        <v>#N/A</v>
      </c>
      <c r="G4065" s="9" t="e">
        <f t="shared" si="127"/>
        <v>#N/A</v>
      </c>
    </row>
    <row r="4066" spans="1:7">
      <c r="A4066" s="1"/>
      <c r="C4066" t="e">
        <f>VLOOKUP(A4066,combine_itm!B:I,2,0)</f>
        <v>#N/A</v>
      </c>
      <c r="D4066" t="e">
        <f>LEFT(SUBSTITUTE(VLOOKUP(A4066,combine_itm!B:I,7,0),"GST ",""),2)</f>
        <v>#N/A</v>
      </c>
      <c r="E4066" t="e">
        <f>SUBSTITUTE(VLOOKUP(A4066,combine_itm!B:I,8,0),"GST ","")</f>
        <v>#N/A</v>
      </c>
      <c r="F4066" t="e">
        <f t="shared" si="126"/>
        <v>#N/A</v>
      </c>
      <c r="G4066" s="9" t="e">
        <f t="shared" si="127"/>
        <v>#N/A</v>
      </c>
    </row>
    <row r="4067" spans="1:7">
      <c r="A4067" s="1"/>
      <c r="C4067" t="e">
        <f>VLOOKUP(A4067,combine_itm!B:I,2,0)</f>
        <v>#N/A</v>
      </c>
      <c r="D4067" t="e">
        <f>LEFT(SUBSTITUTE(VLOOKUP(A4067,combine_itm!B:I,7,0),"GST ",""),2)</f>
        <v>#N/A</v>
      </c>
      <c r="E4067" t="e">
        <f>SUBSTITUTE(VLOOKUP(A4067,combine_itm!B:I,8,0),"GST ","")</f>
        <v>#N/A</v>
      </c>
      <c r="F4067" t="e">
        <f t="shared" si="126"/>
        <v>#N/A</v>
      </c>
      <c r="G4067" s="9" t="e">
        <f t="shared" si="127"/>
        <v>#N/A</v>
      </c>
    </row>
    <row r="4068" spans="1:7">
      <c r="A4068" s="1"/>
      <c r="C4068" t="e">
        <f>VLOOKUP(A4068,combine_itm!B:I,2,0)</f>
        <v>#N/A</v>
      </c>
      <c r="D4068" t="e">
        <f>LEFT(SUBSTITUTE(VLOOKUP(A4068,combine_itm!B:I,7,0),"GST ",""),2)</f>
        <v>#N/A</v>
      </c>
      <c r="E4068" t="e">
        <f>SUBSTITUTE(VLOOKUP(A4068,combine_itm!B:I,8,0),"GST ","")</f>
        <v>#N/A</v>
      </c>
      <c r="F4068" t="e">
        <f t="shared" si="126"/>
        <v>#N/A</v>
      </c>
      <c r="G4068" s="9" t="e">
        <f t="shared" si="127"/>
        <v>#N/A</v>
      </c>
    </row>
    <row r="4069" spans="1:7">
      <c r="A4069" s="1"/>
      <c r="C4069" t="e">
        <f>VLOOKUP(A4069,combine_itm!B:I,2,0)</f>
        <v>#N/A</v>
      </c>
      <c r="D4069" t="e">
        <f>LEFT(SUBSTITUTE(VLOOKUP(A4069,combine_itm!B:I,7,0),"GST ",""),2)</f>
        <v>#N/A</v>
      </c>
      <c r="E4069" t="e">
        <f>SUBSTITUTE(VLOOKUP(A4069,combine_itm!B:I,8,0),"GST ","")</f>
        <v>#N/A</v>
      </c>
      <c r="F4069" t="e">
        <f t="shared" si="126"/>
        <v>#N/A</v>
      </c>
      <c r="G4069" s="9" t="e">
        <f t="shared" si="127"/>
        <v>#N/A</v>
      </c>
    </row>
    <row r="4070" spans="1:7">
      <c r="A4070" s="1"/>
      <c r="C4070" t="e">
        <f>VLOOKUP(A4070,combine_itm!B:I,2,0)</f>
        <v>#N/A</v>
      </c>
      <c r="D4070" t="e">
        <f>LEFT(SUBSTITUTE(VLOOKUP(A4070,combine_itm!B:I,7,0),"GST ",""),2)</f>
        <v>#N/A</v>
      </c>
      <c r="E4070" t="e">
        <f>SUBSTITUTE(VLOOKUP(A4070,combine_itm!B:I,8,0),"GST ","")</f>
        <v>#N/A</v>
      </c>
      <c r="F4070" t="e">
        <f t="shared" si="126"/>
        <v>#N/A</v>
      </c>
      <c r="G4070" s="9" t="e">
        <f t="shared" si="127"/>
        <v>#N/A</v>
      </c>
    </row>
    <row r="4071" spans="1:7">
      <c r="A4071" s="1"/>
      <c r="C4071" t="e">
        <f>VLOOKUP(A4071,combine_itm!B:I,2,0)</f>
        <v>#N/A</v>
      </c>
      <c r="D4071" t="e">
        <f>LEFT(SUBSTITUTE(VLOOKUP(A4071,combine_itm!B:I,7,0),"GST ",""),2)</f>
        <v>#N/A</v>
      </c>
      <c r="E4071" t="e">
        <f>SUBSTITUTE(VLOOKUP(A4071,combine_itm!B:I,8,0),"GST ","")</f>
        <v>#N/A</v>
      </c>
      <c r="F4071" t="e">
        <f t="shared" si="126"/>
        <v>#N/A</v>
      </c>
      <c r="G4071" s="9" t="e">
        <f t="shared" si="127"/>
        <v>#N/A</v>
      </c>
    </row>
    <row r="4072" spans="1:7">
      <c r="A4072" s="1"/>
      <c r="C4072" t="e">
        <f>VLOOKUP(A4072,combine_itm!B:I,2,0)</f>
        <v>#N/A</v>
      </c>
      <c r="D4072" t="e">
        <f>LEFT(SUBSTITUTE(VLOOKUP(A4072,combine_itm!B:I,7,0),"GST ",""),2)</f>
        <v>#N/A</v>
      </c>
      <c r="E4072" t="e">
        <f>SUBSTITUTE(VLOOKUP(A4072,combine_itm!B:I,8,0),"GST ","")</f>
        <v>#N/A</v>
      </c>
      <c r="F4072" t="e">
        <f t="shared" si="126"/>
        <v>#N/A</v>
      </c>
      <c r="G4072" s="9" t="e">
        <f t="shared" si="127"/>
        <v>#N/A</v>
      </c>
    </row>
    <row r="4073" spans="1:7">
      <c r="A4073" s="1"/>
      <c r="C4073" t="e">
        <f>VLOOKUP(A4073,combine_itm!B:I,2,0)</f>
        <v>#N/A</v>
      </c>
      <c r="D4073" t="e">
        <f>LEFT(SUBSTITUTE(VLOOKUP(A4073,combine_itm!B:I,7,0),"GST ",""),2)</f>
        <v>#N/A</v>
      </c>
      <c r="E4073" t="e">
        <f>SUBSTITUTE(VLOOKUP(A4073,combine_itm!B:I,8,0),"GST ","")</f>
        <v>#N/A</v>
      </c>
      <c r="F4073" t="e">
        <f t="shared" si="126"/>
        <v>#N/A</v>
      </c>
      <c r="G4073" s="9" t="e">
        <f t="shared" si="127"/>
        <v>#N/A</v>
      </c>
    </row>
    <row r="4074" spans="1:7">
      <c r="A4074" s="1"/>
      <c r="C4074" t="e">
        <f>VLOOKUP(A4074,combine_itm!B:I,2,0)</f>
        <v>#N/A</v>
      </c>
      <c r="D4074" t="e">
        <f>LEFT(SUBSTITUTE(VLOOKUP(A4074,combine_itm!B:I,7,0),"GST ",""),2)</f>
        <v>#N/A</v>
      </c>
      <c r="E4074" t="e">
        <f>SUBSTITUTE(VLOOKUP(A4074,combine_itm!B:I,8,0),"GST ","")</f>
        <v>#N/A</v>
      </c>
      <c r="F4074" t="e">
        <f t="shared" si="126"/>
        <v>#N/A</v>
      </c>
      <c r="G4074" s="9" t="e">
        <f t="shared" si="127"/>
        <v>#N/A</v>
      </c>
    </row>
    <row r="4075" spans="1:7">
      <c r="A4075" s="1"/>
      <c r="C4075" t="e">
        <f>VLOOKUP(A4075,combine_itm!B:I,2,0)</f>
        <v>#N/A</v>
      </c>
      <c r="D4075" t="e">
        <f>LEFT(SUBSTITUTE(VLOOKUP(A4075,combine_itm!B:I,7,0),"GST ",""),2)</f>
        <v>#N/A</v>
      </c>
      <c r="E4075" t="e">
        <f>SUBSTITUTE(VLOOKUP(A4075,combine_itm!B:I,8,0),"GST ","")</f>
        <v>#N/A</v>
      </c>
      <c r="F4075" t="e">
        <f t="shared" si="126"/>
        <v>#N/A</v>
      </c>
      <c r="G4075" s="9" t="e">
        <f t="shared" si="127"/>
        <v>#N/A</v>
      </c>
    </row>
    <row r="4076" spans="1:7">
      <c r="A4076" s="1"/>
      <c r="C4076" t="e">
        <f>VLOOKUP(A4076,combine_itm!B:I,2,0)</f>
        <v>#N/A</v>
      </c>
      <c r="D4076" t="e">
        <f>LEFT(SUBSTITUTE(VLOOKUP(A4076,combine_itm!B:I,7,0),"GST ",""),2)</f>
        <v>#N/A</v>
      </c>
      <c r="E4076" t="e">
        <f>SUBSTITUTE(VLOOKUP(A4076,combine_itm!B:I,8,0),"GST ","")</f>
        <v>#N/A</v>
      </c>
      <c r="F4076" t="e">
        <f t="shared" si="126"/>
        <v>#N/A</v>
      </c>
      <c r="G4076" s="9" t="e">
        <f t="shared" si="127"/>
        <v>#N/A</v>
      </c>
    </row>
    <row r="4077" spans="1:7">
      <c r="A4077" s="1"/>
      <c r="C4077" t="e">
        <f>VLOOKUP(A4077,combine_itm!B:I,2,0)</f>
        <v>#N/A</v>
      </c>
      <c r="D4077" t="e">
        <f>LEFT(SUBSTITUTE(VLOOKUP(A4077,combine_itm!B:I,7,0),"GST ",""),2)</f>
        <v>#N/A</v>
      </c>
      <c r="E4077" t="e">
        <f>SUBSTITUTE(VLOOKUP(A4077,combine_itm!B:I,8,0),"GST ","")</f>
        <v>#N/A</v>
      </c>
      <c r="F4077" t="e">
        <f t="shared" si="126"/>
        <v>#N/A</v>
      </c>
      <c r="G4077" s="9" t="e">
        <f t="shared" si="127"/>
        <v>#N/A</v>
      </c>
    </row>
    <row r="4078" spans="1:7">
      <c r="A4078" s="1"/>
      <c r="C4078" t="e">
        <f>VLOOKUP(A4078,combine_itm!B:I,2,0)</f>
        <v>#N/A</v>
      </c>
      <c r="D4078" t="e">
        <f>LEFT(SUBSTITUTE(VLOOKUP(A4078,combine_itm!B:I,7,0),"GST ",""),2)</f>
        <v>#N/A</v>
      </c>
      <c r="E4078" t="e">
        <f>SUBSTITUTE(VLOOKUP(A4078,combine_itm!B:I,8,0),"GST ","")</f>
        <v>#N/A</v>
      </c>
      <c r="F4078" t="e">
        <f t="shared" si="126"/>
        <v>#N/A</v>
      </c>
      <c r="G4078" s="9" t="e">
        <f t="shared" si="127"/>
        <v>#N/A</v>
      </c>
    </row>
    <row r="4079" spans="1:7">
      <c r="A4079" s="1"/>
      <c r="C4079" t="e">
        <f>VLOOKUP(A4079,combine_itm!B:I,2,0)</f>
        <v>#N/A</v>
      </c>
      <c r="D4079" t="e">
        <f>LEFT(SUBSTITUTE(VLOOKUP(A4079,combine_itm!B:I,7,0),"GST ",""),2)</f>
        <v>#N/A</v>
      </c>
      <c r="E4079" t="e">
        <f>SUBSTITUTE(VLOOKUP(A4079,combine_itm!B:I,8,0),"GST ","")</f>
        <v>#N/A</v>
      </c>
      <c r="F4079" t="e">
        <f t="shared" si="126"/>
        <v>#N/A</v>
      </c>
      <c r="G4079" s="9" t="e">
        <f t="shared" si="127"/>
        <v>#N/A</v>
      </c>
    </row>
    <row r="4080" spans="1:7">
      <c r="A4080" s="1"/>
      <c r="C4080" t="e">
        <f>VLOOKUP(A4080,combine_itm!B:I,2,0)</f>
        <v>#N/A</v>
      </c>
      <c r="D4080" t="e">
        <f>LEFT(SUBSTITUTE(VLOOKUP(A4080,combine_itm!B:I,7,0),"GST ",""),2)</f>
        <v>#N/A</v>
      </c>
      <c r="E4080" t="e">
        <f>SUBSTITUTE(VLOOKUP(A4080,combine_itm!B:I,8,0),"GST ","")</f>
        <v>#N/A</v>
      </c>
      <c r="F4080" t="e">
        <f t="shared" si="126"/>
        <v>#N/A</v>
      </c>
      <c r="G4080" s="9" t="e">
        <f t="shared" si="127"/>
        <v>#N/A</v>
      </c>
    </row>
    <row r="4081" spans="1:7">
      <c r="A4081" s="1"/>
      <c r="C4081" t="e">
        <f>VLOOKUP(A4081,combine_itm!B:I,2,0)</f>
        <v>#N/A</v>
      </c>
      <c r="D4081" t="e">
        <f>LEFT(SUBSTITUTE(VLOOKUP(A4081,combine_itm!B:I,7,0),"GST ",""),2)</f>
        <v>#N/A</v>
      </c>
      <c r="E4081" t="e">
        <f>SUBSTITUTE(VLOOKUP(A4081,combine_itm!B:I,8,0),"GST ","")</f>
        <v>#N/A</v>
      </c>
      <c r="F4081" t="e">
        <f t="shared" si="126"/>
        <v>#N/A</v>
      </c>
      <c r="G4081" s="9" t="e">
        <f t="shared" si="127"/>
        <v>#N/A</v>
      </c>
    </row>
    <row r="4082" spans="1:7">
      <c r="A4082" s="1"/>
      <c r="C4082" t="e">
        <f>VLOOKUP(A4082,combine_itm!B:I,2,0)</f>
        <v>#N/A</v>
      </c>
      <c r="D4082" t="e">
        <f>LEFT(SUBSTITUTE(VLOOKUP(A4082,combine_itm!B:I,7,0),"GST ",""),2)</f>
        <v>#N/A</v>
      </c>
      <c r="E4082" t="e">
        <f>SUBSTITUTE(VLOOKUP(A4082,combine_itm!B:I,8,0),"GST ","")</f>
        <v>#N/A</v>
      </c>
      <c r="F4082" t="e">
        <f t="shared" si="126"/>
        <v>#N/A</v>
      </c>
      <c r="G4082" s="9" t="e">
        <f t="shared" si="127"/>
        <v>#N/A</v>
      </c>
    </row>
    <row r="4083" spans="1:7">
      <c r="A4083" s="1"/>
      <c r="C4083" t="e">
        <f>VLOOKUP(A4083,combine_itm!B:I,2,0)</f>
        <v>#N/A</v>
      </c>
      <c r="D4083" t="e">
        <f>LEFT(SUBSTITUTE(VLOOKUP(A4083,combine_itm!B:I,7,0),"GST ",""),2)</f>
        <v>#N/A</v>
      </c>
      <c r="E4083" t="e">
        <f>SUBSTITUTE(VLOOKUP(A4083,combine_itm!B:I,8,0),"GST ","")</f>
        <v>#N/A</v>
      </c>
      <c r="F4083" t="e">
        <f t="shared" si="126"/>
        <v>#N/A</v>
      </c>
      <c r="G4083" s="9" t="e">
        <f t="shared" si="127"/>
        <v>#N/A</v>
      </c>
    </row>
    <row r="4084" spans="1:7">
      <c r="A4084" s="1"/>
      <c r="C4084" t="e">
        <f>VLOOKUP(A4084,combine_itm!B:I,2,0)</f>
        <v>#N/A</v>
      </c>
      <c r="D4084" t="e">
        <f>LEFT(SUBSTITUTE(VLOOKUP(A4084,combine_itm!B:I,7,0),"GST ",""),2)</f>
        <v>#N/A</v>
      </c>
      <c r="E4084" t="e">
        <f>SUBSTITUTE(VLOOKUP(A4084,combine_itm!B:I,8,0),"GST ","")</f>
        <v>#N/A</v>
      </c>
      <c r="F4084" t="e">
        <f t="shared" si="126"/>
        <v>#N/A</v>
      </c>
      <c r="G4084" s="9" t="e">
        <f t="shared" si="127"/>
        <v>#N/A</v>
      </c>
    </row>
    <row r="4085" spans="1:7">
      <c r="A4085" s="1"/>
      <c r="C4085" t="e">
        <f>VLOOKUP(A4085,combine_itm!B:I,2,0)</f>
        <v>#N/A</v>
      </c>
      <c r="D4085" t="e">
        <f>LEFT(SUBSTITUTE(VLOOKUP(A4085,combine_itm!B:I,7,0),"GST ",""),2)</f>
        <v>#N/A</v>
      </c>
      <c r="E4085" t="e">
        <f>SUBSTITUTE(VLOOKUP(A4085,combine_itm!B:I,8,0),"GST ","")</f>
        <v>#N/A</v>
      </c>
      <c r="F4085" t="e">
        <f t="shared" si="126"/>
        <v>#N/A</v>
      </c>
      <c r="G4085" s="9" t="e">
        <f t="shared" si="127"/>
        <v>#N/A</v>
      </c>
    </row>
    <row r="4086" spans="1:7">
      <c r="A4086" s="1"/>
      <c r="C4086" t="e">
        <f>VLOOKUP(A4086,combine_itm!B:I,2,0)</f>
        <v>#N/A</v>
      </c>
      <c r="D4086" t="e">
        <f>LEFT(SUBSTITUTE(VLOOKUP(A4086,combine_itm!B:I,7,0),"GST ",""),2)</f>
        <v>#N/A</v>
      </c>
      <c r="E4086" t="e">
        <f>SUBSTITUTE(VLOOKUP(A4086,combine_itm!B:I,8,0),"GST ","")</f>
        <v>#N/A</v>
      </c>
      <c r="F4086" t="e">
        <f t="shared" si="126"/>
        <v>#N/A</v>
      </c>
      <c r="G4086" s="9" t="e">
        <f t="shared" si="127"/>
        <v>#N/A</v>
      </c>
    </row>
    <row r="4087" spans="1:7">
      <c r="A4087" s="1"/>
      <c r="C4087" t="e">
        <f>VLOOKUP(A4087,combine_itm!B:I,2,0)</f>
        <v>#N/A</v>
      </c>
      <c r="D4087" t="e">
        <f>LEFT(SUBSTITUTE(VLOOKUP(A4087,combine_itm!B:I,7,0),"GST ",""),2)</f>
        <v>#N/A</v>
      </c>
      <c r="E4087" t="e">
        <f>SUBSTITUTE(VLOOKUP(A4087,combine_itm!B:I,8,0),"GST ","")</f>
        <v>#N/A</v>
      </c>
      <c r="F4087" t="e">
        <f t="shared" si="126"/>
        <v>#N/A</v>
      </c>
      <c r="G4087" s="9" t="e">
        <f t="shared" si="127"/>
        <v>#N/A</v>
      </c>
    </row>
    <row r="4088" spans="1:7">
      <c r="A4088" s="1"/>
      <c r="C4088" t="e">
        <f>VLOOKUP(A4088,combine_itm!B:I,2,0)</f>
        <v>#N/A</v>
      </c>
      <c r="D4088" t="e">
        <f>LEFT(SUBSTITUTE(VLOOKUP(A4088,combine_itm!B:I,7,0),"GST ",""),2)</f>
        <v>#N/A</v>
      </c>
      <c r="E4088" t="e">
        <f>SUBSTITUTE(VLOOKUP(A4088,combine_itm!B:I,8,0),"GST ","")</f>
        <v>#N/A</v>
      </c>
      <c r="F4088" t="e">
        <f t="shared" si="126"/>
        <v>#N/A</v>
      </c>
      <c r="G4088" s="9" t="e">
        <f t="shared" si="127"/>
        <v>#N/A</v>
      </c>
    </row>
    <row r="4089" spans="1:7">
      <c r="A4089" s="1"/>
      <c r="C4089" t="e">
        <f>VLOOKUP(A4089,combine_itm!B:I,2,0)</f>
        <v>#N/A</v>
      </c>
      <c r="D4089" t="e">
        <f>LEFT(SUBSTITUTE(VLOOKUP(A4089,combine_itm!B:I,7,0),"GST ",""),2)</f>
        <v>#N/A</v>
      </c>
      <c r="E4089" t="e">
        <f>SUBSTITUTE(VLOOKUP(A4089,combine_itm!B:I,8,0),"GST ","")</f>
        <v>#N/A</v>
      </c>
      <c r="F4089" t="e">
        <f t="shared" si="126"/>
        <v>#N/A</v>
      </c>
      <c r="G4089" s="9" t="e">
        <f t="shared" si="127"/>
        <v>#N/A</v>
      </c>
    </row>
    <row r="4090" spans="1:7">
      <c r="A4090" s="1"/>
      <c r="C4090" t="e">
        <f>VLOOKUP(A4090,combine_itm!B:I,2,0)</f>
        <v>#N/A</v>
      </c>
      <c r="D4090" t="e">
        <f>LEFT(SUBSTITUTE(VLOOKUP(A4090,combine_itm!B:I,7,0),"GST ",""),2)</f>
        <v>#N/A</v>
      </c>
      <c r="E4090" t="e">
        <f>SUBSTITUTE(VLOOKUP(A4090,combine_itm!B:I,8,0),"GST ","")</f>
        <v>#N/A</v>
      </c>
      <c r="F4090" t="e">
        <f t="shared" si="126"/>
        <v>#N/A</v>
      </c>
      <c r="G4090" s="9" t="e">
        <f t="shared" si="127"/>
        <v>#N/A</v>
      </c>
    </row>
    <row r="4091" spans="1:7">
      <c r="A4091" s="1"/>
      <c r="C4091" t="e">
        <f>VLOOKUP(A4091,combine_itm!B:I,2,0)</f>
        <v>#N/A</v>
      </c>
      <c r="D4091" t="e">
        <f>LEFT(SUBSTITUTE(VLOOKUP(A4091,combine_itm!B:I,7,0),"GST ",""),2)</f>
        <v>#N/A</v>
      </c>
      <c r="E4091" t="e">
        <f>SUBSTITUTE(VLOOKUP(A4091,combine_itm!B:I,8,0),"GST ","")</f>
        <v>#N/A</v>
      </c>
      <c r="F4091" t="e">
        <f t="shared" si="126"/>
        <v>#N/A</v>
      </c>
      <c r="G4091" s="9" t="e">
        <f t="shared" si="127"/>
        <v>#N/A</v>
      </c>
    </row>
    <row r="4092" spans="1:7">
      <c r="A4092" s="1"/>
      <c r="C4092" t="e">
        <f>VLOOKUP(A4092,combine_itm!B:I,2,0)</f>
        <v>#N/A</v>
      </c>
      <c r="D4092" t="e">
        <f>LEFT(SUBSTITUTE(VLOOKUP(A4092,combine_itm!B:I,7,0),"GST ",""),2)</f>
        <v>#N/A</v>
      </c>
      <c r="E4092" t="e">
        <f>SUBSTITUTE(VLOOKUP(A4092,combine_itm!B:I,8,0),"GST ","")</f>
        <v>#N/A</v>
      </c>
      <c r="F4092" t="e">
        <f t="shared" si="126"/>
        <v>#N/A</v>
      </c>
      <c r="G4092" s="9" t="e">
        <f t="shared" si="127"/>
        <v>#N/A</v>
      </c>
    </row>
    <row r="4093" spans="1:7">
      <c r="A4093" s="1"/>
      <c r="C4093" t="e">
        <f>VLOOKUP(A4093,combine_itm!B:I,2,0)</f>
        <v>#N/A</v>
      </c>
      <c r="D4093" t="e">
        <f>LEFT(SUBSTITUTE(VLOOKUP(A4093,combine_itm!B:I,7,0),"GST ",""),2)</f>
        <v>#N/A</v>
      </c>
      <c r="E4093" t="e">
        <f>SUBSTITUTE(VLOOKUP(A4093,combine_itm!B:I,8,0),"GST ","")</f>
        <v>#N/A</v>
      </c>
      <c r="F4093" t="e">
        <f t="shared" si="126"/>
        <v>#N/A</v>
      </c>
      <c r="G4093" s="9" t="e">
        <f t="shared" si="127"/>
        <v>#N/A</v>
      </c>
    </row>
    <row r="4094" spans="1:7">
      <c r="A4094" s="1"/>
      <c r="C4094" t="e">
        <f>VLOOKUP(A4094,combine_itm!B:I,2,0)</f>
        <v>#N/A</v>
      </c>
      <c r="D4094" t="e">
        <f>LEFT(SUBSTITUTE(VLOOKUP(A4094,combine_itm!B:I,7,0),"GST ",""),2)</f>
        <v>#N/A</v>
      </c>
      <c r="E4094" t="e">
        <f>SUBSTITUTE(VLOOKUP(A4094,combine_itm!B:I,8,0),"GST ","")</f>
        <v>#N/A</v>
      </c>
      <c r="F4094" t="e">
        <f t="shared" si="126"/>
        <v>#N/A</v>
      </c>
      <c r="G4094" s="9" t="e">
        <f t="shared" si="127"/>
        <v>#N/A</v>
      </c>
    </row>
    <row r="4095" spans="1:7">
      <c r="A4095" s="1"/>
      <c r="C4095" t="e">
        <f>VLOOKUP(A4095,combine_itm!B:I,2,0)</f>
        <v>#N/A</v>
      </c>
      <c r="D4095" t="e">
        <f>LEFT(SUBSTITUTE(VLOOKUP(A4095,combine_itm!B:I,7,0),"GST ",""),2)</f>
        <v>#N/A</v>
      </c>
      <c r="E4095" t="e">
        <f>SUBSTITUTE(VLOOKUP(A4095,combine_itm!B:I,8,0),"GST ","")</f>
        <v>#N/A</v>
      </c>
      <c r="F4095" t="e">
        <f t="shared" si="126"/>
        <v>#N/A</v>
      </c>
      <c r="G4095" s="9" t="e">
        <f t="shared" si="127"/>
        <v>#N/A</v>
      </c>
    </row>
    <row r="4096" spans="1:7">
      <c r="A4096" s="1"/>
      <c r="C4096" t="e">
        <f>VLOOKUP(A4096,combine_itm!B:I,2,0)</f>
        <v>#N/A</v>
      </c>
      <c r="D4096" t="e">
        <f>LEFT(SUBSTITUTE(VLOOKUP(A4096,combine_itm!B:I,7,0),"GST ",""),2)</f>
        <v>#N/A</v>
      </c>
      <c r="E4096" t="e">
        <f>SUBSTITUTE(VLOOKUP(A4096,combine_itm!B:I,8,0),"GST ","")</f>
        <v>#N/A</v>
      </c>
      <c r="F4096" t="e">
        <f t="shared" si="126"/>
        <v>#N/A</v>
      </c>
      <c r="G4096" s="9" t="e">
        <f t="shared" si="127"/>
        <v>#N/A</v>
      </c>
    </row>
    <row r="4097" spans="1:7">
      <c r="A4097" s="1"/>
      <c r="C4097" t="e">
        <f>VLOOKUP(A4097,combine_itm!B:I,2,0)</f>
        <v>#N/A</v>
      </c>
      <c r="D4097" t="e">
        <f>LEFT(SUBSTITUTE(VLOOKUP(A4097,combine_itm!B:I,7,0),"GST ",""),2)</f>
        <v>#N/A</v>
      </c>
      <c r="E4097" t="e">
        <f>SUBSTITUTE(VLOOKUP(A4097,combine_itm!B:I,8,0),"GST ","")</f>
        <v>#N/A</v>
      </c>
      <c r="F4097" t="e">
        <f t="shared" si="126"/>
        <v>#N/A</v>
      </c>
      <c r="G4097" s="9" t="e">
        <f t="shared" si="127"/>
        <v>#N/A</v>
      </c>
    </row>
    <row r="4098" spans="1:7">
      <c r="A4098" s="1"/>
      <c r="C4098" t="e">
        <f>VLOOKUP(A4098,combine_itm!B:I,2,0)</f>
        <v>#N/A</v>
      </c>
      <c r="D4098" t="e">
        <f>LEFT(SUBSTITUTE(VLOOKUP(A4098,combine_itm!B:I,7,0),"GST ",""),2)</f>
        <v>#N/A</v>
      </c>
      <c r="E4098" t="e">
        <f>SUBSTITUTE(VLOOKUP(A4098,combine_itm!B:I,8,0),"GST ","")</f>
        <v>#N/A</v>
      </c>
      <c r="F4098" t="e">
        <f t="shared" si="126"/>
        <v>#N/A</v>
      </c>
      <c r="G4098" s="9" t="e">
        <f t="shared" si="127"/>
        <v>#N/A</v>
      </c>
    </row>
    <row r="4099" spans="1:7">
      <c r="A4099" s="1"/>
      <c r="C4099" t="e">
        <f>VLOOKUP(A4099,combine_itm!B:I,2,0)</f>
        <v>#N/A</v>
      </c>
      <c r="D4099" t="e">
        <f>LEFT(SUBSTITUTE(VLOOKUP(A4099,combine_itm!B:I,7,0),"GST ",""),2)</f>
        <v>#N/A</v>
      </c>
      <c r="E4099" t="e">
        <f>SUBSTITUTE(VLOOKUP(A4099,combine_itm!B:I,8,0),"GST ","")</f>
        <v>#N/A</v>
      </c>
      <c r="F4099" t="e">
        <f t="shared" si="126"/>
        <v>#N/A</v>
      </c>
      <c r="G4099" s="9" t="e">
        <f t="shared" si="127"/>
        <v>#N/A</v>
      </c>
    </row>
    <row r="4100" spans="1:7">
      <c r="A4100" s="1"/>
      <c r="C4100" t="e">
        <f>VLOOKUP(A4100,combine_itm!B:I,2,0)</f>
        <v>#N/A</v>
      </c>
      <c r="D4100" t="e">
        <f>LEFT(SUBSTITUTE(VLOOKUP(A4100,combine_itm!B:I,7,0),"GST ",""),2)</f>
        <v>#N/A</v>
      </c>
      <c r="E4100" t="e">
        <f>SUBSTITUTE(VLOOKUP(A4100,combine_itm!B:I,8,0),"GST ","")</f>
        <v>#N/A</v>
      </c>
      <c r="F4100" t="e">
        <f t="shared" ref="F4100:F4163" si="128">(B4100*100)/(100+D4100)</f>
        <v>#N/A</v>
      </c>
      <c r="G4100" s="9" t="e">
        <f t="shared" ref="G4100:G4163" si="129">ROUND(F4100+(F4100*E4100),0)</f>
        <v>#N/A</v>
      </c>
    </row>
    <row r="4101" spans="1:7">
      <c r="A4101" s="1"/>
      <c r="C4101" t="e">
        <f>VLOOKUP(A4101,combine_itm!B:I,2,0)</f>
        <v>#N/A</v>
      </c>
      <c r="D4101" t="e">
        <f>LEFT(SUBSTITUTE(VLOOKUP(A4101,combine_itm!B:I,7,0),"GST ",""),2)</f>
        <v>#N/A</v>
      </c>
      <c r="E4101" t="e">
        <f>SUBSTITUTE(VLOOKUP(A4101,combine_itm!B:I,8,0),"GST ","")</f>
        <v>#N/A</v>
      </c>
      <c r="F4101" t="e">
        <f t="shared" si="128"/>
        <v>#N/A</v>
      </c>
      <c r="G4101" s="9" t="e">
        <f t="shared" si="129"/>
        <v>#N/A</v>
      </c>
    </row>
    <row r="4102" spans="1:7">
      <c r="A4102" s="1"/>
      <c r="C4102" t="e">
        <f>VLOOKUP(A4102,combine_itm!B:I,2,0)</f>
        <v>#N/A</v>
      </c>
      <c r="D4102" t="e">
        <f>LEFT(SUBSTITUTE(VLOOKUP(A4102,combine_itm!B:I,7,0),"GST ",""),2)</f>
        <v>#N/A</v>
      </c>
      <c r="E4102" t="e">
        <f>SUBSTITUTE(VLOOKUP(A4102,combine_itm!B:I,8,0),"GST ","")</f>
        <v>#N/A</v>
      </c>
      <c r="F4102" t="e">
        <f t="shared" si="128"/>
        <v>#N/A</v>
      </c>
      <c r="G4102" s="9" t="e">
        <f t="shared" si="129"/>
        <v>#N/A</v>
      </c>
    </row>
    <row r="4103" spans="1:7">
      <c r="A4103" s="1"/>
      <c r="C4103" t="e">
        <f>VLOOKUP(A4103,combine_itm!B:I,2,0)</f>
        <v>#N/A</v>
      </c>
      <c r="D4103" t="e">
        <f>LEFT(SUBSTITUTE(VLOOKUP(A4103,combine_itm!B:I,7,0),"GST ",""),2)</f>
        <v>#N/A</v>
      </c>
      <c r="E4103" t="e">
        <f>SUBSTITUTE(VLOOKUP(A4103,combine_itm!B:I,8,0),"GST ","")</f>
        <v>#N/A</v>
      </c>
      <c r="F4103" t="e">
        <f t="shared" si="128"/>
        <v>#N/A</v>
      </c>
      <c r="G4103" s="9" t="e">
        <f t="shared" si="129"/>
        <v>#N/A</v>
      </c>
    </row>
    <row r="4104" spans="1:7">
      <c r="A4104" s="1"/>
      <c r="C4104" t="e">
        <f>VLOOKUP(A4104,combine_itm!B:I,2,0)</f>
        <v>#N/A</v>
      </c>
      <c r="D4104" t="e">
        <f>LEFT(SUBSTITUTE(VLOOKUP(A4104,combine_itm!B:I,7,0),"GST ",""),2)</f>
        <v>#N/A</v>
      </c>
      <c r="E4104" t="e">
        <f>SUBSTITUTE(VLOOKUP(A4104,combine_itm!B:I,8,0),"GST ","")</f>
        <v>#N/A</v>
      </c>
      <c r="F4104" t="e">
        <f t="shared" si="128"/>
        <v>#N/A</v>
      </c>
      <c r="G4104" s="9" t="e">
        <f t="shared" si="129"/>
        <v>#N/A</v>
      </c>
    </row>
    <row r="4105" spans="1:7">
      <c r="A4105" s="1"/>
      <c r="C4105" t="e">
        <f>VLOOKUP(A4105,combine_itm!B:I,2,0)</f>
        <v>#N/A</v>
      </c>
      <c r="D4105" t="e">
        <f>LEFT(SUBSTITUTE(VLOOKUP(A4105,combine_itm!B:I,7,0),"GST ",""),2)</f>
        <v>#N/A</v>
      </c>
      <c r="E4105" t="e">
        <f>SUBSTITUTE(VLOOKUP(A4105,combine_itm!B:I,8,0),"GST ","")</f>
        <v>#N/A</v>
      </c>
      <c r="F4105" t="e">
        <f t="shared" si="128"/>
        <v>#N/A</v>
      </c>
      <c r="G4105" s="9" t="e">
        <f t="shared" si="129"/>
        <v>#N/A</v>
      </c>
    </row>
    <row r="4106" spans="1:7">
      <c r="A4106" s="1"/>
      <c r="C4106" t="e">
        <f>VLOOKUP(A4106,combine_itm!B:I,2,0)</f>
        <v>#N/A</v>
      </c>
      <c r="D4106" t="e">
        <f>LEFT(SUBSTITUTE(VLOOKUP(A4106,combine_itm!B:I,7,0),"GST ",""),2)</f>
        <v>#N/A</v>
      </c>
      <c r="E4106" t="e">
        <f>SUBSTITUTE(VLOOKUP(A4106,combine_itm!B:I,8,0),"GST ","")</f>
        <v>#N/A</v>
      </c>
      <c r="F4106" t="e">
        <f t="shared" si="128"/>
        <v>#N/A</v>
      </c>
      <c r="G4106" s="9" t="e">
        <f t="shared" si="129"/>
        <v>#N/A</v>
      </c>
    </row>
    <row r="4107" spans="1:7">
      <c r="A4107" s="1"/>
      <c r="C4107" t="e">
        <f>VLOOKUP(A4107,combine_itm!B:I,2,0)</f>
        <v>#N/A</v>
      </c>
      <c r="D4107" t="e">
        <f>LEFT(SUBSTITUTE(VLOOKUP(A4107,combine_itm!B:I,7,0),"GST ",""),2)</f>
        <v>#N/A</v>
      </c>
      <c r="E4107" t="e">
        <f>SUBSTITUTE(VLOOKUP(A4107,combine_itm!B:I,8,0),"GST ","")</f>
        <v>#N/A</v>
      </c>
      <c r="F4107" t="e">
        <f t="shared" si="128"/>
        <v>#N/A</v>
      </c>
      <c r="G4107" s="9" t="e">
        <f t="shared" si="129"/>
        <v>#N/A</v>
      </c>
    </row>
    <row r="4108" spans="1:7">
      <c r="A4108" s="1"/>
      <c r="C4108" t="e">
        <f>VLOOKUP(A4108,combine_itm!B:I,2,0)</f>
        <v>#N/A</v>
      </c>
      <c r="D4108" t="e">
        <f>LEFT(SUBSTITUTE(VLOOKUP(A4108,combine_itm!B:I,7,0),"GST ",""),2)</f>
        <v>#N/A</v>
      </c>
      <c r="E4108" t="e">
        <f>SUBSTITUTE(VLOOKUP(A4108,combine_itm!B:I,8,0),"GST ","")</f>
        <v>#N/A</v>
      </c>
      <c r="F4108" t="e">
        <f t="shared" si="128"/>
        <v>#N/A</v>
      </c>
      <c r="G4108" s="9" t="e">
        <f t="shared" si="129"/>
        <v>#N/A</v>
      </c>
    </row>
    <row r="4109" spans="1:7">
      <c r="A4109" s="1"/>
      <c r="C4109" t="e">
        <f>VLOOKUP(A4109,combine_itm!B:I,2,0)</f>
        <v>#N/A</v>
      </c>
      <c r="D4109" t="e">
        <f>LEFT(SUBSTITUTE(VLOOKUP(A4109,combine_itm!B:I,7,0),"GST ",""),2)</f>
        <v>#N/A</v>
      </c>
      <c r="E4109" t="e">
        <f>SUBSTITUTE(VLOOKUP(A4109,combine_itm!B:I,8,0),"GST ","")</f>
        <v>#N/A</v>
      </c>
      <c r="F4109" t="e">
        <f t="shared" si="128"/>
        <v>#N/A</v>
      </c>
      <c r="G4109" s="9" t="e">
        <f t="shared" si="129"/>
        <v>#N/A</v>
      </c>
    </row>
    <row r="4110" spans="1:7">
      <c r="A4110" s="1"/>
      <c r="C4110" t="e">
        <f>VLOOKUP(A4110,combine_itm!B:I,2,0)</f>
        <v>#N/A</v>
      </c>
      <c r="D4110" t="e">
        <f>LEFT(SUBSTITUTE(VLOOKUP(A4110,combine_itm!B:I,7,0),"GST ",""),2)</f>
        <v>#N/A</v>
      </c>
      <c r="E4110" t="e">
        <f>SUBSTITUTE(VLOOKUP(A4110,combine_itm!B:I,8,0),"GST ","")</f>
        <v>#N/A</v>
      </c>
      <c r="F4110" t="e">
        <f t="shared" si="128"/>
        <v>#N/A</v>
      </c>
      <c r="G4110" s="9" t="e">
        <f t="shared" si="129"/>
        <v>#N/A</v>
      </c>
    </row>
    <row r="4111" spans="1:7">
      <c r="A4111" s="1"/>
      <c r="C4111" t="e">
        <f>VLOOKUP(A4111,combine_itm!B:I,2,0)</f>
        <v>#N/A</v>
      </c>
      <c r="D4111" t="e">
        <f>LEFT(SUBSTITUTE(VLOOKUP(A4111,combine_itm!B:I,7,0),"GST ",""),2)</f>
        <v>#N/A</v>
      </c>
      <c r="E4111" t="e">
        <f>SUBSTITUTE(VLOOKUP(A4111,combine_itm!B:I,8,0),"GST ","")</f>
        <v>#N/A</v>
      </c>
      <c r="F4111" t="e">
        <f t="shared" si="128"/>
        <v>#N/A</v>
      </c>
      <c r="G4111" s="9" t="e">
        <f t="shared" si="129"/>
        <v>#N/A</v>
      </c>
    </row>
    <row r="4112" spans="1:7">
      <c r="A4112" s="1"/>
      <c r="C4112" t="e">
        <f>VLOOKUP(A4112,combine_itm!B:I,2,0)</f>
        <v>#N/A</v>
      </c>
      <c r="D4112" t="e">
        <f>LEFT(SUBSTITUTE(VLOOKUP(A4112,combine_itm!B:I,7,0),"GST ",""),2)</f>
        <v>#N/A</v>
      </c>
      <c r="E4112" t="e">
        <f>SUBSTITUTE(VLOOKUP(A4112,combine_itm!B:I,8,0),"GST ","")</f>
        <v>#N/A</v>
      </c>
      <c r="F4112" t="e">
        <f t="shared" si="128"/>
        <v>#N/A</v>
      </c>
      <c r="G4112" s="9" t="e">
        <f t="shared" si="129"/>
        <v>#N/A</v>
      </c>
    </row>
    <row r="4113" spans="1:7">
      <c r="A4113" s="1"/>
      <c r="C4113" t="e">
        <f>VLOOKUP(A4113,combine_itm!B:I,2,0)</f>
        <v>#N/A</v>
      </c>
      <c r="D4113" t="e">
        <f>LEFT(SUBSTITUTE(VLOOKUP(A4113,combine_itm!B:I,7,0),"GST ",""),2)</f>
        <v>#N/A</v>
      </c>
      <c r="E4113" t="e">
        <f>SUBSTITUTE(VLOOKUP(A4113,combine_itm!B:I,8,0),"GST ","")</f>
        <v>#N/A</v>
      </c>
      <c r="F4113" t="e">
        <f t="shared" si="128"/>
        <v>#N/A</v>
      </c>
      <c r="G4113" s="9" t="e">
        <f t="shared" si="129"/>
        <v>#N/A</v>
      </c>
    </row>
    <row r="4114" spans="1:7">
      <c r="A4114" s="1"/>
      <c r="C4114" t="e">
        <f>VLOOKUP(A4114,combine_itm!B:I,2,0)</f>
        <v>#N/A</v>
      </c>
      <c r="D4114" t="e">
        <f>LEFT(SUBSTITUTE(VLOOKUP(A4114,combine_itm!B:I,7,0),"GST ",""),2)</f>
        <v>#N/A</v>
      </c>
      <c r="E4114" t="e">
        <f>SUBSTITUTE(VLOOKUP(A4114,combine_itm!B:I,8,0),"GST ","")</f>
        <v>#N/A</v>
      </c>
      <c r="F4114" t="e">
        <f t="shared" si="128"/>
        <v>#N/A</v>
      </c>
      <c r="G4114" s="9" t="e">
        <f t="shared" si="129"/>
        <v>#N/A</v>
      </c>
    </row>
    <row r="4115" spans="1:7">
      <c r="A4115" s="1"/>
      <c r="C4115" t="e">
        <f>VLOOKUP(A4115,combine_itm!B:I,2,0)</f>
        <v>#N/A</v>
      </c>
      <c r="D4115" t="e">
        <f>LEFT(SUBSTITUTE(VLOOKUP(A4115,combine_itm!B:I,7,0),"GST ",""),2)</f>
        <v>#N/A</v>
      </c>
      <c r="E4115" t="e">
        <f>SUBSTITUTE(VLOOKUP(A4115,combine_itm!B:I,8,0),"GST ","")</f>
        <v>#N/A</v>
      </c>
      <c r="F4115" t="e">
        <f t="shared" si="128"/>
        <v>#N/A</v>
      </c>
      <c r="G4115" s="9" t="e">
        <f t="shared" si="129"/>
        <v>#N/A</v>
      </c>
    </row>
    <row r="4116" spans="1:7">
      <c r="A4116" s="1"/>
      <c r="C4116" t="e">
        <f>VLOOKUP(A4116,combine_itm!B:I,2,0)</f>
        <v>#N/A</v>
      </c>
      <c r="D4116" t="e">
        <f>LEFT(SUBSTITUTE(VLOOKUP(A4116,combine_itm!B:I,7,0),"GST ",""),2)</f>
        <v>#N/A</v>
      </c>
      <c r="E4116" t="e">
        <f>SUBSTITUTE(VLOOKUP(A4116,combine_itm!B:I,8,0),"GST ","")</f>
        <v>#N/A</v>
      </c>
      <c r="F4116" t="e">
        <f t="shared" si="128"/>
        <v>#N/A</v>
      </c>
      <c r="G4116" s="9" t="e">
        <f t="shared" si="129"/>
        <v>#N/A</v>
      </c>
    </row>
    <row r="4117" spans="1:7">
      <c r="A4117" s="1"/>
      <c r="C4117" t="e">
        <f>VLOOKUP(A4117,combine_itm!B:I,2,0)</f>
        <v>#N/A</v>
      </c>
      <c r="D4117" t="e">
        <f>LEFT(SUBSTITUTE(VLOOKUP(A4117,combine_itm!B:I,7,0),"GST ",""),2)</f>
        <v>#N/A</v>
      </c>
      <c r="E4117" t="e">
        <f>SUBSTITUTE(VLOOKUP(A4117,combine_itm!B:I,8,0),"GST ","")</f>
        <v>#N/A</v>
      </c>
      <c r="F4117" t="e">
        <f t="shared" si="128"/>
        <v>#N/A</v>
      </c>
      <c r="G4117" s="9" t="e">
        <f t="shared" si="129"/>
        <v>#N/A</v>
      </c>
    </row>
    <row r="4118" spans="1:7">
      <c r="A4118" s="1"/>
      <c r="C4118" t="e">
        <f>VLOOKUP(A4118,combine_itm!B:I,2,0)</f>
        <v>#N/A</v>
      </c>
      <c r="D4118" t="e">
        <f>LEFT(SUBSTITUTE(VLOOKUP(A4118,combine_itm!B:I,7,0),"GST ",""),2)</f>
        <v>#N/A</v>
      </c>
      <c r="E4118" t="e">
        <f>SUBSTITUTE(VLOOKUP(A4118,combine_itm!B:I,8,0),"GST ","")</f>
        <v>#N/A</v>
      </c>
      <c r="F4118" t="e">
        <f t="shared" si="128"/>
        <v>#N/A</v>
      </c>
      <c r="G4118" s="9" t="e">
        <f t="shared" si="129"/>
        <v>#N/A</v>
      </c>
    </row>
    <row r="4119" spans="1:7">
      <c r="A4119" s="1"/>
      <c r="C4119" t="e">
        <f>VLOOKUP(A4119,combine_itm!B:I,2,0)</f>
        <v>#N/A</v>
      </c>
      <c r="D4119" t="e">
        <f>LEFT(SUBSTITUTE(VLOOKUP(A4119,combine_itm!B:I,7,0),"GST ",""),2)</f>
        <v>#N/A</v>
      </c>
      <c r="E4119" t="e">
        <f>SUBSTITUTE(VLOOKUP(A4119,combine_itm!B:I,8,0),"GST ","")</f>
        <v>#N/A</v>
      </c>
      <c r="F4119" t="e">
        <f t="shared" si="128"/>
        <v>#N/A</v>
      </c>
      <c r="G4119" s="9" t="e">
        <f t="shared" si="129"/>
        <v>#N/A</v>
      </c>
    </row>
    <row r="4120" spans="1:7">
      <c r="A4120" s="1"/>
      <c r="C4120" t="e">
        <f>VLOOKUP(A4120,combine_itm!B:I,2,0)</f>
        <v>#N/A</v>
      </c>
      <c r="D4120" t="e">
        <f>LEFT(SUBSTITUTE(VLOOKUP(A4120,combine_itm!B:I,7,0),"GST ",""),2)</f>
        <v>#N/A</v>
      </c>
      <c r="E4120" t="e">
        <f>SUBSTITUTE(VLOOKUP(A4120,combine_itm!B:I,8,0),"GST ","")</f>
        <v>#N/A</v>
      </c>
      <c r="F4120" t="e">
        <f t="shared" si="128"/>
        <v>#N/A</v>
      </c>
      <c r="G4120" s="9" t="e">
        <f t="shared" si="129"/>
        <v>#N/A</v>
      </c>
    </row>
    <row r="4121" spans="1:7">
      <c r="A4121" s="1"/>
      <c r="C4121" t="e">
        <f>VLOOKUP(A4121,combine_itm!B:I,2,0)</f>
        <v>#N/A</v>
      </c>
      <c r="D4121" t="e">
        <f>LEFT(SUBSTITUTE(VLOOKUP(A4121,combine_itm!B:I,7,0),"GST ",""),2)</f>
        <v>#N/A</v>
      </c>
      <c r="E4121" t="e">
        <f>SUBSTITUTE(VLOOKUP(A4121,combine_itm!B:I,8,0),"GST ","")</f>
        <v>#N/A</v>
      </c>
      <c r="F4121" t="e">
        <f t="shared" si="128"/>
        <v>#N/A</v>
      </c>
      <c r="G4121" s="9" t="e">
        <f t="shared" si="129"/>
        <v>#N/A</v>
      </c>
    </row>
    <row r="4122" spans="1:7">
      <c r="A4122" s="1"/>
      <c r="C4122" t="e">
        <f>VLOOKUP(A4122,combine_itm!B:I,2,0)</f>
        <v>#N/A</v>
      </c>
      <c r="D4122" t="e">
        <f>LEFT(SUBSTITUTE(VLOOKUP(A4122,combine_itm!B:I,7,0),"GST ",""),2)</f>
        <v>#N/A</v>
      </c>
      <c r="E4122" t="e">
        <f>SUBSTITUTE(VLOOKUP(A4122,combine_itm!B:I,8,0),"GST ","")</f>
        <v>#N/A</v>
      </c>
      <c r="F4122" t="e">
        <f t="shared" si="128"/>
        <v>#N/A</v>
      </c>
      <c r="G4122" s="9" t="e">
        <f t="shared" si="129"/>
        <v>#N/A</v>
      </c>
    </row>
    <row r="4123" spans="1:7">
      <c r="A4123" s="1"/>
      <c r="C4123" t="e">
        <f>VLOOKUP(A4123,combine_itm!B:I,2,0)</f>
        <v>#N/A</v>
      </c>
      <c r="D4123" t="e">
        <f>LEFT(SUBSTITUTE(VLOOKUP(A4123,combine_itm!B:I,7,0),"GST ",""),2)</f>
        <v>#N/A</v>
      </c>
      <c r="E4123" t="e">
        <f>SUBSTITUTE(VLOOKUP(A4123,combine_itm!B:I,8,0),"GST ","")</f>
        <v>#N/A</v>
      </c>
      <c r="F4123" t="e">
        <f t="shared" si="128"/>
        <v>#N/A</v>
      </c>
      <c r="G4123" s="9" t="e">
        <f t="shared" si="129"/>
        <v>#N/A</v>
      </c>
    </row>
    <row r="4124" spans="1:7">
      <c r="A4124" s="1"/>
      <c r="C4124" t="e">
        <f>VLOOKUP(A4124,combine_itm!B:I,2,0)</f>
        <v>#N/A</v>
      </c>
      <c r="D4124" t="e">
        <f>LEFT(SUBSTITUTE(VLOOKUP(A4124,combine_itm!B:I,7,0),"GST ",""),2)</f>
        <v>#N/A</v>
      </c>
      <c r="E4124" t="e">
        <f>SUBSTITUTE(VLOOKUP(A4124,combine_itm!B:I,8,0),"GST ","")</f>
        <v>#N/A</v>
      </c>
      <c r="F4124" t="e">
        <f t="shared" si="128"/>
        <v>#N/A</v>
      </c>
      <c r="G4124" s="9" t="e">
        <f t="shared" si="129"/>
        <v>#N/A</v>
      </c>
    </row>
    <row r="4125" spans="1:7">
      <c r="A4125" s="1"/>
      <c r="C4125" t="e">
        <f>VLOOKUP(A4125,combine_itm!B:I,2,0)</f>
        <v>#N/A</v>
      </c>
      <c r="D4125" t="e">
        <f>LEFT(SUBSTITUTE(VLOOKUP(A4125,combine_itm!B:I,7,0),"GST ",""),2)</f>
        <v>#N/A</v>
      </c>
      <c r="E4125" t="e">
        <f>SUBSTITUTE(VLOOKUP(A4125,combine_itm!B:I,8,0),"GST ","")</f>
        <v>#N/A</v>
      </c>
      <c r="F4125" t="e">
        <f t="shared" si="128"/>
        <v>#N/A</v>
      </c>
      <c r="G4125" s="9" t="e">
        <f t="shared" si="129"/>
        <v>#N/A</v>
      </c>
    </row>
    <row r="4126" spans="1:7">
      <c r="A4126" s="1"/>
      <c r="C4126" t="e">
        <f>VLOOKUP(A4126,combine_itm!B:I,2,0)</f>
        <v>#N/A</v>
      </c>
      <c r="D4126" t="e">
        <f>LEFT(SUBSTITUTE(VLOOKUP(A4126,combine_itm!B:I,7,0),"GST ",""),2)</f>
        <v>#N/A</v>
      </c>
      <c r="E4126" t="e">
        <f>SUBSTITUTE(VLOOKUP(A4126,combine_itm!B:I,8,0),"GST ","")</f>
        <v>#N/A</v>
      </c>
      <c r="F4126" t="e">
        <f t="shared" si="128"/>
        <v>#N/A</v>
      </c>
      <c r="G4126" s="9" t="e">
        <f t="shared" si="129"/>
        <v>#N/A</v>
      </c>
    </row>
    <row r="4127" spans="1:7">
      <c r="A4127" s="1"/>
      <c r="C4127" t="e">
        <f>VLOOKUP(A4127,combine_itm!B:I,2,0)</f>
        <v>#N/A</v>
      </c>
      <c r="D4127" t="e">
        <f>LEFT(SUBSTITUTE(VLOOKUP(A4127,combine_itm!B:I,7,0),"GST ",""),2)</f>
        <v>#N/A</v>
      </c>
      <c r="E4127" t="e">
        <f>SUBSTITUTE(VLOOKUP(A4127,combine_itm!B:I,8,0),"GST ","")</f>
        <v>#N/A</v>
      </c>
      <c r="F4127" t="e">
        <f t="shared" si="128"/>
        <v>#N/A</v>
      </c>
      <c r="G4127" s="9" t="e">
        <f t="shared" si="129"/>
        <v>#N/A</v>
      </c>
    </row>
    <row r="4128" spans="1:7">
      <c r="A4128" s="1"/>
      <c r="C4128" t="e">
        <f>VLOOKUP(A4128,combine_itm!B:I,2,0)</f>
        <v>#N/A</v>
      </c>
      <c r="D4128" t="e">
        <f>LEFT(SUBSTITUTE(VLOOKUP(A4128,combine_itm!B:I,7,0),"GST ",""),2)</f>
        <v>#N/A</v>
      </c>
      <c r="E4128" t="e">
        <f>SUBSTITUTE(VLOOKUP(A4128,combine_itm!B:I,8,0),"GST ","")</f>
        <v>#N/A</v>
      </c>
      <c r="F4128" t="e">
        <f t="shared" si="128"/>
        <v>#N/A</v>
      </c>
      <c r="G4128" s="9" t="e">
        <f t="shared" si="129"/>
        <v>#N/A</v>
      </c>
    </row>
    <row r="4129" spans="1:7">
      <c r="A4129" s="1"/>
      <c r="C4129" t="e">
        <f>VLOOKUP(A4129,combine_itm!B:I,2,0)</f>
        <v>#N/A</v>
      </c>
      <c r="D4129" t="e">
        <f>LEFT(SUBSTITUTE(VLOOKUP(A4129,combine_itm!B:I,7,0),"GST ",""),2)</f>
        <v>#N/A</v>
      </c>
      <c r="E4129" t="e">
        <f>SUBSTITUTE(VLOOKUP(A4129,combine_itm!B:I,8,0),"GST ","")</f>
        <v>#N/A</v>
      </c>
      <c r="F4129" t="e">
        <f t="shared" si="128"/>
        <v>#N/A</v>
      </c>
      <c r="G4129" s="9" t="e">
        <f t="shared" si="129"/>
        <v>#N/A</v>
      </c>
    </row>
    <row r="4130" spans="1:7">
      <c r="A4130" s="1"/>
      <c r="C4130" t="e">
        <f>VLOOKUP(A4130,combine_itm!B:I,2,0)</f>
        <v>#N/A</v>
      </c>
      <c r="D4130" t="e">
        <f>LEFT(SUBSTITUTE(VLOOKUP(A4130,combine_itm!B:I,7,0),"GST ",""),2)</f>
        <v>#N/A</v>
      </c>
      <c r="E4130" t="e">
        <f>SUBSTITUTE(VLOOKUP(A4130,combine_itm!B:I,8,0),"GST ","")</f>
        <v>#N/A</v>
      </c>
      <c r="F4130" t="e">
        <f t="shared" si="128"/>
        <v>#N/A</v>
      </c>
      <c r="G4130" s="9" t="e">
        <f t="shared" si="129"/>
        <v>#N/A</v>
      </c>
    </row>
    <row r="4131" spans="1:7">
      <c r="A4131" s="1"/>
      <c r="C4131" t="e">
        <f>VLOOKUP(A4131,combine_itm!B:I,2,0)</f>
        <v>#N/A</v>
      </c>
      <c r="D4131" t="e">
        <f>LEFT(SUBSTITUTE(VLOOKUP(A4131,combine_itm!B:I,7,0),"GST ",""),2)</f>
        <v>#N/A</v>
      </c>
      <c r="E4131" t="e">
        <f>SUBSTITUTE(VLOOKUP(A4131,combine_itm!B:I,8,0),"GST ","")</f>
        <v>#N/A</v>
      </c>
      <c r="F4131" t="e">
        <f t="shared" si="128"/>
        <v>#N/A</v>
      </c>
      <c r="G4131" s="9" t="e">
        <f t="shared" si="129"/>
        <v>#N/A</v>
      </c>
    </row>
    <row r="4132" spans="1:7">
      <c r="A4132" s="1"/>
      <c r="C4132" t="e">
        <f>VLOOKUP(A4132,combine_itm!B:I,2,0)</f>
        <v>#N/A</v>
      </c>
      <c r="D4132" t="e">
        <f>LEFT(SUBSTITUTE(VLOOKUP(A4132,combine_itm!B:I,7,0),"GST ",""),2)</f>
        <v>#N/A</v>
      </c>
      <c r="E4132" t="e">
        <f>SUBSTITUTE(VLOOKUP(A4132,combine_itm!B:I,8,0),"GST ","")</f>
        <v>#N/A</v>
      </c>
      <c r="F4132" t="e">
        <f t="shared" si="128"/>
        <v>#N/A</v>
      </c>
      <c r="G4132" s="9" t="e">
        <f t="shared" si="129"/>
        <v>#N/A</v>
      </c>
    </row>
    <row r="4133" spans="1:7">
      <c r="A4133" s="1"/>
      <c r="C4133" t="e">
        <f>VLOOKUP(A4133,combine_itm!B:I,2,0)</f>
        <v>#N/A</v>
      </c>
      <c r="D4133" t="e">
        <f>LEFT(SUBSTITUTE(VLOOKUP(A4133,combine_itm!B:I,7,0),"GST ",""),2)</f>
        <v>#N/A</v>
      </c>
      <c r="E4133" t="e">
        <f>SUBSTITUTE(VLOOKUP(A4133,combine_itm!B:I,8,0),"GST ","")</f>
        <v>#N/A</v>
      </c>
      <c r="F4133" t="e">
        <f t="shared" si="128"/>
        <v>#N/A</v>
      </c>
      <c r="G4133" s="9" t="e">
        <f t="shared" si="129"/>
        <v>#N/A</v>
      </c>
    </row>
    <row r="4134" spans="1:7">
      <c r="A4134" s="1"/>
      <c r="C4134" t="e">
        <f>VLOOKUP(A4134,combine_itm!B:I,2,0)</f>
        <v>#N/A</v>
      </c>
      <c r="D4134" t="e">
        <f>LEFT(SUBSTITUTE(VLOOKUP(A4134,combine_itm!B:I,7,0),"GST ",""),2)</f>
        <v>#N/A</v>
      </c>
      <c r="E4134" t="e">
        <f>SUBSTITUTE(VLOOKUP(A4134,combine_itm!B:I,8,0),"GST ","")</f>
        <v>#N/A</v>
      </c>
      <c r="F4134" t="e">
        <f t="shared" si="128"/>
        <v>#N/A</v>
      </c>
      <c r="G4134" s="9" t="e">
        <f t="shared" si="129"/>
        <v>#N/A</v>
      </c>
    </row>
    <row r="4135" spans="1:7">
      <c r="A4135" s="1"/>
      <c r="C4135" t="e">
        <f>VLOOKUP(A4135,combine_itm!B:I,2,0)</f>
        <v>#N/A</v>
      </c>
      <c r="D4135" t="e">
        <f>LEFT(SUBSTITUTE(VLOOKUP(A4135,combine_itm!B:I,7,0),"GST ",""),2)</f>
        <v>#N/A</v>
      </c>
      <c r="E4135" t="e">
        <f>SUBSTITUTE(VLOOKUP(A4135,combine_itm!B:I,8,0),"GST ","")</f>
        <v>#N/A</v>
      </c>
      <c r="F4135" t="e">
        <f t="shared" si="128"/>
        <v>#N/A</v>
      </c>
      <c r="G4135" s="9" t="e">
        <f t="shared" si="129"/>
        <v>#N/A</v>
      </c>
    </row>
    <row r="4136" spans="1:7">
      <c r="A4136" s="1"/>
      <c r="C4136" t="e">
        <f>VLOOKUP(A4136,combine_itm!B:I,2,0)</f>
        <v>#N/A</v>
      </c>
      <c r="D4136" t="e">
        <f>LEFT(SUBSTITUTE(VLOOKUP(A4136,combine_itm!B:I,7,0),"GST ",""),2)</f>
        <v>#N/A</v>
      </c>
      <c r="E4136" t="e">
        <f>SUBSTITUTE(VLOOKUP(A4136,combine_itm!B:I,8,0),"GST ","")</f>
        <v>#N/A</v>
      </c>
      <c r="F4136" t="e">
        <f t="shared" si="128"/>
        <v>#N/A</v>
      </c>
      <c r="G4136" s="9" t="e">
        <f t="shared" si="129"/>
        <v>#N/A</v>
      </c>
    </row>
    <row r="4137" spans="1:7">
      <c r="A4137" s="1"/>
      <c r="C4137" t="e">
        <f>VLOOKUP(A4137,combine_itm!B:I,2,0)</f>
        <v>#N/A</v>
      </c>
      <c r="D4137" t="e">
        <f>LEFT(SUBSTITUTE(VLOOKUP(A4137,combine_itm!B:I,7,0),"GST ",""),2)</f>
        <v>#N/A</v>
      </c>
      <c r="E4137" t="e">
        <f>SUBSTITUTE(VLOOKUP(A4137,combine_itm!B:I,8,0),"GST ","")</f>
        <v>#N/A</v>
      </c>
      <c r="F4137" t="e">
        <f t="shared" si="128"/>
        <v>#N/A</v>
      </c>
      <c r="G4137" s="9" t="e">
        <f t="shared" si="129"/>
        <v>#N/A</v>
      </c>
    </row>
    <row r="4138" spans="1:7">
      <c r="A4138" s="1"/>
      <c r="C4138" t="e">
        <f>VLOOKUP(A4138,combine_itm!B:I,2,0)</f>
        <v>#N/A</v>
      </c>
      <c r="D4138" t="e">
        <f>LEFT(SUBSTITUTE(VLOOKUP(A4138,combine_itm!B:I,7,0),"GST ",""),2)</f>
        <v>#N/A</v>
      </c>
      <c r="E4138" t="e">
        <f>SUBSTITUTE(VLOOKUP(A4138,combine_itm!B:I,8,0),"GST ","")</f>
        <v>#N/A</v>
      </c>
      <c r="F4138" t="e">
        <f t="shared" si="128"/>
        <v>#N/A</v>
      </c>
      <c r="G4138" s="9" t="e">
        <f t="shared" si="129"/>
        <v>#N/A</v>
      </c>
    </row>
    <row r="4139" spans="1:7">
      <c r="A4139" s="1"/>
      <c r="C4139" t="e">
        <f>VLOOKUP(A4139,combine_itm!B:I,2,0)</f>
        <v>#N/A</v>
      </c>
      <c r="D4139" t="e">
        <f>LEFT(SUBSTITUTE(VLOOKUP(A4139,combine_itm!B:I,7,0),"GST ",""),2)</f>
        <v>#N/A</v>
      </c>
      <c r="E4139" t="e">
        <f>SUBSTITUTE(VLOOKUP(A4139,combine_itm!B:I,8,0),"GST ","")</f>
        <v>#N/A</v>
      </c>
      <c r="F4139" t="e">
        <f t="shared" si="128"/>
        <v>#N/A</v>
      </c>
      <c r="G4139" s="9" t="e">
        <f t="shared" si="129"/>
        <v>#N/A</v>
      </c>
    </row>
    <row r="4140" spans="1:7">
      <c r="A4140" s="1"/>
      <c r="C4140" t="e">
        <f>VLOOKUP(A4140,combine_itm!B:I,2,0)</f>
        <v>#N/A</v>
      </c>
      <c r="D4140" t="e">
        <f>LEFT(SUBSTITUTE(VLOOKUP(A4140,combine_itm!B:I,7,0),"GST ",""),2)</f>
        <v>#N/A</v>
      </c>
      <c r="E4140" t="e">
        <f>SUBSTITUTE(VLOOKUP(A4140,combine_itm!B:I,8,0),"GST ","")</f>
        <v>#N/A</v>
      </c>
      <c r="F4140" t="e">
        <f t="shared" si="128"/>
        <v>#N/A</v>
      </c>
      <c r="G4140" s="9" t="e">
        <f t="shared" si="129"/>
        <v>#N/A</v>
      </c>
    </row>
    <row r="4141" spans="1:7">
      <c r="A4141" s="1"/>
      <c r="C4141" t="e">
        <f>VLOOKUP(A4141,combine_itm!B:I,2,0)</f>
        <v>#N/A</v>
      </c>
      <c r="D4141" t="e">
        <f>LEFT(SUBSTITUTE(VLOOKUP(A4141,combine_itm!B:I,7,0),"GST ",""),2)</f>
        <v>#N/A</v>
      </c>
      <c r="E4141" t="e">
        <f>SUBSTITUTE(VLOOKUP(A4141,combine_itm!B:I,8,0),"GST ","")</f>
        <v>#N/A</v>
      </c>
      <c r="F4141" t="e">
        <f t="shared" si="128"/>
        <v>#N/A</v>
      </c>
      <c r="G4141" s="9" t="e">
        <f t="shared" si="129"/>
        <v>#N/A</v>
      </c>
    </row>
    <row r="4142" spans="1:7">
      <c r="A4142" s="1"/>
      <c r="C4142" t="e">
        <f>VLOOKUP(A4142,combine_itm!B:I,2,0)</f>
        <v>#N/A</v>
      </c>
      <c r="D4142" t="e">
        <f>LEFT(SUBSTITUTE(VLOOKUP(A4142,combine_itm!B:I,7,0),"GST ",""),2)</f>
        <v>#N/A</v>
      </c>
      <c r="E4142" t="e">
        <f>SUBSTITUTE(VLOOKUP(A4142,combine_itm!B:I,8,0),"GST ","")</f>
        <v>#N/A</v>
      </c>
      <c r="F4142" t="e">
        <f t="shared" si="128"/>
        <v>#N/A</v>
      </c>
      <c r="G4142" s="9" t="e">
        <f t="shared" si="129"/>
        <v>#N/A</v>
      </c>
    </row>
    <row r="4143" spans="1:7">
      <c r="A4143" s="1"/>
      <c r="C4143" t="e">
        <f>VLOOKUP(A4143,combine_itm!B:I,2,0)</f>
        <v>#N/A</v>
      </c>
      <c r="D4143" t="e">
        <f>LEFT(SUBSTITUTE(VLOOKUP(A4143,combine_itm!B:I,7,0),"GST ",""),2)</f>
        <v>#N/A</v>
      </c>
      <c r="E4143" t="e">
        <f>SUBSTITUTE(VLOOKUP(A4143,combine_itm!B:I,8,0),"GST ","")</f>
        <v>#N/A</v>
      </c>
      <c r="F4143" t="e">
        <f t="shared" si="128"/>
        <v>#N/A</v>
      </c>
      <c r="G4143" s="9" t="e">
        <f t="shared" si="129"/>
        <v>#N/A</v>
      </c>
    </row>
    <row r="4144" spans="1:7">
      <c r="A4144" s="1"/>
      <c r="C4144" t="e">
        <f>VLOOKUP(A4144,combine_itm!B:I,2,0)</f>
        <v>#N/A</v>
      </c>
      <c r="D4144" t="e">
        <f>LEFT(SUBSTITUTE(VLOOKUP(A4144,combine_itm!B:I,7,0),"GST ",""),2)</f>
        <v>#N/A</v>
      </c>
      <c r="E4144" t="e">
        <f>SUBSTITUTE(VLOOKUP(A4144,combine_itm!B:I,8,0),"GST ","")</f>
        <v>#N/A</v>
      </c>
      <c r="F4144" t="e">
        <f t="shared" si="128"/>
        <v>#N/A</v>
      </c>
      <c r="G4144" s="9" t="e">
        <f t="shared" si="129"/>
        <v>#N/A</v>
      </c>
    </row>
    <row r="4145" spans="1:7">
      <c r="A4145" s="1"/>
      <c r="C4145" t="e">
        <f>VLOOKUP(A4145,combine_itm!B:I,2,0)</f>
        <v>#N/A</v>
      </c>
      <c r="D4145" t="e">
        <f>LEFT(SUBSTITUTE(VLOOKUP(A4145,combine_itm!B:I,7,0),"GST ",""),2)</f>
        <v>#N/A</v>
      </c>
      <c r="E4145" t="e">
        <f>SUBSTITUTE(VLOOKUP(A4145,combine_itm!B:I,8,0),"GST ","")</f>
        <v>#N/A</v>
      </c>
      <c r="F4145" t="e">
        <f t="shared" si="128"/>
        <v>#N/A</v>
      </c>
      <c r="G4145" s="9" t="e">
        <f t="shared" si="129"/>
        <v>#N/A</v>
      </c>
    </row>
    <row r="4146" spans="1:7">
      <c r="A4146" s="1"/>
      <c r="C4146" t="e">
        <f>VLOOKUP(A4146,combine_itm!B:I,2,0)</f>
        <v>#N/A</v>
      </c>
      <c r="D4146" t="e">
        <f>LEFT(SUBSTITUTE(VLOOKUP(A4146,combine_itm!B:I,7,0),"GST ",""),2)</f>
        <v>#N/A</v>
      </c>
      <c r="E4146" t="e">
        <f>SUBSTITUTE(VLOOKUP(A4146,combine_itm!B:I,8,0),"GST ","")</f>
        <v>#N/A</v>
      </c>
      <c r="F4146" t="e">
        <f t="shared" si="128"/>
        <v>#N/A</v>
      </c>
      <c r="G4146" s="9" t="e">
        <f t="shared" si="129"/>
        <v>#N/A</v>
      </c>
    </row>
    <row r="4147" spans="1:7">
      <c r="A4147" s="1"/>
      <c r="C4147" t="e">
        <f>VLOOKUP(A4147,combine_itm!B:I,2,0)</f>
        <v>#N/A</v>
      </c>
      <c r="D4147" t="e">
        <f>LEFT(SUBSTITUTE(VLOOKUP(A4147,combine_itm!B:I,7,0),"GST ",""),2)</f>
        <v>#N/A</v>
      </c>
      <c r="E4147" t="e">
        <f>SUBSTITUTE(VLOOKUP(A4147,combine_itm!B:I,8,0),"GST ","")</f>
        <v>#N/A</v>
      </c>
      <c r="F4147" t="e">
        <f t="shared" si="128"/>
        <v>#N/A</v>
      </c>
      <c r="G4147" s="9" t="e">
        <f t="shared" si="129"/>
        <v>#N/A</v>
      </c>
    </row>
    <row r="4148" spans="1:7">
      <c r="A4148" s="1"/>
      <c r="C4148" t="e">
        <f>VLOOKUP(A4148,combine_itm!B:I,2,0)</f>
        <v>#N/A</v>
      </c>
      <c r="D4148" t="e">
        <f>LEFT(SUBSTITUTE(VLOOKUP(A4148,combine_itm!B:I,7,0),"GST ",""),2)</f>
        <v>#N/A</v>
      </c>
      <c r="E4148" t="e">
        <f>SUBSTITUTE(VLOOKUP(A4148,combine_itm!B:I,8,0),"GST ","")</f>
        <v>#N/A</v>
      </c>
      <c r="F4148" t="e">
        <f t="shared" si="128"/>
        <v>#N/A</v>
      </c>
      <c r="G4148" s="9" t="e">
        <f t="shared" si="129"/>
        <v>#N/A</v>
      </c>
    </row>
    <row r="4149" spans="1:7">
      <c r="A4149" s="1"/>
      <c r="C4149" t="e">
        <f>VLOOKUP(A4149,combine_itm!B:I,2,0)</f>
        <v>#N/A</v>
      </c>
      <c r="D4149" t="e">
        <f>LEFT(SUBSTITUTE(VLOOKUP(A4149,combine_itm!B:I,7,0),"GST ",""),2)</f>
        <v>#N/A</v>
      </c>
      <c r="E4149" t="e">
        <f>SUBSTITUTE(VLOOKUP(A4149,combine_itm!B:I,8,0),"GST ","")</f>
        <v>#N/A</v>
      </c>
      <c r="F4149" t="e">
        <f t="shared" si="128"/>
        <v>#N/A</v>
      </c>
      <c r="G4149" s="9" t="e">
        <f t="shared" si="129"/>
        <v>#N/A</v>
      </c>
    </row>
    <row r="4150" spans="1:7">
      <c r="A4150" s="1"/>
      <c r="C4150" t="e">
        <f>VLOOKUP(A4150,combine_itm!B:I,2,0)</f>
        <v>#N/A</v>
      </c>
      <c r="D4150" t="e">
        <f>LEFT(SUBSTITUTE(VLOOKUP(A4150,combine_itm!B:I,7,0),"GST ",""),2)</f>
        <v>#N/A</v>
      </c>
      <c r="E4150" t="e">
        <f>SUBSTITUTE(VLOOKUP(A4150,combine_itm!B:I,8,0),"GST ","")</f>
        <v>#N/A</v>
      </c>
      <c r="F4150" t="e">
        <f t="shared" si="128"/>
        <v>#N/A</v>
      </c>
      <c r="G4150" s="9" t="e">
        <f t="shared" si="129"/>
        <v>#N/A</v>
      </c>
    </row>
    <row r="4151" spans="1:7">
      <c r="A4151" s="1"/>
      <c r="C4151" t="e">
        <f>VLOOKUP(A4151,combine_itm!B:I,2,0)</f>
        <v>#N/A</v>
      </c>
      <c r="D4151" t="e">
        <f>LEFT(SUBSTITUTE(VLOOKUP(A4151,combine_itm!B:I,7,0),"GST ",""),2)</f>
        <v>#N/A</v>
      </c>
      <c r="E4151" t="e">
        <f>SUBSTITUTE(VLOOKUP(A4151,combine_itm!B:I,8,0),"GST ","")</f>
        <v>#N/A</v>
      </c>
      <c r="F4151" t="e">
        <f t="shared" si="128"/>
        <v>#N/A</v>
      </c>
      <c r="G4151" s="9" t="e">
        <f t="shared" si="129"/>
        <v>#N/A</v>
      </c>
    </row>
    <row r="4152" spans="1:7">
      <c r="A4152" s="1"/>
      <c r="C4152" t="e">
        <f>VLOOKUP(A4152,combine_itm!B:I,2,0)</f>
        <v>#N/A</v>
      </c>
      <c r="D4152" t="e">
        <f>LEFT(SUBSTITUTE(VLOOKUP(A4152,combine_itm!B:I,7,0),"GST ",""),2)</f>
        <v>#N/A</v>
      </c>
      <c r="E4152" t="e">
        <f>SUBSTITUTE(VLOOKUP(A4152,combine_itm!B:I,8,0),"GST ","")</f>
        <v>#N/A</v>
      </c>
      <c r="F4152" t="e">
        <f t="shared" si="128"/>
        <v>#N/A</v>
      </c>
      <c r="G4152" s="9" t="e">
        <f t="shared" si="129"/>
        <v>#N/A</v>
      </c>
    </row>
    <row r="4153" spans="1:7">
      <c r="A4153" s="1"/>
      <c r="C4153" t="e">
        <f>VLOOKUP(A4153,combine_itm!B:I,2,0)</f>
        <v>#N/A</v>
      </c>
      <c r="D4153" t="e">
        <f>LEFT(SUBSTITUTE(VLOOKUP(A4153,combine_itm!B:I,7,0),"GST ",""),2)</f>
        <v>#N/A</v>
      </c>
      <c r="E4153" t="e">
        <f>SUBSTITUTE(VLOOKUP(A4153,combine_itm!B:I,8,0),"GST ","")</f>
        <v>#N/A</v>
      </c>
      <c r="F4153" t="e">
        <f t="shared" si="128"/>
        <v>#N/A</v>
      </c>
      <c r="G4153" s="9" t="e">
        <f t="shared" si="129"/>
        <v>#N/A</v>
      </c>
    </row>
    <row r="4154" spans="1:7">
      <c r="A4154" s="1"/>
      <c r="C4154" t="e">
        <f>VLOOKUP(A4154,combine_itm!B:I,2,0)</f>
        <v>#N/A</v>
      </c>
      <c r="D4154" t="e">
        <f>LEFT(SUBSTITUTE(VLOOKUP(A4154,combine_itm!B:I,7,0),"GST ",""),2)</f>
        <v>#N/A</v>
      </c>
      <c r="E4154" t="e">
        <f>SUBSTITUTE(VLOOKUP(A4154,combine_itm!B:I,8,0),"GST ","")</f>
        <v>#N/A</v>
      </c>
      <c r="F4154" t="e">
        <f t="shared" si="128"/>
        <v>#N/A</v>
      </c>
      <c r="G4154" s="9" t="e">
        <f t="shared" si="129"/>
        <v>#N/A</v>
      </c>
    </row>
    <row r="4155" spans="1:7">
      <c r="A4155" s="1"/>
      <c r="C4155" t="e">
        <f>VLOOKUP(A4155,combine_itm!B:I,2,0)</f>
        <v>#N/A</v>
      </c>
      <c r="D4155" t="e">
        <f>LEFT(SUBSTITUTE(VLOOKUP(A4155,combine_itm!B:I,7,0),"GST ",""),2)</f>
        <v>#N/A</v>
      </c>
      <c r="E4155" t="e">
        <f>SUBSTITUTE(VLOOKUP(A4155,combine_itm!B:I,8,0),"GST ","")</f>
        <v>#N/A</v>
      </c>
      <c r="F4155" t="e">
        <f t="shared" si="128"/>
        <v>#N/A</v>
      </c>
      <c r="G4155" s="9" t="e">
        <f t="shared" si="129"/>
        <v>#N/A</v>
      </c>
    </row>
    <row r="4156" spans="1:7">
      <c r="A4156" s="1"/>
      <c r="C4156" t="e">
        <f>VLOOKUP(A4156,combine_itm!B:I,2,0)</f>
        <v>#N/A</v>
      </c>
      <c r="D4156" t="e">
        <f>LEFT(SUBSTITUTE(VLOOKUP(A4156,combine_itm!B:I,7,0),"GST ",""),2)</f>
        <v>#N/A</v>
      </c>
      <c r="E4156" t="e">
        <f>SUBSTITUTE(VLOOKUP(A4156,combine_itm!B:I,8,0),"GST ","")</f>
        <v>#N/A</v>
      </c>
      <c r="F4156" t="e">
        <f t="shared" si="128"/>
        <v>#N/A</v>
      </c>
      <c r="G4156" s="9" t="e">
        <f t="shared" si="129"/>
        <v>#N/A</v>
      </c>
    </row>
    <row r="4157" spans="1:7">
      <c r="A4157" s="1"/>
      <c r="C4157" t="e">
        <f>VLOOKUP(A4157,combine_itm!B:I,2,0)</f>
        <v>#N/A</v>
      </c>
      <c r="D4157" t="e">
        <f>LEFT(SUBSTITUTE(VLOOKUP(A4157,combine_itm!B:I,7,0),"GST ",""),2)</f>
        <v>#N/A</v>
      </c>
      <c r="E4157" t="e">
        <f>SUBSTITUTE(VLOOKUP(A4157,combine_itm!B:I,8,0),"GST ","")</f>
        <v>#N/A</v>
      </c>
      <c r="F4157" t="e">
        <f t="shared" si="128"/>
        <v>#N/A</v>
      </c>
      <c r="G4157" s="9" t="e">
        <f t="shared" si="129"/>
        <v>#N/A</v>
      </c>
    </row>
    <row r="4158" spans="1:7">
      <c r="A4158" s="1"/>
      <c r="C4158" t="e">
        <f>VLOOKUP(A4158,combine_itm!B:I,2,0)</f>
        <v>#N/A</v>
      </c>
      <c r="D4158" t="e">
        <f>LEFT(SUBSTITUTE(VLOOKUP(A4158,combine_itm!B:I,7,0),"GST ",""),2)</f>
        <v>#N/A</v>
      </c>
      <c r="E4158" t="e">
        <f>SUBSTITUTE(VLOOKUP(A4158,combine_itm!B:I,8,0),"GST ","")</f>
        <v>#N/A</v>
      </c>
      <c r="F4158" t="e">
        <f t="shared" si="128"/>
        <v>#N/A</v>
      </c>
      <c r="G4158" s="9" t="e">
        <f t="shared" si="129"/>
        <v>#N/A</v>
      </c>
    </row>
    <row r="4159" spans="1:7">
      <c r="A4159" s="1"/>
      <c r="C4159" t="e">
        <f>VLOOKUP(A4159,combine_itm!B:I,2,0)</f>
        <v>#N/A</v>
      </c>
      <c r="D4159" t="e">
        <f>LEFT(SUBSTITUTE(VLOOKUP(A4159,combine_itm!B:I,7,0),"GST ",""),2)</f>
        <v>#N/A</v>
      </c>
      <c r="E4159" t="e">
        <f>SUBSTITUTE(VLOOKUP(A4159,combine_itm!B:I,8,0),"GST ","")</f>
        <v>#N/A</v>
      </c>
      <c r="F4159" t="e">
        <f t="shared" si="128"/>
        <v>#N/A</v>
      </c>
      <c r="G4159" s="9" t="e">
        <f t="shared" si="129"/>
        <v>#N/A</v>
      </c>
    </row>
    <row r="4160" spans="1:7">
      <c r="A4160" s="1"/>
      <c r="C4160" t="e">
        <f>VLOOKUP(A4160,combine_itm!B:I,2,0)</f>
        <v>#N/A</v>
      </c>
      <c r="D4160" t="e">
        <f>LEFT(SUBSTITUTE(VLOOKUP(A4160,combine_itm!B:I,7,0),"GST ",""),2)</f>
        <v>#N/A</v>
      </c>
      <c r="E4160" t="e">
        <f>SUBSTITUTE(VLOOKUP(A4160,combine_itm!B:I,8,0),"GST ","")</f>
        <v>#N/A</v>
      </c>
      <c r="F4160" t="e">
        <f t="shared" si="128"/>
        <v>#N/A</v>
      </c>
      <c r="G4160" s="9" t="e">
        <f t="shared" si="129"/>
        <v>#N/A</v>
      </c>
    </row>
    <row r="4161" spans="1:7">
      <c r="A4161" s="1"/>
      <c r="C4161" t="e">
        <f>VLOOKUP(A4161,combine_itm!B:I,2,0)</f>
        <v>#N/A</v>
      </c>
      <c r="D4161" t="e">
        <f>LEFT(SUBSTITUTE(VLOOKUP(A4161,combine_itm!B:I,7,0),"GST ",""),2)</f>
        <v>#N/A</v>
      </c>
      <c r="E4161" t="e">
        <f>SUBSTITUTE(VLOOKUP(A4161,combine_itm!B:I,8,0),"GST ","")</f>
        <v>#N/A</v>
      </c>
      <c r="F4161" t="e">
        <f t="shared" si="128"/>
        <v>#N/A</v>
      </c>
      <c r="G4161" s="9" t="e">
        <f t="shared" si="129"/>
        <v>#N/A</v>
      </c>
    </row>
    <row r="4162" spans="1:7">
      <c r="A4162" s="1"/>
      <c r="C4162" t="e">
        <f>VLOOKUP(A4162,combine_itm!B:I,2,0)</f>
        <v>#N/A</v>
      </c>
      <c r="D4162" t="e">
        <f>LEFT(SUBSTITUTE(VLOOKUP(A4162,combine_itm!B:I,7,0),"GST ",""),2)</f>
        <v>#N/A</v>
      </c>
      <c r="E4162" t="e">
        <f>SUBSTITUTE(VLOOKUP(A4162,combine_itm!B:I,8,0),"GST ","")</f>
        <v>#N/A</v>
      </c>
      <c r="F4162" t="e">
        <f t="shared" si="128"/>
        <v>#N/A</v>
      </c>
      <c r="G4162" s="9" t="e">
        <f t="shared" si="129"/>
        <v>#N/A</v>
      </c>
    </row>
    <row r="4163" spans="1:7">
      <c r="A4163" s="1"/>
      <c r="C4163" t="e">
        <f>VLOOKUP(A4163,combine_itm!B:I,2,0)</f>
        <v>#N/A</v>
      </c>
      <c r="D4163" t="e">
        <f>LEFT(SUBSTITUTE(VLOOKUP(A4163,combine_itm!B:I,7,0),"GST ",""),2)</f>
        <v>#N/A</v>
      </c>
      <c r="E4163" t="e">
        <f>SUBSTITUTE(VLOOKUP(A4163,combine_itm!B:I,8,0),"GST ","")</f>
        <v>#N/A</v>
      </c>
      <c r="F4163" t="e">
        <f t="shared" si="128"/>
        <v>#N/A</v>
      </c>
      <c r="G4163" s="9" t="e">
        <f t="shared" si="129"/>
        <v>#N/A</v>
      </c>
    </row>
    <row r="4164" spans="1:7">
      <c r="A4164" s="1"/>
      <c r="C4164" t="e">
        <f>VLOOKUP(A4164,combine_itm!B:I,2,0)</f>
        <v>#N/A</v>
      </c>
      <c r="D4164" t="e">
        <f>LEFT(SUBSTITUTE(VLOOKUP(A4164,combine_itm!B:I,7,0),"GST ",""),2)</f>
        <v>#N/A</v>
      </c>
      <c r="E4164" t="e">
        <f>SUBSTITUTE(VLOOKUP(A4164,combine_itm!B:I,8,0),"GST ","")</f>
        <v>#N/A</v>
      </c>
      <c r="F4164" t="e">
        <f t="shared" ref="F4164:F4227" si="130">(B4164*100)/(100+D4164)</f>
        <v>#N/A</v>
      </c>
      <c r="G4164" s="9" t="e">
        <f t="shared" ref="G4164:G4227" si="131">ROUND(F4164+(F4164*E4164),0)</f>
        <v>#N/A</v>
      </c>
    </row>
    <row r="4165" spans="1:7">
      <c r="A4165" s="1"/>
      <c r="C4165" t="e">
        <f>VLOOKUP(A4165,combine_itm!B:I,2,0)</f>
        <v>#N/A</v>
      </c>
      <c r="D4165" t="e">
        <f>LEFT(SUBSTITUTE(VLOOKUP(A4165,combine_itm!B:I,7,0),"GST ",""),2)</f>
        <v>#N/A</v>
      </c>
      <c r="E4165" t="e">
        <f>SUBSTITUTE(VLOOKUP(A4165,combine_itm!B:I,8,0),"GST ","")</f>
        <v>#N/A</v>
      </c>
      <c r="F4165" t="e">
        <f t="shared" si="130"/>
        <v>#N/A</v>
      </c>
      <c r="G4165" s="9" t="e">
        <f t="shared" si="131"/>
        <v>#N/A</v>
      </c>
    </row>
    <row r="4166" spans="1:7">
      <c r="A4166" s="1"/>
      <c r="C4166" t="e">
        <f>VLOOKUP(A4166,combine_itm!B:I,2,0)</f>
        <v>#N/A</v>
      </c>
      <c r="D4166" t="e">
        <f>LEFT(SUBSTITUTE(VLOOKUP(A4166,combine_itm!B:I,7,0),"GST ",""),2)</f>
        <v>#N/A</v>
      </c>
      <c r="E4166" t="e">
        <f>SUBSTITUTE(VLOOKUP(A4166,combine_itm!B:I,8,0),"GST ","")</f>
        <v>#N/A</v>
      </c>
      <c r="F4166" t="e">
        <f t="shared" si="130"/>
        <v>#N/A</v>
      </c>
      <c r="G4166" s="9" t="e">
        <f t="shared" si="131"/>
        <v>#N/A</v>
      </c>
    </row>
    <row r="4167" spans="1:7">
      <c r="A4167" s="1"/>
      <c r="C4167" t="e">
        <f>VLOOKUP(A4167,combine_itm!B:I,2,0)</f>
        <v>#N/A</v>
      </c>
      <c r="D4167" t="e">
        <f>LEFT(SUBSTITUTE(VLOOKUP(A4167,combine_itm!B:I,7,0),"GST ",""),2)</f>
        <v>#N/A</v>
      </c>
      <c r="E4167" t="e">
        <f>SUBSTITUTE(VLOOKUP(A4167,combine_itm!B:I,8,0),"GST ","")</f>
        <v>#N/A</v>
      </c>
      <c r="F4167" t="e">
        <f t="shared" si="130"/>
        <v>#N/A</v>
      </c>
      <c r="G4167" s="9" t="e">
        <f t="shared" si="131"/>
        <v>#N/A</v>
      </c>
    </row>
    <row r="4168" spans="1:7">
      <c r="A4168" s="1"/>
      <c r="C4168" t="e">
        <f>VLOOKUP(A4168,combine_itm!B:I,2,0)</f>
        <v>#N/A</v>
      </c>
      <c r="D4168" t="e">
        <f>LEFT(SUBSTITUTE(VLOOKUP(A4168,combine_itm!B:I,7,0),"GST ",""),2)</f>
        <v>#N/A</v>
      </c>
      <c r="E4168" t="e">
        <f>SUBSTITUTE(VLOOKUP(A4168,combine_itm!B:I,8,0),"GST ","")</f>
        <v>#N/A</v>
      </c>
      <c r="F4168" t="e">
        <f t="shared" si="130"/>
        <v>#N/A</v>
      </c>
      <c r="G4168" s="9" t="e">
        <f t="shared" si="131"/>
        <v>#N/A</v>
      </c>
    </row>
    <row r="4169" spans="1:7">
      <c r="A4169" s="1"/>
      <c r="C4169" t="e">
        <f>VLOOKUP(A4169,combine_itm!B:I,2,0)</f>
        <v>#N/A</v>
      </c>
      <c r="D4169" t="e">
        <f>LEFT(SUBSTITUTE(VLOOKUP(A4169,combine_itm!B:I,7,0),"GST ",""),2)</f>
        <v>#N/A</v>
      </c>
      <c r="E4169" t="e">
        <f>SUBSTITUTE(VLOOKUP(A4169,combine_itm!B:I,8,0),"GST ","")</f>
        <v>#N/A</v>
      </c>
      <c r="F4169" t="e">
        <f t="shared" si="130"/>
        <v>#N/A</v>
      </c>
      <c r="G4169" s="9" t="e">
        <f t="shared" si="131"/>
        <v>#N/A</v>
      </c>
    </row>
    <row r="4170" spans="1:7">
      <c r="A4170" s="1"/>
      <c r="C4170" t="e">
        <f>VLOOKUP(A4170,combine_itm!B:I,2,0)</f>
        <v>#N/A</v>
      </c>
      <c r="D4170" t="e">
        <f>LEFT(SUBSTITUTE(VLOOKUP(A4170,combine_itm!B:I,7,0),"GST ",""),2)</f>
        <v>#N/A</v>
      </c>
      <c r="E4170" t="e">
        <f>SUBSTITUTE(VLOOKUP(A4170,combine_itm!B:I,8,0),"GST ","")</f>
        <v>#N/A</v>
      </c>
      <c r="F4170" t="e">
        <f t="shared" si="130"/>
        <v>#N/A</v>
      </c>
      <c r="G4170" s="9" t="e">
        <f t="shared" si="131"/>
        <v>#N/A</v>
      </c>
    </row>
    <row r="4171" spans="1:7">
      <c r="A4171" s="1"/>
      <c r="C4171" t="e">
        <f>VLOOKUP(A4171,combine_itm!B:I,2,0)</f>
        <v>#N/A</v>
      </c>
      <c r="D4171" t="e">
        <f>LEFT(SUBSTITUTE(VLOOKUP(A4171,combine_itm!B:I,7,0),"GST ",""),2)</f>
        <v>#N/A</v>
      </c>
      <c r="E4171" t="e">
        <f>SUBSTITUTE(VLOOKUP(A4171,combine_itm!B:I,8,0),"GST ","")</f>
        <v>#N/A</v>
      </c>
      <c r="F4171" t="e">
        <f t="shared" si="130"/>
        <v>#N/A</v>
      </c>
      <c r="G4171" s="9" t="e">
        <f t="shared" si="131"/>
        <v>#N/A</v>
      </c>
    </row>
    <row r="4172" spans="1:7">
      <c r="A4172" s="1"/>
      <c r="C4172" t="e">
        <f>VLOOKUP(A4172,combine_itm!B:I,2,0)</f>
        <v>#N/A</v>
      </c>
      <c r="D4172" t="e">
        <f>LEFT(SUBSTITUTE(VLOOKUP(A4172,combine_itm!B:I,7,0),"GST ",""),2)</f>
        <v>#N/A</v>
      </c>
      <c r="E4172" t="e">
        <f>SUBSTITUTE(VLOOKUP(A4172,combine_itm!B:I,8,0),"GST ","")</f>
        <v>#N/A</v>
      </c>
      <c r="F4172" t="e">
        <f t="shared" si="130"/>
        <v>#N/A</v>
      </c>
      <c r="G4172" s="9" t="e">
        <f t="shared" si="131"/>
        <v>#N/A</v>
      </c>
    </row>
    <row r="4173" spans="1:7">
      <c r="A4173" s="1"/>
      <c r="C4173" t="e">
        <f>VLOOKUP(A4173,combine_itm!B:I,2,0)</f>
        <v>#N/A</v>
      </c>
      <c r="D4173" t="e">
        <f>LEFT(SUBSTITUTE(VLOOKUP(A4173,combine_itm!B:I,7,0),"GST ",""),2)</f>
        <v>#N/A</v>
      </c>
      <c r="E4173" t="e">
        <f>SUBSTITUTE(VLOOKUP(A4173,combine_itm!B:I,8,0),"GST ","")</f>
        <v>#N/A</v>
      </c>
      <c r="F4173" t="e">
        <f t="shared" si="130"/>
        <v>#N/A</v>
      </c>
      <c r="G4173" s="9" t="e">
        <f t="shared" si="131"/>
        <v>#N/A</v>
      </c>
    </row>
    <row r="4174" spans="1:7">
      <c r="A4174" s="1"/>
      <c r="C4174" t="e">
        <f>VLOOKUP(A4174,combine_itm!B:I,2,0)</f>
        <v>#N/A</v>
      </c>
      <c r="D4174" t="e">
        <f>LEFT(SUBSTITUTE(VLOOKUP(A4174,combine_itm!B:I,7,0),"GST ",""),2)</f>
        <v>#N/A</v>
      </c>
      <c r="E4174" t="e">
        <f>SUBSTITUTE(VLOOKUP(A4174,combine_itm!B:I,8,0),"GST ","")</f>
        <v>#N/A</v>
      </c>
      <c r="F4174" t="e">
        <f t="shared" si="130"/>
        <v>#N/A</v>
      </c>
      <c r="G4174" s="9" t="e">
        <f t="shared" si="131"/>
        <v>#N/A</v>
      </c>
    </row>
    <row r="4175" spans="1:7">
      <c r="A4175" s="1"/>
      <c r="C4175" t="e">
        <f>VLOOKUP(A4175,combine_itm!B:I,2,0)</f>
        <v>#N/A</v>
      </c>
      <c r="D4175" t="e">
        <f>LEFT(SUBSTITUTE(VLOOKUP(A4175,combine_itm!B:I,7,0),"GST ",""),2)</f>
        <v>#N/A</v>
      </c>
      <c r="E4175" t="e">
        <f>SUBSTITUTE(VLOOKUP(A4175,combine_itm!B:I,8,0),"GST ","")</f>
        <v>#N/A</v>
      </c>
      <c r="F4175" t="e">
        <f t="shared" si="130"/>
        <v>#N/A</v>
      </c>
      <c r="G4175" s="9" t="e">
        <f t="shared" si="131"/>
        <v>#N/A</v>
      </c>
    </row>
    <row r="4176" spans="1:7">
      <c r="A4176" s="1"/>
      <c r="C4176" t="e">
        <f>VLOOKUP(A4176,combine_itm!B:I,2,0)</f>
        <v>#N/A</v>
      </c>
      <c r="D4176" t="e">
        <f>LEFT(SUBSTITUTE(VLOOKUP(A4176,combine_itm!B:I,7,0),"GST ",""),2)</f>
        <v>#N/A</v>
      </c>
      <c r="E4176" t="e">
        <f>SUBSTITUTE(VLOOKUP(A4176,combine_itm!B:I,8,0),"GST ","")</f>
        <v>#N/A</v>
      </c>
      <c r="F4176" t="e">
        <f t="shared" si="130"/>
        <v>#N/A</v>
      </c>
      <c r="G4176" s="9" t="e">
        <f t="shared" si="131"/>
        <v>#N/A</v>
      </c>
    </row>
    <row r="4177" spans="1:7">
      <c r="A4177" s="1"/>
      <c r="C4177" t="e">
        <f>VLOOKUP(A4177,combine_itm!B:I,2,0)</f>
        <v>#N/A</v>
      </c>
      <c r="D4177" t="e">
        <f>LEFT(SUBSTITUTE(VLOOKUP(A4177,combine_itm!B:I,7,0),"GST ",""),2)</f>
        <v>#N/A</v>
      </c>
      <c r="E4177" t="e">
        <f>SUBSTITUTE(VLOOKUP(A4177,combine_itm!B:I,8,0),"GST ","")</f>
        <v>#N/A</v>
      </c>
      <c r="F4177" t="e">
        <f t="shared" si="130"/>
        <v>#N/A</v>
      </c>
      <c r="G4177" s="9" t="e">
        <f t="shared" si="131"/>
        <v>#N/A</v>
      </c>
    </row>
    <row r="4178" spans="1:7">
      <c r="A4178" s="1"/>
      <c r="C4178" t="e">
        <f>VLOOKUP(A4178,combine_itm!B:I,2,0)</f>
        <v>#N/A</v>
      </c>
      <c r="D4178" t="e">
        <f>LEFT(SUBSTITUTE(VLOOKUP(A4178,combine_itm!B:I,7,0),"GST ",""),2)</f>
        <v>#N/A</v>
      </c>
      <c r="E4178" t="e">
        <f>SUBSTITUTE(VLOOKUP(A4178,combine_itm!B:I,8,0),"GST ","")</f>
        <v>#N/A</v>
      </c>
      <c r="F4178" t="e">
        <f t="shared" si="130"/>
        <v>#N/A</v>
      </c>
      <c r="G4178" s="9" t="e">
        <f t="shared" si="131"/>
        <v>#N/A</v>
      </c>
    </row>
    <row r="4179" spans="1:7">
      <c r="A4179" s="1"/>
      <c r="C4179" t="e">
        <f>VLOOKUP(A4179,combine_itm!B:I,2,0)</f>
        <v>#N/A</v>
      </c>
      <c r="D4179" t="e">
        <f>LEFT(SUBSTITUTE(VLOOKUP(A4179,combine_itm!B:I,7,0),"GST ",""),2)</f>
        <v>#N/A</v>
      </c>
      <c r="E4179" t="e">
        <f>SUBSTITUTE(VLOOKUP(A4179,combine_itm!B:I,8,0),"GST ","")</f>
        <v>#N/A</v>
      </c>
      <c r="F4179" t="e">
        <f t="shared" si="130"/>
        <v>#N/A</v>
      </c>
      <c r="G4179" s="9" t="e">
        <f t="shared" si="131"/>
        <v>#N/A</v>
      </c>
    </row>
    <row r="4180" spans="1:7">
      <c r="A4180" s="1"/>
      <c r="C4180" t="e">
        <f>VLOOKUP(A4180,combine_itm!B:I,2,0)</f>
        <v>#N/A</v>
      </c>
      <c r="D4180" t="e">
        <f>LEFT(SUBSTITUTE(VLOOKUP(A4180,combine_itm!B:I,7,0),"GST ",""),2)</f>
        <v>#N/A</v>
      </c>
      <c r="E4180" t="e">
        <f>SUBSTITUTE(VLOOKUP(A4180,combine_itm!B:I,8,0),"GST ","")</f>
        <v>#N/A</v>
      </c>
      <c r="F4180" t="e">
        <f t="shared" si="130"/>
        <v>#N/A</v>
      </c>
      <c r="G4180" s="9" t="e">
        <f t="shared" si="131"/>
        <v>#N/A</v>
      </c>
    </row>
    <row r="4181" spans="1:7">
      <c r="A4181" s="1"/>
      <c r="C4181" t="e">
        <f>VLOOKUP(A4181,combine_itm!B:I,2,0)</f>
        <v>#N/A</v>
      </c>
      <c r="D4181" t="e">
        <f>LEFT(SUBSTITUTE(VLOOKUP(A4181,combine_itm!B:I,7,0),"GST ",""),2)</f>
        <v>#N/A</v>
      </c>
      <c r="E4181" t="e">
        <f>SUBSTITUTE(VLOOKUP(A4181,combine_itm!B:I,8,0),"GST ","")</f>
        <v>#N/A</v>
      </c>
      <c r="F4181" t="e">
        <f t="shared" si="130"/>
        <v>#N/A</v>
      </c>
      <c r="G4181" s="9" t="e">
        <f t="shared" si="131"/>
        <v>#N/A</v>
      </c>
    </row>
    <row r="4182" spans="1:7">
      <c r="A4182" s="1"/>
      <c r="C4182" t="e">
        <f>VLOOKUP(A4182,combine_itm!B:I,2,0)</f>
        <v>#N/A</v>
      </c>
      <c r="D4182" t="e">
        <f>LEFT(SUBSTITUTE(VLOOKUP(A4182,combine_itm!B:I,7,0),"GST ",""),2)</f>
        <v>#N/A</v>
      </c>
      <c r="E4182" t="e">
        <f>SUBSTITUTE(VLOOKUP(A4182,combine_itm!B:I,8,0),"GST ","")</f>
        <v>#N/A</v>
      </c>
      <c r="F4182" t="e">
        <f t="shared" si="130"/>
        <v>#N/A</v>
      </c>
      <c r="G4182" s="9" t="e">
        <f t="shared" si="131"/>
        <v>#N/A</v>
      </c>
    </row>
    <row r="4183" spans="1:7">
      <c r="A4183" s="1"/>
      <c r="C4183" t="e">
        <f>VLOOKUP(A4183,combine_itm!B:I,2,0)</f>
        <v>#N/A</v>
      </c>
      <c r="D4183" t="e">
        <f>LEFT(SUBSTITUTE(VLOOKUP(A4183,combine_itm!B:I,7,0),"GST ",""),2)</f>
        <v>#N/A</v>
      </c>
      <c r="E4183" t="e">
        <f>SUBSTITUTE(VLOOKUP(A4183,combine_itm!B:I,8,0),"GST ","")</f>
        <v>#N/A</v>
      </c>
      <c r="F4183" t="e">
        <f t="shared" si="130"/>
        <v>#N/A</v>
      </c>
      <c r="G4183" s="9" t="e">
        <f t="shared" si="131"/>
        <v>#N/A</v>
      </c>
    </row>
    <row r="4184" spans="1:7">
      <c r="A4184" s="1"/>
      <c r="C4184" t="e">
        <f>VLOOKUP(A4184,combine_itm!B:I,2,0)</f>
        <v>#N/A</v>
      </c>
      <c r="D4184" t="e">
        <f>LEFT(SUBSTITUTE(VLOOKUP(A4184,combine_itm!B:I,7,0),"GST ",""),2)</f>
        <v>#N/A</v>
      </c>
      <c r="E4184" t="e">
        <f>SUBSTITUTE(VLOOKUP(A4184,combine_itm!B:I,8,0),"GST ","")</f>
        <v>#N/A</v>
      </c>
      <c r="F4184" t="e">
        <f t="shared" si="130"/>
        <v>#N/A</v>
      </c>
      <c r="G4184" s="9" t="e">
        <f t="shared" si="131"/>
        <v>#N/A</v>
      </c>
    </row>
    <row r="4185" spans="1:7">
      <c r="A4185" s="1"/>
      <c r="C4185" t="e">
        <f>VLOOKUP(A4185,combine_itm!B:I,2,0)</f>
        <v>#N/A</v>
      </c>
      <c r="D4185" t="e">
        <f>LEFT(SUBSTITUTE(VLOOKUP(A4185,combine_itm!B:I,7,0),"GST ",""),2)</f>
        <v>#N/A</v>
      </c>
      <c r="E4185" t="e">
        <f>SUBSTITUTE(VLOOKUP(A4185,combine_itm!B:I,8,0),"GST ","")</f>
        <v>#N/A</v>
      </c>
      <c r="F4185" t="e">
        <f t="shared" si="130"/>
        <v>#N/A</v>
      </c>
      <c r="G4185" s="9" t="e">
        <f t="shared" si="131"/>
        <v>#N/A</v>
      </c>
    </row>
    <row r="4186" spans="1:7">
      <c r="A4186" s="1"/>
      <c r="C4186" t="e">
        <f>VLOOKUP(A4186,combine_itm!B:I,2,0)</f>
        <v>#N/A</v>
      </c>
      <c r="D4186" t="e">
        <f>LEFT(SUBSTITUTE(VLOOKUP(A4186,combine_itm!B:I,7,0),"GST ",""),2)</f>
        <v>#N/A</v>
      </c>
      <c r="E4186" t="e">
        <f>SUBSTITUTE(VLOOKUP(A4186,combine_itm!B:I,8,0),"GST ","")</f>
        <v>#N/A</v>
      </c>
      <c r="F4186" t="e">
        <f t="shared" si="130"/>
        <v>#N/A</v>
      </c>
      <c r="G4186" s="9" t="e">
        <f t="shared" si="131"/>
        <v>#N/A</v>
      </c>
    </row>
    <row r="4187" spans="1:7">
      <c r="A4187" s="1"/>
      <c r="C4187" t="e">
        <f>VLOOKUP(A4187,combine_itm!B:I,2,0)</f>
        <v>#N/A</v>
      </c>
      <c r="D4187" t="e">
        <f>LEFT(SUBSTITUTE(VLOOKUP(A4187,combine_itm!B:I,7,0),"GST ",""),2)</f>
        <v>#N/A</v>
      </c>
      <c r="E4187" t="e">
        <f>SUBSTITUTE(VLOOKUP(A4187,combine_itm!B:I,8,0),"GST ","")</f>
        <v>#N/A</v>
      </c>
      <c r="F4187" t="e">
        <f t="shared" si="130"/>
        <v>#N/A</v>
      </c>
      <c r="G4187" s="9" t="e">
        <f t="shared" si="131"/>
        <v>#N/A</v>
      </c>
    </row>
    <row r="4188" spans="1:7">
      <c r="A4188" s="1"/>
      <c r="C4188" t="e">
        <f>VLOOKUP(A4188,combine_itm!B:I,2,0)</f>
        <v>#N/A</v>
      </c>
      <c r="D4188" t="e">
        <f>LEFT(SUBSTITUTE(VLOOKUP(A4188,combine_itm!B:I,7,0),"GST ",""),2)</f>
        <v>#N/A</v>
      </c>
      <c r="E4188" t="e">
        <f>SUBSTITUTE(VLOOKUP(A4188,combine_itm!B:I,8,0),"GST ","")</f>
        <v>#N/A</v>
      </c>
      <c r="F4188" t="e">
        <f t="shared" si="130"/>
        <v>#N/A</v>
      </c>
      <c r="G4188" s="9" t="e">
        <f t="shared" si="131"/>
        <v>#N/A</v>
      </c>
    </row>
    <row r="4189" spans="1:7">
      <c r="A4189" s="1"/>
      <c r="C4189" t="e">
        <f>VLOOKUP(A4189,combine_itm!B:I,2,0)</f>
        <v>#N/A</v>
      </c>
      <c r="D4189" t="e">
        <f>LEFT(SUBSTITUTE(VLOOKUP(A4189,combine_itm!B:I,7,0),"GST ",""),2)</f>
        <v>#N/A</v>
      </c>
      <c r="E4189" t="e">
        <f>SUBSTITUTE(VLOOKUP(A4189,combine_itm!B:I,8,0),"GST ","")</f>
        <v>#N/A</v>
      </c>
      <c r="F4189" t="e">
        <f t="shared" si="130"/>
        <v>#N/A</v>
      </c>
      <c r="G4189" s="9" t="e">
        <f t="shared" si="131"/>
        <v>#N/A</v>
      </c>
    </row>
    <row r="4190" spans="1:7">
      <c r="A4190" s="1"/>
      <c r="C4190" t="e">
        <f>VLOOKUP(A4190,combine_itm!B:I,2,0)</f>
        <v>#N/A</v>
      </c>
      <c r="D4190" t="e">
        <f>LEFT(SUBSTITUTE(VLOOKUP(A4190,combine_itm!B:I,7,0),"GST ",""),2)</f>
        <v>#N/A</v>
      </c>
      <c r="E4190" t="e">
        <f>SUBSTITUTE(VLOOKUP(A4190,combine_itm!B:I,8,0),"GST ","")</f>
        <v>#N/A</v>
      </c>
      <c r="F4190" t="e">
        <f t="shared" si="130"/>
        <v>#N/A</v>
      </c>
      <c r="G4190" s="9" t="e">
        <f t="shared" si="131"/>
        <v>#N/A</v>
      </c>
    </row>
    <row r="4191" spans="1:7">
      <c r="A4191" s="1"/>
      <c r="C4191" t="e">
        <f>VLOOKUP(A4191,combine_itm!B:I,2,0)</f>
        <v>#N/A</v>
      </c>
      <c r="D4191" t="e">
        <f>LEFT(SUBSTITUTE(VLOOKUP(A4191,combine_itm!B:I,7,0),"GST ",""),2)</f>
        <v>#N/A</v>
      </c>
      <c r="E4191" t="e">
        <f>SUBSTITUTE(VLOOKUP(A4191,combine_itm!B:I,8,0),"GST ","")</f>
        <v>#N/A</v>
      </c>
      <c r="F4191" t="e">
        <f t="shared" si="130"/>
        <v>#N/A</v>
      </c>
      <c r="G4191" s="9" t="e">
        <f t="shared" si="131"/>
        <v>#N/A</v>
      </c>
    </row>
    <row r="4192" spans="1:7">
      <c r="A4192" s="1"/>
      <c r="C4192" t="e">
        <f>VLOOKUP(A4192,combine_itm!B:I,2,0)</f>
        <v>#N/A</v>
      </c>
      <c r="D4192" t="e">
        <f>LEFT(SUBSTITUTE(VLOOKUP(A4192,combine_itm!B:I,7,0),"GST ",""),2)</f>
        <v>#N/A</v>
      </c>
      <c r="E4192" t="e">
        <f>SUBSTITUTE(VLOOKUP(A4192,combine_itm!B:I,8,0),"GST ","")</f>
        <v>#N/A</v>
      </c>
      <c r="F4192" t="e">
        <f t="shared" si="130"/>
        <v>#N/A</v>
      </c>
      <c r="G4192" s="9" t="e">
        <f t="shared" si="131"/>
        <v>#N/A</v>
      </c>
    </row>
    <row r="4193" spans="1:7">
      <c r="A4193" s="1"/>
      <c r="C4193" t="e">
        <f>VLOOKUP(A4193,combine_itm!B:I,2,0)</f>
        <v>#N/A</v>
      </c>
      <c r="D4193" t="e">
        <f>LEFT(SUBSTITUTE(VLOOKUP(A4193,combine_itm!B:I,7,0),"GST ",""),2)</f>
        <v>#N/A</v>
      </c>
      <c r="E4193" t="e">
        <f>SUBSTITUTE(VLOOKUP(A4193,combine_itm!B:I,8,0),"GST ","")</f>
        <v>#N/A</v>
      </c>
      <c r="F4193" t="e">
        <f t="shared" si="130"/>
        <v>#N/A</v>
      </c>
      <c r="G4193" s="9" t="e">
        <f t="shared" si="131"/>
        <v>#N/A</v>
      </c>
    </row>
    <row r="4194" spans="1:7">
      <c r="A4194" s="1"/>
      <c r="C4194" t="e">
        <f>VLOOKUP(A4194,combine_itm!B:I,2,0)</f>
        <v>#N/A</v>
      </c>
      <c r="D4194" t="e">
        <f>LEFT(SUBSTITUTE(VLOOKUP(A4194,combine_itm!B:I,7,0),"GST ",""),2)</f>
        <v>#N/A</v>
      </c>
      <c r="E4194" t="e">
        <f>SUBSTITUTE(VLOOKUP(A4194,combine_itm!B:I,8,0),"GST ","")</f>
        <v>#N/A</v>
      </c>
      <c r="F4194" t="e">
        <f t="shared" si="130"/>
        <v>#N/A</v>
      </c>
      <c r="G4194" s="9" t="e">
        <f t="shared" si="131"/>
        <v>#N/A</v>
      </c>
    </row>
    <row r="4195" spans="1:7">
      <c r="A4195" s="1"/>
      <c r="C4195" t="e">
        <f>VLOOKUP(A4195,combine_itm!B:I,2,0)</f>
        <v>#N/A</v>
      </c>
      <c r="D4195" t="e">
        <f>LEFT(SUBSTITUTE(VLOOKUP(A4195,combine_itm!B:I,7,0),"GST ",""),2)</f>
        <v>#N/A</v>
      </c>
      <c r="E4195" t="e">
        <f>SUBSTITUTE(VLOOKUP(A4195,combine_itm!B:I,8,0),"GST ","")</f>
        <v>#N/A</v>
      </c>
      <c r="F4195" t="e">
        <f t="shared" si="130"/>
        <v>#N/A</v>
      </c>
      <c r="G4195" s="9" t="e">
        <f t="shared" si="131"/>
        <v>#N/A</v>
      </c>
    </row>
    <row r="4196" spans="1:7">
      <c r="A4196" s="1"/>
      <c r="C4196" t="e">
        <f>VLOOKUP(A4196,combine_itm!B:I,2,0)</f>
        <v>#N/A</v>
      </c>
      <c r="D4196" t="e">
        <f>LEFT(SUBSTITUTE(VLOOKUP(A4196,combine_itm!B:I,7,0),"GST ",""),2)</f>
        <v>#N/A</v>
      </c>
      <c r="E4196" t="e">
        <f>SUBSTITUTE(VLOOKUP(A4196,combine_itm!B:I,8,0),"GST ","")</f>
        <v>#N/A</v>
      </c>
      <c r="F4196" t="e">
        <f t="shared" si="130"/>
        <v>#N/A</v>
      </c>
      <c r="G4196" s="9" t="e">
        <f t="shared" si="131"/>
        <v>#N/A</v>
      </c>
    </row>
    <row r="4197" spans="1:7">
      <c r="A4197" s="1"/>
      <c r="C4197" t="e">
        <f>VLOOKUP(A4197,combine_itm!B:I,2,0)</f>
        <v>#N/A</v>
      </c>
      <c r="D4197" t="e">
        <f>LEFT(SUBSTITUTE(VLOOKUP(A4197,combine_itm!B:I,7,0),"GST ",""),2)</f>
        <v>#N/A</v>
      </c>
      <c r="E4197" t="e">
        <f>SUBSTITUTE(VLOOKUP(A4197,combine_itm!B:I,8,0),"GST ","")</f>
        <v>#N/A</v>
      </c>
      <c r="F4197" t="e">
        <f t="shared" si="130"/>
        <v>#N/A</v>
      </c>
      <c r="G4197" s="9" t="e">
        <f t="shared" si="131"/>
        <v>#N/A</v>
      </c>
    </row>
    <row r="4198" spans="1:7">
      <c r="A4198" s="1"/>
      <c r="C4198" t="e">
        <f>VLOOKUP(A4198,combine_itm!B:I,2,0)</f>
        <v>#N/A</v>
      </c>
      <c r="D4198" t="e">
        <f>LEFT(SUBSTITUTE(VLOOKUP(A4198,combine_itm!B:I,7,0),"GST ",""),2)</f>
        <v>#N/A</v>
      </c>
      <c r="E4198" t="e">
        <f>SUBSTITUTE(VLOOKUP(A4198,combine_itm!B:I,8,0),"GST ","")</f>
        <v>#N/A</v>
      </c>
      <c r="F4198" t="e">
        <f t="shared" si="130"/>
        <v>#N/A</v>
      </c>
      <c r="G4198" s="9" t="e">
        <f t="shared" si="131"/>
        <v>#N/A</v>
      </c>
    </row>
    <row r="4199" spans="1:7">
      <c r="A4199" s="1"/>
      <c r="C4199" t="e">
        <f>VLOOKUP(A4199,combine_itm!B:I,2,0)</f>
        <v>#N/A</v>
      </c>
      <c r="D4199" t="e">
        <f>LEFT(SUBSTITUTE(VLOOKUP(A4199,combine_itm!B:I,7,0),"GST ",""),2)</f>
        <v>#N/A</v>
      </c>
      <c r="E4199" t="e">
        <f>SUBSTITUTE(VLOOKUP(A4199,combine_itm!B:I,8,0),"GST ","")</f>
        <v>#N/A</v>
      </c>
      <c r="F4199" t="e">
        <f t="shared" si="130"/>
        <v>#N/A</v>
      </c>
      <c r="G4199" s="9" t="e">
        <f t="shared" si="131"/>
        <v>#N/A</v>
      </c>
    </row>
    <row r="4200" spans="1:7">
      <c r="A4200" s="1"/>
      <c r="C4200" t="e">
        <f>VLOOKUP(A4200,combine_itm!B:I,2,0)</f>
        <v>#N/A</v>
      </c>
      <c r="D4200" t="e">
        <f>LEFT(SUBSTITUTE(VLOOKUP(A4200,combine_itm!B:I,7,0),"GST ",""),2)</f>
        <v>#N/A</v>
      </c>
      <c r="E4200" t="e">
        <f>SUBSTITUTE(VLOOKUP(A4200,combine_itm!B:I,8,0),"GST ","")</f>
        <v>#N/A</v>
      </c>
      <c r="F4200" t="e">
        <f t="shared" si="130"/>
        <v>#N/A</v>
      </c>
      <c r="G4200" s="9" t="e">
        <f t="shared" si="131"/>
        <v>#N/A</v>
      </c>
    </row>
    <row r="4201" spans="1:7">
      <c r="A4201" s="1"/>
      <c r="C4201" t="e">
        <f>VLOOKUP(A4201,combine_itm!B:I,2,0)</f>
        <v>#N/A</v>
      </c>
      <c r="D4201" t="e">
        <f>LEFT(SUBSTITUTE(VLOOKUP(A4201,combine_itm!B:I,7,0),"GST ",""),2)</f>
        <v>#N/A</v>
      </c>
      <c r="E4201" t="e">
        <f>SUBSTITUTE(VLOOKUP(A4201,combine_itm!B:I,8,0),"GST ","")</f>
        <v>#N/A</v>
      </c>
      <c r="F4201" t="e">
        <f t="shared" si="130"/>
        <v>#N/A</v>
      </c>
      <c r="G4201" s="9" t="e">
        <f t="shared" si="131"/>
        <v>#N/A</v>
      </c>
    </row>
    <row r="4202" spans="1:7">
      <c r="A4202" s="1"/>
      <c r="C4202" t="e">
        <f>VLOOKUP(A4202,combine_itm!B:I,2,0)</f>
        <v>#N/A</v>
      </c>
      <c r="D4202" t="e">
        <f>LEFT(SUBSTITUTE(VLOOKUP(A4202,combine_itm!B:I,7,0),"GST ",""),2)</f>
        <v>#N/A</v>
      </c>
      <c r="E4202" t="e">
        <f>SUBSTITUTE(VLOOKUP(A4202,combine_itm!B:I,8,0),"GST ","")</f>
        <v>#N/A</v>
      </c>
      <c r="F4202" t="e">
        <f t="shared" si="130"/>
        <v>#N/A</v>
      </c>
      <c r="G4202" s="9" t="e">
        <f t="shared" si="131"/>
        <v>#N/A</v>
      </c>
    </row>
    <row r="4203" spans="1:7">
      <c r="A4203" s="1"/>
      <c r="C4203" t="e">
        <f>VLOOKUP(A4203,combine_itm!B:I,2,0)</f>
        <v>#N/A</v>
      </c>
      <c r="D4203" t="e">
        <f>LEFT(SUBSTITUTE(VLOOKUP(A4203,combine_itm!B:I,7,0),"GST ",""),2)</f>
        <v>#N/A</v>
      </c>
      <c r="E4203" t="e">
        <f>SUBSTITUTE(VLOOKUP(A4203,combine_itm!B:I,8,0),"GST ","")</f>
        <v>#N/A</v>
      </c>
      <c r="F4203" t="e">
        <f t="shared" si="130"/>
        <v>#N/A</v>
      </c>
      <c r="G4203" s="9" t="e">
        <f t="shared" si="131"/>
        <v>#N/A</v>
      </c>
    </row>
    <row r="4204" spans="1:7">
      <c r="A4204" s="1"/>
      <c r="C4204" t="e">
        <f>VLOOKUP(A4204,combine_itm!B:I,2,0)</f>
        <v>#N/A</v>
      </c>
      <c r="D4204" t="e">
        <f>LEFT(SUBSTITUTE(VLOOKUP(A4204,combine_itm!B:I,7,0),"GST ",""),2)</f>
        <v>#N/A</v>
      </c>
      <c r="E4204" t="e">
        <f>SUBSTITUTE(VLOOKUP(A4204,combine_itm!B:I,8,0),"GST ","")</f>
        <v>#N/A</v>
      </c>
      <c r="F4204" t="e">
        <f t="shared" si="130"/>
        <v>#N/A</v>
      </c>
      <c r="G4204" s="9" t="e">
        <f t="shared" si="131"/>
        <v>#N/A</v>
      </c>
    </row>
    <row r="4205" spans="1:7">
      <c r="A4205" s="1"/>
      <c r="C4205" t="e">
        <f>VLOOKUP(A4205,combine_itm!B:I,2,0)</f>
        <v>#N/A</v>
      </c>
      <c r="D4205" t="e">
        <f>LEFT(SUBSTITUTE(VLOOKUP(A4205,combine_itm!B:I,7,0),"GST ",""),2)</f>
        <v>#N/A</v>
      </c>
      <c r="E4205" t="e">
        <f>SUBSTITUTE(VLOOKUP(A4205,combine_itm!B:I,8,0),"GST ","")</f>
        <v>#N/A</v>
      </c>
      <c r="F4205" t="e">
        <f t="shared" si="130"/>
        <v>#N/A</v>
      </c>
      <c r="G4205" s="9" t="e">
        <f t="shared" si="131"/>
        <v>#N/A</v>
      </c>
    </row>
    <row r="4206" spans="1:7">
      <c r="A4206" s="1"/>
      <c r="C4206" t="e">
        <f>VLOOKUP(A4206,combine_itm!B:I,2,0)</f>
        <v>#N/A</v>
      </c>
      <c r="D4206" t="e">
        <f>LEFT(SUBSTITUTE(VLOOKUP(A4206,combine_itm!B:I,7,0),"GST ",""),2)</f>
        <v>#N/A</v>
      </c>
      <c r="E4206" t="e">
        <f>SUBSTITUTE(VLOOKUP(A4206,combine_itm!B:I,8,0),"GST ","")</f>
        <v>#N/A</v>
      </c>
      <c r="F4206" t="e">
        <f t="shared" si="130"/>
        <v>#N/A</v>
      </c>
      <c r="G4206" s="9" t="e">
        <f t="shared" si="131"/>
        <v>#N/A</v>
      </c>
    </row>
    <row r="4207" spans="1:7">
      <c r="A4207" s="1"/>
      <c r="C4207" t="e">
        <f>VLOOKUP(A4207,combine_itm!B:I,2,0)</f>
        <v>#N/A</v>
      </c>
      <c r="D4207" t="e">
        <f>LEFT(SUBSTITUTE(VLOOKUP(A4207,combine_itm!B:I,7,0),"GST ",""),2)</f>
        <v>#N/A</v>
      </c>
      <c r="E4207" t="e">
        <f>SUBSTITUTE(VLOOKUP(A4207,combine_itm!B:I,8,0),"GST ","")</f>
        <v>#N/A</v>
      </c>
      <c r="F4207" t="e">
        <f t="shared" si="130"/>
        <v>#N/A</v>
      </c>
      <c r="G4207" s="9" t="e">
        <f t="shared" si="131"/>
        <v>#N/A</v>
      </c>
    </row>
    <row r="4208" spans="1:7">
      <c r="A4208" s="1"/>
      <c r="C4208" t="e">
        <f>VLOOKUP(A4208,combine_itm!B:I,2,0)</f>
        <v>#N/A</v>
      </c>
      <c r="D4208" t="e">
        <f>LEFT(SUBSTITUTE(VLOOKUP(A4208,combine_itm!B:I,7,0),"GST ",""),2)</f>
        <v>#N/A</v>
      </c>
      <c r="E4208" t="e">
        <f>SUBSTITUTE(VLOOKUP(A4208,combine_itm!B:I,8,0),"GST ","")</f>
        <v>#N/A</v>
      </c>
      <c r="F4208" t="e">
        <f t="shared" si="130"/>
        <v>#N/A</v>
      </c>
      <c r="G4208" s="9" t="e">
        <f t="shared" si="131"/>
        <v>#N/A</v>
      </c>
    </row>
    <row r="4209" spans="1:7">
      <c r="A4209" s="1"/>
      <c r="C4209" t="e">
        <f>VLOOKUP(A4209,combine_itm!B:I,2,0)</f>
        <v>#N/A</v>
      </c>
      <c r="D4209" t="e">
        <f>LEFT(SUBSTITUTE(VLOOKUP(A4209,combine_itm!B:I,7,0),"GST ",""),2)</f>
        <v>#N/A</v>
      </c>
      <c r="E4209" t="e">
        <f>SUBSTITUTE(VLOOKUP(A4209,combine_itm!B:I,8,0),"GST ","")</f>
        <v>#N/A</v>
      </c>
      <c r="F4209" t="e">
        <f t="shared" si="130"/>
        <v>#N/A</v>
      </c>
      <c r="G4209" s="9" t="e">
        <f t="shared" si="131"/>
        <v>#N/A</v>
      </c>
    </row>
    <row r="4210" spans="1:7">
      <c r="A4210" s="1"/>
      <c r="C4210" t="e">
        <f>VLOOKUP(A4210,combine_itm!B:I,2,0)</f>
        <v>#N/A</v>
      </c>
      <c r="D4210" t="e">
        <f>LEFT(SUBSTITUTE(VLOOKUP(A4210,combine_itm!B:I,7,0),"GST ",""),2)</f>
        <v>#N/A</v>
      </c>
      <c r="E4210" t="e">
        <f>SUBSTITUTE(VLOOKUP(A4210,combine_itm!B:I,8,0),"GST ","")</f>
        <v>#N/A</v>
      </c>
      <c r="F4210" t="e">
        <f t="shared" si="130"/>
        <v>#N/A</v>
      </c>
      <c r="G4210" s="9" t="e">
        <f t="shared" si="131"/>
        <v>#N/A</v>
      </c>
    </row>
    <row r="4211" spans="1:7">
      <c r="A4211" s="1"/>
      <c r="C4211" t="e">
        <f>VLOOKUP(A4211,combine_itm!B:I,2,0)</f>
        <v>#N/A</v>
      </c>
      <c r="D4211" t="e">
        <f>LEFT(SUBSTITUTE(VLOOKUP(A4211,combine_itm!B:I,7,0),"GST ",""),2)</f>
        <v>#N/A</v>
      </c>
      <c r="E4211" t="e">
        <f>SUBSTITUTE(VLOOKUP(A4211,combine_itm!B:I,8,0),"GST ","")</f>
        <v>#N/A</v>
      </c>
      <c r="F4211" t="e">
        <f t="shared" si="130"/>
        <v>#N/A</v>
      </c>
      <c r="G4211" s="9" t="e">
        <f t="shared" si="131"/>
        <v>#N/A</v>
      </c>
    </row>
    <row r="4212" spans="1:7">
      <c r="A4212" s="1"/>
      <c r="C4212" t="e">
        <f>VLOOKUP(A4212,combine_itm!B:I,2,0)</f>
        <v>#N/A</v>
      </c>
      <c r="D4212" t="e">
        <f>LEFT(SUBSTITUTE(VLOOKUP(A4212,combine_itm!B:I,7,0),"GST ",""),2)</f>
        <v>#N/A</v>
      </c>
      <c r="E4212" t="e">
        <f>SUBSTITUTE(VLOOKUP(A4212,combine_itm!B:I,8,0),"GST ","")</f>
        <v>#N/A</v>
      </c>
      <c r="F4212" t="e">
        <f t="shared" si="130"/>
        <v>#N/A</v>
      </c>
      <c r="G4212" s="9" t="e">
        <f t="shared" si="131"/>
        <v>#N/A</v>
      </c>
    </row>
    <row r="4213" spans="1:7">
      <c r="A4213" s="1"/>
      <c r="C4213" t="e">
        <f>VLOOKUP(A4213,combine_itm!B:I,2,0)</f>
        <v>#N/A</v>
      </c>
      <c r="D4213" t="e">
        <f>LEFT(SUBSTITUTE(VLOOKUP(A4213,combine_itm!B:I,7,0),"GST ",""),2)</f>
        <v>#N/A</v>
      </c>
      <c r="E4213" t="e">
        <f>SUBSTITUTE(VLOOKUP(A4213,combine_itm!B:I,8,0),"GST ","")</f>
        <v>#N/A</v>
      </c>
      <c r="F4213" t="e">
        <f t="shared" si="130"/>
        <v>#N/A</v>
      </c>
      <c r="G4213" s="9" t="e">
        <f t="shared" si="131"/>
        <v>#N/A</v>
      </c>
    </row>
    <row r="4214" spans="1:7">
      <c r="A4214" s="1"/>
      <c r="C4214" t="e">
        <f>VLOOKUP(A4214,combine_itm!B:I,2,0)</f>
        <v>#N/A</v>
      </c>
      <c r="D4214" t="e">
        <f>LEFT(SUBSTITUTE(VLOOKUP(A4214,combine_itm!B:I,7,0),"GST ",""),2)</f>
        <v>#N/A</v>
      </c>
      <c r="E4214" t="e">
        <f>SUBSTITUTE(VLOOKUP(A4214,combine_itm!B:I,8,0),"GST ","")</f>
        <v>#N/A</v>
      </c>
      <c r="F4214" t="e">
        <f t="shared" si="130"/>
        <v>#N/A</v>
      </c>
      <c r="G4214" s="9" t="e">
        <f t="shared" si="131"/>
        <v>#N/A</v>
      </c>
    </row>
    <row r="4215" spans="1:7">
      <c r="A4215" s="1"/>
      <c r="C4215" t="e">
        <f>VLOOKUP(A4215,combine_itm!B:I,2,0)</f>
        <v>#N/A</v>
      </c>
      <c r="D4215" t="e">
        <f>LEFT(SUBSTITUTE(VLOOKUP(A4215,combine_itm!B:I,7,0),"GST ",""),2)</f>
        <v>#N/A</v>
      </c>
      <c r="E4215" t="e">
        <f>SUBSTITUTE(VLOOKUP(A4215,combine_itm!B:I,8,0),"GST ","")</f>
        <v>#N/A</v>
      </c>
      <c r="F4215" t="e">
        <f t="shared" si="130"/>
        <v>#N/A</v>
      </c>
      <c r="G4215" s="9" t="e">
        <f t="shared" si="131"/>
        <v>#N/A</v>
      </c>
    </row>
    <row r="4216" spans="1:7">
      <c r="A4216" s="1"/>
      <c r="C4216" t="e">
        <f>VLOOKUP(A4216,combine_itm!B:I,2,0)</f>
        <v>#N/A</v>
      </c>
      <c r="D4216" t="e">
        <f>LEFT(SUBSTITUTE(VLOOKUP(A4216,combine_itm!B:I,7,0),"GST ",""),2)</f>
        <v>#N/A</v>
      </c>
      <c r="E4216" t="e">
        <f>SUBSTITUTE(VLOOKUP(A4216,combine_itm!B:I,8,0),"GST ","")</f>
        <v>#N/A</v>
      </c>
      <c r="F4216" t="e">
        <f t="shared" si="130"/>
        <v>#N/A</v>
      </c>
      <c r="G4216" s="9" t="e">
        <f t="shared" si="131"/>
        <v>#N/A</v>
      </c>
    </row>
    <row r="4217" spans="1:7">
      <c r="A4217" s="1"/>
      <c r="C4217" t="e">
        <f>VLOOKUP(A4217,combine_itm!B:I,2,0)</f>
        <v>#N/A</v>
      </c>
      <c r="D4217" t="e">
        <f>LEFT(SUBSTITUTE(VLOOKUP(A4217,combine_itm!B:I,7,0),"GST ",""),2)</f>
        <v>#N/A</v>
      </c>
      <c r="E4217" t="e">
        <f>SUBSTITUTE(VLOOKUP(A4217,combine_itm!B:I,8,0),"GST ","")</f>
        <v>#N/A</v>
      </c>
      <c r="F4217" t="e">
        <f t="shared" si="130"/>
        <v>#N/A</v>
      </c>
      <c r="G4217" s="9" t="e">
        <f t="shared" si="131"/>
        <v>#N/A</v>
      </c>
    </row>
    <row r="4218" spans="1:7">
      <c r="A4218" s="1"/>
      <c r="C4218" t="e">
        <f>VLOOKUP(A4218,combine_itm!B:I,2,0)</f>
        <v>#N/A</v>
      </c>
      <c r="D4218" t="e">
        <f>LEFT(SUBSTITUTE(VLOOKUP(A4218,combine_itm!B:I,7,0),"GST ",""),2)</f>
        <v>#N/A</v>
      </c>
      <c r="E4218" t="e">
        <f>SUBSTITUTE(VLOOKUP(A4218,combine_itm!B:I,8,0),"GST ","")</f>
        <v>#N/A</v>
      </c>
      <c r="F4218" t="e">
        <f t="shared" si="130"/>
        <v>#N/A</v>
      </c>
      <c r="G4218" s="9" t="e">
        <f t="shared" si="131"/>
        <v>#N/A</v>
      </c>
    </row>
    <row r="4219" spans="1:7">
      <c r="A4219" s="1"/>
      <c r="C4219" t="e">
        <f>VLOOKUP(A4219,combine_itm!B:I,2,0)</f>
        <v>#N/A</v>
      </c>
      <c r="D4219" t="e">
        <f>LEFT(SUBSTITUTE(VLOOKUP(A4219,combine_itm!B:I,7,0),"GST ",""),2)</f>
        <v>#N/A</v>
      </c>
      <c r="E4219" t="e">
        <f>SUBSTITUTE(VLOOKUP(A4219,combine_itm!B:I,8,0),"GST ","")</f>
        <v>#N/A</v>
      </c>
      <c r="F4219" t="e">
        <f t="shared" si="130"/>
        <v>#N/A</v>
      </c>
      <c r="G4219" s="9" t="e">
        <f t="shared" si="131"/>
        <v>#N/A</v>
      </c>
    </row>
    <row r="4220" spans="1:7">
      <c r="A4220" s="1"/>
      <c r="C4220" t="e">
        <f>VLOOKUP(A4220,combine_itm!B:I,2,0)</f>
        <v>#N/A</v>
      </c>
      <c r="D4220" t="e">
        <f>LEFT(SUBSTITUTE(VLOOKUP(A4220,combine_itm!B:I,7,0),"GST ",""),2)</f>
        <v>#N/A</v>
      </c>
      <c r="E4220" t="e">
        <f>SUBSTITUTE(VLOOKUP(A4220,combine_itm!B:I,8,0),"GST ","")</f>
        <v>#N/A</v>
      </c>
      <c r="F4220" t="e">
        <f t="shared" si="130"/>
        <v>#N/A</v>
      </c>
      <c r="G4220" s="9" t="e">
        <f t="shared" si="131"/>
        <v>#N/A</v>
      </c>
    </row>
    <row r="4221" spans="1:7">
      <c r="A4221" s="1"/>
      <c r="C4221" t="e">
        <f>VLOOKUP(A4221,combine_itm!B:I,2,0)</f>
        <v>#N/A</v>
      </c>
      <c r="D4221" t="e">
        <f>LEFT(SUBSTITUTE(VLOOKUP(A4221,combine_itm!B:I,7,0),"GST ",""),2)</f>
        <v>#N/A</v>
      </c>
      <c r="E4221" t="e">
        <f>SUBSTITUTE(VLOOKUP(A4221,combine_itm!B:I,8,0),"GST ","")</f>
        <v>#N/A</v>
      </c>
      <c r="F4221" t="e">
        <f t="shared" si="130"/>
        <v>#N/A</v>
      </c>
      <c r="G4221" s="9" t="e">
        <f t="shared" si="131"/>
        <v>#N/A</v>
      </c>
    </row>
    <row r="4222" spans="1:7">
      <c r="A4222" s="1"/>
      <c r="C4222" t="e">
        <f>VLOOKUP(A4222,combine_itm!B:I,2,0)</f>
        <v>#N/A</v>
      </c>
      <c r="D4222" t="e">
        <f>LEFT(SUBSTITUTE(VLOOKUP(A4222,combine_itm!B:I,7,0),"GST ",""),2)</f>
        <v>#N/A</v>
      </c>
      <c r="E4222" t="e">
        <f>SUBSTITUTE(VLOOKUP(A4222,combine_itm!B:I,8,0),"GST ","")</f>
        <v>#N/A</v>
      </c>
      <c r="F4222" t="e">
        <f t="shared" si="130"/>
        <v>#N/A</v>
      </c>
      <c r="G4222" s="9" t="e">
        <f t="shared" si="131"/>
        <v>#N/A</v>
      </c>
    </row>
    <row r="4223" spans="1:7">
      <c r="A4223" s="1"/>
      <c r="C4223" t="e">
        <f>VLOOKUP(A4223,combine_itm!B:I,2,0)</f>
        <v>#N/A</v>
      </c>
      <c r="D4223" t="e">
        <f>LEFT(SUBSTITUTE(VLOOKUP(A4223,combine_itm!B:I,7,0),"GST ",""),2)</f>
        <v>#N/A</v>
      </c>
      <c r="E4223" t="e">
        <f>SUBSTITUTE(VLOOKUP(A4223,combine_itm!B:I,8,0),"GST ","")</f>
        <v>#N/A</v>
      </c>
      <c r="F4223" t="e">
        <f t="shared" si="130"/>
        <v>#N/A</v>
      </c>
      <c r="G4223" s="9" t="e">
        <f t="shared" si="131"/>
        <v>#N/A</v>
      </c>
    </row>
    <row r="4224" spans="1:7">
      <c r="A4224" s="1"/>
      <c r="C4224" t="e">
        <f>VLOOKUP(A4224,combine_itm!B:I,2,0)</f>
        <v>#N/A</v>
      </c>
      <c r="D4224" t="e">
        <f>LEFT(SUBSTITUTE(VLOOKUP(A4224,combine_itm!B:I,7,0),"GST ",""),2)</f>
        <v>#N/A</v>
      </c>
      <c r="E4224" t="e">
        <f>SUBSTITUTE(VLOOKUP(A4224,combine_itm!B:I,8,0),"GST ","")</f>
        <v>#N/A</v>
      </c>
      <c r="F4224" t="e">
        <f t="shared" si="130"/>
        <v>#N/A</v>
      </c>
      <c r="G4224" s="9" t="e">
        <f t="shared" si="131"/>
        <v>#N/A</v>
      </c>
    </row>
    <row r="4225" spans="1:7">
      <c r="A4225" s="1"/>
      <c r="C4225" t="e">
        <f>VLOOKUP(A4225,combine_itm!B:I,2,0)</f>
        <v>#N/A</v>
      </c>
      <c r="D4225" t="e">
        <f>LEFT(SUBSTITUTE(VLOOKUP(A4225,combine_itm!B:I,7,0),"GST ",""),2)</f>
        <v>#N/A</v>
      </c>
      <c r="E4225" t="e">
        <f>SUBSTITUTE(VLOOKUP(A4225,combine_itm!B:I,8,0),"GST ","")</f>
        <v>#N/A</v>
      </c>
      <c r="F4225" t="e">
        <f t="shared" si="130"/>
        <v>#N/A</v>
      </c>
      <c r="G4225" s="9" t="e">
        <f t="shared" si="131"/>
        <v>#N/A</v>
      </c>
    </row>
    <row r="4226" spans="1:7">
      <c r="A4226" s="1"/>
      <c r="C4226" t="e">
        <f>VLOOKUP(A4226,combine_itm!B:I,2,0)</f>
        <v>#N/A</v>
      </c>
      <c r="D4226" t="e">
        <f>LEFT(SUBSTITUTE(VLOOKUP(A4226,combine_itm!B:I,7,0),"GST ",""),2)</f>
        <v>#N/A</v>
      </c>
      <c r="E4226" t="e">
        <f>SUBSTITUTE(VLOOKUP(A4226,combine_itm!B:I,8,0),"GST ","")</f>
        <v>#N/A</v>
      </c>
      <c r="F4226" t="e">
        <f t="shared" si="130"/>
        <v>#N/A</v>
      </c>
      <c r="G4226" s="9" t="e">
        <f t="shared" si="131"/>
        <v>#N/A</v>
      </c>
    </row>
    <row r="4227" spans="1:7">
      <c r="A4227" s="1"/>
      <c r="C4227" t="e">
        <f>VLOOKUP(A4227,combine_itm!B:I,2,0)</f>
        <v>#N/A</v>
      </c>
      <c r="D4227" t="e">
        <f>LEFT(SUBSTITUTE(VLOOKUP(A4227,combine_itm!B:I,7,0),"GST ",""),2)</f>
        <v>#N/A</v>
      </c>
      <c r="E4227" t="e">
        <f>SUBSTITUTE(VLOOKUP(A4227,combine_itm!B:I,8,0),"GST ","")</f>
        <v>#N/A</v>
      </c>
      <c r="F4227" t="e">
        <f t="shared" si="130"/>
        <v>#N/A</v>
      </c>
      <c r="G4227" s="9" t="e">
        <f t="shared" si="131"/>
        <v>#N/A</v>
      </c>
    </row>
    <row r="4228" spans="1:7">
      <c r="A4228" s="1"/>
      <c r="C4228" t="e">
        <f>VLOOKUP(A4228,combine_itm!B:I,2,0)</f>
        <v>#N/A</v>
      </c>
      <c r="D4228" t="e">
        <f>LEFT(SUBSTITUTE(VLOOKUP(A4228,combine_itm!B:I,7,0),"GST ",""),2)</f>
        <v>#N/A</v>
      </c>
      <c r="E4228" t="e">
        <f>SUBSTITUTE(VLOOKUP(A4228,combine_itm!B:I,8,0),"GST ","")</f>
        <v>#N/A</v>
      </c>
      <c r="F4228" t="e">
        <f t="shared" ref="F4228:F4291" si="132">(B4228*100)/(100+D4228)</f>
        <v>#N/A</v>
      </c>
      <c r="G4228" s="9" t="e">
        <f t="shared" ref="G4228:G4291" si="133">ROUND(F4228+(F4228*E4228),0)</f>
        <v>#N/A</v>
      </c>
    </row>
    <row r="4229" spans="1:7">
      <c r="A4229" s="1"/>
      <c r="C4229" t="e">
        <f>VLOOKUP(A4229,combine_itm!B:I,2,0)</f>
        <v>#N/A</v>
      </c>
      <c r="D4229" t="e">
        <f>LEFT(SUBSTITUTE(VLOOKUP(A4229,combine_itm!B:I,7,0),"GST ",""),2)</f>
        <v>#N/A</v>
      </c>
      <c r="E4229" t="e">
        <f>SUBSTITUTE(VLOOKUP(A4229,combine_itm!B:I,8,0),"GST ","")</f>
        <v>#N/A</v>
      </c>
      <c r="F4229" t="e">
        <f t="shared" si="132"/>
        <v>#N/A</v>
      </c>
      <c r="G4229" s="9" t="e">
        <f t="shared" si="133"/>
        <v>#N/A</v>
      </c>
    </row>
    <row r="4230" spans="1:7">
      <c r="A4230" s="1"/>
      <c r="C4230" t="e">
        <f>VLOOKUP(A4230,combine_itm!B:I,2,0)</f>
        <v>#N/A</v>
      </c>
      <c r="D4230" t="e">
        <f>LEFT(SUBSTITUTE(VLOOKUP(A4230,combine_itm!B:I,7,0),"GST ",""),2)</f>
        <v>#N/A</v>
      </c>
      <c r="E4230" t="e">
        <f>SUBSTITUTE(VLOOKUP(A4230,combine_itm!B:I,8,0),"GST ","")</f>
        <v>#N/A</v>
      </c>
      <c r="F4230" t="e">
        <f t="shared" si="132"/>
        <v>#N/A</v>
      </c>
      <c r="G4230" s="9" t="e">
        <f t="shared" si="133"/>
        <v>#N/A</v>
      </c>
    </row>
    <row r="4231" spans="1:7">
      <c r="A4231" s="1"/>
      <c r="C4231" t="e">
        <f>VLOOKUP(A4231,combine_itm!B:I,2,0)</f>
        <v>#N/A</v>
      </c>
      <c r="D4231" t="e">
        <f>LEFT(SUBSTITUTE(VLOOKUP(A4231,combine_itm!B:I,7,0),"GST ",""),2)</f>
        <v>#N/A</v>
      </c>
      <c r="E4231" t="e">
        <f>SUBSTITUTE(VLOOKUP(A4231,combine_itm!B:I,8,0),"GST ","")</f>
        <v>#N/A</v>
      </c>
      <c r="F4231" t="e">
        <f t="shared" si="132"/>
        <v>#N/A</v>
      </c>
      <c r="G4231" s="9" t="e">
        <f t="shared" si="133"/>
        <v>#N/A</v>
      </c>
    </row>
    <row r="4232" spans="1:7">
      <c r="A4232" s="1"/>
      <c r="C4232" t="e">
        <f>VLOOKUP(A4232,combine_itm!B:I,2,0)</f>
        <v>#N/A</v>
      </c>
      <c r="D4232" t="e">
        <f>LEFT(SUBSTITUTE(VLOOKUP(A4232,combine_itm!B:I,7,0),"GST ",""),2)</f>
        <v>#N/A</v>
      </c>
      <c r="E4232" t="e">
        <f>SUBSTITUTE(VLOOKUP(A4232,combine_itm!B:I,8,0),"GST ","")</f>
        <v>#N/A</v>
      </c>
      <c r="F4232" t="e">
        <f t="shared" si="132"/>
        <v>#N/A</v>
      </c>
      <c r="G4232" s="9" t="e">
        <f t="shared" si="133"/>
        <v>#N/A</v>
      </c>
    </row>
    <row r="4233" spans="1:7">
      <c r="A4233" s="1"/>
      <c r="C4233" t="e">
        <f>VLOOKUP(A4233,combine_itm!B:I,2,0)</f>
        <v>#N/A</v>
      </c>
      <c r="D4233" t="e">
        <f>LEFT(SUBSTITUTE(VLOOKUP(A4233,combine_itm!B:I,7,0),"GST ",""),2)</f>
        <v>#N/A</v>
      </c>
      <c r="E4233" t="e">
        <f>SUBSTITUTE(VLOOKUP(A4233,combine_itm!B:I,8,0),"GST ","")</f>
        <v>#N/A</v>
      </c>
      <c r="F4233" t="e">
        <f t="shared" si="132"/>
        <v>#N/A</v>
      </c>
      <c r="G4233" s="9" t="e">
        <f t="shared" si="133"/>
        <v>#N/A</v>
      </c>
    </row>
    <row r="4234" spans="1:7">
      <c r="A4234" s="1"/>
      <c r="C4234" t="e">
        <f>VLOOKUP(A4234,combine_itm!B:I,2,0)</f>
        <v>#N/A</v>
      </c>
      <c r="D4234" t="e">
        <f>LEFT(SUBSTITUTE(VLOOKUP(A4234,combine_itm!B:I,7,0),"GST ",""),2)</f>
        <v>#N/A</v>
      </c>
      <c r="E4234" t="e">
        <f>SUBSTITUTE(VLOOKUP(A4234,combine_itm!B:I,8,0),"GST ","")</f>
        <v>#N/A</v>
      </c>
      <c r="F4234" t="e">
        <f t="shared" si="132"/>
        <v>#N/A</v>
      </c>
      <c r="G4234" s="9" t="e">
        <f t="shared" si="133"/>
        <v>#N/A</v>
      </c>
    </row>
    <row r="4235" spans="1:7">
      <c r="A4235" s="1"/>
      <c r="C4235" t="e">
        <f>VLOOKUP(A4235,combine_itm!B:I,2,0)</f>
        <v>#N/A</v>
      </c>
      <c r="D4235" t="e">
        <f>LEFT(SUBSTITUTE(VLOOKUP(A4235,combine_itm!B:I,7,0),"GST ",""),2)</f>
        <v>#N/A</v>
      </c>
      <c r="E4235" t="e">
        <f>SUBSTITUTE(VLOOKUP(A4235,combine_itm!B:I,8,0),"GST ","")</f>
        <v>#N/A</v>
      </c>
      <c r="F4235" t="e">
        <f t="shared" si="132"/>
        <v>#N/A</v>
      </c>
      <c r="G4235" s="9" t="e">
        <f t="shared" si="133"/>
        <v>#N/A</v>
      </c>
    </row>
    <row r="4236" spans="1:7">
      <c r="A4236" s="1"/>
      <c r="C4236" t="e">
        <f>VLOOKUP(A4236,combine_itm!B:I,2,0)</f>
        <v>#N/A</v>
      </c>
      <c r="D4236" t="e">
        <f>LEFT(SUBSTITUTE(VLOOKUP(A4236,combine_itm!B:I,7,0),"GST ",""),2)</f>
        <v>#N/A</v>
      </c>
      <c r="E4236" t="e">
        <f>SUBSTITUTE(VLOOKUP(A4236,combine_itm!B:I,8,0),"GST ","")</f>
        <v>#N/A</v>
      </c>
      <c r="F4236" t="e">
        <f t="shared" si="132"/>
        <v>#N/A</v>
      </c>
      <c r="G4236" s="9" t="e">
        <f t="shared" si="133"/>
        <v>#N/A</v>
      </c>
    </row>
    <row r="4237" spans="1:7">
      <c r="A4237" s="1"/>
      <c r="C4237" t="e">
        <f>VLOOKUP(A4237,combine_itm!B:I,2,0)</f>
        <v>#N/A</v>
      </c>
      <c r="D4237" t="e">
        <f>LEFT(SUBSTITUTE(VLOOKUP(A4237,combine_itm!B:I,7,0),"GST ",""),2)</f>
        <v>#N/A</v>
      </c>
      <c r="E4237" t="e">
        <f>SUBSTITUTE(VLOOKUP(A4237,combine_itm!B:I,8,0),"GST ","")</f>
        <v>#N/A</v>
      </c>
      <c r="F4237" t="e">
        <f t="shared" si="132"/>
        <v>#N/A</v>
      </c>
      <c r="G4237" s="9" t="e">
        <f t="shared" si="133"/>
        <v>#N/A</v>
      </c>
    </row>
    <row r="4238" spans="1:7">
      <c r="A4238" s="1"/>
      <c r="C4238" t="e">
        <f>VLOOKUP(A4238,combine_itm!B:I,2,0)</f>
        <v>#N/A</v>
      </c>
      <c r="D4238" t="e">
        <f>LEFT(SUBSTITUTE(VLOOKUP(A4238,combine_itm!B:I,7,0),"GST ",""),2)</f>
        <v>#N/A</v>
      </c>
      <c r="E4238" t="e">
        <f>SUBSTITUTE(VLOOKUP(A4238,combine_itm!B:I,8,0),"GST ","")</f>
        <v>#N/A</v>
      </c>
      <c r="F4238" t="e">
        <f t="shared" si="132"/>
        <v>#N/A</v>
      </c>
      <c r="G4238" s="9" t="e">
        <f t="shared" si="133"/>
        <v>#N/A</v>
      </c>
    </row>
    <row r="4239" spans="1:7">
      <c r="A4239" s="1"/>
      <c r="C4239" t="e">
        <f>VLOOKUP(A4239,combine_itm!B:I,2,0)</f>
        <v>#N/A</v>
      </c>
      <c r="D4239" t="e">
        <f>LEFT(SUBSTITUTE(VLOOKUP(A4239,combine_itm!B:I,7,0),"GST ",""),2)</f>
        <v>#N/A</v>
      </c>
      <c r="E4239" t="e">
        <f>SUBSTITUTE(VLOOKUP(A4239,combine_itm!B:I,8,0),"GST ","")</f>
        <v>#N/A</v>
      </c>
      <c r="F4239" t="e">
        <f t="shared" si="132"/>
        <v>#N/A</v>
      </c>
      <c r="G4239" s="9" t="e">
        <f t="shared" si="133"/>
        <v>#N/A</v>
      </c>
    </row>
    <row r="4240" spans="1:7">
      <c r="A4240" s="1"/>
      <c r="C4240" t="e">
        <f>VLOOKUP(A4240,combine_itm!B:I,2,0)</f>
        <v>#N/A</v>
      </c>
      <c r="D4240" t="e">
        <f>LEFT(SUBSTITUTE(VLOOKUP(A4240,combine_itm!B:I,7,0),"GST ",""),2)</f>
        <v>#N/A</v>
      </c>
      <c r="E4240" t="e">
        <f>SUBSTITUTE(VLOOKUP(A4240,combine_itm!B:I,8,0),"GST ","")</f>
        <v>#N/A</v>
      </c>
      <c r="F4240" t="e">
        <f t="shared" si="132"/>
        <v>#N/A</v>
      </c>
      <c r="G4240" s="9" t="e">
        <f t="shared" si="133"/>
        <v>#N/A</v>
      </c>
    </row>
    <row r="4241" spans="1:7">
      <c r="A4241" s="1"/>
      <c r="C4241" t="e">
        <f>VLOOKUP(A4241,combine_itm!B:I,2,0)</f>
        <v>#N/A</v>
      </c>
      <c r="D4241" t="e">
        <f>LEFT(SUBSTITUTE(VLOOKUP(A4241,combine_itm!B:I,7,0),"GST ",""),2)</f>
        <v>#N/A</v>
      </c>
      <c r="E4241" t="e">
        <f>SUBSTITUTE(VLOOKUP(A4241,combine_itm!B:I,8,0),"GST ","")</f>
        <v>#N/A</v>
      </c>
      <c r="F4241" t="e">
        <f t="shared" si="132"/>
        <v>#N/A</v>
      </c>
      <c r="G4241" s="9" t="e">
        <f t="shared" si="133"/>
        <v>#N/A</v>
      </c>
    </row>
    <row r="4242" spans="1:7">
      <c r="A4242" s="1"/>
      <c r="C4242" t="e">
        <f>VLOOKUP(A4242,combine_itm!B:I,2,0)</f>
        <v>#N/A</v>
      </c>
      <c r="D4242" t="e">
        <f>LEFT(SUBSTITUTE(VLOOKUP(A4242,combine_itm!B:I,7,0),"GST ",""),2)</f>
        <v>#N/A</v>
      </c>
      <c r="E4242" t="e">
        <f>SUBSTITUTE(VLOOKUP(A4242,combine_itm!B:I,8,0),"GST ","")</f>
        <v>#N/A</v>
      </c>
      <c r="F4242" t="e">
        <f t="shared" si="132"/>
        <v>#N/A</v>
      </c>
      <c r="G4242" s="9" t="e">
        <f t="shared" si="133"/>
        <v>#N/A</v>
      </c>
    </row>
    <row r="4243" spans="1:7">
      <c r="A4243" s="1"/>
      <c r="C4243" t="e">
        <f>VLOOKUP(A4243,combine_itm!B:I,2,0)</f>
        <v>#N/A</v>
      </c>
      <c r="D4243" t="e">
        <f>LEFT(SUBSTITUTE(VLOOKUP(A4243,combine_itm!B:I,7,0),"GST ",""),2)</f>
        <v>#N/A</v>
      </c>
      <c r="E4243" t="e">
        <f>SUBSTITUTE(VLOOKUP(A4243,combine_itm!B:I,8,0),"GST ","")</f>
        <v>#N/A</v>
      </c>
      <c r="F4243" t="e">
        <f t="shared" si="132"/>
        <v>#N/A</v>
      </c>
      <c r="G4243" s="9" t="e">
        <f t="shared" si="133"/>
        <v>#N/A</v>
      </c>
    </row>
    <row r="4244" spans="1:7">
      <c r="A4244" s="1"/>
      <c r="C4244" t="e">
        <f>VLOOKUP(A4244,combine_itm!B:I,2,0)</f>
        <v>#N/A</v>
      </c>
      <c r="D4244" t="e">
        <f>LEFT(SUBSTITUTE(VLOOKUP(A4244,combine_itm!B:I,7,0),"GST ",""),2)</f>
        <v>#N/A</v>
      </c>
      <c r="E4244" t="e">
        <f>SUBSTITUTE(VLOOKUP(A4244,combine_itm!B:I,8,0),"GST ","")</f>
        <v>#N/A</v>
      </c>
      <c r="F4244" t="e">
        <f t="shared" si="132"/>
        <v>#N/A</v>
      </c>
      <c r="G4244" s="9" t="e">
        <f t="shared" si="133"/>
        <v>#N/A</v>
      </c>
    </row>
    <row r="4245" spans="1:7">
      <c r="A4245" s="1"/>
      <c r="C4245" t="e">
        <f>VLOOKUP(A4245,combine_itm!B:I,2,0)</f>
        <v>#N/A</v>
      </c>
      <c r="D4245" t="e">
        <f>LEFT(SUBSTITUTE(VLOOKUP(A4245,combine_itm!B:I,7,0),"GST ",""),2)</f>
        <v>#N/A</v>
      </c>
      <c r="E4245" t="e">
        <f>SUBSTITUTE(VLOOKUP(A4245,combine_itm!B:I,8,0),"GST ","")</f>
        <v>#N/A</v>
      </c>
      <c r="F4245" t="e">
        <f t="shared" si="132"/>
        <v>#N/A</v>
      </c>
      <c r="G4245" s="9" t="e">
        <f t="shared" si="133"/>
        <v>#N/A</v>
      </c>
    </row>
    <row r="4246" spans="1:7">
      <c r="A4246" s="1"/>
      <c r="C4246" t="e">
        <f>VLOOKUP(A4246,combine_itm!B:I,2,0)</f>
        <v>#N/A</v>
      </c>
      <c r="D4246" t="e">
        <f>LEFT(SUBSTITUTE(VLOOKUP(A4246,combine_itm!B:I,7,0),"GST ",""),2)</f>
        <v>#N/A</v>
      </c>
      <c r="E4246" t="e">
        <f>SUBSTITUTE(VLOOKUP(A4246,combine_itm!B:I,8,0),"GST ","")</f>
        <v>#N/A</v>
      </c>
      <c r="F4246" t="e">
        <f t="shared" si="132"/>
        <v>#N/A</v>
      </c>
      <c r="G4246" s="9" t="e">
        <f t="shared" si="133"/>
        <v>#N/A</v>
      </c>
    </row>
    <row r="4247" spans="1:7">
      <c r="A4247" s="1"/>
      <c r="C4247" t="e">
        <f>VLOOKUP(A4247,combine_itm!B:I,2,0)</f>
        <v>#N/A</v>
      </c>
      <c r="D4247" t="e">
        <f>LEFT(SUBSTITUTE(VLOOKUP(A4247,combine_itm!B:I,7,0),"GST ",""),2)</f>
        <v>#N/A</v>
      </c>
      <c r="E4247" t="e">
        <f>SUBSTITUTE(VLOOKUP(A4247,combine_itm!B:I,8,0),"GST ","")</f>
        <v>#N/A</v>
      </c>
      <c r="F4247" t="e">
        <f t="shared" si="132"/>
        <v>#N/A</v>
      </c>
      <c r="G4247" s="9" t="e">
        <f t="shared" si="133"/>
        <v>#N/A</v>
      </c>
    </row>
    <row r="4248" spans="1:7">
      <c r="A4248" s="1"/>
      <c r="C4248" t="e">
        <f>VLOOKUP(A4248,combine_itm!B:I,2,0)</f>
        <v>#N/A</v>
      </c>
      <c r="D4248" t="e">
        <f>LEFT(SUBSTITUTE(VLOOKUP(A4248,combine_itm!B:I,7,0),"GST ",""),2)</f>
        <v>#N/A</v>
      </c>
      <c r="E4248" t="e">
        <f>SUBSTITUTE(VLOOKUP(A4248,combine_itm!B:I,8,0),"GST ","")</f>
        <v>#N/A</v>
      </c>
      <c r="F4248" t="e">
        <f t="shared" si="132"/>
        <v>#N/A</v>
      </c>
      <c r="G4248" s="9" t="e">
        <f t="shared" si="133"/>
        <v>#N/A</v>
      </c>
    </row>
    <row r="4249" spans="1:7">
      <c r="A4249" s="1"/>
      <c r="C4249" t="e">
        <f>VLOOKUP(A4249,combine_itm!B:I,2,0)</f>
        <v>#N/A</v>
      </c>
      <c r="D4249" t="e">
        <f>LEFT(SUBSTITUTE(VLOOKUP(A4249,combine_itm!B:I,7,0),"GST ",""),2)</f>
        <v>#N/A</v>
      </c>
      <c r="E4249" t="e">
        <f>SUBSTITUTE(VLOOKUP(A4249,combine_itm!B:I,8,0),"GST ","")</f>
        <v>#N/A</v>
      </c>
      <c r="F4249" t="e">
        <f t="shared" si="132"/>
        <v>#N/A</v>
      </c>
      <c r="G4249" s="9" t="e">
        <f t="shared" si="133"/>
        <v>#N/A</v>
      </c>
    </row>
    <row r="4250" spans="1:7">
      <c r="A4250" s="1"/>
      <c r="C4250" t="e">
        <f>VLOOKUP(A4250,combine_itm!B:I,2,0)</f>
        <v>#N/A</v>
      </c>
      <c r="D4250" t="e">
        <f>LEFT(SUBSTITUTE(VLOOKUP(A4250,combine_itm!B:I,7,0),"GST ",""),2)</f>
        <v>#N/A</v>
      </c>
      <c r="E4250" t="e">
        <f>SUBSTITUTE(VLOOKUP(A4250,combine_itm!B:I,8,0),"GST ","")</f>
        <v>#N/A</v>
      </c>
      <c r="F4250" t="e">
        <f t="shared" si="132"/>
        <v>#N/A</v>
      </c>
      <c r="G4250" s="9" t="e">
        <f t="shared" si="133"/>
        <v>#N/A</v>
      </c>
    </row>
    <row r="4251" spans="1:7">
      <c r="A4251" s="1"/>
      <c r="C4251" t="e">
        <f>VLOOKUP(A4251,combine_itm!B:I,2,0)</f>
        <v>#N/A</v>
      </c>
      <c r="D4251" t="e">
        <f>LEFT(SUBSTITUTE(VLOOKUP(A4251,combine_itm!B:I,7,0),"GST ",""),2)</f>
        <v>#N/A</v>
      </c>
      <c r="E4251" t="e">
        <f>SUBSTITUTE(VLOOKUP(A4251,combine_itm!B:I,8,0),"GST ","")</f>
        <v>#N/A</v>
      </c>
      <c r="F4251" t="e">
        <f t="shared" si="132"/>
        <v>#N/A</v>
      </c>
      <c r="G4251" s="9" t="e">
        <f t="shared" si="133"/>
        <v>#N/A</v>
      </c>
    </row>
    <row r="4252" spans="1:7">
      <c r="A4252" s="1"/>
      <c r="C4252" t="e">
        <f>VLOOKUP(A4252,combine_itm!B:I,2,0)</f>
        <v>#N/A</v>
      </c>
      <c r="D4252" t="e">
        <f>LEFT(SUBSTITUTE(VLOOKUP(A4252,combine_itm!B:I,7,0),"GST ",""),2)</f>
        <v>#N/A</v>
      </c>
      <c r="E4252" t="e">
        <f>SUBSTITUTE(VLOOKUP(A4252,combine_itm!B:I,8,0),"GST ","")</f>
        <v>#N/A</v>
      </c>
      <c r="F4252" t="e">
        <f t="shared" si="132"/>
        <v>#N/A</v>
      </c>
      <c r="G4252" s="9" t="e">
        <f t="shared" si="133"/>
        <v>#N/A</v>
      </c>
    </row>
    <row r="4253" spans="1:7">
      <c r="A4253" s="1"/>
      <c r="C4253" t="e">
        <f>VLOOKUP(A4253,combine_itm!B:I,2,0)</f>
        <v>#N/A</v>
      </c>
      <c r="D4253" t="e">
        <f>LEFT(SUBSTITUTE(VLOOKUP(A4253,combine_itm!B:I,7,0),"GST ",""),2)</f>
        <v>#N/A</v>
      </c>
      <c r="E4253" t="e">
        <f>SUBSTITUTE(VLOOKUP(A4253,combine_itm!B:I,8,0),"GST ","")</f>
        <v>#N/A</v>
      </c>
      <c r="F4253" t="e">
        <f t="shared" si="132"/>
        <v>#N/A</v>
      </c>
      <c r="G4253" s="9" t="e">
        <f t="shared" si="133"/>
        <v>#N/A</v>
      </c>
    </row>
    <row r="4254" spans="1:7">
      <c r="A4254" s="1"/>
      <c r="C4254" t="e">
        <f>VLOOKUP(A4254,combine_itm!B:I,2,0)</f>
        <v>#N/A</v>
      </c>
      <c r="D4254" t="e">
        <f>LEFT(SUBSTITUTE(VLOOKUP(A4254,combine_itm!B:I,7,0),"GST ",""),2)</f>
        <v>#N/A</v>
      </c>
      <c r="E4254" t="e">
        <f>SUBSTITUTE(VLOOKUP(A4254,combine_itm!B:I,8,0),"GST ","")</f>
        <v>#N/A</v>
      </c>
      <c r="F4254" t="e">
        <f t="shared" si="132"/>
        <v>#N/A</v>
      </c>
      <c r="G4254" s="9" t="e">
        <f t="shared" si="133"/>
        <v>#N/A</v>
      </c>
    </row>
    <row r="4255" spans="1:7">
      <c r="A4255" s="1"/>
      <c r="C4255" t="e">
        <f>VLOOKUP(A4255,combine_itm!B:I,2,0)</f>
        <v>#N/A</v>
      </c>
      <c r="D4255" t="e">
        <f>LEFT(SUBSTITUTE(VLOOKUP(A4255,combine_itm!B:I,7,0),"GST ",""),2)</f>
        <v>#N/A</v>
      </c>
      <c r="E4255" t="e">
        <f>SUBSTITUTE(VLOOKUP(A4255,combine_itm!B:I,8,0),"GST ","")</f>
        <v>#N/A</v>
      </c>
      <c r="F4255" t="e">
        <f t="shared" si="132"/>
        <v>#N/A</v>
      </c>
      <c r="G4255" s="9" t="e">
        <f t="shared" si="133"/>
        <v>#N/A</v>
      </c>
    </row>
    <row r="4256" spans="1:7">
      <c r="A4256" s="1"/>
      <c r="C4256" t="e">
        <f>VLOOKUP(A4256,combine_itm!B:I,2,0)</f>
        <v>#N/A</v>
      </c>
      <c r="D4256" t="e">
        <f>LEFT(SUBSTITUTE(VLOOKUP(A4256,combine_itm!B:I,7,0),"GST ",""),2)</f>
        <v>#N/A</v>
      </c>
      <c r="E4256" t="e">
        <f>SUBSTITUTE(VLOOKUP(A4256,combine_itm!B:I,8,0),"GST ","")</f>
        <v>#N/A</v>
      </c>
      <c r="F4256" t="e">
        <f t="shared" si="132"/>
        <v>#N/A</v>
      </c>
      <c r="G4256" s="9" t="e">
        <f t="shared" si="133"/>
        <v>#N/A</v>
      </c>
    </row>
    <row r="4257" spans="1:7">
      <c r="A4257" s="1"/>
      <c r="C4257" t="e">
        <f>VLOOKUP(A4257,combine_itm!B:I,2,0)</f>
        <v>#N/A</v>
      </c>
      <c r="D4257" t="e">
        <f>LEFT(SUBSTITUTE(VLOOKUP(A4257,combine_itm!B:I,7,0),"GST ",""),2)</f>
        <v>#N/A</v>
      </c>
      <c r="E4257" t="e">
        <f>SUBSTITUTE(VLOOKUP(A4257,combine_itm!B:I,8,0),"GST ","")</f>
        <v>#N/A</v>
      </c>
      <c r="F4257" t="e">
        <f t="shared" si="132"/>
        <v>#N/A</v>
      </c>
      <c r="G4257" s="9" t="e">
        <f t="shared" si="133"/>
        <v>#N/A</v>
      </c>
    </row>
    <row r="4258" spans="1:7">
      <c r="A4258" s="1"/>
      <c r="C4258" t="e">
        <f>VLOOKUP(A4258,combine_itm!B:I,2,0)</f>
        <v>#N/A</v>
      </c>
      <c r="D4258" t="e">
        <f>LEFT(SUBSTITUTE(VLOOKUP(A4258,combine_itm!B:I,7,0),"GST ",""),2)</f>
        <v>#N/A</v>
      </c>
      <c r="E4258" t="e">
        <f>SUBSTITUTE(VLOOKUP(A4258,combine_itm!B:I,8,0),"GST ","")</f>
        <v>#N/A</v>
      </c>
      <c r="F4258" t="e">
        <f t="shared" si="132"/>
        <v>#N/A</v>
      </c>
      <c r="G4258" s="9" t="e">
        <f t="shared" si="133"/>
        <v>#N/A</v>
      </c>
    </row>
    <row r="4259" spans="1:7">
      <c r="A4259" s="1"/>
      <c r="C4259" t="e">
        <f>VLOOKUP(A4259,combine_itm!B:I,2,0)</f>
        <v>#N/A</v>
      </c>
      <c r="D4259" t="e">
        <f>LEFT(SUBSTITUTE(VLOOKUP(A4259,combine_itm!B:I,7,0),"GST ",""),2)</f>
        <v>#N/A</v>
      </c>
      <c r="E4259" t="e">
        <f>SUBSTITUTE(VLOOKUP(A4259,combine_itm!B:I,8,0),"GST ","")</f>
        <v>#N/A</v>
      </c>
      <c r="F4259" t="e">
        <f t="shared" si="132"/>
        <v>#N/A</v>
      </c>
      <c r="G4259" s="9" t="e">
        <f t="shared" si="133"/>
        <v>#N/A</v>
      </c>
    </row>
    <row r="4260" spans="1:7">
      <c r="A4260" s="1"/>
      <c r="C4260" t="e">
        <f>VLOOKUP(A4260,combine_itm!B:I,2,0)</f>
        <v>#N/A</v>
      </c>
      <c r="D4260" t="e">
        <f>LEFT(SUBSTITUTE(VLOOKUP(A4260,combine_itm!B:I,7,0),"GST ",""),2)</f>
        <v>#N/A</v>
      </c>
      <c r="E4260" t="e">
        <f>SUBSTITUTE(VLOOKUP(A4260,combine_itm!B:I,8,0),"GST ","")</f>
        <v>#N/A</v>
      </c>
      <c r="F4260" t="e">
        <f t="shared" si="132"/>
        <v>#N/A</v>
      </c>
      <c r="G4260" s="9" t="e">
        <f t="shared" si="133"/>
        <v>#N/A</v>
      </c>
    </row>
    <row r="4261" spans="1:7">
      <c r="A4261" s="1"/>
      <c r="C4261" t="e">
        <f>VLOOKUP(A4261,combine_itm!B:I,2,0)</f>
        <v>#N/A</v>
      </c>
      <c r="D4261" t="e">
        <f>LEFT(SUBSTITUTE(VLOOKUP(A4261,combine_itm!B:I,7,0),"GST ",""),2)</f>
        <v>#N/A</v>
      </c>
      <c r="E4261" t="e">
        <f>SUBSTITUTE(VLOOKUP(A4261,combine_itm!B:I,8,0),"GST ","")</f>
        <v>#N/A</v>
      </c>
      <c r="F4261" t="e">
        <f t="shared" si="132"/>
        <v>#N/A</v>
      </c>
      <c r="G4261" s="9" t="e">
        <f t="shared" si="133"/>
        <v>#N/A</v>
      </c>
    </row>
    <row r="4262" spans="1:7">
      <c r="A4262" s="1"/>
      <c r="C4262" t="e">
        <f>VLOOKUP(A4262,combine_itm!B:I,2,0)</f>
        <v>#N/A</v>
      </c>
      <c r="D4262" t="e">
        <f>LEFT(SUBSTITUTE(VLOOKUP(A4262,combine_itm!B:I,7,0),"GST ",""),2)</f>
        <v>#N/A</v>
      </c>
      <c r="E4262" t="e">
        <f>SUBSTITUTE(VLOOKUP(A4262,combine_itm!B:I,8,0),"GST ","")</f>
        <v>#N/A</v>
      </c>
      <c r="F4262" t="e">
        <f t="shared" si="132"/>
        <v>#N/A</v>
      </c>
      <c r="G4262" s="9" t="e">
        <f t="shared" si="133"/>
        <v>#N/A</v>
      </c>
    </row>
    <row r="4263" spans="1:7">
      <c r="A4263" s="1"/>
      <c r="C4263" t="e">
        <f>VLOOKUP(A4263,combine_itm!B:I,2,0)</f>
        <v>#N/A</v>
      </c>
      <c r="D4263" t="e">
        <f>LEFT(SUBSTITUTE(VLOOKUP(A4263,combine_itm!B:I,7,0),"GST ",""),2)</f>
        <v>#N/A</v>
      </c>
      <c r="E4263" t="e">
        <f>SUBSTITUTE(VLOOKUP(A4263,combine_itm!B:I,8,0),"GST ","")</f>
        <v>#N/A</v>
      </c>
      <c r="F4263" t="e">
        <f t="shared" si="132"/>
        <v>#N/A</v>
      </c>
      <c r="G4263" s="9" t="e">
        <f t="shared" si="133"/>
        <v>#N/A</v>
      </c>
    </row>
    <row r="4264" spans="1:7">
      <c r="A4264" s="1"/>
      <c r="C4264" t="e">
        <f>VLOOKUP(A4264,combine_itm!B:I,2,0)</f>
        <v>#N/A</v>
      </c>
      <c r="D4264" t="e">
        <f>LEFT(SUBSTITUTE(VLOOKUP(A4264,combine_itm!B:I,7,0),"GST ",""),2)</f>
        <v>#N/A</v>
      </c>
      <c r="E4264" t="e">
        <f>SUBSTITUTE(VLOOKUP(A4264,combine_itm!B:I,8,0),"GST ","")</f>
        <v>#N/A</v>
      </c>
      <c r="F4264" t="e">
        <f t="shared" si="132"/>
        <v>#N/A</v>
      </c>
      <c r="G4264" s="9" t="e">
        <f t="shared" si="133"/>
        <v>#N/A</v>
      </c>
    </row>
    <row r="4265" spans="1:7">
      <c r="A4265" s="1"/>
      <c r="C4265" t="e">
        <f>VLOOKUP(A4265,combine_itm!B:I,2,0)</f>
        <v>#N/A</v>
      </c>
      <c r="D4265" t="e">
        <f>LEFT(SUBSTITUTE(VLOOKUP(A4265,combine_itm!B:I,7,0),"GST ",""),2)</f>
        <v>#N/A</v>
      </c>
      <c r="E4265" t="e">
        <f>SUBSTITUTE(VLOOKUP(A4265,combine_itm!B:I,8,0),"GST ","")</f>
        <v>#N/A</v>
      </c>
      <c r="F4265" t="e">
        <f t="shared" si="132"/>
        <v>#N/A</v>
      </c>
      <c r="G4265" s="9" t="e">
        <f t="shared" si="133"/>
        <v>#N/A</v>
      </c>
    </row>
    <row r="4266" spans="1:7">
      <c r="A4266" s="1"/>
      <c r="C4266" t="e">
        <f>VLOOKUP(A4266,combine_itm!B:I,2,0)</f>
        <v>#N/A</v>
      </c>
      <c r="D4266" t="e">
        <f>LEFT(SUBSTITUTE(VLOOKUP(A4266,combine_itm!B:I,7,0),"GST ",""),2)</f>
        <v>#N/A</v>
      </c>
      <c r="E4266" t="e">
        <f>SUBSTITUTE(VLOOKUP(A4266,combine_itm!B:I,8,0),"GST ","")</f>
        <v>#N/A</v>
      </c>
      <c r="F4266" t="e">
        <f t="shared" si="132"/>
        <v>#N/A</v>
      </c>
      <c r="G4266" s="9" t="e">
        <f t="shared" si="133"/>
        <v>#N/A</v>
      </c>
    </row>
    <row r="4267" spans="1:7">
      <c r="A4267" s="1"/>
      <c r="C4267" t="e">
        <f>VLOOKUP(A4267,combine_itm!B:I,2,0)</f>
        <v>#N/A</v>
      </c>
      <c r="D4267" t="e">
        <f>LEFT(SUBSTITUTE(VLOOKUP(A4267,combine_itm!B:I,7,0),"GST ",""),2)</f>
        <v>#N/A</v>
      </c>
      <c r="E4267" t="e">
        <f>SUBSTITUTE(VLOOKUP(A4267,combine_itm!B:I,8,0),"GST ","")</f>
        <v>#N/A</v>
      </c>
      <c r="F4267" t="e">
        <f t="shared" si="132"/>
        <v>#N/A</v>
      </c>
      <c r="G4267" s="9" t="e">
        <f t="shared" si="133"/>
        <v>#N/A</v>
      </c>
    </row>
    <row r="4268" spans="1:7">
      <c r="A4268" s="1"/>
      <c r="C4268" t="e">
        <f>VLOOKUP(A4268,combine_itm!B:I,2,0)</f>
        <v>#N/A</v>
      </c>
      <c r="D4268" t="e">
        <f>LEFT(SUBSTITUTE(VLOOKUP(A4268,combine_itm!B:I,7,0),"GST ",""),2)</f>
        <v>#N/A</v>
      </c>
      <c r="E4268" t="e">
        <f>SUBSTITUTE(VLOOKUP(A4268,combine_itm!B:I,8,0),"GST ","")</f>
        <v>#N/A</v>
      </c>
      <c r="F4268" t="e">
        <f t="shared" si="132"/>
        <v>#N/A</v>
      </c>
      <c r="G4268" s="9" t="e">
        <f t="shared" si="133"/>
        <v>#N/A</v>
      </c>
    </row>
    <row r="4269" spans="1:7">
      <c r="A4269" s="1"/>
      <c r="C4269" t="e">
        <f>VLOOKUP(A4269,combine_itm!B:I,2,0)</f>
        <v>#N/A</v>
      </c>
      <c r="D4269" t="e">
        <f>LEFT(SUBSTITUTE(VLOOKUP(A4269,combine_itm!B:I,7,0),"GST ",""),2)</f>
        <v>#N/A</v>
      </c>
      <c r="E4269" t="e">
        <f>SUBSTITUTE(VLOOKUP(A4269,combine_itm!B:I,8,0),"GST ","")</f>
        <v>#N/A</v>
      </c>
      <c r="F4269" t="e">
        <f t="shared" si="132"/>
        <v>#N/A</v>
      </c>
      <c r="G4269" s="9" t="e">
        <f t="shared" si="133"/>
        <v>#N/A</v>
      </c>
    </row>
    <row r="4270" spans="1:7">
      <c r="A4270" s="1"/>
      <c r="C4270" t="e">
        <f>VLOOKUP(A4270,combine_itm!B:I,2,0)</f>
        <v>#N/A</v>
      </c>
      <c r="D4270" t="e">
        <f>LEFT(SUBSTITUTE(VLOOKUP(A4270,combine_itm!B:I,7,0),"GST ",""),2)</f>
        <v>#N/A</v>
      </c>
      <c r="E4270" t="e">
        <f>SUBSTITUTE(VLOOKUP(A4270,combine_itm!B:I,8,0),"GST ","")</f>
        <v>#N/A</v>
      </c>
      <c r="F4270" t="e">
        <f t="shared" si="132"/>
        <v>#N/A</v>
      </c>
      <c r="G4270" s="9" t="e">
        <f t="shared" si="133"/>
        <v>#N/A</v>
      </c>
    </row>
    <row r="4271" spans="1:7">
      <c r="A4271" s="1"/>
      <c r="C4271" t="e">
        <f>VLOOKUP(A4271,combine_itm!B:I,2,0)</f>
        <v>#N/A</v>
      </c>
      <c r="D4271" t="e">
        <f>LEFT(SUBSTITUTE(VLOOKUP(A4271,combine_itm!B:I,7,0),"GST ",""),2)</f>
        <v>#N/A</v>
      </c>
      <c r="E4271" t="e">
        <f>SUBSTITUTE(VLOOKUP(A4271,combine_itm!B:I,8,0),"GST ","")</f>
        <v>#N/A</v>
      </c>
      <c r="F4271" t="e">
        <f t="shared" si="132"/>
        <v>#N/A</v>
      </c>
      <c r="G4271" s="9" t="e">
        <f t="shared" si="133"/>
        <v>#N/A</v>
      </c>
    </row>
    <row r="4272" spans="1:7">
      <c r="A4272" s="1"/>
      <c r="C4272" t="e">
        <f>VLOOKUP(A4272,combine_itm!B:I,2,0)</f>
        <v>#N/A</v>
      </c>
      <c r="D4272" t="e">
        <f>LEFT(SUBSTITUTE(VLOOKUP(A4272,combine_itm!B:I,7,0),"GST ",""),2)</f>
        <v>#N/A</v>
      </c>
      <c r="E4272" t="e">
        <f>SUBSTITUTE(VLOOKUP(A4272,combine_itm!B:I,8,0),"GST ","")</f>
        <v>#N/A</v>
      </c>
      <c r="F4272" t="e">
        <f t="shared" si="132"/>
        <v>#N/A</v>
      </c>
      <c r="G4272" s="9" t="e">
        <f t="shared" si="133"/>
        <v>#N/A</v>
      </c>
    </row>
    <row r="4273" spans="1:7">
      <c r="A4273" s="1"/>
      <c r="C4273" t="e">
        <f>VLOOKUP(A4273,combine_itm!B:I,2,0)</f>
        <v>#N/A</v>
      </c>
      <c r="D4273" t="e">
        <f>LEFT(SUBSTITUTE(VLOOKUP(A4273,combine_itm!B:I,7,0),"GST ",""),2)</f>
        <v>#N/A</v>
      </c>
      <c r="E4273" t="e">
        <f>SUBSTITUTE(VLOOKUP(A4273,combine_itm!B:I,8,0),"GST ","")</f>
        <v>#N/A</v>
      </c>
      <c r="F4273" t="e">
        <f t="shared" si="132"/>
        <v>#N/A</v>
      </c>
      <c r="G4273" s="9" t="e">
        <f t="shared" si="133"/>
        <v>#N/A</v>
      </c>
    </row>
    <row r="4274" spans="1:7">
      <c r="A4274" s="1"/>
      <c r="C4274" t="e">
        <f>VLOOKUP(A4274,combine_itm!B:I,2,0)</f>
        <v>#N/A</v>
      </c>
      <c r="D4274" t="e">
        <f>LEFT(SUBSTITUTE(VLOOKUP(A4274,combine_itm!B:I,7,0),"GST ",""),2)</f>
        <v>#N/A</v>
      </c>
      <c r="E4274" t="e">
        <f>SUBSTITUTE(VLOOKUP(A4274,combine_itm!B:I,8,0),"GST ","")</f>
        <v>#N/A</v>
      </c>
      <c r="F4274" t="e">
        <f t="shared" si="132"/>
        <v>#N/A</v>
      </c>
      <c r="G4274" s="9" t="e">
        <f t="shared" si="133"/>
        <v>#N/A</v>
      </c>
    </row>
    <row r="4275" spans="1:7">
      <c r="A4275" s="1"/>
      <c r="C4275" t="e">
        <f>VLOOKUP(A4275,combine_itm!B:I,2,0)</f>
        <v>#N/A</v>
      </c>
      <c r="D4275" t="e">
        <f>LEFT(SUBSTITUTE(VLOOKUP(A4275,combine_itm!B:I,7,0),"GST ",""),2)</f>
        <v>#N/A</v>
      </c>
      <c r="E4275" t="e">
        <f>SUBSTITUTE(VLOOKUP(A4275,combine_itm!B:I,8,0),"GST ","")</f>
        <v>#N/A</v>
      </c>
      <c r="F4275" t="e">
        <f t="shared" si="132"/>
        <v>#N/A</v>
      </c>
      <c r="G4275" s="9" t="e">
        <f t="shared" si="133"/>
        <v>#N/A</v>
      </c>
    </row>
    <row r="4276" spans="1:7">
      <c r="A4276" s="1"/>
      <c r="C4276" t="e">
        <f>VLOOKUP(A4276,combine_itm!B:I,2,0)</f>
        <v>#N/A</v>
      </c>
      <c r="D4276" t="e">
        <f>LEFT(SUBSTITUTE(VLOOKUP(A4276,combine_itm!B:I,7,0),"GST ",""),2)</f>
        <v>#N/A</v>
      </c>
      <c r="E4276" t="e">
        <f>SUBSTITUTE(VLOOKUP(A4276,combine_itm!B:I,8,0),"GST ","")</f>
        <v>#N/A</v>
      </c>
      <c r="F4276" t="e">
        <f t="shared" si="132"/>
        <v>#N/A</v>
      </c>
      <c r="G4276" s="9" t="e">
        <f t="shared" si="133"/>
        <v>#N/A</v>
      </c>
    </row>
    <row r="4277" spans="1:7">
      <c r="A4277" s="1"/>
      <c r="C4277" t="e">
        <f>VLOOKUP(A4277,combine_itm!B:I,2,0)</f>
        <v>#N/A</v>
      </c>
      <c r="D4277" t="e">
        <f>LEFT(SUBSTITUTE(VLOOKUP(A4277,combine_itm!B:I,7,0),"GST ",""),2)</f>
        <v>#N/A</v>
      </c>
      <c r="E4277" t="e">
        <f>SUBSTITUTE(VLOOKUP(A4277,combine_itm!B:I,8,0),"GST ","")</f>
        <v>#N/A</v>
      </c>
      <c r="F4277" t="e">
        <f t="shared" si="132"/>
        <v>#N/A</v>
      </c>
      <c r="G4277" s="9" t="e">
        <f t="shared" si="133"/>
        <v>#N/A</v>
      </c>
    </row>
    <row r="4278" spans="1:7">
      <c r="A4278" s="1"/>
      <c r="C4278" t="e">
        <f>VLOOKUP(A4278,combine_itm!B:I,2,0)</f>
        <v>#N/A</v>
      </c>
      <c r="D4278" t="e">
        <f>LEFT(SUBSTITUTE(VLOOKUP(A4278,combine_itm!B:I,7,0),"GST ",""),2)</f>
        <v>#N/A</v>
      </c>
      <c r="E4278" t="e">
        <f>SUBSTITUTE(VLOOKUP(A4278,combine_itm!B:I,8,0),"GST ","")</f>
        <v>#N/A</v>
      </c>
      <c r="F4278" t="e">
        <f t="shared" si="132"/>
        <v>#N/A</v>
      </c>
      <c r="G4278" s="9" t="e">
        <f t="shared" si="133"/>
        <v>#N/A</v>
      </c>
    </row>
    <row r="4279" spans="1:7">
      <c r="A4279" s="1"/>
      <c r="C4279" t="e">
        <f>VLOOKUP(A4279,combine_itm!B:I,2,0)</f>
        <v>#N/A</v>
      </c>
      <c r="D4279" t="e">
        <f>LEFT(SUBSTITUTE(VLOOKUP(A4279,combine_itm!B:I,7,0),"GST ",""),2)</f>
        <v>#N/A</v>
      </c>
      <c r="E4279" t="e">
        <f>SUBSTITUTE(VLOOKUP(A4279,combine_itm!B:I,8,0),"GST ","")</f>
        <v>#N/A</v>
      </c>
      <c r="F4279" t="e">
        <f t="shared" si="132"/>
        <v>#N/A</v>
      </c>
      <c r="G4279" s="9" t="e">
        <f t="shared" si="133"/>
        <v>#N/A</v>
      </c>
    </row>
    <row r="4280" spans="1:7">
      <c r="A4280" s="1"/>
      <c r="C4280" t="e">
        <f>VLOOKUP(A4280,combine_itm!B:I,2,0)</f>
        <v>#N/A</v>
      </c>
      <c r="D4280" t="e">
        <f>LEFT(SUBSTITUTE(VLOOKUP(A4280,combine_itm!B:I,7,0),"GST ",""),2)</f>
        <v>#N/A</v>
      </c>
      <c r="E4280" t="e">
        <f>SUBSTITUTE(VLOOKUP(A4280,combine_itm!B:I,8,0),"GST ","")</f>
        <v>#N/A</v>
      </c>
      <c r="F4280" t="e">
        <f t="shared" si="132"/>
        <v>#N/A</v>
      </c>
      <c r="G4280" s="9" t="e">
        <f t="shared" si="133"/>
        <v>#N/A</v>
      </c>
    </row>
    <row r="4281" spans="1:7">
      <c r="A4281" s="1"/>
      <c r="C4281" t="e">
        <f>VLOOKUP(A4281,combine_itm!B:I,2,0)</f>
        <v>#N/A</v>
      </c>
      <c r="D4281" t="e">
        <f>LEFT(SUBSTITUTE(VLOOKUP(A4281,combine_itm!B:I,7,0),"GST ",""),2)</f>
        <v>#N/A</v>
      </c>
      <c r="E4281" t="e">
        <f>SUBSTITUTE(VLOOKUP(A4281,combine_itm!B:I,8,0),"GST ","")</f>
        <v>#N/A</v>
      </c>
      <c r="F4281" t="e">
        <f t="shared" si="132"/>
        <v>#N/A</v>
      </c>
      <c r="G4281" s="9" t="e">
        <f t="shared" si="133"/>
        <v>#N/A</v>
      </c>
    </row>
    <row r="4282" spans="1:7">
      <c r="A4282" s="1"/>
      <c r="C4282" t="e">
        <f>VLOOKUP(A4282,combine_itm!B:I,2,0)</f>
        <v>#N/A</v>
      </c>
      <c r="D4282" t="e">
        <f>LEFT(SUBSTITUTE(VLOOKUP(A4282,combine_itm!B:I,7,0),"GST ",""),2)</f>
        <v>#N/A</v>
      </c>
      <c r="E4282" t="e">
        <f>SUBSTITUTE(VLOOKUP(A4282,combine_itm!B:I,8,0),"GST ","")</f>
        <v>#N/A</v>
      </c>
      <c r="F4282" t="e">
        <f t="shared" si="132"/>
        <v>#N/A</v>
      </c>
      <c r="G4282" s="9" t="e">
        <f t="shared" si="133"/>
        <v>#N/A</v>
      </c>
    </row>
    <row r="4283" spans="1:7">
      <c r="A4283" s="1"/>
      <c r="C4283" t="e">
        <f>VLOOKUP(A4283,combine_itm!B:I,2,0)</f>
        <v>#N/A</v>
      </c>
      <c r="D4283" t="e">
        <f>LEFT(SUBSTITUTE(VLOOKUP(A4283,combine_itm!B:I,7,0),"GST ",""),2)</f>
        <v>#N/A</v>
      </c>
      <c r="E4283" t="e">
        <f>SUBSTITUTE(VLOOKUP(A4283,combine_itm!B:I,8,0),"GST ","")</f>
        <v>#N/A</v>
      </c>
      <c r="F4283" t="e">
        <f t="shared" si="132"/>
        <v>#N/A</v>
      </c>
      <c r="G4283" s="9" t="e">
        <f t="shared" si="133"/>
        <v>#N/A</v>
      </c>
    </row>
    <row r="4284" spans="1:7">
      <c r="A4284" s="1"/>
      <c r="C4284" t="e">
        <f>VLOOKUP(A4284,combine_itm!B:I,2,0)</f>
        <v>#N/A</v>
      </c>
      <c r="D4284" t="e">
        <f>LEFT(SUBSTITUTE(VLOOKUP(A4284,combine_itm!B:I,7,0),"GST ",""),2)</f>
        <v>#N/A</v>
      </c>
      <c r="E4284" t="e">
        <f>SUBSTITUTE(VLOOKUP(A4284,combine_itm!B:I,8,0),"GST ","")</f>
        <v>#N/A</v>
      </c>
      <c r="F4284" t="e">
        <f t="shared" si="132"/>
        <v>#N/A</v>
      </c>
      <c r="G4284" s="9" t="e">
        <f t="shared" si="133"/>
        <v>#N/A</v>
      </c>
    </row>
    <row r="4285" spans="1:7">
      <c r="A4285" s="1"/>
      <c r="C4285" t="e">
        <f>VLOOKUP(A4285,combine_itm!B:I,2,0)</f>
        <v>#N/A</v>
      </c>
      <c r="D4285" t="e">
        <f>LEFT(SUBSTITUTE(VLOOKUP(A4285,combine_itm!B:I,7,0),"GST ",""),2)</f>
        <v>#N/A</v>
      </c>
      <c r="E4285" t="e">
        <f>SUBSTITUTE(VLOOKUP(A4285,combine_itm!B:I,8,0),"GST ","")</f>
        <v>#N/A</v>
      </c>
      <c r="F4285" t="e">
        <f t="shared" si="132"/>
        <v>#N/A</v>
      </c>
      <c r="G4285" s="9" t="e">
        <f t="shared" si="133"/>
        <v>#N/A</v>
      </c>
    </row>
    <row r="4286" spans="1:7">
      <c r="A4286" s="1"/>
      <c r="C4286" t="e">
        <f>VLOOKUP(A4286,combine_itm!B:I,2,0)</f>
        <v>#N/A</v>
      </c>
      <c r="D4286" t="e">
        <f>LEFT(SUBSTITUTE(VLOOKUP(A4286,combine_itm!B:I,7,0),"GST ",""),2)</f>
        <v>#N/A</v>
      </c>
      <c r="E4286" t="e">
        <f>SUBSTITUTE(VLOOKUP(A4286,combine_itm!B:I,8,0),"GST ","")</f>
        <v>#N/A</v>
      </c>
      <c r="F4286" t="e">
        <f t="shared" si="132"/>
        <v>#N/A</v>
      </c>
      <c r="G4286" s="9" t="e">
        <f t="shared" si="133"/>
        <v>#N/A</v>
      </c>
    </row>
    <row r="4287" spans="1:7">
      <c r="A4287" s="1"/>
      <c r="C4287" t="e">
        <f>VLOOKUP(A4287,combine_itm!B:I,2,0)</f>
        <v>#N/A</v>
      </c>
      <c r="D4287" t="e">
        <f>LEFT(SUBSTITUTE(VLOOKUP(A4287,combine_itm!B:I,7,0),"GST ",""),2)</f>
        <v>#N/A</v>
      </c>
      <c r="E4287" t="e">
        <f>SUBSTITUTE(VLOOKUP(A4287,combine_itm!B:I,8,0),"GST ","")</f>
        <v>#N/A</v>
      </c>
      <c r="F4287" t="e">
        <f t="shared" si="132"/>
        <v>#N/A</v>
      </c>
      <c r="G4287" s="9" t="e">
        <f t="shared" si="133"/>
        <v>#N/A</v>
      </c>
    </row>
    <row r="4288" spans="1:7">
      <c r="A4288" s="1"/>
      <c r="C4288" t="e">
        <f>VLOOKUP(A4288,combine_itm!B:I,2,0)</f>
        <v>#N/A</v>
      </c>
      <c r="D4288" t="e">
        <f>LEFT(SUBSTITUTE(VLOOKUP(A4288,combine_itm!B:I,7,0),"GST ",""),2)</f>
        <v>#N/A</v>
      </c>
      <c r="E4288" t="e">
        <f>SUBSTITUTE(VLOOKUP(A4288,combine_itm!B:I,8,0),"GST ","")</f>
        <v>#N/A</v>
      </c>
      <c r="F4288" t="e">
        <f t="shared" si="132"/>
        <v>#N/A</v>
      </c>
      <c r="G4288" s="9" t="e">
        <f t="shared" si="133"/>
        <v>#N/A</v>
      </c>
    </row>
    <row r="4289" spans="1:7">
      <c r="A4289" s="1"/>
      <c r="C4289" t="e">
        <f>VLOOKUP(A4289,combine_itm!B:I,2,0)</f>
        <v>#N/A</v>
      </c>
      <c r="D4289" t="e">
        <f>LEFT(SUBSTITUTE(VLOOKUP(A4289,combine_itm!B:I,7,0),"GST ",""),2)</f>
        <v>#N/A</v>
      </c>
      <c r="E4289" t="e">
        <f>SUBSTITUTE(VLOOKUP(A4289,combine_itm!B:I,8,0),"GST ","")</f>
        <v>#N/A</v>
      </c>
      <c r="F4289" t="e">
        <f t="shared" si="132"/>
        <v>#N/A</v>
      </c>
      <c r="G4289" s="9" t="e">
        <f t="shared" si="133"/>
        <v>#N/A</v>
      </c>
    </row>
    <row r="4290" spans="1:7">
      <c r="A4290" s="1"/>
      <c r="C4290" t="e">
        <f>VLOOKUP(A4290,combine_itm!B:I,2,0)</f>
        <v>#N/A</v>
      </c>
      <c r="D4290" t="e">
        <f>LEFT(SUBSTITUTE(VLOOKUP(A4290,combine_itm!B:I,7,0),"GST ",""),2)</f>
        <v>#N/A</v>
      </c>
      <c r="E4290" t="e">
        <f>SUBSTITUTE(VLOOKUP(A4290,combine_itm!B:I,8,0),"GST ","")</f>
        <v>#N/A</v>
      </c>
      <c r="F4290" t="e">
        <f t="shared" si="132"/>
        <v>#N/A</v>
      </c>
      <c r="G4290" s="9" t="e">
        <f t="shared" si="133"/>
        <v>#N/A</v>
      </c>
    </row>
    <row r="4291" spans="1:7">
      <c r="A4291" s="1"/>
      <c r="C4291" t="e">
        <f>VLOOKUP(A4291,combine_itm!B:I,2,0)</f>
        <v>#N/A</v>
      </c>
      <c r="D4291" t="e">
        <f>LEFT(SUBSTITUTE(VLOOKUP(A4291,combine_itm!B:I,7,0),"GST ",""),2)</f>
        <v>#N/A</v>
      </c>
      <c r="E4291" t="e">
        <f>SUBSTITUTE(VLOOKUP(A4291,combine_itm!B:I,8,0),"GST ","")</f>
        <v>#N/A</v>
      </c>
      <c r="F4291" t="e">
        <f t="shared" si="132"/>
        <v>#N/A</v>
      </c>
      <c r="G4291" s="9" t="e">
        <f t="shared" si="133"/>
        <v>#N/A</v>
      </c>
    </row>
    <row r="4292" spans="1:7">
      <c r="A4292" s="1"/>
      <c r="C4292" t="e">
        <f>VLOOKUP(A4292,combine_itm!B:I,2,0)</f>
        <v>#N/A</v>
      </c>
      <c r="D4292" t="e">
        <f>LEFT(SUBSTITUTE(VLOOKUP(A4292,combine_itm!B:I,7,0),"GST ",""),2)</f>
        <v>#N/A</v>
      </c>
      <c r="E4292" t="e">
        <f>SUBSTITUTE(VLOOKUP(A4292,combine_itm!B:I,8,0),"GST ","")</f>
        <v>#N/A</v>
      </c>
      <c r="F4292" t="e">
        <f t="shared" ref="F4292:F4355" si="134">(B4292*100)/(100+D4292)</f>
        <v>#N/A</v>
      </c>
      <c r="G4292" s="9" t="e">
        <f t="shared" ref="G4292:G4355" si="135">ROUND(F4292+(F4292*E4292),0)</f>
        <v>#N/A</v>
      </c>
    </row>
    <row r="4293" spans="1:7">
      <c r="A4293" s="1"/>
      <c r="C4293" t="e">
        <f>VLOOKUP(A4293,combine_itm!B:I,2,0)</f>
        <v>#N/A</v>
      </c>
      <c r="D4293" t="e">
        <f>LEFT(SUBSTITUTE(VLOOKUP(A4293,combine_itm!B:I,7,0),"GST ",""),2)</f>
        <v>#N/A</v>
      </c>
      <c r="E4293" t="e">
        <f>SUBSTITUTE(VLOOKUP(A4293,combine_itm!B:I,8,0),"GST ","")</f>
        <v>#N/A</v>
      </c>
      <c r="F4293" t="e">
        <f t="shared" si="134"/>
        <v>#N/A</v>
      </c>
      <c r="G4293" s="9" t="e">
        <f t="shared" si="135"/>
        <v>#N/A</v>
      </c>
    </row>
    <row r="4294" spans="1:7">
      <c r="A4294" s="1"/>
      <c r="C4294" t="e">
        <f>VLOOKUP(A4294,combine_itm!B:I,2,0)</f>
        <v>#N/A</v>
      </c>
      <c r="D4294" t="e">
        <f>LEFT(SUBSTITUTE(VLOOKUP(A4294,combine_itm!B:I,7,0),"GST ",""),2)</f>
        <v>#N/A</v>
      </c>
      <c r="E4294" t="e">
        <f>SUBSTITUTE(VLOOKUP(A4294,combine_itm!B:I,8,0),"GST ","")</f>
        <v>#N/A</v>
      </c>
      <c r="F4294" t="e">
        <f t="shared" si="134"/>
        <v>#N/A</v>
      </c>
      <c r="G4294" s="9" t="e">
        <f t="shared" si="135"/>
        <v>#N/A</v>
      </c>
    </row>
    <row r="4295" spans="1:7">
      <c r="A4295" s="1"/>
      <c r="C4295" t="e">
        <f>VLOOKUP(A4295,combine_itm!B:I,2,0)</f>
        <v>#N/A</v>
      </c>
      <c r="D4295" t="e">
        <f>LEFT(SUBSTITUTE(VLOOKUP(A4295,combine_itm!B:I,7,0),"GST ",""),2)</f>
        <v>#N/A</v>
      </c>
      <c r="E4295" t="e">
        <f>SUBSTITUTE(VLOOKUP(A4295,combine_itm!B:I,8,0),"GST ","")</f>
        <v>#N/A</v>
      </c>
      <c r="F4295" t="e">
        <f t="shared" si="134"/>
        <v>#N/A</v>
      </c>
      <c r="G4295" s="9" t="e">
        <f t="shared" si="135"/>
        <v>#N/A</v>
      </c>
    </row>
    <row r="4296" spans="1:7">
      <c r="A4296" s="1"/>
      <c r="C4296" t="e">
        <f>VLOOKUP(A4296,combine_itm!B:I,2,0)</f>
        <v>#N/A</v>
      </c>
      <c r="D4296" t="e">
        <f>LEFT(SUBSTITUTE(VLOOKUP(A4296,combine_itm!B:I,7,0),"GST ",""),2)</f>
        <v>#N/A</v>
      </c>
      <c r="E4296" t="e">
        <f>SUBSTITUTE(VLOOKUP(A4296,combine_itm!B:I,8,0),"GST ","")</f>
        <v>#N/A</v>
      </c>
      <c r="F4296" t="e">
        <f t="shared" si="134"/>
        <v>#N/A</v>
      </c>
      <c r="G4296" s="9" t="e">
        <f t="shared" si="135"/>
        <v>#N/A</v>
      </c>
    </row>
    <row r="4297" spans="1:7">
      <c r="A4297" s="1"/>
      <c r="C4297" t="e">
        <f>VLOOKUP(A4297,combine_itm!B:I,2,0)</f>
        <v>#N/A</v>
      </c>
      <c r="D4297" t="e">
        <f>LEFT(SUBSTITUTE(VLOOKUP(A4297,combine_itm!B:I,7,0),"GST ",""),2)</f>
        <v>#N/A</v>
      </c>
      <c r="E4297" t="e">
        <f>SUBSTITUTE(VLOOKUP(A4297,combine_itm!B:I,8,0),"GST ","")</f>
        <v>#N/A</v>
      </c>
      <c r="F4297" t="e">
        <f t="shared" si="134"/>
        <v>#N/A</v>
      </c>
      <c r="G4297" s="9" t="e">
        <f t="shared" si="135"/>
        <v>#N/A</v>
      </c>
    </row>
    <row r="4298" spans="1:7">
      <c r="A4298" s="1"/>
      <c r="C4298" t="e">
        <f>VLOOKUP(A4298,combine_itm!B:I,2,0)</f>
        <v>#N/A</v>
      </c>
      <c r="D4298" t="e">
        <f>LEFT(SUBSTITUTE(VLOOKUP(A4298,combine_itm!B:I,7,0),"GST ",""),2)</f>
        <v>#N/A</v>
      </c>
      <c r="E4298" t="e">
        <f>SUBSTITUTE(VLOOKUP(A4298,combine_itm!B:I,8,0),"GST ","")</f>
        <v>#N/A</v>
      </c>
      <c r="F4298" t="e">
        <f t="shared" si="134"/>
        <v>#N/A</v>
      </c>
      <c r="G4298" s="9" t="e">
        <f t="shared" si="135"/>
        <v>#N/A</v>
      </c>
    </row>
    <row r="4299" spans="1:7">
      <c r="A4299" s="1"/>
      <c r="C4299" t="e">
        <f>VLOOKUP(A4299,combine_itm!B:I,2,0)</f>
        <v>#N/A</v>
      </c>
      <c r="D4299" t="e">
        <f>LEFT(SUBSTITUTE(VLOOKUP(A4299,combine_itm!B:I,7,0),"GST ",""),2)</f>
        <v>#N/A</v>
      </c>
      <c r="E4299" t="e">
        <f>SUBSTITUTE(VLOOKUP(A4299,combine_itm!B:I,8,0),"GST ","")</f>
        <v>#N/A</v>
      </c>
      <c r="F4299" t="e">
        <f t="shared" si="134"/>
        <v>#N/A</v>
      </c>
      <c r="G4299" s="9" t="e">
        <f t="shared" si="135"/>
        <v>#N/A</v>
      </c>
    </row>
    <row r="4300" spans="1:7">
      <c r="A4300" s="1"/>
      <c r="C4300" t="e">
        <f>VLOOKUP(A4300,combine_itm!B:I,2,0)</f>
        <v>#N/A</v>
      </c>
      <c r="D4300" t="e">
        <f>LEFT(SUBSTITUTE(VLOOKUP(A4300,combine_itm!B:I,7,0),"GST ",""),2)</f>
        <v>#N/A</v>
      </c>
      <c r="E4300" t="e">
        <f>SUBSTITUTE(VLOOKUP(A4300,combine_itm!B:I,8,0),"GST ","")</f>
        <v>#N/A</v>
      </c>
      <c r="F4300" t="e">
        <f t="shared" si="134"/>
        <v>#N/A</v>
      </c>
      <c r="G4300" s="9" t="e">
        <f t="shared" si="135"/>
        <v>#N/A</v>
      </c>
    </row>
    <row r="4301" spans="1:7">
      <c r="A4301" s="1"/>
      <c r="C4301" t="e">
        <f>VLOOKUP(A4301,combine_itm!B:I,2,0)</f>
        <v>#N/A</v>
      </c>
      <c r="D4301" t="e">
        <f>LEFT(SUBSTITUTE(VLOOKUP(A4301,combine_itm!B:I,7,0),"GST ",""),2)</f>
        <v>#N/A</v>
      </c>
      <c r="E4301" t="e">
        <f>SUBSTITUTE(VLOOKUP(A4301,combine_itm!B:I,8,0),"GST ","")</f>
        <v>#N/A</v>
      </c>
      <c r="F4301" t="e">
        <f t="shared" si="134"/>
        <v>#N/A</v>
      </c>
      <c r="G4301" s="9" t="e">
        <f t="shared" si="135"/>
        <v>#N/A</v>
      </c>
    </row>
    <row r="4302" spans="1:7">
      <c r="A4302" s="1"/>
      <c r="C4302" t="e">
        <f>VLOOKUP(A4302,combine_itm!B:I,2,0)</f>
        <v>#N/A</v>
      </c>
      <c r="D4302" t="e">
        <f>LEFT(SUBSTITUTE(VLOOKUP(A4302,combine_itm!B:I,7,0),"GST ",""),2)</f>
        <v>#N/A</v>
      </c>
      <c r="E4302" t="e">
        <f>SUBSTITUTE(VLOOKUP(A4302,combine_itm!B:I,8,0),"GST ","")</f>
        <v>#N/A</v>
      </c>
      <c r="F4302" t="e">
        <f t="shared" si="134"/>
        <v>#N/A</v>
      </c>
      <c r="G4302" s="9" t="e">
        <f t="shared" si="135"/>
        <v>#N/A</v>
      </c>
    </row>
    <row r="4303" spans="1:7">
      <c r="A4303" s="1"/>
      <c r="C4303" t="e">
        <f>VLOOKUP(A4303,combine_itm!B:I,2,0)</f>
        <v>#N/A</v>
      </c>
      <c r="D4303" t="e">
        <f>LEFT(SUBSTITUTE(VLOOKUP(A4303,combine_itm!B:I,7,0),"GST ",""),2)</f>
        <v>#N/A</v>
      </c>
      <c r="E4303" t="e">
        <f>SUBSTITUTE(VLOOKUP(A4303,combine_itm!B:I,8,0),"GST ","")</f>
        <v>#N/A</v>
      </c>
      <c r="F4303" t="e">
        <f t="shared" si="134"/>
        <v>#N/A</v>
      </c>
      <c r="G4303" s="9" t="e">
        <f t="shared" si="135"/>
        <v>#N/A</v>
      </c>
    </row>
    <row r="4304" spans="1:7">
      <c r="A4304" s="1"/>
      <c r="C4304" t="e">
        <f>VLOOKUP(A4304,combine_itm!B:I,2,0)</f>
        <v>#N/A</v>
      </c>
      <c r="D4304" t="e">
        <f>LEFT(SUBSTITUTE(VLOOKUP(A4304,combine_itm!B:I,7,0),"GST ",""),2)</f>
        <v>#N/A</v>
      </c>
      <c r="E4304" t="e">
        <f>SUBSTITUTE(VLOOKUP(A4304,combine_itm!B:I,8,0),"GST ","")</f>
        <v>#N/A</v>
      </c>
      <c r="F4304" t="e">
        <f t="shared" si="134"/>
        <v>#N/A</v>
      </c>
      <c r="G4304" s="9" t="e">
        <f t="shared" si="135"/>
        <v>#N/A</v>
      </c>
    </row>
    <row r="4305" spans="1:7">
      <c r="A4305" s="1"/>
      <c r="C4305" t="e">
        <f>VLOOKUP(A4305,combine_itm!B:I,2,0)</f>
        <v>#N/A</v>
      </c>
      <c r="D4305" t="e">
        <f>LEFT(SUBSTITUTE(VLOOKUP(A4305,combine_itm!B:I,7,0),"GST ",""),2)</f>
        <v>#N/A</v>
      </c>
      <c r="E4305" t="e">
        <f>SUBSTITUTE(VLOOKUP(A4305,combine_itm!B:I,8,0),"GST ","")</f>
        <v>#N/A</v>
      </c>
      <c r="F4305" t="e">
        <f t="shared" si="134"/>
        <v>#N/A</v>
      </c>
      <c r="G4305" s="9" t="e">
        <f t="shared" si="135"/>
        <v>#N/A</v>
      </c>
    </row>
    <row r="4306" spans="1:7">
      <c r="A4306" s="1"/>
      <c r="C4306" t="e">
        <f>VLOOKUP(A4306,combine_itm!B:I,2,0)</f>
        <v>#N/A</v>
      </c>
      <c r="D4306" t="e">
        <f>LEFT(SUBSTITUTE(VLOOKUP(A4306,combine_itm!B:I,7,0),"GST ",""),2)</f>
        <v>#N/A</v>
      </c>
      <c r="E4306" t="e">
        <f>SUBSTITUTE(VLOOKUP(A4306,combine_itm!B:I,8,0),"GST ","")</f>
        <v>#N/A</v>
      </c>
      <c r="F4306" t="e">
        <f t="shared" si="134"/>
        <v>#N/A</v>
      </c>
      <c r="G4306" s="9" t="e">
        <f t="shared" si="135"/>
        <v>#N/A</v>
      </c>
    </row>
    <row r="4307" spans="1:7">
      <c r="A4307" s="1"/>
      <c r="C4307" t="e">
        <f>VLOOKUP(A4307,combine_itm!B:I,2,0)</f>
        <v>#N/A</v>
      </c>
      <c r="D4307" t="e">
        <f>LEFT(SUBSTITUTE(VLOOKUP(A4307,combine_itm!B:I,7,0),"GST ",""),2)</f>
        <v>#N/A</v>
      </c>
      <c r="E4307" t="e">
        <f>SUBSTITUTE(VLOOKUP(A4307,combine_itm!B:I,8,0),"GST ","")</f>
        <v>#N/A</v>
      </c>
      <c r="F4307" t="e">
        <f t="shared" si="134"/>
        <v>#N/A</v>
      </c>
      <c r="G4307" s="9" t="e">
        <f t="shared" si="135"/>
        <v>#N/A</v>
      </c>
    </row>
    <row r="4308" spans="1:7">
      <c r="A4308" s="1"/>
      <c r="C4308" t="e">
        <f>VLOOKUP(A4308,combine_itm!B:I,2,0)</f>
        <v>#N/A</v>
      </c>
      <c r="D4308" t="e">
        <f>LEFT(SUBSTITUTE(VLOOKUP(A4308,combine_itm!B:I,7,0),"GST ",""),2)</f>
        <v>#N/A</v>
      </c>
      <c r="E4308" t="e">
        <f>SUBSTITUTE(VLOOKUP(A4308,combine_itm!B:I,8,0),"GST ","")</f>
        <v>#N/A</v>
      </c>
      <c r="F4308" t="e">
        <f t="shared" si="134"/>
        <v>#N/A</v>
      </c>
      <c r="G4308" s="9" t="e">
        <f t="shared" si="135"/>
        <v>#N/A</v>
      </c>
    </row>
    <row r="4309" spans="1:7">
      <c r="A4309" s="1"/>
      <c r="C4309" t="e">
        <f>VLOOKUP(A4309,combine_itm!B:I,2,0)</f>
        <v>#N/A</v>
      </c>
      <c r="D4309" t="e">
        <f>LEFT(SUBSTITUTE(VLOOKUP(A4309,combine_itm!B:I,7,0),"GST ",""),2)</f>
        <v>#N/A</v>
      </c>
      <c r="E4309" t="e">
        <f>SUBSTITUTE(VLOOKUP(A4309,combine_itm!B:I,8,0),"GST ","")</f>
        <v>#N/A</v>
      </c>
      <c r="F4309" t="e">
        <f t="shared" si="134"/>
        <v>#N/A</v>
      </c>
      <c r="G4309" s="9" t="e">
        <f t="shared" si="135"/>
        <v>#N/A</v>
      </c>
    </row>
    <row r="4310" spans="1:7">
      <c r="A4310" s="1"/>
      <c r="C4310" t="e">
        <f>VLOOKUP(A4310,combine_itm!B:I,2,0)</f>
        <v>#N/A</v>
      </c>
      <c r="D4310" t="e">
        <f>LEFT(SUBSTITUTE(VLOOKUP(A4310,combine_itm!B:I,7,0),"GST ",""),2)</f>
        <v>#N/A</v>
      </c>
      <c r="E4310" t="e">
        <f>SUBSTITUTE(VLOOKUP(A4310,combine_itm!B:I,8,0),"GST ","")</f>
        <v>#N/A</v>
      </c>
      <c r="F4310" t="e">
        <f t="shared" si="134"/>
        <v>#N/A</v>
      </c>
      <c r="G4310" s="9" t="e">
        <f t="shared" si="135"/>
        <v>#N/A</v>
      </c>
    </row>
    <row r="4311" spans="1:7">
      <c r="A4311" s="1"/>
      <c r="C4311" t="e">
        <f>VLOOKUP(A4311,combine_itm!B:I,2,0)</f>
        <v>#N/A</v>
      </c>
      <c r="D4311" t="e">
        <f>LEFT(SUBSTITUTE(VLOOKUP(A4311,combine_itm!B:I,7,0),"GST ",""),2)</f>
        <v>#N/A</v>
      </c>
      <c r="E4311" t="e">
        <f>SUBSTITUTE(VLOOKUP(A4311,combine_itm!B:I,8,0),"GST ","")</f>
        <v>#N/A</v>
      </c>
      <c r="F4311" t="e">
        <f t="shared" si="134"/>
        <v>#N/A</v>
      </c>
      <c r="G4311" s="9" t="e">
        <f t="shared" si="135"/>
        <v>#N/A</v>
      </c>
    </row>
    <row r="4312" spans="1:7">
      <c r="A4312" s="1"/>
      <c r="C4312" t="e">
        <f>VLOOKUP(A4312,combine_itm!B:I,2,0)</f>
        <v>#N/A</v>
      </c>
      <c r="D4312" t="e">
        <f>LEFT(SUBSTITUTE(VLOOKUP(A4312,combine_itm!B:I,7,0),"GST ",""),2)</f>
        <v>#N/A</v>
      </c>
      <c r="E4312" t="e">
        <f>SUBSTITUTE(VLOOKUP(A4312,combine_itm!B:I,8,0),"GST ","")</f>
        <v>#N/A</v>
      </c>
      <c r="F4312" t="e">
        <f t="shared" si="134"/>
        <v>#N/A</v>
      </c>
      <c r="G4312" s="9" t="e">
        <f t="shared" si="135"/>
        <v>#N/A</v>
      </c>
    </row>
    <row r="4313" spans="1:7">
      <c r="A4313" s="1"/>
      <c r="C4313" t="e">
        <f>VLOOKUP(A4313,combine_itm!B:I,2,0)</f>
        <v>#N/A</v>
      </c>
      <c r="D4313" t="e">
        <f>LEFT(SUBSTITUTE(VLOOKUP(A4313,combine_itm!B:I,7,0),"GST ",""),2)</f>
        <v>#N/A</v>
      </c>
      <c r="E4313" t="e">
        <f>SUBSTITUTE(VLOOKUP(A4313,combine_itm!B:I,8,0),"GST ","")</f>
        <v>#N/A</v>
      </c>
      <c r="F4313" t="e">
        <f t="shared" si="134"/>
        <v>#N/A</v>
      </c>
      <c r="G4313" s="9" t="e">
        <f t="shared" si="135"/>
        <v>#N/A</v>
      </c>
    </row>
    <row r="4314" spans="1:7">
      <c r="A4314" s="1"/>
      <c r="C4314" t="e">
        <f>VLOOKUP(A4314,combine_itm!B:I,2,0)</f>
        <v>#N/A</v>
      </c>
      <c r="D4314" t="e">
        <f>LEFT(SUBSTITUTE(VLOOKUP(A4314,combine_itm!B:I,7,0),"GST ",""),2)</f>
        <v>#N/A</v>
      </c>
      <c r="E4314" t="e">
        <f>SUBSTITUTE(VLOOKUP(A4314,combine_itm!B:I,8,0),"GST ","")</f>
        <v>#N/A</v>
      </c>
      <c r="F4314" t="e">
        <f t="shared" si="134"/>
        <v>#N/A</v>
      </c>
      <c r="G4314" s="9" t="e">
        <f t="shared" si="135"/>
        <v>#N/A</v>
      </c>
    </row>
    <row r="4315" spans="1:7">
      <c r="A4315" s="1"/>
      <c r="C4315" t="e">
        <f>VLOOKUP(A4315,combine_itm!B:I,2,0)</f>
        <v>#N/A</v>
      </c>
      <c r="D4315" t="e">
        <f>LEFT(SUBSTITUTE(VLOOKUP(A4315,combine_itm!B:I,7,0),"GST ",""),2)</f>
        <v>#N/A</v>
      </c>
      <c r="E4315" t="e">
        <f>SUBSTITUTE(VLOOKUP(A4315,combine_itm!B:I,8,0),"GST ","")</f>
        <v>#N/A</v>
      </c>
      <c r="F4315" t="e">
        <f t="shared" si="134"/>
        <v>#N/A</v>
      </c>
      <c r="G4315" s="9" t="e">
        <f t="shared" si="135"/>
        <v>#N/A</v>
      </c>
    </row>
    <row r="4316" spans="1:7">
      <c r="A4316" s="1"/>
      <c r="C4316" t="e">
        <f>VLOOKUP(A4316,combine_itm!B:I,2,0)</f>
        <v>#N/A</v>
      </c>
      <c r="D4316" t="e">
        <f>LEFT(SUBSTITUTE(VLOOKUP(A4316,combine_itm!B:I,7,0),"GST ",""),2)</f>
        <v>#N/A</v>
      </c>
      <c r="E4316" t="e">
        <f>SUBSTITUTE(VLOOKUP(A4316,combine_itm!B:I,8,0),"GST ","")</f>
        <v>#N/A</v>
      </c>
      <c r="F4316" t="e">
        <f t="shared" si="134"/>
        <v>#N/A</v>
      </c>
      <c r="G4316" s="9" t="e">
        <f t="shared" si="135"/>
        <v>#N/A</v>
      </c>
    </row>
    <row r="4317" spans="1:7">
      <c r="A4317" s="1"/>
      <c r="C4317" t="e">
        <f>VLOOKUP(A4317,combine_itm!B:I,2,0)</f>
        <v>#N/A</v>
      </c>
      <c r="D4317" t="e">
        <f>LEFT(SUBSTITUTE(VLOOKUP(A4317,combine_itm!B:I,7,0),"GST ",""),2)</f>
        <v>#N/A</v>
      </c>
      <c r="E4317" t="e">
        <f>SUBSTITUTE(VLOOKUP(A4317,combine_itm!B:I,8,0),"GST ","")</f>
        <v>#N/A</v>
      </c>
      <c r="F4317" t="e">
        <f t="shared" si="134"/>
        <v>#N/A</v>
      </c>
      <c r="G4317" s="9" t="e">
        <f t="shared" si="135"/>
        <v>#N/A</v>
      </c>
    </row>
    <row r="4318" spans="1:7">
      <c r="A4318" s="1"/>
      <c r="C4318" t="e">
        <f>VLOOKUP(A4318,combine_itm!B:I,2,0)</f>
        <v>#N/A</v>
      </c>
      <c r="D4318" t="e">
        <f>LEFT(SUBSTITUTE(VLOOKUP(A4318,combine_itm!B:I,7,0),"GST ",""),2)</f>
        <v>#N/A</v>
      </c>
      <c r="E4318" t="e">
        <f>SUBSTITUTE(VLOOKUP(A4318,combine_itm!B:I,8,0),"GST ","")</f>
        <v>#N/A</v>
      </c>
      <c r="F4318" t="e">
        <f t="shared" si="134"/>
        <v>#N/A</v>
      </c>
      <c r="G4318" s="9" t="e">
        <f t="shared" si="135"/>
        <v>#N/A</v>
      </c>
    </row>
    <row r="4319" spans="1:7">
      <c r="A4319" s="1"/>
      <c r="C4319" t="e">
        <f>VLOOKUP(A4319,combine_itm!B:I,2,0)</f>
        <v>#N/A</v>
      </c>
      <c r="D4319" t="e">
        <f>LEFT(SUBSTITUTE(VLOOKUP(A4319,combine_itm!B:I,7,0),"GST ",""),2)</f>
        <v>#N/A</v>
      </c>
      <c r="E4319" t="e">
        <f>SUBSTITUTE(VLOOKUP(A4319,combine_itm!B:I,8,0),"GST ","")</f>
        <v>#N/A</v>
      </c>
      <c r="F4319" t="e">
        <f t="shared" si="134"/>
        <v>#N/A</v>
      </c>
      <c r="G4319" s="9" t="e">
        <f t="shared" si="135"/>
        <v>#N/A</v>
      </c>
    </row>
    <row r="4320" spans="1:7">
      <c r="A4320" s="1"/>
      <c r="C4320" t="e">
        <f>VLOOKUP(A4320,combine_itm!B:I,2,0)</f>
        <v>#N/A</v>
      </c>
      <c r="D4320" t="e">
        <f>LEFT(SUBSTITUTE(VLOOKUP(A4320,combine_itm!B:I,7,0),"GST ",""),2)</f>
        <v>#N/A</v>
      </c>
      <c r="E4320" t="e">
        <f>SUBSTITUTE(VLOOKUP(A4320,combine_itm!B:I,8,0),"GST ","")</f>
        <v>#N/A</v>
      </c>
      <c r="F4320" t="e">
        <f t="shared" si="134"/>
        <v>#N/A</v>
      </c>
      <c r="G4320" s="9" t="e">
        <f t="shared" si="135"/>
        <v>#N/A</v>
      </c>
    </row>
    <row r="4321" spans="1:7">
      <c r="A4321" s="1"/>
      <c r="C4321" t="e">
        <f>VLOOKUP(A4321,combine_itm!B:I,2,0)</f>
        <v>#N/A</v>
      </c>
      <c r="D4321" t="e">
        <f>LEFT(SUBSTITUTE(VLOOKUP(A4321,combine_itm!B:I,7,0),"GST ",""),2)</f>
        <v>#N/A</v>
      </c>
      <c r="E4321" t="e">
        <f>SUBSTITUTE(VLOOKUP(A4321,combine_itm!B:I,8,0),"GST ","")</f>
        <v>#N/A</v>
      </c>
      <c r="F4321" t="e">
        <f t="shared" si="134"/>
        <v>#N/A</v>
      </c>
      <c r="G4321" s="9" t="e">
        <f t="shared" si="135"/>
        <v>#N/A</v>
      </c>
    </row>
    <row r="4322" spans="1:7">
      <c r="A4322" s="1"/>
      <c r="C4322" t="e">
        <f>VLOOKUP(A4322,combine_itm!B:I,2,0)</f>
        <v>#N/A</v>
      </c>
      <c r="D4322" t="e">
        <f>LEFT(SUBSTITUTE(VLOOKUP(A4322,combine_itm!B:I,7,0),"GST ",""),2)</f>
        <v>#N/A</v>
      </c>
      <c r="E4322" t="e">
        <f>SUBSTITUTE(VLOOKUP(A4322,combine_itm!B:I,8,0),"GST ","")</f>
        <v>#N/A</v>
      </c>
      <c r="F4322" t="e">
        <f t="shared" si="134"/>
        <v>#N/A</v>
      </c>
      <c r="G4322" s="9" t="e">
        <f t="shared" si="135"/>
        <v>#N/A</v>
      </c>
    </row>
    <row r="4323" spans="1:7">
      <c r="A4323" s="1"/>
      <c r="C4323" t="e">
        <f>VLOOKUP(A4323,combine_itm!B:I,2,0)</f>
        <v>#N/A</v>
      </c>
      <c r="D4323" t="e">
        <f>LEFT(SUBSTITUTE(VLOOKUP(A4323,combine_itm!B:I,7,0),"GST ",""),2)</f>
        <v>#N/A</v>
      </c>
      <c r="E4323" t="e">
        <f>SUBSTITUTE(VLOOKUP(A4323,combine_itm!B:I,8,0),"GST ","")</f>
        <v>#N/A</v>
      </c>
      <c r="F4323" t="e">
        <f t="shared" si="134"/>
        <v>#N/A</v>
      </c>
      <c r="G4323" s="9" t="e">
        <f t="shared" si="135"/>
        <v>#N/A</v>
      </c>
    </row>
    <row r="4324" spans="1:7">
      <c r="A4324" s="1"/>
      <c r="C4324" t="e">
        <f>VLOOKUP(A4324,combine_itm!B:I,2,0)</f>
        <v>#N/A</v>
      </c>
      <c r="D4324" t="e">
        <f>LEFT(SUBSTITUTE(VLOOKUP(A4324,combine_itm!B:I,7,0),"GST ",""),2)</f>
        <v>#N/A</v>
      </c>
      <c r="E4324" t="e">
        <f>SUBSTITUTE(VLOOKUP(A4324,combine_itm!B:I,8,0),"GST ","")</f>
        <v>#N/A</v>
      </c>
      <c r="F4324" t="e">
        <f t="shared" si="134"/>
        <v>#N/A</v>
      </c>
      <c r="G4324" s="9" t="e">
        <f t="shared" si="135"/>
        <v>#N/A</v>
      </c>
    </row>
    <row r="4325" spans="1:7">
      <c r="A4325" s="1"/>
      <c r="C4325" t="e">
        <f>VLOOKUP(A4325,combine_itm!B:I,2,0)</f>
        <v>#N/A</v>
      </c>
      <c r="D4325" t="e">
        <f>LEFT(SUBSTITUTE(VLOOKUP(A4325,combine_itm!B:I,7,0),"GST ",""),2)</f>
        <v>#N/A</v>
      </c>
      <c r="E4325" t="e">
        <f>SUBSTITUTE(VLOOKUP(A4325,combine_itm!B:I,8,0),"GST ","")</f>
        <v>#N/A</v>
      </c>
      <c r="F4325" t="e">
        <f t="shared" si="134"/>
        <v>#N/A</v>
      </c>
      <c r="G4325" s="9" t="e">
        <f t="shared" si="135"/>
        <v>#N/A</v>
      </c>
    </row>
    <row r="4326" spans="1:7">
      <c r="A4326" s="1"/>
      <c r="C4326" t="e">
        <f>VLOOKUP(A4326,combine_itm!B:I,2,0)</f>
        <v>#N/A</v>
      </c>
      <c r="D4326" t="e">
        <f>LEFT(SUBSTITUTE(VLOOKUP(A4326,combine_itm!B:I,7,0),"GST ",""),2)</f>
        <v>#N/A</v>
      </c>
      <c r="E4326" t="e">
        <f>SUBSTITUTE(VLOOKUP(A4326,combine_itm!B:I,8,0),"GST ","")</f>
        <v>#N/A</v>
      </c>
      <c r="F4326" t="e">
        <f t="shared" si="134"/>
        <v>#N/A</v>
      </c>
      <c r="G4326" s="9" t="e">
        <f t="shared" si="135"/>
        <v>#N/A</v>
      </c>
    </row>
    <row r="4327" spans="1:7">
      <c r="A4327" s="1"/>
      <c r="C4327" t="e">
        <f>VLOOKUP(A4327,combine_itm!B:I,2,0)</f>
        <v>#N/A</v>
      </c>
      <c r="D4327" t="e">
        <f>LEFT(SUBSTITUTE(VLOOKUP(A4327,combine_itm!B:I,7,0),"GST ",""),2)</f>
        <v>#N/A</v>
      </c>
      <c r="E4327" t="e">
        <f>SUBSTITUTE(VLOOKUP(A4327,combine_itm!B:I,8,0),"GST ","")</f>
        <v>#N/A</v>
      </c>
      <c r="F4327" t="e">
        <f t="shared" si="134"/>
        <v>#N/A</v>
      </c>
      <c r="G4327" s="9" t="e">
        <f t="shared" si="135"/>
        <v>#N/A</v>
      </c>
    </row>
    <row r="4328" spans="1:7">
      <c r="A4328" s="1"/>
      <c r="C4328" t="e">
        <f>VLOOKUP(A4328,combine_itm!B:I,2,0)</f>
        <v>#N/A</v>
      </c>
      <c r="D4328" t="e">
        <f>LEFT(SUBSTITUTE(VLOOKUP(A4328,combine_itm!B:I,7,0),"GST ",""),2)</f>
        <v>#N/A</v>
      </c>
      <c r="E4328" t="e">
        <f>SUBSTITUTE(VLOOKUP(A4328,combine_itm!B:I,8,0),"GST ","")</f>
        <v>#N/A</v>
      </c>
      <c r="F4328" t="e">
        <f t="shared" si="134"/>
        <v>#N/A</v>
      </c>
      <c r="G4328" s="9" t="e">
        <f t="shared" si="135"/>
        <v>#N/A</v>
      </c>
    </row>
    <row r="4329" spans="1:7">
      <c r="A4329" s="1"/>
      <c r="C4329" t="e">
        <f>VLOOKUP(A4329,combine_itm!B:I,2,0)</f>
        <v>#N/A</v>
      </c>
      <c r="D4329" t="e">
        <f>LEFT(SUBSTITUTE(VLOOKUP(A4329,combine_itm!B:I,7,0),"GST ",""),2)</f>
        <v>#N/A</v>
      </c>
      <c r="E4329" t="e">
        <f>SUBSTITUTE(VLOOKUP(A4329,combine_itm!B:I,8,0),"GST ","")</f>
        <v>#N/A</v>
      </c>
      <c r="F4329" t="e">
        <f t="shared" si="134"/>
        <v>#N/A</v>
      </c>
      <c r="G4329" s="9" t="e">
        <f t="shared" si="135"/>
        <v>#N/A</v>
      </c>
    </row>
    <row r="4330" spans="1:7">
      <c r="A4330" s="1"/>
      <c r="C4330" t="e">
        <f>VLOOKUP(A4330,combine_itm!B:I,2,0)</f>
        <v>#N/A</v>
      </c>
      <c r="D4330" t="e">
        <f>LEFT(SUBSTITUTE(VLOOKUP(A4330,combine_itm!B:I,7,0),"GST ",""),2)</f>
        <v>#N/A</v>
      </c>
      <c r="E4330" t="e">
        <f>SUBSTITUTE(VLOOKUP(A4330,combine_itm!B:I,8,0),"GST ","")</f>
        <v>#N/A</v>
      </c>
      <c r="F4330" t="e">
        <f t="shared" si="134"/>
        <v>#N/A</v>
      </c>
      <c r="G4330" s="9" t="e">
        <f t="shared" si="135"/>
        <v>#N/A</v>
      </c>
    </row>
    <row r="4331" spans="1:7">
      <c r="A4331" s="1"/>
      <c r="C4331" t="e">
        <f>VLOOKUP(A4331,combine_itm!B:I,2,0)</f>
        <v>#N/A</v>
      </c>
      <c r="D4331" t="e">
        <f>LEFT(SUBSTITUTE(VLOOKUP(A4331,combine_itm!B:I,7,0),"GST ",""),2)</f>
        <v>#N/A</v>
      </c>
      <c r="E4331" t="e">
        <f>SUBSTITUTE(VLOOKUP(A4331,combine_itm!B:I,8,0),"GST ","")</f>
        <v>#N/A</v>
      </c>
      <c r="F4331" t="e">
        <f t="shared" si="134"/>
        <v>#N/A</v>
      </c>
      <c r="G4331" s="9" t="e">
        <f t="shared" si="135"/>
        <v>#N/A</v>
      </c>
    </row>
    <row r="4332" spans="1:7">
      <c r="A4332" s="1"/>
      <c r="C4332" t="e">
        <f>VLOOKUP(A4332,combine_itm!B:I,2,0)</f>
        <v>#N/A</v>
      </c>
      <c r="D4332" t="e">
        <f>LEFT(SUBSTITUTE(VLOOKUP(A4332,combine_itm!B:I,7,0),"GST ",""),2)</f>
        <v>#N/A</v>
      </c>
      <c r="E4332" t="e">
        <f>SUBSTITUTE(VLOOKUP(A4332,combine_itm!B:I,8,0),"GST ","")</f>
        <v>#N/A</v>
      </c>
      <c r="F4332" t="e">
        <f t="shared" si="134"/>
        <v>#N/A</v>
      </c>
      <c r="G4332" s="9" t="e">
        <f t="shared" si="135"/>
        <v>#N/A</v>
      </c>
    </row>
    <row r="4333" spans="1:7">
      <c r="A4333" s="1"/>
      <c r="C4333" t="e">
        <f>VLOOKUP(A4333,combine_itm!B:I,2,0)</f>
        <v>#N/A</v>
      </c>
      <c r="D4333" t="e">
        <f>LEFT(SUBSTITUTE(VLOOKUP(A4333,combine_itm!B:I,7,0),"GST ",""),2)</f>
        <v>#N/A</v>
      </c>
      <c r="E4333" t="e">
        <f>SUBSTITUTE(VLOOKUP(A4333,combine_itm!B:I,8,0),"GST ","")</f>
        <v>#N/A</v>
      </c>
      <c r="F4333" t="e">
        <f t="shared" si="134"/>
        <v>#N/A</v>
      </c>
      <c r="G4333" s="9" t="e">
        <f t="shared" si="135"/>
        <v>#N/A</v>
      </c>
    </row>
    <row r="4334" spans="1:7">
      <c r="A4334" s="1"/>
      <c r="C4334" t="e">
        <f>VLOOKUP(A4334,combine_itm!B:I,2,0)</f>
        <v>#N/A</v>
      </c>
      <c r="D4334" t="e">
        <f>LEFT(SUBSTITUTE(VLOOKUP(A4334,combine_itm!B:I,7,0),"GST ",""),2)</f>
        <v>#N/A</v>
      </c>
      <c r="E4334" t="e">
        <f>SUBSTITUTE(VLOOKUP(A4334,combine_itm!B:I,8,0),"GST ","")</f>
        <v>#N/A</v>
      </c>
      <c r="F4334" t="e">
        <f t="shared" si="134"/>
        <v>#N/A</v>
      </c>
      <c r="G4334" s="9" t="e">
        <f t="shared" si="135"/>
        <v>#N/A</v>
      </c>
    </row>
    <row r="4335" spans="1:7">
      <c r="A4335" s="1"/>
      <c r="C4335" t="e">
        <f>VLOOKUP(A4335,combine_itm!B:I,2,0)</f>
        <v>#N/A</v>
      </c>
      <c r="D4335" t="e">
        <f>LEFT(SUBSTITUTE(VLOOKUP(A4335,combine_itm!B:I,7,0),"GST ",""),2)</f>
        <v>#N/A</v>
      </c>
      <c r="E4335" t="e">
        <f>SUBSTITUTE(VLOOKUP(A4335,combine_itm!B:I,8,0),"GST ","")</f>
        <v>#N/A</v>
      </c>
      <c r="F4335" t="e">
        <f t="shared" si="134"/>
        <v>#N/A</v>
      </c>
      <c r="G4335" s="9" t="e">
        <f t="shared" si="135"/>
        <v>#N/A</v>
      </c>
    </row>
    <row r="4336" spans="1:7">
      <c r="A4336" s="1"/>
      <c r="C4336" t="e">
        <f>VLOOKUP(A4336,combine_itm!B:I,2,0)</f>
        <v>#N/A</v>
      </c>
      <c r="D4336" t="e">
        <f>LEFT(SUBSTITUTE(VLOOKUP(A4336,combine_itm!B:I,7,0),"GST ",""),2)</f>
        <v>#N/A</v>
      </c>
      <c r="E4336" t="e">
        <f>SUBSTITUTE(VLOOKUP(A4336,combine_itm!B:I,8,0),"GST ","")</f>
        <v>#N/A</v>
      </c>
      <c r="F4336" t="e">
        <f t="shared" si="134"/>
        <v>#N/A</v>
      </c>
      <c r="G4336" s="9" t="e">
        <f t="shared" si="135"/>
        <v>#N/A</v>
      </c>
    </row>
    <row r="4337" spans="1:7">
      <c r="A4337" s="1"/>
      <c r="C4337" t="e">
        <f>VLOOKUP(A4337,combine_itm!B:I,2,0)</f>
        <v>#N/A</v>
      </c>
      <c r="D4337" t="e">
        <f>LEFT(SUBSTITUTE(VLOOKUP(A4337,combine_itm!B:I,7,0),"GST ",""),2)</f>
        <v>#N/A</v>
      </c>
      <c r="E4337" t="e">
        <f>SUBSTITUTE(VLOOKUP(A4337,combine_itm!B:I,8,0),"GST ","")</f>
        <v>#N/A</v>
      </c>
      <c r="F4337" t="e">
        <f t="shared" si="134"/>
        <v>#N/A</v>
      </c>
      <c r="G4337" s="9" t="e">
        <f t="shared" si="135"/>
        <v>#N/A</v>
      </c>
    </row>
    <row r="4338" spans="1:7">
      <c r="A4338" s="1"/>
      <c r="C4338" t="e">
        <f>VLOOKUP(A4338,combine_itm!B:I,2,0)</f>
        <v>#N/A</v>
      </c>
      <c r="D4338" t="e">
        <f>LEFT(SUBSTITUTE(VLOOKUP(A4338,combine_itm!B:I,7,0),"GST ",""),2)</f>
        <v>#N/A</v>
      </c>
      <c r="E4338" t="e">
        <f>SUBSTITUTE(VLOOKUP(A4338,combine_itm!B:I,8,0),"GST ","")</f>
        <v>#N/A</v>
      </c>
      <c r="F4338" t="e">
        <f t="shared" si="134"/>
        <v>#N/A</v>
      </c>
      <c r="G4338" s="9" t="e">
        <f t="shared" si="135"/>
        <v>#N/A</v>
      </c>
    </row>
    <row r="4339" spans="1:7">
      <c r="A4339" s="1"/>
      <c r="C4339" t="e">
        <f>VLOOKUP(A4339,combine_itm!B:I,2,0)</f>
        <v>#N/A</v>
      </c>
      <c r="D4339" t="e">
        <f>LEFT(SUBSTITUTE(VLOOKUP(A4339,combine_itm!B:I,7,0),"GST ",""),2)</f>
        <v>#N/A</v>
      </c>
      <c r="E4339" t="e">
        <f>SUBSTITUTE(VLOOKUP(A4339,combine_itm!B:I,8,0),"GST ","")</f>
        <v>#N/A</v>
      </c>
      <c r="F4339" t="e">
        <f t="shared" si="134"/>
        <v>#N/A</v>
      </c>
      <c r="G4339" s="9" t="e">
        <f t="shared" si="135"/>
        <v>#N/A</v>
      </c>
    </row>
    <row r="4340" spans="1:7">
      <c r="A4340" s="1"/>
      <c r="C4340" t="e">
        <f>VLOOKUP(A4340,combine_itm!B:I,2,0)</f>
        <v>#N/A</v>
      </c>
      <c r="D4340" t="e">
        <f>LEFT(SUBSTITUTE(VLOOKUP(A4340,combine_itm!B:I,7,0),"GST ",""),2)</f>
        <v>#N/A</v>
      </c>
      <c r="E4340" t="e">
        <f>SUBSTITUTE(VLOOKUP(A4340,combine_itm!B:I,8,0),"GST ","")</f>
        <v>#N/A</v>
      </c>
      <c r="F4340" t="e">
        <f t="shared" si="134"/>
        <v>#N/A</v>
      </c>
      <c r="G4340" s="9" t="e">
        <f t="shared" si="135"/>
        <v>#N/A</v>
      </c>
    </row>
    <row r="4341" spans="1:7">
      <c r="A4341" s="1"/>
      <c r="C4341" t="e">
        <f>VLOOKUP(A4341,combine_itm!B:I,2,0)</f>
        <v>#N/A</v>
      </c>
      <c r="D4341" t="e">
        <f>LEFT(SUBSTITUTE(VLOOKUP(A4341,combine_itm!B:I,7,0),"GST ",""),2)</f>
        <v>#N/A</v>
      </c>
      <c r="E4341" t="e">
        <f>SUBSTITUTE(VLOOKUP(A4341,combine_itm!B:I,8,0),"GST ","")</f>
        <v>#N/A</v>
      </c>
      <c r="F4341" t="e">
        <f t="shared" si="134"/>
        <v>#N/A</v>
      </c>
      <c r="G4341" s="9" t="e">
        <f t="shared" si="135"/>
        <v>#N/A</v>
      </c>
    </row>
    <row r="4342" spans="1:7">
      <c r="A4342" s="1"/>
      <c r="C4342" t="e">
        <f>VLOOKUP(A4342,combine_itm!B:I,2,0)</f>
        <v>#N/A</v>
      </c>
      <c r="D4342" t="e">
        <f>LEFT(SUBSTITUTE(VLOOKUP(A4342,combine_itm!B:I,7,0),"GST ",""),2)</f>
        <v>#N/A</v>
      </c>
      <c r="E4342" t="e">
        <f>SUBSTITUTE(VLOOKUP(A4342,combine_itm!B:I,8,0),"GST ","")</f>
        <v>#N/A</v>
      </c>
      <c r="F4342" t="e">
        <f t="shared" si="134"/>
        <v>#N/A</v>
      </c>
      <c r="G4342" s="9" t="e">
        <f t="shared" si="135"/>
        <v>#N/A</v>
      </c>
    </row>
    <row r="4343" spans="1:7">
      <c r="A4343" s="1"/>
      <c r="C4343" t="e">
        <f>VLOOKUP(A4343,combine_itm!B:I,2,0)</f>
        <v>#N/A</v>
      </c>
      <c r="D4343" t="e">
        <f>LEFT(SUBSTITUTE(VLOOKUP(A4343,combine_itm!B:I,7,0),"GST ",""),2)</f>
        <v>#N/A</v>
      </c>
      <c r="E4343" t="e">
        <f>SUBSTITUTE(VLOOKUP(A4343,combine_itm!B:I,8,0),"GST ","")</f>
        <v>#N/A</v>
      </c>
      <c r="F4343" t="e">
        <f t="shared" si="134"/>
        <v>#N/A</v>
      </c>
      <c r="G4343" s="9" t="e">
        <f t="shared" si="135"/>
        <v>#N/A</v>
      </c>
    </row>
    <row r="4344" spans="1:7">
      <c r="A4344" s="1"/>
      <c r="C4344" t="e">
        <f>VLOOKUP(A4344,combine_itm!B:I,2,0)</f>
        <v>#N/A</v>
      </c>
      <c r="D4344" t="e">
        <f>LEFT(SUBSTITUTE(VLOOKUP(A4344,combine_itm!B:I,7,0),"GST ",""),2)</f>
        <v>#N/A</v>
      </c>
      <c r="E4344" t="e">
        <f>SUBSTITUTE(VLOOKUP(A4344,combine_itm!B:I,8,0),"GST ","")</f>
        <v>#N/A</v>
      </c>
      <c r="F4344" t="e">
        <f t="shared" si="134"/>
        <v>#N/A</v>
      </c>
      <c r="G4344" s="9" t="e">
        <f t="shared" si="135"/>
        <v>#N/A</v>
      </c>
    </row>
    <row r="4345" spans="1:7">
      <c r="A4345" s="1"/>
      <c r="C4345" t="e">
        <f>VLOOKUP(A4345,combine_itm!B:I,2,0)</f>
        <v>#N/A</v>
      </c>
      <c r="D4345" t="e">
        <f>LEFT(SUBSTITUTE(VLOOKUP(A4345,combine_itm!B:I,7,0),"GST ",""),2)</f>
        <v>#N/A</v>
      </c>
      <c r="E4345" t="e">
        <f>SUBSTITUTE(VLOOKUP(A4345,combine_itm!B:I,8,0),"GST ","")</f>
        <v>#N/A</v>
      </c>
      <c r="F4345" t="e">
        <f t="shared" si="134"/>
        <v>#N/A</v>
      </c>
      <c r="G4345" s="9" t="e">
        <f t="shared" si="135"/>
        <v>#N/A</v>
      </c>
    </row>
    <row r="4346" spans="1:7">
      <c r="A4346" s="1"/>
      <c r="C4346" t="e">
        <f>VLOOKUP(A4346,combine_itm!B:I,2,0)</f>
        <v>#N/A</v>
      </c>
      <c r="D4346" t="e">
        <f>LEFT(SUBSTITUTE(VLOOKUP(A4346,combine_itm!B:I,7,0),"GST ",""),2)</f>
        <v>#N/A</v>
      </c>
      <c r="E4346" t="e">
        <f>SUBSTITUTE(VLOOKUP(A4346,combine_itm!B:I,8,0),"GST ","")</f>
        <v>#N/A</v>
      </c>
      <c r="F4346" t="e">
        <f t="shared" si="134"/>
        <v>#N/A</v>
      </c>
      <c r="G4346" s="9" t="e">
        <f t="shared" si="135"/>
        <v>#N/A</v>
      </c>
    </row>
    <row r="4347" spans="1:7">
      <c r="A4347" s="1"/>
      <c r="C4347" t="e">
        <f>VLOOKUP(A4347,combine_itm!B:I,2,0)</f>
        <v>#N/A</v>
      </c>
      <c r="D4347" t="e">
        <f>LEFT(SUBSTITUTE(VLOOKUP(A4347,combine_itm!B:I,7,0),"GST ",""),2)</f>
        <v>#N/A</v>
      </c>
      <c r="E4347" t="e">
        <f>SUBSTITUTE(VLOOKUP(A4347,combine_itm!B:I,8,0),"GST ","")</f>
        <v>#N/A</v>
      </c>
      <c r="F4347" t="e">
        <f t="shared" si="134"/>
        <v>#N/A</v>
      </c>
      <c r="G4347" s="9" t="e">
        <f t="shared" si="135"/>
        <v>#N/A</v>
      </c>
    </row>
    <row r="4348" spans="1:7">
      <c r="A4348" s="1"/>
      <c r="C4348" t="e">
        <f>VLOOKUP(A4348,combine_itm!B:I,2,0)</f>
        <v>#N/A</v>
      </c>
      <c r="D4348" t="e">
        <f>LEFT(SUBSTITUTE(VLOOKUP(A4348,combine_itm!B:I,7,0),"GST ",""),2)</f>
        <v>#N/A</v>
      </c>
      <c r="E4348" t="e">
        <f>SUBSTITUTE(VLOOKUP(A4348,combine_itm!B:I,8,0),"GST ","")</f>
        <v>#N/A</v>
      </c>
      <c r="F4348" t="e">
        <f t="shared" si="134"/>
        <v>#N/A</v>
      </c>
      <c r="G4348" s="9" t="e">
        <f t="shared" si="135"/>
        <v>#N/A</v>
      </c>
    </row>
    <row r="4349" spans="1:7">
      <c r="A4349" s="1"/>
      <c r="C4349" t="e">
        <f>VLOOKUP(A4349,combine_itm!B:I,2,0)</f>
        <v>#N/A</v>
      </c>
      <c r="D4349" t="e">
        <f>LEFT(SUBSTITUTE(VLOOKUP(A4349,combine_itm!B:I,7,0),"GST ",""),2)</f>
        <v>#N/A</v>
      </c>
      <c r="E4349" t="e">
        <f>SUBSTITUTE(VLOOKUP(A4349,combine_itm!B:I,8,0),"GST ","")</f>
        <v>#N/A</v>
      </c>
      <c r="F4349" t="e">
        <f t="shared" si="134"/>
        <v>#N/A</v>
      </c>
      <c r="G4349" s="9" t="e">
        <f t="shared" si="135"/>
        <v>#N/A</v>
      </c>
    </row>
    <row r="4350" spans="1:7">
      <c r="A4350" s="1"/>
      <c r="C4350" t="e">
        <f>VLOOKUP(A4350,combine_itm!B:I,2,0)</f>
        <v>#N/A</v>
      </c>
      <c r="D4350" t="e">
        <f>LEFT(SUBSTITUTE(VLOOKUP(A4350,combine_itm!B:I,7,0),"GST ",""),2)</f>
        <v>#N/A</v>
      </c>
      <c r="E4350" t="e">
        <f>SUBSTITUTE(VLOOKUP(A4350,combine_itm!B:I,8,0),"GST ","")</f>
        <v>#N/A</v>
      </c>
      <c r="F4350" t="e">
        <f t="shared" si="134"/>
        <v>#N/A</v>
      </c>
      <c r="G4350" s="9" t="e">
        <f t="shared" si="135"/>
        <v>#N/A</v>
      </c>
    </row>
    <row r="4351" spans="1:7">
      <c r="A4351" s="1"/>
      <c r="C4351" t="e">
        <f>VLOOKUP(A4351,combine_itm!B:I,2,0)</f>
        <v>#N/A</v>
      </c>
      <c r="D4351" t="e">
        <f>LEFT(SUBSTITUTE(VLOOKUP(A4351,combine_itm!B:I,7,0),"GST ",""),2)</f>
        <v>#N/A</v>
      </c>
      <c r="E4351" t="e">
        <f>SUBSTITUTE(VLOOKUP(A4351,combine_itm!B:I,8,0),"GST ","")</f>
        <v>#N/A</v>
      </c>
      <c r="F4351" t="e">
        <f t="shared" si="134"/>
        <v>#N/A</v>
      </c>
      <c r="G4351" s="9" t="e">
        <f t="shared" si="135"/>
        <v>#N/A</v>
      </c>
    </row>
    <row r="4352" spans="1:7">
      <c r="A4352" s="1"/>
      <c r="C4352" t="e">
        <f>VLOOKUP(A4352,combine_itm!B:I,2,0)</f>
        <v>#N/A</v>
      </c>
      <c r="D4352" t="e">
        <f>LEFT(SUBSTITUTE(VLOOKUP(A4352,combine_itm!B:I,7,0),"GST ",""),2)</f>
        <v>#N/A</v>
      </c>
      <c r="E4352" t="e">
        <f>SUBSTITUTE(VLOOKUP(A4352,combine_itm!B:I,8,0),"GST ","")</f>
        <v>#N/A</v>
      </c>
      <c r="F4352" t="e">
        <f t="shared" si="134"/>
        <v>#N/A</v>
      </c>
      <c r="G4352" s="9" t="e">
        <f t="shared" si="135"/>
        <v>#N/A</v>
      </c>
    </row>
    <row r="4353" spans="1:7">
      <c r="A4353" s="1"/>
      <c r="C4353" t="e">
        <f>VLOOKUP(A4353,combine_itm!B:I,2,0)</f>
        <v>#N/A</v>
      </c>
      <c r="D4353" t="e">
        <f>LEFT(SUBSTITUTE(VLOOKUP(A4353,combine_itm!B:I,7,0),"GST ",""),2)</f>
        <v>#N/A</v>
      </c>
      <c r="E4353" t="e">
        <f>SUBSTITUTE(VLOOKUP(A4353,combine_itm!B:I,8,0),"GST ","")</f>
        <v>#N/A</v>
      </c>
      <c r="F4353" t="e">
        <f t="shared" si="134"/>
        <v>#N/A</v>
      </c>
      <c r="G4353" s="9" t="e">
        <f t="shared" si="135"/>
        <v>#N/A</v>
      </c>
    </row>
    <row r="4354" spans="1:7">
      <c r="A4354" s="1"/>
      <c r="C4354" t="e">
        <f>VLOOKUP(A4354,combine_itm!B:I,2,0)</f>
        <v>#N/A</v>
      </c>
      <c r="D4354" t="e">
        <f>LEFT(SUBSTITUTE(VLOOKUP(A4354,combine_itm!B:I,7,0),"GST ",""),2)</f>
        <v>#N/A</v>
      </c>
      <c r="E4354" t="e">
        <f>SUBSTITUTE(VLOOKUP(A4354,combine_itm!B:I,8,0),"GST ","")</f>
        <v>#N/A</v>
      </c>
      <c r="F4354" t="e">
        <f t="shared" si="134"/>
        <v>#N/A</v>
      </c>
      <c r="G4354" s="9" t="e">
        <f t="shared" si="135"/>
        <v>#N/A</v>
      </c>
    </row>
    <row r="4355" spans="1:7">
      <c r="A4355" s="1"/>
      <c r="C4355" t="e">
        <f>VLOOKUP(A4355,combine_itm!B:I,2,0)</f>
        <v>#N/A</v>
      </c>
      <c r="D4355" t="e">
        <f>LEFT(SUBSTITUTE(VLOOKUP(A4355,combine_itm!B:I,7,0),"GST ",""),2)</f>
        <v>#N/A</v>
      </c>
      <c r="E4355" t="e">
        <f>SUBSTITUTE(VLOOKUP(A4355,combine_itm!B:I,8,0),"GST ","")</f>
        <v>#N/A</v>
      </c>
      <c r="F4355" t="e">
        <f t="shared" si="134"/>
        <v>#N/A</v>
      </c>
      <c r="G4355" s="9" t="e">
        <f t="shared" si="135"/>
        <v>#N/A</v>
      </c>
    </row>
    <row r="4356" spans="1:7">
      <c r="A4356" s="1"/>
      <c r="C4356" t="e">
        <f>VLOOKUP(A4356,combine_itm!B:I,2,0)</f>
        <v>#N/A</v>
      </c>
      <c r="D4356" t="e">
        <f>LEFT(SUBSTITUTE(VLOOKUP(A4356,combine_itm!B:I,7,0),"GST ",""),2)</f>
        <v>#N/A</v>
      </c>
      <c r="E4356" t="e">
        <f>SUBSTITUTE(VLOOKUP(A4356,combine_itm!B:I,8,0),"GST ","")</f>
        <v>#N/A</v>
      </c>
      <c r="F4356" t="e">
        <f t="shared" ref="F4356:F4419" si="136">(B4356*100)/(100+D4356)</f>
        <v>#N/A</v>
      </c>
      <c r="G4356" s="9" t="e">
        <f t="shared" ref="G4356:G4419" si="137">ROUND(F4356+(F4356*E4356),0)</f>
        <v>#N/A</v>
      </c>
    </row>
    <row r="4357" spans="1:7">
      <c r="A4357" s="1"/>
      <c r="C4357" t="e">
        <f>VLOOKUP(A4357,combine_itm!B:I,2,0)</f>
        <v>#N/A</v>
      </c>
      <c r="D4357" t="e">
        <f>LEFT(SUBSTITUTE(VLOOKUP(A4357,combine_itm!B:I,7,0),"GST ",""),2)</f>
        <v>#N/A</v>
      </c>
      <c r="E4357" t="e">
        <f>SUBSTITUTE(VLOOKUP(A4357,combine_itm!B:I,8,0),"GST ","")</f>
        <v>#N/A</v>
      </c>
      <c r="F4357" t="e">
        <f t="shared" si="136"/>
        <v>#N/A</v>
      </c>
      <c r="G4357" s="9" t="e">
        <f t="shared" si="137"/>
        <v>#N/A</v>
      </c>
    </row>
    <row r="4358" spans="1:7">
      <c r="A4358" s="1"/>
      <c r="C4358" t="e">
        <f>VLOOKUP(A4358,combine_itm!B:I,2,0)</f>
        <v>#N/A</v>
      </c>
      <c r="D4358" t="e">
        <f>LEFT(SUBSTITUTE(VLOOKUP(A4358,combine_itm!B:I,7,0),"GST ",""),2)</f>
        <v>#N/A</v>
      </c>
      <c r="E4358" t="e">
        <f>SUBSTITUTE(VLOOKUP(A4358,combine_itm!B:I,8,0),"GST ","")</f>
        <v>#N/A</v>
      </c>
      <c r="F4358" t="e">
        <f t="shared" si="136"/>
        <v>#N/A</v>
      </c>
      <c r="G4358" s="9" t="e">
        <f t="shared" si="137"/>
        <v>#N/A</v>
      </c>
    </row>
    <row r="4359" spans="1:7">
      <c r="A4359" s="1"/>
      <c r="C4359" t="e">
        <f>VLOOKUP(A4359,combine_itm!B:I,2,0)</f>
        <v>#N/A</v>
      </c>
      <c r="D4359" t="e">
        <f>LEFT(SUBSTITUTE(VLOOKUP(A4359,combine_itm!B:I,7,0),"GST ",""),2)</f>
        <v>#N/A</v>
      </c>
      <c r="E4359" t="e">
        <f>SUBSTITUTE(VLOOKUP(A4359,combine_itm!B:I,8,0),"GST ","")</f>
        <v>#N/A</v>
      </c>
      <c r="F4359" t="e">
        <f t="shared" si="136"/>
        <v>#N/A</v>
      </c>
      <c r="G4359" s="9" t="e">
        <f t="shared" si="137"/>
        <v>#N/A</v>
      </c>
    </row>
    <row r="4360" spans="1:7">
      <c r="A4360" s="1"/>
      <c r="C4360" t="e">
        <f>VLOOKUP(A4360,combine_itm!B:I,2,0)</f>
        <v>#N/A</v>
      </c>
      <c r="D4360" t="e">
        <f>LEFT(SUBSTITUTE(VLOOKUP(A4360,combine_itm!B:I,7,0),"GST ",""),2)</f>
        <v>#N/A</v>
      </c>
      <c r="E4360" t="e">
        <f>SUBSTITUTE(VLOOKUP(A4360,combine_itm!B:I,8,0),"GST ","")</f>
        <v>#N/A</v>
      </c>
      <c r="F4360" t="e">
        <f t="shared" si="136"/>
        <v>#N/A</v>
      </c>
      <c r="G4360" s="9" t="e">
        <f t="shared" si="137"/>
        <v>#N/A</v>
      </c>
    </row>
    <row r="4361" spans="1:7">
      <c r="A4361" s="1"/>
      <c r="C4361" t="e">
        <f>VLOOKUP(A4361,combine_itm!B:I,2,0)</f>
        <v>#N/A</v>
      </c>
      <c r="D4361" t="e">
        <f>LEFT(SUBSTITUTE(VLOOKUP(A4361,combine_itm!B:I,7,0),"GST ",""),2)</f>
        <v>#N/A</v>
      </c>
      <c r="E4361" t="e">
        <f>SUBSTITUTE(VLOOKUP(A4361,combine_itm!B:I,8,0),"GST ","")</f>
        <v>#N/A</v>
      </c>
      <c r="F4361" t="e">
        <f t="shared" si="136"/>
        <v>#N/A</v>
      </c>
      <c r="G4361" s="9" t="e">
        <f t="shared" si="137"/>
        <v>#N/A</v>
      </c>
    </row>
    <row r="4362" spans="1:7">
      <c r="A4362" s="1"/>
      <c r="C4362" t="e">
        <f>VLOOKUP(A4362,combine_itm!B:I,2,0)</f>
        <v>#N/A</v>
      </c>
      <c r="D4362" t="e">
        <f>LEFT(SUBSTITUTE(VLOOKUP(A4362,combine_itm!B:I,7,0),"GST ",""),2)</f>
        <v>#N/A</v>
      </c>
      <c r="E4362" t="e">
        <f>SUBSTITUTE(VLOOKUP(A4362,combine_itm!B:I,8,0),"GST ","")</f>
        <v>#N/A</v>
      </c>
      <c r="F4362" t="e">
        <f t="shared" si="136"/>
        <v>#N/A</v>
      </c>
      <c r="G4362" s="9" t="e">
        <f t="shared" si="137"/>
        <v>#N/A</v>
      </c>
    </row>
    <row r="4363" spans="1:7">
      <c r="A4363" s="1"/>
      <c r="C4363" t="e">
        <f>VLOOKUP(A4363,combine_itm!B:I,2,0)</f>
        <v>#N/A</v>
      </c>
      <c r="D4363" t="e">
        <f>LEFT(SUBSTITUTE(VLOOKUP(A4363,combine_itm!B:I,7,0),"GST ",""),2)</f>
        <v>#N/A</v>
      </c>
      <c r="E4363" t="e">
        <f>SUBSTITUTE(VLOOKUP(A4363,combine_itm!B:I,8,0),"GST ","")</f>
        <v>#N/A</v>
      </c>
      <c r="F4363" t="e">
        <f t="shared" si="136"/>
        <v>#N/A</v>
      </c>
      <c r="G4363" s="9" t="e">
        <f t="shared" si="137"/>
        <v>#N/A</v>
      </c>
    </row>
    <row r="4364" spans="1:7">
      <c r="A4364" s="1"/>
      <c r="C4364" t="e">
        <f>VLOOKUP(A4364,combine_itm!B:I,2,0)</f>
        <v>#N/A</v>
      </c>
      <c r="D4364" t="e">
        <f>LEFT(SUBSTITUTE(VLOOKUP(A4364,combine_itm!B:I,7,0),"GST ",""),2)</f>
        <v>#N/A</v>
      </c>
      <c r="E4364" t="e">
        <f>SUBSTITUTE(VLOOKUP(A4364,combine_itm!B:I,8,0),"GST ","")</f>
        <v>#N/A</v>
      </c>
      <c r="F4364" t="e">
        <f t="shared" si="136"/>
        <v>#N/A</v>
      </c>
      <c r="G4364" s="9" t="e">
        <f t="shared" si="137"/>
        <v>#N/A</v>
      </c>
    </row>
    <row r="4365" spans="1:7">
      <c r="A4365" s="1"/>
      <c r="C4365" t="e">
        <f>VLOOKUP(A4365,combine_itm!B:I,2,0)</f>
        <v>#N/A</v>
      </c>
      <c r="D4365" t="e">
        <f>LEFT(SUBSTITUTE(VLOOKUP(A4365,combine_itm!B:I,7,0),"GST ",""),2)</f>
        <v>#N/A</v>
      </c>
      <c r="E4365" t="e">
        <f>SUBSTITUTE(VLOOKUP(A4365,combine_itm!B:I,8,0),"GST ","")</f>
        <v>#N/A</v>
      </c>
      <c r="F4365" t="e">
        <f t="shared" si="136"/>
        <v>#N/A</v>
      </c>
      <c r="G4365" s="9" t="e">
        <f t="shared" si="137"/>
        <v>#N/A</v>
      </c>
    </row>
    <row r="4366" spans="1:7">
      <c r="A4366" s="1"/>
      <c r="C4366" t="e">
        <f>VLOOKUP(A4366,combine_itm!B:I,2,0)</f>
        <v>#N/A</v>
      </c>
      <c r="D4366" t="e">
        <f>LEFT(SUBSTITUTE(VLOOKUP(A4366,combine_itm!B:I,7,0),"GST ",""),2)</f>
        <v>#N/A</v>
      </c>
      <c r="E4366" t="e">
        <f>SUBSTITUTE(VLOOKUP(A4366,combine_itm!B:I,8,0),"GST ","")</f>
        <v>#N/A</v>
      </c>
      <c r="F4366" t="e">
        <f t="shared" si="136"/>
        <v>#N/A</v>
      </c>
      <c r="G4366" s="9" t="e">
        <f t="shared" si="137"/>
        <v>#N/A</v>
      </c>
    </row>
    <row r="4367" spans="1:7">
      <c r="A4367" s="1"/>
      <c r="C4367" t="e">
        <f>VLOOKUP(A4367,combine_itm!B:I,2,0)</f>
        <v>#N/A</v>
      </c>
      <c r="D4367" t="e">
        <f>LEFT(SUBSTITUTE(VLOOKUP(A4367,combine_itm!B:I,7,0),"GST ",""),2)</f>
        <v>#N/A</v>
      </c>
      <c r="E4367" t="e">
        <f>SUBSTITUTE(VLOOKUP(A4367,combine_itm!B:I,8,0),"GST ","")</f>
        <v>#N/A</v>
      </c>
      <c r="F4367" t="e">
        <f t="shared" si="136"/>
        <v>#N/A</v>
      </c>
      <c r="G4367" s="9" t="e">
        <f t="shared" si="137"/>
        <v>#N/A</v>
      </c>
    </row>
    <row r="4368" spans="1:7">
      <c r="A4368" s="1"/>
      <c r="C4368" t="e">
        <f>VLOOKUP(A4368,combine_itm!B:I,2,0)</f>
        <v>#N/A</v>
      </c>
      <c r="D4368" t="e">
        <f>LEFT(SUBSTITUTE(VLOOKUP(A4368,combine_itm!B:I,7,0),"GST ",""),2)</f>
        <v>#N/A</v>
      </c>
      <c r="E4368" t="e">
        <f>SUBSTITUTE(VLOOKUP(A4368,combine_itm!B:I,8,0),"GST ","")</f>
        <v>#N/A</v>
      </c>
      <c r="F4368" t="e">
        <f t="shared" si="136"/>
        <v>#N/A</v>
      </c>
      <c r="G4368" s="9" t="e">
        <f t="shared" si="137"/>
        <v>#N/A</v>
      </c>
    </row>
    <row r="4369" spans="1:7">
      <c r="A4369" s="1"/>
      <c r="C4369" t="e">
        <f>VLOOKUP(A4369,combine_itm!B:I,2,0)</f>
        <v>#N/A</v>
      </c>
      <c r="D4369" t="e">
        <f>LEFT(SUBSTITUTE(VLOOKUP(A4369,combine_itm!B:I,7,0),"GST ",""),2)</f>
        <v>#N/A</v>
      </c>
      <c r="E4369" t="e">
        <f>SUBSTITUTE(VLOOKUP(A4369,combine_itm!B:I,8,0),"GST ","")</f>
        <v>#N/A</v>
      </c>
      <c r="F4369" t="e">
        <f t="shared" si="136"/>
        <v>#N/A</v>
      </c>
      <c r="G4369" s="9" t="e">
        <f t="shared" si="137"/>
        <v>#N/A</v>
      </c>
    </row>
    <row r="4370" spans="1:7">
      <c r="A4370" s="1"/>
      <c r="C4370" t="e">
        <f>VLOOKUP(A4370,combine_itm!B:I,2,0)</f>
        <v>#N/A</v>
      </c>
      <c r="D4370" t="e">
        <f>LEFT(SUBSTITUTE(VLOOKUP(A4370,combine_itm!B:I,7,0),"GST ",""),2)</f>
        <v>#N/A</v>
      </c>
      <c r="E4370" t="e">
        <f>SUBSTITUTE(VLOOKUP(A4370,combine_itm!B:I,8,0),"GST ","")</f>
        <v>#N/A</v>
      </c>
      <c r="F4370" t="e">
        <f t="shared" si="136"/>
        <v>#N/A</v>
      </c>
      <c r="G4370" s="9" t="e">
        <f t="shared" si="137"/>
        <v>#N/A</v>
      </c>
    </row>
    <row r="4371" spans="1:7">
      <c r="A4371" s="1"/>
      <c r="C4371" t="e">
        <f>VLOOKUP(A4371,combine_itm!B:I,2,0)</f>
        <v>#N/A</v>
      </c>
      <c r="D4371" t="e">
        <f>LEFT(SUBSTITUTE(VLOOKUP(A4371,combine_itm!B:I,7,0),"GST ",""),2)</f>
        <v>#N/A</v>
      </c>
      <c r="E4371" t="e">
        <f>SUBSTITUTE(VLOOKUP(A4371,combine_itm!B:I,8,0),"GST ","")</f>
        <v>#N/A</v>
      </c>
      <c r="F4371" t="e">
        <f t="shared" si="136"/>
        <v>#N/A</v>
      </c>
      <c r="G4371" s="9" t="e">
        <f t="shared" si="137"/>
        <v>#N/A</v>
      </c>
    </row>
    <row r="4372" spans="1:7">
      <c r="A4372" s="1"/>
      <c r="C4372" t="e">
        <f>VLOOKUP(A4372,combine_itm!B:I,2,0)</f>
        <v>#N/A</v>
      </c>
      <c r="D4372" t="e">
        <f>LEFT(SUBSTITUTE(VLOOKUP(A4372,combine_itm!B:I,7,0),"GST ",""),2)</f>
        <v>#N/A</v>
      </c>
      <c r="E4372" t="e">
        <f>SUBSTITUTE(VLOOKUP(A4372,combine_itm!B:I,8,0),"GST ","")</f>
        <v>#N/A</v>
      </c>
      <c r="F4372" t="e">
        <f t="shared" si="136"/>
        <v>#N/A</v>
      </c>
      <c r="G4372" s="9" t="e">
        <f t="shared" si="137"/>
        <v>#N/A</v>
      </c>
    </row>
    <row r="4373" spans="1:7">
      <c r="A4373" s="1"/>
      <c r="C4373" t="e">
        <f>VLOOKUP(A4373,combine_itm!B:I,2,0)</f>
        <v>#N/A</v>
      </c>
      <c r="D4373" t="e">
        <f>LEFT(SUBSTITUTE(VLOOKUP(A4373,combine_itm!B:I,7,0),"GST ",""),2)</f>
        <v>#N/A</v>
      </c>
      <c r="E4373" t="e">
        <f>SUBSTITUTE(VLOOKUP(A4373,combine_itm!B:I,8,0),"GST ","")</f>
        <v>#N/A</v>
      </c>
      <c r="F4373" t="e">
        <f t="shared" si="136"/>
        <v>#N/A</v>
      </c>
      <c r="G4373" s="9" t="e">
        <f t="shared" si="137"/>
        <v>#N/A</v>
      </c>
    </row>
    <row r="4374" spans="1:7">
      <c r="A4374" s="1"/>
      <c r="C4374" t="e">
        <f>VLOOKUP(A4374,combine_itm!B:I,2,0)</f>
        <v>#N/A</v>
      </c>
      <c r="D4374" t="e">
        <f>LEFT(SUBSTITUTE(VLOOKUP(A4374,combine_itm!B:I,7,0),"GST ",""),2)</f>
        <v>#N/A</v>
      </c>
      <c r="E4374" t="e">
        <f>SUBSTITUTE(VLOOKUP(A4374,combine_itm!B:I,8,0),"GST ","")</f>
        <v>#N/A</v>
      </c>
      <c r="F4374" t="e">
        <f t="shared" si="136"/>
        <v>#N/A</v>
      </c>
      <c r="G4374" s="9" t="e">
        <f t="shared" si="137"/>
        <v>#N/A</v>
      </c>
    </row>
    <row r="4375" spans="1:7">
      <c r="A4375" s="1"/>
      <c r="C4375" t="e">
        <f>VLOOKUP(A4375,combine_itm!B:I,2,0)</f>
        <v>#N/A</v>
      </c>
      <c r="D4375" t="e">
        <f>LEFT(SUBSTITUTE(VLOOKUP(A4375,combine_itm!B:I,7,0),"GST ",""),2)</f>
        <v>#N/A</v>
      </c>
      <c r="E4375" t="e">
        <f>SUBSTITUTE(VLOOKUP(A4375,combine_itm!B:I,8,0),"GST ","")</f>
        <v>#N/A</v>
      </c>
      <c r="F4375" t="e">
        <f t="shared" si="136"/>
        <v>#N/A</v>
      </c>
      <c r="G4375" s="9" t="e">
        <f t="shared" si="137"/>
        <v>#N/A</v>
      </c>
    </row>
    <row r="4376" spans="1:7">
      <c r="A4376" s="1"/>
      <c r="C4376" t="e">
        <f>VLOOKUP(A4376,combine_itm!B:I,2,0)</f>
        <v>#N/A</v>
      </c>
      <c r="D4376" t="e">
        <f>LEFT(SUBSTITUTE(VLOOKUP(A4376,combine_itm!B:I,7,0),"GST ",""),2)</f>
        <v>#N/A</v>
      </c>
      <c r="E4376" t="e">
        <f>SUBSTITUTE(VLOOKUP(A4376,combine_itm!B:I,8,0),"GST ","")</f>
        <v>#N/A</v>
      </c>
      <c r="F4376" t="e">
        <f t="shared" si="136"/>
        <v>#N/A</v>
      </c>
      <c r="G4376" s="9" t="e">
        <f t="shared" si="137"/>
        <v>#N/A</v>
      </c>
    </row>
    <row r="4377" spans="1:7">
      <c r="A4377" s="1"/>
      <c r="C4377" t="e">
        <f>VLOOKUP(A4377,combine_itm!B:I,2,0)</f>
        <v>#N/A</v>
      </c>
      <c r="D4377" t="e">
        <f>LEFT(SUBSTITUTE(VLOOKUP(A4377,combine_itm!B:I,7,0),"GST ",""),2)</f>
        <v>#N/A</v>
      </c>
      <c r="E4377" t="e">
        <f>SUBSTITUTE(VLOOKUP(A4377,combine_itm!B:I,8,0),"GST ","")</f>
        <v>#N/A</v>
      </c>
      <c r="F4377" t="e">
        <f t="shared" si="136"/>
        <v>#N/A</v>
      </c>
      <c r="G4377" s="9" t="e">
        <f t="shared" si="137"/>
        <v>#N/A</v>
      </c>
    </row>
    <row r="4378" spans="1:7">
      <c r="A4378" s="1"/>
      <c r="C4378" t="e">
        <f>VLOOKUP(A4378,combine_itm!B:I,2,0)</f>
        <v>#N/A</v>
      </c>
      <c r="D4378" t="e">
        <f>LEFT(SUBSTITUTE(VLOOKUP(A4378,combine_itm!B:I,7,0),"GST ",""),2)</f>
        <v>#N/A</v>
      </c>
      <c r="E4378" t="e">
        <f>SUBSTITUTE(VLOOKUP(A4378,combine_itm!B:I,8,0),"GST ","")</f>
        <v>#N/A</v>
      </c>
      <c r="F4378" t="e">
        <f t="shared" si="136"/>
        <v>#N/A</v>
      </c>
      <c r="G4378" s="9" t="e">
        <f t="shared" si="137"/>
        <v>#N/A</v>
      </c>
    </row>
    <row r="4379" spans="1:7">
      <c r="A4379" s="1"/>
      <c r="C4379" t="e">
        <f>VLOOKUP(A4379,combine_itm!B:I,2,0)</f>
        <v>#N/A</v>
      </c>
      <c r="D4379" t="e">
        <f>LEFT(SUBSTITUTE(VLOOKUP(A4379,combine_itm!B:I,7,0),"GST ",""),2)</f>
        <v>#N/A</v>
      </c>
      <c r="E4379" t="e">
        <f>SUBSTITUTE(VLOOKUP(A4379,combine_itm!B:I,8,0),"GST ","")</f>
        <v>#N/A</v>
      </c>
      <c r="F4379" t="e">
        <f t="shared" si="136"/>
        <v>#N/A</v>
      </c>
      <c r="G4379" s="9" t="e">
        <f t="shared" si="137"/>
        <v>#N/A</v>
      </c>
    </row>
    <row r="4380" spans="1:7">
      <c r="A4380" s="1"/>
      <c r="C4380" t="e">
        <f>VLOOKUP(A4380,combine_itm!B:I,2,0)</f>
        <v>#N/A</v>
      </c>
      <c r="D4380" t="e">
        <f>LEFT(SUBSTITUTE(VLOOKUP(A4380,combine_itm!B:I,7,0),"GST ",""),2)</f>
        <v>#N/A</v>
      </c>
      <c r="E4380" t="e">
        <f>SUBSTITUTE(VLOOKUP(A4380,combine_itm!B:I,8,0),"GST ","")</f>
        <v>#N/A</v>
      </c>
      <c r="F4380" t="e">
        <f t="shared" si="136"/>
        <v>#N/A</v>
      </c>
      <c r="G4380" s="9" t="e">
        <f t="shared" si="137"/>
        <v>#N/A</v>
      </c>
    </row>
    <row r="4381" spans="1:7">
      <c r="A4381" s="1"/>
      <c r="C4381" t="e">
        <f>VLOOKUP(A4381,combine_itm!B:I,2,0)</f>
        <v>#N/A</v>
      </c>
      <c r="D4381" t="e">
        <f>LEFT(SUBSTITUTE(VLOOKUP(A4381,combine_itm!B:I,7,0),"GST ",""),2)</f>
        <v>#N/A</v>
      </c>
      <c r="E4381" t="e">
        <f>SUBSTITUTE(VLOOKUP(A4381,combine_itm!B:I,8,0),"GST ","")</f>
        <v>#N/A</v>
      </c>
      <c r="F4381" t="e">
        <f t="shared" si="136"/>
        <v>#N/A</v>
      </c>
      <c r="G4381" s="9" t="e">
        <f t="shared" si="137"/>
        <v>#N/A</v>
      </c>
    </row>
    <row r="4382" spans="1:7">
      <c r="A4382" s="1"/>
      <c r="C4382" t="e">
        <f>VLOOKUP(A4382,combine_itm!B:I,2,0)</f>
        <v>#N/A</v>
      </c>
      <c r="D4382" t="e">
        <f>LEFT(SUBSTITUTE(VLOOKUP(A4382,combine_itm!B:I,7,0),"GST ",""),2)</f>
        <v>#N/A</v>
      </c>
      <c r="E4382" t="e">
        <f>SUBSTITUTE(VLOOKUP(A4382,combine_itm!B:I,8,0),"GST ","")</f>
        <v>#N/A</v>
      </c>
      <c r="F4382" t="e">
        <f t="shared" si="136"/>
        <v>#N/A</v>
      </c>
      <c r="G4382" s="9" t="e">
        <f t="shared" si="137"/>
        <v>#N/A</v>
      </c>
    </row>
    <row r="4383" spans="1:7">
      <c r="A4383" s="1"/>
      <c r="C4383" t="e">
        <f>VLOOKUP(A4383,combine_itm!B:I,2,0)</f>
        <v>#N/A</v>
      </c>
      <c r="D4383" t="e">
        <f>LEFT(SUBSTITUTE(VLOOKUP(A4383,combine_itm!B:I,7,0),"GST ",""),2)</f>
        <v>#N/A</v>
      </c>
      <c r="E4383" t="e">
        <f>SUBSTITUTE(VLOOKUP(A4383,combine_itm!B:I,8,0),"GST ","")</f>
        <v>#N/A</v>
      </c>
      <c r="F4383" t="e">
        <f t="shared" si="136"/>
        <v>#N/A</v>
      </c>
      <c r="G4383" s="9" t="e">
        <f t="shared" si="137"/>
        <v>#N/A</v>
      </c>
    </row>
    <row r="4384" spans="1:7">
      <c r="A4384" s="1"/>
      <c r="C4384" t="e">
        <f>VLOOKUP(A4384,combine_itm!B:I,2,0)</f>
        <v>#N/A</v>
      </c>
      <c r="D4384" t="e">
        <f>LEFT(SUBSTITUTE(VLOOKUP(A4384,combine_itm!B:I,7,0),"GST ",""),2)</f>
        <v>#N/A</v>
      </c>
      <c r="E4384" t="e">
        <f>SUBSTITUTE(VLOOKUP(A4384,combine_itm!B:I,8,0),"GST ","")</f>
        <v>#N/A</v>
      </c>
      <c r="F4384" t="e">
        <f t="shared" si="136"/>
        <v>#N/A</v>
      </c>
      <c r="G4384" s="9" t="e">
        <f t="shared" si="137"/>
        <v>#N/A</v>
      </c>
    </row>
    <row r="4385" spans="1:7">
      <c r="A4385" s="1"/>
      <c r="C4385" t="e">
        <f>VLOOKUP(A4385,combine_itm!B:I,2,0)</f>
        <v>#N/A</v>
      </c>
      <c r="D4385" t="e">
        <f>LEFT(SUBSTITUTE(VLOOKUP(A4385,combine_itm!B:I,7,0),"GST ",""),2)</f>
        <v>#N/A</v>
      </c>
      <c r="E4385" t="e">
        <f>SUBSTITUTE(VLOOKUP(A4385,combine_itm!B:I,8,0),"GST ","")</f>
        <v>#N/A</v>
      </c>
      <c r="F4385" t="e">
        <f t="shared" si="136"/>
        <v>#N/A</v>
      </c>
      <c r="G4385" s="9" t="e">
        <f t="shared" si="137"/>
        <v>#N/A</v>
      </c>
    </row>
    <row r="4386" spans="1:7">
      <c r="A4386" s="1"/>
      <c r="C4386" t="e">
        <f>VLOOKUP(A4386,combine_itm!B:I,2,0)</f>
        <v>#N/A</v>
      </c>
      <c r="D4386" t="e">
        <f>LEFT(SUBSTITUTE(VLOOKUP(A4386,combine_itm!B:I,7,0),"GST ",""),2)</f>
        <v>#N/A</v>
      </c>
      <c r="E4386" t="e">
        <f>SUBSTITUTE(VLOOKUP(A4386,combine_itm!B:I,8,0),"GST ","")</f>
        <v>#N/A</v>
      </c>
      <c r="F4386" t="e">
        <f t="shared" si="136"/>
        <v>#N/A</v>
      </c>
      <c r="G4386" s="9" t="e">
        <f t="shared" si="137"/>
        <v>#N/A</v>
      </c>
    </row>
    <row r="4387" spans="1:7">
      <c r="A4387" s="1"/>
      <c r="C4387" t="e">
        <f>VLOOKUP(A4387,combine_itm!B:I,2,0)</f>
        <v>#N/A</v>
      </c>
      <c r="D4387" t="e">
        <f>LEFT(SUBSTITUTE(VLOOKUP(A4387,combine_itm!B:I,7,0),"GST ",""),2)</f>
        <v>#N/A</v>
      </c>
      <c r="E4387" t="e">
        <f>SUBSTITUTE(VLOOKUP(A4387,combine_itm!B:I,8,0),"GST ","")</f>
        <v>#N/A</v>
      </c>
      <c r="F4387" t="e">
        <f t="shared" si="136"/>
        <v>#N/A</v>
      </c>
      <c r="G4387" s="9" t="e">
        <f t="shared" si="137"/>
        <v>#N/A</v>
      </c>
    </row>
    <row r="4388" spans="1:7">
      <c r="A4388" s="1"/>
      <c r="C4388" t="e">
        <f>VLOOKUP(A4388,combine_itm!B:I,2,0)</f>
        <v>#N/A</v>
      </c>
      <c r="D4388" t="e">
        <f>LEFT(SUBSTITUTE(VLOOKUP(A4388,combine_itm!B:I,7,0),"GST ",""),2)</f>
        <v>#N/A</v>
      </c>
      <c r="E4388" t="e">
        <f>SUBSTITUTE(VLOOKUP(A4388,combine_itm!B:I,8,0),"GST ","")</f>
        <v>#N/A</v>
      </c>
      <c r="F4388" t="e">
        <f t="shared" si="136"/>
        <v>#N/A</v>
      </c>
      <c r="G4388" s="9" t="e">
        <f t="shared" si="137"/>
        <v>#N/A</v>
      </c>
    </row>
    <row r="4389" spans="1:7">
      <c r="A4389" s="1"/>
      <c r="C4389" t="e">
        <f>VLOOKUP(A4389,combine_itm!B:I,2,0)</f>
        <v>#N/A</v>
      </c>
      <c r="D4389" t="e">
        <f>LEFT(SUBSTITUTE(VLOOKUP(A4389,combine_itm!B:I,7,0),"GST ",""),2)</f>
        <v>#N/A</v>
      </c>
      <c r="E4389" t="e">
        <f>SUBSTITUTE(VLOOKUP(A4389,combine_itm!B:I,8,0),"GST ","")</f>
        <v>#N/A</v>
      </c>
      <c r="F4389" t="e">
        <f t="shared" si="136"/>
        <v>#N/A</v>
      </c>
      <c r="G4389" s="9" t="e">
        <f t="shared" si="137"/>
        <v>#N/A</v>
      </c>
    </row>
    <row r="4390" spans="1:7">
      <c r="A4390" s="1"/>
      <c r="C4390" t="e">
        <f>VLOOKUP(A4390,combine_itm!B:I,2,0)</f>
        <v>#N/A</v>
      </c>
      <c r="D4390" t="e">
        <f>LEFT(SUBSTITUTE(VLOOKUP(A4390,combine_itm!B:I,7,0),"GST ",""),2)</f>
        <v>#N/A</v>
      </c>
      <c r="E4390" t="e">
        <f>SUBSTITUTE(VLOOKUP(A4390,combine_itm!B:I,8,0),"GST ","")</f>
        <v>#N/A</v>
      </c>
      <c r="F4390" t="e">
        <f t="shared" si="136"/>
        <v>#N/A</v>
      </c>
      <c r="G4390" s="9" t="e">
        <f t="shared" si="137"/>
        <v>#N/A</v>
      </c>
    </row>
    <row r="4391" spans="1:7">
      <c r="A4391" s="1"/>
      <c r="C4391" t="e">
        <f>VLOOKUP(A4391,combine_itm!B:I,2,0)</f>
        <v>#N/A</v>
      </c>
      <c r="D4391" t="e">
        <f>LEFT(SUBSTITUTE(VLOOKUP(A4391,combine_itm!B:I,7,0),"GST ",""),2)</f>
        <v>#N/A</v>
      </c>
      <c r="E4391" t="e">
        <f>SUBSTITUTE(VLOOKUP(A4391,combine_itm!B:I,8,0),"GST ","")</f>
        <v>#N/A</v>
      </c>
      <c r="F4391" t="e">
        <f t="shared" si="136"/>
        <v>#N/A</v>
      </c>
      <c r="G4391" s="9" t="e">
        <f t="shared" si="137"/>
        <v>#N/A</v>
      </c>
    </row>
    <row r="4392" spans="1:7">
      <c r="A4392" s="1"/>
      <c r="C4392" t="e">
        <f>VLOOKUP(A4392,combine_itm!B:I,2,0)</f>
        <v>#N/A</v>
      </c>
      <c r="D4392" t="e">
        <f>LEFT(SUBSTITUTE(VLOOKUP(A4392,combine_itm!B:I,7,0),"GST ",""),2)</f>
        <v>#N/A</v>
      </c>
      <c r="E4392" t="e">
        <f>SUBSTITUTE(VLOOKUP(A4392,combine_itm!B:I,8,0),"GST ","")</f>
        <v>#N/A</v>
      </c>
      <c r="F4392" t="e">
        <f t="shared" si="136"/>
        <v>#N/A</v>
      </c>
      <c r="G4392" s="9" t="e">
        <f t="shared" si="137"/>
        <v>#N/A</v>
      </c>
    </row>
    <row r="4393" spans="1:7">
      <c r="A4393" s="1"/>
      <c r="C4393" t="e">
        <f>VLOOKUP(A4393,combine_itm!B:I,2,0)</f>
        <v>#N/A</v>
      </c>
      <c r="D4393" t="e">
        <f>LEFT(SUBSTITUTE(VLOOKUP(A4393,combine_itm!B:I,7,0),"GST ",""),2)</f>
        <v>#N/A</v>
      </c>
      <c r="E4393" t="e">
        <f>SUBSTITUTE(VLOOKUP(A4393,combine_itm!B:I,8,0),"GST ","")</f>
        <v>#N/A</v>
      </c>
      <c r="F4393" t="e">
        <f t="shared" si="136"/>
        <v>#N/A</v>
      </c>
      <c r="G4393" s="9" t="e">
        <f t="shared" si="137"/>
        <v>#N/A</v>
      </c>
    </row>
    <row r="4394" spans="1:7">
      <c r="A4394" s="1"/>
      <c r="C4394" t="e">
        <f>VLOOKUP(A4394,combine_itm!B:I,2,0)</f>
        <v>#N/A</v>
      </c>
      <c r="D4394" t="e">
        <f>LEFT(SUBSTITUTE(VLOOKUP(A4394,combine_itm!B:I,7,0),"GST ",""),2)</f>
        <v>#N/A</v>
      </c>
      <c r="E4394" t="e">
        <f>SUBSTITUTE(VLOOKUP(A4394,combine_itm!B:I,8,0),"GST ","")</f>
        <v>#N/A</v>
      </c>
      <c r="F4394" t="e">
        <f t="shared" si="136"/>
        <v>#N/A</v>
      </c>
      <c r="G4394" s="9" t="e">
        <f t="shared" si="137"/>
        <v>#N/A</v>
      </c>
    </row>
    <row r="4395" spans="1:7">
      <c r="A4395" s="1"/>
      <c r="C4395" t="e">
        <f>VLOOKUP(A4395,combine_itm!B:I,2,0)</f>
        <v>#N/A</v>
      </c>
      <c r="D4395" t="e">
        <f>LEFT(SUBSTITUTE(VLOOKUP(A4395,combine_itm!B:I,7,0),"GST ",""),2)</f>
        <v>#N/A</v>
      </c>
      <c r="E4395" t="e">
        <f>SUBSTITUTE(VLOOKUP(A4395,combine_itm!B:I,8,0),"GST ","")</f>
        <v>#N/A</v>
      </c>
      <c r="F4395" t="e">
        <f t="shared" si="136"/>
        <v>#N/A</v>
      </c>
      <c r="G4395" s="9" t="e">
        <f t="shared" si="137"/>
        <v>#N/A</v>
      </c>
    </row>
    <row r="4396" spans="1:7">
      <c r="A4396" s="1"/>
      <c r="C4396" t="e">
        <f>VLOOKUP(A4396,combine_itm!B:I,2,0)</f>
        <v>#N/A</v>
      </c>
      <c r="D4396" t="e">
        <f>LEFT(SUBSTITUTE(VLOOKUP(A4396,combine_itm!B:I,7,0),"GST ",""),2)</f>
        <v>#N/A</v>
      </c>
      <c r="E4396" t="e">
        <f>SUBSTITUTE(VLOOKUP(A4396,combine_itm!B:I,8,0),"GST ","")</f>
        <v>#N/A</v>
      </c>
      <c r="F4396" t="e">
        <f t="shared" si="136"/>
        <v>#N/A</v>
      </c>
      <c r="G4396" s="9" t="e">
        <f t="shared" si="137"/>
        <v>#N/A</v>
      </c>
    </row>
    <row r="4397" spans="1:7">
      <c r="A4397" s="1"/>
      <c r="C4397" t="e">
        <f>VLOOKUP(A4397,combine_itm!B:I,2,0)</f>
        <v>#N/A</v>
      </c>
      <c r="D4397" t="e">
        <f>LEFT(SUBSTITUTE(VLOOKUP(A4397,combine_itm!B:I,7,0),"GST ",""),2)</f>
        <v>#N/A</v>
      </c>
      <c r="E4397" t="e">
        <f>SUBSTITUTE(VLOOKUP(A4397,combine_itm!B:I,8,0),"GST ","")</f>
        <v>#N/A</v>
      </c>
      <c r="F4397" t="e">
        <f t="shared" si="136"/>
        <v>#N/A</v>
      </c>
      <c r="G4397" s="9" t="e">
        <f t="shared" si="137"/>
        <v>#N/A</v>
      </c>
    </row>
    <row r="4398" spans="1:7">
      <c r="A4398" s="1"/>
      <c r="C4398" t="e">
        <f>VLOOKUP(A4398,combine_itm!B:I,2,0)</f>
        <v>#N/A</v>
      </c>
      <c r="D4398" t="e">
        <f>LEFT(SUBSTITUTE(VLOOKUP(A4398,combine_itm!B:I,7,0),"GST ",""),2)</f>
        <v>#N/A</v>
      </c>
      <c r="E4398" t="e">
        <f>SUBSTITUTE(VLOOKUP(A4398,combine_itm!B:I,8,0),"GST ","")</f>
        <v>#N/A</v>
      </c>
      <c r="F4398" t="e">
        <f t="shared" si="136"/>
        <v>#N/A</v>
      </c>
      <c r="G4398" s="9" t="e">
        <f t="shared" si="137"/>
        <v>#N/A</v>
      </c>
    </row>
    <row r="4399" spans="1:7">
      <c r="A4399" s="1"/>
      <c r="C4399" t="e">
        <f>VLOOKUP(A4399,combine_itm!B:I,2,0)</f>
        <v>#N/A</v>
      </c>
      <c r="D4399" t="e">
        <f>LEFT(SUBSTITUTE(VLOOKUP(A4399,combine_itm!B:I,7,0),"GST ",""),2)</f>
        <v>#N/A</v>
      </c>
      <c r="E4399" t="e">
        <f>SUBSTITUTE(VLOOKUP(A4399,combine_itm!B:I,8,0),"GST ","")</f>
        <v>#N/A</v>
      </c>
      <c r="F4399" t="e">
        <f t="shared" si="136"/>
        <v>#N/A</v>
      </c>
      <c r="G4399" s="9" t="e">
        <f t="shared" si="137"/>
        <v>#N/A</v>
      </c>
    </row>
    <row r="4400" spans="1:7">
      <c r="A4400" s="1"/>
      <c r="C4400" t="e">
        <f>VLOOKUP(A4400,combine_itm!B:I,2,0)</f>
        <v>#N/A</v>
      </c>
      <c r="D4400" t="e">
        <f>LEFT(SUBSTITUTE(VLOOKUP(A4400,combine_itm!B:I,7,0),"GST ",""),2)</f>
        <v>#N/A</v>
      </c>
      <c r="E4400" t="e">
        <f>SUBSTITUTE(VLOOKUP(A4400,combine_itm!B:I,8,0),"GST ","")</f>
        <v>#N/A</v>
      </c>
      <c r="F4400" t="e">
        <f t="shared" si="136"/>
        <v>#N/A</v>
      </c>
      <c r="G4400" s="9" t="e">
        <f t="shared" si="137"/>
        <v>#N/A</v>
      </c>
    </row>
    <row r="4401" spans="1:7">
      <c r="A4401" s="1"/>
      <c r="C4401" t="e">
        <f>VLOOKUP(A4401,combine_itm!B:I,2,0)</f>
        <v>#N/A</v>
      </c>
      <c r="D4401" t="e">
        <f>LEFT(SUBSTITUTE(VLOOKUP(A4401,combine_itm!B:I,7,0),"GST ",""),2)</f>
        <v>#N/A</v>
      </c>
      <c r="E4401" t="e">
        <f>SUBSTITUTE(VLOOKUP(A4401,combine_itm!B:I,8,0),"GST ","")</f>
        <v>#N/A</v>
      </c>
      <c r="F4401" t="e">
        <f t="shared" si="136"/>
        <v>#N/A</v>
      </c>
      <c r="G4401" s="9" t="e">
        <f t="shared" si="137"/>
        <v>#N/A</v>
      </c>
    </row>
    <row r="4402" spans="1:7">
      <c r="A4402" s="1"/>
      <c r="C4402" t="e">
        <f>VLOOKUP(A4402,combine_itm!B:I,2,0)</f>
        <v>#N/A</v>
      </c>
      <c r="D4402" t="e">
        <f>LEFT(SUBSTITUTE(VLOOKUP(A4402,combine_itm!B:I,7,0),"GST ",""),2)</f>
        <v>#N/A</v>
      </c>
      <c r="E4402" t="e">
        <f>SUBSTITUTE(VLOOKUP(A4402,combine_itm!B:I,8,0),"GST ","")</f>
        <v>#N/A</v>
      </c>
      <c r="F4402" t="e">
        <f t="shared" si="136"/>
        <v>#N/A</v>
      </c>
      <c r="G4402" s="9" t="e">
        <f t="shared" si="137"/>
        <v>#N/A</v>
      </c>
    </row>
    <row r="4403" spans="1:7">
      <c r="A4403" s="1"/>
      <c r="C4403" t="e">
        <f>VLOOKUP(A4403,combine_itm!B:I,2,0)</f>
        <v>#N/A</v>
      </c>
      <c r="D4403" t="e">
        <f>LEFT(SUBSTITUTE(VLOOKUP(A4403,combine_itm!B:I,7,0),"GST ",""),2)</f>
        <v>#N/A</v>
      </c>
      <c r="E4403" t="e">
        <f>SUBSTITUTE(VLOOKUP(A4403,combine_itm!B:I,8,0),"GST ","")</f>
        <v>#N/A</v>
      </c>
      <c r="F4403" t="e">
        <f t="shared" si="136"/>
        <v>#N/A</v>
      </c>
      <c r="G4403" s="9" t="e">
        <f t="shared" si="137"/>
        <v>#N/A</v>
      </c>
    </row>
    <row r="4404" spans="1:7">
      <c r="A4404" s="1"/>
      <c r="C4404" t="e">
        <f>VLOOKUP(A4404,combine_itm!B:I,2,0)</f>
        <v>#N/A</v>
      </c>
      <c r="D4404" t="e">
        <f>LEFT(SUBSTITUTE(VLOOKUP(A4404,combine_itm!B:I,7,0),"GST ",""),2)</f>
        <v>#N/A</v>
      </c>
      <c r="E4404" t="e">
        <f>SUBSTITUTE(VLOOKUP(A4404,combine_itm!B:I,8,0),"GST ","")</f>
        <v>#N/A</v>
      </c>
      <c r="F4404" t="e">
        <f t="shared" si="136"/>
        <v>#N/A</v>
      </c>
      <c r="G4404" s="9" t="e">
        <f t="shared" si="137"/>
        <v>#N/A</v>
      </c>
    </row>
    <row r="4405" spans="1:7">
      <c r="A4405" s="1"/>
      <c r="C4405" t="e">
        <f>VLOOKUP(A4405,combine_itm!B:I,2,0)</f>
        <v>#N/A</v>
      </c>
      <c r="D4405" t="e">
        <f>LEFT(SUBSTITUTE(VLOOKUP(A4405,combine_itm!B:I,7,0),"GST ",""),2)</f>
        <v>#N/A</v>
      </c>
      <c r="E4405" t="e">
        <f>SUBSTITUTE(VLOOKUP(A4405,combine_itm!B:I,8,0),"GST ","")</f>
        <v>#N/A</v>
      </c>
      <c r="F4405" t="e">
        <f t="shared" si="136"/>
        <v>#N/A</v>
      </c>
      <c r="G4405" s="9" t="e">
        <f t="shared" si="137"/>
        <v>#N/A</v>
      </c>
    </row>
    <row r="4406" spans="1:7">
      <c r="A4406" s="1"/>
      <c r="C4406" t="e">
        <f>VLOOKUP(A4406,combine_itm!B:I,2,0)</f>
        <v>#N/A</v>
      </c>
      <c r="D4406" t="e">
        <f>LEFT(SUBSTITUTE(VLOOKUP(A4406,combine_itm!B:I,7,0),"GST ",""),2)</f>
        <v>#N/A</v>
      </c>
      <c r="E4406" t="e">
        <f>SUBSTITUTE(VLOOKUP(A4406,combine_itm!B:I,8,0),"GST ","")</f>
        <v>#N/A</v>
      </c>
      <c r="F4406" t="e">
        <f t="shared" si="136"/>
        <v>#N/A</v>
      </c>
      <c r="G4406" s="9" t="e">
        <f t="shared" si="137"/>
        <v>#N/A</v>
      </c>
    </row>
    <row r="4407" spans="1:7">
      <c r="A4407" s="1"/>
      <c r="C4407" t="e">
        <f>VLOOKUP(A4407,combine_itm!B:I,2,0)</f>
        <v>#N/A</v>
      </c>
      <c r="D4407" t="e">
        <f>LEFT(SUBSTITUTE(VLOOKUP(A4407,combine_itm!B:I,7,0),"GST ",""),2)</f>
        <v>#N/A</v>
      </c>
      <c r="E4407" t="e">
        <f>SUBSTITUTE(VLOOKUP(A4407,combine_itm!B:I,8,0),"GST ","")</f>
        <v>#N/A</v>
      </c>
      <c r="F4407" t="e">
        <f t="shared" si="136"/>
        <v>#N/A</v>
      </c>
      <c r="G4407" s="9" t="e">
        <f t="shared" si="137"/>
        <v>#N/A</v>
      </c>
    </row>
    <row r="4408" spans="1:7">
      <c r="A4408" s="1"/>
      <c r="C4408" t="e">
        <f>VLOOKUP(A4408,combine_itm!B:I,2,0)</f>
        <v>#N/A</v>
      </c>
      <c r="D4408" t="e">
        <f>LEFT(SUBSTITUTE(VLOOKUP(A4408,combine_itm!B:I,7,0),"GST ",""),2)</f>
        <v>#N/A</v>
      </c>
      <c r="E4408" t="e">
        <f>SUBSTITUTE(VLOOKUP(A4408,combine_itm!B:I,8,0),"GST ","")</f>
        <v>#N/A</v>
      </c>
      <c r="F4408" t="e">
        <f t="shared" si="136"/>
        <v>#N/A</v>
      </c>
      <c r="G4408" s="9" t="e">
        <f t="shared" si="137"/>
        <v>#N/A</v>
      </c>
    </row>
    <row r="4409" spans="1:7">
      <c r="A4409" s="1"/>
      <c r="C4409" t="e">
        <f>VLOOKUP(A4409,combine_itm!B:I,2,0)</f>
        <v>#N/A</v>
      </c>
      <c r="D4409" t="e">
        <f>LEFT(SUBSTITUTE(VLOOKUP(A4409,combine_itm!B:I,7,0),"GST ",""),2)</f>
        <v>#N/A</v>
      </c>
      <c r="E4409" t="e">
        <f>SUBSTITUTE(VLOOKUP(A4409,combine_itm!B:I,8,0),"GST ","")</f>
        <v>#N/A</v>
      </c>
      <c r="F4409" t="e">
        <f t="shared" si="136"/>
        <v>#N/A</v>
      </c>
      <c r="G4409" s="9" t="e">
        <f t="shared" si="137"/>
        <v>#N/A</v>
      </c>
    </row>
    <row r="4410" spans="1:7">
      <c r="A4410" s="1"/>
      <c r="C4410" t="e">
        <f>VLOOKUP(A4410,combine_itm!B:I,2,0)</f>
        <v>#N/A</v>
      </c>
      <c r="D4410" t="e">
        <f>LEFT(SUBSTITUTE(VLOOKUP(A4410,combine_itm!B:I,7,0),"GST ",""),2)</f>
        <v>#N/A</v>
      </c>
      <c r="E4410" t="e">
        <f>SUBSTITUTE(VLOOKUP(A4410,combine_itm!B:I,8,0),"GST ","")</f>
        <v>#N/A</v>
      </c>
      <c r="F4410" t="e">
        <f t="shared" si="136"/>
        <v>#N/A</v>
      </c>
      <c r="G4410" s="9" t="e">
        <f t="shared" si="137"/>
        <v>#N/A</v>
      </c>
    </row>
    <row r="4411" spans="1:7">
      <c r="A4411" s="1"/>
      <c r="C4411" t="e">
        <f>VLOOKUP(A4411,combine_itm!B:I,2,0)</f>
        <v>#N/A</v>
      </c>
      <c r="D4411" t="e">
        <f>LEFT(SUBSTITUTE(VLOOKUP(A4411,combine_itm!B:I,7,0),"GST ",""),2)</f>
        <v>#N/A</v>
      </c>
      <c r="E4411" t="e">
        <f>SUBSTITUTE(VLOOKUP(A4411,combine_itm!B:I,8,0),"GST ","")</f>
        <v>#N/A</v>
      </c>
      <c r="F4411" t="e">
        <f t="shared" si="136"/>
        <v>#N/A</v>
      </c>
      <c r="G4411" s="9" t="e">
        <f t="shared" si="137"/>
        <v>#N/A</v>
      </c>
    </row>
    <row r="4412" spans="1:7">
      <c r="A4412" s="1"/>
      <c r="C4412" t="e">
        <f>VLOOKUP(A4412,combine_itm!B:I,2,0)</f>
        <v>#N/A</v>
      </c>
      <c r="D4412" t="e">
        <f>LEFT(SUBSTITUTE(VLOOKUP(A4412,combine_itm!B:I,7,0),"GST ",""),2)</f>
        <v>#N/A</v>
      </c>
      <c r="E4412" t="e">
        <f>SUBSTITUTE(VLOOKUP(A4412,combine_itm!B:I,8,0),"GST ","")</f>
        <v>#N/A</v>
      </c>
      <c r="F4412" t="e">
        <f t="shared" si="136"/>
        <v>#N/A</v>
      </c>
      <c r="G4412" s="9" t="e">
        <f t="shared" si="137"/>
        <v>#N/A</v>
      </c>
    </row>
    <row r="4413" spans="1:7">
      <c r="A4413" s="1"/>
      <c r="C4413" t="e">
        <f>VLOOKUP(A4413,combine_itm!B:I,2,0)</f>
        <v>#N/A</v>
      </c>
      <c r="D4413" t="e">
        <f>LEFT(SUBSTITUTE(VLOOKUP(A4413,combine_itm!B:I,7,0),"GST ",""),2)</f>
        <v>#N/A</v>
      </c>
      <c r="E4413" t="e">
        <f>SUBSTITUTE(VLOOKUP(A4413,combine_itm!B:I,8,0),"GST ","")</f>
        <v>#N/A</v>
      </c>
      <c r="F4413" t="e">
        <f t="shared" si="136"/>
        <v>#N/A</v>
      </c>
      <c r="G4413" s="9" t="e">
        <f t="shared" si="137"/>
        <v>#N/A</v>
      </c>
    </row>
    <row r="4414" spans="1:7">
      <c r="A4414" s="1"/>
      <c r="C4414" t="e">
        <f>VLOOKUP(A4414,combine_itm!B:I,2,0)</f>
        <v>#N/A</v>
      </c>
      <c r="D4414" t="e">
        <f>LEFT(SUBSTITUTE(VLOOKUP(A4414,combine_itm!B:I,7,0),"GST ",""),2)</f>
        <v>#N/A</v>
      </c>
      <c r="E4414" t="e">
        <f>SUBSTITUTE(VLOOKUP(A4414,combine_itm!B:I,8,0),"GST ","")</f>
        <v>#N/A</v>
      </c>
      <c r="F4414" t="e">
        <f t="shared" si="136"/>
        <v>#N/A</v>
      </c>
      <c r="G4414" s="9" t="e">
        <f t="shared" si="137"/>
        <v>#N/A</v>
      </c>
    </row>
    <row r="4415" spans="1:7">
      <c r="A4415" s="1"/>
      <c r="C4415" t="e">
        <f>VLOOKUP(A4415,combine_itm!B:I,2,0)</f>
        <v>#N/A</v>
      </c>
      <c r="D4415" t="e">
        <f>LEFT(SUBSTITUTE(VLOOKUP(A4415,combine_itm!B:I,7,0),"GST ",""),2)</f>
        <v>#N/A</v>
      </c>
      <c r="E4415" t="e">
        <f>SUBSTITUTE(VLOOKUP(A4415,combine_itm!B:I,8,0),"GST ","")</f>
        <v>#N/A</v>
      </c>
      <c r="F4415" t="e">
        <f t="shared" si="136"/>
        <v>#N/A</v>
      </c>
      <c r="G4415" s="9" t="e">
        <f t="shared" si="137"/>
        <v>#N/A</v>
      </c>
    </row>
    <row r="4416" spans="1:7">
      <c r="A4416" s="1"/>
      <c r="C4416" t="e">
        <f>VLOOKUP(A4416,combine_itm!B:I,2,0)</f>
        <v>#N/A</v>
      </c>
      <c r="D4416" t="e">
        <f>LEFT(SUBSTITUTE(VLOOKUP(A4416,combine_itm!B:I,7,0),"GST ",""),2)</f>
        <v>#N/A</v>
      </c>
      <c r="E4416" t="e">
        <f>SUBSTITUTE(VLOOKUP(A4416,combine_itm!B:I,8,0),"GST ","")</f>
        <v>#N/A</v>
      </c>
      <c r="F4416" t="e">
        <f t="shared" si="136"/>
        <v>#N/A</v>
      </c>
      <c r="G4416" s="9" t="e">
        <f t="shared" si="137"/>
        <v>#N/A</v>
      </c>
    </row>
    <row r="4417" spans="1:7">
      <c r="A4417" s="1"/>
      <c r="C4417" t="e">
        <f>VLOOKUP(A4417,combine_itm!B:I,2,0)</f>
        <v>#N/A</v>
      </c>
      <c r="D4417" t="e">
        <f>LEFT(SUBSTITUTE(VLOOKUP(A4417,combine_itm!B:I,7,0),"GST ",""),2)</f>
        <v>#N/A</v>
      </c>
      <c r="E4417" t="e">
        <f>SUBSTITUTE(VLOOKUP(A4417,combine_itm!B:I,8,0),"GST ","")</f>
        <v>#N/A</v>
      </c>
      <c r="F4417" t="e">
        <f t="shared" si="136"/>
        <v>#N/A</v>
      </c>
      <c r="G4417" s="9" t="e">
        <f t="shared" si="137"/>
        <v>#N/A</v>
      </c>
    </row>
    <row r="4418" spans="1:7">
      <c r="A4418" s="1"/>
      <c r="C4418" t="e">
        <f>VLOOKUP(A4418,combine_itm!B:I,2,0)</f>
        <v>#N/A</v>
      </c>
      <c r="D4418" t="e">
        <f>LEFT(SUBSTITUTE(VLOOKUP(A4418,combine_itm!B:I,7,0),"GST ",""),2)</f>
        <v>#N/A</v>
      </c>
      <c r="E4418" t="e">
        <f>SUBSTITUTE(VLOOKUP(A4418,combine_itm!B:I,8,0),"GST ","")</f>
        <v>#N/A</v>
      </c>
      <c r="F4418" t="e">
        <f t="shared" si="136"/>
        <v>#N/A</v>
      </c>
      <c r="G4418" s="9" t="e">
        <f t="shared" si="137"/>
        <v>#N/A</v>
      </c>
    </row>
    <row r="4419" spans="1:7">
      <c r="A4419" s="1"/>
      <c r="C4419" t="e">
        <f>VLOOKUP(A4419,combine_itm!B:I,2,0)</f>
        <v>#N/A</v>
      </c>
      <c r="D4419" t="e">
        <f>LEFT(SUBSTITUTE(VLOOKUP(A4419,combine_itm!B:I,7,0),"GST ",""),2)</f>
        <v>#N/A</v>
      </c>
      <c r="E4419" t="e">
        <f>SUBSTITUTE(VLOOKUP(A4419,combine_itm!B:I,8,0),"GST ","")</f>
        <v>#N/A</v>
      </c>
      <c r="F4419" t="e">
        <f t="shared" si="136"/>
        <v>#N/A</v>
      </c>
      <c r="G4419" s="9" t="e">
        <f t="shared" si="137"/>
        <v>#N/A</v>
      </c>
    </row>
    <row r="4420" spans="1:7">
      <c r="A4420" s="1"/>
      <c r="C4420" t="e">
        <f>VLOOKUP(A4420,combine_itm!B:I,2,0)</f>
        <v>#N/A</v>
      </c>
      <c r="D4420" t="e">
        <f>LEFT(SUBSTITUTE(VLOOKUP(A4420,combine_itm!B:I,7,0),"GST ",""),2)</f>
        <v>#N/A</v>
      </c>
      <c r="E4420" t="e">
        <f>SUBSTITUTE(VLOOKUP(A4420,combine_itm!B:I,8,0),"GST ","")</f>
        <v>#N/A</v>
      </c>
      <c r="F4420" t="e">
        <f t="shared" ref="F4420:F4483" si="138">(B4420*100)/(100+D4420)</f>
        <v>#N/A</v>
      </c>
      <c r="G4420" s="9" t="e">
        <f t="shared" ref="G4420:G4483" si="139">ROUND(F4420+(F4420*E4420),0)</f>
        <v>#N/A</v>
      </c>
    </row>
    <row r="4421" spans="1:7">
      <c r="A4421" s="1"/>
      <c r="C4421" t="e">
        <f>VLOOKUP(A4421,combine_itm!B:I,2,0)</f>
        <v>#N/A</v>
      </c>
      <c r="D4421" t="e">
        <f>LEFT(SUBSTITUTE(VLOOKUP(A4421,combine_itm!B:I,7,0),"GST ",""),2)</f>
        <v>#N/A</v>
      </c>
      <c r="E4421" t="e">
        <f>SUBSTITUTE(VLOOKUP(A4421,combine_itm!B:I,8,0),"GST ","")</f>
        <v>#N/A</v>
      </c>
      <c r="F4421" t="e">
        <f t="shared" si="138"/>
        <v>#N/A</v>
      </c>
      <c r="G4421" s="9" t="e">
        <f t="shared" si="139"/>
        <v>#N/A</v>
      </c>
    </row>
    <row r="4422" spans="1:7">
      <c r="A4422" s="1"/>
      <c r="C4422" t="e">
        <f>VLOOKUP(A4422,combine_itm!B:I,2,0)</f>
        <v>#N/A</v>
      </c>
      <c r="D4422" t="e">
        <f>LEFT(SUBSTITUTE(VLOOKUP(A4422,combine_itm!B:I,7,0),"GST ",""),2)</f>
        <v>#N/A</v>
      </c>
      <c r="E4422" t="e">
        <f>SUBSTITUTE(VLOOKUP(A4422,combine_itm!B:I,8,0),"GST ","")</f>
        <v>#N/A</v>
      </c>
      <c r="F4422" t="e">
        <f t="shared" si="138"/>
        <v>#N/A</v>
      </c>
      <c r="G4422" s="9" t="e">
        <f t="shared" si="139"/>
        <v>#N/A</v>
      </c>
    </row>
    <row r="4423" spans="1:7">
      <c r="A4423" s="1"/>
      <c r="C4423" t="e">
        <f>VLOOKUP(A4423,combine_itm!B:I,2,0)</f>
        <v>#N/A</v>
      </c>
      <c r="D4423" t="e">
        <f>LEFT(SUBSTITUTE(VLOOKUP(A4423,combine_itm!B:I,7,0),"GST ",""),2)</f>
        <v>#N/A</v>
      </c>
      <c r="E4423" t="e">
        <f>SUBSTITUTE(VLOOKUP(A4423,combine_itm!B:I,8,0),"GST ","")</f>
        <v>#N/A</v>
      </c>
      <c r="F4423" t="e">
        <f t="shared" si="138"/>
        <v>#N/A</v>
      </c>
      <c r="G4423" s="9" t="e">
        <f t="shared" si="139"/>
        <v>#N/A</v>
      </c>
    </row>
    <row r="4424" spans="1:7">
      <c r="A4424" s="1"/>
      <c r="C4424" t="e">
        <f>VLOOKUP(A4424,combine_itm!B:I,2,0)</f>
        <v>#N/A</v>
      </c>
      <c r="D4424" t="e">
        <f>LEFT(SUBSTITUTE(VLOOKUP(A4424,combine_itm!B:I,7,0),"GST ",""),2)</f>
        <v>#N/A</v>
      </c>
      <c r="E4424" t="e">
        <f>SUBSTITUTE(VLOOKUP(A4424,combine_itm!B:I,8,0),"GST ","")</f>
        <v>#N/A</v>
      </c>
      <c r="F4424" t="e">
        <f t="shared" si="138"/>
        <v>#N/A</v>
      </c>
      <c r="G4424" s="9" t="e">
        <f t="shared" si="139"/>
        <v>#N/A</v>
      </c>
    </row>
    <row r="4425" spans="1:7">
      <c r="A4425" s="1"/>
      <c r="C4425" t="e">
        <f>VLOOKUP(A4425,combine_itm!B:I,2,0)</f>
        <v>#N/A</v>
      </c>
      <c r="D4425" t="e">
        <f>LEFT(SUBSTITUTE(VLOOKUP(A4425,combine_itm!B:I,7,0),"GST ",""),2)</f>
        <v>#N/A</v>
      </c>
      <c r="E4425" t="e">
        <f>SUBSTITUTE(VLOOKUP(A4425,combine_itm!B:I,8,0),"GST ","")</f>
        <v>#N/A</v>
      </c>
      <c r="F4425" t="e">
        <f t="shared" si="138"/>
        <v>#N/A</v>
      </c>
      <c r="G4425" s="9" t="e">
        <f t="shared" si="139"/>
        <v>#N/A</v>
      </c>
    </row>
    <row r="4426" spans="1:7">
      <c r="A4426" s="1"/>
      <c r="C4426" t="e">
        <f>VLOOKUP(A4426,combine_itm!B:I,2,0)</f>
        <v>#N/A</v>
      </c>
      <c r="D4426" t="e">
        <f>LEFT(SUBSTITUTE(VLOOKUP(A4426,combine_itm!B:I,7,0),"GST ",""),2)</f>
        <v>#N/A</v>
      </c>
      <c r="E4426" t="e">
        <f>SUBSTITUTE(VLOOKUP(A4426,combine_itm!B:I,8,0),"GST ","")</f>
        <v>#N/A</v>
      </c>
      <c r="F4426" t="e">
        <f t="shared" si="138"/>
        <v>#N/A</v>
      </c>
      <c r="G4426" s="9" t="e">
        <f t="shared" si="139"/>
        <v>#N/A</v>
      </c>
    </row>
    <row r="4427" spans="1:7">
      <c r="A4427" s="1"/>
      <c r="C4427" t="e">
        <f>VLOOKUP(A4427,combine_itm!B:I,2,0)</f>
        <v>#N/A</v>
      </c>
      <c r="D4427" t="e">
        <f>LEFT(SUBSTITUTE(VLOOKUP(A4427,combine_itm!B:I,7,0),"GST ",""),2)</f>
        <v>#N/A</v>
      </c>
      <c r="E4427" t="e">
        <f>SUBSTITUTE(VLOOKUP(A4427,combine_itm!B:I,8,0),"GST ","")</f>
        <v>#N/A</v>
      </c>
      <c r="F4427" t="e">
        <f t="shared" si="138"/>
        <v>#N/A</v>
      </c>
      <c r="G4427" s="9" t="e">
        <f t="shared" si="139"/>
        <v>#N/A</v>
      </c>
    </row>
    <row r="4428" spans="1:7">
      <c r="A4428" s="1"/>
      <c r="C4428" t="e">
        <f>VLOOKUP(A4428,combine_itm!B:I,2,0)</f>
        <v>#N/A</v>
      </c>
      <c r="D4428" t="e">
        <f>LEFT(SUBSTITUTE(VLOOKUP(A4428,combine_itm!B:I,7,0),"GST ",""),2)</f>
        <v>#N/A</v>
      </c>
      <c r="E4428" t="e">
        <f>SUBSTITUTE(VLOOKUP(A4428,combine_itm!B:I,8,0),"GST ","")</f>
        <v>#N/A</v>
      </c>
      <c r="F4428" t="e">
        <f t="shared" si="138"/>
        <v>#N/A</v>
      </c>
      <c r="G4428" s="9" t="e">
        <f t="shared" si="139"/>
        <v>#N/A</v>
      </c>
    </row>
    <row r="4429" spans="1:7">
      <c r="A4429" s="1"/>
      <c r="C4429" t="e">
        <f>VLOOKUP(A4429,combine_itm!B:I,2,0)</f>
        <v>#N/A</v>
      </c>
      <c r="D4429" t="e">
        <f>LEFT(SUBSTITUTE(VLOOKUP(A4429,combine_itm!B:I,7,0),"GST ",""),2)</f>
        <v>#N/A</v>
      </c>
      <c r="E4429" t="e">
        <f>SUBSTITUTE(VLOOKUP(A4429,combine_itm!B:I,8,0),"GST ","")</f>
        <v>#N/A</v>
      </c>
      <c r="F4429" t="e">
        <f t="shared" si="138"/>
        <v>#N/A</v>
      </c>
      <c r="G4429" s="9" t="e">
        <f t="shared" si="139"/>
        <v>#N/A</v>
      </c>
    </row>
    <row r="4430" spans="1:7">
      <c r="A4430" s="1"/>
      <c r="C4430" t="e">
        <f>VLOOKUP(A4430,combine_itm!B:I,2,0)</f>
        <v>#N/A</v>
      </c>
      <c r="D4430" t="e">
        <f>LEFT(SUBSTITUTE(VLOOKUP(A4430,combine_itm!B:I,7,0),"GST ",""),2)</f>
        <v>#N/A</v>
      </c>
      <c r="E4430" t="e">
        <f>SUBSTITUTE(VLOOKUP(A4430,combine_itm!B:I,8,0),"GST ","")</f>
        <v>#N/A</v>
      </c>
      <c r="F4430" t="e">
        <f t="shared" si="138"/>
        <v>#N/A</v>
      </c>
      <c r="G4430" s="9" t="e">
        <f t="shared" si="139"/>
        <v>#N/A</v>
      </c>
    </row>
    <row r="4431" spans="1:7">
      <c r="A4431" s="1"/>
      <c r="C4431" t="e">
        <f>VLOOKUP(A4431,combine_itm!B:I,2,0)</f>
        <v>#N/A</v>
      </c>
      <c r="D4431" t="e">
        <f>LEFT(SUBSTITUTE(VLOOKUP(A4431,combine_itm!B:I,7,0),"GST ",""),2)</f>
        <v>#N/A</v>
      </c>
      <c r="E4431" t="e">
        <f>SUBSTITUTE(VLOOKUP(A4431,combine_itm!B:I,8,0),"GST ","")</f>
        <v>#N/A</v>
      </c>
      <c r="F4431" t="e">
        <f t="shared" si="138"/>
        <v>#N/A</v>
      </c>
      <c r="G4431" s="9" t="e">
        <f t="shared" si="139"/>
        <v>#N/A</v>
      </c>
    </row>
    <row r="4432" spans="1:7">
      <c r="A4432" s="1"/>
      <c r="C4432" t="e">
        <f>VLOOKUP(A4432,combine_itm!B:I,2,0)</f>
        <v>#N/A</v>
      </c>
      <c r="D4432" t="e">
        <f>LEFT(SUBSTITUTE(VLOOKUP(A4432,combine_itm!B:I,7,0),"GST ",""),2)</f>
        <v>#N/A</v>
      </c>
      <c r="E4432" t="e">
        <f>SUBSTITUTE(VLOOKUP(A4432,combine_itm!B:I,8,0),"GST ","")</f>
        <v>#N/A</v>
      </c>
      <c r="F4432" t="e">
        <f t="shared" si="138"/>
        <v>#N/A</v>
      </c>
      <c r="G4432" s="9" t="e">
        <f t="shared" si="139"/>
        <v>#N/A</v>
      </c>
    </row>
    <row r="4433" spans="1:7">
      <c r="A4433" s="1"/>
      <c r="C4433" t="e">
        <f>VLOOKUP(A4433,combine_itm!B:I,2,0)</f>
        <v>#N/A</v>
      </c>
      <c r="D4433" t="e">
        <f>LEFT(SUBSTITUTE(VLOOKUP(A4433,combine_itm!B:I,7,0),"GST ",""),2)</f>
        <v>#N/A</v>
      </c>
      <c r="E4433" t="e">
        <f>SUBSTITUTE(VLOOKUP(A4433,combine_itm!B:I,8,0),"GST ","")</f>
        <v>#N/A</v>
      </c>
      <c r="F4433" t="e">
        <f t="shared" si="138"/>
        <v>#N/A</v>
      </c>
      <c r="G4433" s="9" t="e">
        <f t="shared" si="139"/>
        <v>#N/A</v>
      </c>
    </row>
    <row r="4434" spans="1:7">
      <c r="A4434" s="1"/>
      <c r="C4434" t="e">
        <f>VLOOKUP(A4434,combine_itm!B:I,2,0)</f>
        <v>#N/A</v>
      </c>
      <c r="D4434" t="e">
        <f>LEFT(SUBSTITUTE(VLOOKUP(A4434,combine_itm!B:I,7,0),"GST ",""),2)</f>
        <v>#N/A</v>
      </c>
      <c r="E4434" t="e">
        <f>SUBSTITUTE(VLOOKUP(A4434,combine_itm!B:I,8,0),"GST ","")</f>
        <v>#N/A</v>
      </c>
      <c r="F4434" t="e">
        <f t="shared" si="138"/>
        <v>#N/A</v>
      </c>
      <c r="G4434" s="9" t="e">
        <f t="shared" si="139"/>
        <v>#N/A</v>
      </c>
    </row>
    <row r="4435" spans="1:7">
      <c r="A4435" s="1"/>
      <c r="C4435" t="e">
        <f>VLOOKUP(A4435,combine_itm!B:I,2,0)</f>
        <v>#N/A</v>
      </c>
      <c r="D4435" t="e">
        <f>LEFT(SUBSTITUTE(VLOOKUP(A4435,combine_itm!B:I,7,0),"GST ",""),2)</f>
        <v>#N/A</v>
      </c>
      <c r="E4435" t="e">
        <f>SUBSTITUTE(VLOOKUP(A4435,combine_itm!B:I,8,0),"GST ","")</f>
        <v>#N/A</v>
      </c>
      <c r="F4435" t="e">
        <f t="shared" si="138"/>
        <v>#N/A</v>
      </c>
      <c r="G4435" s="9" t="e">
        <f t="shared" si="139"/>
        <v>#N/A</v>
      </c>
    </row>
    <row r="4436" spans="1:7">
      <c r="A4436" s="1"/>
      <c r="C4436" t="e">
        <f>VLOOKUP(A4436,combine_itm!B:I,2,0)</f>
        <v>#N/A</v>
      </c>
      <c r="D4436" t="e">
        <f>LEFT(SUBSTITUTE(VLOOKUP(A4436,combine_itm!B:I,7,0),"GST ",""),2)</f>
        <v>#N/A</v>
      </c>
      <c r="E4436" t="e">
        <f>SUBSTITUTE(VLOOKUP(A4436,combine_itm!B:I,8,0),"GST ","")</f>
        <v>#N/A</v>
      </c>
      <c r="F4436" t="e">
        <f t="shared" si="138"/>
        <v>#N/A</v>
      </c>
      <c r="G4436" s="9" t="e">
        <f t="shared" si="139"/>
        <v>#N/A</v>
      </c>
    </row>
    <row r="4437" spans="1:7">
      <c r="A4437" s="1"/>
      <c r="C4437" t="e">
        <f>VLOOKUP(A4437,combine_itm!B:I,2,0)</f>
        <v>#N/A</v>
      </c>
      <c r="D4437" t="e">
        <f>LEFT(SUBSTITUTE(VLOOKUP(A4437,combine_itm!B:I,7,0),"GST ",""),2)</f>
        <v>#N/A</v>
      </c>
      <c r="E4437" t="e">
        <f>SUBSTITUTE(VLOOKUP(A4437,combine_itm!B:I,8,0),"GST ","")</f>
        <v>#N/A</v>
      </c>
      <c r="F4437" t="e">
        <f t="shared" si="138"/>
        <v>#N/A</v>
      </c>
      <c r="G4437" s="9" t="e">
        <f t="shared" si="139"/>
        <v>#N/A</v>
      </c>
    </row>
    <row r="4438" spans="1:7">
      <c r="A4438" s="1"/>
      <c r="C4438" t="e">
        <f>VLOOKUP(A4438,combine_itm!B:I,2,0)</f>
        <v>#N/A</v>
      </c>
      <c r="D4438" t="e">
        <f>LEFT(SUBSTITUTE(VLOOKUP(A4438,combine_itm!B:I,7,0),"GST ",""),2)</f>
        <v>#N/A</v>
      </c>
      <c r="E4438" t="e">
        <f>SUBSTITUTE(VLOOKUP(A4438,combine_itm!B:I,8,0),"GST ","")</f>
        <v>#N/A</v>
      </c>
      <c r="F4438" t="e">
        <f t="shared" si="138"/>
        <v>#N/A</v>
      </c>
      <c r="G4438" s="9" t="e">
        <f t="shared" si="139"/>
        <v>#N/A</v>
      </c>
    </row>
    <row r="4439" spans="1:7">
      <c r="A4439" s="1"/>
      <c r="C4439" t="e">
        <f>VLOOKUP(A4439,combine_itm!B:I,2,0)</f>
        <v>#N/A</v>
      </c>
      <c r="D4439" t="e">
        <f>LEFT(SUBSTITUTE(VLOOKUP(A4439,combine_itm!B:I,7,0),"GST ",""),2)</f>
        <v>#N/A</v>
      </c>
      <c r="E4439" t="e">
        <f>SUBSTITUTE(VLOOKUP(A4439,combine_itm!B:I,8,0),"GST ","")</f>
        <v>#N/A</v>
      </c>
      <c r="F4439" t="e">
        <f t="shared" si="138"/>
        <v>#N/A</v>
      </c>
      <c r="G4439" s="9" t="e">
        <f t="shared" si="139"/>
        <v>#N/A</v>
      </c>
    </row>
    <row r="4440" spans="1:7">
      <c r="A4440" s="1"/>
      <c r="C4440" t="e">
        <f>VLOOKUP(A4440,combine_itm!B:I,2,0)</f>
        <v>#N/A</v>
      </c>
      <c r="D4440" t="e">
        <f>LEFT(SUBSTITUTE(VLOOKUP(A4440,combine_itm!B:I,7,0),"GST ",""),2)</f>
        <v>#N/A</v>
      </c>
      <c r="E4440" t="e">
        <f>SUBSTITUTE(VLOOKUP(A4440,combine_itm!B:I,8,0),"GST ","")</f>
        <v>#N/A</v>
      </c>
      <c r="F4440" t="e">
        <f t="shared" si="138"/>
        <v>#N/A</v>
      </c>
      <c r="G4440" s="9" t="e">
        <f t="shared" si="139"/>
        <v>#N/A</v>
      </c>
    </row>
    <row r="4441" spans="1:7">
      <c r="A4441" s="1"/>
      <c r="C4441" t="e">
        <f>VLOOKUP(A4441,combine_itm!B:I,2,0)</f>
        <v>#N/A</v>
      </c>
      <c r="D4441" t="e">
        <f>LEFT(SUBSTITUTE(VLOOKUP(A4441,combine_itm!B:I,7,0),"GST ",""),2)</f>
        <v>#N/A</v>
      </c>
      <c r="E4441" t="e">
        <f>SUBSTITUTE(VLOOKUP(A4441,combine_itm!B:I,8,0),"GST ","")</f>
        <v>#N/A</v>
      </c>
      <c r="F4441" t="e">
        <f t="shared" si="138"/>
        <v>#N/A</v>
      </c>
      <c r="G4441" s="9" t="e">
        <f t="shared" si="139"/>
        <v>#N/A</v>
      </c>
    </row>
    <row r="4442" spans="1:7">
      <c r="A4442" s="1"/>
      <c r="C4442" t="e">
        <f>VLOOKUP(A4442,combine_itm!B:I,2,0)</f>
        <v>#N/A</v>
      </c>
      <c r="D4442" t="e">
        <f>LEFT(SUBSTITUTE(VLOOKUP(A4442,combine_itm!B:I,7,0),"GST ",""),2)</f>
        <v>#N/A</v>
      </c>
      <c r="E4442" t="e">
        <f>SUBSTITUTE(VLOOKUP(A4442,combine_itm!B:I,8,0),"GST ","")</f>
        <v>#N/A</v>
      </c>
      <c r="F4442" t="e">
        <f t="shared" si="138"/>
        <v>#N/A</v>
      </c>
      <c r="G4442" s="9" t="e">
        <f t="shared" si="139"/>
        <v>#N/A</v>
      </c>
    </row>
    <row r="4443" spans="1:7">
      <c r="A4443" s="1"/>
      <c r="C4443" t="e">
        <f>VLOOKUP(A4443,combine_itm!B:I,2,0)</f>
        <v>#N/A</v>
      </c>
      <c r="D4443" t="e">
        <f>LEFT(SUBSTITUTE(VLOOKUP(A4443,combine_itm!B:I,7,0),"GST ",""),2)</f>
        <v>#N/A</v>
      </c>
      <c r="E4443" t="e">
        <f>SUBSTITUTE(VLOOKUP(A4443,combine_itm!B:I,8,0),"GST ","")</f>
        <v>#N/A</v>
      </c>
      <c r="F4443" t="e">
        <f t="shared" si="138"/>
        <v>#N/A</v>
      </c>
      <c r="G4443" s="9" t="e">
        <f t="shared" si="139"/>
        <v>#N/A</v>
      </c>
    </row>
    <row r="4444" spans="1:7">
      <c r="A4444" s="1"/>
      <c r="C4444" t="e">
        <f>VLOOKUP(A4444,combine_itm!B:I,2,0)</f>
        <v>#N/A</v>
      </c>
      <c r="D4444" t="e">
        <f>LEFT(SUBSTITUTE(VLOOKUP(A4444,combine_itm!B:I,7,0),"GST ",""),2)</f>
        <v>#N/A</v>
      </c>
      <c r="E4444" t="e">
        <f>SUBSTITUTE(VLOOKUP(A4444,combine_itm!B:I,8,0),"GST ","")</f>
        <v>#N/A</v>
      </c>
      <c r="F4444" t="e">
        <f t="shared" si="138"/>
        <v>#N/A</v>
      </c>
      <c r="G4444" s="9" t="e">
        <f t="shared" si="139"/>
        <v>#N/A</v>
      </c>
    </row>
    <row r="4445" spans="1:7">
      <c r="A4445" s="1"/>
      <c r="C4445" t="e">
        <f>VLOOKUP(A4445,combine_itm!B:I,2,0)</f>
        <v>#N/A</v>
      </c>
      <c r="D4445" t="e">
        <f>LEFT(SUBSTITUTE(VLOOKUP(A4445,combine_itm!B:I,7,0),"GST ",""),2)</f>
        <v>#N/A</v>
      </c>
      <c r="E4445" t="e">
        <f>SUBSTITUTE(VLOOKUP(A4445,combine_itm!B:I,8,0),"GST ","")</f>
        <v>#N/A</v>
      </c>
      <c r="F4445" t="e">
        <f t="shared" si="138"/>
        <v>#N/A</v>
      </c>
      <c r="G4445" s="9" t="e">
        <f t="shared" si="139"/>
        <v>#N/A</v>
      </c>
    </row>
    <row r="4446" spans="1:7">
      <c r="A4446" s="1"/>
      <c r="C4446" t="e">
        <f>VLOOKUP(A4446,combine_itm!B:I,2,0)</f>
        <v>#N/A</v>
      </c>
      <c r="D4446" t="e">
        <f>LEFT(SUBSTITUTE(VLOOKUP(A4446,combine_itm!B:I,7,0),"GST ",""),2)</f>
        <v>#N/A</v>
      </c>
      <c r="E4446" t="e">
        <f>SUBSTITUTE(VLOOKUP(A4446,combine_itm!B:I,8,0),"GST ","")</f>
        <v>#N/A</v>
      </c>
      <c r="F4446" t="e">
        <f t="shared" si="138"/>
        <v>#N/A</v>
      </c>
      <c r="G4446" s="9" t="e">
        <f t="shared" si="139"/>
        <v>#N/A</v>
      </c>
    </row>
    <row r="4447" spans="1:7">
      <c r="A4447" s="1"/>
      <c r="C4447" t="e">
        <f>VLOOKUP(A4447,combine_itm!B:I,2,0)</f>
        <v>#N/A</v>
      </c>
      <c r="D4447" t="e">
        <f>LEFT(SUBSTITUTE(VLOOKUP(A4447,combine_itm!B:I,7,0),"GST ",""),2)</f>
        <v>#N/A</v>
      </c>
      <c r="E4447" t="e">
        <f>SUBSTITUTE(VLOOKUP(A4447,combine_itm!B:I,8,0),"GST ","")</f>
        <v>#N/A</v>
      </c>
      <c r="F4447" t="e">
        <f t="shared" si="138"/>
        <v>#N/A</v>
      </c>
      <c r="G4447" s="9" t="e">
        <f t="shared" si="139"/>
        <v>#N/A</v>
      </c>
    </row>
    <row r="4448" spans="1:7">
      <c r="A4448" s="1"/>
      <c r="C4448" t="e">
        <f>VLOOKUP(A4448,combine_itm!B:I,2,0)</f>
        <v>#N/A</v>
      </c>
      <c r="D4448" t="e">
        <f>LEFT(SUBSTITUTE(VLOOKUP(A4448,combine_itm!B:I,7,0),"GST ",""),2)</f>
        <v>#N/A</v>
      </c>
      <c r="E4448" t="e">
        <f>SUBSTITUTE(VLOOKUP(A4448,combine_itm!B:I,8,0),"GST ","")</f>
        <v>#N/A</v>
      </c>
      <c r="F4448" t="e">
        <f t="shared" si="138"/>
        <v>#N/A</v>
      </c>
      <c r="G4448" s="9" t="e">
        <f t="shared" si="139"/>
        <v>#N/A</v>
      </c>
    </row>
    <row r="4449" spans="1:7">
      <c r="A4449" s="1"/>
      <c r="C4449" t="e">
        <f>VLOOKUP(A4449,combine_itm!B:I,2,0)</f>
        <v>#N/A</v>
      </c>
      <c r="D4449" t="e">
        <f>LEFT(SUBSTITUTE(VLOOKUP(A4449,combine_itm!B:I,7,0),"GST ",""),2)</f>
        <v>#N/A</v>
      </c>
      <c r="E4449" t="e">
        <f>SUBSTITUTE(VLOOKUP(A4449,combine_itm!B:I,8,0),"GST ","")</f>
        <v>#N/A</v>
      </c>
      <c r="F4449" t="e">
        <f t="shared" si="138"/>
        <v>#N/A</v>
      </c>
      <c r="G4449" s="9" t="e">
        <f t="shared" si="139"/>
        <v>#N/A</v>
      </c>
    </row>
    <row r="4450" spans="1:7">
      <c r="A4450" s="1"/>
      <c r="C4450" t="e">
        <f>VLOOKUP(A4450,combine_itm!B:I,2,0)</f>
        <v>#N/A</v>
      </c>
      <c r="D4450" t="e">
        <f>LEFT(SUBSTITUTE(VLOOKUP(A4450,combine_itm!B:I,7,0),"GST ",""),2)</f>
        <v>#N/A</v>
      </c>
      <c r="E4450" t="e">
        <f>SUBSTITUTE(VLOOKUP(A4450,combine_itm!B:I,8,0),"GST ","")</f>
        <v>#N/A</v>
      </c>
      <c r="F4450" t="e">
        <f t="shared" si="138"/>
        <v>#N/A</v>
      </c>
      <c r="G4450" s="9" t="e">
        <f t="shared" si="139"/>
        <v>#N/A</v>
      </c>
    </row>
    <row r="4451" spans="1:7">
      <c r="A4451" s="1"/>
      <c r="C4451" t="e">
        <f>VLOOKUP(A4451,combine_itm!B:I,2,0)</f>
        <v>#N/A</v>
      </c>
      <c r="D4451" t="e">
        <f>LEFT(SUBSTITUTE(VLOOKUP(A4451,combine_itm!B:I,7,0),"GST ",""),2)</f>
        <v>#N/A</v>
      </c>
      <c r="E4451" t="e">
        <f>SUBSTITUTE(VLOOKUP(A4451,combine_itm!B:I,8,0),"GST ","")</f>
        <v>#N/A</v>
      </c>
      <c r="F4451" t="e">
        <f t="shared" si="138"/>
        <v>#N/A</v>
      </c>
      <c r="G4451" s="9" t="e">
        <f t="shared" si="139"/>
        <v>#N/A</v>
      </c>
    </row>
    <row r="4452" spans="1:7">
      <c r="A4452" s="1"/>
      <c r="C4452" t="e">
        <f>VLOOKUP(A4452,combine_itm!B:I,2,0)</f>
        <v>#N/A</v>
      </c>
      <c r="D4452" t="e">
        <f>LEFT(SUBSTITUTE(VLOOKUP(A4452,combine_itm!B:I,7,0),"GST ",""),2)</f>
        <v>#N/A</v>
      </c>
      <c r="E4452" t="e">
        <f>SUBSTITUTE(VLOOKUP(A4452,combine_itm!B:I,8,0),"GST ","")</f>
        <v>#N/A</v>
      </c>
      <c r="F4452" t="e">
        <f t="shared" si="138"/>
        <v>#N/A</v>
      </c>
      <c r="G4452" s="9" t="e">
        <f t="shared" si="139"/>
        <v>#N/A</v>
      </c>
    </row>
    <row r="4453" spans="1:7">
      <c r="A4453" s="1"/>
      <c r="C4453" t="e">
        <f>VLOOKUP(A4453,combine_itm!B:I,2,0)</f>
        <v>#N/A</v>
      </c>
      <c r="D4453" t="e">
        <f>LEFT(SUBSTITUTE(VLOOKUP(A4453,combine_itm!B:I,7,0),"GST ",""),2)</f>
        <v>#N/A</v>
      </c>
      <c r="E4453" t="e">
        <f>SUBSTITUTE(VLOOKUP(A4453,combine_itm!B:I,8,0),"GST ","")</f>
        <v>#N/A</v>
      </c>
      <c r="F4453" t="e">
        <f t="shared" si="138"/>
        <v>#N/A</v>
      </c>
      <c r="G4453" s="9" t="e">
        <f t="shared" si="139"/>
        <v>#N/A</v>
      </c>
    </row>
    <row r="4454" spans="1:7">
      <c r="A4454" s="1"/>
      <c r="C4454" t="e">
        <f>VLOOKUP(A4454,combine_itm!B:I,2,0)</f>
        <v>#N/A</v>
      </c>
      <c r="D4454" t="e">
        <f>LEFT(SUBSTITUTE(VLOOKUP(A4454,combine_itm!B:I,7,0),"GST ",""),2)</f>
        <v>#N/A</v>
      </c>
      <c r="E4454" t="e">
        <f>SUBSTITUTE(VLOOKUP(A4454,combine_itm!B:I,8,0),"GST ","")</f>
        <v>#N/A</v>
      </c>
      <c r="F4454" t="e">
        <f t="shared" si="138"/>
        <v>#N/A</v>
      </c>
      <c r="G4454" s="9" t="e">
        <f t="shared" si="139"/>
        <v>#N/A</v>
      </c>
    </row>
    <row r="4455" spans="1:7">
      <c r="A4455" s="1"/>
      <c r="C4455" t="e">
        <f>VLOOKUP(A4455,combine_itm!B:I,2,0)</f>
        <v>#N/A</v>
      </c>
      <c r="D4455" t="e">
        <f>LEFT(SUBSTITUTE(VLOOKUP(A4455,combine_itm!B:I,7,0),"GST ",""),2)</f>
        <v>#N/A</v>
      </c>
      <c r="E4455" t="e">
        <f>SUBSTITUTE(VLOOKUP(A4455,combine_itm!B:I,8,0),"GST ","")</f>
        <v>#N/A</v>
      </c>
      <c r="F4455" t="e">
        <f t="shared" si="138"/>
        <v>#N/A</v>
      </c>
      <c r="G4455" s="9" t="e">
        <f t="shared" si="139"/>
        <v>#N/A</v>
      </c>
    </row>
    <row r="4456" spans="1:7">
      <c r="A4456" s="1"/>
      <c r="C4456" t="e">
        <f>VLOOKUP(A4456,combine_itm!B:I,2,0)</f>
        <v>#N/A</v>
      </c>
      <c r="D4456" t="e">
        <f>LEFT(SUBSTITUTE(VLOOKUP(A4456,combine_itm!B:I,7,0),"GST ",""),2)</f>
        <v>#N/A</v>
      </c>
      <c r="E4456" t="e">
        <f>SUBSTITUTE(VLOOKUP(A4456,combine_itm!B:I,8,0),"GST ","")</f>
        <v>#N/A</v>
      </c>
      <c r="F4456" t="e">
        <f t="shared" si="138"/>
        <v>#N/A</v>
      </c>
      <c r="G4456" s="9" t="e">
        <f t="shared" si="139"/>
        <v>#N/A</v>
      </c>
    </row>
    <row r="4457" spans="1:7">
      <c r="A4457" s="1"/>
      <c r="C4457" t="e">
        <f>VLOOKUP(A4457,combine_itm!B:I,2,0)</f>
        <v>#N/A</v>
      </c>
      <c r="D4457" t="e">
        <f>LEFT(SUBSTITUTE(VLOOKUP(A4457,combine_itm!B:I,7,0),"GST ",""),2)</f>
        <v>#N/A</v>
      </c>
      <c r="E4457" t="e">
        <f>SUBSTITUTE(VLOOKUP(A4457,combine_itm!B:I,8,0),"GST ","")</f>
        <v>#N/A</v>
      </c>
      <c r="F4457" t="e">
        <f t="shared" si="138"/>
        <v>#N/A</v>
      </c>
      <c r="G4457" s="9" t="e">
        <f t="shared" si="139"/>
        <v>#N/A</v>
      </c>
    </row>
    <row r="4458" spans="1:7">
      <c r="A4458" s="1"/>
      <c r="C4458" t="e">
        <f>VLOOKUP(A4458,combine_itm!B:I,2,0)</f>
        <v>#N/A</v>
      </c>
      <c r="D4458" t="e">
        <f>LEFT(SUBSTITUTE(VLOOKUP(A4458,combine_itm!B:I,7,0),"GST ",""),2)</f>
        <v>#N/A</v>
      </c>
      <c r="E4458" t="e">
        <f>SUBSTITUTE(VLOOKUP(A4458,combine_itm!B:I,8,0),"GST ","")</f>
        <v>#N/A</v>
      </c>
      <c r="F4458" t="e">
        <f t="shared" si="138"/>
        <v>#N/A</v>
      </c>
      <c r="G4458" s="9" t="e">
        <f t="shared" si="139"/>
        <v>#N/A</v>
      </c>
    </row>
    <row r="4459" spans="1:7">
      <c r="A4459" s="1"/>
      <c r="C4459" t="e">
        <f>VLOOKUP(A4459,combine_itm!B:I,2,0)</f>
        <v>#N/A</v>
      </c>
      <c r="D4459" t="e">
        <f>LEFT(SUBSTITUTE(VLOOKUP(A4459,combine_itm!B:I,7,0),"GST ",""),2)</f>
        <v>#N/A</v>
      </c>
      <c r="E4459" t="e">
        <f>SUBSTITUTE(VLOOKUP(A4459,combine_itm!B:I,8,0),"GST ","")</f>
        <v>#N/A</v>
      </c>
      <c r="F4459" t="e">
        <f t="shared" si="138"/>
        <v>#N/A</v>
      </c>
      <c r="G4459" s="9" t="e">
        <f t="shared" si="139"/>
        <v>#N/A</v>
      </c>
    </row>
    <row r="4460" spans="1:7">
      <c r="A4460" s="1"/>
      <c r="C4460" t="e">
        <f>VLOOKUP(A4460,combine_itm!B:I,2,0)</f>
        <v>#N/A</v>
      </c>
      <c r="D4460" t="e">
        <f>LEFT(SUBSTITUTE(VLOOKUP(A4460,combine_itm!B:I,7,0),"GST ",""),2)</f>
        <v>#N/A</v>
      </c>
      <c r="E4460" t="e">
        <f>SUBSTITUTE(VLOOKUP(A4460,combine_itm!B:I,8,0),"GST ","")</f>
        <v>#N/A</v>
      </c>
      <c r="F4460" t="e">
        <f t="shared" si="138"/>
        <v>#N/A</v>
      </c>
      <c r="G4460" s="9" t="e">
        <f t="shared" si="139"/>
        <v>#N/A</v>
      </c>
    </row>
    <row r="4461" spans="1:7">
      <c r="A4461" s="1"/>
      <c r="C4461" t="e">
        <f>VLOOKUP(A4461,combine_itm!B:I,2,0)</f>
        <v>#N/A</v>
      </c>
      <c r="D4461" t="e">
        <f>LEFT(SUBSTITUTE(VLOOKUP(A4461,combine_itm!B:I,7,0),"GST ",""),2)</f>
        <v>#N/A</v>
      </c>
      <c r="E4461" t="e">
        <f>SUBSTITUTE(VLOOKUP(A4461,combine_itm!B:I,8,0),"GST ","")</f>
        <v>#N/A</v>
      </c>
      <c r="F4461" t="e">
        <f t="shared" si="138"/>
        <v>#N/A</v>
      </c>
      <c r="G4461" s="9" t="e">
        <f t="shared" si="139"/>
        <v>#N/A</v>
      </c>
    </row>
    <row r="4462" spans="1:7">
      <c r="A4462" s="1"/>
      <c r="C4462" t="e">
        <f>VLOOKUP(A4462,combine_itm!B:I,2,0)</f>
        <v>#N/A</v>
      </c>
      <c r="D4462" t="e">
        <f>LEFT(SUBSTITUTE(VLOOKUP(A4462,combine_itm!B:I,7,0),"GST ",""),2)</f>
        <v>#N/A</v>
      </c>
      <c r="E4462" t="e">
        <f>SUBSTITUTE(VLOOKUP(A4462,combine_itm!B:I,8,0),"GST ","")</f>
        <v>#N/A</v>
      </c>
      <c r="F4462" t="e">
        <f t="shared" si="138"/>
        <v>#N/A</v>
      </c>
      <c r="G4462" s="9" t="e">
        <f t="shared" si="139"/>
        <v>#N/A</v>
      </c>
    </row>
    <row r="4463" spans="1:7">
      <c r="A4463" s="1"/>
      <c r="C4463" t="e">
        <f>VLOOKUP(A4463,combine_itm!B:I,2,0)</f>
        <v>#N/A</v>
      </c>
      <c r="D4463" t="e">
        <f>LEFT(SUBSTITUTE(VLOOKUP(A4463,combine_itm!B:I,7,0),"GST ",""),2)</f>
        <v>#N/A</v>
      </c>
      <c r="E4463" t="e">
        <f>SUBSTITUTE(VLOOKUP(A4463,combine_itm!B:I,8,0),"GST ","")</f>
        <v>#N/A</v>
      </c>
      <c r="F4463" t="e">
        <f t="shared" si="138"/>
        <v>#N/A</v>
      </c>
      <c r="G4463" s="9" t="e">
        <f t="shared" si="139"/>
        <v>#N/A</v>
      </c>
    </row>
    <row r="4464" spans="1:7">
      <c r="A4464" s="1"/>
      <c r="C4464" t="e">
        <f>VLOOKUP(A4464,combine_itm!B:I,2,0)</f>
        <v>#N/A</v>
      </c>
      <c r="D4464" t="e">
        <f>LEFT(SUBSTITUTE(VLOOKUP(A4464,combine_itm!B:I,7,0),"GST ",""),2)</f>
        <v>#N/A</v>
      </c>
      <c r="E4464" t="e">
        <f>SUBSTITUTE(VLOOKUP(A4464,combine_itm!B:I,8,0),"GST ","")</f>
        <v>#N/A</v>
      </c>
      <c r="F4464" t="e">
        <f t="shared" si="138"/>
        <v>#N/A</v>
      </c>
      <c r="G4464" s="9" t="e">
        <f t="shared" si="139"/>
        <v>#N/A</v>
      </c>
    </row>
    <row r="4465" spans="1:7">
      <c r="A4465" s="1"/>
      <c r="C4465" t="e">
        <f>VLOOKUP(A4465,combine_itm!B:I,2,0)</f>
        <v>#N/A</v>
      </c>
      <c r="D4465" t="e">
        <f>LEFT(SUBSTITUTE(VLOOKUP(A4465,combine_itm!B:I,7,0),"GST ",""),2)</f>
        <v>#N/A</v>
      </c>
      <c r="E4465" t="e">
        <f>SUBSTITUTE(VLOOKUP(A4465,combine_itm!B:I,8,0),"GST ","")</f>
        <v>#N/A</v>
      </c>
      <c r="F4465" t="e">
        <f t="shared" si="138"/>
        <v>#N/A</v>
      </c>
      <c r="G4465" s="9" t="e">
        <f t="shared" si="139"/>
        <v>#N/A</v>
      </c>
    </row>
    <row r="4466" spans="1:7">
      <c r="A4466" s="1"/>
      <c r="C4466" t="e">
        <f>VLOOKUP(A4466,combine_itm!B:I,2,0)</f>
        <v>#N/A</v>
      </c>
      <c r="D4466" t="e">
        <f>LEFT(SUBSTITUTE(VLOOKUP(A4466,combine_itm!B:I,7,0),"GST ",""),2)</f>
        <v>#N/A</v>
      </c>
      <c r="E4466" t="e">
        <f>SUBSTITUTE(VLOOKUP(A4466,combine_itm!B:I,8,0),"GST ","")</f>
        <v>#N/A</v>
      </c>
      <c r="F4466" t="e">
        <f t="shared" si="138"/>
        <v>#N/A</v>
      </c>
      <c r="G4466" s="9" t="e">
        <f t="shared" si="139"/>
        <v>#N/A</v>
      </c>
    </row>
    <row r="4467" spans="1:7">
      <c r="A4467" s="1"/>
      <c r="C4467" t="e">
        <f>VLOOKUP(A4467,combine_itm!B:I,2,0)</f>
        <v>#N/A</v>
      </c>
      <c r="D4467" t="e">
        <f>LEFT(SUBSTITUTE(VLOOKUP(A4467,combine_itm!B:I,7,0),"GST ",""),2)</f>
        <v>#N/A</v>
      </c>
      <c r="E4467" t="e">
        <f>SUBSTITUTE(VLOOKUP(A4467,combine_itm!B:I,8,0),"GST ","")</f>
        <v>#N/A</v>
      </c>
      <c r="F4467" t="e">
        <f t="shared" si="138"/>
        <v>#N/A</v>
      </c>
      <c r="G4467" s="9" t="e">
        <f t="shared" si="139"/>
        <v>#N/A</v>
      </c>
    </row>
    <row r="4468" spans="1:7">
      <c r="A4468" s="1"/>
      <c r="C4468" t="e">
        <f>VLOOKUP(A4468,combine_itm!B:I,2,0)</f>
        <v>#N/A</v>
      </c>
      <c r="D4468" t="e">
        <f>LEFT(SUBSTITUTE(VLOOKUP(A4468,combine_itm!B:I,7,0),"GST ",""),2)</f>
        <v>#N/A</v>
      </c>
      <c r="E4468" t="e">
        <f>SUBSTITUTE(VLOOKUP(A4468,combine_itm!B:I,8,0),"GST ","")</f>
        <v>#N/A</v>
      </c>
      <c r="F4468" t="e">
        <f t="shared" si="138"/>
        <v>#N/A</v>
      </c>
      <c r="G4468" s="9" t="e">
        <f t="shared" si="139"/>
        <v>#N/A</v>
      </c>
    </row>
    <row r="4469" spans="1:7">
      <c r="A4469" s="1"/>
      <c r="C4469" t="e">
        <f>VLOOKUP(A4469,combine_itm!B:I,2,0)</f>
        <v>#N/A</v>
      </c>
      <c r="D4469" t="e">
        <f>LEFT(SUBSTITUTE(VLOOKUP(A4469,combine_itm!B:I,7,0),"GST ",""),2)</f>
        <v>#N/A</v>
      </c>
      <c r="E4469" t="e">
        <f>SUBSTITUTE(VLOOKUP(A4469,combine_itm!B:I,8,0),"GST ","")</f>
        <v>#N/A</v>
      </c>
      <c r="F4469" t="e">
        <f t="shared" si="138"/>
        <v>#N/A</v>
      </c>
      <c r="G4469" s="9" t="e">
        <f t="shared" si="139"/>
        <v>#N/A</v>
      </c>
    </row>
    <row r="4470" spans="1:7">
      <c r="A4470" s="1"/>
      <c r="C4470" t="e">
        <f>VLOOKUP(A4470,combine_itm!B:I,2,0)</f>
        <v>#N/A</v>
      </c>
      <c r="D4470" t="e">
        <f>LEFT(SUBSTITUTE(VLOOKUP(A4470,combine_itm!B:I,7,0),"GST ",""),2)</f>
        <v>#N/A</v>
      </c>
      <c r="E4470" t="e">
        <f>SUBSTITUTE(VLOOKUP(A4470,combine_itm!B:I,8,0),"GST ","")</f>
        <v>#N/A</v>
      </c>
      <c r="F4470" t="e">
        <f t="shared" si="138"/>
        <v>#N/A</v>
      </c>
      <c r="G4470" s="9" t="e">
        <f t="shared" si="139"/>
        <v>#N/A</v>
      </c>
    </row>
    <row r="4471" spans="1:7">
      <c r="A4471" s="1"/>
      <c r="C4471" t="e">
        <f>VLOOKUP(A4471,combine_itm!B:I,2,0)</f>
        <v>#N/A</v>
      </c>
      <c r="D4471" t="e">
        <f>LEFT(SUBSTITUTE(VLOOKUP(A4471,combine_itm!B:I,7,0),"GST ",""),2)</f>
        <v>#N/A</v>
      </c>
      <c r="E4471" t="e">
        <f>SUBSTITUTE(VLOOKUP(A4471,combine_itm!B:I,8,0),"GST ","")</f>
        <v>#N/A</v>
      </c>
      <c r="F4471" t="e">
        <f t="shared" si="138"/>
        <v>#N/A</v>
      </c>
      <c r="G4471" s="9" t="e">
        <f t="shared" si="139"/>
        <v>#N/A</v>
      </c>
    </row>
    <row r="4472" spans="1:7">
      <c r="A4472" s="1"/>
      <c r="C4472" t="e">
        <f>VLOOKUP(A4472,combine_itm!B:I,2,0)</f>
        <v>#N/A</v>
      </c>
      <c r="D4472" t="e">
        <f>LEFT(SUBSTITUTE(VLOOKUP(A4472,combine_itm!B:I,7,0),"GST ",""),2)</f>
        <v>#N/A</v>
      </c>
      <c r="E4472" t="e">
        <f>SUBSTITUTE(VLOOKUP(A4472,combine_itm!B:I,8,0),"GST ","")</f>
        <v>#N/A</v>
      </c>
      <c r="F4472" t="e">
        <f t="shared" si="138"/>
        <v>#N/A</v>
      </c>
      <c r="G4472" s="9" t="e">
        <f t="shared" si="139"/>
        <v>#N/A</v>
      </c>
    </row>
    <row r="4473" spans="1:7">
      <c r="A4473" s="1"/>
      <c r="C4473" t="e">
        <f>VLOOKUP(A4473,combine_itm!B:I,2,0)</f>
        <v>#N/A</v>
      </c>
      <c r="D4473" t="e">
        <f>LEFT(SUBSTITUTE(VLOOKUP(A4473,combine_itm!B:I,7,0),"GST ",""),2)</f>
        <v>#N/A</v>
      </c>
      <c r="E4473" t="e">
        <f>SUBSTITUTE(VLOOKUP(A4473,combine_itm!B:I,8,0),"GST ","")</f>
        <v>#N/A</v>
      </c>
      <c r="F4473" t="e">
        <f t="shared" si="138"/>
        <v>#N/A</v>
      </c>
      <c r="G4473" s="9" t="e">
        <f t="shared" si="139"/>
        <v>#N/A</v>
      </c>
    </row>
    <row r="4474" spans="1:7">
      <c r="A4474" s="1"/>
      <c r="C4474" t="e">
        <f>VLOOKUP(A4474,combine_itm!B:I,2,0)</f>
        <v>#N/A</v>
      </c>
      <c r="D4474" t="e">
        <f>LEFT(SUBSTITUTE(VLOOKUP(A4474,combine_itm!B:I,7,0),"GST ",""),2)</f>
        <v>#N/A</v>
      </c>
      <c r="E4474" t="e">
        <f>SUBSTITUTE(VLOOKUP(A4474,combine_itm!B:I,8,0),"GST ","")</f>
        <v>#N/A</v>
      </c>
      <c r="F4474" t="e">
        <f t="shared" si="138"/>
        <v>#N/A</v>
      </c>
      <c r="G4474" s="9" t="e">
        <f t="shared" si="139"/>
        <v>#N/A</v>
      </c>
    </row>
    <row r="4475" spans="1:7">
      <c r="A4475" s="1"/>
      <c r="C4475" t="e">
        <f>VLOOKUP(A4475,combine_itm!B:I,2,0)</f>
        <v>#N/A</v>
      </c>
      <c r="D4475" t="e">
        <f>LEFT(SUBSTITUTE(VLOOKUP(A4475,combine_itm!B:I,7,0),"GST ",""),2)</f>
        <v>#N/A</v>
      </c>
      <c r="E4475" t="e">
        <f>SUBSTITUTE(VLOOKUP(A4475,combine_itm!B:I,8,0),"GST ","")</f>
        <v>#N/A</v>
      </c>
      <c r="F4475" t="e">
        <f t="shared" si="138"/>
        <v>#N/A</v>
      </c>
      <c r="G4475" s="9" t="e">
        <f t="shared" si="139"/>
        <v>#N/A</v>
      </c>
    </row>
    <row r="4476" spans="1:7">
      <c r="A4476" s="1"/>
      <c r="C4476" t="e">
        <f>VLOOKUP(A4476,combine_itm!B:I,2,0)</f>
        <v>#N/A</v>
      </c>
      <c r="D4476" t="e">
        <f>LEFT(SUBSTITUTE(VLOOKUP(A4476,combine_itm!B:I,7,0),"GST ",""),2)</f>
        <v>#N/A</v>
      </c>
      <c r="E4476" t="e">
        <f>SUBSTITUTE(VLOOKUP(A4476,combine_itm!B:I,8,0),"GST ","")</f>
        <v>#N/A</v>
      </c>
      <c r="F4476" t="e">
        <f t="shared" si="138"/>
        <v>#N/A</v>
      </c>
      <c r="G4476" s="9" t="e">
        <f t="shared" si="139"/>
        <v>#N/A</v>
      </c>
    </row>
    <row r="4477" spans="1:7">
      <c r="A4477" s="1"/>
      <c r="C4477" t="e">
        <f>VLOOKUP(A4477,combine_itm!B:I,2,0)</f>
        <v>#N/A</v>
      </c>
      <c r="D4477" t="e">
        <f>LEFT(SUBSTITUTE(VLOOKUP(A4477,combine_itm!B:I,7,0),"GST ",""),2)</f>
        <v>#N/A</v>
      </c>
      <c r="E4477" t="e">
        <f>SUBSTITUTE(VLOOKUP(A4477,combine_itm!B:I,8,0),"GST ","")</f>
        <v>#N/A</v>
      </c>
      <c r="F4477" t="e">
        <f t="shared" si="138"/>
        <v>#N/A</v>
      </c>
      <c r="G4477" s="9" t="e">
        <f t="shared" si="139"/>
        <v>#N/A</v>
      </c>
    </row>
    <row r="4478" spans="1:7">
      <c r="A4478" s="1"/>
      <c r="C4478" t="e">
        <f>VLOOKUP(A4478,combine_itm!B:I,2,0)</f>
        <v>#N/A</v>
      </c>
      <c r="D4478" t="e">
        <f>LEFT(SUBSTITUTE(VLOOKUP(A4478,combine_itm!B:I,7,0),"GST ",""),2)</f>
        <v>#N/A</v>
      </c>
      <c r="E4478" t="e">
        <f>SUBSTITUTE(VLOOKUP(A4478,combine_itm!B:I,8,0),"GST ","")</f>
        <v>#N/A</v>
      </c>
      <c r="F4478" t="e">
        <f t="shared" si="138"/>
        <v>#N/A</v>
      </c>
      <c r="G4478" s="9" t="e">
        <f t="shared" si="139"/>
        <v>#N/A</v>
      </c>
    </row>
    <row r="4479" spans="1:7">
      <c r="A4479" s="1"/>
      <c r="C4479" t="e">
        <f>VLOOKUP(A4479,combine_itm!B:I,2,0)</f>
        <v>#N/A</v>
      </c>
      <c r="D4479" t="e">
        <f>LEFT(SUBSTITUTE(VLOOKUP(A4479,combine_itm!B:I,7,0),"GST ",""),2)</f>
        <v>#N/A</v>
      </c>
      <c r="E4479" t="e">
        <f>SUBSTITUTE(VLOOKUP(A4479,combine_itm!B:I,8,0),"GST ","")</f>
        <v>#N/A</v>
      </c>
      <c r="F4479" t="e">
        <f t="shared" si="138"/>
        <v>#N/A</v>
      </c>
      <c r="G4479" s="9" t="e">
        <f t="shared" si="139"/>
        <v>#N/A</v>
      </c>
    </row>
    <row r="4480" spans="1:7">
      <c r="A4480" s="1"/>
      <c r="C4480" t="e">
        <f>VLOOKUP(A4480,combine_itm!B:I,2,0)</f>
        <v>#N/A</v>
      </c>
      <c r="D4480" t="e">
        <f>LEFT(SUBSTITUTE(VLOOKUP(A4480,combine_itm!B:I,7,0),"GST ",""),2)</f>
        <v>#N/A</v>
      </c>
      <c r="E4480" t="e">
        <f>SUBSTITUTE(VLOOKUP(A4480,combine_itm!B:I,8,0),"GST ","")</f>
        <v>#N/A</v>
      </c>
      <c r="F4480" t="e">
        <f t="shared" si="138"/>
        <v>#N/A</v>
      </c>
      <c r="G4480" s="9" t="e">
        <f t="shared" si="139"/>
        <v>#N/A</v>
      </c>
    </row>
    <row r="4481" spans="1:7">
      <c r="A4481" s="1"/>
      <c r="C4481" t="e">
        <f>VLOOKUP(A4481,combine_itm!B:I,2,0)</f>
        <v>#N/A</v>
      </c>
      <c r="D4481" t="e">
        <f>LEFT(SUBSTITUTE(VLOOKUP(A4481,combine_itm!B:I,7,0),"GST ",""),2)</f>
        <v>#N/A</v>
      </c>
      <c r="E4481" t="e">
        <f>SUBSTITUTE(VLOOKUP(A4481,combine_itm!B:I,8,0),"GST ","")</f>
        <v>#N/A</v>
      </c>
      <c r="F4481" t="e">
        <f t="shared" si="138"/>
        <v>#N/A</v>
      </c>
      <c r="G4481" s="9" t="e">
        <f t="shared" si="139"/>
        <v>#N/A</v>
      </c>
    </row>
    <row r="4482" spans="1:7">
      <c r="A4482" s="1"/>
      <c r="C4482" t="e">
        <f>VLOOKUP(A4482,combine_itm!B:I,2,0)</f>
        <v>#N/A</v>
      </c>
      <c r="D4482" t="e">
        <f>LEFT(SUBSTITUTE(VLOOKUP(A4482,combine_itm!B:I,7,0),"GST ",""),2)</f>
        <v>#N/A</v>
      </c>
      <c r="E4482" t="e">
        <f>SUBSTITUTE(VLOOKUP(A4482,combine_itm!B:I,8,0),"GST ","")</f>
        <v>#N/A</v>
      </c>
      <c r="F4482" t="e">
        <f t="shared" si="138"/>
        <v>#N/A</v>
      </c>
      <c r="G4482" s="9" t="e">
        <f t="shared" si="139"/>
        <v>#N/A</v>
      </c>
    </row>
    <row r="4483" spans="1:7">
      <c r="A4483" s="1"/>
      <c r="C4483" t="e">
        <f>VLOOKUP(A4483,combine_itm!B:I,2,0)</f>
        <v>#N/A</v>
      </c>
      <c r="D4483" t="e">
        <f>LEFT(SUBSTITUTE(VLOOKUP(A4483,combine_itm!B:I,7,0),"GST ",""),2)</f>
        <v>#N/A</v>
      </c>
      <c r="E4483" t="e">
        <f>SUBSTITUTE(VLOOKUP(A4483,combine_itm!B:I,8,0),"GST ","")</f>
        <v>#N/A</v>
      </c>
      <c r="F4483" t="e">
        <f t="shared" si="138"/>
        <v>#N/A</v>
      </c>
      <c r="G4483" s="9" t="e">
        <f t="shared" si="139"/>
        <v>#N/A</v>
      </c>
    </row>
    <row r="4484" spans="1:7">
      <c r="A4484" s="1"/>
      <c r="C4484" t="e">
        <f>VLOOKUP(A4484,combine_itm!B:I,2,0)</f>
        <v>#N/A</v>
      </c>
      <c r="D4484" t="e">
        <f>LEFT(SUBSTITUTE(VLOOKUP(A4484,combine_itm!B:I,7,0),"GST ",""),2)</f>
        <v>#N/A</v>
      </c>
      <c r="E4484" t="e">
        <f>SUBSTITUTE(VLOOKUP(A4484,combine_itm!B:I,8,0),"GST ","")</f>
        <v>#N/A</v>
      </c>
      <c r="F4484" t="e">
        <f t="shared" ref="F4484:F4547" si="140">(B4484*100)/(100+D4484)</f>
        <v>#N/A</v>
      </c>
      <c r="G4484" s="9" t="e">
        <f t="shared" ref="G4484:G4547" si="141">ROUND(F4484+(F4484*E4484),0)</f>
        <v>#N/A</v>
      </c>
    </row>
    <row r="4485" spans="1:7">
      <c r="A4485" s="1"/>
      <c r="C4485" t="e">
        <f>VLOOKUP(A4485,combine_itm!B:I,2,0)</f>
        <v>#N/A</v>
      </c>
      <c r="D4485" t="e">
        <f>LEFT(SUBSTITUTE(VLOOKUP(A4485,combine_itm!B:I,7,0),"GST ",""),2)</f>
        <v>#N/A</v>
      </c>
      <c r="E4485" t="e">
        <f>SUBSTITUTE(VLOOKUP(A4485,combine_itm!B:I,8,0),"GST ","")</f>
        <v>#N/A</v>
      </c>
      <c r="F4485" t="e">
        <f t="shared" si="140"/>
        <v>#N/A</v>
      </c>
      <c r="G4485" s="9" t="e">
        <f t="shared" si="141"/>
        <v>#N/A</v>
      </c>
    </row>
    <row r="4486" spans="1:7">
      <c r="A4486" s="1"/>
      <c r="C4486" t="e">
        <f>VLOOKUP(A4486,combine_itm!B:I,2,0)</f>
        <v>#N/A</v>
      </c>
      <c r="D4486" t="e">
        <f>LEFT(SUBSTITUTE(VLOOKUP(A4486,combine_itm!B:I,7,0),"GST ",""),2)</f>
        <v>#N/A</v>
      </c>
      <c r="E4486" t="e">
        <f>SUBSTITUTE(VLOOKUP(A4486,combine_itm!B:I,8,0),"GST ","")</f>
        <v>#N/A</v>
      </c>
      <c r="F4486" t="e">
        <f t="shared" si="140"/>
        <v>#N/A</v>
      </c>
      <c r="G4486" s="9" t="e">
        <f t="shared" si="141"/>
        <v>#N/A</v>
      </c>
    </row>
    <row r="4487" spans="1:7">
      <c r="A4487" s="1"/>
      <c r="C4487" t="e">
        <f>VLOOKUP(A4487,combine_itm!B:I,2,0)</f>
        <v>#N/A</v>
      </c>
      <c r="D4487" t="e">
        <f>LEFT(SUBSTITUTE(VLOOKUP(A4487,combine_itm!B:I,7,0),"GST ",""),2)</f>
        <v>#N/A</v>
      </c>
      <c r="E4487" t="e">
        <f>SUBSTITUTE(VLOOKUP(A4487,combine_itm!B:I,8,0),"GST ","")</f>
        <v>#N/A</v>
      </c>
      <c r="F4487" t="e">
        <f t="shared" si="140"/>
        <v>#N/A</v>
      </c>
      <c r="G4487" s="9" t="e">
        <f t="shared" si="141"/>
        <v>#N/A</v>
      </c>
    </row>
    <row r="4488" spans="1:7">
      <c r="A4488" s="1"/>
      <c r="C4488" t="e">
        <f>VLOOKUP(A4488,combine_itm!B:I,2,0)</f>
        <v>#N/A</v>
      </c>
      <c r="D4488" t="e">
        <f>LEFT(SUBSTITUTE(VLOOKUP(A4488,combine_itm!B:I,7,0),"GST ",""),2)</f>
        <v>#N/A</v>
      </c>
      <c r="E4488" t="e">
        <f>SUBSTITUTE(VLOOKUP(A4488,combine_itm!B:I,8,0),"GST ","")</f>
        <v>#N/A</v>
      </c>
      <c r="F4488" t="e">
        <f t="shared" si="140"/>
        <v>#N/A</v>
      </c>
      <c r="G4488" s="9" t="e">
        <f t="shared" si="141"/>
        <v>#N/A</v>
      </c>
    </row>
    <row r="4489" spans="1:7">
      <c r="A4489" s="1"/>
      <c r="C4489" t="e">
        <f>VLOOKUP(A4489,combine_itm!B:I,2,0)</f>
        <v>#N/A</v>
      </c>
      <c r="D4489" t="e">
        <f>LEFT(SUBSTITUTE(VLOOKUP(A4489,combine_itm!B:I,7,0),"GST ",""),2)</f>
        <v>#N/A</v>
      </c>
      <c r="E4489" t="e">
        <f>SUBSTITUTE(VLOOKUP(A4489,combine_itm!B:I,8,0),"GST ","")</f>
        <v>#N/A</v>
      </c>
      <c r="F4489" t="e">
        <f t="shared" si="140"/>
        <v>#N/A</v>
      </c>
      <c r="G4489" s="9" t="e">
        <f t="shared" si="141"/>
        <v>#N/A</v>
      </c>
    </row>
    <row r="4490" spans="1:7">
      <c r="A4490" s="1"/>
      <c r="C4490" t="e">
        <f>VLOOKUP(A4490,combine_itm!B:I,2,0)</f>
        <v>#N/A</v>
      </c>
      <c r="D4490" t="e">
        <f>LEFT(SUBSTITUTE(VLOOKUP(A4490,combine_itm!B:I,7,0),"GST ",""),2)</f>
        <v>#N/A</v>
      </c>
      <c r="E4490" t="e">
        <f>SUBSTITUTE(VLOOKUP(A4490,combine_itm!B:I,8,0),"GST ","")</f>
        <v>#N/A</v>
      </c>
      <c r="F4490" t="e">
        <f t="shared" si="140"/>
        <v>#N/A</v>
      </c>
      <c r="G4490" s="9" t="e">
        <f t="shared" si="141"/>
        <v>#N/A</v>
      </c>
    </row>
    <row r="4491" spans="1:7">
      <c r="A4491" s="1"/>
      <c r="C4491" t="e">
        <f>VLOOKUP(A4491,combine_itm!B:I,2,0)</f>
        <v>#N/A</v>
      </c>
      <c r="D4491" t="e">
        <f>LEFT(SUBSTITUTE(VLOOKUP(A4491,combine_itm!B:I,7,0),"GST ",""),2)</f>
        <v>#N/A</v>
      </c>
      <c r="E4491" t="e">
        <f>SUBSTITUTE(VLOOKUP(A4491,combine_itm!B:I,8,0),"GST ","")</f>
        <v>#N/A</v>
      </c>
      <c r="F4491" t="e">
        <f t="shared" si="140"/>
        <v>#N/A</v>
      </c>
      <c r="G4491" s="9" t="e">
        <f t="shared" si="141"/>
        <v>#N/A</v>
      </c>
    </row>
    <row r="4492" spans="1:7">
      <c r="A4492" s="1"/>
      <c r="C4492" t="e">
        <f>VLOOKUP(A4492,combine_itm!B:I,2,0)</f>
        <v>#N/A</v>
      </c>
      <c r="D4492" t="e">
        <f>LEFT(SUBSTITUTE(VLOOKUP(A4492,combine_itm!B:I,7,0),"GST ",""),2)</f>
        <v>#N/A</v>
      </c>
      <c r="E4492" t="e">
        <f>SUBSTITUTE(VLOOKUP(A4492,combine_itm!B:I,8,0),"GST ","")</f>
        <v>#N/A</v>
      </c>
      <c r="F4492" t="e">
        <f t="shared" si="140"/>
        <v>#N/A</v>
      </c>
      <c r="G4492" s="9" t="e">
        <f t="shared" si="141"/>
        <v>#N/A</v>
      </c>
    </row>
    <row r="4493" spans="1:7">
      <c r="A4493" s="1"/>
      <c r="C4493" t="e">
        <f>VLOOKUP(A4493,combine_itm!B:I,2,0)</f>
        <v>#N/A</v>
      </c>
      <c r="D4493" t="e">
        <f>LEFT(SUBSTITUTE(VLOOKUP(A4493,combine_itm!B:I,7,0),"GST ",""),2)</f>
        <v>#N/A</v>
      </c>
      <c r="E4493" t="e">
        <f>SUBSTITUTE(VLOOKUP(A4493,combine_itm!B:I,8,0),"GST ","")</f>
        <v>#N/A</v>
      </c>
      <c r="F4493" t="e">
        <f t="shared" si="140"/>
        <v>#N/A</v>
      </c>
      <c r="G4493" s="9" t="e">
        <f t="shared" si="141"/>
        <v>#N/A</v>
      </c>
    </row>
    <row r="4494" spans="1:7">
      <c r="A4494" s="1"/>
      <c r="C4494" t="e">
        <f>VLOOKUP(A4494,combine_itm!B:I,2,0)</f>
        <v>#N/A</v>
      </c>
      <c r="D4494" t="e">
        <f>LEFT(SUBSTITUTE(VLOOKUP(A4494,combine_itm!B:I,7,0),"GST ",""),2)</f>
        <v>#N/A</v>
      </c>
      <c r="E4494" t="e">
        <f>SUBSTITUTE(VLOOKUP(A4494,combine_itm!B:I,8,0),"GST ","")</f>
        <v>#N/A</v>
      </c>
      <c r="F4494" t="e">
        <f t="shared" si="140"/>
        <v>#N/A</v>
      </c>
      <c r="G4494" s="9" t="e">
        <f t="shared" si="141"/>
        <v>#N/A</v>
      </c>
    </row>
    <row r="4495" spans="1:7">
      <c r="A4495" s="1"/>
      <c r="C4495" t="e">
        <f>VLOOKUP(A4495,combine_itm!B:I,2,0)</f>
        <v>#N/A</v>
      </c>
      <c r="D4495" t="e">
        <f>LEFT(SUBSTITUTE(VLOOKUP(A4495,combine_itm!B:I,7,0),"GST ",""),2)</f>
        <v>#N/A</v>
      </c>
      <c r="E4495" t="e">
        <f>SUBSTITUTE(VLOOKUP(A4495,combine_itm!B:I,8,0),"GST ","")</f>
        <v>#N/A</v>
      </c>
      <c r="F4495" t="e">
        <f t="shared" si="140"/>
        <v>#N/A</v>
      </c>
      <c r="G4495" s="9" t="e">
        <f t="shared" si="141"/>
        <v>#N/A</v>
      </c>
    </row>
    <row r="4496" spans="1:7">
      <c r="A4496" s="1"/>
      <c r="C4496" t="e">
        <f>VLOOKUP(A4496,combine_itm!B:I,2,0)</f>
        <v>#N/A</v>
      </c>
      <c r="D4496" t="e">
        <f>LEFT(SUBSTITUTE(VLOOKUP(A4496,combine_itm!B:I,7,0),"GST ",""),2)</f>
        <v>#N/A</v>
      </c>
      <c r="E4496" t="e">
        <f>SUBSTITUTE(VLOOKUP(A4496,combine_itm!B:I,8,0),"GST ","")</f>
        <v>#N/A</v>
      </c>
      <c r="F4496" t="e">
        <f t="shared" si="140"/>
        <v>#N/A</v>
      </c>
      <c r="G4496" s="9" t="e">
        <f t="shared" si="141"/>
        <v>#N/A</v>
      </c>
    </row>
    <row r="4497" spans="1:7">
      <c r="A4497" s="1"/>
      <c r="C4497" t="e">
        <f>VLOOKUP(A4497,combine_itm!B:I,2,0)</f>
        <v>#N/A</v>
      </c>
      <c r="D4497" t="e">
        <f>LEFT(SUBSTITUTE(VLOOKUP(A4497,combine_itm!B:I,7,0),"GST ",""),2)</f>
        <v>#N/A</v>
      </c>
      <c r="E4497" t="e">
        <f>SUBSTITUTE(VLOOKUP(A4497,combine_itm!B:I,8,0),"GST ","")</f>
        <v>#N/A</v>
      </c>
      <c r="F4497" t="e">
        <f t="shared" si="140"/>
        <v>#N/A</v>
      </c>
      <c r="G4497" s="9" t="e">
        <f t="shared" si="141"/>
        <v>#N/A</v>
      </c>
    </row>
    <row r="4498" spans="1:7">
      <c r="A4498" s="1"/>
      <c r="C4498" t="e">
        <f>VLOOKUP(A4498,combine_itm!B:I,2,0)</f>
        <v>#N/A</v>
      </c>
      <c r="D4498" t="e">
        <f>LEFT(SUBSTITUTE(VLOOKUP(A4498,combine_itm!B:I,7,0),"GST ",""),2)</f>
        <v>#N/A</v>
      </c>
      <c r="E4498" t="e">
        <f>SUBSTITUTE(VLOOKUP(A4498,combine_itm!B:I,8,0),"GST ","")</f>
        <v>#N/A</v>
      </c>
      <c r="F4498" t="e">
        <f t="shared" si="140"/>
        <v>#N/A</v>
      </c>
      <c r="G4498" s="9" t="e">
        <f t="shared" si="141"/>
        <v>#N/A</v>
      </c>
    </row>
    <row r="4499" spans="1:7">
      <c r="A4499" s="1"/>
      <c r="C4499" t="e">
        <f>VLOOKUP(A4499,combine_itm!B:I,2,0)</f>
        <v>#N/A</v>
      </c>
      <c r="D4499" t="e">
        <f>LEFT(SUBSTITUTE(VLOOKUP(A4499,combine_itm!B:I,7,0),"GST ",""),2)</f>
        <v>#N/A</v>
      </c>
      <c r="E4499" t="e">
        <f>SUBSTITUTE(VLOOKUP(A4499,combine_itm!B:I,8,0),"GST ","")</f>
        <v>#N/A</v>
      </c>
      <c r="F4499" t="e">
        <f t="shared" si="140"/>
        <v>#N/A</v>
      </c>
      <c r="G4499" s="9" t="e">
        <f t="shared" si="141"/>
        <v>#N/A</v>
      </c>
    </row>
    <row r="4500" spans="1:7">
      <c r="A4500" s="1"/>
      <c r="C4500" t="e">
        <f>VLOOKUP(A4500,combine_itm!B:I,2,0)</f>
        <v>#N/A</v>
      </c>
      <c r="D4500" t="e">
        <f>LEFT(SUBSTITUTE(VLOOKUP(A4500,combine_itm!B:I,7,0),"GST ",""),2)</f>
        <v>#N/A</v>
      </c>
      <c r="E4500" t="e">
        <f>SUBSTITUTE(VLOOKUP(A4500,combine_itm!B:I,8,0),"GST ","")</f>
        <v>#N/A</v>
      </c>
      <c r="F4500" t="e">
        <f t="shared" si="140"/>
        <v>#N/A</v>
      </c>
      <c r="G4500" s="9" t="e">
        <f t="shared" si="141"/>
        <v>#N/A</v>
      </c>
    </row>
    <row r="4501" spans="1:7">
      <c r="A4501" s="1"/>
      <c r="C4501" t="e">
        <f>VLOOKUP(A4501,combine_itm!B:I,2,0)</f>
        <v>#N/A</v>
      </c>
      <c r="D4501" t="e">
        <f>LEFT(SUBSTITUTE(VLOOKUP(A4501,combine_itm!B:I,7,0),"GST ",""),2)</f>
        <v>#N/A</v>
      </c>
      <c r="E4501" t="e">
        <f>SUBSTITUTE(VLOOKUP(A4501,combine_itm!B:I,8,0),"GST ","")</f>
        <v>#N/A</v>
      </c>
      <c r="F4501" t="e">
        <f t="shared" si="140"/>
        <v>#N/A</v>
      </c>
      <c r="G4501" s="9" t="e">
        <f t="shared" si="141"/>
        <v>#N/A</v>
      </c>
    </row>
    <row r="4502" spans="1:7">
      <c r="A4502" s="1"/>
      <c r="C4502" t="e">
        <f>VLOOKUP(A4502,combine_itm!B:I,2,0)</f>
        <v>#N/A</v>
      </c>
      <c r="D4502" t="e">
        <f>LEFT(SUBSTITUTE(VLOOKUP(A4502,combine_itm!B:I,7,0),"GST ",""),2)</f>
        <v>#N/A</v>
      </c>
      <c r="E4502" t="e">
        <f>SUBSTITUTE(VLOOKUP(A4502,combine_itm!B:I,8,0),"GST ","")</f>
        <v>#N/A</v>
      </c>
      <c r="F4502" t="e">
        <f t="shared" si="140"/>
        <v>#N/A</v>
      </c>
      <c r="G4502" s="9" t="e">
        <f t="shared" si="141"/>
        <v>#N/A</v>
      </c>
    </row>
    <row r="4503" spans="1:7">
      <c r="A4503" s="1"/>
      <c r="C4503" t="e">
        <f>VLOOKUP(A4503,combine_itm!B:I,2,0)</f>
        <v>#N/A</v>
      </c>
      <c r="D4503" t="e">
        <f>LEFT(SUBSTITUTE(VLOOKUP(A4503,combine_itm!B:I,7,0),"GST ",""),2)</f>
        <v>#N/A</v>
      </c>
      <c r="E4503" t="e">
        <f>SUBSTITUTE(VLOOKUP(A4503,combine_itm!B:I,8,0),"GST ","")</f>
        <v>#N/A</v>
      </c>
      <c r="F4503" t="e">
        <f t="shared" si="140"/>
        <v>#N/A</v>
      </c>
      <c r="G4503" s="9" t="e">
        <f t="shared" si="141"/>
        <v>#N/A</v>
      </c>
    </row>
    <row r="4504" spans="1:7">
      <c r="A4504" s="1"/>
      <c r="C4504" t="e">
        <f>VLOOKUP(A4504,combine_itm!B:I,2,0)</f>
        <v>#N/A</v>
      </c>
      <c r="D4504" t="e">
        <f>LEFT(SUBSTITUTE(VLOOKUP(A4504,combine_itm!B:I,7,0),"GST ",""),2)</f>
        <v>#N/A</v>
      </c>
      <c r="E4504" t="e">
        <f>SUBSTITUTE(VLOOKUP(A4504,combine_itm!B:I,8,0),"GST ","")</f>
        <v>#N/A</v>
      </c>
      <c r="F4504" t="e">
        <f t="shared" si="140"/>
        <v>#N/A</v>
      </c>
      <c r="G4504" s="9" t="e">
        <f t="shared" si="141"/>
        <v>#N/A</v>
      </c>
    </row>
    <row r="4505" spans="1:7">
      <c r="A4505" s="1"/>
      <c r="C4505" t="e">
        <f>VLOOKUP(A4505,combine_itm!B:I,2,0)</f>
        <v>#N/A</v>
      </c>
      <c r="D4505" t="e">
        <f>LEFT(SUBSTITUTE(VLOOKUP(A4505,combine_itm!B:I,7,0),"GST ",""),2)</f>
        <v>#N/A</v>
      </c>
      <c r="E4505" t="e">
        <f>SUBSTITUTE(VLOOKUP(A4505,combine_itm!B:I,8,0),"GST ","")</f>
        <v>#N/A</v>
      </c>
      <c r="F4505" t="e">
        <f t="shared" si="140"/>
        <v>#N/A</v>
      </c>
      <c r="G4505" s="9" t="e">
        <f t="shared" si="141"/>
        <v>#N/A</v>
      </c>
    </row>
    <row r="4506" spans="1:7">
      <c r="A4506" s="1"/>
      <c r="C4506" t="e">
        <f>VLOOKUP(A4506,combine_itm!B:I,2,0)</f>
        <v>#N/A</v>
      </c>
      <c r="D4506" t="e">
        <f>LEFT(SUBSTITUTE(VLOOKUP(A4506,combine_itm!B:I,7,0),"GST ",""),2)</f>
        <v>#N/A</v>
      </c>
      <c r="E4506" t="e">
        <f>SUBSTITUTE(VLOOKUP(A4506,combine_itm!B:I,8,0),"GST ","")</f>
        <v>#N/A</v>
      </c>
      <c r="F4506" t="e">
        <f t="shared" si="140"/>
        <v>#N/A</v>
      </c>
      <c r="G4506" s="9" t="e">
        <f t="shared" si="141"/>
        <v>#N/A</v>
      </c>
    </row>
    <row r="4507" spans="1:7">
      <c r="A4507" s="1"/>
      <c r="C4507" t="e">
        <f>VLOOKUP(A4507,combine_itm!B:I,2,0)</f>
        <v>#N/A</v>
      </c>
      <c r="D4507" t="e">
        <f>LEFT(SUBSTITUTE(VLOOKUP(A4507,combine_itm!B:I,7,0),"GST ",""),2)</f>
        <v>#N/A</v>
      </c>
      <c r="E4507" t="e">
        <f>SUBSTITUTE(VLOOKUP(A4507,combine_itm!B:I,8,0),"GST ","")</f>
        <v>#N/A</v>
      </c>
      <c r="F4507" t="e">
        <f t="shared" si="140"/>
        <v>#N/A</v>
      </c>
      <c r="G4507" s="9" t="e">
        <f t="shared" si="141"/>
        <v>#N/A</v>
      </c>
    </row>
    <row r="4508" spans="1:7">
      <c r="A4508" s="1"/>
      <c r="C4508" t="e">
        <f>VLOOKUP(A4508,combine_itm!B:I,2,0)</f>
        <v>#N/A</v>
      </c>
      <c r="D4508" t="e">
        <f>LEFT(SUBSTITUTE(VLOOKUP(A4508,combine_itm!B:I,7,0),"GST ",""),2)</f>
        <v>#N/A</v>
      </c>
      <c r="E4508" t="e">
        <f>SUBSTITUTE(VLOOKUP(A4508,combine_itm!B:I,8,0),"GST ","")</f>
        <v>#N/A</v>
      </c>
      <c r="F4508" t="e">
        <f t="shared" si="140"/>
        <v>#N/A</v>
      </c>
      <c r="G4508" s="9" t="e">
        <f t="shared" si="141"/>
        <v>#N/A</v>
      </c>
    </row>
    <row r="4509" spans="1:7">
      <c r="A4509" s="1"/>
      <c r="C4509" t="e">
        <f>VLOOKUP(A4509,combine_itm!B:I,2,0)</f>
        <v>#N/A</v>
      </c>
      <c r="D4509" t="e">
        <f>LEFT(SUBSTITUTE(VLOOKUP(A4509,combine_itm!B:I,7,0),"GST ",""),2)</f>
        <v>#N/A</v>
      </c>
      <c r="E4509" t="e">
        <f>SUBSTITUTE(VLOOKUP(A4509,combine_itm!B:I,8,0),"GST ","")</f>
        <v>#N/A</v>
      </c>
      <c r="F4509" t="e">
        <f t="shared" si="140"/>
        <v>#N/A</v>
      </c>
      <c r="G4509" s="9" t="e">
        <f t="shared" si="141"/>
        <v>#N/A</v>
      </c>
    </row>
    <row r="4510" spans="1:7">
      <c r="A4510" s="1"/>
      <c r="C4510" t="e">
        <f>VLOOKUP(A4510,combine_itm!B:I,2,0)</f>
        <v>#N/A</v>
      </c>
      <c r="D4510" t="e">
        <f>LEFT(SUBSTITUTE(VLOOKUP(A4510,combine_itm!B:I,7,0),"GST ",""),2)</f>
        <v>#N/A</v>
      </c>
      <c r="E4510" t="e">
        <f>SUBSTITUTE(VLOOKUP(A4510,combine_itm!B:I,8,0),"GST ","")</f>
        <v>#N/A</v>
      </c>
      <c r="F4510" t="e">
        <f t="shared" si="140"/>
        <v>#N/A</v>
      </c>
      <c r="G4510" s="9" t="e">
        <f t="shared" si="141"/>
        <v>#N/A</v>
      </c>
    </row>
    <row r="4511" spans="1:7">
      <c r="A4511" s="1"/>
      <c r="C4511" t="e">
        <f>VLOOKUP(A4511,combine_itm!B:I,2,0)</f>
        <v>#N/A</v>
      </c>
      <c r="D4511" t="e">
        <f>LEFT(SUBSTITUTE(VLOOKUP(A4511,combine_itm!B:I,7,0),"GST ",""),2)</f>
        <v>#N/A</v>
      </c>
      <c r="E4511" t="e">
        <f>SUBSTITUTE(VLOOKUP(A4511,combine_itm!B:I,8,0),"GST ","")</f>
        <v>#N/A</v>
      </c>
      <c r="F4511" t="e">
        <f t="shared" si="140"/>
        <v>#N/A</v>
      </c>
      <c r="G4511" s="9" t="e">
        <f t="shared" si="141"/>
        <v>#N/A</v>
      </c>
    </row>
    <row r="4512" spans="1:7">
      <c r="A4512" s="1"/>
      <c r="C4512" t="e">
        <f>VLOOKUP(A4512,combine_itm!B:I,2,0)</f>
        <v>#N/A</v>
      </c>
      <c r="D4512" t="e">
        <f>LEFT(SUBSTITUTE(VLOOKUP(A4512,combine_itm!B:I,7,0),"GST ",""),2)</f>
        <v>#N/A</v>
      </c>
      <c r="E4512" t="e">
        <f>SUBSTITUTE(VLOOKUP(A4512,combine_itm!B:I,8,0),"GST ","")</f>
        <v>#N/A</v>
      </c>
      <c r="F4512" t="e">
        <f t="shared" si="140"/>
        <v>#N/A</v>
      </c>
      <c r="G4512" s="9" t="e">
        <f t="shared" si="141"/>
        <v>#N/A</v>
      </c>
    </row>
    <row r="4513" spans="1:7">
      <c r="A4513" s="1"/>
      <c r="C4513" t="e">
        <f>VLOOKUP(A4513,combine_itm!B:I,2,0)</f>
        <v>#N/A</v>
      </c>
      <c r="D4513" t="e">
        <f>LEFT(SUBSTITUTE(VLOOKUP(A4513,combine_itm!B:I,7,0),"GST ",""),2)</f>
        <v>#N/A</v>
      </c>
      <c r="E4513" t="e">
        <f>SUBSTITUTE(VLOOKUP(A4513,combine_itm!B:I,8,0),"GST ","")</f>
        <v>#N/A</v>
      </c>
      <c r="F4513" t="e">
        <f t="shared" si="140"/>
        <v>#N/A</v>
      </c>
      <c r="G4513" s="9" t="e">
        <f t="shared" si="141"/>
        <v>#N/A</v>
      </c>
    </row>
    <row r="4514" spans="1:7">
      <c r="A4514" s="1"/>
      <c r="C4514" t="e">
        <f>VLOOKUP(A4514,combine_itm!B:I,2,0)</f>
        <v>#N/A</v>
      </c>
      <c r="D4514" t="e">
        <f>LEFT(SUBSTITUTE(VLOOKUP(A4514,combine_itm!B:I,7,0),"GST ",""),2)</f>
        <v>#N/A</v>
      </c>
      <c r="E4514" t="e">
        <f>SUBSTITUTE(VLOOKUP(A4514,combine_itm!B:I,8,0),"GST ","")</f>
        <v>#N/A</v>
      </c>
      <c r="F4514" t="e">
        <f t="shared" si="140"/>
        <v>#N/A</v>
      </c>
      <c r="G4514" s="9" t="e">
        <f t="shared" si="141"/>
        <v>#N/A</v>
      </c>
    </row>
    <row r="4515" spans="1:7">
      <c r="A4515" s="1"/>
      <c r="C4515" t="e">
        <f>VLOOKUP(A4515,combine_itm!B:I,2,0)</f>
        <v>#N/A</v>
      </c>
      <c r="D4515" t="e">
        <f>LEFT(SUBSTITUTE(VLOOKUP(A4515,combine_itm!B:I,7,0),"GST ",""),2)</f>
        <v>#N/A</v>
      </c>
      <c r="E4515" t="e">
        <f>SUBSTITUTE(VLOOKUP(A4515,combine_itm!B:I,8,0),"GST ","")</f>
        <v>#N/A</v>
      </c>
      <c r="F4515" t="e">
        <f t="shared" si="140"/>
        <v>#N/A</v>
      </c>
      <c r="G4515" s="9" t="e">
        <f t="shared" si="141"/>
        <v>#N/A</v>
      </c>
    </row>
    <row r="4516" spans="1:7">
      <c r="A4516" s="1"/>
      <c r="C4516" t="e">
        <f>VLOOKUP(A4516,combine_itm!B:I,2,0)</f>
        <v>#N/A</v>
      </c>
      <c r="D4516" t="e">
        <f>LEFT(SUBSTITUTE(VLOOKUP(A4516,combine_itm!B:I,7,0),"GST ",""),2)</f>
        <v>#N/A</v>
      </c>
      <c r="E4516" t="e">
        <f>SUBSTITUTE(VLOOKUP(A4516,combine_itm!B:I,8,0),"GST ","")</f>
        <v>#N/A</v>
      </c>
      <c r="F4516" t="e">
        <f t="shared" si="140"/>
        <v>#N/A</v>
      </c>
      <c r="G4516" s="9" t="e">
        <f t="shared" si="141"/>
        <v>#N/A</v>
      </c>
    </row>
    <row r="4517" spans="1:7">
      <c r="A4517" s="1"/>
      <c r="C4517" t="e">
        <f>VLOOKUP(A4517,combine_itm!B:I,2,0)</f>
        <v>#N/A</v>
      </c>
      <c r="D4517" t="e">
        <f>LEFT(SUBSTITUTE(VLOOKUP(A4517,combine_itm!B:I,7,0),"GST ",""),2)</f>
        <v>#N/A</v>
      </c>
      <c r="E4517" t="e">
        <f>SUBSTITUTE(VLOOKUP(A4517,combine_itm!B:I,8,0),"GST ","")</f>
        <v>#N/A</v>
      </c>
      <c r="F4517" t="e">
        <f t="shared" si="140"/>
        <v>#N/A</v>
      </c>
      <c r="G4517" s="9" t="e">
        <f t="shared" si="141"/>
        <v>#N/A</v>
      </c>
    </row>
    <row r="4518" spans="1:7">
      <c r="A4518" s="1"/>
      <c r="C4518" t="e">
        <f>VLOOKUP(A4518,combine_itm!B:I,2,0)</f>
        <v>#N/A</v>
      </c>
      <c r="D4518" t="e">
        <f>LEFT(SUBSTITUTE(VLOOKUP(A4518,combine_itm!B:I,7,0),"GST ",""),2)</f>
        <v>#N/A</v>
      </c>
      <c r="E4518" t="e">
        <f>SUBSTITUTE(VLOOKUP(A4518,combine_itm!B:I,8,0),"GST ","")</f>
        <v>#N/A</v>
      </c>
      <c r="F4518" t="e">
        <f t="shared" si="140"/>
        <v>#N/A</v>
      </c>
      <c r="G4518" s="9" t="e">
        <f t="shared" si="141"/>
        <v>#N/A</v>
      </c>
    </row>
    <row r="4519" spans="1:7">
      <c r="A4519" s="1"/>
      <c r="C4519" t="e">
        <f>VLOOKUP(A4519,combine_itm!B:I,2,0)</f>
        <v>#N/A</v>
      </c>
      <c r="D4519" t="e">
        <f>LEFT(SUBSTITUTE(VLOOKUP(A4519,combine_itm!B:I,7,0),"GST ",""),2)</f>
        <v>#N/A</v>
      </c>
      <c r="E4519" t="e">
        <f>SUBSTITUTE(VLOOKUP(A4519,combine_itm!B:I,8,0),"GST ","")</f>
        <v>#N/A</v>
      </c>
      <c r="F4519" t="e">
        <f t="shared" si="140"/>
        <v>#N/A</v>
      </c>
      <c r="G4519" s="9" t="e">
        <f t="shared" si="141"/>
        <v>#N/A</v>
      </c>
    </row>
    <row r="4520" spans="1:7">
      <c r="A4520" s="1"/>
      <c r="C4520" t="e">
        <f>VLOOKUP(A4520,combine_itm!B:I,2,0)</f>
        <v>#N/A</v>
      </c>
      <c r="D4520" t="e">
        <f>LEFT(SUBSTITUTE(VLOOKUP(A4520,combine_itm!B:I,7,0),"GST ",""),2)</f>
        <v>#N/A</v>
      </c>
      <c r="E4520" t="e">
        <f>SUBSTITUTE(VLOOKUP(A4520,combine_itm!B:I,8,0),"GST ","")</f>
        <v>#N/A</v>
      </c>
      <c r="F4520" t="e">
        <f t="shared" si="140"/>
        <v>#N/A</v>
      </c>
      <c r="G4520" s="9" t="e">
        <f t="shared" si="141"/>
        <v>#N/A</v>
      </c>
    </row>
    <row r="4521" spans="1:7">
      <c r="A4521" s="1"/>
      <c r="C4521" t="e">
        <f>VLOOKUP(A4521,combine_itm!B:I,2,0)</f>
        <v>#N/A</v>
      </c>
      <c r="D4521" t="e">
        <f>LEFT(SUBSTITUTE(VLOOKUP(A4521,combine_itm!B:I,7,0),"GST ",""),2)</f>
        <v>#N/A</v>
      </c>
      <c r="E4521" t="e">
        <f>SUBSTITUTE(VLOOKUP(A4521,combine_itm!B:I,8,0),"GST ","")</f>
        <v>#N/A</v>
      </c>
      <c r="F4521" t="e">
        <f t="shared" si="140"/>
        <v>#N/A</v>
      </c>
      <c r="G4521" s="9" t="e">
        <f t="shared" si="141"/>
        <v>#N/A</v>
      </c>
    </row>
    <row r="4522" spans="1:7">
      <c r="A4522" s="1"/>
      <c r="C4522" t="e">
        <f>VLOOKUP(A4522,combine_itm!B:I,2,0)</f>
        <v>#N/A</v>
      </c>
      <c r="D4522" t="e">
        <f>LEFT(SUBSTITUTE(VLOOKUP(A4522,combine_itm!B:I,7,0),"GST ",""),2)</f>
        <v>#N/A</v>
      </c>
      <c r="E4522" t="e">
        <f>SUBSTITUTE(VLOOKUP(A4522,combine_itm!B:I,8,0),"GST ","")</f>
        <v>#N/A</v>
      </c>
      <c r="F4522" t="e">
        <f t="shared" si="140"/>
        <v>#N/A</v>
      </c>
      <c r="G4522" s="9" t="e">
        <f t="shared" si="141"/>
        <v>#N/A</v>
      </c>
    </row>
    <row r="4523" spans="1:7">
      <c r="A4523" s="1"/>
      <c r="C4523" t="e">
        <f>VLOOKUP(A4523,combine_itm!B:I,2,0)</f>
        <v>#N/A</v>
      </c>
      <c r="D4523" t="e">
        <f>LEFT(SUBSTITUTE(VLOOKUP(A4523,combine_itm!B:I,7,0),"GST ",""),2)</f>
        <v>#N/A</v>
      </c>
      <c r="E4523" t="e">
        <f>SUBSTITUTE(VLOOKUP(A4523,combine_itm!B:I,8,0),"GST ","")</f>
        <v>#N/A</v>
      </c>
      <c r="F4523" t="e">
        <f t="shared" si="140"/>
        <v>#N/A</v>
      </c>
      <c r="G4523" s="9" t="e">
        <f t="shared" si="141"/>
        <v>#N/A</v>
      </c>
    </row>
    <row r="4524" spans="1:7">
      <c r="A4524" s="1"/>
      <c r="C4524" t="e">
        <f>VLOOKUP(A4524,combine_itm!B:I,2,0)</f>
        <v>#N/A</v>
      </c>
      <c r="D4524" t="e">
        <f>LEFT(SUBSTITUTE(VLOOKUP(A4524,combine_itm!B:I,7,0),"GST ",""),2)</f>
        <v>#N/A</v>
      </c>
      <c r="E4524" t="e">
        <f>SUBSTITUTE(VLOOKUP(A4524,combine_itm!B:I,8,0),"GST ","")</f>
        <v>#N/A</v>
      </c>
      <c r="F4524" t="e">
        <f t="shared" si="140"/>
        <v>#N/A</v>
      </c>
      <c r="G4524" s="9" t="e">
        <f t="shared" si="141"/>
        <v>#N/A</v>
      </c>
    </row>
    <row r="4525" spans="1:7">
      <c r="A4525" s="1"/>
      <c r="C4525" t="e">
        <f>VLOOKUP(A4525,combine_itm!B:I,2,0)</f>
        <v>#N/A</v>
      </c>
      <c r="D4525" t="e">
        <f>LEFT(SUBSTITUTE(VLOOKUP(A4525,combine_itm!B:I,7,0),"GST ",""),2)</f>
        <v>#N/A</v>
      </c>
      <c r="E4525" t="e">
        <f>SUBSTITUTE(VLOOKUP(A4525,combine_itm!B:I,8,0),"GST ","")</f>
        <v>#N/A</v>
      </c>
      <c r="F4525" t="e">
        <f t="shared" si="140"/>
        <v>#N/A</v>
      </c>
      <c r="G4525" s="9" t="e">
        <f t="shared" si="141"/>
        <v>#N/A</v>
      </c>
    </row>
    <row r="4526" spans="1:7">
      <c r="A4526" s="1"/>
      <c r="C4526" t="e">
        <f>VLOOKUP(A4526,combine_itm!B:I,2,0)</f>
        <v>#N/A</v>
      </c>
      <c r="D4526" t="e">
        <f>LEFT(SUBSTITUTE(VLOOKUP(A4526,combine_itm!B:I,7,0),"GST ",""),2)</f>
        <v>#N/A</v>
      </c>
      <c r="E4526" t="e">
        <f>SUBSTITUTE(VLOOKUP(A4526,combine_itm!B:I,8,0),"GST ","")</f>
        <v>#N/A</v>
      </c>
      <c r="F4526" t="e">
        <f t="shared" si="140"/>
        <v>#N/A</v>
      </c>
      <c r="G4526" s="9" t="e">
        <f t="shared" si="141"/>
        <v>#N/A</v>
      </c>
    </row>
    <row r="4527" spans="1:7">
      <c r="A4527" s="1"/>
      <c r="C4527" t="e">
        <f>VLOOKUP(A4527,combine_itm!B:I,2,0)</f>
        <v>#N/A</v>
      </c>
      <c r="D4527" t="e">
        <f>LEFT(SUBSTITUTE(VLOOKUP(A4527,combine_itm!B:I,7,0),"GST ",""),2)</f>
        <v>#N/A</v>
      </c>
      <c r="E4527" t="e">
        <f>SUBSTITUTE(VLOOKUP(A4527,combine_itm!B:I,8,0),"GST ","")</f>
        <v>#N/A</v>
      </c>
      <c r="F4527" t="e">
        <f t="shared" si="140"/>
        <v>#N/A</v>
      </c>
      <c r="G4527" s="9" t="e">
        <f t="shared" si="141"/>
        <v>#N/A</v>
      </c>
    </row>
    <row r="4528" spans="1:7">
      <c r="A4528" s="1"/>
      <c r="C4528" t="e">
        <f>VLOOKUP(A4528,combine_itm!B:I,2,0)</f>
        <v>#N/A</v>
      </c>
      <c r="D4528" t="e">
        <f>LEFT(SUBSTITUTE(VLOOKUP(A4528,combine_itm!B:I,7,0),"GST ",""),2)</f>
        <v>#N/A</v>
      </c>
      <c r="E4528" t="e">
        <f>SUBSTITUTE(VLOOKUP(A4528,combine_itm!B:I,8,0),"GST ","")</f>
        <v>#N/A</v>
      </c>
      <c r="F4528" t="e">
        <f t="shared" si="140"/>
        <v>#N/A</v>
      </c>
      <c r="G4528" s="9" t="e">
        <f t="shared" si="141"/>
        <v>#N/A</v>
      </c>
    </row>
    <row r="4529" spans="1:7">
      <c r="A4529" s="1"/>
      <c r="C4529" t="e">
        <f>VLOOKUP(A4529,combine_itm!B:I,2,0)</f>
        <v>#N/A</v>
      </c>
      <c r="D4529" t="e">
        <f>LEFT(SUBSTITUTE(VLOOKUP(A4529,combine_itm!B:I,7,0),"GST ",""),2)</f>
        <v>#N/A</v>
      </c>
      <c r="E4529" t="e">
        <f>SUBSTITUTE(VLOOKUP(A4529,combine_itm!B:I,8,0),"GST ","")</f>
        <v>#N/A</v>
      </c>
      <c r="F4529" t="e">
        <f t="shared" si="140"/>
        <v>#N/A</v>
      </c>
      <c r="G4529" s="9" t="e">
        <f t="shared" si="141"/>
        <v>#N/A</v>
      </c>
    </row>
    <row r="4530" spans="1:7">
      <c r="A4530" s="1"/>
      <c r="C4530" t="e">
        <f>VLOOKUP(A4530,combine_itm!B:I,2,0)</f>
        <v>#N/A</v>
      </c>
      <c r="D4530" t="e">
        <f>LEFT(SUBSTITUTE(VLOOKUP(A4530,combine_itm!B:I,7,0),"GST ",""),2)</f>
        <v>#N/A</v>
      </c>
      <c r="E4530" t="e">
        <f>SUBSTITUTE(VLOOKUP(A4530,combine_itm!B:I,8,0),"GST ","")</f>
        <v>#N/A</v>
      </c>
      <c r="F4530" t="e">
        <f t="shared" si="140"/>
        <v>#N/A</v>
      </c>
      <c r="G4530" s="9" t="e">
        <f t="shared" si="141"/>
        <v>#N/A</v>
      </c>
    </row>
    <row r="4531" spans="1:7">
      <c r="A4531" s="1"/>
      <c r="C4531" t="e">
        <f>VLOOKUP(A4531,combine_itm!B:I,2,0)</f>
        <v>#N/A</v>
      </c>
      <c r="D4531" t="e">
        <f>LEFT(SUBSTITUTE(VLOOKUP(A4531,combine_itm!B:I,7,0),"GST ",""),2)</f>
        <v>#N/A</v>
      </c>
      <c r="E4531" t="e">
        <f>SUBSTITUTE(VLOOKUP(A4531,combine_itm!B:I,8,0),"GST ","")</f>
        <v>#N/A</v>
      </c>
      <c r="F4531" t="e">
        <f t="shared" si="140"/>
        <v>#N/A</v>
      </c>
      <c r="G4531" s="9" t="e">
        <f t="shared" si="141"/>
        <v>#N/A</v>
      </c>
    </row>
    <row r="4532" spans="1:7">
      <c r="A4532" s="1"/>
      <c r="C4532" t="e">
        <f>VLOOKUP(A4532,combine_itm!B:I,2,0)</f>
        <v>#N/A</v>
      </c>
      <c r="D4532" t="e">
        <f>LEFT(SUBSTITUTE(VLOOKUP(A4532,combine_itm!B:I,7,0),"GST ",""),2)</f>
        <v>#N/A</v>
      </c>
      <c r="E4532" t="e">
        <f>SUBSTITUTE(VLOOKUP(A4532,combine_itm!B:I,8,0),"GST ","")</f>
        <v>#N/A</v>
      </c>
      <c r="F4532" t="e">
        <f t="shared" si="140"/>
        <v>#N/A</v>
      </c>
      <c r="G4532" s="9" t="e">
        <f t="shared" si="141"/>
        <v>#N/A</v>
      </c>
    </row>
    <row r="4533" spans="1:7">
      <c r="A4533" s="1"/>
      <c r="C4533" t="e">
        <f>VLOOKUP(A4533,combine_itm!B:I,2,0)</f>
        <v>#N/A</v>
      </c>
      <c r="D4533" t="e">
        <f>LEFT(SUBSTITUTE(VLOOKUP(A4533,combine_itm!B:I,7,0),"GST ",""),2)</f>
        <v>#N/A</v>
      </c>
      <c r="E4533" t="e">
        <f>SUBSTITUTE(VLOOKUP(A4533,combine_itm!B:I,8,0),"GST ","")</f>
        <v>#N/A</v>
      </c>
      <c r="F4533" t="e">
        <f t="shared" si="140"/>
        <v>#N/A</v>
      </c>
      <c r="G4533" s="9" t="e">
        <f t="shared" si="141"/>
        <v>#N/A</v>
      </c>
    </row>
    <row r="4534" spans="1:7">
      <c r="A4534" s="1"/>
      <c r="C4534" t="e">
        <f>VLOOKUP(A4534,combine_itm!B:I,2,0)</f>
        <v>#N/A</v>
      </c>
      <c r="D4534" t="e">
        <f>LEFT(SUBSTITUTE(VLOOKUP(A4534,combine_itm!B:I,7,0),"GST ",""),2)</f>
        <v>#N/A</v>
      </c>
      <c r="E4534" t="e">
        <f>SUBSTITUTE(VLOOKUP(A4534,combine_itm!B:I,8,0),"GST ","")</f>
        <v>#N/A</v>
      </c>
      <c r="F4534" t="e">
        <f t="shared" si="140"/>
        <v>#N/A</v>
      </c>
      <c r="G4534" s="9" t="e">
        <f t="shared" si="141"/>
        <v>#N/A</v>
      </c>
    </row>
    <row r="4535" spans="1:7">
      <c r="A4535" s="1"/>
      <c r="C4535" t="e">
        <f>VLOOKUP(A4535,combine_itm!B:I,2,0)</f>
        <v>#N/A</v>
      </c>
      <c r="D4535" t="e">
        <f>LEFT(SUBSTITUTE(VLOOKUP(A4535,combine_itm!B:I,7,0),"GST ",""),2)</f>
        <v>#N/A</v>
      </c>
      <c r="E4535" t="e">
        <f>SUBSTITUTE(VLOOKUP(A4535,combine_itm!B:I,8,0),"GST ","")</f>
        <v>#N/A</v>
      </c>
      <c r="F4535" t="e">
        <f t="shared" si="140"/>
        <v>#N/A</v>
      </c>
      <c r="G4535" s="9" t="e">
        <f t="shared" si="141"/>
        <v>#N/A</v>
      </c>
    </row>
    <row r="4536" spans="1:7">
      <c r="A4536" s="1"/>
      <c r="C4536" t="e">
        <f>VLOOKUP(A4536,combine_itm!B:I,2,0)</f>
        <v>#N/A</v>
      </c>
      <c r="D4536" t="e">
        <f>LEFT(SUBSTITUTE(VLOOKUP(A4536,combine_itm!B:I,7,0),"GST ",""),2)</f>
        <v>#N/A</v>
      </c>
      <c r="E4536" t="e">
        <f>SUBSTITUTE(VLOOKUP(A4536,combine_itm!B:I,8,0),"GST ","")</f>
        <v>#N/A</v>
      </c>
      <c r="F4536" t="e">
        <f t="shared" si="140"/>
        <v>#N/A</v>
      </c>
      <c r="G4536" s="9" t="e">
        <f t="shared" si="141"/>
        <v>#N/A</v>
      </c>
    </row>
    <row r="4537" spans="1:7">
      <c r="A4537" s="1"/>
      <c r="C4537" t="e">
        <f>VLOOKUP(A4537,combine_itm!B:I,2,0)</f>
        <v>#N/A</v>
      </c>
      <c r="D4537" t="e">
        <f>LEFT(SUBSTITUTE(VLOOKUP(A4537,combine_itm!B:I,7,0),"GST ",""),2)</f>
        <v>#N/A</v>
      </c>
      <c r="E4537" t="e">
        <f>SUBSTITUTE(VLOOKUP(A4537,combine_itm!B:I,8,0),"GST ","")</f>
        <v>#N/A</v>
      </c>
      <c r="F4537" t="e">
        <f t="shared" si="140"/>
        <v>#N/A</v>
      </c>
      <c r="G4537" s="9" t="e">
        <f t="shared" si="141"/>
        <v>#N/A</v>
      </c>
    </row>
    <row r="4538" spans="1:7">
      <c r="A4538" s="1"/>
      <c r="C4538" t="e">
        <f>VLOOKUP(A4538,combine_itm!B:I,2,0)</f>
        <v>#N/A</v>
      </c>
      <c r="D4538" t="e">
        <f>LEFT(SUBSTITUTE(VLOOKUP(A4538,combine_itm!B:I,7,0),"GST ",""),2)</f>
        <v>#N/A</v>
      </c>
      <c r="E4538" t="e">
        <f>SUBSTITUTE(VLOOKUP(A4538,combine_itm!B:I,8,0),"GST ","")</f>
        <v>#N/A</v>
      </c>
      <c r="F4538" t="e">
        <f t="shared" si="140"/>
        <v>#N/A</v>
      </c>
      <c r="G4538" s="9" t="e">
        <f t="shared" si="141"/>
        <v>#N/A</v>
      </c>
    </row>
    <row r="4539" spans="1:7">
      <c r="A4539" s="1"/>
      <c r="C4539" t="e">
        <f>VLOOKUP(A4539,combine_itm!B:I,2,0)</f>
        <v>#N/A</v>
      </c>
      <c r="D4539" t="e">
        <f>LEFT(SUBSTITUTE(VLOOKUP(A4539,combine_itm!B:I,7,0),"GST ",""),2)</f>
        <v>#N/A</v>
      </c>
      <c r="E4539" t="e">
        <f>SUBSTITUTE(VLOOKUP(A4539,combine_itm!B:I,8,0),"GST ","")</f>
        <v>#N/A</v>
      </c>
      <c r="F4539" t="e">
        <f t="shared" si="140"/>
        <v>#N/A</v>
      </c>
      <c r="G4539" s="9" t="e">
        <f t="shared" si="141"/>
        <v>#N/A</v>
      </c>
    </row>
    <row r="4540" spans="1:7">
      <c r="A4540" s="1"/>
      <c r="C4540" t="e">
        <f>VLOOKUP(A4540,combine_itm!B:I,2,0)</f>
        <v>#N/A</v>
      </c>
      <c r="D4540" t="e">
        <f>LEFT(SUBSTITUTE(VLOOKUP(A4540,combine_itm!B:I,7,0),"GST ",""),2)</f>
        <v>#N/A</v>
      </c>
      <c r="E4540" t="e">
        <f>SUBSTITUTE(VLOOKUP(A4540,combine_itm!B:I,8,0),"GST ","")</f>
        <v>#N/A</v>
      </c>
      <c r="F4540" t="e">
        <f t="shared" si="140"/>
        <v>#N/A</v>
      </c>
      <c r="G4540" s="9" t="e">
        <f t="shared" si="141"/>
        <v>#N/A</v>
      </c>
    </row>
    <row r="4541" spans="1:7">
      <c r="A4541" s="1"/>
      <c r="C4541" t="e">
        <f>VLOOKUP(A4541,combine_itm!B:I,2,0)</f>
        <v>#N/A</v>
      </c>
      <c r="D4541" t="e">
        <f>LEFT(SUBSTITUTE(VLOOKUP(A4541,combine_itm!B:I,7,0),"GST ",""),2)</f>
        <v>#N/A</v>
      </c>
      <c r="E4541" t="e">
        <f>SUBSTITUTE(VLOOKUP(A4541,combine_itm!B:I,8,0),"GST ","")</f>
        <v>#N/A</v>
      </c>
      <c r="F4541" t="e">
        <f t="shared" si="140"/>
        <v>#N/A</v>
      </c>
      <c r="G4541" s="9" t="e">
        <f t="shared" si="141"/>
        <v>#N/A</v>
      </c>
    </row>
    <row r="4542" spans="1:7">
      <c r="A4542" s="1"/>
      <c r="C4542" t="e">
        <f>VLOOKUP(A4542,combine_itm!B:I,2,0)</f>
        <v>#N/A</v>
      </c>
      <c r="D4542" t="e">
        <f>LEFT(SUBSTITUTE(VLOOKUP(A4542,combine_itm!B:I,7,0),"GST ",""),2)</f>
        <v>#N/A</v>
      </c>
      <c r="E4542" t="e">
        <f>SUBSTITUTE(VLOOKUP(A4542,combine_itm!B:I,8,0),"GST ","")</f>
        <v>#N/A</v>
      </c>
      <c r="F4542" t="e">
        <f t="shared" si="140"/>
        <v>#N/A</v>
      </c>
      <c r="G4542" s="9" t="e">
        <f t="shared" si="141"/>
        <v>#N/A</v>
      </c>
    </row>
    <row r="4543" spans="1:7">
      <c r="A4543" s="1"/>
      <c r="C4543" t="e">
        <f>VLOOKUP(A4543,combine_itm!B:I,2,0)</f>
        <v>#N/A</v>
      </c>
      <c r="D4543" t="e">
        <f>LEFT(SUBSTITUTE(VLOOKUP(A4543,combine_itm!B:I,7,0),"GST ",""),2)</f>
        <v>#N/A</v>
      </c>
      <c r="E4543" t="e">
        <f>SUBSTITUTE(VLOOKUP(A4543,combine_itm!B:I,8,0),"GST ","")</f>
        <v>#N/A</v>
      </c>
      <c r="F4543" t="e">
        <f t="shared" si="140"/>
        <v>#N/A</v>
      </c>
      <c r="G4543" s="9" t="e">
        <f t="shared" si="141"/>
        <v>#N/A</v>
      </c>
    </row>
    <row r="4544" spans="1:7">
      <c r="A4544" s="1"/>
      <c r="C4544" t="e">
        <f>VLOOKUP(A4544,combine_itm!B:I,2,0)</f>
        <v>#N/A</v>
      </c>
      <c r="D4544" t="e">
        <f>LEFT(SUBSTITUTE(VLOOKUP(A4544,combine_itm!B:I,7,0),"GST ",""),2)</f>
        <v>#N/A</v>
      </c>
      <c r="E4544" t="e">
        <f>SUBSTITUTE(VLOOKUP(A4544,combine_itm!B:I,8,0),"GST ","")</f>
        <v>#N/A</v>
      </c>
      <c r="F4544" t="e">
        <f t="shared" si="140"/>
        <v>#N/A</v>
      </c>
      <c r="G4544" s="9" t="e">
        <f t="shared" si="141"/>
        <v>#N/A</v>
      </c>
    </row>
    <row r="4545" spans="1:7">
      <c r="A4545" s="1"/>
      <c r="C4545" t="e">
        <f>VLOOKUP(A4545,combine_itm!B:I,2,0)</f>
        <v>#N/A</v>
      </c>
      <c r="D4545" t="e">
        <f>LEFT(SUBSTITUTE(VLOOKUP(A4545,combine_itm!B:I,7,0),"GST ",""),2)</f>
        <v>#N/A</v>
      </c>
      <c r="E4545" t="e">
        <f>SUBSTITUTE(VLOOKUP(A4545,combine_itm!B:I,8,0),"GST ","")</f>
        <v>#N/A</v>
      </c>
      <c r="F4545" t="e">
        <f t="shared" si="140"/>
        <v>#N/A</v>
      </c>
      <c r="G4545" s="9" t="e">
        <f t="shared" si="141"/>
        <v>#N/A</v>
      </c>
    </row>
    <row r="4546" spans="1:7">
      <c r="A4546" s="1"/>
      <c r="C4546" t="e">
        <f>VLOOKUP(A4546,combine_itm!B:I,2,0)</f>
        <v>#N/A</v>
      </c>
      <c r="D4546" t="e">
        <f>LEFT(SUBSTITUTE(VLOOKUP(A4546,combine_itm!B:I,7,0),"GST ",""),2)</f>
        <v>#N/A</v>
      </c>
      <c r="E4546" t="e">
        <f>SUBSTITUTE(VLOOKUP(A4546,combine_itm!B:I,8,0),"GST ","")</f>
        <v>#N/A</v>
      </c>
      <c r="F4546" t="e">
        <f t="shared" si="140"/>
        <v>#N/A</v>
      </c>
      <c r="G4546" s="9" t="e">
        <f t="shared" si="141"/>
        <v>#N/A</v>
      </c>
    </row>
    <row r="4547" spans="1:7">
      <c r="A4547" s="1"/>
      <c r="C4547" t="e">
        <f>VLOOKUP(A4547,combine_itm!B:I,2,0)</f>
        <v>#N/A</v>
      </c>
      <c r="D4547" t="e">
        <f>LEFT(SUBSTITUTE(VLOOKUP(A4547,combine_itm!B:I,7,0),"GST ",""),2)</f>
        <v>#N/A</v>
      </c>
      <c r="E4547" t="e">
        <f>SUBSTITUTE(VLOOKUP(A4547,combine_itm!B:I,8,0),"GST ","")</f>
        <v>#N/A</v>
      </c>
      <c r="F4547" t="e">
        <f t="shared" si="140"/>
        <v>#N/A</v>
      </c>
      <c r="G4547" s="9" t="e">
        <f t="shared" si="141"/>
        <v>#N/A</v>
      </c>
    </row>
    <row r="4548" spans="1:7">
      <c r="A4548" s="1"/>
      <c r="C4548" t="e">
        <f>VLOOKUP(A4548,combine_itm!B:I,2,0)</f>
        <v>#N/A</v>
      </c>
      <c r="D4548" t="e">
        <f>LEFT(SUBSTITUTE(VLOOKUP(A4548,combine_itm!B:I,7,0),"GST ",""),2)</f>
        <v>#N/A</v>
      </c>
      <c r="E4548" t="e">
        <f>SUBSTITUTE(VLOOKUP(A4548,combine_itm!B:I,8,0),"GST ","")</f>
        <v>#N/A</v>
      </c>
      <c r="F4548" t="e">
        <f t="shared" ref="F4548:F4611" si="142">(B4548*100)/(100+D4548)</f>
        <v>#N/A</v>
      </c>
      <c r="G4548" s="9" t="e">
        <f t="shared" ref="G4548:G4611" si="143">ROUND(F4548+(F4548*E4548),0)</f>
        <v>#N/A</v>
      </c>
    </row>
    <row r="4549" spans="1:7">
      <c r="A4549" s="1"/>
      <c r="C4549" t="e">
        <f>VLOOKUP(A4549,combine_itm!B:I,2,0)</f>
        <v>#N/A</v>
      </c>
      <c r="D4549" t="e">
        <f>LEFT(SUBSTITUTE(VLOOKUP(A4549,combine_itm!B:I,7,0),"GST ",""),2)</f>
        <v>#N/A</v>
      </c>
      <c r="E4549" t="e">
        <f>SUBSTITUTE(VLOOKUP(A4549,combine_itm!B:I,8,0),"GST ","")</f>
        <v>#N/A</v>
      </c>
      <c r="F4549" t="e">
        <f t="shared" si="142"/>
        <v>#N/A</v>
      </c>
      <c r="G4549" s="9" t="e">
        <f t="shared" si="143"/>
        <v>#N/A</v>
      </c>
    </row>
    <row r="4550" spans="1:7">
      <c r="A4550" s="1"/>
      <c r="C4550" t="e">
        <f>VLOOKUP(A4550,combine_itm!B:I,2,0)</f>
        <v>#N/A</v>
      </c>
      <c r="D4550" t="e">
        <f>LEFT(SUBSTITUTE(VLOOKUP(A4550,combine_itm!B:I,7,0),"GST ",""),2)</f>
        <v>#N/A</v>
      </c>
      <c r="E4550" t="e">
        <f>SUBSTITUTE(VLOOKUP(A4550,combine_itm!B:I,8,0),"GST ","")</f>
        <v>#N/A</v>
      </c>
      <c r="F4550" t="e">
        <f t="shared" si="142"/>
        <v>#N/A</v>
      </c>
      <c r="G4550" s="9" t="e">
        <f t="shared" si="143"/>
        <v>#N/A</v>
      </c>
    </row>
    <row r="4551" spans="1:7">
      <c r="A4551" s="1"/>
      <c r="C4551" t="e">
        <f>VLOOKUP(A4551,combine_itm!B:I,2,0)</f>
        <v>#N/A</v>
      </c>
      <c r="D4551" t="e">
        <f>LEFT(SUBSTITUTE(VLOOKUP(A4551,combine_itm!B:I,7,0),"GST ",""),2)</f>
        <v>#N/A</v>
      </c>
      <c r="E4551" t="e">
        <f>SUBSTITUTE(VLOOKUP(A4551,combine_itm!B:I,8,0),"GST ","")</f>
        <v>#N/A</v>
      </c>
      <c r="F4551" t="e">
        <f t="shared" si="142"/>
        <v>#N/A</v>
      </c>
      <c r="G4551" s="9" t="e">
        <f t="shared" si="143"/>
        <v>#N/A</v>
      </c>
    </row>
    <row r="4552" spans="1:7">
      <c r="A4552" s="1"/>
      <c r="C4552" t="e">
        <f>VLOOKUP(A4552,combine_itm!B:I,2,0)</f>
        <v>#N/A</v>
      </c>
      <c r="D4552" t="e">
        <f>LEFT(SUBSTITUTE(VLOOKUP(A4552,combine_itm!B:I,7,0),"GST ",""),2)</f>
        <v>#N/A</v>
      </c>
      <c r="E4552" t="e">
        <f>SUBSTITUTE(VLOOKUP(A4552,combine_itm!B:I,8,0),"GST ","")</f>
        <v>#N/A</v>
      </c>
      <c r="F4552" t="e">
        <f t="shared" si="142"/>
        <v>#N/A</v>
      </c>
      <c r="G4552" s="9" t="e">
        <f t="shared" si="143"/>
        <v>#N/A</v>
      </c>
    </row>
    <row r="4553" spans="1:7">
      <c r="A4553" s="1"/>
      <c r="C4553" t="e">
        <f>VLOOKUP(A4553,combine_itm!B:I,2,0)</f>
        <v>#N/A</v>
      </c>
      <c r="D4553" t="e">
        <f>LEFT(SUBSTITUTE(VLOOKUP(A4553,combine_itm!B:I,7,0),"GST ",""),2)</f>
        <v>#N/A</v>
      </c>
      <c r="E4553" t="e">
        <f>SUBSTITUTE(VLOOKUP(A4553,combine_itm!B:I,8,0),"GST ","")</f>
        <v>#N/A</v>
      </c>
      <c r="F4553" t="e">
        <f t="shared" si="142"/>
        <v>#N/A</v>
      </c>
      <c r="G4553" s="9" t="e">
        <f t="shared" si="143"/>
        <v>#N/A</v>
      </c>
    </row>
    <row r="4554" spans="1:7">
      <c r="A4554" s="1"/>
      <c r="C4554" t="e">
        <f>VLOOKUP(A4554,combine_itm!B:I,2,0)</f>
        <v>#N/A</v>
      </c>
      <c r="D4554" t="e">
        <f>LEFT(SUBSTITUTE(VLOOKUP(A4554,combine_itm!B:I,7,0),"GST ",""),2)</f>
        <v>#N/A</v>
      </c>
      <c r="E4554" t="e">
        <f>SUBSTITUTE(VLOOKUP(A4554,combine_itm!B:I,8,0),"GST ","")</f>
        <v>#N/A</v>
      </c>
      <c r="F4554" t="e">
        <f t="shared" si="142"/>
        <v>#N/A</v>
      </c>
      <c r="G4554" s="9" t="e">
        <f t="shared" si="143"/>
        <v>#N/A</v>
      </c>
    </row>
    <row r="4555" spans="1:7">
      <c r="A4555" s="1"/>
      <c r="C4555" t="e">
        <f>VLOOKUP(A4555,combine_itm!B:I,2,0)</f>
        <v>#N/A</v>
      </c>
      <c r="D4555" t="e">
        <f>LEFT(SUBSTITUTE(VLOOKUP(A4555,combine_itm!B:I,7,0),"GST ",""),2)</f>
        <v>#N/A</v>
      </c>
      <c r="E4555" t="e">
        <f>SUBSTITUTE(VLOOKUP(A4555,combine_itm!B:I,8,0),"GST ","")</f>
        <v>#N/A</v>
      </c>
      <c r="F4555" t="e">
        <f t="shared" si="142"/>
        <v>#N/A</v>
      </c>
      <c r="G4555" s="9" t="e">
        <f t="shared" si="143"/>
        <v>#N/A</v>
      </c>
    </row>
    <row r="4556" spans="1:7">
      <c r="A4556" s="1"/>
      <c r="C4556" t="e">
        <f>VLOOKUP(A4556,combine_itm!B:I,2,0)</f>
        <v>#N/A</v>
      </c>
      <c r="D4556" t="e">
        <f>LEFT(SUBSTITUTE(VLOOKUP(A4556,combine_itm!B:I,7,0),"GST ",""),2)</f>
        <v>#N/A</v>
      </c>
      <c r="E4556" t="e">
        <f>SUBSTITUTE(VLOOKUP(A4556,combine_itm!B:I,8,0),"GST ","")</f>
        <v>#N/A</v>
      </c>
      <c r="F4556" t="e">
        <f t="shared" si="142"/>
        <v>#N/A</v>
      </c>
      <c r="G4556" s="9" t="e">
        <f t="shared" si="143"/>
        <v>#N/A</v>
      </c>
    </row>
    <row r="4557" spans="1:7">
      <c r="A4557" s="1"/>
      <c r="C4557" t="e">
        <f>VLOOKUP(A4557,combine_itm!B:I,2,0)</f>
        <v>#N/A</v>
      </c>
      <c r="D4557" t="e">
        <f>LEFT(SUBSTITUTE(VLOOKUP(A4557,combine_itm!B:I,7,0),"GST ",""),2)</f>
        <v>#N/A</v>
      </c>
      <c r="E4557" t="e">
        <f>SUBSTITUTE(VLOOKUP(A4557,combine_itm!B:I,8,0),"GST ","")</f>
        <v>#N/A</v>
      </c>
      <c r="F4557" t="e">
        <f t="shared" si="142"/>
        <v>#N/A</v>
      </c>
      <c r="G4557" s="9" t="e">
        <f t="shared" si="143"/>
        <v>#N/A</v>
      </c>
    </row>
    <row r="4558" spans="1:7">
      <c r="A4558" s="1"/>
      <c r="C4558" t="e">
        <f>VLOOKUP(A4558,combine_itm!B:I,2,0)</f>
        <v>#N/A</v>
      </c>
      <c r="D4558" t="e">
        <f>LEFT(SUBSTITUTE(VLOOKUP(A4558,combine_itm!B:I,7,0),"GST ",""),2)</f>
        <v>#N/A</v>
      </c>
      <c r="E4558" t="e">
        <f>SUBSTITUTE(VLOOKUP(A4558,combine_itm!B:I,8,0),"GST ","")</f>
        <v>#N/A</v>
      </c>
      <c r="F4558" t="e">
        <f t="shared" si="142"/>
        <v>#N/A</v>
      </c>
      <c r="G4558" s="9" t="e">
        <f t="shared" si="143"/>
        <v>#N/A</v>
      </c>
    </row>
    <row r="4559" spans="1:7">
      <c r="A4559" s="1"/>
      <c r="C4559" t="e">
        <f>VLOOKUP(A4559,combine_itm!B:I,2,0)</f>
        <v>#N/A</v>
      </c>
      <c r="D4559" t="e">
        <f>LEFT(SUBSTITUTE(VLOOKUP(A4559,combine_itm!B:I,7,0),"GST ",""),2)</f>
        <v>#N/A</v>
      </c>
      <c r="E4559" t="e">
        <f>SUBSTITUTE(VLOOKUP(A4559,combine_itm!B:I,8,0),"GST ","")</f>
        <v>#N/A</v>
      </c>
      <c r="F4559" t="e">
        <f t="shared" si="142"/>
        <v>#N/A</v>
      </c>
      <c r="G4559" s="9" t="e">
        <f t="shared" si="143"/>
        <v>#N/A</v>
      </c>
    </row>
    <row r="4560" spans="1:7">
      <c r="A4560" s="1"/>
      <c r="C4560" t="e">
        <f>VLOOKUP(A4560,combine_itm!B:I,2,0)</f>
        <v>#N/A</v>
      </c>
      <c r="D4560" t="e">
        <f>LEFT(SUBSTITUTE(VLOOKUP(A4560,combine_itm!B:I,7,0),"GST ",""),2)</f>
        <v>#N/A</v>
      </c>
      <c r="E4560" t="e">
        <f>SUBSTITUTE(VLOOKUP(A4560,combine_itm!B:I,8,0),"GST ","")</f>
        <v>#N/A</v>
      </c>
      <c r="F4560" t="e">
        <f t="shared" si="142"/>
        <v>#N/A</v>
      </c>
      <c r="G4560" s="9" t="e">
        <f t="shared" si="143"/>
        <v>#N/A</v>
      </c>
    </row>
    <row r="4561" spans="1:7">
      <c r="A4561" s="1"/>
      <c r="C4561" t="e">
        <f>VLOOKUP(A4561,combine_itm!B:I,2,0)</f>
        <v>#N/A</v>
      </c>
      <c r="D4561" t="e">
        <f>LEFT(SUBSTITUTE(VLOOKUP(A4561,combine_itm!B:I,7,0),"GST ",""),2)</f>
        <v>#N/A</v>
      </c>
      <c r="E4561" t="e">
        <f>SUBSTITUTE(VLOOKUP(A4561,combine_itm!B:I,8,0),"GST ","")</f>
        <v>#N/A</v>
      </c>
      <c r="F4561" t="e">
        <f t="shared" si="142"/>
        <v>#N/A</v>
      </c>
      <c r="G4561" s="9" t="e">
        <f t="shared" si="143"/>
        <v>#N/A</v>
      </c>
    </row>
    <row r="4562" spans="1:7">
      <c r="A4562" s="1"/>
      <c r="C4562" t="e">
        <f>VLOOKUP(A4562,combine_itm!B:I,2,0)</f>
        <v>#N/A</v>
      </c>
      <c r="D4562" t="e">
        <f>LEFT(SUBSTITUTE(VLOOKUP(A4562,combine_itm!B:I,7,0),"GST ",""),2)</f>
        <v>#N/A</v>
      </c>
      <c r="E4562" t="e">
        <f>SUBSTITUTE(VLOOKUP(A4562,combine_itm!B:I,8,0),"GST ","")</f>
        <v>#N/A</v>
      </c>
      <c r="F4562" t="e">
        <f t="shared" si="142"/>
        <v>#N/A</v>
      </c>
      <c r="G4562" s="9" t="e">
        <f t="shared" si="143"/>
        <v>#N/A</v>
      </c>
    </row>
    <row r="4563" spans="1:7">
      <c r="A4563" s="1"/>
      <c r="C4563" t="e">
        <f>VLOOKUP(A4563,combine_itm!B:I,2,0)</f>
        <v>#N/A</v>
      </c>
      <c r="D4563" t="e">
        <f>LEFT(SUBSTITUTE(VLOOKUP(A4563,combine_itm!B:I,7,0),"GST ",""),2)</f>
        <v>#N/A</v>
      </c>
      <c r="E4563" t="e">
        <f>SUBSTITUTE(VLOOKUP(A4563,combine_itm!B:I,8,0),"GST ","")</f>
        <v>#N/A</v>
      </c>
      <c r="F4563" t="e">
        <f t="shared" si="142"/>
        <v>#N/A</v>
      </c>
      <c r="G4563" s="9" t="e">
        <f t="shared" si="143"/>
        <v>#N/A</v>
      </c>
    </row>
    <row r="4564" spans="1:7">
      <c r="A4564" s="1"/>
      <c r="C4564" t="e">
        <f>VLOOKUP(A4564,combine_itm!B:I,2,0)</f>
        <v>#N/A</v>
      </c>
      <c r="D4564" t="e">
        <f>LEFT(SUBSTITUTE(VLOOKUP(A4564,combine_itm!B:I,7,0),"GST ",""),2)</f>
        <v>#N/A</v>
      </c>
      <c r="E4564" t="e">
        <f>SUBSTITUTE(VLOOKUP(A4564,combine_itm!B:I,8,0),"GST ","")</f>
        <v>#N/A</v>
      </c>
      <c r="F4564" t="e">
        <f t="shared" si="142"/>
        <v>#N/A</v>
      </c>
      <c r="G4564" s="9" t="e">
        <f t="shared" si="143"/>
        <v>#N/A</v>
      </c>
    </row>
    <row r="4565" spans="1:7">
      <c r="A4565" s="1"/>
      <c r="C4565" t="e">
        <f>VLOOKUP(A4565,combine_itm!B:I,2,0)</f>
        <v>#N/A</v>
      </c>
      <c r="D4565" t="e">
        <f>LEFT(SUBSTITUTE(VLOOKUP(A4565,combine_itm!B:I,7,0),"GST ",""),2)</f>
        <v>#N/A</v>
      </c>
      <c r="E4565" t="e">
        <f>SUBSTITUTE(VLOOKUP(A4565,combine_itm!B:I,8,0),"GST ","")</f>
        <v>#N/A</v>
      </c>
      <c r="F4565" t="e">
        <f t="shared" si="142"/>
        <v>#N/A</v>
      </c>
      <c r="G4565" s="9" t="e">
        <f t="shared" si="143"/>
        <v>#N/A</v>
      </c>
    </row>
    <row r="4566" spans="1:7">
      <c r="A4566" s="1"/>
      <c r="C4566" t="e">
        <f>VLOOKUP(A4566,combine_itm!B:I,2,0)</f>
        <v>#N/A</v>
      </c>
      <c r="D4566" t="e">
        <f>LEFT(SUBSTITUTE(VLOOKUP(A4566,combine_itm!B:I,7,0),"GST ",""),2)</f>
        <v>#N/A</v>
      </c>
      <c r="E4566" t="e">
        <f>SUBSTITUTE(VLOOKUP(A4566,combine_itm!B:I,8,0),"GST ","")</f>
        <v>#N/A</v>
      </c>
      <c r="F4566" t="e">
        <f t="shared" si="142"/>
        <v>#N/A</v>
      </c>
      <c r="G4566" s="9" t="e">
        <f t="shared" si="143"/>
        <v>#N/A</v>
      </c>
    </row>
    <row r="4567" spans="1:7">
      <c r="A4567" s="1"/>
      <c r="C4567" t="e">
        <f>VLOOKUP(A4567,combine_itm!B:I,2,0)</f>
        <v>#N/A</v>
      </c>
      <c r="D4567" t="e">
        <f>LEFT(SUBSTITUTE(VLOOKUP(A4567,combine_itm!B:I,7,0),"GST ",""),2)</f>
        <v>#N/A</v>
      </c>
      <c r="E4567" t="e">
        <f>SUBSTITUTE(VLOOKUP(A4567,combine_itm!B:I,8,0),"GST ","")</f>
        <v>#N/A</v>
      </c>
      <c r="F4567" t="e">
        <f t="shared" si="142"/>
        <v>#N/A</v>
      </c>
      <c r="G4567" s="9" t="e">
        <f t="shared" si="143"/>
        <v>#N/A</v>
      </c>
    </row>
    <row r="4568" spans="1:7">
      <c r="A4568" s="1"/>
      <c r="C4568" t="e">
        <f>VLOOKUP(A4568,combine_itm!B:I,2,0)</f>
        <v>#N/A</v>
      </c>
      <c r="D4568" t="e">
        <f>LEFT(SUBSTITUTE(VLOOKUP(A4568,combine_itm!B:I,7,0),"GST ",""),2)</f>
        <v>#N/A</v>
      </c>
      <c r="E4568" t="e">
        <f>SUBSTITUTE(VLOOKUP(A4568,combine_itm!B:I,8,0),"GST ","")</f>
        <v>#N/A</v>
      </c>
      <c r="F4568" t="e">
        <f t="shared" si="142"/>
        <v>#N/A</v>
      </c>
      <c r="G4568" s="9" t="e">
        <f t="shared" si="143"/>
        <v>#N/A</v>
      </c>
    </row>
    <row r="4569" spans="1:7">
      <c r="A4569" s="1"/>
      <c r="C4569" t="e">
        <f>VLOOKUP(A4569,combine_itm!B:I,2,0)</f>
        <v>#N/A</v>
      </c>
      <c r="D4569" t="e">
        <f>LEFT(SUBSTITUTE(VLOOKUP(A4569,combine_itm!B:I,7,0),"GST ",""),2)</f>
        <v>#N/A</v>
      </c>
      <c r="E4569" t="e">
        <f>SUBSTITUTE(VLOOKUP(A4569,combine_itm!B:I,8,0),"GST ","")</f>
        <v>#N/A</v>
      </c>
      <c r="F4569" t="e">
        <f t="shared" si="142"/>
        <v>#N/A</v>
      </c>
      <c r="G4569" s="9" t="e">
        <f t="shared" si="143"/>
        <v>#N/A</v>
      </c>
    </row>
    <row r="4570" spans="1:7">
      <c r="A4570" s="1"/>
      <c r="C4570" t="e">
        <f>VLOOKUP(A4570,combine_itm!B:I,2,0)</f>
        <v>#N/A</v>
      </c>
      <c r="D4570" t="e">
        <f>LEFT(SUBSTITUTE(VLOOKUP(A4570,combine_itm!B:I,7,0),"GST ",""),2)</f>
        <v>#N/A</v>
      </c>
      <c r="E4570" t="e">
        <f>SUBSTITUTE(VLOOKUP(A4570,combine_itm!B:I,8,0),"GST ","")</f>
        <v>#N/A</v>
      </c>
      <c r="F4570" t="e">
        <f t="shared" si="142"/>
        <v>#N/A</v>
      </c>
      <c r="G4570" s="9" t="e">
        <f t="shared" si="143"/>
        <v>#N/A</v>
      </c>
    </row>
    <row r="4571" spans="1:7">
      <c r="A4571" s="1"/>
      <c r="C4571" t="e">
        <f>VLOOKUP(A4571,combine_itm!B:I,2,0)</f>
        <v>#N/A</v>
      </c>
      <c r="D4571" t="e">
        <f>LEFT(SUBSTITUTE(VLOOKUP(A4571,combine_itm!B:I,7,0),"GST ",""),2)</f>
        <v>#N/A</v>
      </c>
      <c r="E4571" t="e">
        <f>SUBSTITUTE(VLOOKUP(A4571,combine_itm!B:I,8,0),"GST ","")</f>
        <v>#N/A</v>
      </c>
      <c r="F4571" t="e">
        <f t="shared" si="142"/>
        <v>#N/A</v>
      </c>
      <c r="G4571" s="9" t="e">
        <f t="shared" si="143"/>
        <v>#N/A</v>
      </c>
    </row>
    <row r="4572" spans="1:7">
      <c r="A4572" s="1"/>
      <c r="C4572" t="e">
        <f>VLOOKUP(A4572,combine_itm!B:I,2,0)</f>
        <v>#N/A</v>
      </c>
      <c r="D4572" t="e">
        <f>LEFT(SUBSTITUTE(VLOOKUP(A4572,combine_itm!B:I,7,0),"GST ",""),2)</f>
        <v>#N/A</v>
      </c>
      <c r="E4572" t="e">
        <f>SUBSTITUTE(VLOOKUP(A4572,combine_itm!B:I,8,0),"GST ","")</f>
        <v>#N/A</v>
      </c>
      <c r="F4572" t="e">
        <f t="shared" si="142"/>
        <v>#N/A</v>
      </c>
      <c r="G4572" s="9" t="e">
        <f t="shared" si="143"/>
        <v>#N/A</v>
      </c>
    </row>
    <row r="4573" spans="1:7">
      <c r="A4573" s="1"/>
      <c r="C4573" t="e">
        <f>VLOOKUP(A4573,combine_itm!B:I,2,0)</f>
        <v>#N/A</v>
      </c>
      <c r="D4573" t="e">
        <f>LEFT(SUBSTITUTE(VLOOKUP(A4573,combine_itm!B:I,7,0),"GST ",""),2)</f>
        <v>#N/A</v>
      </c>
      <c r="E4573" t="e">
        <f>SUBSTITUTE(VLOOKUP(A4573,combine_itm!B:I,8,0),"GST ","")</f>
        <v>#N/A</v>
      </c>
      <c r="F4573" t="e">
        <f t="shared" si="142"/>
        <v>#N/A</v>
      </c>
      <c r="G4573" s="9" t="e">
        <f t="shared" si="143"/>
        <v>#N/A</v>
      </c>
    </row>
    <row r="4574" spans="1:7">
      <c r="A4574" s="1"/>
      <c r="C4574" t="e">
        <f>VLOOKUP(A4574,combine_itm!B:I,2,0)</f>
        <v>#N/A</v>
      </c>
      <c r="D4574" t="e">
        <f>LEFT(SUBSTITUTE(VLOOKUP(A4574,combine_itm!B:I,7,0),"GST ",""),2)</f>
        <v>#N/A</v>
      </c>
      <c r="E4574" t="e">
        <f>SUBSTITUTE(VLOOKUP(A4574,combine_itm!B:I,8,0),"GST ","")</f>
        <v>#N/A</v>
      </c>
      <c r="F4574" t="e">
        <f t="shared" si="142"/>
        <v>#N/A</v>
      </c>
      <c r="G4574" s="9" t="e">
        <f t="shared" si="143"/>
        <v>#N/A</v>
      </c>
    </row>
    <row r="4575" spans="1:7">
      <c r="A4575" s="1"/>
      <c r="C4575" t="e">
        <f>VLOOKUP(A4575,combine_itm!B:I,2,0)</f>
        <v>#N/A</v>
      </c>
      <c r="D4575" t="e">
        <f>LEFT(SUBSTITUTE(VLOOKUP(A4575,combine_itm!B:I,7,0),"GST ",""),2)</f>
        <v>#N/A</v>
      </c>
      <c r="E4575" t="e">
        <f>SUBSTITUTE(VLOOKUP(A4575,combine_itm!B:I,8,0),"GST ","")</f>
        <v>#N/A</v>
      </c>
      <c r="F4575" t="e">
        <f t="shared" si="142"/>
        <v>#N/A</v>
      </c>
      <c r="G4575" s="9" t="e">
        <f t="shared" si="143"/>
        <v>#N/A</v>
      </c>
    </row>
    <row r="4576" spans="1:7">
      <c r="A4576" s="1"/>
      <c r="C4576" t="e">
        <f>VLOOKUP(A4576,combine_itm!B:I,2,0)</f>
        <v>#N/A</v>
      </c>
      <c r="D4576" t="e">
        <f>LEFT(SUBSTITUTE(VLOOKUP(A4576,combine_itm!B:I,7,0),"GST ",""),2)</f>
        <v>#N/A</v>
      </c>
      <c r="E4576" t="e">
        <f>SUBSTITUTE(VLOOKUP(A4576,combine_itm!B:I,8,0),"GST ","")</f>
        <v>#N/A</v>
      </c>
      <c r="F4576" t="e">
        <f t="shared" si="142"/>
        <v>#N/A</v>
      </c>
      <c r="G4576" s="9" t="e">
        <f t="shared" si="143"/>
        <v>#N/A</v>
      </c>
    </row>
    <row r="4577" spans="1:7">
      <c r="A4577" s="1"/>
      <c r="C4577" t="e">
        <f>VLOOKUP(A4577,combine_itm!B:I,2,0)</f>
        <v>#N/A</v>
      </c>
      <c r="D4577" t="e">
        <f>LEFT(SUBSTITUTE(VLOOKUP(A4577,combine_itm!B:I,7,0),"GST ",""),2)</f>
        <v>#N/A</v>
      </c>
      <c r="E4577" t="e">
        <f>SUBSTITUTE(VLOOKUP(A4577,combine_itm!B:I,8,0),"GST ","")</f>
        <v>#N/A</v>
      </c>
      <c r="F4577" t="e">
        <f t="shared" si="142"/>
        <v>#N/A</v>
      </c>
      <c r="G4577" s="9" t="e">
        <f t="shared" si="143"/>
        <v>#N/A</v>
      </c>
    </row>
    <row r="4578" spans="1:7">
      <c r="A4578" s="1"/>
      <c r="C4578" t="e">
        <f>VLOOKUP(A4578,combine_itm!B:I,2,0)</f>
        <v>#N/A</v>
      </c>
      <c r="D4578" t="e">
        <f>LEFT(SUBSTITUTE(VLOOKUP(A4578,combine_itm!B:I,7,0),"GST ",""),2)</f>
        <v>#N/A</v>
      </c>
      <c r="E4578" t="e">
        <f>SUBSTITUTE(VLOOKUP(A4578,combine_itm!B:I,8,0),"GST ","")</f>
        <v>#N/A</v>
      </c>
      <c r="F4578" t="e">
        <f t="shared" si="142"/>
        <v>#N/A</v>
      </c>
      <c r="G4578" s="9" t="e">
        <f t="shared" si="143"/>
        <v>#N/A</v>
      </c>
    </row>
    <row r="4579" spans="1:7">
      <c r="A4579" s="1"/>
      <c r="C4579" t="e">
        <f>VLOOKUP(A4579,combine_itm!B:I,2,0)</f>
        <v>#N/A</v>
      </c>
      <c r="D4579" t="e">
        <f>LEFT(SUBSTITUTE(VLOOKUP(A4579,combine_itm!B:I,7,0),"GST ",""),2)</f>
        <v>#N/A</v>
      </c>
      <c r="E4579" t="e">
        <f>SUBSTITUTE(VLOOKUP(A4579,combine_itm!B:I,8,0),"GST ","")</f>
        <v>#N/A</v>
      </c>
      <c r="F4579" t="e">
        <f t="shared" si="142"/>
        <v>#N/A</v>
      </c>
      <c r="G4579" s="9" t="e">
        <f t="shared" si="143"/>
        <v>#N/A</v>
      </c>
    </row>
    <row r="4580" spans="1:7">
      <c r="A4580" s="1"/>
      <c r="C4580" t="e">
        <f>VLOOKUP(A4580,combine_itm!B:I,2,0)</f>
        <v>#N/A</v>
      </c>
      <c r="D4580" t="e">
        <f>LEFT(SUBSTITUTE(VLOOKUP(A4580,combine_itm!B:I,7,0),"GST ",""),2)</f>
        <v>#N/A</v>
      </c>
      <c r="E4580" t="e">
        <f>SUBSTITUTE(VLOOKUP(A4580,combine_itm!B:I,8,0),"GST ","")</f>
        <v>#N/A</v>
      </c>
      <c r="F4580" t="e">
        <f t="shared" si="142"/>
        <v>#N/A</v>
      </c>
      <c r="G4580" s="9" t="e">
        <f t="shared" si="143"/>
        <v>#N/A</v>
      </c>
    </row>
    <row r="4581" spans="1:7">
      <c r="A4581" s="1"/>
      <c r="C4581" t="e">
        <f>VLOOKUP(A4581,combine_itm!B:I,2,0)</f>
        <v>#N/A</v>
      </c>
      <c r="D4581" t="e">
        <f>LEFT(SUBSTITUTE(VLOOKUP(A4581,combine_itm!B:I,7,0),"GST ",""),2)</f>
        <v>#N/A</v>
      </c>
      <c r="E4581" t="e">
        <f>SUBSTITUTE(VLOOKUP(A4581,combine_itm!B:I,8,0),"GST ","")</f>
        <v>#N/A</v>
      </c>
      <c r="F4581" t="e">
        <f t="shared" si="142"/>
        <v>#N/A</v>
      </c>
      <c r="G4581" s="9" t="e">
        <f t="shared" si="143"/>
        <v>#N/A</v>
      </c>
    </row>
    <row r="4582" spans="1:7">
      <c r="A4582" s="1"/>
      <c r="C4582" t="e">
        <f>VLOOKUP(A4582,combine_itm!B:I,2,0)</f>
        <v>#N/A</v>
      </c>
      <c r="D4582" t="e">
        <f>LEFT(SUBSTITUTE(VLOOKUP(A4582,combine_itm!B:I,7,0),"GST ",""),2)</f>
        <v>#N/A</v>
      </c>
      <c r="E4582" t="e">
        <f>SUBSTITUTE(VLOOKUP(A4582,combine_itm!B:I,8,0),"GST ","")</f>
        <v>#N/A</v>
      </c>
      <c r="F4582" t="e">
        <f t="shared" si="142"/>
        <v>#N/A</v>
      </c>
      <c r="G4582" s="9" t="e">
        <f t="shared" si="143"/>
        <v>#N/A</v>
      </c>
    </row>
    <row r="4583" spans="1:7">
      <c r="A4583" s="1"/>
      <c r="C4583" t="e">
        <f>VLOOKUP(A4583,combine_itm!B:I,2,0)</f>
        <v>#N/A</v>
      </c>
      <c r="D4583" t="e">
        <f>LEFT(SUBSTITUTE(VLOOKUP(A4583,combine_itm!B:I,7,0),"GST ",""),2)</f>
        <v>#N/A</v>
      </c>
      <c r="E4583" t="e">
        <f>SUBSTITUTE(VLOOKUP(A4583,combine_itm!B:I,8,0),"GST ","")</f>
        <v>#N/A</v>
      </c>
      <c r="F4583" t="e">
        <f t="shared" si="142"/>
        <v>#N/A</v>
      </c>
      <c r="G4583" s="9" t="e">
        <f t="shared" si="143"/>
        <v>#N/A</v>
      </c>
    </row>
    <row r="4584" spans="1:7">
      <c r="A4584" s="1"/>
      <c r="C4584" t="e">
        <f>VLOOKUP(A4584,combine_itm!B:I,2,0)</f>
        <v>#N/A</v>
      </c>
      <c r="D4584" t="e">
        <f>LEFT(SUBSTITUTE(VLOOKUP(A4584,combine_itm!B:I,7,0),"GST ",""),2)</f>
        <v>#N/A</v>
      </c>
      <c r="E4584" t="e">
        <f>SUBSTITUTE(VLOOKUP(A4584,combine_itm!B:I,8,0),"GST ","")</f>
        <v>#N/A</v>
      </c>
      <c r="F4584" t="e">
        <f t="shared" si="142"/>
        <v>#N/A</v>
      </c>
      <c r="G4584" s="9" t="e">
        <f t="shared" si="143"/>
        <v>#N/A</v>
      </c>
    </row>
    <row r="4585" spans="1:7">
      <c r="A4585" s="1"/>
      <c r="C4585" t="e">
        <f>VLOOKUP(A4585,combine_itm!B:I,2,0)</f>
        <v>#N/A</v>
      </c>
      <c r="D4585" t="e">
        <f>LEFT(SUBSTITUTE(VLOOKUP(A4585,combine_itm!B:I,7,0),"GST ",""),2)</f>
        <v>#N/A</v>
      </c>
      <c r="E4585" t="e">
        <f>SUBSTITUTE(VLOOKUP(A4585,combine_itm!B:I,8,0),"GST ","")</f>
        <v>#N/A</v>
      </c>
      <c r="F4585" t="e">
        <f t="shared" si="142"/>
        <v>#N/A</v>
      </c>
      <c r="G4585" s="9" t="e">
        <f t="shared" si="143"/>
        <v>#N/A</v>
      </c>
    </row>
    <row r="4586" spans="1:7">
      <c r="A4586" s="1"/>
      <c r="C4586" t="e">
        <f>VLOOKUP(A4586,combine_itm!B:I,2,0)</f>
        <v>#N/A</v>
      </c>
      <c r="D4586" t="e">
        <f>LEFT(SUBSTITUTE(VLOOKUP(A4586,combine_itm!B:I,7,0),"GST ",""),2)</f>
        <v>#N/A</v>
      </c>
      <c r="E4586" t="e">
        <f>SUBSTITUTE(VLOOKUP(A4586,combine_itm!B:I,8,0),"GST ","")</f>
        <v>#N/A</v>
      </c>
      <c r="F4586" t="e">
        <f t="shared" si="142"/>
        <v>#N/A</v>
      </c>
      <c r="G4586" s="9" t="e">
        <f t="shared" si="143"/>
        <v>#N/A</v>
      </c>
    </row>
    <row r="4587" spans="1:7">
      <c r="A4587" s="1"/>
      <c r="C4587" t="e">
        <f>VLOOKUP(A4587,combine_itm!B:I,2,0)</f>
        <v>#N/A</v>
      </c>
      <c r="D4587" t="e">
        <f>LEFT(SUBSTITUTE(VLOOKUP(A4587,combine_itm!B:I,7,0),"GST ",""),2)</f>
        <v>#N/A</v>
      </c>
      <c r="E4587" t="e">
        <f>SUBSTITUTE(VLOOKUP(A4587,combine_itm!B:I,8,0),"GST ","")</f>
        <v>#N/A</v>
      </c>
      <c r="F4587" t="e">
        <f t="shared" si="142"/>
        <v>#N/A</v>
      </c>
      <c r="G4587" s="9" t="e">
        <f t="shared" si="143"/>
        <v>#N/A</v>
      </c>
    </row>
    <row r="4588" spans="1:7">
      <c r="A4588" s="1"/>
      <c r="C4588" t="e">
        <f>VLOOKUP(A4588,combine_itm!B:I,2,0)</f>
        <v>#N/A</v>
      </c>
      <c r="D4588" t="e">
        <f>LEFT(SUBSTITUTE(VLOOKUP(A4588,combine_itm!B:I,7,0),"GST ",""),2)</f>
        <v>#N/A</v>
      </c>
      <c r="E4588" t="e">
        <f>SUBSTITUTE(VLOOKUP(A4588,combine_itm!B:I,8,0),"GST ","")</f>
        <v>#N/A</v>
      </c>
      <c r="F4588" t="e">
        <f t="shared" si="142"/>
        <v>#N/A</v>
      </c>
      <c r="G4588" s="9" t="e">
        <f t="shared" si="143"/>
        <v>#N/A</v>
      </c>
    </row>
    <row r="4589" spans="1:7">
      <c r="A4589" s="1"/>
      <c r="C4589" t="e">
        <f>VLOOKUP(A4589,combine_itm!B:I,2,0)</f>
        <v>#N/A</v>
      </c>
      <c r="D4589" t="e">
        <f>LEFT(SUBSTITUTE(VLOOKUP(A4589,combine_itm!B:I,7,0),"GST ",""),2)</f>
        <v>#N/A</v>
      </c>
      <c r="E4589" t="e">
        <f>SUBSTITUTE(VLOOKUP(A4589,combine_itm!B:I,8,0),"GST ","")</f>
        <v>#N/A</v>
      </c>
      <c r="F4589" t="e">
        <f t="shared" si="142"/>
        <v>#N/A</v>
      </c>
      <c r="G4589" s="9" t="e">
        <f t="shared" si="143"/>
        <v>#N/A</v>
      </c>
    </row>
    <row r="4590" spans="1:7">
      <c r="A4590" s="1"/>
      <c r="C4590" t="e">
        <f>VLOOKUP(A4590,combine_itm!B:I,2,0)</f>
        <v>#N/A</v>
      </c>
      <c r="D4590" t="e">
        <f>LEFT(SUBSTITUTE(VLOOKUP(A4590,combine_itm!B:I,7,0),"GST ",""),2)</f>
        <v>#N/A</v>
      </c>
      <c r="E4590" t="e">
        <f>SUBSTITUTE(VLOOKUP(A4590,combine_itm!B:I,8,0),"GST ","")</f>
        <v>#N/A</v>
      </c>
      <c r="F4590" t="e">
        <f t="shared" si="142"/>
        <v>#N/A</v>
      </c>
      <c r="G4590" s="9" t="e">
        <f t="shared" si="143"/>
        <v>#N/A</v>
      </c>
    </row>
    <row r="4591" spans="1:7">
      <c r="A4591" s="1"/>
      <c r="C4591" t="e">
        <f>VLOOKUP(A4591,combine_itm!B:I,2,0)</f>
        <v>#N/A</v>
      </c>
      <c r="D4591" t="e">
        <f>LEFT(SUBSTITUTE(VLOOKUP(A4591,combine_itm!B:I,7,0),"GST ",""),2)</f>
        <v>#N/A</v>
      </c>
      <c r="E4591" t="e">
        <f>SUBSTITUTE(VLOOKUP(A4591,combine_itm!B:I,8,0),"GST ","")</f>
        <v>#N/A</v>
      </c>
      <c r="F4591" t="e">
        <f t="shared" si="142"/>
        <v>#N/A</v>
      </c>
      <c r="G4591" s="9" t="e">
        <f t="shared" si="143"/>
        <v>#N/A</v>
      </c>
    </row>
    <row r="4592" spans="1:7">
      <c r="A4592" s="1"/>
      <c r="C4592" t="e">
        <f>VLOOKUP(A4592,combine_itm!B:I,2,0)</f>
        <v>#N/A</v>
      </c>
      <c r="D4592" t="e">
        <f>LEFT(SUBSTITUTE(VLOOKUP(A4592,combine_itm!B:I,7,0),"GST ",""),2)</f>
        <v>#N/A</v>
      </c>
      <c r="E4592" t="e">
        <f>SUBSTITUTE(VLOOKUP(A4592,combine_itm!B:I,8,0),"GST ","")</f>
        <v>#N/A</v>
      </c>
      <c r="F4592" t="e">
        <f t="shared" si="142"/>
        <v>#N/A</v>
      </c>
      <c r="G4592" s="9" t="e">
        <f t="shared" si="143"/>
        <v>#N/A</v>
      </c>
    </row>
    <row r="4593" spans="1:7">
      <c r="A4593" s="1"/>
      <c r="C4593" t="e">
        <f>VLOOKUP(A4593,combine_itm!B:I,2,0)</f>
        <v>#N/A</v>
      </c>
      <c r="D4593" t="e">
        <f>LEFT(SUBSTITUTE(VLOOKUP(A4593,combine_itm!B:I,7,0),"GST ",""),2)</f>
        <v>#N/A</v>
      </c>
      <c r="E4593" t="e">
        <f>SUBSTITUTE(VLOOKUP(A4593,combine_itm!B:I,8,0),"GST ","")</f>
        <v>#N/A</v>
      </c>
      <c r="F4593" t="e">
        <f t="shared" si="142"/>
        <v>#N/A</v>
      </c>
      <c r="G4593" s="9" t="e">
        <f t="shared" si="143"/>
        <v>#N/A</v>
      </c>
    </row>
    <row r="4594" spans="1:7">
      <c r="A4594" s="1"/>
      <c r="C4594" t="e">
        <f>VLOOKUP(A4594,combine_itm!B:I,2,0)</f>
        <v>#N/A</v>
      </c>
      <c r="D4594" t="e">
        <f>LEFT(SUBSTITUTE(VLOOKUP(A4594,combine_itm!B:I,7,0),"GST ",""),2)</f>
        <v>#N/A</v>
      </c>
      <c r="E4594" t="e">
        <f>SUBSTITUTE(VLOOKUP(A4594,combine_itm!B:I,8,0),"GST ","")</f>
        <v>#N/A</v>
      </c>
      <c r="F4594" t="e">
        <f t="shared" si="142"/>
        <v>#N/A</v>
      </c>
      <c r="G4594" s="9" t="e">
        <f t="shared" si="143"/>
        <v>#N/A</v>
      </c>
    </row>
    <row r="4595" spans="1:7">
      <c r="A4595" s="1"/>
      <c r="C4595" t="e">
        <f>VLOOKUP(A4595,combine_itm!B:I,2,0)</f>
        <v>#N/A</v>
      </c>
      <c r="D4595" t="e">
        <f>LEFT(SUBSTITUTE(VLOOKUP(A4595,combine_itm!B:I,7,0),"GST ",""),2)</f>
        <v>#N/A</v>
      </c>
      <c r="E4595" t="e">
        <f>SUBSTITUTE(VLOOKUP(A4595,combine_itm!B:I,8,0),"GST ","")</f>
        <v>#N/A</v>
      </c>
      <c r="F4595" t="e">
        <f t="shared" si="142"/>
        <v>#N/A</v>
      </c>
      <c r="G4595" s="9" t="e">
        <f t="shared" si="143"/>
        <v>#N/A</v>
      </c>
    </row>
    <row r="4596" spans="1:7">
      <c r="A4596" s="1"/>
      <c r="C4596" t="e">
        <f>VLOOKUP(A4596,combine_itm!B:I,2,0)</f>
        <v>#N/A</v>
      </c>
      <c r="D4596" t="e">
        <f>LEFT(SUBSTITUTE(VLOOKUP(A4596,combine_itm!B:I,7,0),"GST ",""),2)</f>
        <v>#N/A</v>
      </c>
      <c r="E4596" t="e">
        <f>SUBSTITUTE(VLOOKUP(A4596,combine_itm!B:I,8,0),"GST ","")</f>
        <v>#N/A</v>
      </c>
      <c r="F4596" t="e">
        <f t="shared" si="142"/>
        <v>#N/A</v>
      </c>
      <c r="G4596" s="9" t="e">
        <f t="shared" si="143"/>
        <v>#N/A</v>
      </c>
    </row>
    <row r="4597" spans="1:7">
      <c r="A4597" s="1"/>
      <c r="C4597" t="e">
        <f>VLOOKUP(A4597,combine_itm!B:I,2,0)</f>
        <v>#N/A</v>
      </c>
      <c r="D4597" t="e">
        <f>LEFT(SUBSTITUTE(VLOOKUP(A4597,combine_itm!B:I,7,0),"GST ",""),2)</f>
        <v>#N/A</v>
      </c>
      <c r="E4597" t="e">
        <f>SUBSTITUTE(VLOOKUP(A4597,combine_itm!B:I,8,0),"GST ","")</f>
        <v>#N/A</v>
      </c>
      <c r="F4597" t="e">
        <f t="shared" si="142"/>
        <v>#N/A</v>
      </c>
      <c r="G4597" s="9" t="e">
        <f t="shared" si="143"/>
        <v>#N/A</v>
      </c>
    </row>
    <row r="4598" spans="1:7">
      <c r="A4598" s="1"/>
      <c r="C4598" t="e">
        <f>VLOOKUP(A4598,combine_itm!B:I,2,0)</f>
        <v>#N/A</v>
      </c>
      <c r="D4598" t="e">
        <f>LEFT(SUBSTITUTE(VLOOKUP(A4598,combine_itm!B:I,7,0),"GST ",""),2)</f>
        <v>#N/A</v>
      </c>
      <c r="E4598" t="e">
        <f>SUBSTITUTE(VLOOKUP(A4598,combine_itm!B:I,8,0),"GST ","")</f>
        <v>#N/A</v>
      </c>
      <c r="F4598" t="e">
        <f t="shared" si="142"/>
        <v>#N/A</v>
      </c>
      <c r="G4598" s="9" t="e">
        <f t="shared" si="143"/>
        <v>#N/A</v>
      </c>
    </row>
    <row r="4599" spans="1:7">
      <c r="A4599" s="1"/>
      <c r="C4599" t="e">
        <f>VLOOKUP(A4599,combine_itm!B:I,2,0)</f>
        <v>#N/A</v>
      </c>
      <c r="D4599" t="e">
        <f>LEFT(SUBSTITUTE(VLOOKUP(A4599,combine_itm!B:I,7,0),"GST ",""),2)</f>
        <v>#N/A</v>
      </c>
      <c r="E4599" t="e">
        <f>SUBSTITUTE(VLOOKUP(A4599,combine_itm!B:I,8,0),"GST ","")</f>
        <v>#N/A</v>
      </c>
      <c r="F4599" t="e">
        <f t="shared" si="142"/>
        <v>#N/A</v>
      </c>
      <c r="G4599" s="9" t="e">
        <f t="shared" si="143"/>
        <v>#N/A</v>
      </c>
    </row>
    <row r="4600" spans="1:7">
      <c r="A4600" s="1"/>
      <c r="C4600" t="e">
        <f>VLOOKUP(A4600,combine_itm!B:I,2,0)</f>
        <v>#N/A</v>
      </c>
      <c r="D4600" t="e">
        <f>LEFT(SUBSTITUTE(VLOOKUP(A4600,combine_itm!B:I,7,0),"GST ",""),2)</f>
        <v>#N/A</v>
      </c>
      <c r="E4600" t="e">
        <f>SUBSTITUTE(VLOOKUP(A4600,combine_itm!B:I,8,0),"GST ","")</f>
        <v>#N/A</v>
      </c>
      <c r="F4600" t="e">
        <f t="shared" si="142"/>
        <v>#N/A</v>
      </c>
      <c r="G4600" s="9" t="e">
        <f t="shared" si="143"/>
        <v>#N/A</v>
      </c>
    </row>
    <row r="4601" spans="1:7">
      <c r="A4601" s="1"/>
      <c r="C4601" t="e">
        <f>VLOOKUP(A4601,combine_itm!B:I,2,0)</f>
        <v>#N/A</v>
      </c>
      <c r="D4601" t="e">
        <f>LEFT(SUBSTITUTE(VLOOKUP(A4601,combine_itm!B:I,7,0),"GST ",""),2)</f>
        <v>#N/A</v>
      </c>
      <c r="E4601" t="e">
        <f>SUBSTITUTE(VLOOKUP(A4601,combine_itm!B:I,8,0),"GST ","")</f>
        <v>#N/A</v>
      </c>
      <c r="F4601" t="e">
        <f t="shared" si="142"/>
        <v>#N/A</v>
      </c>
      <c r="G4601" s="9" t="e">
        <f t="shared" si="143"/>
        <v>#N/A</v>
      </c>
    </row>
    <row r="4602" spans="1:7">
      <c r="A4602" s="1"/>
      <c r="C4602" t="e">
        <f>VLOOKUP(A4602,combine_itm!B:I,2,0)</f>
        <v>#N/A</v>
      </c>
      <c r="D4602" t="e">
        <f>LEFT(SUBSTITUTE(VLOOKUP(A4602,combine_itm!B:I,7,0),"GST ",""),2)</f>
        <v>#N/A</v>
      </c>
      <c r="E4602" t="e">
        <f>SUBSTITUTE(VLOOKUP(A4602,combine_itm!B:I,8,0),"GST ","")</f>
        <v>#N/A</v>
      </c>
      <c r="F4602" t="e">
        <f t="shared" si="142"/>
        <v>#N/A</v>
      </c>
      <c r="G4602" s="9" t="e">
        <f t="shared" si="143"/>
        <v>#N/A</v>
      </c>
    </row>
    <row r="4603" spans="1:7">
      <c r="A4603" s="1"/>
      <c r="C4603" t="e">
        <f>VLOOKUP(A4603,combine_itm!B:I,2,0)</f>
        <v>#N/A</v>
      </c>
      <c r="D4603" t="e">
        <f>LEFT(SUBSTITUTE(VLOOKUP(A4603,combine_itm!B:I,7,0),"GST ",""),2)</f>
        <v>#N/A</v>
      </c>
      <c r="E4603" t="e">
        <f>SUBSTITUTE(VLOOKUP(A4603,combine_itm!B:I,8,0),"GST ","")</f>
        <v>#N/A</v>
      </c>
      <c r="F4603" t="e">
        <f t="shared" si="142"/>
        <v>#N/A</v>
      </c>
      <c r="G4603" s="9" t="e">
        <f t="shared" si="143"/>
        <v>#N/A</v>
      </c>
    </row>
    <row r="4604" spans="1:7">
      <c r="A4604" s="1"/>
      <c r="C4604" t="e">
        <f>VLOOKUP(A4604,combine_itm!B:I,2,0)</f>
        <v>#N/A</v>
      </c>
      <c r="D4604" t="e">
        <f>LEFT(SUBSTITUTE(VLOOKUP(A4604,combine_itm!B:I,7,0),"GST ",""),2)</f>
        <v>#N/A</v>
      </c>
      <c r="E4604" t="e">
        <f>SUBSTITUTE(VLOOKUP(A4604,combine_itm!B:I,8,0),"GST ","")</f>
        <v>#N/A</v>
      </c>
      <c r="F4604" t="e">
        <f t="shared" si="142"/>
        <v>#N/A</v>
      </c>
      <c r="G4604" s="9" t="e">
        <f t="shared" si="143"/>
        <v>#N/A</v>
      </c>
    </row>
    <row r="4605" spans="1:7">
      <c r="A4605" s="1"/>
      <c r="C4605" t="e">
        <f>VLOOKUP(A4605,combine_itm!B:I,2,0)</f>
        <v>#N/A</v>
      </c>
      <c r="D4605" t="e">
        <f>LEFT(SUBSTITUTE(VLOOKUP(A4605,combine_itm!B:I,7,0),"GST ",""),2)</f>
        <v>#N/A</v>
      </c>
      <c r="E4605" t="e">
        <f>SUBSTITUTE(VLOOKUP(A4605,combine_itm!B:I,8,0),"GST ","")</f>
        <v>#N/A</v>
      </c>
      <c r="F4605" t="e">
        <f t="shared" si="142"/>
        <v>#N/A</v>
      </c>
      <c r="G4605" s="9" t="e">
        <f t="shared" si="143"/>
        <v>#N/A</v>
      </c>
    </row>
    <row r="4606" spans="1:7">
      <c r="A4606" s="1"/>
      <c r="C4606" t="e">
        <f>VLOOKUP(A4606,combine_itm!B:I,2,0)</f>
        <v>#N/A</v>
      </c>
      <c r="D4606" t="e">
        <f>LEFT(SUBSTITUTE(VLOOKUP(A4606,combine_itm!B:I,7,0),"GST ",""),2)</f>
        <v>#N/A</v>
      </c>
      <c r="E4606" t="e">
        <f>SUBSTITUTE(VLOOKUP(A4606,combine_itm!B:I,8,0),"GST ","")</f>
        <v>#N/A</v>
      </c>
      <c r="F4606" t="e">
        <f t="shared" si="142"/>
        <v>#N/A</v>
      </c>
      <c r="G4606" s="9" t="e">
        <f t="shared" si="143"/>
        <v>#N/A</v>
      </c>
    </row>
    <row r="4607" spans="1:7">
      <c r="A4607" s="1"/>
      <c r="C4607" t="e">
        <f>VLOOKUP(A4607,combine_itm!B:I,2,0)</f>
        <v>#N/A</v>
      </c>
      <c r="D4607" t="e">
        <f>LEFT(SUBSTITUTE(VLOOKUP(A4607,combine_itm!B:I,7,0),"GST ",""),2)</f>
        <v>#N/A</v>
      </c>
      <c r="E4607" t="e">
        <f>SUBSTITUTE(VLOOKUP(A4607,combine_itm!B:I,8,0),"GST ","")</f>
        <v>#N/A</v>
      </c>
      <c r="F4607" t="e">
        <f t="shared" si="142"/>
        <v>#N/A</v>
      </c>
      <c r="G4607" s="9" t="e">
        <f t="shared" si="143"/>
        <v>#N/A</v>
      </c>
    </row>
    <row r="4608" spans="1:7">
      <c r="A4608" s="1"/>
      <c r="C4608" t="e">
        <f>VLOOKUP(A4608,combine_itm!B:I,2,0)</f>
        <v>#N/A</v>
      </c>
      <c r="D4608" t="e">
        <f>LEFT(SUBSTITUTE(VLOOKUP(A4608,combine_itm!B:I,7,0),"GST ",""),2)</f>
        <v>#N/A</v>
      </c>
      <c r="E4608" t="e">
        <f>SUBSTITUTE(VLOOKUP(A4608,combine_itm!B:I,8,0),"GST ","")</f>
        <v>#N/A</v>
      </c>
      <c r="F4608" t="e">
        <f t="shared" si="142"/>
        <v>#N/A</v>
      </c>
      <c r="G4608" s="9" t="e">
        <f t="shared" si="143"/>
        <v>#N/A</v>
      </c>
    </row>
    <row r="4609" spans="1:7">
      <c r="A4609" s="1"/>
      <c r="C4609" t="e">
        <f>VLOOKUP(A4609,combine_itm!B:I,2,0)</f>
        <v>#N/A</v>
      </c>
      <c r="D4609" t="e">
        <f>LEFT(SUBSTITUTE(VLOOKUP(A4609,combine_itm!B:I,7,0),"GST ",""),2)</f>
        <v>#N/A</v>
      </c>
      <c r="E4609" t="e">
        <f>SUBSTITUTE(VLOOKUP(A4609,combine_itm!B:I,8,0),"GST ","")</f>
        <v>#N/A</v>
      </c>
      <c r="F4609" t="e">
        <f t="shared" si="142"/>
        <v>#N/A</v>
      </c>
      <c r="G4609" s="9" t="e">
        <f t="shared" si="143"/>
        <v>#N/A</v>
      </c>
    </row>
    <row r="4610" spans="1:7">
      <c r="A4610" s="1"/>
      <c r="C4610" t="e">
        <f>VLOOKUP(A4610,combine_itm!B:I,2,0)</f>
        <v>#N/A</v>
      </c>
      <c r="D4610" t="e">
        <f>LEFT(SUBSTITUTE(VLOOKUP(A4610,combine_itm!B:I,7,0),"GST ",""),2)</f>
        <v>#N/A</v>
      </c>
      <c r="E4610" t="e">
        <f>SUBSTITUTE(VLOOKUP(A4610,combine_itm!B:I,8,0),"GST ","")</f>
        <v>#N/A</v>
      </c>
      <c r="F4610" t="e">
        <f t="shared" si="142"/>
        <v>#N/A</v>
      </c>
      <c r="G4610" s="9" t="e">
        <f t="shared" si="143"/>
        <v>#N/A</v>
      </c>
    </row>
    <row r="4611" spans="1:7">
      <c r="A4611" s="1"/>
      <c r="C4611" t="e">
        <f>VLOOKUP(A4611,combine_itm!B:I,2,0)</f>
        <v>#N/A</v>
      </c>
      <c r="D4611" t="e">
        <f>LEFT(SUBSTITUTE(VLOOKUP(A4611,combine_itm!B:I,7,0),"GST ",""),2)</f>
        <v>#N/A</v>
      </c>
      <c r="E4611" t="e">
        <f>SUBSTITUTE(VLOOKUP(A4611,combine_itm!B:I,8,0),"GST ","")</f>
        <v>#N/A</v>
      </c>
      <c r="F4611" t="e">
        <f t="shared" si="142"/>
        <v>#N/A</v>
      </c>
      <c r="G4611" s="9" t="e">
        <f t="shared" si="143"/>
        <v>#N/A</v>
      </c>
    </row>
    <row r="4612" spans="1:7">
      <c r="A4612" s="1"/>
      <c r="C4612" t="e">
        <f>VLOOKUP(A4612,combine_itm!B:I,2,0)</f>
        <v>#N/A</v>
      </c>
      <c r="D4612" t="e">
        <f>LEFT(SUBSTITUTE(VLOOKUP(A4612,combine_itm!B:I,7,0),"GST ",""),2)</f>
        <v>#N/A</v>
      </c>
      <c r="E4612" t="e">
        <f>SUBSTITUTE(VLOOKUP(A4612,combine_itm!B:I,8,0),"GST ","")</f>
        <v>#N/A</v>
      </c>
      <c r="F4612" t="e">
        <f t="shared" ref="F4612:F4675" si="144">(B4612*100)/(100+D4612)</f>
        <v>#N/A</v>
      </c>
      <c r="G4612" s="9" t="e">
        <f t="shared" ref="G4612:G4675" si="145">ROUND(F4612+(F4612*E4612),0)</f>
        <v>#N/A</v>
      </c>
    </row>
    <row r="4613" spans="1:7">
      <c r="A4613" s="1"/>
      <c r="C4613" t="e">
        <f>VLOOKUP(A4613,combine_itm!B:I,2,0)</f>
        <v>#N/A</v>
      </c>
      <c r="D4613" t="e">
        <f>LEFT(SUBSTITUTE(VLOOKUP(A4613,combine_itm!B:I,7,0),"GST ",""),2)</f>
        <v>#N/A</v>
      </c>
      <c r="E4613" t="e">
        <f>SUBSTITUTE(VLOOKUP(A4613,combine_itm!B:I,8,0),"GST ","")</f>
        <v>#N/A</v>
      </c>
      <c r="F4613" t="e">
        <f t="shared" si="144"/>
        <v>#N/A</v>
      </c>
      <c r="G4613" s="9" t="e">
        <f t="shared" si="145"/>
        <v>#N/A</v>
      </c>
    </row>
    <row r="4614" spans="1:7">
      <c r="A4614" s="1"/>
      <c r="C4614" t="e">
        <f>VLOOKUP(A4614,combine_itm!B:I,2,0)</f>
        <v>#N/A</v>
      </c>
      <c r="D4614" t="e">
        <f>LEFT(SUBSTITUTE(VLOOKUP(A4614,combine_itm!B:I,7,0),"GST ",""),2)</f>
        <v>#N/A</v>
      </c>
      <c r="E4614" t="e">
        <f>SUBSTITUTE(VLOOKUP(A4614,combine_itm!B:I,8,0),"GST ","")</f>
        <v>#N/A</v>
      </c>
      <c r="F4614" t="e">
        <f t="shared" si="144"/>
        <v>#N/A</v>
      </c>
      <c r="G4614" s="9" t="e">
        <f t="shared" si="145"/>
        <v>#N/A</v>
      </c>
    </row>
    <row r="4615" spans="1:7">
      <c r="A4615" s="1"/>
      <c r="C4615" t="e">
        <f>VLOOKUP(A4615,combine_itm!B:I,2,0)</f>
        <v>#N/A</v>
      </c>
      <c r="D4615" t="e">
        <f>LEFT(SUBSTITUTE(VLOOKUP(A4615,combine_itm!B:I,7,0),"GST ",""),2)</f>
        <v>#N/A</v>
      </c>
      <c r="E4615" t="e">
        <f>SUBSTITUTE(VLOOKUP(A4615,combine_itm!B:I,8,0),"GST ","")</f>
        <v>#N/A</v>
      </c>
      <c r="F4615" t="e">
        <f t="shared" si="144"/>
        <v>#N/A</v>
      </c>
      <c r="G4615" s="9" t="e">
        <f t="shared" si="145"/>
        <v>#N/A</v>
      </c>
    </row>
    <row r="4616" spans="1:7">
      <c r="A4616" s="1"/>
      <c r="C4616" t="e">
        <f>VLOOKUP(A4616,combine_itm!B:I,2,0)</f>
        <v>#N/A</v>
      </c>
      <c r="D4616" t="e">
        <f>LEFT(SUBSTITUTE(VLOOKUP(A4616,combine_itm!B:I,7,0),"GST ",""),2)</f>
        <v>#N/A</v>
      </c>
      <c r="E4616" t="e">
        <f>SUBSTITUTE(VLOOKUP(A4616,combine_itm!B:I,8,0),"GST ","")</f>
        <v>#N/A</v>
      </c>
      <c r="F4616" t="e">
        <f t="shared" si="144"/>
        <v>#N/A</v>
      </c>
      <c r="G4616" s="9" t="e">
        <f t="shared" si="145"/>
        <v>#N/A</v>
      </c>
    </row>
    <row r="4617" spans="1:7">
      <c r="A4617" s="1"/>
      <c r="C4617" t="e">
        <f>VLOOKUP(A4617,combine_itm!B:I,2,0)</f>
        <v>#N/A</v>
      </c>
      <c r="D4617" t="e">
        <f>LEFT(SUBSTITUTE(VLOOKUP(A4617,combine_itm!B:I,7,0),"GST ",""),2)</f>
        <v>#N/A</v>
      </c>
      <c r="E4617" t="e">
        <f>SUBSTITUTE(VLOOKUP(A4617,combine_itm!B:I,8,0),"GST ","")</f>
        <v>#N/A</v>
      </c>
      <c r="F4617" t="e">
        <f t="shared" si="144"/>
        <v>#N/A</v>
      </c>
      <c r="G4617" s="9" t="e">
        <f t="shared" si="145"/>
        <v>#N/A</v>
      </c>
    </row>
    <row r="4618" spans="1:7">
      <c r="A4618" s="1"/>
      <c r="C4618" t="e">
        <f>VLOOKUP(A4618,combine_itm!B:I,2,0)</f>
        <v>#N/A</v>
      </c>
      <c r="D4618" t="e">
        <f>LEFT(SUBSTITUTE(VLOOKUP(A4618,combine_itm!B:I,7,0),"GST ",""),2)</f>
        <v>#N/A</v>
      </c>
      <c r="E4618" t="e">
        <f>SUBSTITUTE(VLOOKUP(A4618,combine_itm!B:I,8,0),"GST ","")</f>
        <v>#N/A</v>
      </c>
      <c r="F4618" t="e">
        <f t="shared" si="144"/>
        <v>#N/A</v>
      </c>
      <c r="G4618" s="9" t="e">
        <f t="shared" si="145"/>
        <v>#N/A</v>
      </c>
    </row>
    <row r="4619" spans="1:7">
      <c r="A4619" s="1"/>
      <c r="C4619" t="e">
        <f>VLOOKUP(A4619,combine_itm!B:I,2,0)</f>
        <v>#N/A</v>
      </c>
      <c r="D4619" t="e">
        <f>LEFT(SUBSTITUTE(VLOOKUP(A4619,combine_itm!B:I,7,0),"GST ",""),2)</f>
        <v>#N/A</v>
      </c>
      <c r="E4619" t="e">
        <f>SUBSTITUTE(VLOOKUP(A4619,combine_itm!B:I,8,0),"GST ","")</f>
        <v>#N/A</v>
      </c>
      <c r="F4619" t="e">
        <f t="shared" si="144"/>
        <v>#N/A</v>
      </c>
      <c r="G4619" s="9" t="e">
        <f t="shared" si="145"/>
        <v>#N/A</v>
      </c>
    </row>
    <row r="4620" spans="1:7">
      <c r="A4620" s="1"/>
      <c r="C4620" t="e">
        <f>VLOOKUP(A4620,combine_itm!B:I,2,0)</f>
        <v>#N/A</v>
      </c>
      <c r="D4620" t="e">
        <f>LEFT(SUBSTITUTE(VLOOKUP(A4620,combine_itm!B:I,7,0),"GST ",""),2)</f>
        <v>#N/A</v>
      </c>
      <c r="E4620" t="e">
        <f>SUBSTITUTE(VLOOKUP(A4620,combine_itm!B:I,8,0),"GST ","")</f>
        <v>#N/A</v>
      </c>
      <c r="F4620" t="e">
        <f t="shared" si="144"/>
        <v>#N/A</v>
      </c>
      <c r="G4620" s="9" t="e">
        <f t="shared" si="145"/>
        <v>#N/A</v>
      </c>
    </row>
    <row r="4621" spans="1:7">
      <c r="A4621" s="1"/>
      <c r="C4621" t="e">
        <f>VLOOKUP(A4621,combine_itm!B:I,2,0)</f>
        <v>#N/A</v>
      </c>
      <c r="D4621" t="e">
        <f>LEFT(SUBSTITUTE(VLOOKUP(A4621,combine_itm!B:I,7,0),"GST ",""),2)</f>
        <v>#N/A</v>
      </c>
      <c r="E4621" t="e">
        <f>SUBSTITUTE(VLOOKUP(A4621,combine_itm!B:I,8,0),"GST ","")</f>
        <v>#N/A</v>
      </c>
      <c r="F4621" t="e">
        <f t="shared" si="144"/>
        <v>#N/A</v>
      </c>
      <c r="G4621" s="9" t="e">
        <f t="shared" si="145"/>
        <v>#N/A</v>
      </c>
    </row>
    <row r="4622" spans="1:7">
      <c r="A4622" s="1"/>
      <c r="C4622" t="e">
        <f>VLOOKUP(A4622,combine_itm!B:I,2,0)</f>
        <v>#N/A</v>
      </c>
      <c r="D4622" t="e">
        <f>LEFT(SUBSTITUTE(VLOOKUP(A4622,combine_itm!B:I,7,0),"GST ",""),2)</f>
        <v>#N/A</v>
      </c>
      <c r="E4622" t="e">
        <f>SUBSTITUTE(VLOOKUP(A4622,combine_itm!B:I,8,0),"GST ","")</f>
        <v>#N/A</v>
      </c>
      <c r="F4622" t="e">
        <f t="shared" si="144"/>
        <v>#N/A</v>
      </c>
      <c r="G4622" s="9" t="e">
        <f t="shared" si="145"/>
        <v>#N/A</v>
      </c>
    </row>
    <row r="4623" spans="1:7">
      <c r="A4623" s="1"/>
      <c r="C4623" t="e">
        <f>VLOOKUP(A4623,combine_itm!B:I,2,0)</f>
        <v>#N/A</v>
      </c>
      <c r="D4623" t="e">
        <f>LEFT(SUBSTITUTE(VLOOKUP(A4623,combine_itm!B:I,7,0),"GST ",""),2)</f>
        <v>#N/A</v>
      </c>
      <c r="E4623" t="e">
        <f>SUBSTITUTE(VLOOKUP(A4623,combine_itm!B:I,8,0),"GST ","")</f>
        <v>#N/A</v>
      </c>
      <c r="F4623" t="e">
        <f t="shared" si="144"/>
        <v>#N/A</v>
      </c>
      <c r="G4623" s="9" t="e">
        <f t="shared" si="145"/>
        <v>#N/A</v>
      </c>
    </row>
    <row r="4624" spans="1:7">
      <c r="A4624" s="1"/>
      <c r="C4624" t="e">
        <f>VLOOKUP(A4624,combine_itm!B:I,2,0)</f>
        <v>#N/A</v>
      </c>
      <c r="D4624" t="e">
        <f>LEFT(SUBSTITUTE(VLOOKUP(A4624,combine_itm!B:I,7,0),"GST ",""),2)</f>
        <v>#N/A</v>
      </c>
      <c r="E4624" t="e">
        <f>SUBSTITUTE(VLOOKUP(A4624,combine_itm!B:I,8,0),"GST ","")</f>
        <v>#N/A</v>
      </c>
      <c r="F4624" t="e">
        <f t="shared" si="144"/>
        <v>#N/A</v>
      </c>
      <c r="G4624" s="9" t="e">
        <f t="shared" si="145"/>
        <v>#N/A</v>
      </c>
    </row>
    <row r="4625" spans="1:7">
      <c r="A4625" s="1"/>
      <c r="C4625" t="e">
        <f>VLOOKUP(A4625,combine_itm!B:I,2,0)</f>
        <v>#N/A</v>
      </c>
      <c r="D4625" t="e">
        <f>LEFT(SUBSTITUTE(VLOOKUP(A4625,combine_itm!B:I,7,0),"GST ",""),2)</f>
        <v>#N/A</v>
      </c>
      <c r="E4625" t="e">
        <f>SUBSTITUTE(VLOOKUP(A4625,combine_itm!B:I,8,0),"GST ","")</f>
        <v>#N/A</v>
      </c>
      <c r="F4625" t="e">
        <f t="shared" si="144"/>
        <v>#N/A</v>
      </c>
      <c r="G4625" s="9" t="e">
        <f t="shared" si="145"/>
        <v>#N/A</v>
      </c>
    </row>
    <row r="4626" spans="1:7">
      <c r="A4626" s="1"/>
      <c r="C4626" t="e">
        <f>VLOOKUP(A4626,combine_itm!B:I,2,0)</f>
        <v>#N/A</v>
      </c>
      <c r="D4626" t="e">
        <f>LEFT(SUBSTITUTE(VLOOKUP(A4626,combine_itm!B:I,7,0),"GST ",""),2)</f>
        <v>#N/A</v>
      </c>
      <c r="E4626" t="e">
        <f>SUBSTITUTE(VLOOKUP(A4626,combine_itm!B:I,8,0),"GST ","")</f>
        <v>#N/A</v>
      </c>
      <c r="F4626" t="e">
        <f t="shared" si="144"/>
        <v>#N/A</v>
      </c>
      <c r="G4626" s="9" t="e">
        <f t="shared" si="145"/>
        <v>#N/A</v>
      </c>
    </row>
    <row r="4627" spans="1:7">
      <c r="A4627" s="1"/>
      <c r="C4627" t="e">
        <f>VLOOKUP(A4627,combine_itm!B:I,2,0)</f>
        <v>#N/A</v>
      </c>
      <c r="D4627" t="e">
        <f>LEFT(SUBSTITUTE(VLOOKUP(A4627,combine_itm!B:I,7,0),"GST ",""),2)</f>
        <v>#N/A</v>
      </c>
      <c r="E4627" t="e">
        <f>SUBSTITUTE(VLOOKUP(A4627,combine_itm!B:I,8,0),"GST ","")</f>
        <v>#N/A</v>
      </c>
      <c r="F4627" t="e">
        <f t="shared" si="144"/>
        <v>#N/A</v>
      </c>
      <c r="G4627" s="9" t="e">
        <f t="shared" si="145"/>
        <v>#N/A</v>
      </c>
    </row>
    <row r="4628" spans="1:7">
      <c r="A4628" s="1"/>
      <c r="C4628" t="e">
        <f>VLOOKUP(A4628,combine_itm!B:I,2,0)</f>
        <v>#N/A</v>
      </c>
      <c r="D4628" t="e">
        <f>LEFT(SUBSTITUTE(VLOOKUP(A4628,combine_itm!B:I,7,0),"GST ",""),2)</f>
        <v>#N/A</v>
      </c>
      <c r="E4628" t="e">
        <f>SUBSTITUTE(VLOOKUP(A4628,combine_itm!B:I,8,0),"GST ","")</f>
        <v>#N/A</v>
      </c>
      <c r="F4628" t="e">
        <f t="shared" si="144"/>
        <v>#N/A</v>
      </c>
      <c r="G4628" s="9" t="e">
        <f t="shared" si="145"/>
        <v>#N/A</v>
      </c>
    </row>
    <row r="4629" spans="1:7">
      <c r="A4629" s="1"/>
      <c r="C4629" t="e">
        <f>VLOOKUP(A4629,combine_itm!B:I,2,0)</f>
        <v>#N/A</v>
      </c>
      <c r="D4629" t="e">
        <f>LEFT(SUBSTITUTE(VLOOKUP(A4629,combine_itm!B:I,7,0),"GST ",""),2)</f>
        <v>#N/A</v>
      </c>
      <c r="E4629" t="e">
        <f>SUBSTITUTE(VLOOKUP(A4629,combine_itm!B:I,8,0),"GST ","")</f>
        <v>#N/A</v>
      </c>
      <c r="F4629" t="e">
        <f t="shared" si="144"/>
        <v>#N/A</v>
      </c>
      <c r="G4629" s="9" t="e">
        <f t="shared" si="145"/>
        <v>#N/A</v>
      </c>
    </row>
    <row r="4630" spans="1:7">
      <c r="A4630" s="1"/>
      <c r="C4630" t="e">
        <f>VLOOKUP(A4630,combine_itm!B:I,2,0)</f>
        <v>#N/A</v>
      </c>
      <c r="D4630" t="e">
        <f>LEFT(SUBSTITUTE(VLOOKUP(A4630,combine_itm!B:I,7,0),"GST ",""),2)</f>
        <v>#N/A</v>
      </c>
      <c r="E4630" t="e">
        <f>SUBSTITUTE(VLOOKUP(A4630,combine_itm!B:I,8,0),"GST ","")</f>
        <v>#N/A</v>
      </c>
      <c r="F4630" t="e">
        <f t="shared" si="144"/>
        <v>#N/A</v>
      </c>
      <c r="G4630" s="9" t="e">
        <f t="shared" si="145"/>
        <v>#N/A</v>
      </c>
    </row>
    <row r="4631" spans="1:7">
      <c r="A4631" s="1"/>
      <c r="C4631" t="e">
        <f>VLOOKUP(A4631,combine_itm!B:I,2,0)</f>
        <v>#N/A</v>
      </c>
      <c r="D4631" t="e">
        <f>LEFT(SUBSTITUTE(VLOOKUP(A4631,combine_itm!B:I,7,0),"GST ",""),2)</f>
        <v>#N/A</v>
      </c>
      <c r="E4631" t="e">
        <f>SUBSTITUTE(VLOOKUP(A4631,combine_itm!B:I,8,0),"GST ","")</f>
        <v>#N/A</v>
      </c>
      <c r="F4631" t="e">
        <f t="shared" si="144"/>
        <v>#N/A</v>
      </c>
      <c r="G4631" s="9" t="e">
        <f t="shared" si="145"/>
        <v>#N/A</v>
      </c>
    </row>
    <row r="4632" spans="1:7">
      <c r="A4632" s="1"/>
      <c r="C4632" t="e">
        <f>VLOOKUP(A4632,combine_itm!B:I,2,0)</f>
        <v>#N/A</v>
      </c>
      <c r="D4632" t="e">
        <f>LEFT(SUBSTITUTE(VLOOKUP(A4632,combine_itm!B:I,7,0),"GST ",""),2)</f>
        <v>#N/A</v>
      </c>
      <c r="E4632" t="e">
        <f>SUBSTITUTE(VLOOKUP(A4632,combine_itm!B:I,8,0),"GST ","")</f>
        <v>#N/A</v>
      </c>
      <c r="F4632" t="e">
        <f t="shared" si="144"/>
        <v>#N/A</v>
      </c>
      <c r="G4632" s="9" t="e">
        <f t="shared" si="145"/>
        <v>#N/A</v>
      </c>
    </row>
    <row r="4633" spans="1:7">
      <c r="A4633" s="1"/>
      <c r="C4633" t="e">
        <f>VLOOKUP(A4633,combine_itm!B:I,2,0)</f>
        <v>#N/A</v>
      </c>
      <c r="D4633" t="e">
        <f>LEFT(SUBSTITUTE(VLOOKUP(A4633,combine_itm!B:I,7,0),"GST ",""),2)</f>
        <v>#N/A</v>
      </c>
      <c r="E4633" t="e">
        <f>SUBSTITUTE(VLOOKUP(A4633,combine_itm!B:I,8,0),"GST ","")</f>
        <v>#N/A</v>
      </c>
      <c r="F4633" t="e">
        <f t="shared" si="144"/>
        <v>#N/A</v>
      </c>
      <c r="G4633" s="9" t="e">
        <f t="shared" si="145"/>
        <v>#N/A</v>
      </c>
    </row>
    <row r="4634" spans="1:7">
      <c r="A4634" s="1"/>
      <c r="C4634" t="e">
        <f>VLOOKUP(A4634,combine_itm!B:I,2,0)</f>
        <v>#N/A</v>
      </c>
      <c r="D4634" t="e">
        <f>LEFT(SUBSTITUTE(VLOOKUP(A4634,combine_itm!B:I,7,0),"GST ",""),2)</f>
        <v>#N/A</v>
      </c>
      <c r="E4634" t="e">
        <f>SUBSTITUTE(VLOOKUP(A4634,combine_itm!B:I,8,0),"GST ","")</f>
        <v>#N/A</v>
      </c>
      <c r="F4634" t="e">
        <f t="shared" si="144"/>
        <v>#N/A</v>
      </c>
      <c r="G4634" s="9" t="e">
        <f t="shared" si="145"/>
        <v>#N/A</v>
      </c>
    </row>
    <row r="4635" spans="1:7">
      <c r="A4635" s="1"/>
      <c r="C4635" t="e">
        <f>VLOOKUP(A4635,combine_itm!B:I,2,0)</f>
        <v>#N/A</v>
      </c>
      <c r="D4635" t="e">
        <f>LEFT(SUBSTITUTE(VLOOKUP(A4635,combine_itm!B:I,7,0),"GST ",""),2)</f>
        <v>#N/A</v>
      </c>
      <c r="E4635" t="e">
        <f>SUBSTITUTE(VLOOKUP(A4635,combine_itm!B:I,8,0),"GST ","")</f>
        <v>#N/A</v>
      </c>
      <c r="F4635" t="e">
        <f t="shared" si="144"/>
        <v>#N/A</v>
      </c>
      <c r="G4635" s="9" t="e">
        <f t="shared" si="145"/>
        <v>#N/A</v>
      </c>
    </row>
    <row r="4636" spans="1:7">
      <c r="A4636" s="1"/>
      <c r="C4636" t="e">
        <f>VLOOKUP(A4636,combine_itm!B:I,2,0)</f>
        <v>#N/A</v>
      </c>
      <c r="D4636" t="e">
        <f>LEFT(SUBSTITUTE(VLOOKUP(A4636,combine_itm!B:I,7,0),"GST ",""),2)</f>
        <v>#N/A</v>
      </c>
      <c r="E4636" t="e">
        <f>SUBSTITUTE(VLOOKUP(A4636,combine_itm!B:I,8,0),"GST ","")</f>
        <v>#N/A</v>
      </c>
      <c r="F4636" t="e">
        <f t="shared" si="144"/>
        <v>#N/A</v>
      </c>
      <c r="G4636" s="9" t="e">
        <f t="shared" si="145"/>
        <v>#N/A</v>
      </c>
    </row>
    <row r="4637" spans="1:7">
      <c r="A4637" s="1"/>
      <c r="C4637" t="e">
        <f>VLOOKUP(A4637,combine_itm!B:I,2,0)</f>
        <v>#N/A</v>
      </c>
      <c r="D4637" t="e">
        <f>LEFT(SUBSTITUTE(VLOOKUP(A4637,combine_itm!B:I,7,0),"GST ",""),2)</f>
        <v>#N/A</v>
      </c>
      <c r="E4637" t="e">
        <f>SUBSTITUTE(VLOOKUP(A4637,combine_itm!B:I,8,0),"GST ","")</f>
        <v>#N/A</v>
      </c>
      <c r="F4637" t="e">
        <f t="shared" si="144"/>
        <v>#N/A</v>
      </c>
      <c r="G4637" s="9" t="e">
        <f t="shared" si="145"/>
        <v>#N/A</v>
      </c>
    </row>
    <row r="4638" spans="1:7">
      <c r="A4638" s="1"/>
      <c r="C4638" t="e">
        <f>VLOOKUP(A4638,combine_itm!B:I,2,0)</f>
        <v>#N/A</v>
      </c>
      <c r="D4638" t="e">
        <f>LEFT(SUBSTITUTE(VLOOKUP(A4638,combine_itm!B:I,7,0),"GST ",""),2)</f>
        <v>#N/A</v>
      </c>
      <c r="E4638" t="e">
        <f>SUBSTITUTE(VLOOKUP(A4638,combine_itm!B:I,8,0),"GST ","")</f>
        <v>#N/A</v>
      </c>
      <c r="F4638" t="e">
        <f t="shared" si="144"/>
        <v>#N/A</v>
      </c>
      <c r="G4638" s="9" t="e">
        <f t="shared" si="145"/>
        <v>#N/A</v>
      </c>
    </row>
    <row r="4639" spans="1:7">
      <c r="A4639" s="1"/>
      <c r="C4639" t="e">
        <f>VLOOKUP(A4639,combine_itm!B:I,2,0)</f>
        <v>#N/A</v>
      </c>
      <c r="D4639" t="e">
        <f>LEFT(SUBSTITUTE(VLOOKUP(A4639,combine_itm!B:I,7,0),"GST ",""),2)</f>
        <v>#N/A</v>
      </c>
      <c r="E4639" t="e">
        <f>SUBSTITUTE(VLOOKUP(A4639,combine_itm!B:I,8,0),"GST ","")</f>
        <v>#N/A</v>
      </c>
      <c r="F4639" t="e">
        <f t="shared" si="144"/>
        <v>#N/A</v>
      </c>
      <c r="G4639" s="9" t="e">
        <f t="shared" si="145"/>
        <v>#N/A</v>
      </c>
    </row>
    <row r="4640" spans="1:7">
      <c r="A4640" s="1"/>
      <c r="C4640" t="e">
        <f>VLOOKUP(A4640,combine_itm!B:I,2,0)</f>
        <v>#N/A</v>
      </c>
      <c r="D4640" t="e">
        <f>LEFT(SUBSTITUTE(VLOOKUP(A4640,combine_itm!B:I,7,0),"GST ",""),2)</f>
        <v>#N/A</v>
      </c>
      <c r="E4640" t="e">
        <f>SUBSTITUTE(VLOOKUP(A4640,combine_itm!B:I,8,0),"GST ","")</f>
        <v>#N/A</v>
      </c>
      <c r="F4640" t="e">
        <f t="shared" si="144"/>
        <v>#N/A</v>
      </c>
      <c r="G4640" s="9" t="e">
        <f t="shared" si="145"/>
        <v>#N/A</v>
      </c>
    </row>
    <row r="4641" spans="1:7">
      <c r="A4641" s="1"/>
      <c r="C4641" t="e">
        <f>VLOOKUP(A4641,combine_itm!B:I,2,0)</f>
        <v>#N/A</v>
      </c>
      <c r="D4641" t="e">
        <f>LEFT(SUBSTITUTE(VLOOKUP(A4641,combine_itm!B:I,7,0),"GST ",""),2)</f>
        <v>#N/A</v>
      </c>
      <c r="E4641" t="e">
        <f>SUBSTITUTE(VLOOKUP(A4641,combine_itm!B:I,8,0),"GST ","")</f>
        <v>#N/A</v>
      </c>
      <c r="F4641" t="e">
        <f t="shared" si="144"/>
        <v>#N/A</v>
      </c>
      <c r="G4641" s="9" t="e">
        <f t="shared" si="145"/>
        <v>#N/A</v>
      </c>
    </row>
    <row r="4642" spans="1:7">
      <c r="A4642" s="1"/>
      <c r="C4642" t="e">
        <f>VLOOKUP(A4642,combine_itm!B:I,2,0)</f>
        <v>#N/A</v>
      </c>
      <c r="D4642" t="e">
        <f>LEFT(SUBSTITUTE(VLOOKUP(A4642,combine_itm!B:I,7,0),"GST ",""),2)</f>
        <v>#N/A</v>
      </c>
      <c r="E4642" t="e">
        <f>SUBSTITUTE(VLOOKUP(A4642,combine_itm!B:I,8,0),"GST ","")</f>
        <v>#N/A</v>
      </c>
      <c r="F4642" t="e">
        <f t="shared" si="144"/>
        <v>#N/A</v>
      </c>
      <c r="G4642" s="9" t="e">
        <f t="shared" si="145"/>
        <v>#N/A</v>
      </c>
    </row>
    <row r="4643" spans="1:7">
      <c r="A4643" s="1"/>
      <c r="C4643" t="e">
        <f>VLOOKUP(A4643,combine_itm!B:I,2,0)</f>
        <v>#N/A</v>
      </c>
      <c r="D4643" t="e">
        <f>LEFT(SUBSTITUTE(VLOOKUP(A4643,combine_itm!B:I,7,0),"GST ",""),2)</f>
        <v>#N/A</v>
      </c>
      <c r="E4643" t="e">
        <f>SUBSTITUTE(VLOOKUP(A4643,combine_itm!B:I,8,0),"GST ","")</f>
        <v>#N/A</v>
      </c>
      <c r="F4643" t="e">
        <f t="shared" si="144"/>
        <v>#N/A</v>
      </c>
      <c r="G4643" s="9" t="e">
        <f t="shared" si="145"/>
        <v>#N/A</v>
      </c>
    </row>
    <row r="4644" spans="1:7">
      <c r="A4644" s="1"/>
      <c r="C4644" t="e">
        <f>VLOOKUP(A4644,combine_itm!B:I,2,0)</f>
        <v>#N/A</v>
      </c>
      <c r="D4644" t="e">
        <f>LEFT(SUBSTITUTE(VLOOKUP(A4644,combine_itm!B:I,7,0),"GST ",""),2)</f>
        <v>#N/A</v>
      </c>
      <c r="E4644" t="e">
        <f>SUBSTITUTE(VLOOKUP(A4644,combine_itm!B:I,8,0),"GST ","")</f>
        <v>#N/A</v>
      </c>
      <c r="F4644" t="e">
        <f t="shared" si="144"/>
        <v>#N/A</v>
      </c>
      <c r="G4644" s="9" t="e">
        <f t="shared" si="145"/>
        <v>#N/A</v>
      </c>
    </row>
    <row r="4645" spans="1:7">
      <c r="A4645" s="1"/>
      <c r="C4645" t="e">
        <f>VLOOKUP(A4645,combine_itm!B:I,2,0)</f>
        <v>#N/A</v>
      </c>
      <c r="D4645" t="e">
        <f>LEFT(SUBSTITUTE(VLOOKUP(A4645,combine_itm!B:I,7,0),"GST ",""),2)</f>
        <v>#N/A</v>
      </c>
      <c r="E4645" t="e">
        <f>SUBSTITUTE(VLOOKUP(A4645,combine_itm!B:I,8,0),"GST ","")</f>
        <v>#N/A</v>
      </c>
      <c r="F4645" t="e">
        <f t="shared" si="144"/>
        <v>#N/A</v>
      </c>
      <c r="G4645" s="9" t="e">
        <f t="shared" si="145"/>
        <v>#N/A</v>
      </c>
    </row>
    <row r="4646" spans="1:7">
      <c r="A4646" s="1"/>
      <c r="C4646" t="e">
        <f>VLOOKUP(A4646,combine_itm!B:I,2,0)</f>
        <v>#N/A</v>
      </c>
      <c r="D4646" t="e">
        <f>LEFT(SUBSTITUTE(VLOOKUP(A4646,combine_itm!B:I,7,0),"GST ",""),2)</f>
        <v>#N/A</v>
      </c>
      <c r="E4646" t="e">
        <f>SUBSTITUTE(VLOOKUP(A4646,combine_itm!B:I,8,0),"GST ","")</f>
        <v>#N/A</v>
      </c>
      <c r="F4646" t="e">
        <f t="shared" si="144"/>
        <v>#N/A</v>
      </c>
      <c r="G4646" s="9" t="e">
        <f t="shared" si="145"/>
        <v>#N/A</v>
      </c>
    </row>
    <row r="4647" spans="1:7">
      <c r="A4647" s="1"/>
      <c r="C4647" t="e">
        <f>VLOOKUP(A4647,combine_itm!B:I,2,0)</f>
        <v>#N/A</v>
      </c>
      <c r="D4647" t="e">
        <f>LEFT(SUBSTITUTE(VLOOKUP(A4647,combine_itm!B:I,7,0),"GST ",""),2)</f>
        <v>#N/A</v>
      </c>
      <c r="E4647" t="e">
        <f>SUBSTITUTE(VLOOKUP(A4647,combine_itm!B:I,8,0),"GST ","")</f>
        <v>#N/A</v>
      </c>
      <c r="F4647" t="e">
        <f t="shared" si="144"/>
        <v>#N/A</v>
      </c>
      <c r="G4647" s="9" t="e">
        <f t="shared" si="145"/>
        <v>#N/A</v>
      </c>
    </row>
    <row r="4648" spans="1:7">
      <c r="A4648" s="1"/>
      <c r="C4648" t="e">
        <f>VLOOKUP(A4648,combine_itm!B:I,2,0)</f>
        <v>#N/A</v>
      </c>
      <c r="D4648" t="e">
        <f>LEFT(SUBSTITUTE(VLOOKUP(A4648,combine_itm!B:I,7,0),"GST ",""),2)</f>
        <v>#N/A</v>
      </c>
      <c r="E4648" t="e">
        <f>SUBSTITUTE(VLOOKUP(A4648,combine_itm!B:I,8,0),"GST ","")</f>
        <v>#N/A</v>
      </c>
      <c r="F4648" t="e">
        <f t="shared" si="144"/>
        <v>#N/A</v>
      </c>
      <c r="G4648" s="9" t="e">
        <f t="shared" si="145"/>
        <v>#N/A</v>
      </c>
    </row>
    <row r="4649" spans="1:7">
      <c r="A4649" s="1"/>
      <c r="C4649" t="e">
        <f>VLOOKUP(A4649,combine_itm!B:I,2,0)</f>
        <v>#N/A</v>
      </c>
      <c r="D4649" t="e">
        <f>LEFT(SUBSTITUTE(VLOOKUP(A4649,combine_itm!B:I,7,0),"GST ",""),2)</f>
        <v>#N/A</v>
      </c>
      <c r="E4649" t="e">
        <f>SUBSTITUTE(VLOOKUP(A4649,combine_itm!B:I,8,0),"GST ","")</f>
        <v>#N/A</v>
      </c>
      <c r="F4649" t="e">
        <f t="shared" si="144"/>
        <v>#N/A</v>
      </c>
      <c r="G4649" s="9" t="e">
        <f t="shared" si="145"/>
        <v>#N/A</v>
      </c>
    </row>
    <row r="4650" spans="1:7">
      <c r="A4650" s="1"/>
      <c r="C4650" t="e">
        <f>VLOOKUP(A4650,combine_itm!B:I,2,0)</f>
        <v>#N/A</v>
      </c>
      <c r="D4650" t="e">
        <f>LEFT(SUBSTITUTE(VLOOKUP(A4650,combine_itm!B:I,7,0),"GST ",""),2)</f>
        <v>#N/A</v>
      </c>
      <c r="E4650" t="e">
        <f>SUBSTITUTE(VLOOKUP(A4650,combine_itm!B:I,8,0),"GST ","")</f>
        <v>#N/A</v>
      </c>
      <c r="F4650" t="e">
        <f t="shared" si="144"/>
        <v>#N/A</v>
      </c>
      <c r="G4650" s="9" t="e">
        <f t="shared" si="145"/>
        <v>#N/A</v>
      </c>
    </row>
    <row r="4651" spans="1:7">
      <c r="A4651" s="1"/>
      <c r="C4651" t="e">
        <f>VLOOKUP(A4651,combine_itm!B:I,2,0)</f>
        <v>#N/A</v>
      </c>
      <c r="D4651" t="e">
        <f>LEFT(SUBSTITUTE(VLOOKUP(A4651,combine_itm!B:I,7,0),"GST ",""),2)</f>
        <v>#N/A</v>
      </c>
      <c r="E4651" t="e">
        <f>SUBSTITUTE(VLOOKUP(A4651,combine_itm!B:I,8,0),"GST ","")</f>
        <v>#N/A</v>
      </c>
      <c r="F4651" t="e">
        <f t="shared" si="144"/>
        <v>#N/A</v>
      </c>
      <c r="G4651" s="9" t="e">
        <f t="shared" si="145"/>
        <v>#N/A</v>
      </c>
    </row>
    <row r="4652" spans="1:7">
      <c r="A4652" s="1"/>
      <c r="C4652" t="e">
        <f>VLOOKUP(A4652,combine_itm!B:I,2,0)</f>
        <v>#N/A</v>
      </c>
      <c r="D4652" t="e">
        <f>LEFT(SUBSTITUTE(VLOOKUP(A4652,combine_itm!B:I,7,0),"GST ",""),2)</f>
        <v>#N/A</v>
      </c>
      <c r="E4652" t="e">
        <f>SUBSTITUTE(VLOOKUP(A4652,combine_itm!B:I,8,0),"GST ","")</f>
        <v>#N/A</v>
      </c>
      <c r="F4652" t="e">
        <f t="shared" si="144"/>
        <v>#N/A</v>
      </c>
      <c r="G4652" s="9" t="e">
        <f t="shared" si="145"/>
        <v>#N/A</v>
      </c>
    </row>
    <row r="4653" spans="1:7">
      <c r="A4653" s="1"/>
      <c r="C4653" t="e">
        <f>VLOOKUP(A4653,combine_itm!B:I,2,0)</f>
        <v>#N/A</v>
      </c>
      <c r="D4653" t="e">
        <f>LEFT(SUBSTITUTE(VLOOKUP(A4653,combine_itm!B:I,7,0),"GST ",""),2)</f>
        <v>#N/A</v>
      </c>
      <c r="E4653" t="e">
        <f>SUBSTITUTE(VLOOKUP(A4653,combine_itm!B:I,8,0),"GST ","")</f>
        <v>#N/A</v>
      </c>
      <c r="F4653" t="e">
        <f t="shared" si="144"/>
        <v>#N/A</v>
      </c>
      <c r="G4653" s="9" t="e">
        <f t="shared" si="145"/>
        <v>#N/A</v>
      </c>
    </row>
    <row r="4654" spans="1:7">
      <c r="A4654" s="1"/>
      <c r="C4654" t="e">
        <f>VLOOKUP(A4654,combine_itm!B:I,2,0)</f>
        <v>#N/A</v>
      </c>
      <c r="D4654" t="e">
        <f>LEFT(SUBSTITUTE(VLOOKUP(A4654,combine_itm!B:I,7,0),"GST ",""),2)</f>
        <v>#N/A</v>
      </c>
      <c r="E4654" t="e">
        <f>SUBSTITUTE(VLOOKUP(A4654,combine_itm!B:I,8,0),"GST ","")</f>
        <v>#N/A</v>
      </c>
      <c r="F4654" t="e">
        <f t="shared" si="144"/>
        <v>#N/A</v>
      </c>
      <c r="G4654" s="9" t="e">
        <f t="shared" si="145"/>
        <v>#N/A</v>
      </c>
    </row>
    <row r="4655" spans="1:7">
      <c r="A4655" s="1"/>
      <c r="C4655" t="e">
        <f>VLOOKUP(A4655,combine_itm!B:I,2,0)</f>
        <v>#N/A</v>
      </c>
      <c r="D4655" t="e">
        <f>LEFT(SUBSTITUTE(VLOOKUP(A4655,combine_itm!B:I,7,0),"GST ",""),2)</f>
        <v>#N/A</v>
      </c>
      <c r="E4655" t="e">
        <f>SUBSTITUTE(VLOOKUP(A4655,combine_itm!B:I,8,0),"GST ","")</f>
        <v>#N/A</v>
      </c>
      <c r="F4655" t="e">
        <f t="shared" si="144"/>
        <v>#N/A</v>
      </c>
      <c r="G4655" s="9" t="e">
        <f t="shared" si="145"/>
        <v>#N/A</v>
      </c>
    </row>
    <row r="4656" spans="1:7">
      <c r="A4656" s="1"/>
      <c r="C4656" t="e">
        <f>VLOOKUP(A4656,combine_itm!B:I,2,0)</f>
        <v>#N/A</v>
      </c>
      <c r="D4656" t="e">
        <f>LEFT(SUBSTITUTE(VLOOKUP(A4656,combine_itm!B:I,7,0),"GST ",""),2)</f>
        <v>#N/A</v>
      </c>
      <c r="E4656" t="e">
        <f>SUBSTITUTE(VLOOKUP(A4656,combine_itm!B:I,8,0),"GST ","")</f>
        <v>#N/A</v>
      </c>
      <c r="F4656" t="e">
        <f t="shared" si="144"/>
        <v>#N/A</v>
      </c>
      <c r="G4656" s="9" t="e">
        <f t="shared" si="145"/>
        <v>#N/A</v>
      </c>
    </row>
    <row r="4657" spans="1:7">
      <c r="A4657" s="1"/>
      <c r="C4657" t="e">
        <f>VLOOKUP(A4657,combine_itm!B:I,2,0)</f>
        <v>#N/A</v>
      </c>
      <c r="D4657" t="e">
        <f>LEFT(SUBSTITUTE(VLOOKUP(A4657,combine_itm!B:I,7,0),"GST ",""),2)</f>
        <v>#N/A</v>
      </c>
      <c r="E4657" t="e">
        <f>SUBSTITUTE(VLOOKUP(A4657,combine_itm!B:I,8,0),"GST ","")</f>
        <v>#N/A</v>
      </c>
      <c r="F4657" t="e">
        <f t="shared" si="144"/>
        <v>#N/A</v>
      </c>
      <c r="G4657" s="9" t="e">
        <f t="shared" si="145"/>
        <v>#N/A</v>
      </c>
    </row>
    <row r="4658" spans="1:7">
      <c r="A4658" s="1"/>
      <c r="C4658" t="e">
        <f>VLOOKUP(A4658,combine_itm!B:I,2,0)</f>
        <v>#N/A</v>
      </c>
      <c r="D4658" t="e">
        <f>LEFT(SUBSTITUTE(VLOOKUP(A4658,combine_itm!B:I,7,0),"GST ",""),2)</f>
        <v>#N/A</v>
      </c>
      <c r="E4658" t="e">
        <f>SUBSTITUTE(VLOOKUP(A4658,combine_itm!B:I,8,0),"GST ","")</f>
        <v>#N/A</v>
      </c>
      <c r="F4658" t="e">
        <f t="shared" si="144"/>
        <v>#N/A</v>
      </c>
      <c r="G4658" s="9" t="e">
        <f t="shared" si="145"/>
        <v>#N/A</v>
      </c>
    </row>
    <row r="4659" spans="1:7">
      <c r="A4659" s="1"/>
      <c r="C4659" t="e">
        <f>VLOOKUP(A4659,combine_itm!B:I,2,0)</f>
        <v>#N/A</v>
      </c>
      <c r="D4659" t="e">
        <f>LEFT(SUBSTITUTE(VLOOKUP(A4659,combine_itm!B:I,7,0),"GST ",""),2)</f>
        <v>#N/A</v>
      </c>
      <c r="E4659" t="e">
        <f>SUBSTITUTE(VLOOKUP(A4659,combine_itm!B:I,8,0),"GST ","")</f>
        <v>#N/A</v>
      </c>
      <c r="F4659" t="e">
        <f t="shared" si="144"/>
        <v>#N/A</v>
      </c>
      <c r="G4659" s="9" t="e">
        <f t="shared" si="145"/>
        <v>#N/A</v>
      </c>
    </row>
    <row r="4660" spans="1:7">
      <c r="A4660" s="1"/>
      <c r="C4660" t="e">
        <f>VLOOKUP(A4660,combine_itm!B:I,2,0)</f>
        <v>#N/A</v>
      </c>
      <c r="D4660" t="e">
        <f>LEFT(SUBSTITUTE(VLOOKUP(A4660,combine_itm!B:I,7,0),"GST ",""),2)</f>
        <v>#N/A</v>
      </c>
      <c r="E4660" t="e">
        <f>SUBSTITUTE(VLOOKUP(A4660,combine_itm!B:I,8,0),"GST ","")</f>
        <v>#N/A</v>
      </c>
      <c r="F4660" t="e">
        <f t="shared" si="144"/>
        <v>#N/A</v>
      </c>
      <c r="G4660" s="9" t="e">
        <f t="shared" si="145"/>
        <v>#N/A</v>
      </c>
    </row>
    <row r="4661" spans="1:7">
      <c r="A4661" s="1"/>
      <c r="C4661" t="e">
        <f>VLOOKUP(A4661,combine_itm!B:I,2,0)</f>
        <v>#N/A</v>
      </c>
      <c r="D4661" t="e">
        <f>LEFT(SUBSTITUTE(VLOOKUP(A4661,combine_itm!B:I,7,0),"GST ",""),2)</f>
        <v>#N/A</v>
      </c>
      <c r="E4661" t="e">
        <f>SUBSTITUTE(VLOOKUP(A4661,combine_itm!B:I,8,0),"GST ","")</f>
        <v>#N/A</v>
      </c>
      <c r="F4661" t="e">
        <f t="shared" si="144"/>
        <v>#N/A</v>
      </c>
      <c r="G4661" s="9" t="e">
        <f t="shared" si="145"/>
        <v>#N/A</v>
      </c>
    </row>
    <row r="4662" spans="1:7">
      <c r="A4662" s="1"/>
      <c r="C4662" t="e">
        <f>VLOOKUP(A4662,combine_itm!B:I,2,0)</f>
        <v>#N/A</v>
      </c>
      <c r="D4662" t="e">
        <f>LEFT(SUBSTITUTE(VLOOKUP(A4662,combine_itm!B:I,7,0),"GST ",""),2)</f>
        <v>#N/A</v>
      </c>
      <c r="E4662" t="e">
        <f>SUBSTITUTE(VLOOKUP(A4662,combine_itm!B:I,8,0),"GST ","")</f>
        <v>#N/A</v>
      </c>
      <c r="F4662" t="e">
        <f t="shared" si="144"/>
        <v>#N/A</v>
      </c>
      <c r="G4662" s="9" t="e">
        <f t="shared" si="145"/>
        <v>#N/A</v>
      </c>
    </row>
    <row r="4663" spans="1:7">
      <c r="A4663" s="1"/>
      <c r="C4663" t="e">
        <f>VLOOKUP(A4663,combine_itm!B:I,2,0)</f>
        <v>#N/A</v>
      </c>
      <c r="D4663" t="e">
        <f>LEFT(SUBSTITUTE(VLOOKUP(A4663,combine_itm!B:I,7,0),"GST ",""),2)</f>
        <v>#N/A</v>
      </c>
      <c r="E4663" t="e">
        <f>SUBSTITUTE(VLOOKUP(A4663,combine_itm!B:I,8,0),"GST ","")</f>
        <v>#N/A</v>
      </c>
      <c r="F4663" t="e">
        <f t="shared" si="144"/>
        <v>#N/A</v>
      </c>
      <c r="G4663" s="9" t="e">
        <f t="shared" si="145"/>
        <v>#N/A</v>
      </c>
    </row>
    <row r="4664" spans="1:7">
      <c r="A4664" s="1"/>
      <c r="C4664" t="e">
        <f>VLOOKUP(A4664,combine_itm!B:I,2,0)</f>
        <v>#N/A</v>
      </c>
      <c r="D4664" t="e">
        <f>LEFT(SUBSTITUTE(VLOOKUP(A4664,combine_itm!B:I,7,0),"GST ",""),2)</f>
        <v>#N/A</v>
      </c>
      <c r="E4664" t="e">
        <f>SUBSTITUTE(VLOOKUP(A4664,combine_itm!B:I,8,0),"GST ","")</f>
        <v>#N/A</v>
      </c>
      <c r="F4664" t="e">
        <f t="shared" si="144"/>
        <v>#N/A</v>
      </c>
      <c r="G4664" s="9" t="e">
        <f t="shared" si="145"/>
        <v>#N/A</v>
      </c>
    </row>
    <row r="4665" spans="1:7">
      <c r="A4665" s="1"/>
      <c r="C4665" t="e">
        <f>VLOOKUP(A4665,combine_itm!B:I,2,0)</f>
        <v>#N/A</v>
      </c>
      <c r="D4665" t="e">
        <f>LEFT(SUBSTITUTE(VLOOKUP(A4665,combine_itm!B:I,7,0),"GST ",""),2)</f>
        <v>#N/A</v>
      </c>
      <c r="E4665" t="e">
        <f>SUBSTITUTE(VLOOKUP(A4665,combine_itm!B:I,8,0),"GST ","")</f>
        <v>#N/A</v>
      </c>
      <c r="F4665" t="e">
        <f t="shared" si="144"/>
        <v>#N/A</v>
      </c>
      <c r="G4665" s="9" t="e">
        <f t="shared" si="145"/>
        <v>#N/A</v>
      </c>
    </row>
    <row r="4666" spans="1:7">
      <c r="A4666" s="1"/>
      <c r="C4666" t="e">
        <f>VLOOKUP(A4666,combine_itm!B:I,2,0)</f>
        <v>#N/A</v>
      </c>
      <c r="D4666" t="e">
        <f>LEFT(SUBSTITUTE(VLOOKUP(A4666,combine_itm!B:I,7,0),"GST ",""),2)</f>
        <v>#N/A</v>
      </c>
      <c r="E4666" t="e">
        <f>SUBSTITUTE(VLOOKUP(A4666,combine_itm!B:I,8,0),"GST ","")</f>
        <v>#N/A</v>
      </c>
      <c r="F4666" t="e">
        <f t="shared" si="144"/>
        <v>#N/A</v>
      </c>
      <c r="G4666" s="9" t="e">
        <f t="shared" si="145"/>
        <v>#N/A</v>
      </c>
    </row>
    <row r="4667" spans="1:7">
      <c r="A4667" s="1"/>
      <c r="C4667" t="e">
        <f>VLOOKUP(A4667,combine_itm!B:I,2,0)</f>
        <v>#N/A</v>
      </c>
      <c r="D4667" t="e">
        <f>LEFT(SUBSTITUTE(VLOOKUP(A4667,combine_itm!B:I,7,0),"GST ",""),2)</f>
        <v>#N/A</v>
      </c>
      <c r="E4667" t="e">
        <f>SUBSTITUTE(VLOOKUP(A4667,combine_itm!B:I,8,0),"GST ","")</f>
        <v>#N/A</v>
      </c>
      <c r="F4667" t="e">
        <f t="shared" si="144"/>
        <v>#N/A</v>
      </c>
      <c r="G4667" s="9" t="e">
        <f t="shared" si="145"/>
        <v>#N/A</v>
      </c>
    </row>
    <row r="4668" spans="1:7">
      <c r="A4668" s="1"/>
      <c r="C4668" t="e">
        <f>VLOOKUP(A4668,combine_itm!B:I,2,0)</f>
        <v>#N/A</v>
      </c>
      <c r="D4668" t="e">
        <f>LEFT(SUBSTITUTE(VLOOKUP(A4668,combine_itm!B:I,7,0),"GST ",""),2)</f>
        <v>#N/A</v>
      </c>
      <c r="E4668" t="e">
        <f>SUBSTITUTE(VLOOKUP(A4668,combine_itm!B:I,8,0),"GST ","")</f>
        <v>#N/A</v>
      </c>
      <c r="F4668" t="e">
        <f t="shared" si="144"/>
        <v>#N/A</v>
      </c>
      <c r="G4668" s="9" t="e">
        <f t="shared" si="145"/>
        <v>#N/A</v>
      </c>
    </row>
    <row r="4669" spans="1:7">
      <c r="A4669" s="1"/>
      <c r="C4669" t="e">
        <f>VLOOKUP(A4669,combine_itm!B:I,2,0)</f>
        <v>#N/A</v>
      </c>
      <c r="D4669" t="e">
        <f>LEFT(SUBSTITUTE(VLOOKUP(A4669,combine_itm!B:I,7,0),"GST ",""),2)</f>
        <v>#N/A</v>
      </c>
      <c r="E4669" t="e">
        <f>SUBSTITUTE(VLOOKUP(A4669,combine_itm!B:I,8,0),"GST ","")</f>
        <v>#N/A</v>
      </c>
      <c r="F4669" t="e">
        <f t="shared" si="144"/>
        <v>#N/A</v>
      </c>
      <c r="G4669" s="9" t="e">
        <f t="shared" si="145"/>
        <v>#N/A</v>
      </c>
    </row>
    <row r="4670" spans="1:7">
      <c r="A4670" s="1"/>
      <c r="C4670" t="e">
        <f>VLOOKUP(A4670,combine_itm!B:I,2,0)</f>
        <v>#N/A</v>
      </c>
      <c r="D4670" t="e">
        <f>LEFT(SUBSTITUTE(VLOOKUP(A4670,combine_itm!B:I,7,0),"GST ",""),2)</f>
        <v>#N/A</v>
      </c>
      <c r="E4670" t="e">
        <f>SUBSTITUTE(VLOOKUP(A4670,combine_itm!B:I,8,0),"GST ","")</f>
        <v>#N/A</v>
      </c>
      <c r="F4670" t="e">
        <f t="shared" si="144"/>
        <v>#N/A</v>
      </c>
      <c r="G4670" s="9" t="e">
        <f t="shared" si="145"/>
        <v>#N/A</v>
      </c>
    </row>
    <row r="4671" spans="1:7">
      <c r="A4671" s="1"/>
      <c r="C4671" t="e">
        <f>VLOOKUP(A4671,combine_itm!B:I,2,0)</f>
        <v>#N/A</v>
      </c>
      <c r="D4671" t="e">
        <f>LEFT(SUBSTITUTE(VLOOKUP(A4671,combine_itm!B:I,7,0),"GST ",""),2)</f>
        <v>#N/A</v>
      </c>
      <c r="E4671" t="e">
        <f>SUBSTITUTE(VLOOKUP(A4671,combine_itm!B:I,8,0),"GST ","")</f>
        <v>#N/A</v>
      </c>
      <c r="F4671" t="e">
        <f t="shared" si="144"/>
        <v>#N/A</v>
      </c>
      <c r="G4671" s="9" t="e">
        <f t="shared" si="145"/>
        <v>#N/A</v>
      </c>
    </row>
    <row r="4672" spans="1:7">
      <c r="A4672" s="1"/>
      <c r="C4672" t="e">
        <f>VLOOKUP(A4672,combine_itm!B:I,2,0)</f>
        <v>#N/A</v>
      </c>
      <c r="D4672" t="e">
        <f>LEFT(SUBSTITUTE(VLOOKUP(A4672,combine_itm!B:I,7,0),"GST ",""),2)</f>
        <v>#N/A</v>
      </c>
      <c r="E4672" t="e">
        <f>SUBSTITUTE(VLOOKUP(A4672,combine_itm!B:I,8,0),"GST ","")</f>
        <v>#N/A</v>
      </c>
      <c r="F4672" t="e">
        <f t="shared" si="144"/>
        <v>#N/A</v>
      </c>
      <c r="G4672" s="9" t="e">
        <f t="shared" si="145"/>
        <v>#N/A</v>
      </c>
    </row>
    <row r="4673" spans="1:7">
      <c r="A4673" s="1"/>
      <c r="C4673" t="e">
        <f>VLOOKUP(A4673,combine_itm!B:I,2,0)</f>
        <v>#N/A</v>
      </c>
      <c r="D4673" t="e">
        <f>LEFT(SUBSTITUTE(VLOOKUP(A4673,combine_itm!B:I,7,0),"GST ",""),2)</f>
        <v>#N/A</v>
      </c>
      <c r="E4673" t="e">
        <f>SUBSTITUTE(VLOOKUP(A4673,combine_itm!B:I,8,0),"GST ","")</f>
        <v>#N/A</v>
      </c>
      <c r="F4673" t="e">
        <f t="shared" si="144"/>
        <v>#N/A</v>
      </c>
      <c r="G4673" s="9" t="e">
        <f t="shared" si="145"/>
        <v>#N/A</v>
      </c>
    </row>
    <row r="4674" spans="1:7">
      <c r="A4674" s="1"/>
      <c r="C4674" t="e">
        <f>VLOOKUP(A4674,combine_itm!B:I,2,0)</f>
        <v>#N/A</v>
      </c>
      <c r="D4674" t="e">
        <f>LEFT(SUBSTITUTE(VLOOKUP(A4674,combine_itm!B:I,7,0),"GST ",""),2)</f>
        <v>#N/A</v>
      </c>
      <c r="E4674" t="e">
        <f>SUBSTITUTE(VLOOKUP(A4674,combine_itm!B:I,8,0),"GST ","")</f>
        <v>#N/A</v>
      </c>
      <c r="F4674" t="e">
        <f t="shared" si="144"/>
        <v>#N/A</v>
      </c>
      <c r="G4674" s="9" t="e">
        <f t="shared" si="145"/>
        <v>#N/A</v>
      </c>
    </row>
    <row r="4675" spans="1:7">
      <c r="A4675" s="1"/>
      <c r="C4675" t="e">
        <f>VLOOKUP(A4675,combine_itm!B:I,2,0)</f>
        <v>#N/A</v>
      </c>
      <c r="D4675" t="e">
        <f>LEFT(SUBSTITUTE(VLOOKUP(A4675,combine_itm!B:I,7,0),"GST ",""),2)</f>
        <v>#N/A</v>
      </c>
      <c r="E4675" t="e">
        <f>SUBSTITUTE(VLOOKUP(A4675,combine_itm!B:I,8,0),"GST ","")</f>
        <v>#N/A</v>
      </c>
      <c r="F4675" t="e">
        <f t="shared" si="144"/>
        <v>#N/A</v>
      </c>
      <c r="G4675" s="9" t="e">
        <f t="shared" si="145"/>
        <v>#N/A</v>
      </c>
    </row>
    <row r="4676" spans="1:7">
      <c r="A4676" s="1"/>
      <c r="C4676" t="e">
        <f>VLOOKUP(A4676,combine_itm!B:I,2,0)</f>
        <v>#N/A</v>
      </c>
      <c r="D4676" t="e">
        <f>LEFT(SUBSTITUTE(VLOOKUP(A4676,combine_itm!B:I,7,0),"GST ",""),2)</f>
        <v>#N/A</v>
      </c>
      <c r="E4676" t="e">
        <f>SUBSTITUTE(VLOOKUP(A4676,combine_itm!B:I,8,0),"GST ","")</f>
        <v>#N/A</v>
      </c>
      <c r="F4676" t="e">
        <f t="shared" ref="F4676:F4739" si="146">(B4676*100)/(100+D4676)</f>
        <v>#N/A</v>
      </c>
      <c r="G4676" s="9" t="e">
        <f t="shared" ref="G4676:G4739" si="147">ROUND(F4676+(F4676*E4676),0)</f>
        <v>#N/A</v>
      </c>
    </row>
    <row r="4677" spans="1:7">
      <c r="A4677" s="1"/>
      <c r="C4677" t="e">
        <f>VLOOKUP(A4677,combine_itm!B:I,2,0)</f>
        <v>#N/A</v>
      </c>
      <c r="D4677" t="e">
        <f>LEFT(SUBSTITUTE(VLOOKUP(A4677,combine_itm!B:I,7,0),"GST ",""),2)</f>
        <v>#N/A</v>
      </c>
      <c r="E4677" t="e">
        <f>SUBSTITUTE(VLOOKUP(A4677,combine_itm!B:I,8,0),"GST ","")</f>
        <v>#N/A</v>
      </c>
      <c r="F4677" t="e">
        <f t="shared" si="146"/>
        <v>#N/A</v>
      </c>
      <c r="G4677" s="9" t="e">
        <f t="shared" si="147"/>
        <v>#N/A</v>
      </c>
    </row>
    <row r="4678" spans="1:7">
      <c r="A4678" s="1"/>
      <c r="C4678" t="e">
        <f>VLOOKUP(A4678,combine_itm!B:I,2,0)</f>
        <v>#N/A</v>
      </c>
      <c r="D4678" t="e">
        <f>LEFT(SUBSTITUTE(VLOOKUP(A4678,combine_itm!B:I,7,0),"GST ",""),2)</f>
        <v>#N/A</v>
      </c>
      <c r="E4678" t="e">
        <f>SUBSTITUTE(VLOOKUP(A4678,combine_itm!B:I,8,0),"GST ","")</f>
        <v>#N/A</v>
      </c>
      <c r="F4678" t="e">
        <f t="shared" si="146"/>
        <v>#N/A</v>
      </c>
      <c r="G4678" s="9" t="e">
        <f t="shared" si="147"/>
        <v>#N/A</v>
      </c>
    </row>
    <row r="4679" spans="1:7">
      <c r="A4679" s="1"/>
      <c r="C4679" t="e">
        <f>VLOOKUP(A4679,combine_itm!B:I,2,0)</f>
        <v>#N/A</v>
      </c>
      <c r="D4679" t="e">
        <f>LEFT(SUBSTITUTE(VLOOKUP(A4679,combine_itm!B:I,7,0),"GST ",""),2)</f>
        <v>#N/A</v>
      </c>
      <c r="E4679" t="e">
        <f>SUBSTITUTE(VLOOKUP(A4679,combine_itm!B:I,8,0),"GST ","")</f>
        <v>#N/A</v>
      </c>
      <c r="F4679" t="e">
        <f t="shared" si="146"/>
        <v>#N/A</v>
      </c>
      <c r="G4679" s="9" t="e">
        <f t="shared" si="147"/>
        <v>#N/A</v>
      </c>
    </row>
    <row r="4680" spans="1:7">
      <c r="A4680" s="1"/>
      <c r="C4680" t="e">
        <f>VLOOKUP(A4680,combine_itm!B:I,2,0)</f>
        <v>#N/A</v>
      </c>
      <c r="D4680" t="e">
        <f>LEFT(SUBSTITUTE(VLOOKUP(A4680,combine_itm!B:I,7,0),"GST ",""),2)</f>
        <v>#N/A</v>
      </c>
      <c r="E4680" t="e">
        <f>SUBSTITUTE(VLOOKUP(A4680,combine_itm!B:I,8,0),"GST ","")</f>
        <v>#N/A</v>
      </c>
      <c r="F4680" t="e">
        <f t="shared" si="146"/>
        <v>#N/A</v>
      </c>
      <c r="G4680" s="9" t="e">
        <f t="shared" si="147"/>
        <v>#N/A</v>
      </c>
    </row>
    <row r="4681" spans="1:7">
      <c r="A4681" s="1"/>
      <c r="C4681" t="e">
        <f>VLOOKUP(A4681,combine_itm!B:I,2,0)</f>
        <v>#N/A</v>
      </c>
      <c r="D4681" t="e">
        <f>LEFT(SUBSTITUTE(VLOOKUP(A4681,combine_itm!B:I,7,0),"GST ",""),2)</f>
        <v>#N/A</v>
      </c>
      <c r="E4681" t="e">
        <f>SUBSTITUTE(VLOOKUP(A4681,combine_itm!B:I,8,0),"GST ","")</f>
        <v>#N/A</v>
      </c>
      <c r="F4681" t="e">
        <f t="shared" si="146"/>
        <v>#N/A</v>
      </c>
      <c r="G4681" s="9" t="e">
        <f t="shared" si="147"/>
        <v>#N/A</v>
      </c>
    </row>
    <row r="4682" spans="1:7">
      <c r="A4682" s="1"/>
      <c r="C4682" t="e">
        <f>VLOOKUP(A4682,combine_itm!B:I,2,0)</f>
        <v>#N/A</v>
      </c>
      <c r="D4682" t="e">
        <f>LEFT(SUBSTITUTE(VLOOKUP(A4682,combine_itm!B:I,7,0),"GST ",""),2)</f>
        <v>#N/A</v>
      </c>
      <c r="E4682" t="e">
        <f>SUBSTITUTE(VLOOKUP(A4682,combine_itm!B:I,8,0),"GST ","")</f>
        <v>#N/A</v>
      </c>
      <c r="F4682" t="e">
        <f t="shared" si="146"/>
        <v>#N/A</v>
      </c>
      <c r="G4682" s="9" t="e">
        <f t="shared" si="147"/>
        <v>#N/A</v>
      </c>
    </row>
    <row r="4683" spans="1:7">
      <c r="A4683" s="1"/>
      <c r="C4683" t="e">
        <f>VLOOKUP(A4683,combine_itm!B:I,2,0)</f>
        <v>#N/A</v>
      </c>
      <c r="D4683" t="e">
        <f>LEFT(SUBSTITUTE(VLOOKUP(A4683,combine_itm!B:I,7,0),"GST ",""),2)</f>
        <v>#N/A</v>
      </c>
      <c r="E4683" t="e">
        <f>SUBSTITUTE(VLOOKUP(A4683,combine_itm!B:I,8,0),"GST ","")</f>
        <v>#N/A</v>
      </c>
      <c r="F4683" t="e">
        <f t="shared" si="146"/>
        <v>#N/A</v>
      </c>
      <c r="G4683" s="9" t="e">
        <f t="shared" si="147"/>
        <v>#N/A</v>
      </c>
    </row>
    <row r="4684" spans="1:7">
      <c r="A4684" s="1"/>
      <c r="C4684" t="e">
        <f>VLOOKUP(A4684,combine_itm!B:I,2,0)</f>
        <v>#N/A</v>
      </c>
      <c r="D4684" t="e">
        <f>LEFT(SUBSTITUTE(VLOOKUP(A4684,combine_itm!B:I,7,0),"GST ",""),2)</f>
        <v>#N/A</v>
      </c>
      <c r="E4684" t="e">
        <f>SUBSTITUTE(VLOOKUP(A4684,combine_itm!B:I,8,0),"GST ","")</f>
        <v>#N/A</v>
      </c>
      <c r="F4684" t="e">
        <f t="shared" si="146"/>
        <v>#N/A</v>
      </c>
      <c r="G4684" s="9" t="e">
        <f t="shared" si="147"/>
        <v>#N/A</v>
      </c>
    </row>
    <row r="4685" spans="1:7">
      <c r="A4685" s="1"/>
      <c r="C4685" t="e">
        <f>VLOOKUP(A4685,combine_itm!B:I,2,0)</f>
        <v>#N/A</v>
      </c>
      <c r="D4685" t="e">
        <f>LEFT(SUBSTITUTE(VLOOKUP(A4685,combine_itm!B:I,7,0),"GST ",""),2)</f>
        <v>#N/A</v>
      </c>
      <c r="E4685" t="e">
        <f>SUBSTITUTE(VLOOKUP(A4685,combine_itm!B:I,8,0),"GST ","")</f>
        <v>#N/A</v>
      </c>
      <c r="F4685" t="e">
        <f t="shared" si="146"/>
        <v>#N/A</v>
      </c>
      <c r="G4685" s="9" t="e">
        <f t="shared" si="147"/>
        <v>#N/A</v>
      </c>
    </row>
    <row r="4686" spans="1:7">
      <c r="A4686" s="1"/>
      <c r="C4686" t="e">
        <f>VLOOKUP(A4686,combine_itm!B:I,2,0)</f>
        <v>#N/A</v>
      </c>
      <c r="D4686" t="e">
        <f>LEFT(SUBSTITUTE(VLOOKUP(A4686,combine_itm!B:I,7,0),"GST ",""),2)</f>
        <v>#N/A</v>
      </c>
      <c r="E4686" t="e">
        <f>SUBSTITUTE(VLOOKUP(A4686,combine_itm!B:I,8,0),"GST ","")</f>
        <v>#N/A</v>
      </c>
      <c r="F4686" t="e">
        <f t="shared" si="146"/>
        <v>#N/A</v>
      </c>
      <c r="G4686" s="9" t="e">
        <f t="shared" si="147"/>
        <v>#N/A</v>
      </c>
    </row>
    <row r="4687" spans="1:7">
      <c r="A4687" s="1"/>
      <c r="C4687" t="e">
        <f>VLOOKUP(A4687,combine_itm!B:I,2,0)</f>
        <v>#N/A</v>
      </c>
      <c r="D4687" t="e">
        <f>LEFT(SUBSTITUTE(VLOOKUP(A4687,combine_itm!B:I,7,0),"GST ",""),2)</f>
        <v>#N/A</v>
      </c>
      <c r="E4687" t="e">
        <f>SUBSTITUTE(VLOOKUP(A4687,combine_itm!B:I,8,0),"GST ","")</f>
        <v>#N/A</v>
      </c>
      <c r="F4687" t="e">
        <f t="shared" si="146"/>
        <v>#N/A</v>
      </c>
      <c r="G4687" s="9" t="e">
        <f t="shared" si="147"/>
        <v>#N/A</v>
      </c>
    </row>
    <row r="4688" spans="1:7">
      <c r="A4688" s="1"/>
      <c r="C4688" t="e">
        <f>VLOOKUP(A4688,combine_itm!B:I,2,0)</f>
        <v>#N/A</v>
      </c>
      <c r="D4688" t="e">
        <f>LEFT(SUBSTITUTE(VLOOKUP(A4688,combine_itm!B:I,7,0),"GST ",""),2)</f>
        <v>#N/A</v>
      </c>
      <c r="E4688" t="e">
        <f>SUBSTITUTE(VLOOKUP(A4688,combine_itm!B:I,8,0),"GST ","")</f>
        <v>#N/A</v>
      </c>
      <c r="F4688" t="e">
        <f t="shared" si="146"/>
        <v>#N/A</v>
      </c>
      <c r="G4688" s="9" t="e">
        <f t="shared" si="147"/>
        <v>#N/A</v>
      </c>
    </row>
    <row r="4689" spans="1:7">
      <c r="A4689" s="1"/>
      <c r="C4689" t="e">
        <f>VLOOKUP(A4689,combine_itm!B:I,2,0)</f>
        <v>#N/A</v>
      </c>
      <c r="D4689" t="e">
        <f>LEFT(SUBSTITUTE(VLOOKUP(A4689,combine_itm!B:I,7,0),"GST ",""),2)</f>
        <v>#N/A</v>
      </c>
      <c r="E4689" t="e">
        <f>SUBSTITUTE(VLOOKUP(A4689,combine_itm!B:I,8,0),"GST ","")</f>
        <v>#N/A</v>
      </c>
      <c r="F4689" t="e">
        <f t="shared" si="146"/>
        <v>#N/A</v>
      </c>
      <c r="G4689" s="9" t="e">
        <f t="shared" si="147"/>
        <v>#N/A</v>
      </c>
    </row>
    <row r="4690" spans="1:7">
      <c r="A4690" s="1"/>
      <c r="C4690" t="e">
        <f>VLOOKUP(A4690,combine_itm!B:I,2,0)</f>
        <v>#N/A</v>
      </c>
      <c r="D4690" t="e">
        <f>LEFT(SUBSTITUTE(VLOOKUP(A4690,combine_itm!B:I,7,0),"GST ",""),2)</f>
        <v>#N/A</v>
      </c>
      <c r="E4690" t="e">
        <f>SUBSTITUTE(VLOOKUP(A4690,combine_itm!B:I,8,0),"GST ","")</f>
        <v>#N/A</v>
      </c>
      <c r="F4690" t="e">
        <f t="shared" si="146"/>
        <v>#N/A</v>
      </c>
      <c r="G4690" s="9" t="e">
        <f t="shared" si="147"/>
        <v>#N/A</v>
      </c>
    </row>
    <row r="4691" spans="1:7">
      <c r="A4691" s="1"/>
      <c r="C4691" t="e">
        <f>VLOOKUP(A4691,combine_itm!B:I,2,0)</f>
        <v>#N/A</v>
      </c>
      <c r="D4691" t="e">
        <f>LEFT(SUBSTITUTE(VLOOKUP(A4691,combine_itm!B:I,7,0),"GST ",""),2)</f>
        <v>#N/A</v>
      </c>
      <c r="E4691" t="e">
        <f>SUBSTITUTE(VLOOKUP(A4691,combine_itm!B:I,8,0),"GST ","")</f>
        <v>#N/A</v>
      </c>
      <c r="F4691" t="e">
        <f t="shared" si="146"/>
        <v>#N/A</v>
      </c>
      <c r="G4691" s="9" t="e">
        <f t="shared" si="147"/>
        <v>#N/A</v>
      </c>
    </row>
    <row r="4692" spans="1:7">
      <c r="A4692" s="1"/>
      <c r="C4692" t="e">
        <f>VLOOKUP(A4692,combine_itm!B:I,2,0)</f>
        <v>#N/A</v>
      </c>
      <c r="D4692" t="e">
        <f>LEFT(SUBSTITUTE(VLOOKUP(A4692,combine_itm!B:I,7,0),"GST ",""),2)</f>
        <v>#N/A</v>
      </c>
      <c r="E4692" t="e">
        <f>SUBSTITUTE(VLOOKUP(A4692,combine_itm!B:I,8,0),"GST ","")</f>
        <v>#N/A</v>
      </c>
      <c r="F4692" t="e">
        <f t="shared" si="146"/>
        <v>#N/A</v>
      </c>
      <c r="G4692" s="9" t="e">
        <f t="shared" si="147"/>
        <v>#N/A</v>
      </c>
    </row>
    <row r="4693" spans="1:7">
      <c r="A4693" s="1"/>
      <c r="C4693" t="e">
        <f>VLOOKUP(A4693,combine_itm!B:I,2,0)</f>
        <v>#N/A</v>
      </c>
      <c r="D4693" t="e">
        <f>LEFT(SUBSTITUTE(VLOOKUP(A4693,combine_itm!B:I,7,0),"GST ",""),2)</f>
        <v>#N/A</v>
      </c>
      <c r="E4693" t="e">
        <f>SUBSTITUTE(VLOOKUP(A4693,combine_itm!B:I,8,0),"GST ","")</f>
        <v>#N/A</v>
      </c>
      <c r="F4693" t="e">
        <f t="shared" si="146"/>
        <v>#N/A</v>
      </c>
      <c r="G4693" s="9" t="e">
        <f t="shared" si="147"/>
        <v>#N/A</v>
      </c>
    </row>
    <row r="4694" spans="1:7">
      <c r="A4694" s="1"/>
      <c r="C4694" t="e">
        <f>VLOOKUP(A4694,combine_itm!B:I,2,0)</f>
        <v>#N/A</v>
      </c>
      <c r="D4694" t="e">
        <f>LEFT(SUBSTITUTE(VLOOKUP(A4694,combine_itm!B:I,7,0),"GST ",""),2)</f>
        <v>#N/A</v>
      </c>
      <c r="E4694" t="e">
        <f>SUBSTITUTE(VLOOKUP(A4694,combine_itm!B:I,8,0),"GST ","")</f>
        <v>#N/A</v>
      </c>
      <c r="F4694" t="e">
        <f t="shared" si="146"/>
        <v>#N/A</v>
      </c>
      <c r="G4694" s="9" t="e">
        <f t="shared" si="147"/>
        <v>#N/A</v>
      </c>
    </row>
    <row r="4695" spans="1:7">
      <c r="A4695" s="1"/>
      <c r="C4695" t="e">
        <f>VLOOKUP(A4695,combine_itm!B:I,2,0)</f>
        <v>#N/A</v>
      </c>
      <c r="D4695" t="e">
        <f>LEFT(SUBSTITUTE(VLOOKUP(A4695,combine_itm!B:I,7,0),"GST ",""),2)</f>
        <v>#N/A</v>
      </c>
      <c r="E4695" t="e">
        <f>SUBSTITUTE(VLOOKUP(A4695,combine_itm!B:I,8,0),"GST ","")</f>
        <v>#N/A</v>
      </c>
      <c r="F4695" t="e">
        <f t="shared" si="146"/>
        <v>#N/A</v>
      </c>
      <c r="G4695" s="9" t="e">
        <f t="shared" si="147"/>
        <v>#N/A</v>
      </c>
    </row>
    <row r="4696" spans="1:7">
      <c r="A4696" s="1"/>
      <c r="C4696" t="e">
        <f>VLOOKUP(A4696,combine_itm!B:I,2,0)</f>
        <v>#N/A</v>
      </c>
      <c r="D4696" t="e">
        <f>LEFT(SUBSTITUTE(VLOOKUP(A4696,combine_itm!B:I,7,0),"GST ",""),2)</f>
        <v>#N/A</v>
      </c>
      <c r="E4696" t="e">
        <f>SUBSTITUTE(VLOOKUP(A4696,combine_itm!B:I,8,0),"GST ","")</f>
        <v>#N/A</v>
      </c>
      <c r="F4696" t="e">
        <f t="shared" si="146"/>
        <v>#N/A</v>
      </c>
      <c r="G4696" s="9" t="e">
        <f t="shared" si="147"/>
        <v>#N/A</v>
      </c>
    </row>
    <row r="4697" spans="1:7">
      <c r="A4697" s="1"/>
      <c r="C4697" t="e">
        <f>VLOOKUP(A4697,combine_itm!B:I,2,0)</f>
        <v>#N/A</v>
      </c>
      <c r="D4697" t="e">
        <f>LEFT(SUBSTITUTE(VLOOKUP(A4697,combine_itm!B:I,7,0),"GST ",""),2)</f>
        <v>#N/A</v>
      </c>
      <c r="E4697" t="e">
        <f>SUBSTITUTE(VLOOKUP(A4697,combine_itm!B:I,8,0),"GST ","")</f>
        <v>#N/A</v>
      </c>
      <c r="F4697" t="e">
        <f t="shared" si="146"/>
        <v>#N/A</v>
      </c>
      <c r="G4697" s="9" t="e">
        <f t="shared" si="147"/>
        <v>#N/A</v>
      </c>
    </row>
    <row r="4698" spans="1:7">
      <c r="A4698" s="1"/>
      <c r="C4698" t="e">
        <f>VLOOKUP(A4698,combine_itm!B:I,2,0)</f>
        <v>#N/A</v>
      </c>
      <c r="D4698" t="e">
        <f>LEFT(SUBSTITUTE(VLOOKUP(A4698,combine_itm!B:I,7,0),"GST ",""),2)</f>
        <v>#N/A</v>
      </c>
      <c r="E4698" t="e">
        <f>SUBSTITUTE(VLOOKUP(A4698,combine_itm!B:I,8,0),"GST ","")</f>
        <v>#N/A</v>
      </c>
      <c r="F4698" t="e">
        <f t="shared" si="146"/>
        <v>#N/A</v>
      </c>
      <c r="G4698" s="9" t="e">
        <f t="shared" si="147"/>
        <v>#N/A</v>
      </c>
    </row>
    <row r="4699" spans="1:7">
      <c r="A4699" s="1"/>
      <c r="C4699" t="e">
        <f>VLOOKUP(A4699,combine_itm!B:I,2,0)</f>
        <v>#N/A</v>
      </c>
      <c r="D4699" t="e">
        <f>LEFT(SUBSTITUTE(VLOOKUP(A4699,combine_itm!B:I,7,0),"GST ",""),2)</f>
        <v>#N/A</v>
      </c>
      <c r="E4699" t="e">
        <f>SUBSTITUTE(VLOOKUP(A4699,combine_itm!B:I,8,0),"GST ","")</f>
        <v>#N/A</v>
      </c>
      <c r="F4699" t="e">
        <f t="shared" si="146"/>
        <v>#N/A</v>
      </c>
      <c r="G4699" s="9" t="e">
        <f t="shared" si="147"/>
        <v>#N/A</v>
      </c>
    </row>
    <row r="4700" spans="1:7">
      <c r="A4700" s="1"/>
      <c r="C4700" t="e">
        <f>VLOOKUP(A4700,combine_itm!B:I,2,0)</f>
        <v>#N/A</v>
      </c>
      <c r="D4700" t="e">
        <f>LEFT(SUBSTITUTE(VLOOKUP(A4700,combine_itm!B:I,7,0),"GST ",""),2)</f>
        <v>#N/A</v>
      </c>
      <c r="E4700" t="e">
        <f>SUBSTITUTE(VLOOKUP(A4700,combine_itm!B:I,8,0),"GST ","")</f>
        <v>#N/A</v>
      </c>
      <c r="F4700" t="e">
        <f t="shared" si="146"/>
        <v>#N/A</v>
      </c>
      <c r="G4700" s="9" t="e">
        <f t="shared" si="147"/>
        <v>#N/A</v>
      </c>
    </row>
    <row r="4701" spans="1:7">
      <c r="A4701" s="1"/>
      <c r="C4701" t="e">
        <f>VLOOKUP(A4701,combine_itm!B:I,2,0)</f>
        <v>#N/A</v>
      </c>
      <c r="D4701" t="e">
        <f>LEFT(SUBSTITUTE(VLOOKUP(A4701,combine_itm!B:I,7,0),"GST ",""),2)</f>
        <v>#N/A</v>
      </c>
      <c r="E4701" t="e">
        <f>SUBSTITUTE(VLOOKUP(A4701,combine_itm!B:I,8,0),"GST ","")</f>
        <v>#N/A</v>
      </c>
      <c r="F4701" t="e">
        <f t="shared" si="146"/>
        <v>#N/A</v>
      </c>
      <c r="G4701" s="9" t="e">
        <f t="shared" si="147"/>
        <v>#N/A</v>
      </c>
    </row>
    <row r="4702" spans="1:7">
      <c r="A4702" s="1"/>
      <c r="C4702" t="e">
        <f>VLOOKUP(A4702,combine_itm!B:I,2,0)</f>
        <v>#N/A</v>
      </c>
      <c r="D4702" t="e">
        <f>LEFT(SUBSTITUTE(VLOOKUP(A4702,combine_itm!B:I,7,0),"GST ",""),2)</f>
        <v>#N/A</v>
      </c>
      <c r="E4702" t="e">
        <f>SUBSTITUTE(VLOOKUP(A4702,combine_itm!B:I,8,0),"GST ","")</f>
        <v>#N/A</v>
      </c>
      <c r="F4702" t="e">
        <f t="shared" si="146"/>
        <v>#N/A</v>
      </c>
      <c r="G4702" s="9" t="e">
        <f t="shared" si="147"/>
        <v>#N/A</v>
      </c>
    </row>
    <row r="4703" spans="1:7">
      <c r="A4703" s="1"/>
      <c r="C4703" t="e">
        <f>VLOOKUP(A4703,combine_itm!B:I,2,0)</f>
        <v>#N/A</v>
      </c>
      <c r="D4703" t="e">
        <f>LEFT(SUBSTITUTE(VLOOKUP(A4703,combine_itm!B:I,7,0),"GST ",""),2)</f>
        <v>#N/A</v>
      </c>
      <c r="E4703" t="e">
        <f>SUBSTITUTE(VLOOKUP(A4703,combine_itm!B:I,8,0),"GST ","")</f>
        <v>#N/A</v>
      </c>
      <c r="F4703" t="e">
        <f t="shared" si="146"/>
        <v>#N/A</v>
      </c>
      <c r="G4703" s="9" t="e">
        <f t="shared" si="147"/>
        <v>#N/A</v>
      </c>
    </row>
    <row r="4704" spans="1:7">
      <c r="A4704" s="1"/>
      <c r="C4704" t="e">
        <f>VLOOKUP(A4704,combine_itm!B:I,2,0)</f>
        <v>#N/A</v>
      </c>
      <c r="D4704" t="e">
        <f>LEFT(SUBSTITUTE(VLOOKUP(A4704,combine_itm!B:I,7,0),"GST ",""),2)</f>
        <v>#N/A</v>
      </c>
      <c r="E4704" t="e">
        <f>SUBSTITUTE(VLOOKUP(A4704,combine_itm!B:I,8,0),"GST ","")</f>
        <v>#N/A</v>
      </c>
      <c r="F4704" t="e">
        <f t="shared" si="146"/>
        <v>#N/A</v>
      </c>
      <c r="G4704" s="9" t="e">
        <f t="shared" si="147"/>
        <v>#N/A</v>
      </c>
    </row>
    <row r="4705" spans="1:7">
      <c r="A4705" s="1"/>
      <c r="C4705" t="e">
        <f>VLOOKUP(A4705,combine_itm!B:I,2,0)</f>
        <v>#N/A</v>
      </c>
      <c r="D4705" t="e">
        <f>LEFT(SUBSTITUTE(VLOOKUP(A4705,combine_itm!B:I,7,0),"GST ",""),2)</f>
        <v>#N/A</v>
      </c>
      <c r="E4705" t="e">
        <f>SUBSTITUTE(VLOOKUP(A4705,combine_itm!B:I,8,0),"GST ","")</f>
        <v>#N/A</v>
      </c>
      <c r="F4705" t="e">
        <f t="shared" si="146"/>
        <v>#N/A</v>
      </c>
      <c r="G4705" s="9" t="e">
        <f t="shared" si="147"/>
        <v>#N/A</v>
      </c>
    </row>
    <row r="4706" spans="1:7">
      <c r="A4706" s="1"/>
      <c r="C4706" t="e">
        <f>VLOOKUP(A4706,combine_itm!B:I,2,0)</f>
        <v>#N/A</v>
      </c>
      <c r="D4706" t="e">
        <f>LEFT(SUBSTITUTE(VLOOKUP(A4706,combine_itm!B:I,7,0),"GST ",""),2)</f>
        <v>#N/A</v>
      </c>
      <c r="E4706" t="e">
        <f>SUBSTITUTE(VLOOKUP(A4706,combine_itm!B:I,8,0),"GST ","")</f>
        <v>#N/A</v>
      </c>
      <c r="F4706" t="e">
        <f t="shared" si="146"/>
        <v>#N/A</v>
      </c>
      <c r="G4706" s="9" t="e">
        <f t="shared" si="147"/>
        <v>#N/A</v>
      </c>
    </row>
    <row r="4707" spans="1:7">
      <c r="A4707" s="1"/>
      <c r="C4707" t="e">
        <f>VLOOKUP(A4707,combine_itm!B:I,2,0)</f>
        <v>#N/A</v>
      </c>
      <c r="D4707" t="e">
        <f>LEFT(SUBSTITUTE(VLOOKUP(A4707,combine_itm!B:I,7,0),"GST ",""),2)</f>
        <v>#N/A</v>
      </c>
      <c r="E4707" t="e">
        <f>SUBSTITUTE(VLOOKUP(A4707,combine_itm!B:I,8,0),"GST ","")</f>
        <v>#N/A</v>
      </c>
      <c r="F4707" t="e">
        <f t="shared" si="146"/>
        <v>#N/A</v>
      </c>
      <c r="G4707" s="9" t="e">
        <f t="shared" si="147"/>
        <v>#N/A</v>
      </c>
    </row>
    <row r="4708" spans="1:7">
      <c r="A4708" s="1"/>
      <c r="C4708" t="e">
        <f>VLOOKUP(A4708,combine_itm!B:I,2,0)</f>
        <v>#N/A</v>
      </c>
      <c r="D4708" t="e">
        <f>LEFT(SUBSTITUTE(VLOOKUP(A4708,combine_itm!B:I,7,0),"GST ",""),2)</f>
        <v>#N/A</v>
      </c>
      <c r="E4708" t="e">
        <f>SUBSTITUTE(VLOOKUP(A4708,combine_itm!B:I,8,0),"GST ","")</f>
        <v>#N/A</v>
      </c>
      <c r="F4708" t="e">
        <f t="shared" si="146"/>
        <v>#N/A</v>
      </c>
      <c r="G4708" s="9" t="e">
        <f t="shared" si="147"/>
        <v>#N/A</v>
      </c>
    </row>
    <row r="4709" spans="1:7">
      <c r="A4709" s="1"/>
      <c r="C4709" t="e">
        <f>VLOOKUP(A4709,combine_itm!B:I,2,0)</f>
        <v>#N/A</v>
      </c>
      <c r="D4709" t="e">
        <f>LEFT(SUBSTITUTE(VLOOKUP(A4709,combine_itm!B:I,7,0),"GST ",""),2)</f>
        <v>#N/A</v>
      </c>
      <c r="E4709" t="e">
        <f>SUBSTITUTE(VLOOKUP(A4709,combine_itm!B:I,8,0),"GST ","")</f>
        <v>#N/A</v>
      </c>
      <c r="F4709" t="e">
        <f t="shared" si="146"/>
        <v>#N/A</v>
      </c>
      <c r="G4709" s="9" t="e">
        <f t="shared" si="147"/>
        <v>#N/A</v>
      </c>
    </row>
    <row r="4710" spans="1:7">
      <c r="A4710" s="1"/>
      <c r="C4710" t="e">
        <f>VLOOKUP(A4710,combine_itm!B:I,2,0)</f>
        <v>#N/A</v>
      </c>
      <c r="D4710" t="e">
        <f>LEFT(SUBSTITUTE(VLOOKUP(A4710,combine_itm!B:I,7,0),"GST ",""),2)</f>
        <v>#N/A</v>
      </c>
      <c r="E4710" t="e">
        <f>SUBSTITUTE(VLOOKUP(A4710,combine_itm!B:I,8,0),"GST ","")</f>
        <v>#N/A</v>
      </c>
      <c r="F4710" t="e">
        <f t="shared" si="146"/>
        <v>#N/A</v>
      </c>
      <c r="G4710" s="9" t="e">
        <f t="shared" si="147"/>
        <v>#N/A</v>
      </c>
    </row>
    <row r="4711" spans="1:7">
      <c r="A4711" s="1"/>
      <c r="C4711" t="e">
        <f>VLOOKUP(A4711,combine_itm!B:I,2,0)</f>
        <v>#N/A</v>
      </c>
      <c r="D4711" t="e">
        <f>LEFT(SUBSTITUTE(VLOOKUP(A4711,combine_itm!B:I,7,0),"GST ",""),2)</f>
        <v>#N/A</v>
      </c>
      <c r="E4711" t="e">
        <f>SUBSTITUTE(VLOOKUP(A4711,combine_itm!B:I,8,0),"GST ","")</f>
        <v>#N/A</v>
      </c>
      <c r="F4711" t="e">
        <f t="shared" si="146"/>
        <v>#N/A</v>
      </c>
      <c r="G4711" s="9" t="e">
        <f t="shared" si="147"/>
        <v>#N/A</v>
      </c>
    </row>
    <row r="4712" spans="1:7">
      <c r="A4712" s="1"/>
      <c r="C4712" t="e">
        <f>VLOOKUP(A4712,combine_itm!B:I,2,0)</f>
        <v>#N/A</v>
      </c>
      <c r="D4712" t="e">
        <f>LEFT(SUBSTITUTE(VLOOKUP(A4712,combine_itm!B:I,7,0),"GST ",""),2)</f>
        <v>#N/A</v>
      </c>
      <c r="E4712" t="e">
        <f>SUBSTITUTE(VLOOKUP(A4712,combine_itm!B:I,8,0),"GST ","")</f>
        <v>#N/A</v>
      </c>
      <c r="F4712" t="e">
        <f t="shared" si="146"/>
        <v>#N/A</v>
      </c>
      <c r="G4712" s="9" t="e">
        <f t="shared" si="147"/>
        <v>#N/A</v>
      </c>
    </row>
    <row r="4713" spans="1:7">
      <c r="A4713" s="1"/>
      <c r="C4713" t="e">
        <f>VLOOKUP(A4713,combine_itm!B:I,2,0)</f>
        <v>#N/A</v>
      </c>
      <c r="D4713" t="e">
        <f>LEFT(SUBSTITUTE(VLOOKUP(A4713,combine_itm!B:I,7,0),"GST ",""),2)</f>
        <v>#N/A</v>
      </c>
      <c r="E4713" t="e">
        <f>SUBSTITUTE(VLOOKUP(A4713,combine_itm!B:I,8,0),"GST ","")</f>
        <v>#N/A</v>
      </c>
      <c r="F4713" t="e">
        <f t="shared" si="146"/>
        <v>#N/A</v>
      </c>
      <c r="G4713" s="9" t="e">
        <f t="shared" si="147"/>
        <v>#N/A</v>
      </c>
    </row>
    <row r="4714" spans="1:7">
      <c r="A4714" s="1"/>
      <c r="C4714" t="e">
        <f>VLOOKUP(A4714,combine_itm!B:I,2,0)</f>
        <v>#N/A</v>
      </c>
      <c r="D4714" t="e">
        <f>LEFT(SUBSTITUTE(VLOOKUP(A4714,combine_itm!B:I,7,0),"GST ",""),2)</f>
        <v>#N/A</v>
      </c>
      <c r="E4714" t="e">
        <f>SUBSTITUTE(VLOOKUP(A4714,combine_itm!B:I,8,0),"GST ","")</f>
        <v>#N/A</v>
      </c>
      <c r="F4714" t="e">
        <f t="shared" si="146"/>
        <v>#N/A</v>
      </c>
      <c r="G4714" s="9" t="e">
        <f t="shared" si="147"/>
        <v>#N/A</v>
      </c>
    </row>
    <row r="4715" spans="1:7">
      <c r="A4715" s="1"/>
      <c r="C4715" t="e">
        <f>VLOOKUP(A4715,combine_itm!B:I,2,0)</f>
        <v>#N/A</v>
      </c>
      <c r="D4715" t="e">
        <f>LEFT(SUBSTITUTE(VLOOKUP(A4715,combine_itm!B:I,7,0),"GST ",""),2)</f>
        <v>#N/A</v>
      </c>
      <c r="E4715" t="e">
        <f>SUBSTITUTE(VLOOKUP(A4715,combine_itm!B:I,8,0),"GST ","")</f>
        <v>#N/A</v>
      </c>
      <c r="F4715" t="e">
        <f t="shared" si="146"/>
        <v>#N/A</v>
      </c>
      <c r="G4715" s="9" t="e">
        <f t="shared" si="147"/>
        <v>#N/A</v>
      </c>
    </row>
    <row r="4716" spans="1:7">
      <c r="A4716" s="1"/>
      <c r="C4716" t="e">
        <f>VLOOKUP(A4716,combine_itm!B:I,2,0)</f>
        <v>#N/A</v>
      </c>
      <c r="D4716" t="e">
        <f>LEFT(SUBSTITUTE(VLOOKUP(A4716,combine_itm!B:I,7,0),"GST ",""),2)</f>
        <v>#N/A</v>
      </c>
      <c r="E4716" t="e">
        <f>SUBSTITUTE(VLOOKUP(A4716,combine_itm!B:I,8,0),"GST ","")</f>
        <v>#N/A</v>
      </c>
      <c r="F4716" t="e">
        <f t="shared" si="146"/>
        <v>#N/A</v>
      </c>
      <c r="G4716" s="9" t="e">
        <f t="shared" si="147"/>
        <v>#N/A</v>
      </c>
    </row>
    <row r="4717" spans="1:7">
      <c r="A4717" s="1"/>
      <c r="C4717" t="e">
        <f>VLOOKUP(A4717,combine_itm!B:I,2,0)</f>
        <v>#N/A</v>
      </c>
      <c r="D4717" t="e">
        <f>LEFT(SUBSTITUTE(VLOOKUP(A4717,combine_itm!B:I,7,0),"GST ",""),2)</f>
        <v>#N/A</v>
      </c>
      <c r="E4717" t="e">
        <f>SUBSTITUTE(VLOOKUP(A4717,combine_itm!B:I,8,0),"GST ","")</f>
        <v>#N/A</v>
      </c>
      <c r="F4717" t="e">
        <f t="shared" si="146"/>
        <v>#N/A</v>
      </c>
      <c r="G4717" s="9" t="e">
        <f t="shared" si="147"/>
        <v>#N/A</v>
      </c>
    </row>
    <row r="4718" spans="1:7">
      <c r="A4718" s="1"/>
      <c r="C4718" t="e">
        <f>VLOOKUP(A4718,combine_itm!B:I,2,0)</f>
        <v>#N/A</v>
      </c>
      <c r="D4718" t="e">
        <f>LEFT(SUBSTITUTE(VLOOKUP(A4718,combine_itm!B:I,7,0),"GST ",""),2)</f>
        <v>#N/A</v>
      </c>
      <c r="E4718" t="e">
        <f>SUBSTITUTE(VLOOKUP(A4718,combine_itm!B:I,8,0),"GST ","")</f>
        <v>#N/A</v>
      </c>
      <c r="F4718" t="e">
        <f t="shared" si="146"/>
        <v>#N/A</v>
      </c>
      <c r="G4718" s="9" t="e">
        <f t="shared" si="147"/>
        <v>#N/A</v>
      </c>
    </row>
    <row r="4719" spans="1:7">
      <c r="A4719" s="1"/>
      <c r="C4719" t="e">
        <f>VLOOKUP(A4719,combine_itm!B:I,2,0)</f>
        <v>#N/A</v>
      </c>
      <c r="D4719" t="e">
        <f>LEFT(SUBSTITUTE(VLOOKUP(A4719,combine_itm!B:I,7,0),"GST ",""),2)</f>
        <v>#N/A</v>
      </c>
      <c r="E4719" t="e">
        <f>SUBSTITUTE(VLOOKUP(A4719,combine_itm!B:I,8,0),"GST ","")</f>
        <v>#N/A</v>
      </c>
      <c r="F4719" t="e">
        <f t="shared" si="146"/>
        <v>#N/A</v>
      </c>
      <c r="G4719" s="9" t="e">
        <f t="shared" si="147"/>
        <v>#N/A</v>
      </c>
    </row>
    <row r="4720" spans="1:7">
      <c r="A4720" s="1"/>
      <c r="C4720" t="e">
        <f>VLOOKUP(A4720,combine_itm!B:I,2,0)</f>
        <v>#N/A</v>
      </c>
      <c r="D4720" t="e">
        <f>LEFT(SUBSTITUTE(VLOOKUP(A4720,combine_itm!B:I,7,0),"GST ",""),2)</f>
        <v>#N/A</v>
      </c>
      <c r="E4720" t="e">
        <f>SUBSTITUTE(VLOOKUP(A4720,combine_itm!B:I,8,0),"GST ","")</f>
        <v>#N/A</v>
      </c>
      <c r="F4720" t="e">
        <f t="shared" si="146"/>
        <v>#N/A</v>
      </c>
      <c r="G4720" s="9" t="e">
        <f t="shared" si="147"/>
        <v>#N/A</v>
      </c>
    </row>
    <row r="4721" spans="1:7">
      <c r="A4721" s="1"/>
      <c r="C4721" t="e">
        <f>VLOOKUP(A4721,combine_itm!B:I,2,0)</f>
        <v>#N/A</v>
      </c>
      <c r="D4721" t="e">
        <f>LEFT(SUBSTITUTE(VLOOKUP(A4721,combine_itm!B:I,7,0),"GST ",""),2)</f>
        <v>#N/A</v>
      </c>
      <c r="E4721" t="e">
        <f>SUBSTITUTE(VLOOKUP(A4721,combine_itm!B:I,8,0),"GST ","")</f>
        <v>#N/A</v>
      </c>
      <c r="F4721" t="e">
        <f t="shared" si="146"/>
        <v>#N/A</v>
      </c>
      <c r="G4721" s="9" t="e">
        <f t="shared" si="147"/>
        <v>#N/A</v>
      </c>
    </row>
    <row r="4722" spans="1:7">
      <c r="A4722" s="1"/>
      <c r="C4722" t="e">
        <f>VLOOKUP(A4722,combine_itm!B:I,2,0)</f>
        <v>#N/A</v>
      </c>
      <c r="D4722" t="e">
        <f>LEFT(SUBSTITUTE(VLOOKUP(A4722,combine_itm!B:I,7,0),"GST ",""),2)</f>
        <v>#N/A</v>
      </c>
      <c r="E4722" t="e">
        <f>SUBSTITUTE(VLOOKUP(A4722,combine_itm!B:I,8,0),"GST ","")</f>
        <v>#N/A</v>
      </c>
      <c r="F4722" t="e">
        <f t="shared" si="146"/>
        <v>#N/A</v>
      </c>
      <c r="G4722" s="9" t="e">
        <f t="shared" si="147"/>
        <v>#N/A</v>
      </c>
    </row>
    <row r="4723" spans="1:7">
      <c r="A4723" s="1"/>
      <c r="C4723" t="e">
        <f>VLOOKUP(A4723,combine_itm!B:I,2,0)</f>
        <v>#N/A</v>
      </c>
      <c r="D4723" t="e">
        <f>LEFT(SUBSTITUTE(VLOOKUP(A4723,combine_itm!B:I,7,0),"GST ",""),2)</f>
        <v>#N/A</v>
      </c>
      <c r="E4723" t="e">
        <f>SUBSTITUTE(VLOOKUP(A4723,combine_itm!B:I,8,0),"GST ","")</f>
        <v>#N/A</v>
      </c>
      <c r="F4723" t="e">
        <f t="shared" si="146"/>
        <v>#N/A</v>
      </c>
      <c r="G4723" s="9" t="e">
        <f t="shared" si="147"/>
        <v>#N/A</v>
      </c>
    </row>
    <row r="4724" spans="1:7">
      <c r="A4724" s="1"/>
      <c r="C4724" t="e">
        <f>VLOOKUP(A4724,combine_itm!B:I,2,0)</f>
        <v>#N/A</v>
      </c>
      <c r="D4724" t="e">
        <f>LEFT(SUBSTITUTE(VLOOKUP(A4724,combine_itm!B:I,7,0),"GST ",""),2)</f>
        <v>#N/A</v>
      </c>
      <c r="E4724" t="e">
        <f>SUBSTITUTE(VLOOKUP(A4724,combine_itm!B:I,8,0),"GST ","")</f>
        <v>#N/A</v>
      </c>
      <c r="F4724" t="e">
        <f t="shared" si="146"/>
        <v>#N/A</v>
      </c>
      <c r="G4724" s="9" t="e">
        <f t="shared" si="147"/>
        <v>#N/A</v>
      </c>
    </row>
    <row r="4725" spans="1:7">
      <c r="A4725" s="1"/>
      <c r="C4725" t="e">
        <f>VLOOKUP(A4725,combine_itm!B:I,2,0)</f>
        <v>#N/A</v>
      </c>
      <c r="D4725" t="e">
        <f>LEFT(SUBSTITUTE(VLOOKUP(A4725,combine_itm!B:I,7,0),"GST ",""),2)</f>
        <v>#N/A</v>
      </c>
      <c r="E4725" t="e">
        <f>SUBSTITUTE(VLOOKUP(A4725,combine_itm!B:I,8,0),"GST ","")</f>
        <v>#N/A</v>
      </c>
      <c r="F4725" t="e">
        <f t="shared" si="146"/>
        <v>#N/A</v>
      </c>
      <c r="G4725" s="9" t="e">
        <f t="shared" si="147"/>
        <v>#N/A</v>
      </c>
    </row>
    <row r="4726" spans="1:7">
      <c r="A4726" s="1"/>
      <c r="C4726" t="e">
        <f>VLOOKUP(A4726,combine_itm!B:I,2,0)</f>
        <v>#N/A</v>
      </c>
      <c r="D4726" t="e">
        <f>LEFT(SUBSTITUTE(VLOOKUP(A4726,combine_itm!B:I,7,0),"GST ",""),2)</f>
        <v>#N/A</v>
      </c>
      <c r="E4726" t="e">
        <f>SUBSTITUTE(VLOOKUP(A4726,combine_itm!B:I,8,0),"GST ","")</f>
        <v>#N/A</v>
      </c>
      <c r="F4726" t="e">
        <f t="shared" si="146"/>
        <v>#N/A</v>
      </c>
      <c r="G4726" s="9" t="e">
        <f t="shared" si="147"/>
        <v>#N/A</v>
      </c>
    </row>
    <row r="4727" spans="1:7">
      <c r="A4727" s="1"/>
      <c r="C4727" t="e">
        <f>VLOOKUP(A4727,combine_itm!B:I,2,0)</f>
        <v>#N/A</v>
      </c>
      <c r="D4727" t="e">
        <f>LEFT(SUBSTITUTE(VLOOKUP(A4727,combine_itm!B:I,7,0),"GST ",""),2)</f>
        <v>#N/A</v>
      </c>
      <c r="E4727" t="e">
        <f>SUBSTITUTE(VLOOKUP(A4727,combine_itm!B:I,8,0),"GST ","")</f>
        <v>#N/A</v>
      </c>
      <c r="F4727" t="e">
        <f t="shared" si="146"/>
        <v>#N/A</v>
      </c>
      <c r="G4727" s="9" t="e">
        <f t="shared" si="147"/>
        <v>#N/A</v>
      </c>
    </row>
    <row r="4728" spans="1:7">
      <c r="A4728" s="1"/>
      <c r="C4728" t="e">
        <f>VLOOKUP(A4728,combine_itm!B:I,2,0)</f>
        <v>#N/A</v>
      </c>
      <c r="D4728" t="e">
        <f>LEFT(SUBSTITUTE(VLOOKUP(A4728,combine_itm!B:I,7,0),"GST ",""),2)</f>
        <v>#N/A</v>
      </c>
      <c r="E4728" t="e">
        <f>SUBSTITUTE(VLOOKUP(A4728,combine_itm!B:I,8,0),"GST ","")</f>
        <v>#N/A</v>
      </c>
      <c r="F4728" t="e">
        <f t="shared" si="146"/>
        <v>#N/A</v>
      </c>
      <c r="G4728" s="9" t="e">
        <f t="shared" si="147"/>
        <v>#N/A</v>
      </c>
    </row>
    <row r="4729" spans="1:7">
      <c r="A4729" s="1"/>
      <c r="C4729" t="e">
        <f>VLOOKUP(A4729,combine_itm!B:I,2,0)</f>
        <v>#N/A</v>
      </c>
      <c r="D4729" t="e">
        <f>LEFT(SUBSTITUTE(VLOOKUP(A4729,combine_itm!B:I,7,0),"GST ",""),2)</f>
        <v>#N/A</v>
      </c>
      <c r="E4729" t="e">
        <f>SUBSTITUTE(VLOOKUP(A4729,combine_itm!B:I,8,0),"GST ","")</f>
        <v>#N/A</v>
      </c>
      <c r="F4729" t="e">
        <f t="shared" si="146"/>
        <v>#N/A</v>
      </c>
      <c r="G4729" s="9" t="e">
        <f t="shared" si="147"/>
        <v>#N/A</v>
      </c>
    </row>
    <row r="4730" spans="1:7">
      <c r="A4730" s="1"/>
      <c r="C4730" t="e">
        <f>VLOOKUP(A4730,combine_itm!B:I,2,0)</f>
        <v>#N/A</v>
      </c>
      <c r="D4730" t="e">
        <f>LEFT(SUBSTITUTE(VLOOKUP(A4730,combine_itm!B:I,7,0),"GST ",""),2)</f>
        <v>#N/A</v>
      </c>
      <c r="E4730" t="e">
        <f>SUBSTITUTE(VLOOKUP(A4730,combine_itm!B:I,8,0),"GST ","")</f>
        <v>#N/A</v>
      </c>
      <c r="F4730" t="e">
        <f t="shared" si="146"/>
        <v>#N/A</v>
      </c>
      <c r="G4730" s="9" t="e">
        <f t="shared" si="147"/>
        <v>#N/A</v>
      </c>
    </row>
    <row r="4731" spans="1:7">
      <c r="A4731" s="1"/>
      <c r="C4731" t="e">
        <f>VLOOKUP(A4731,combine_itm!B:I,2,0)</f>
        <v>#N/A</v>
      </c>
      <c r="D4731" t="e">
        <f>LEFT(SUBSTITUTE(VLOOKUP(A4731,combine_itm!B:I,7,0),"GST ",""),2)</f>
        <v>#N/A</v>
      </c>
      <c r="E4731" t="e">
        <f>SUBSTITUTE(VLOOKUP(A4731,combine_itm!B:I,8,0),"GST ","")</f>
        <v>#N/A</v>
      </c>
      <c r="F4731" t="e">
        <f t="shared" si="146"/>
        <v>#N/A</v>
      </c>
      <c r="G4731" s="9" t="e">
        <f t="shared" si="147"/>
        <v>#N/A</v>
      </c>
    </row>
    <row r="4732" spans="1:7">
      <c r="A4732" s="1"/>
      <c r="C4732" t="e">
        <f>VLOOKUP(A4732,combine_itm!B:I,2,0)</f>
        <v>#N/A</v>
      </c>
      <c r="D4732" t="e">
        <f>LEFT(SUBSTITUTE(VLOOKUP(A4732,combine_itm!B:I,7,0),"GST ",""),2)</f>
        <v>#N/A</v>
      </c>
      <c r="E4732" t="e">
        <f>SUBSTITUTE(VLOOKUP(A4732,combine_itm!B:I,8,0),"GST ","")</f>
        <v>#N/A</v>
      </c>
      <c r="F4732" t="e">
        <f t="shared" si="146"/>
        <v>#N/A</v>
      </c>
      <c r="G4732" s="9" t="e">
        <f t="shared" si="147"/>
        <v>#N/A</v>
      </c>
    </row>
    <row r="4733" spans="1:7">
      <c r="A4733" s="1"/>
      <c r="C4733" t="e">
        <f>VLOOKUP(A4733,combine_itm!B:I,2,0)</f>
        <v>#N/A</v>
      </c>
      <c r="D4733" t="e">
        <f>LEFT(SUBSTITUTE(VLOOKUP(A4733,combine_itm!B:I,7,0),"GST ",""),2)</f>
        <v>#N/A</v>
      </c>
      <c r="E4733" t="e">
        <f>SUBSTITUTE(VLOOKUP(A4733,combine_itm!B:I,8,0),"GST ","")</f>
        <v>#N/A</v>
      </c>
      <c r="F4733" t="e">
        <f t="shared" si="146"/>
        <v>#N/A</v>
      </c>
      <c r="G4733" s="9" t="e">
        <f t="shared" si="147"/>
        <v>#N/A</v>
      </c>
    </row>
    <row r="4734" spans="1:7">
      <c r="A4734" s="1"/>
      <c r="C4734" t="e">
        <f>VLOOKUP(A4734,combine_itm!B:I,2,0)</f>
        <v>#N/A</v>
      </c>
      <c r="D4734" t="e">
        <f>LEFT(SUBSTITUTE(VLOOKUP(A4734,combine_itm!B:I,7,0),"GST ",""),2)</f>
        <v>#N/A</v>
      </c>
      <c r="E4734" t="e">
        <f>SUBSTITUTE(VLOOKUP(A4734,combine_itm!B:I,8,0),"GST ","")</f>
        <v>#N/A</v>
      </c>
      <c r="F4734" t="e">
        <f t="shared" si="146"/>
        <v>#N/A</v>
      </c>
      <c r="G4734" s="9" t="e">
        <f t="shared" si="147"/>
        <v>#N/A</v>
      </c>
    </row>
    <row r="4735" spans="1:7">
      <c r="A4735" s="1"/>
      <c r="C4735" t="e">
        <f>VLOOKUP(A4735,combine_itm!B:I,2,0)</f>
        <v>#N/A</v>
      </c>
      <c r="D4735" t="e">
        <f>LEFT(SUBSTITUTE(VLOOKUP(A4735,combine_itm!B:I,7,0),"GST ",""),2)</f>
        <v>#N/A</v>
      </c>
      <c r="E4735" t="e">
        <f>SUBSTITUTE(VLOOKUP(A4735,combine_itm!B:I,8,0),"GST ","")</f>
        <v>#N/A</v>
      </c>
      <c r="F4735" t="e">
        <f t="shared" si="146"/>
        <v>#N/A</v>
      </c>
      <c r="G4735" s="9" t="e">
        <f t="shared" si="147"/>
        <v>#N/A</v>
      </c>
    </row>
    <row r="4736" spans="1:7">
      <c r="A4736" s="1"/>
      <c r="C4736" t="e">
        <f>VLOOKUP(A4736,combine_itm!B:I,2,0)</f>
        <v>#N/A</v>
      </c>
      <c r="D4736" t="e">
        <f>LEFT(SUBSTITUTE(VLOOKUP(A4736,combine_itm!B:I,7,0),"GST ",""),2)</f>
        <v>#N/A</v>
      </c>
      <c r="E4736" t="e">
        <f>SUBSTITUTE(VLOOKUP(A4736,combine_itm!B:I,8,0),"GST ","")</f>
        <v>#N/A</v>
      </c>
      <c r="F4736" t="e">
        <f t="shared" si="146"/>
        <v>#N/A</v>
      </c>
      <c r="G4736" s="9" t="e">
        <f t="shared" si="147"/>
        <v>#N/A</v>
      </c>
    </row>
    <row r="4737" spans="1:7">
      <c r="A4737" s="1"/>
      <c r="C4737" t="e">
        <f>VLOOKUP(A4737,combine_itm!B:I,2,0)</f>
        <v>#N/A</v>
      </c>
      <c r="D4737" t="e">
        <f>LEFT(SUBSTITUTE(VLOOKUP(A4737,combine_itm!B:I,7,0),"GST ",""),2)</f>
        <v>#N/A</v>
      </c>
      <c r="E4737" t="e">
        <f>SUBSTITUTE(VLOOKUP(A4737,combine_itm!B:I,8,0),"GST ","")</f>
        <v>#N/A</v>
      </c>
      <c r="F4737" t="e">
        <f t="shared" si="146"/>
        <v>#N/A</v>
      </c>
      <c r="G4737" s="9" t="e">
        <f t="shared" si="147"/>
        <v>#N/A</v>
      </c>
    </row>
    <row r="4738" spans="1:7">
      <c r="A4738" s="1"/>
      <c r="C4738" t="e">
        <f>VLOOKUP(A4738,combine_itm!B:I,2,0)</f>
        <v>#N/A</v>
      </c>
      <c r="D4738" t="e">
        <f>LEFT(SUBSTITUTE(VLOOKUP(A4738,combine_itm!B:I,7,0),"GST ",""),2)</f>
        <v>#N/A</v>
      </c>
      <c r="E4738" t="e">
        <f>SUBSTITUTE(VLOOKUP(A4738,combine_itm!B:I,8,0),"GST ","")</f>
        <v>#N/A</v>
      </c>
      <c r="F4738" t="e">
        <f t="shared" si="146"/>
        <v>#N/A</v>
      </c>
      <c r="G4738" s="9" t="e">
        <f t="shared" si="147"/>
        <v>#N/A</v>
      </c>
    </row>
    <row r="4739" spans="1:7">
      <c r="A4739" s="1"/>
      <c r="C4739" t="e">
        <f>VLOOKUP(A4739,combine_itm!B:I,2,0)</f>
        <v>#N/A</v>
      </c>
      <c r="D4739" t="e">
        <f>LEFT(SUBSTITUTE(VLOOKUP(A4739,combine_itm!B:I,7,0),"GST ",""),2)</f>
        <v>#N/A</v>
      </c>
      <c r="E4739" t="e">
        <f>SUBSTITUTE(VLOOKUP(A4739,combine_itm!B:I,8,0),"GST ","")</f>
        <v>#N/A</v>
      </c>
      <c r="F4739" t="e">
        <f t="shared" si="146"/>
        <v>#N/A</v>
      </c>
      <c r="G4739" s="9" t="e">
        <f t="shared" si="147"/>
        <v>#N/A</v>
      </c>
    </row>
    <row r="4740" spans="1:7">
      <c r="A4740" s="1"/>
      <c r="C4740" t="e">
        <f>VLOOKUP(A4740,combine_itm!B:I,2,0)</f>
        <v>#N/A</v>
      </c>
      <c r="D4740" t="e">
        <f>LEFT(SUBSTITUTE(VLOOKUP(A4740,combine_itm!B:I,7,0),"GST ",""),2)</f>
        <v>#N/A</v>
      </c>
      <c r="E4740" t="e">
        <f>SUBSTITUTE(VLOOKUP(A4740,combine_itm!B:I,8,0),"GST ","")</f>
        <v>#N/A</v>
      </c>
      <c r="F4740" t="e">
        <f t="shared" ref="F4740:F4803" si="148">(B4740*100)/(100+D4740)</f>
        <v>#N/A</v>
      </c>
      <c r="G4740" s="9" t="e">
        <f t="shared" ref="G4740:G4803" si="149">ROUND(F4740+(F4740*E4740),0)</f>
        <v>#N/A</v>
      </c>
    </row>
    <row r="4741" spans="1:7">
      <c r="A4741" s="1"/>
      <c r="C4741" t="e">
        <f>VLOOKUP(A4741,combine_itm!B:I,2,0)</f>
        <v>#N/A</v>
      </c>
      <c r="D4741" t="e">
        <f>LEFT(SUBSTITUTE(VLOOKUP(A4741,combine_itm!B:I,7,0),"GST ",""),2)</f>
        <v>#N/A</v>
      </c>
      <c r="E4741" t="e">
        <f>SUBSTITUTE(VLOOKUP(A4741,combine_itm!B:I,8,0),"GST ","")</f>
        <v>#N/A</v>
      </c>
      <c r="F4741" t="e">
        <f t="shared" si="148"/>
        <v>#N/A</v>
      </c>
      <c r="G4741" s="9" t="e">
        <f t="shared" si="149"/>
        <v>#N/A</v>
      </c>
    </row>
    <row r="4742" spans="1:7">
      <c r="A4742" s="1"/>
      <c r="C4742" t="e">
        <f>VLOOKUP(A4742,combine_itm!B:I,2,0)</f>
        <v>#N/A</v>
      </c>
      <c r="D4742" t="e">
        <f>LEFT(SUBSTITUTE(VLOOKUP(A4742,combine_itm!B:I,7,0),"GST ",""),2)</f>
        <v>#N/A</v>
      </c>
      <c r="E4742" t="e">
        <f>SUBSTITUTE(VLOOKUP(A4742,combine_itm!B:I,8,0),"GST ","")</f>
        <v>#N/A</v>
      </c>
      <c r="F4742" t="e">
        <f t="shared" si="148"/>
        <v>#N/A</v>
      </c>
      <c r="G4742" s="9" t="e">
        <f t="shared" si="149"/>
        <v>#N/A</v>
      </c>
    </row>
    <row r="4743" spans="1:7">
      <c r="A4743" s="1"/>
      <c r="C4743" t="e">
        <f>VLOOKUP(A4743,combine_itm!B:I,2,0)</f>
        <v>#N/A</v>
      </c>
      <c r="D4743" t="e">
        <f>LEFT(SUBSTITUTE(VLOOKUP(A4743,combine_itm!B:I,7,0),"GST ",""),2)</f>
        <v>#N/A</v>
      </c>
      <c r="E4743" t="e">
        <f>SUBSTITUTE(VLOOKUP(A4743,combine_itm!B:I,8,0),"GST ","")</f>
        <v>#N/A</v>
      </c>
      <c r="F4743" t="e">
        <f t="shared" si="148"/>
        <v>#N/A</v>
      </c>
      <c r="G4743" s="9" t="e">
        <f t="shared" si="149"/>
        <v>#N/A</v>
      </c>
    </row>
    <row r="4744" spans="1:7">
      <c r="A4744" s="1"/>
      <c r="C4744" t="e">
        <f>VLOOKUP(A4744,combine_itm!B:I,2,0)</f>
        <v>#N/A</v>
      </c>
      <c r="D4744" t="e">
        <f>LEFT(SUBSTITUTE(VLOOKUP(A4744,combine_itm!B:I,7,0),"GST ",""),2)</f>
        <v>#N/A</v>
      </c>
      <c r="E4744" t="e">
        <f>SUBSTITUTE(VLOOKUP(A4744,combine_itm!B:I,8,0),"GST ","")</f>
        <v>#N/A</v>
      </c>
      <c r="F4744" t="e">
        <f t="shared" si="148"/>
        <v>#N/A</v>
      </c>
      <c r="G4744" s="9" t="e">
        <f t="shared" si="149"/>
        <v>#N/A</v>
      </c>
    </row>
    <row r="4745" spans="1:7">
      <c r="A4745" s="1"/>
      <c r="C4745" t="e">
        <f>VLOOKUP(A4745,combine_itm!B:I,2,0)</f>
        <v>#N/A</v>
      </c>
      <c r="D4745" t="e">
        <f>LEFT(SUBSTITUTE(VLOOKUP(A4745,combine_itm!B:I,7,0),"GST ",""),2)</f>
        <v>#N/A</v>
      </c>
      <c r="E4745" t="e">
        <f>SUBSTITUTE(VLOOKUP(A4745,combine_itm!B:I,8,0),"GST ","")</f>
        <v>#N/A</v>
      </c>
      <c r="F4745" t="e">
        <f t="shared" si="148"/>
        <v>#N/A</v>
      </c>
      <c r="G4745" s="9" t="e">
        <f t="shared" si="149"/>
        <v>#N/A</v>
      </c>
    </row>
    <row r="4746" spans="1:7">
      <c r="A4746" s="1"/>
      <c r="C4746" t="e">
        <f>VLOOKUP(A4746,combine_itm!B:I,2,0)</f>
        <v>#N/A</v>
      </c>
      <c r="D4746" t="e">
        <f>LEFT(SUBSTITUTE(VLOOKUP(A4746,combine_itm!B:I,7,0),"GST ",""),2)</f>
        <v>#N/A</v>
      </c>
      <c r="E4746" t="e">
        <f>SUBSTITUTE(VLOOKUP(A4746,combine_itm!B:I,8,0),"GST ","")</f>
        <v>#N/A</v>
      </c>
      <c r="F4746" t="e">
        <f t="shared" si="148"/>
        <v>#N/A</v>
      </c>
      <c r="G4746" s="9" t="e">
        <f t="shared" si="149"/>
        <v>#N/A</v>
      </c>
    </row>
    <row r="4747" spans="1:7">
      <c r="A4747" s="1"/>
      <c r="C4747" t="e">
        <f>VLOOKUP(A4747,combine_itm!B:I,2,0)</f>
        <v>#N/A</v>
      </c>
      <c r="D4747" t="e">
        <f>LEFT(SUBSTITUTE(VLOOKUP(A4747,combine_itm!B:I,7,0),"GST ",""),2)</f>
        <v>#N/A</v>
      </c>
      <c r="E4747" t="e">
        <f>SUBSTITUTE(VLOOKUP(A4747,combine_itm!B:I,8,0),"GST ","")</f>
        <v>#N/A</v>
      </c>
      <c r="F4747" t="e">
        <f t="shared" si="148"/>
        <v>#N/A</v>
      </c>
      <c r="G4747" s="9" t="e">
        <f t="shared" si="149"/>
        <v>#N/A</v>
      </c>
    </row>
    <row r="4748" spans="1:7">
      <c r="A4748" s="1"/>
      <c r="C4748" t="e">
        <f>VLOOKUP(A4748,combine_itm!B:I,2,0)</f>
        <v>#N/A</v>
      </c>
      <c r="D4748" t="e">
        <f>LEFT(SUBSTITUTE(VLOOKUP(A4748,combine_itm!B:I,7,0),"GST ",""),2)</f>
        <v>#N/A</v>
      </c>
      <c r="E4748" t="e">
        <f>SUBSTITUTE(VLOOKUP(A4748,combine_itm!B:I,8,0),"GST ","")</f>
        <v>#N/A</v>
      </c>
      <c r="F4748" t="e">
        <f t="shared" si="148"/>
        <v>#N/A</v>
      </c>
      <c r="G4748" s="9" t="e">
        <f t="shared" si="149"/>
        <v>#N/A</v>
      </c>
    </row>
    <row r="4749" spans="1:7">
      <c r="A4749" s="1"/>
      <c r="C4749" t="e">
        <f>VLOOKUP(A4749,combine_itm!B:I,2,0)</f>
        <v>#N/A</v>
      </c>
      <c r="D4749" t="e">
        <f>LEFT(SUBSTITUTE(VLOOKUP(A4749,combine_itm!B:I,7,0),"GST ",""),2)</f>
        <v>#N/A</v>
      </c>
      <c r="E4749" t="e">
        <f>SUBSTITUTE(VLOOKUP(A4749,combine_itm!B:I,8,0),"GST ","")</f>
        <v>#N/A</v>
      </c>
      <c r="F4749" t="e">
        <f t="shared" si="148"/>
        <v>#N/A</v>
      </c>
      <c r="G4749" s="9" t="e">
        <f t="shared" si="149"/>
        <v>#N/A</v>
      </c>
    </row>
    <row r="4750" spans="1:7">
      <c r="A4750" s="1"/>
      <c r="C4750" t="e">
        <f>VLOOKUP(A4750,combine_itm!B:I,2,0)</f>
        <v>#N/A</v>
      </c>
      <c r="D4750" t="e">
        <f>LEFT(SUBSTITUTE(VLOOKUP(A4750,combine_itm!B:I,7,0),"GST ",""),2)</f>
        <v>#N/A</v>
      </c>
      <c r="E4750" t="e">
        <f>SUBSTITUTE(VLOOKUP(A4750,combine_itm!B:I,8,0),"GST ","")</f>
        <v>#N/A</v>
      </c>
      <c r="F4750" t="e">
        <f t="shared" si="148"/>
        <v>#N/A</v>
      </c>
      <c r="G4750" s="9" t="e">
        <f t="shared" si="149"/>
        <v>#N/A</v>
      </c>
    </row>
    <row r="4751" spans="1:7">
      <c r="A4751" s="1"/>
      <c r="C4751" t="e">
        <f>VLOOKUP(A4751,combine_itm!B:I,2,0)</f>
        <v>#N/A</v>
      </c>
      <c r="D4751" t="e">
        <f>LEFT(SUBSTITUTE(VLOOKUP(A4751,combine_itm!B:I,7,0),"GST ",""),2)</f>
        <v>#N/A</v>
      </c>
      <c r="E4751" t="e">
        <f>SUBSTITUTE(VLOOKUP(A4751,combine_itm!B:I,8,0),"GST ","")</f>
        <v>#N/A</v>
      </c>
      <c r="F4751" t="e">
        <f t="shared" si="148"/>
        <v>#N/A</v>
      </c>
      <c r="G4751" s="9" t="e">
        <f t="shared" si="149"/>
        <v>#N/A</v>
      </c>
    </row>
    <row r="4752" spans="1:7">
      <c r="A4752" s="1"/>
      <c r="C4752" t="e">
        <f>VLOOKUP(A4752,combine_itm!B:I,2,0)</f>
        <v>#N/A</v>
      </c>
      <c r="D4752" t="e">
        <f>LEFT(SUBSTITUTE(VLOOKUP(A4752,combine_itm!B:I,7,0),"GST ",""),2)</f>
        <v>#N/A</v>
      </c>
      <c r="E4752" t="e">
        <f>SUBSTITUTE(VLOOKUP(A4752,combine_itm!B:I,8,0),"GST ","")</f>
        <v>#N/A</v>
      </c>
      <c r="F4752" t="e">
        <f t="shared" si="148"/>
        <v>#N/A</v>
      </c>
      <c r="G4752" s="9" t="e">
        <f t="shared" si="149"/>
        <v>#N/A</v>
      </c>
    </row>
    <row r="4753" spans="1:7">
      <c r="A4753" s="1"/>
      <c r="C4753" t="e">
        <f>VLOOKUP(A4753,combine_itm!B:I,2,0)</f>
        <v>#N/A</v>
      </c>
      <c r="D4753" t="e">
        <f>LEFT(SUBSTITUTE(VLOOKUP(A4753,combine_itm!B:I,7,0),"GST ",""),2)</f>
        <v>#N/A</v>
      </c>
      <c r="E4753" t="e">
        <f>SUBSTITUTE(VLOOKUP(A4753,combine_itm!B:I,8,0),"GST ","")</f>
        <v>#N/A</v>
      </c>
      <c r="F4753" t="e">
        <f t="shared" si="148"/>
        <v>#N/A</v>
      </c>
      <c r="G4753" s="9" t="e">
        <f t="shared" si="149"/>
        <v>#N/A</v>
      </c>
    </row>
    <row r="4754" spans="1:7">
      <c r="A4754" s="1"/>
      <c r="C4754" t="e">
        <f>VLOOKUP(A4754,combine_itm!B:I,2,0)</f>
        <v>#N/A</v>
      </c>
      <c r="D4754" t="e">
        <f>LEFT(SUBSTITUTE(VLOOKUP(A4754,combine_itm!B:I,7,0),"GST ",""),2)</f>
        <v>#N/A</v>
      </c>
      <c r="E4754" t="e">
        <f>SUBSTITUTE(VLOOKUP(A4754,combine_itm!B:I,8,0),"GST ","")</f>
        <v>#N/A</v>
      </c>
      <c r="F4754" t="e">
        <f t="shared" si="148"/>
        <v>#N/A</v>
      </c>
      <c r="G4754" s="9" t="e">
        <f t="shared" si="149"/>
        <v>#N/A</v>
      </c>
    </row>
    <row r="4755" spans="1:7">
      <c r="A4755" s="1"/>
      <c r="C4755" t="e">
        <f>VLOOKUP(A4755,combine_itm!B:I,2,0)</f>
        <v>#N/A</v>
      </c>
      <c r="D4755" t="e">
        <f>LEFT(SUBSTITUTE(VLOOKUP(A4755,combine_itm!B:I,7,0),"GST ",""),2)</f>
        <v>#N/A</v>
      </c>
      <c r="E4755" t="e">
        <f>SUBSTITUTE(VLOOKUP(A4755,combine_itm!B:I,8,0),"GST ","")</f>
        <v>#N/A</v>
      </c>
      <c r="F4755" t="e">
        <f t="shared" si="148"/>
        <v>#N/A</v>
      </c>
      <c r="G4755" s="9" t="e">
        <f t="shared" si="149"/>
        <v>#N/A</v>
      </c>
    </row>
    <row r="4756" spans="1:7">
      <c r="A4756" s="1"/>
      <c r="C4756" t="e">
        <f>VLOOKUP(A4756,combine_itm!B:I,2,0)</f>
        <v>#N/A</v>
      </c>
      <c r="D4756" t="e">
        <f>LEFT(SUBSTITUTE(VLOOKUP(A4756,combine_itm!B:I,7,0),"GST ",""),2)</f>
        <v>#N/A</v>
      </c>
      <c r="E4756" t="e">
        <f>SUBSTITUTE(VLOOKUP(A4756,combine_itm!B:I,8,0),"GST ","")</f>
        <v>#N/A</v>
      </c>
      <c r="F4756" t="e">
        <f t="shared" si="148"/>
        <v>#N/A</v>
      </c>
      <c r="G4756" s="9" t="e">
        <f t="shared" si="149"/>
        <v>#N/A</v>
      </c>
    </row>
    <row r="4757" spans="1:7">
      <c r="A4757" s="1"/>
      <c r="C4757" t="e">
        <f>VLOOKUP(A4757,combine_itm!B:I,2,0)</f>
        <v>#N/A</v>
      </c>
      <c r="D4757" t="e">
        <f>LEFT(SUBSTITUTE(VLOOKUP(A4757,combine_itm!B:I,7,0),"GST ",""),2)</f>
        <v>#N/A</v>
      </c>
      <c r="E4757" t="e">
        <f>SUBSTITUTE(VLOOKUP(A4757,combine_itm!B:I,8,0),"GST ","")</f>
        <v>#N/A</v>
      </c>
      <c r="F4757" t="e">
        <f t="shared" si="148"/>
        <v>#N/A</v>
      </c>
      <c r="G4757" s="9" t="e">
        <f t="shared" si="149"/>
        <v>#N/A</v>
      </c>
    </row>
    <row r="4758" spans="1:7">
      <c r="A4758" s="1"/>
      <c r="C4758" t="e">
        <f>VLOOKUP(A4758,combine_itm!B:I,2,0)</f>
        <v>#N/A</v>
      </c>
      <c r="D4758" t="e">
        <f>LEFT(SUBSTITUTE(VLOOKUP(A4758,combine_itm!B:I,7,0),"GST ",""),2)</f>
        <v>#N/A</v>
      </c>
      <c r="E4758" t="e">
        <f>SUBSTITUTE(VLOOKUP(A4758,combine_itm!B:I,8,0),"GST ","")</f>
        <v>#N/A</v>
      </c>
      <c r="F4758" t="e">
        <f t="shared" si="148"/>
        <v>#N/A</v>
      </c>
      <c r="G4758" s="9" t="e">
        <f t="shared" si="149"/>
        <v>#N/A</v>
      </c>
    </row>
    <row r="4759" spans="1:7">
      <c r="A4759" s="1"/>
      <c r="C4759" t="e">
        <f>VLOOKUP(A4759,combine_itm!B:I,2,0)</f>
        <v>#N/A</v>
      </c>
      <c r="D4759" t="e">
        <f>LEFT(SUBSTITUTE(VLOOKUP(A4759,combine_itm!B:I,7,0),"GST ",""),2)</f>
        <v>#N/A</v>
      </c>
      <c r="E4759" t="e">
        <f>SUBSTITUTE(VLOOKUP(A4759,combine_itm!B:I,8,0),"GST ","")</f>
        <v>#N/A</v>
      </c>
      <c r="F4759" t="e">
        <f t="shared" si="148"/>
        <v>#N/A</v>
      </c>
      <c r="G4759" s="9" t="e">
        <f t="shared" si="149"/>
        <v>#N/A</v>
      </c>
    </row>
    <row r="4760" spans="1:7">
      <c r="A4760" s="1"/>
      <c r="C4760" t="e">
        <f>VLOOKUP(A4760,combine_itm!B:I,2,0)</f>
        <v>#N/A</v>
      </c>
      <c r="D4760" t="e">
        <f>LEFT(SUBSTITUTE(VLOOKUP(A4760,combine_itm!B:I,7,0),"GST ",""),2)</f>
        <v>#N/A</v>
      </c>
      <c r="E4760" t="e">
        <f>SUBSTITUTE(VLOOKUP(A4760,combine_itm!B:I,8,0),"GST ","")</f>
        <v>#N/A</v>
      </c>
      <c r="F4760" t="e">
        <f t="shared" si="148"/>
        <v>#N/A</v>
      </c>
      <c r="G4760" s="9" t="e">
        <f t="shared" si="149"/>
        <v>#N/A</v>
      </c>
    </row>
    <row r="4761" spans="1:7">
      <c r="A4761" s="1"/>
      <c r="C4761" t="e">
        <f>VLOOKUP(A4761,combine_itm!B:I,2,0)</f>
        <v>#N/A</v>
      </c>
      <c r="D4761" t="e">
        <f>LEFT(SUBSTITUTE(VLOOKUP(A4761,combine_itm!B:I,7,0),"GST ",""),2)</f>
        <v>#N/A</v>
      </c>
      <c r="E4761" t="e">
        <f>SUBSTITUTE(VLOOKUP(A4761,combine_itm!B:I,8,0),"GST ","")</f>
        <v>#N/A</v>
      </c>
      <c r="F4761" t="e">
        <f t="shared" si="148"/>
        <v>#N/A</v>
      </c>
      <c r="G4761" s="9" t="e">
        <f t="shared" si="149"/>
        <v>#N/A</v>
      </c>
    </row>
    <row r="4762" spans="1:7">
      <c r="A4762" s="1"/>
      <c r="C4762" t="e">
        <f>VLOOKUP(A4762,combine_itm!B:I,2,0)</f>
        <v>#N/A</v>
      </c>
      <c r="D4762" t="e">
        <f>LEFT(SUBSTITUTE(VLOOKUP(A4762,combine_itm!B:I,7,0),"GST ",""),2)</f>
        <v>#N/A</v>
      </c>
      <c r="E4762" t="e">
        <f>SUBSTITUTE(VLOOKUP(A4762,combine_itm!B:I,8,0),"GST ","")</f>
        <v>#N/A</v>
      </c>
      <c r="F4762" t="e">
        <f t="shared" si="148"/>
        <v>#N/A</v>
      </c>
      <c r="G4762" s="9" t="e">
        <f t="shared" si="149"/>
        <v>#N/A</v>
      </c>
    </row>
    <row r="4763" spans="1:7">
      <c r="A4763" s="1"/>
      <c r="C4763" t="e">
        <f>VLOOKUP(A4763,combine_itm!B:I,2,0)</f>
        <v>#N/A</v>
      </c>
      <c r="D4763" t="e">
        <f>LEFT(SUBSTITUTE(VLOOKUP(A4763,combine_itm!B:I,7,0),"GST ",""),2)</f>
        <v>#N/A</v>
      </c>
      <c r="E4763" t="e">
        <f>SUBSTITUTE(VLOOKUP(A4763,combine_itm!B:I,8,0),"GST ","")</f>
        <v>#N/A</v>
      </c>
      <c r="F4763" t="e">
        <f t="shared" si="148"/>
        <v>#N/A</v>
      </c>
      <c r="G4763" s="9" t="e">
        <f t="shared" si="149"/>
        <v>#N/A</v>
      </c>
    </row>
    <row r="4764" spans="1:7">
      <c r="A4764" s="1"/>
      <c r="C4764" t="e">
        <f>VLOOKUP(A4764,combine_itm!B:I,2,0)</f>
        <v>#N/A</v>
      </c>
      <c r="D4764" t="e">
        <f>LEFT(SUBSTITUTE(VLOOKUP(A4764,combine_itm!B:I,7,0),"GST ",""),2)</f>
        <v>#N/A</v>
      </c>
      <c r="E4764" t="e">
        <f>SUBSTITUTE(VLOOKUP(A4764,combine_itm!B:I,8,0),"GST ","")</f>
        <v>#N/A</v>
      </c>
      <c r="F4764" t="e">
        <f t="shared" si="148"/>
        <v>#N/A</v>
      </c>
      <c r="G4764" s="9" t="e">
        <f t="shared" si="149"/>
        <v>#N/A</v>
      </c>
    </row>
    <row r="4765" spans="1:7">
      <c r="A4765" s="1"/>
      <c r="C4765" t="e">
        <f>VLOOKUP(A4765,combine_itm!B:I,2,0)</f>
        <v>#N/A</v>
      </c>
      <c r="D4765" t="e">
        <f>LEFT(SUBSTITUTE(VLOOKUP(A4765,combine_itm!B:I,7,0),"GST ",""),2)</f>
        <v>#N/A</v>
      </c>
      <c r="E4765" t="e">
        <f>SUBSTITUTE(VLOOKUP(A4765,combine_itm!B:I,8,0),"GST ","")</f>
        <v>#N/A</v>
      </c>
      <c r="F4765" t="e">
        <f t="shared" si="148"/>
        <v>#N/A</v>
      </c>
      <c r="G4765" s="9" t="e">
        <f t="shared" si="149"/>
        <v>#N/A</v>
      </c>
    </row>
    <row r="4766" spans="1:7">
      <c r="A4766" s="1"/>
      <c r="C4766" t="e">
        <f>VLOOKUP(A4766,combine_itm!B:I,2,0)</f>
        <v>#N/A</v>
      </c>
      <c r="D4766" t="e">
        <f>LEFT(SUBSTITUTE(VLOOKUP(A4766,combine_itm!B:I,7,0),"GST ",""),2)</f>
        <v>#N/A</v>
      </c>
      <c r="E4766" t="e">
        <f>SUBSTITUTE(VLOOKUP(A4766,combine_itm!B:I,8,0),"GST ","")</f>
        <v>#N/A</v>
      </c>
      <c r="F4766" t="e">
        <f t="shared" si="148"/>
        <v>#N/A</v>
      </c>
      <c r="G4766" s="9" t="e">
        <f t="shared" si="149"/>
        <v>#N/A</v>
      </c>
    </row>
    <row r="4767" spans="1:7">
      <c r="A4767" s="1"/>
      <c r="C4767" t="e">
        <f>VLOOKUP(A4767,combine_itm!B:I,2,0)</f>
        <v>#N/A</v>
      </c>
      <c r="D4767" t="e">
        <f>LEFT(SUBSTITUTE(VLOOKUP(A4767,combine_itm!B:I,7,0),"GST ",""),2)</f>
        <v>#N/A</v>
      </c>
      <c r="E4767" t="e">
        <f>SUBSTITUTE(VLOOKUP(A4767,combine_itm!B:I,8,0),"GST ","")</f>
        <v>#N/A</v>
      </c>
      <c r="F4767" t="e">
        <f t="shared" si="148"/>
        <v>#N/A</v>
      </c>
      <c r="G4767" s="9" t="e">
        <f t="shared" si="149"/>
        <v>#N/A</v>
      </c>
    </row>
    <row r="4768" spans="1:7">
      <c r="A4768" s="1"/>
      <c r="C4768" t="e">
        <f>VLOOKUP(A4768,combine_itm!B:I,2,0)</f>
        <v>#N/A</v>
      </c>
      <c r="D4768" t="e">
        <f>LEFT(SUBSTITUTE(VLOOKUP(A4768,combine_itm!B:I,7,0),"GST ",""),2)</f>
        <v>#N/A</v>
      </c>
      <c r="E4768" t="e">
        <f>SUBSTITUTE(VLOOKUP(A4768,combine_itm!B:I,8,0),"GST ","")</f>
        <v>#N/A</v>
      </c>
      <c r="F4768" t="e">
        <f t="shared" si="148"/>
        <v>#N/A</v>
      </c>
      <c r="G4768" s="9" t="e">
        <f t="shared" si="149"/>
        <v>#N/A</v>
      </c>
    </row>
    <row r="4769" spans="1:7">
      <c r="A4769" s="1"/>
      <c r="C4769" t="e">
        <f>VLOOKUP(A4769,combine_itm!B:I,2,0)</f>
        <v>#N/A</v>
      </c>
      <c r="D4769" t="e">
        <f>LEFT(SUBSTITUTE(VLOOKUP(A4769,combine_itm!B:I,7,0),"GST ",""),2)</f>
        <v>#N/A</v>
      </c>
      <c r="E4769" t="e">
        <f>SUBSTITUTE(VLOOKUP(A4769,combine_itm!B:I,8,0),"GST ","")</f>
        <v>#N/A</v>
      </c>
      <c r="F4769" t="e">
        <f t="shared" si="148"/>
        <v>#N/A</v>
      </c>
      <c r="G4769" s="9" t="e">
        <f t="shared" si="149"/>
        <v>#N/A</v>
      </c>
    </row>
    <row r="4770" spans="1:7">
      <c r="A4770" s="1"/>
      <c r="C4770" t="e">
        <f>VLOOKUP(A4770,combine_itm!B:I,2,0)</f>
        <v>#N/A</v>
      </c>
      <c r="D4770" t="e">
        <f>LEFT(SUBSTITUTE(VLOOKUP(A4770,combine_itm!B:I,7,0),"GST ",""),2)</f>
        <v>#N/A</v>
      </c>
      <c r="E4770" t="e">
        <f>SUBSTITUTE(VLOOKUP(A4770,combine_itm!B:I,8,0),"GST ","")</f>
        <v>#N/A</v>
      </c>
      <c r="F4770" t="e">
        <f t="shared" si="148"/>
        <v>#N/A</v>
      </c>
      <c r="G4770" s="9" t="e">
        <f t="shared" si="149"/>
        <v>#N/A</v>
      </c>
    </row>
    <row r="4771" spans="1:7">
      <c r="A4771" s="1"/>
      <c r="C4771" t="e">
        <f>VLOOKUP(A4771,combine_itm!B:I,2,0)</f>
        <v>#N/A</v>
      </c>
      <c r="D4771" t="e">
        <f>LEFT(SUBSTITUTE(VLOOKUP(A4771,combine_itm!B:I,7,0),"GST ",""),2)</f>
        <v>#N/A</v>
      </c>
      <c r="E4771" t="e">
        <f>SUBSTITUTE(VLOOKUP(A4771,combine_itm!B:I,8,0),"GST ","")</f>
        <v>#N/A</v>
      </c>
      <c r="F4771" t="e">
        <f t="shared" si="148"/>
        <v>#N/A</v>
      </c>
      <c r="G4771" s="9" t="e">
        <f t="shared" si="149"/>
        <v>#N/A</v>
      </c>
    </row>
    <row r="4772" spans="1:7">
      <c r="A4772" s="1"/>
      <c r="C4772" t="e">
        <f>VLOOKUP(A4772,combine_itm!B:I,2,0)</f>
        <v>#N/A</v>
      </c>
      <c r="D4772" t="e">
        <f>LEFT(SUBSTITUTE(VLOOKUP(A4772,combine_itm!B:I,7,0),"GST ",""),2)</f>
        <v>#N/A</v>
      </c>
      <c r="E4772" t="e">
        <f>SUBSTITUTE(VLOOKUP(A4772,combine_itm!B:I,8,0),"GST ","")</f>
        <v>#N/A</v>
      </c>
      <c r="F4772" t="e">
        <f t="shared" si="148"/>
        <v>#N/A</v>
      </c>
      <c r="G4772" s="9" t="e">
        <f t="shared" si="149"/>
        <v>#N/A</v>
      </c>
    </row>
    <row r="4773" spans="1:7">
      <c r="A4773" s="1"/>
      <c r="C4773" t="e">
        <f>VLOOKUP(A4773,combine_itm!B:I,2,0)</f>
        <v>#N/A</v>
      </c>
      <c r="D4773" t="e">
        <f>LEFT(SUBSTITUTE(VLOOKUP(A4773,combine_itm!B:I,7,0),"GST ",""),2)</f>
        <v>#N/A</v>
      </c>
      <c r="E4773" t="e">
        <f>SUBSTITUTE(VLOOKUP(A4773,combine_itm!B:I,8,0),"GST ","")</f>
        <v>#N/A</v>
      </c>
      <c r="F4773" t="e">
        <f t="shared" si="148"/>
        <v>#N/A</v>
      </c>
      <c r="G4773" s="9" t="e">
        <f t="shared" si="149"/>
        <v>#N/A</v>
      </c>
    </row>
    <row r="4774" spans="1:7">
      <c r="A4774" s="1"/>
      <c r="C4774" t="e">
        <f>VLOOKUP(A4774,combine_itm!B:I,2,0)</f>
        <v>#N/A</v>
      </c>
      <c r="D4774" t="e">
        <f>LEFT(SUBSTITUTE(VLOOKUP(A4774,combine_itm!B:I,7,0),"GST ",""),2)</f>
        <v>#N/A</v>
      </c>
      <c r="E4774" t="e">
        <f>SUBSTITUTE(VLOOKUP(A4774,combine_itm!B:I,8,0),"GST ","")</f>
        <v>#N/A</v>
      </c>
      <c r="F4774" t="e">
        <f t="shared" si="148"/>
        <v>#N/A</v>
      </c>
      <c r="G4774" s="9" t="e">
        <f t="shared" si="149"/>
        <v>#N/A</v>
      </c>
    </row>
    <row r="4775" spans="1:7">
      <c r="A4775" s="1"/>
      <c r="C4775" t="e">
        <f>VLOOKUP(A4775,combine_itm!B:I,2,0)</f>
        <v>#N/A</v>
      </c>
      <c r="D4775" t="e">
        <f>LEFT(SUBSTITUTE(VLOOKUP(A4775,combine_itm!B:I,7,0),"GST ",""),2)</f>
        <v>#N/A</v>
      </c>
      <c r="E4775" t="e">
        <f>SUBSTITUTE(VLOOKUP(A4775,combine_itm!B:I,8,0),"GST ","")</f>
        <v>#N/A</v>
      </c>
      <c r="F4775" t="e">
        <f t="shared" si="148"/>
        <v>#N/A</v>
      </c>
      <c r="G4775" s="9" t="e">
        <f t="shared" si="149"/>
        <v>#N/A</v>
      </c>
    </row>
    <row r="4776" spans="1:7">
      <c r="A4776" s="1"/>
      <c r="C4776" t="e">
        <f>VLOOKUP(A4776,combine_itm!B:I,2,0)</f>
        <v>#N/A</v>
      </c>
      <c r="D4776" t="e">
        <f>LEFT(SUBSTITUTE(VLOOKUP(A4776,combine_itm!B:I,7,0),"GST ",""),2)</f>
        <v>#N/A</v>
      </c>
      <c r="E4776" t="e">
        <f>SUBSTITUTE(VLOOKUP(A4776,combine_itm!B:I,8,0),"GST ","")</f>
        <v>#N/A</v>
      </c>
      <c r="F4776" t="e">
        <f t="shared" si="148"/>
        <v>#N/A</v>
      </c>
      <c r="G4776" s="9" t="e">
        <f t="shared" si="149"/>
        <v>#N/A</v>
      </c>
    </row>
    <row r="4777" spans="1:7">
      <c r="A4777" s="1"/>
      <c r="C4777" t="e">
        <f>VLOOKUP(A4777,combine_itm!B:I,2,0)</f>
        <v>#N/A</v>
      </c>
      <c r="D4777" t="e">
        <f>LEFT(SUBSTITUTE(VLOOKUP(A4777,combine_itm!B:I,7,0),"GST ",""),2)</f>
        <v>#N/A</v>
      </c>
      <c r="E4777" t="e">
        <f>SUBSTITUTE(VLOOKUP(A4777,combine_itm!B:I,8,0),"GST ","")</f>
        <v>#N/A</v>
      </c>
      <c r="F4777" t="e">
        <f t="shared" si="148"/>
        <v>#N/A</v>
      </c>
      <c r="G4777" s="9" t="e">
        <f t="shared" si="149"/>
        <v>#N/A</v>
      </c>
    </row>
    <row r="4778" spans="1:7">
      <c r="A4778" s="1"/>
      <c r="C4778" t="e">
        <f>VLOOKUP(A4778,combine_itm!B:I,2,0)</f>
        <v>#N/A</v>
      </c>
      <c r="D4778" t="e">
        <f>LEFT(SUBSTITUTE(VLOOKUP(A4778,combine_itm!B:I,7,0),"GST ",""),2)</f>
        <v>#N/A</v>
      </c>
      <c r="E4778" t="e">
        <f>SUBSTITUTE(VLOOKUP(A4778,combine_itm!B:I,8,0),"GST ","")</f>
        <v>#N/A</v>
      </c>
      <c r="F4778" t="e">
        <f t="shared" si="148"/>
        <v>#N/A</v>
      </c>
      <c r="G4778" s="9" t="e">
        <f t="shared" si="149"/>
        <v>#N/A</v>
      </c>
    </row>
    <row r="4779" spans="1:7">
      <c r="A4779" s="1"/>
      <c r="C4779" t="e">
        <f>VLOOKUP(A4779,combine_itm!B:I,2,0)</f>
        <v>#N/A</v>
      </c>
      <c r="D4779" t="e">
        <f>LEFT(SUBSTITUTE(VLOOKUP(A4779,combine_itm!B:I,7,0),"GST ",""),2)</f>
        <v>#N/A</v>
      </c>
      <c r="E4779" t="e">
        <f>SUBSTITUTE(VLOOKUP(A4779,combine_itm!B:I,8,0),"GST ","")</f>
        <v>#N/A</v>
      </c>
      <c r="F4779" t="e">
        <f t="shared" si="148"/>
        <v>#N/A</v>
      </c>
      <c r="G4779" s="9" t="e">
        <f t="shared" si="149"/>
        <v>#N/A</v>
      </c>
    </row>
    <row r="4780" spans="1:7">
      <c r="A4780" s="1"/>
      <c r="C4780" t="e">
        <f>VLOOKUP(A4780,combine_itm!B:I,2,0)</f>
        <v>#N/A</v>
      </c>
      <c r="D4780" t="e">
        <f>LEFT(SUBSTITUTE(VLOOKUP(A4780,combine_itm!B:I,7,0),"GST ",""),2)</f>
        <v>#N/A</v>
      </c>
      <c r="E4780" t="e">
        <f>SUBSTITUTE(VLOOKUP(A4780,combine_itm!B:I,8,0),"GST ","")</f>
        <v>#N/A</v>
      </c>
      <c r="F4780" t="e">
        <f t="shared" si="148"/>
        <v>#N/A</v>
      </c>
      <c r="G4780" s="9" t="e">
        <f t="shared" si="149"/>
        <v>#N/A</v>
      </c>
    </row>
    <row r="4781" spans="1:7">
      <c r="A4781" s="1"/>
      <c r="C4781" t="e">
        <f>VLOOKUP(A4781,combine_itm!B:I,2,0)</f>
        <v>#N/A</v>
      </c>
      <c r="D4781" t="e">
        <f>LEFT(SUBSTITUTE(VLOOKUP(A4781,combine_itm!B:I,7,0),"GST ",""),2)</f>
        <v>#N/A</v>
      </c>
      <c r="E4781" t="e">
        <f>SUBSTITUTE(VLOOKUP(A4781,combine_itm!B:I,8,0),"GST ","")</f>
        <v>#N/A</v>
      </c>
      <c r="F4781" t="e">
        <f t="shared" si="148"/>
        <v>#N/A</v>
      </c>
      <c r="G4781" s="9" t="e">
        <f t="shared" si="149"/>
        <v>#N/A</v>
      </c>
    </row>
    <row r="4782" spans="1:7">
      <c r="A4782" s="1"/>
      <c r="C4782" t="e">
        <f>VLOOKUP(A4782,combine_itm!B:I,2,0)</f>
        <v>#N/A</v>
      </c>
      <c r="D4782" t="e">
        <f>LEFT(SUBSTITUTE(VLOOKUP(A4782,combine_itm!B:I,7,0),"GST ",""),2)</f>
        <v>#N/A</v>
      </c>
      <c r="E4782" t="e">
        <f>SUBSTITUTE(VLOOKUP(A4782,combine_itm!B:I,8,0),"GST ","")</f>
        <v>#N/A</v>
      </c>
      <c r="F4782" t="e">
        <f t="shared" si="148"/>
        <v>#N/A</v>
      </c>
      <c r="G4782" s="9" t="e">
        <f t="shared" si="149"/>
        <v>#N/A</v>
      </c>
    </row>
    <row r="4783" spans="1:7">
      <c r="A4783" s="1"/>
      <c r="C4783" t="e">
        <f>VLOOKUP(A4783,combine_itm!B:I,2,0)</f>
        <v>#N/A</v>
      </c>
      <c r="D4783" t="e">
        <f>LEFT(SUBSTITUTE(VLOOKUP(A4783,combine_itm!B:I,7,0),"GST ",""),2)</f>
        <v>#N/A</v>
      </c>
      <c r="E4783" t="e">
        <f>SUBSTITUTE(VLOOKUP(A4783,combine_itm!B:I,8,0),"GST ","")</f>
        <v>#N/A</v>
      </c>
      <c r="F4783" t="e">
        <f t="shared" si="148"/>
        <v>#N/A</v>
      </c>
      <c r="G4783" s="9" t="e">
        <f t="shared" si="149"/>
        <v>#N/A</v>
      </c>
    </row>
    <row r="4784" spans="1:7">
      <c r="A4784" s="1"/>
      <c r="C4784" t="e">
        <f>VLOOKUP(A4784,combine_itm!B:I,2,0)</f>
        <v>#N/A</v>
      </c>
      <c r="D4784" t="e">
        <f>LEFT(SUBSTITUTE(VLOOKUP(A4784,combine_itm!B:I,7,0),"GST ",""),2)</f>
        <v>#N/A</v>
      </c>
      <c r="E4784" t="e">
        <f>SUBSTITUTE(VLOOKUP(A4784,combine_itm!B:I,8,0),"GST ","")</f>
        <v>#N/A</v>
      </c>
      <c r="F4784" t="e">
        <f t="shared" si="148"/>
        <v>#N/A</v>
      </c>
      <c r="G4784" s="9" t="e">
        <f t="shared" si="149"/>
        <v>#N/A</v>
      </c>
    </row>
    <row r="4785" spans="1:7">
      <c r="A4785" s="1"/>
      <c r="C4785" t="e">
        <f>VLOOKUP(A4785,combine_itm!B:I,2,0)</f>
        <v>#N/A</v>
      </c>
      <c r="D4785" t="e">
        <f>LEFT(SUBSTITUTE(VLOOKUP(A4785,combine_itm!B:I,7,0),"GST ",""),2)</f>
        <v>#N/A</v>
      </c>
      <c r="E4785" t="e">
        <f>SUBSTITUTE(VLOOKUP(A4785,combine_itm!B:I,8,0),"GST ","")</f>
        <v>#N/A</v>
      </c>
      <c r="F4785" t="e">
        <f t="shared" si="148"/>
        <v>#N/A</v>
      </c>
      <c r="G4785" s="9" t="e">
        <f t="shared" si="149"/>
        <v>#N/A</v>
      </c>
    </row>
    <row r="4786" spans="1:7">
      <c r="A4786" s="1"/>
      <c r="C4786" t="e">
        <f>VLOOKUP(A4786,combine_itm!B:I,2,0)</f>
        <v>#N/A</v>
      </c>
      <c r="D4786" t="e">
        <f>LEFT(SUBSTITUTE(VLOOKUP(A4786,combine_itm!B:I,7,0),"GST ",""),2)</f>
        <v>#N/A</v>
      </c>
      <c r="E4786" t="e">
        <f>SUBSTITUTE(VLOOKUP(A4786,combine_itm!B:I,8,0),"GST ","")</f>
        <v>#N/A</v>
      </c>
      <c r="F4786" t="e">
        <f t="shared" si="148"/>
        <v>#N/A</v>
      </c>
      <c r="G4786" s="9" t="e">
        <f t="shared" si="149"/>
        <v>#N/A</v>
      </c>
    </row>
    <row r="4787" spans="1:7">
      <c r="A4787" s="1"/>
      <c r="C4787" t="e">
        <f>VLOOKUP(A4787,combine_itm!B:I,2,0)</f>
        <v>#N/A</v>
      </c>
      <c r="D4787" t="e">
        <f>LEFT(SUBSTITUTE(VLOOKUP(A4787,combine_itm!B:I,7,0),"GST ",""),2)</f>
        <v>#N/A</v>
      </c>
      <c r="E4787" t="e">
        <f>SUBSTITUTE(VLOOKUP(A4787,combine_itm!B:I,8,0),"GST ","")</f>
        <v>#N/A</v>
      </c>
      <c r="F4787" t="e">
        <f t="shared" si="148"/>
        <v>#N/A</v>
      </c>
      <c r="G4787" s="9" t="e">
        <f t="shared" si="149"/>
        <v>#N/A</v>
      </c>
    </row>
    <row r="4788" spans="1:7">
      <c r="A4788" s="1"/>
      <c r="C4788" t="e">
        <f>VLOOKUP(A4788,combine_itm!B:I,2,0)</f>
        <v>#N/A</v>
      </c>
      <c r="D4788" t="e">
        <f>LEFT(SUBSTITUTE(VLOOKUP(A4788,combine_itm!B:I,7,0),"GST ",""),2)</f>
        <v>#N/A</v>
      </c>
      <c r="E4788" t="e">
        <f>SUBSTITUTE(VLOOKUP(A4788,combine_itm!B:I,8,0),"GST ","")</f>
        <v>#N/A</v>
      </c>
      <c r="F4788" t="e">
        <f t="shared" si="148"/>
        <v>#N/A</v>
      </c>
      <c r="G4788" s="9" t="e">
        <f t="shared" si="149"/>
        <v>#N/A</v>
      </c>
    </row>
    <row r="4789" spans="1:7">
      <c r="A4789" s="1"/>
      <c r="C4789" t="e">
        <f>VLOOKUP(A4789,combine_itm!B:I,2,0)</f>
        <v>#N/A</v>
      </c>
      <c r="D4789" t="e">
        <f>LEFT(SUBSTITUTE(VLOOKUP(A4789,combine_itm!B:I,7,0),"GST ",""),2)</f>
        <v>#N/A</v>
      </c>
      <c r="E4789" t="e">
        <f>SUBSTITUTE(VLOOKUP(A4789,combine_itm!B:I,8,0),"GST ","")</f>
        <v>#N/A</v>
      </c>
      <c r="F4789" t="e">
        <f t="shared" si="148"/>
        <v>#N/A</v>
      </c>
      <c r="G4789" s="9" t="e">
        <f t="shared" si="149"/>
        <v>#N/A</v>
      </c>
    </row>
    <row r="4790" spans="1:7">
      <c r="A4790" s="1"/>
      <c r="C4790" t="e">
        <f>VLOOKUP(A4790,combine_itm!B:I,2,0)</f>
        <v>#N/A</v>
      </c>
      <c r="D4790" t="e">
        <f>LEFT(SUBSTITUTE(VLOOKUP(A4790,combine_itm!B:I,7,0),"GST ",""),2)</f>
        <v>#N/A</v>
      </c>
      <c r="E4790" t="e">
        <f>SUBSTITUTE(VLOOKUP(A4790,combine_itm!B:I,8,0),"GST ","")</f>
        <v>#N/A</v>
      </c>
      <c r="F4790" t="e">
        <f t="shared" si="148"/>
        <v>#N/A</v>
      </c>
      <c r="G4790" s="9" t="e">
        <f t="shared" si="149"/>
        <v>#N/A</v>
      </c>
    </row>
    <row r="4791" spans="1:7">
      <c r="A4791" s="1"/>
      <c r="C4791" t="e">
        <f>VLOOKUP(A4791,combine_itm!B:I,2,0)</f>
        <v>#N/A</v>
      </c>
      <c r="D4791" t="e">
        <f>LEFT(SUBSTITUTE(VLOOKUP(A4791,combine_itm!B:I,7,0),"GST ",""),2)</f>
        <v>#N/A</v>
      </c>
      <c r="E4791" t="e">
        <f>SUBSTITUTE(VLOOKUP(A4791,combine_itm!B:I,8,0),"GST ","")</f>
        <v>#N/A</v>
      </c>
      <c r="F4791" t="e">
        <f t="shared" si="148"/>
        <v>#N/A</v>
      </c>
      <c r="G4791" s="9" t="e">
        <f t="shared" si="149"/>
        <v>#N/A</v>
      </c>
    </row>
    <row r="4792" spans="1:7">
      <c r="A4792" s="1"/>
      <c r="C4792" t="e">
        <f>VLOOKUP(A4792,combine_itm!B:I,2,0)</f>
        <v>#N/A</v>
      </c>
      <c r="D4792" t="e">
        <f>LEFT(SUBSTITUTE(VLOOKUP(A4792,combine_itm!B:I,7,0),"GST ",""),2)</f>
        <v>#N/A</v>
      </c>
      <c r="E4792" t="e">
        <f>SUBSTITUTE(VLOOKUP(A4792,combine_itm!B:I,8,0),"GST ","")</f>
        <v>#N/A</v>
      </c>
      <c r="F4792" t="e">
        <f t="shared" si="148"/>
        <v>#N/A</v>
      </c>
      <c r="G4792" s="9" t="e">
        <f t="shared" si="149"/>
        <v>#N/A</v>
      </c>
    </row>
    <row r="4793" spans="1:7">
      <c r="A4793" s="1"/>
      <c r="C4793" t="e">
        <f>VLOOKUP(A4793,combine_itm!B:I,2,0)</f>
        <v>#N/A</v>
      </c>
      <c r="D4793" t="e">
        <f>LEFT(SUBSTITUTE(VLOOKUP(A4793,combine_itm!B:I,7,0),"GST ",""),2)</f>
        <v>#N/A</v>
      </c>
      <c r="E4793" t="e">
        <f>SUBSTITUTE(VLOOKUP(A4793,combine_itm!B:I,8,0),"GST ","")</f>
        <v>#N/A</v>
      </c>
      <c r="F4793" t="e">
        <f t="shared" si="148"/>
        <v>#N/A</v>
      </c>
      <c r="G4793" s="9" t="e">
        <f t="shared" si="149"/>
        <v>#N/A</v>
      </c>
    </row>
    <row r="4794" spans="1:7">
      <c r="A4794" s="1"/>
      <c r="C4794" t="e">
        <f>VLOOKUP(A4794,combine_itm!B:I,2,0)</f>
        <v>#N/A</v>
      </c>
      <c r="D4794" t="e">
        <f>LEFT(SUBSTITUTE(VLOOKUP(A4794,combine_itm!B:I,7,0),"GST ",""),2)</f>
        <v>#N/A</v>
      </c>
      <c r="E4794" t="e">
        <f>SUBSTITUTE(VLOOKUP(A4794,combine_itm!B:I,8,0),"GST ","")</f>
        <v>#N/A</v>
      </c>
      <c r="F4794" t="e">
        <f t="shared" si="148"/>
        <v>#N/A</v>
      </c>
      <c r="G4794" s="9" t="e">
        <f t="shared" si="149"/>
        <v>#N/A</v>
      </c>
    </row>
    <row r="4795" spans="1:7">
      <c r="A4795" s="1"/>
      <c r="C4795" t="e">
        <f>VLOOKUP(A4795,combine_itm!B:I,2,0)</f>
        <v>#N/A</v>
      </c>
      <c r="D4795" t="e">
        <f>LEFT(SUBSTITUTE(VLOOKUP(A4795,combine_itm!B:I,7,0),"GST ",""),2)</f>
        <v>#N/A</v>
      </c>
      <c r="E4795" t="e">
        <f>SUBSTITUTE(VLOOKUP(A4795,combine_itm!B:I,8,0),"GST ","")</f>
        <v>#N/A</v>
      </c>
      <c r="F4795" t="e">
        <f t="shared" si="148"/>
        <v>#N/A</v>
      </c>
      <c r="G4795" s="9" t="e">
        <f t="shared" si="149"/>
        <v>#N/A</v>
      </c>
    </row>
    <row r="4796" spans="1:7">
      <c r="A4796" s="1"/>
      <c r="C4796" t="e">
        <f>VLOOKUP(A4796,combine_itm!B:I,2,0)</f>
        <v>#N/A</v>
      </c>
      <c r="D4796" t="e">
        <f>LEFT(SUBSTITUTE(VLOOKUP(A4796,combine_itm!B:I,7,0),"GST ",""),2)</f>
        <v>#N/A</v>
      </c>
      <c r="E4796" t="e">
        <f>SUBSTITUTE(VLOOKUP(A4796,combine_itm!B:I,8,0),"GST ","")</f>
        <v>#N/A</v>
      </c>
      <c r="F4796" t="e">
        <f t="shared" si="148"/>
        <v>#N/A</v>
      </c>
      <c r="G4796" s="9" t="e">
        <f t="shared" si="149"/>
        <v>#N/A</v>
      </c>
    </row>
    <row r="4797" spans="1:7">
      <c r="A4797" s="1"/>
      <c r="C4797" t="e">
        <f>VLOOKUP(A4797,combine_itm!B:I,2,0)</f>
        <v>#N/A</v>
      </c>
      <c r="D4797" t="e">
        <f>LEFT(SUBSTITUTE(VLOOKUP(A4797,combine_itm!B:I,7,0),"GST ",""),2)</f>
        <v>#N/A</v>
      </c>
      <c r="E4797" t="e">
        <f>SUBSTITUTE(VLOOKUP(A4797,combine_itm!B:I,8,0),"GST ","")</f>
        <v>#N/A</v>
      </c>
      <c r="F4797" t="e">
        <f t="shared" si="148"/>
        <v>#N/A</v>
      </c>
      <c r="G4797" s="9" t="e">
        <f t="shared" si="149"/>
        <v>#N/A</v>
      </c>
    </row>
    <row r="4798" spans="1:7">
      <c r="A4798" s="1"/>
      <c r="C4798" t="e">
        <f>VLOOKUP(A4798,combine_itm!B:I,2,0)</f>
        <v>#N/A</v>
      </c>
      <c r="D4798" t="e">
        <f>LEFT(SUBSTITUTE(VLOOKUP(A4798,combine_itm!B:I,7,0),"GST ",""),2)</f>
        <v>#N/A</v>
      </c>
      <c r="E4798" t="e">
        <f>SUBSTITUTE(VLOOKUP(A4798,combine_itm!B:I,8,0),"GST ","")</f>
        <v>#N/A</v>
      </c>
      <c r="F4798" t="e">
        <f t="shared" si="148"/>
        <v>#N/A</v>
      </c>
      <c r="G4798" s="9" t="e">
        <f t="shared" si="149"/>
        <v>#N/A</v>
      </c>
    </row>
    <row r="4799" spans="1:7">
      <c r="A4799" s="1"/>
      <c r="C4799" t="e">
        <f>VLOOKUP(A4799,combine_itm!B:I,2,0)</f>
        <v>#N/A</v>
      </c>
      <c r="D4799" t="e">
        <f>LEFT(SUBSTITUTE(VLOOKUP(A4799,combine_itm!B:I,7,0),"GST ",""),2)</f>
        <v>#N/A</v>
      </c>
      <c r="E4799" t="e">
        <f>SUBSTITUTE(VLOOKUP(A4799,combine_itm!B:I,8,0),"GST ","")</f>
        <v>#N/A</v>
      </c>
      <c r="F4799" t="e">
        <f t="shared" si="148"/>
        <v>#N/A</v>
      </c>
      <c r="G4799" s="9" t="e">
        <f t="shared" si="149"/>
        <v>#N/A</v>
      </c>
    </row>
    <row r="4800" spans="1:7">
      <c r="A4800" s="1"/>
      <c r="C4800" t="e">
        <f>VLOOKUP(A4800,combine_itm!B:I,2,0)</f>
        <v>#N/A</v>
      </c>
      <c r="D4800" t="e">
        <f>LEFT(SUBSTITUTE(VLOOKUP(A4800,combine_itm!B:I,7,0),"GST ",""),2)</f>
        <v>#N/A</v>
      </c>
      <c r="E4800" t="e">
        <f>SUBSTITUTE(VLOOKUP(A4800,combine_itm!B:I,8,0),"GST ","")</f>
        <v>#N/A</v>
      </c>
      <c r="F4800" t="e">
        <f t="shared" si="148"/>
        <v>#N/A</v>
      </c>
      <c r="G4800" s="9" t="e">
        <f t="shared" si="149"/>
        <v>#N/A</v>
      </c>
    </row>
    <row r="4801" spans="1:7">
      <c r="A4801" s="1"/>
      <c r="C4801" t="e">
        <f>VLOOKUP(A4801,combine_itm!B:I,2,0)</f>
        <v>#N/A</v>
      </c>
      <c r="D4801" t="e">
        <f>LEFT(SUBSTITUTE(VLOOKUP(A4801,combine_itm!B:I,7,0),"GST ",""),2)</f>
        <v>#N/A</v>
      </c>
      <c r="E4801" t="e">
        <f>SUBSTITUTE(VLOOKUP(A4801,combine_itm!B:I,8,0),"GST ","")</f>
        <v>#N/A</v>
      </c>
      <c r="F4801" t="e">
        <f t="shared" si="148"/>
        <v>#N/A</v>
      </c>
      <c r="G4801" s="9" t="e">
        <f t="shared" si="149"/>
        <v>#N/A</v>
      </c>
    </row>
    <row r="4802" spans="1:7">
      <c r="A4802" s="1"/>
      <c r="C4802" t="e">
        <f>VLOOKUP(A4802,combine_itm!B:I,2,0)</f>
        <v>#N/A</v>
      </c>
      <c r="D4802" t="e">
        <f>LEFT(SUBSTITUTE(VLOOKUP(A4802,combine_itm!B:I,7,0),"GST ",""),2)</f>
        <v>#N/A</v>
      </c>
      <c r="E4802" t="e">
        <f>SUBSTITUTE(VLOOKUP(A4802,combine_itm!B:I,8,0),"GST ","")</f>
        <v>#N/A</v>
      </c>
      <c r="F4802" t="e">
        <f t="shared" si="148"/>
        <v>#N/A</v>
      </c>
      <c r="G4802" s="9" t="e">
        <f t="shared" si="149"/>
        <v>#N/A</v>
      </c>
    </row>
    <row r="4803" spans="1:7">
      <c r="A4803" s="1"/>
      <c r="C4803" t="e">
        <f>VLOOKUP(A4803,combine_itm!B:I,2,0)</f>
        <v>#N/A</v>
      </c>
      <c r="D4803" t="e">
        <f>LEFT(SUBSTITUTE(VLOOKUP(A4803,combine_itm!B:I,7,0),"GST ",""),2)</f>
        <v>#N/A</v>
      </c>
      <c r="E4803" t="e">
        <f>SUBSTITUTE(VLOOKUP(A4803,combine_itm!B:I,8,0),"GST ","")</f>
        <v>#N/A</v>
      </c>
      <c r="F4803" t="e">
        <f t="shared" si="148"/>
        <v>#N/A</v>
      </c>
      <c r="G4803" s="9" t="e">
        <f t="shared" si="149"/>
        <v>#N/A</v>
      </c>
    </row>
    <row r="4804" spans="1:7">
      <c r="A4804" s="1"/>
      <c r="C4804" t="e">
        <f>VLOOKUP(A4804,combine_itm!B:I,2,0)</f>
        <v>#N/A</v>
      </c>
      <c r="D4804" t="e">
        <f>LEFT(SUBSTITUTE(VLOOKUP(A4804,combine_itm!B:I,7,0),"GST ",""),2)</f>
        <v>#N/A</v>
      </c>
      <c r="E4804" t="e">
        <f>SUBSTITUTE(VLOOKUP(A4804,combine_itm!B:I,8,0),"GST ","")</f>
        <v>#N/A</v>
      </c>
      <c r="F4804" t="e">
        <f t="shared" ref="F4804:F4867" si="150">(B4804*100)/(100+D4804)</f>
        <v>#N/A</v>
      </c>
      <c r="G4804" s="9" t="e">
        <f t="shared" ref="G4804:G4867" si="151">ROUND(F4804+(F4804*E4804),0)</f>
        <v>#N/A</v>
      </c>
    </row>
    <row r="4805" spans="1:7">
      <c r="A4805" s="1"/>
      <c r="C4805" t="e">
        <f>VLOOKUP(A4805,combine_itm!B:I,2,0)</f>
        <v>#N/A</v>
      </c>
      <c r="D4805" t="e">
        <f>LEFT(SUBSTITUTE(VLOOKUP(A4805,combine_itm!B:I,7,0),"GST ",""),2)</f>
        <v>#N/A</v>
      </c>
      <c r="E4805" t="e">
        <f>SUBSTITUTE(VLOOKUP(A4805,combine_itm!B:I,8,0),"GST ","")</f>
        <v>#N/A</v>
      </c>
      <c r="F4805" t="e">
        <f t="shared" si="150"/>
        <v>#N/A</v>
      </c>
      <c r="G4805" s="9" t="e">
        <f t="shared" si="151"/>
        <v>#N/A</v>
      </c>
    </row>
    <row r="4806" spans="1:7">
      <c r="A4806" s="1"/>
      <c r="C4806" t="e">
        <f>VLOOKUP(A4806,combine_itm!B:I,2,0)</f>
        <v>#N/A</v>
      </c>
      <c r="D4806" t="e">
        <f>LEFT(SUBSTITUTE(VLOOKUP(A4806,combine_itm!B:I,7,0),"GST ",""),2)</f>
        <v>#N/A</v>
      </c>
      <c r="E4806" t="e">
        <f>SUBSTITUTE(VLOOKUP(A4806,combine_itm!B:I,8,0),"GST ","")</f>
        <v>#N/A</v>
      </c>
      <c r="F4806" t="e">
        <f t="shared" si="150"/>
        <v>#N/A</v>
      </c>
      <c r="G4806" s="9" t="e">
        <f t="shared" si="151"/>
        <v>#N/A</v>
      </c>
    </row>
    <row r="4807" spans="1:7">
      <c r="A4807" s="1"/>
      <c r="C4807" t="e">
        <f>VLOOKUP(A4807,combine_itm!B:I,2,0)</f>
        <v>#N/A</v>
      </c>
      <c r="D4807" t="e">
        <f>LEFT(SUBSTITUTE(VLOOKUP(A4807,combine_itm!B:I,7,0),"GST ",""),2)</f>
        <v>#N/A</v>
      </c>
      <c r="E4807" t="e">
        <f>SUBSTITUTE(VLOOKUP(A4807,combine_itm!B:I,8,0),"GST ","")</f>
        <v>#N/A</v>
      </c>
      <c r="F4807" t="e">
        <f t="shared" si="150"/>
        <v>#N/A</v>
      </c>
      <c r="G4807" s="9" t="e">
        <f t="shared" si="151"/>
        <v>#N/A</v>
      </c>
    </row>
    <row r="4808" spans="1:7">
      <c r="A4808" s="1"/>
      <c r="C4808" t="e">
        <f>VLOOKUP(A4808,combine_itm!B:I,2,0)</f>
        <v>#N/A</v>
      </c>
      <c r="D4808" t="e">
        <f>LEFT(SUBSTITUTE(VLOOKUP(A4808,combine_itm!B:I,7,0),"GST ",""),2)</f>
        <v>#N/A</v>
      </c>
      <c r="E4808" t="e">
        <f>SUBSTITUTE(VLOOKUP(A4808,combine_itm!B:I,8,0),"GST ","")</f>
        <v>#N/A</v>
      </c>
      <c r="F4808" t="e">
        <f t="shared" si="150"/>
        <v>#N/A</v>
      </c>
      <c r="G4808" s="9" t="e">
        <f t="shared" si="151"/>
        <v>#N/A</v>
      </c>
    </row>
    <row r="4809" spans="1:7">
      <c r="A4809" s="1"/>
      <c r="C4809" t="e">
        <f>VLOOKUP(A4809,combine_itm!B:I,2,0)</f>
        <v>#N/A</v>
      </c>
      <c r="D4809" t="e">
        <f>LEFT(SUBSTITUTE(VLOOKUP(A4809,combine_itm!B:I,7,0),"GST ",""),2)</f>
        <v>#N/A</v>
      </c>
      <c r="E4809" t="e">
        <f>SUBSTITUTE(VLOOKUP(A4809,combine_itm!B:I,8,0),"GST ","")</f>
        <v>#N/A</v>
      </c>
      <c r="F4809" t="e">
        <f t="shared" si="150"/>
        <v>#N/A</v>
      </c>
      <c r="G4809" s="9" t="e">
        <f t="shared" si="151"/>
        <v>#N/A</v>
      </c>
    </row>
    <row r="4810" spans="1:7">
      <c r="A4810" s="1"/>
      <c r="C4810" t="e">
        <f>VLOOKUP(A4810,combine_itm!B:I,2,0)</f>
        <v>#N/A</v>
      </c>
      <c r="D4810" t="e">
        <f>LEFT(SUBSTITUTE(VLOOKUP(A4810,combine_itm!B:I,7,0),"GST ",""),2)</f>
        <v>#N/A</v>
      </c>
      <c r="E4810" t="e">
        <f>SUBSTITUTE(VLOOKUP(A4810,combine_itm!B:I,8,0),"GST ","")</f>
        <v>#N/A</v>
      </c>
      <c r="F4810" t="e">
        <f t="shared" si="150"/>
        <v>#N/A</v>
      </c>
      <c r="G4810" s="9" t="e">
        <f t="shared" si="151"/>
        <v>#N/A</v>
      </c>
    </row>
    <row r="4811" spans="1:7">
      <c r="A4811" s="1"/>
      <c r="C4811" t="e">
        <f>VLOOKUP(A4811,combine_itm!B:I,2,0)</f>
        <v>#N/A</v>
      </c>
      <c r="D4811" t="e">
        <f>LEFT(SUBSTITUTE(VLOOKUP(A4811,combine_itm!B:I,7,0),"GST ",""),2)</f>
        <v>#N/A</v>
      </c>
      <c r="E4811" t="e">
        <f>SUBSTITUTE(VLOOKUP(A4811,combine_itm!B:I,8,0),"GST ","")</f>
        <v>#N/A</v>
      </c>
      <c r="F4811" t="e">
        <f t="shared" si="150"/>
        <v>#N/A</v>
      </c>
      <c r="G4811" s="9" t="e">
        <f t="shared" si="151"/>
        <v>#N/A</v>
      </c>
    </row>
    <row r="4812" spans="1:7">
      <c r="A4812" s="1"/>
      <c r="C4812" t="e">
        <f>VLOOKUP(A4812,combine_itm!B:I,2,0)</f>
        <v>#N/A</v>
      </c>
      <c r="D4812" t="e">
        <f>LEFT(SUBSTITUTE(VLOOKUP(A4812,combine_itm!B:I,7,0),"GST ",""),2)</f>
        <v>#N/A</v>
      </c>
      <c r="E4812" t="e">
        <f>SUBSTITUTE(VLOOKUP(A4812,combine_itm!B:I,8,0),"GST ","")</f>
        <v>#N/A</v>
      </c>
      <c r="F4812" t="e">
        <f t="shared" si="150"/>
        <v>#N/A</v>
      </c>
      <c r="G4812" s="9" t="e">
        <f t="shared" si="151"/>
        <v>#N/A</v>
      </c>
    </row>
    <row r="4813" spans="1:7">
      <c r="A4813" s="1"/>
      <c r="C4813" t="e">
        <f>VLOOKUP(A4813,combine_itm!B:I,2,0)</f>
        <v>#N/A</v>
      </c>
      <c r="D4813" t="e">
        <f>LEFT(SUBSTITUTE(VLOOKUP(A4813,combine_itm!B:I,7,0),"GST ",""),2)</f>
        <v>#N/A</v>
      </c>
      <c r="E4813" t="e">
        <f>SUBSTITUTE(VLOOKUP(A4813,combine_itm!B:I,8,0),"GST ","")</f>
        <v>#N/A</v>
      </c>
      <c r="F4813" t="e">
        <f t="shared" si="150"/>
        <v>#N/A</v>
      </c>
      <c r="G4813" s="9" t="e">
        <f t="shared" si="151"/>
        <v>#N/A</v>
      </c>
    </row>
    <row r="4814" spans="1:7">
      <c r="A4814" s="1"/>
      <c r="C4814" t="e">
        <f>VLOOKUP(A4814,combine_itm!B:I,2,0)</f>
        <v>#N/A</v>
      </c>
      <c r="D4814" t="e">
        <f>LEFT(SUBSTITUTE(VLOOKUP(A4814,combine_itm!B:I,7,0),"GST ",""),2)</f>
        <v>#N/A</v>
      </c>
      <c r="E4814" t="e">
        <f>SUBSTITUTE(VLOOKUP(A4814,combine_itm!B:I,8,0),"GST ","")</f>
        <v>#N/A</v>
      </c>
      <c r="F4814" t="e">
        <f t="shared" si="150"/>
        <v>#N/A</v>
      </c>
      <c r="G4814" s="9" t="e">
        <f t="shared" si="151"/>
        <v>#N/A</v>
      </c>
    </row>
    <row r="4815" spans="1:7">
      <c r="A4815" s="1"/>
      <c r="C4815" t="e">
        <f>VLOOKUP(A4815,combine_itm!B:I,2,0)</f>
        <v>#N/A</v>
      </c>
      <c r="D4815" t="e">
        <f>LEFT(SUBSTITUTE(VLOOKUP(A4815,combine_itm!B:I,7,0),"GST ",""),2)</f>
        <v>#N/A</v>
      </c>
      <c r="E4815" t="e">
        <f>SUBSTITUTE(VLOOKUP(A4815,combine_itm!B:I,8,0),"GST ","")</f>
        <v>#N/A</v>
      </c>
      <c r="F4815" t="e">
        <f t="shared" si="150"/>
        <v>#N/A</v>
      </c>
      <c r="G4815" s="9" t="e">
        <f t="shared" si="151"/>
        <v>#N/A</v>
      </c>
    </row>
    <row r="4816" spans="1:7">
      <c r="A4816" s="1"/>
      <c r="C4816" t="e">
        <f>VLOOKUP(A4816,combine_itm!B:I,2,0)</f>
        <v>#N/A</v>
      </c>
      <c r="D4816" t="e">
        <f>LEFT(SUBSTITUTE(VLOOKUP(A4816,combine_itm!B:I,7,0),"GST ",""),2)</f>
        <v>#N/A</v>
      </c>
      <c r="E4816" t="e">
        <f>SUBSTITUTE(VLOOKUP(A4816,combine_itm!B:I,8,0),"GST ","")</f>
        <v>#N/A</v>
      </c>
      <c r="F4816" t="e">
        <f t="shared" si="150"/>
        <v>#N/A</v>
      </c>
      <c r="G4816" s="9" t="e">
        <f t="shared" si="151"/>
        <v>#N/A</v>
      </c>
    </row>
    <row r="4817" spans="1:7">
      <c r="A4817" s="1"/>
      <c r="C4817" t="e">
        <f>VLOOKUP(A4817,combine_itm!B:I,2,0)</f>
        <v>#N/A</v>
      </c>
      <c r="D4817" t="e">
        <f>LEFT(SUBSTITUTE(VLOOKUP(A4817,combine_itm!B:I,7,0),"GST ",""),2)</f>
        <v>#N/A</v>
      </c>
      <c r="E4817" t="e">
        <f>SUBSTITUTE(VLOOKUP(A4817,combine_itm!B:I,8,0),"GST ","")</f>
        <v>#N/A</v>
      </c>
      <c r="F4817" t="e">
        <f t="shared" si="150"/>
        <v>#N/A</v>
      </c>
      <c r="G4817" s="9" t="e">
        <f t="shared" si="151"/>
        <v>#N/A</v>
      </c>
    </row>
    <row r="4818" spans="1:7">
      <c r="A4818" s="1"/>
      <c r="C4818" t="e">
        <f>VLOOKUP(A4818,combine_itm!B:I,2,0)</f>
        <v>#N/A</v>
      </c>
      <c r="D4818" t="e">
        <f>LEFT(SUBSTITUTE(VLOOKUP(A4818,combine_itm!B:I,7,0),"GST ",""),2)</f>
        <v>#N/A</v>
      </c>
      <c r="E4818" t="e">
        <f>SUBSTITUTE(VLOOKUP(A4818,combine_itm!B:I,8,0),"GST ","")</f>
        <v>#N/A</v>
      </c>
      <c r="F4818" t="e">
        <f t="shared" si="150"/>
        <v>#N/A</v>
      </c>
      <c r="G4818" s="9" t="e">
        <f t="shared" si="151"/>
        <v>#N/A</v>
      </c>
    </row>
    <row r="4819" spans="1:7">
      <c r="A4819" s="1"/>
      <c r="C4819" t="e">
        <f>VLOOKUP(A4819,combine_itm!B:I,2,0)</f>
        <v>#N/A</v>
      </c>
      <c r="D4819" t="e">
        <f>LEFT(SUBSTITUTE(VLOOKUP(A4819,combine_itm!B:I,7,0),"GST ",""),2)</f>
        <v>#N/A</v>
      </c>
      <c r="E4819" t="e">
        <f>SUBSTITUTE(VLOOKUP(A4819,combine_itm!B:I,8,0),"GST ","")</f>
        <v>#N/A</v>
      </c>
      <c r="F4819" t="e">
        <f t="shared" si="150"/>
        <v>#N/A</v>
      </c>
      <c r="G4819" s="9" t="e">
        <f t="shared" si="151"/>
        <v>#N/A</v>
      </c>
    </row>
    <row r="4820" spans="1:7">
      <c r="A4820" s="1"/>
      <c r="C4820" t="e">
        <f>VLOOKUP(A4820,combine_itm!B:I,2,0)</f>
        <v>#N/A</v>
      </c>
      <c r="D4820" t="e">
        <f>LEFT(SUBSTITUTE(VLOOKUP(A4820,combine_itm!B:I,7,0),"GST ",""),2)</f>
        <v>#N/A</v>
      </c>
      <c r="E4820" t="e">
        <f>SUBSTITUTE(VLOOKUP(A4820,combine_itm!B:I,8,0),"GST ","")</f>
        <v>#N/A</v>
      </c>
      <c r="F4820" t="e">
        <f t="shared" si="150"/>
        <v>#N/A</v>
      </c>
      <c r="G4820" s="9" t="e">
        <f t="shared" si="151"/>
        <v>#N/A</v>
      </c>
    </row>
    <row r="4821" spans="1:7">
      <c r="A4821" s="1"/>
      <c r="C4821" t="e">
        <f>VLOOKUP(A4821,combine_itm!B:I,2,0)</f>
        <v>#N/A</v>
      </c>
      <c r="D4821" t="e">
        <f>LEFT(SUBSTITUTE(VLOOKUP(A4821,combine_itm!B:I,7,0),"GST ",""),2)</f>
        <v>#N/A</v>
      </c>
      <c r="E4821" t="e">
        <f>SUBSTITUTE(VLOOKUP(A4821,combine_itm!B:I,8,0),"GST ","")</f>
        <v>#N/A</v>
      </c>
      <c r="F4821" t="e">
        <f t="shared" si="150"/>
        <v>#N/A</v>
      </c>
      <c r="G4821" s="9" t="e">
        <f t="shared" si="151"/>
        <v>#N/A</v>
      </c>
    </row>
    <row r="4822" spans="1:7">
      <c r="A4822" s="1"/>
      <c r="C4822" t="e">
        <f>VLOOKUP(A4822,combine_itm!B:I,2,0)</f>
        <v>#N/A</v>
      </c>
      <c r="D4822" t="e">
        <f>LEFT(SUBSTITUTE(VLOOKUP(A4822,combine_itm!B:I,7,0),"GST ",""),2)</f>
        <v>#N/A</v>
      </c>
      <c r="E4822" t="e">
        <f>SUBSTITUTE(VLOOKUP(A4822,combine_itm!B:I,8,0),"GST ","")</f>
        <v>#N/A</v>
      </c>
      <c r="F4822" t="e">
        <f t="shared" si="150"/>
        <v>#N/A</v>
      </c>
      <c r="G4822" s="9" t="e">
        <f t="shared" si="151"/>
        <v>#N/A</v>
      </c>
    </row>
    <row r="4823" spans="1:7">
      <c r="A4823" s="1"/>
      <c r="C4823" t="e">
        <f>VLOOKUP(A4823,combine_itm!B:I,2,0)</f>
        <v>#N/A</v>
      </c>
      <c r="D4823" t="e">
        <f>LEFT(SUBSTITUTE(VLOOKUP(A4823,combine_itm!B:I,7,0),"GST ",""),2)</f>
        <v>#N/A</v>
      </c>
      <c r="E4823" t="e">
        <f>SUBSTITUTE(VLOOKUP(A4823,combine_itm!B:I,8,0),"GST ","")</f>
        <v>#N/A</v>
      </c>
      <c r="F4823" t="e">
        <f t="shared" si="150"/>
        <v>#N/A</v>
      </c>
      <c r="G4823" s="9" t="e">
        <f t="shared" si="151"/>
        <v>#N/A</v>
      </c>
    </row>
    <row r="4824" spans="1:7">
      <c r="A4824" s="1"/>
      <c r="C4824" t="e">
        <f>VLOOKUP(A4824,combine_itm!B:I,2,0)</f>
        <v>#N/A</v>
      </c>
      <c r="D4824" t="e">
        <f>LEFT(SUBSTITUTE(VLOOKUP(A4824,combine_itm!B:I,7,0),"GST ",""),2)</f>
        <v>#N/A</v>
      </c>
      <c r="E4824" t="e">
        <f>SUBSTITUTE(VLOOKUP(A4824,combine_itm!B:I,8,0),"GST ","")</f>
        <v>#N/A</v>
      </c>
      <c r="F4824" t="e">
        <f t="shared" si="150"/>
        <v>#N/A</v>
      </c>
      <c r="G4824" s="9" t="e">
        <f t="shared" si="151"/>
        <v>#N/A</v>
      </c>
    </row>
    <row r="4825" spans="1:7">
      <c r="A4825" s="1"/>
      <c r="C4825" t="e">
        <f>VLOOKUP(A4825,combine_itm!B:I,2,0)</f>
        <v>#N/A</v>
      </c>
      <c r="D4825" t="e">
        <f>LEFT(SUBSTITUTE(VLOOKUP(A4825,combine_itm!B:I,7,0),"GST ",""),2)</f>
        <v>#N/A</v>
      </c>
      <c r="E4825" t="e">
        <f>SUBSTITUTE(VLOOKUP(A4825,combine_itm!B:I,8,0),"GST ","")</f>
        <v>#N/A</v>
      </c>
      <c r="F4825" t="e">
        <f t="shared" si="150"/>
        <v>#N/A</v>
      </c>
      <c r="G4825" s="9" t="e">
        <f t="shared" si="151"/>
        <v>#N/A</v>
      </c>
    </row>
    <row r="4826" spans="1:7">
      <c r="A4826" s="1"/>
      <c r="C4826" t="e">
        <f>VLOOKUP(A4826,combine_itm!B:I,2,0)</f>
        <v>#N/A</v>
      </c>
      <c r="D4826" t="e">
        <f>LEFT(SUBSTITUTE(VLOOKUP(A4826,combine_itm!B:I,7,0),"GST ",""),2)</f>
        <v>#N/A</v>
      </c>
      <c r="E4826" t="e">
        <f>SUBSTITUTE(VLOOKUP(A4826,combine_itm!B:I,8,0),"GST ","")</f>
        <v>#N/A</v>
      </c>
      <c r="F4826" t="e">
        <f t="shared" si="150"/>
        <v>#N/A</v>
      </c>
      <c r="G4826" s="9" t="e">
        <f t="shared" si="151"/>
        <v>#N/A</v>
      </c>
    </row>
    <row r="4827" spans="1:7">
      <c r="A4827" s="1"/>
      <c r="C4827" t="e">
        <f>VLOOKUP(A4827,combine_itm!B:I,2,0)</f>
        <v>#N/A</v>
      </c>
      <c r="D4827" t="e">
        <f>LEFT(SUBSTITUTE(VLOOKUP(A4827,combine_itm!B:I,7,0),"GST ",""),2)</f>
        <v>#N/A</v>
      </c>
      <c r="E4827" t="e">
        <f>SUBSTITUTE(VLOOKUP(A4827,combine_itm!B:I,8,0),"GST ","")</f>
        <v>#N/A</v>
      </c>
      <c r="F4827" t="e">
        <f t="shared" si="150"/>
        <v>#N/A</v>
      </c>
      <c r="G4827" s="9" t="e">
        <f t="shared" si="151"/>
        <v>#N/A</v>
      </c>
    </row>
    <row r="4828" spans="1:7">
      <c r="A4828" s="1"/>
      <c r="C4828" t="e">
        <f>VLOOKUP(A4828,combine_itm!B:I,2,0)</f>
        <v>#N/A</v>
      </c>
      <c r="D4828" t="e">
        <f>LEFT(SUBSTITUTE(VLOOKUP(A4828,combine_itm!B:I,7,0),"GST ",""),2)</f>
        <v>#N/A</v>
      </c>
      <c r="E4828" t="e">
        <f>SUBSTITUTE(VLOOKUP(A4828,combine_itm!B:I,8,0),"GST ","")</f>
        <v>#N/A</v>
      </c>
      <c r="F4828" t="e">
        <f t="shared" si="150"/>
        <v>#N/A</v>
      </c>
      <c r="G4828" s="9" t="e">
        <f t="shared" si="151"/>
        <v>#N/A</v>
      </c>
    </row>
    <row r="4829" spans="1:7">
      <c r="A4829" s="1"/>
      <c r="C4829" t="e">
        <f>VLOOKUP(A4829,combine_itm!B:I,2,0)</f>
        <v>#N/A</v>
      </c>
      <c r="D4829" t="e">
        <f>LEFT(SUBSTITUTE(VLOOKUP(A4829,combine_itm!B:I,7,0),"GST ",""),2)</f>
        <v>#N/A</v>
      </c>
      <c r="E4829" t="e">
        <f>SUBSTITUTE(VLOOKUP(A4829,combine_itm!B:I,8,0),"GST ","")</f>
        <v>#N/A</v>
      </c>
      <c r="F4829" t="e">
        <f t="shared" si="150"/>
        <v>#N/A</v>
      </c>
      <c r="G4829" s="9" t="e">
        <f t="shared" si="151"/>
        <v>#N/A</v>
      </c>
    </row>
    <row r="4830" spans="1:7">
      <c r="A4830" s="1"/>
      <c r="C4830" t="e">
        <f>VLOOKUP(A4830,combine_itm!B:I,2,0)</f>
        <v>#N/A</v>
      </c>
      <c r="D4830" t="e">
        <f>LEFT(SUBSTITUTE(VLOOKUP(A4830,combine_itm!B:I,7,0),"GST ",""),2)</f>
        <v>#N/A</v>
      </c>
      <c r="E4830" t="e">
        <f>SUBSTITUTE(VLOOKUP(A4830,combine_itm!B:I,8,0),"GST ","")</f>
        <v>#N/A</v>
      </c>
      <c r="F4830" t="e">
        <f t="shared" si="150"/>
        <v>#N/A</v>
      </c>
      <c r="G4830" s="9" t="e">
        <f t="shared" si="151"/>
        <v>#N/A</v>
      </c>
    </row>
    <row r="4831" spans="1:7">
      <c r="A4831" s="1"/>
      <c r="C4831" t="e">
        <f>VLOOKUP(A4831,combine_itm!B:I,2,0)</f>
        <v>#N/A</v>
      </c>
      <c r="D4831" t="e">
        <f>LEFT(SUBSTITUTE(VLOOKUP(A4831,combine_itm!B:I,7,0),"GST ",""),2)</f>
        <v>#N/A</v>
      </c>
      <c r="E4831" t="e">
        <f>SUBSTITUTE(VLOOKUP(A4831,combine_itm!B:I,8,0),"GST ","")</f>
        <v>#N/A</v>
      </c>
      <c r="F4831" t="e">
        <f t="shared" si="150"/>
        <v>#N/A</v>
      </c>
      <c r="G4831" s="9" t="e">
        <f t="shared" si="151"/>
        <v>#N/A</v>
      </c>
    </row>
    <row r="4832" spans="1:7">
      <c r="A4832" s="1"/>
      <c r="C4832" t="e">
        <f>VLOOKUP(A4832,combine_itm!B:I,2,0)</f>
        <v>#N/A</v>
      </c>
      <c r="D4832" t="e">
        <f>LEFT(SUBSTITUTE(VLOOKUP(A4832,combine_itm!B:I,7,0),"GST ",""),2)</f>
        <v>#N/A</v>
      </c>
      <c r="E4832" t="e">
        <f>SUBSTITUTE(VLOOKUP(A4832,combine_itm!B:I,8,0),"GST ","")</f>
        <v>#N/A</v>
      </c>
      <c r="F4832" t="e">
        <f t="shared" si="150"/>
        <v>#N/A</v>
      </c>
      <c r="G4832" s="9" t="e">
        <f t="shared" si="151"/>
        <v>#N/A</v>
      </c>
    </row>
    <row r="4833" spans="1:7">
      <c r="A4833" s="1"/>
      <c r="C4833" t="e">
        <f>VLOOKUP(A4833,combine_itm!B:I,2,0)</f>
        <v>#N/A</v>
      </c>
      <c r="D4833" t="e">
        <f>LEFT(SUBSTITUTE(VLOOKUP(A4833,combine_itm!B:I,7,0),"GST ",""),2)</f>
        <v>#N/A</v>
      </c>
      <c r="E4833" t="e">
        <f>SUBSTITUTE(VLOOKUP(A4833,combine_itm!B:I,8,0),"GST ","")</f>
        <v>#N/A</v>
      </c>
      <c r="F4833" t="e">
        <f t="shared" si="150"/>
        <v>#N/A</v>
      </c>
      <c r="G4833" s="9" t="e">
        <f t="shared" si="151"/>
        <v>#N/A</v>
      </c>
    </row>
    <row r="4834" spans="1:7">
      <c r="A4834" s="1"/>
      <c r="C4834" t="e">
        <f>VLOOKUP(A4834,combine_itm!B:I,2,0)</f>
        <v>#N/A</v>
      </c>
      <c r="D4834" t="e">
        <f>LEFT(SUBSTITUTE(VLOOKUP(A4834,combine_itm!B:I,7,0),"GST ",""),2)</f>
        <v>#N/A</v>
      </c>
      <c r="E4834" t="e">
        <f>SUBSTITUTE(VLOOKUP(A4834,combine_itm!B:I,8,0),"GST ","")</f>
        <v>#N/A</v>
      </c>
      <c r="F4834" t="e">
        <f t="shared" si="150"/>
        <v>#N/A</v>
      </c>
      <c r="G4834" s="9" t="e">
        <f t="shared" si="151"/>
        <v>#N/A</v>
      </c>
    </row>
    <row r="4835" spans="1:7">
      <c r="A4835" s="1"/>
      <c r="C4835" t="e">
        <f>VLOOKUP(A4835,combine_itm!B:I,2,0)</f>
        <v>#N/A</v>
      </c>
      <c r="D4835" t="e">
        <f>LEFT(SUBSTITUTE(VLOOKUP(A4835,combine_itm!B:I,7,0),"GST ",""),2)</f>
        <v>#N/A</v>
      </c>
      <c r="E4835" t="e">
        <f>SUBSTITUTE(VLOOKUP(A4835,combine_itm!B:I,8,0),"GST ","")</f>
        <v>#N/A</v>
      </c>
      <c r="F4835" t="e">
        <f t="shared" si="150"/>
        <v>#N/A</v>
      </c>
      <c r="G4835" s="9" t="e">
        <f t="shared" si="151"/>
        <v>#N/A</v>
      </c>
    </row>
    <row r="4836" spans="1:7">
      <c r="A4836" s="1"/>
      <c r="C4836" t="e">
        <f>VLOOKUP(A4836,combine_itm!B:I,2,0)</f>
        <v>#N/A</v>
      </c>
      <c r="D4836" t="e">
        <f>LEFT(SUBSTITUTE(VLOOKUP(A4836,combine_itm!B:I,7,0),"GST ",""),2)</f>
        <v>#N/A</v>
      </c>
      <c r="E4836" t="e">
        <f>SUBSTITUTE(VLOOKUP(A4836,combine_itm!B:I,8,0),"GST ","")</f>
        <v>#N/A</v>
      </c>
      <c r="F4836" t="e">
        <f t="shared" si="150"/>
        <v>#N/A</v>
      </c>
      <c r="G4836" s="9" t="e">
        <f t="shared" si="151"/>
        <v>#N/A</v>
      </c>
    </row>
    <row r="4837" spans="1:7">
      <c r="A4837" s="1"/>
      <c r="C4837" t="e">
        <f>VLOOKUP(A4837,combine_itm!B:I,2,0)</f>
        <v>#N/A</v>
      </c>
      <c r="D4837" t="e">
        <f>LEFT(SUBSTITUTE(VLOOKUP(A4837,combine_itm!B:I,7,0),"GST ",""),2)</f>
        <v>#N/A</v>
      </c>
      <c r="E4837" t="e">
        <f>SUBSTITUTE(VLOOKUP(A4837,combine_itm!B:I,8,0),"GST ","")</f>
        <v>#N/A</v>
      </c>
      <c r="F4837" t="e">
        <f t="shared" si="150"/>
        <v>#N/A</v>
      </c>
      <c r="G4837" s="9" t="e">
        <f t="shared" si="151"/>
        <v>#N/A</v>
      </c>
    </row>
    <row r="4838" spans="1:7">
      <c r="A4838" s="1"/>
      <c r="C4838" t="e">
        <f>VLOOKUP(A4838,combine_itm!B:I,2,0)</f>
        <v>#N/A</v>
      </c>
      <c r="D4838" t="e">
        <f>LEFT(SUBSTITUTE(VLOOKUP(A4838,combine_itm!B:I,7,0),"GST ",""),2)</f>
        <v>#N/A</v>
      </c>
      <c r="E4838" t="e">
        <f>SUBSTITUTE(VLOOKUP(A4838,combine_itm!B:I,8,0),"GST ","")</f>
        <v>#N/A</v>
      </c>
      <c r="F4838" t="e">
        <f t="shared" si="150"/>
        <v>#N/A</v>
      </c>
      <c r="G4838" s="9" t="e">
        <f t="shared" si="151"/>
        <v>#N/A</v>
      </c>
    </row>
    <row r="4839" spans="1:7">
      <c r="A4839" s="1"/>
      <c r="C4839" t="e">
        <f>VLOOKUP(A4839,combine_itm!B:I,2,0)</f>
        <v>#N/A</v>
      </c>
      <c r="D4839" t="e">
        <f>LEFT(SUBSTITUTE(VLOOKUP(A4839,combine_itm!B:I,7,0),"GST ",""),2)</f>
        <v>#N/A</v>
      </c>
      <c r="E4839" t="e">
        <f>SUBSTITUTE(VLOOKUP(A4839,combine_itm!B:I,8,0),"GST ","")</f>
        <v>#N/A</v>
      </c>
      <c r="F4839" t="e">
        <f t="shared" si="150"/>
        <v>#N/A</v>
      </c>
      <c r="G4839" s="9" t="e">
        <f t="shared" si="151"/>
        <v>#N/A</v>
      </c>
    </row>
    <row r="4840" spans="1:7">
      <c r="A4840" s="1"/>
      <c r="C4840" t="e">
        <f>VLOOKUP(A4840,combine_itm!B:I,2,0)</f>
        <v>#N/A</v>
      </c>
      <c r="D4840" t="e">
        <f>LEFT(SUBSTITUTE(VLOOKUP(A4840,combine_itm!B:I,7,0),"GST ",""),2)</f>
        <v>#N/A</v>
      </c>
      <c r="E4840" t="e">
        <f>SUBSTITUTE(VLOOKUP(A4840,combine_itm!B:I,8,0),"GST ","")</f>
        <v>#N/A</v>
      </c>
      <c r="F4840" t="e">
        <f t="shared" si="150"/>
        <v>#N/A</v>
      </c>
      <c r="G4840" s="9" t="e">
        <f t="shared" si="151"/>
        <v>#N/A</v>
      </c>
    </row>
    <row r="4841" spans="1:7">
      <c r="A4841" s="1"/>
      <c r="C4841" t="e">
        <f>VLOOKUP(A4841,combine_itm!B:I,2,0)</f>
        <v>#N/A</v>
      </c>
      <c r="D4841" t="e">
        <f>LEFT(SUBSTITUTE(VLOOKUP(A4841,combine_itm!B:I,7,0),"GST ",""),2)</f>
        <v>#N/A</v>
      </c>
      <c r="E4841" t="e">
        <f>SUBSTITUTE(VLOOKUP(A4841,combine_itm!B:I,8,0),"GST ","")</f>
        <v>#N/A</v>
      </c>
      <c r="F4841" t="e">
        <f t="shared" si="150"/>
        <v>#N/A</v>
      </c>
      <c r="G4841" s="9" t="e">
        <f t="shared" si="151"/>
        <v>#N/A</v>
      </c>
    </row>
    <row r="4842" spans="1:7">
      <c r="A4842" s="1"/>
      <c r="C4842" t="e">
        <f>VLOOKUP(A4842,combine_itm!B:I,2,0)</f>
        <v>#N/A</v>
      </c>
      <c r="D4842" t="e">
        <f>LEFT(SUBSTITUTE(VLOOKUP(A4842,combine_itm!B:I,7,0),"GST ",""),2)</f>
        <v>#N/A</v>
      </c>
      <c r="E4842" t="e">
        <f>SUBSTITUTE(VLOOKUP(A4842,combine_itm!B:I,8,0),"GST ","")</f>
        <v>#N/A</v>
      </c>
      <c r="F4842" t="e">
        <f t="shared" si="150"/>
        <v>#N/A</v>
      </c>
      <c r="G4842" s="9" t="e">
        <f t="shared" si="151"/>
        <v>#N/A</v>
      </c>
    </row>
    <row r="4843" spans="1:7">
      <c r="A4843" s="1"/>
      <c r="C4843" t="e">
        <f>VLOOKUP(A4843,combine_itm!B:I,2,0)</f>
        <v>#N/A</v>
      </c>
      <c r="D4843" t="e">
        <f>LEFT(SUBSTITUTE(VLOOKUP(A4843,combine_itm!B:I,7,0),"GST ",""),2)</f>
        <v>#N/A</v>
      </c>
      <c r="E4843" t="e">
        <f>SUBSTITUTE(VLOOKUP(A4843,combine_itm!B:I,8,0),"GST ","")</f>
        <v>#N/A</v>
      </c>
      <c r="F4843" t="e">
        <f t="shared" si="150"/>
        <v>#N/A</v>
      </c>
      <c r="G4843" s="9" t="e">
        <f t="shared" si="151"/>
        <v>#N/A</v>
      </c>
    </row>
    <row r="4844" spans="1:7">
      <c r="A4844" s="1"/>
      <c r="C4844" t="e">
        <f>VLOOKUP(A4844,combine_itm!B:I,2,0)</f>
        <v>#N/A</v>
      </c>
      <c r="D4844" t="e">
        <f>LEFT(SUBSTITUTE(VLOOKUP(A4844,combine_itm!B:I,7,0),"GST ",""),2)</f>
        <v>#N/A</v>
      </c>
      <c r="E4844" t="e">
        <f>SUBSTITUTE(VLOOKUP(A4844,combine_itm!B:I,8,0),"GST ","")</f>
        <v>#N/A</v>
      </c>
      <c r="F4844" t="e">
        <f t="shared" si="150"/>
        <v>#N/A</v>
      </c>
      <c r="G4844" s="9" t="e">
        <f t="shared" si="151"/>
        <v>#N/A</v>
      </c>
    </row>
    <row r="4845" spans="1:7">
      <c r="A4845" s="1"/>
      <c r="C4845" t="e">
        <f>VLOOKUP(A4845,combine_itm!B:I,2,0)</f>
        <v>#N/A</v>
      </c>
      <c r="D4845" t="e">
        <f>LEFT(SUBSTITUTE(VLOOKUP(A4845,combine_itm!B:I,7,0),"GST ",""),2)</f>
        <v>#N/A</v>
      </c>
      <c r="E4845" t="e">
        <f>SUBSTITUTE(VLOOKUP(A4845,combine_itm!B:I,8,0),"GST ","")</f>
        <v>#N/A</v>
      </c>
      <c r="F4845" t="e">
        <f t="shared" si="150"/>
        <v>#N/A</v>
      </c>
      <c r="G4845" s="9" t="e">
        <f t="shared" si="151"/>
        <v>#N/A</v>
      </c>
    </row>
    <row r="4846" spans="1:7">
      <c r="A4846" s="1"/>
      <c r="C4846" t="e">
        <f>VLOOKUP(A4846,combine_itm!B:I,2,0)</f>
        <v>#N/A</v>
      </c>
      <c r="D4846" t="e">
        <f>LEFT(SUBSTITUTE(VLOOKUP(A4846,combine_itm!B:I,7,0),"GST ",""),2)</f>
        <v>#N/A</v>
      </c>
      <c r="E4846" t="e">
        <f>SUBSTITUTE(VLOOKUP(A4846,combine_itm!B:I,8,0),"GST ","")</f>
        <v>#N/A</v>
      </c>
      <c r="F4846" t="e">
        <f t="shared" si="150"/>
        <v>#N/A</v>
      </c>
      <c r="G4846" s="9" t="e">
        <f t="shared" si="151"/>
        <v>#N/A</v>
      </c>
    </row>
    <row r="4847" spans="1:7">
      <c r="A4847" s="1"/>
      <c r="C4847" t="e">
        <f>VLOOKUP(A4847,combine_itm!B:I,2,0)</f>
        <v>#N/A</v>
      </c>
      <c r="D4847" t="e">
        <f>LEFT(SUBSTITUTE(VLOOKUP(A4847,combine_itm!B:I,7,0),"GST ",""),2)</f>
        <v>#N/A</v>
      </c>
      <c r="E4847" t="e">
        <f>SUBSTITUTE(VLOOKUP(A4847,combine_itm!B:I,8,0),"GST ","")</f>
        <v>#N/A</v>
      </c>
      <c r="F4847" t="e">
        <f t="shared" si="150"/>
        <v>#N/A</v>
      </c>
      <c r="G4847" s="9" t="e">
        <f t="shared" si="151"/>
        <v>#N/A</v>
      </c>
    </row>
    <row r="4848" spans="1:7">
      <c r="A4848" s="1"/>
      <c r="C4848" t="e">
        <f>VLOOKUP(A4848,combine_itm!B:I,2,0)</f>
        <v>#N/A</v>
      </c>
      <c r="D4848" t="e">
        <f>LEFT(SUBSTITUTE(VLOOKUP(A4848,combine_itm!B:I,7,0),"GST ",""),2)</f>
        <v>#N/A</v>
      </c>
      <c r="E4848" t="e">
        <f>SUBSTITUTE(VLOOKUP(A4848,combine_itm!B:I,8,0),"GST ","")</f>
        <v>#N/A</v>
      </c>
      <c r="F4848" t="e">
        <f t="shared" si="150"/>
        <v>#N/A</v>
      </c>
      <c r="G4848" s="9" t="e">
        <f t="shared" si="151"/>
        <v>#N/A</v>
      </c>
    </row>
    <row r="4849" spans="1:7">
      <c r="A4849" s="1"/>
      <c r="C4849" t="e">
        <f>VLOOKUP(A4849,combine_itm!B:I,2,0)</f>
        <v>#N/A</v>
      </c>
      <c r="D4849" t="e">
        <f>LEFT(SUBSTITUTE(VLOOKUP(A4849,combine_itm!B:I,7,0),"GST ",""),2)</f>
        <v>#N/A</v>
      </c>
      <c r="E4849" t="e">
        <f>SUBSTITUTE(VLOOKUP(A4849,combine_itm!B:I,8,0),"GST ","")</f>
        <v>#N/A</v>
      </c>
      <c r="F4849" t="e">
        <f t="shared" si="150"/>
        <v>#N/A</v>
      </c>
      <c r="G4849" s="9" t="e">
        <f t="shared" si="151"/>
        <v>#N/A</v>
      </c>
    </row>
    <row r="4850" spans="1:7">
      <c r="A4850" s="1"/>
      <c r="C4850" t="e">
        <f>VLOOKUP(A4850,combine_itm!B:I,2,0)</f>
        <v>#N/A</v>
      </c>
      <c r="D4850" t="e">
        <f>LEFT(SUBSTITUTE(VLOOKUP(A4850,combine_itm!B:I,7,0),"GST ",""),2)</f>
        <v>#N/A</v>
      </c>
      <c r="E4850" t="e">
        <f>SUBSTITUTE(VLOOKUP(A4850,combine_itm!B:I,8,0),"GST ","")</f>
        <v>#N/A</v>
      </c>
      <c r="F4850" t="e">
        <f t="shared" si="150"/>
        <v>#N/A</v>
      </c>
      <c r="G4850" s="9" t="e">
        <f t="shared" si="151"/>
        <v>#N/A</v>
      </c>
    </row>
    <row r="4851" spans="1:7">
      <c r="A4851" s="1"/>
      <c r="C4851" t="e">
        <f>VLOOKUP(A4851,combine_itm!B:I,2,0)</f>
        <v>#N/A</v>
      </c>
      <c r="D4851" t="e">
        <f>LEFT(SUBSTITUTE(VLOOKUP(A4851,combine_itm!B:I,7,0),"GST ",""),2)</f>
        <v>#N/A</v>
      </c>
      <c r="E4851" t="e">
        <f>SUBSTITUTE(VLOOKUP(A4851,combine_itm!B:I,8,0),"GST ","")</f>
        <v>#N/A</v>
      </c>
      <c r="F4851" t="e">
        <f t="shared" si="150"/>
        <v>#N/A</v>
      </c>
      <c r="G4851" s="9" t="e">
        <f t="shared" si="151"/>
        <v>#N/A</v>
      </c>
    </row>
    <row r="4852" spans="1:7">
      <c r="A4852" s="1"/>
      <c r="C4852" t="e">
        <f>VLOOKUP(A4852,combine_itm!B:I,2,0)</f>
        <v>#N/A</v>
      </c>
      <c r="D4852" t="e">
        <f>LEFT(SUBSTITUTE(VLOOKUP(A4852,combine_itm!B:I,7,0),"GST ",""),2)</f>
        <v>#N/A</v>
      </c>
      <c r="E4852" t="e">
        <f>SUBSTITUTE(VLOOKUP(A4852,combine_itm!B:I,8,0),"GST ","")</f>
        <v>#N/A</v>
      </c>
      <c r="F4852" t="e">
        <f t="shared" si="150"/>
        <v>#N/A</v>
      </c>
      <c r="G4852" s="9" t="e">
        <f t="shared" si="151"/>
        <v>#N/A</v>
      </c>
    </row>
    <row r="4853" spans="1:7">
      <c r="A4853" s="1"/>
      <c r="C4853" t="e">
        <f>VLOOKUP(A4853,combine_itm!B:I,2,0)</f>
        <v>#N/A</v>
      </c>
      <c r="D4853" t="e">
        <f>LEFT(SUBSTITUTE(VLOOKUP(A4853,combine_itm!B:I,7,0),"GST ",""),2)</f>
        <v>#N/A</v>
      </c>
      <c r="E4853" t="e">
        <f>SUBSTITUTE(VLOOKUP(A4853,combine_itm!B:I,8,0),"GST ","")</f>
        <v>#N/A</v>
      </c>
      <c r="F4853" t="e">
        <f t="shared" si="150"/>
        <v>#N/A</v>
      </c>
      <c r="G4853" s="9" t="e">
        <f t="shared" si="151"/>
        <v>#N/A</v>
      </c>
    </row>
    <row r="4854" spans="1:7">
      <c r="A4854" s="1"/>
      <c r="C4854" t="e">
        <f>VLOOKUP(A4854,combine_itm!B:I,2,0)</f>
        <v>#N/A</v>
      </c>
      <c r="D4854" t="e">
        <f>LEFT(SUBSTITUTE(VLOOKUP(A4854,combine_itm!B:I,7,0),"GST ",""),2)</f>
        <v>#N/A</v>
      </c>
      <c r="E4854" t="e">
        <f>SUBSTITUTE(VLOOKUP(A4854,combine_itm!B:I,8,0),"GST ","")</f>
        <v>#N/A</v>
      </c>
      <c r="F4854" t="e">
        <f t="shared" si="150"/>
        <v>#N/A</v>
      </c>
      <c r="G4854" s="9" t="e">
        <f t="shared" si="151"/>
        <v>#N/A</v>
      </c>
    </row>
    <row r="4855" spans="1:7">
      <c r="A4855" s="1"/>
      <c r="C4855" t="e">
        <f>VLOOKUP(A4855,combine_itm!B:I,2,0)</f>
        <v>#N/A</v>
      </c>
      <c r="D4855" t="e">
        <f>LEFT(SUBSTITUTE(VLOOKUP(A4855,combine_itm!B:I,7,0),"GST ",""),2)</f>
        <v>#N/A</v>
      </c>
      <c r="E4855" t="e">
        <f>SUBSTITUTE(VLOOKUP(A4855,combine_itm!B:I,8,0),"GST ","")</f>
        <v>#N/A</v>
      </c>
      <c r="F4855" t="e">
        <f t="shared" si="150"/>
        <v>#N/A</v>
      </c>
      <c r="G4855" s="9" t="e">
        <f t="shared" si="151"/>
        <v>#N/A</v>
      </c>
    </row>
    <row r="4856" spans="1:7">
      <c r="A4856" s="1"/>
      <c r="C4856" t="e">
        <f>VLOOKUP(A4856,combine_itm!B:I,2,0)</f>
        <v>#N/A</v>
      </c>
      <c r="D4856" t="e">
        <f>LEFT(SUBSTITUTE(VLOOKUP(A4856,combine_itm!B:I,7,0),"GST ",""),2)</f>
        <v>#N/A</v>
      </c>
      <c r="E4856" t="e">
        <f>SUBSTITUTE(VLOOKUP(A4856,combine_itm!B:I,8,0),"GST ","")</f>
        <v>#N/A</v>
      </c>
      <c r="F4856" t="e">
        <f t="shared" si="150"/>
        <v>#N/A</v>
      </c>
      <c r="G4856" s="9" t="e">
        <f t="shared" si="151"/>
        <v>#N/A</v>
      </c>
    </row>
    <row r="4857" spans="1:7">
      <c r="A4857" s="1"/>
      <c r="C4857" t="e">
        <f>VLOOKUP(A4857,combine_itm!B:I,2,0)</f>
        <v>#N/A</v>
      </c>
      <c r="D4857" t="e">
        <f>LEFT(SUBSTITUTE(VLOOKUP(A4857,combine_itm!B:I,7,0),"GST ",""),2)</f>
        <v>#N/A</v>
      </c>
      <c r="E4857" t="e">
        <f>SUBSTITUTE(VLOOKUP(A4857,combine_itm!B:I,8,0),"GST ","")</f>
        <v>#N/A</v>
      </c>
      <c r="F4857" t="e">
        <f t="shared" si="150"/>
        <v>#N/A</v>
      </c>
      <c r="G4857" s="9" t="e">
        <f t="shared" si="151"/>
        <v>#N/A</v>
      </c>
    </row>
    <row r="4858" spans="1:7">
      <c r="A4858" s="1"/>
      <c r="C4858" t="e">
        <f>VLOOKUP(A4858,combine_itm!B:I,2,0)</f>
        <v>#N/A</v>
      </c>
      <c r="D4858" t="e">
        <f>LEFT(SUBSTITUTE(VLOOKUP(A4858,combine_itm!B:I,7,0),"GST ",""),2)</f>
        <v>#N/A</v>
      </c>
      <c r="E4858" t="e">
        <f>SUBSTITUTE(VLOOKUP(A4858,combine_itm!B:I,8,0),"GST ","")</f>
        <v>#N/A</v>
      </c>
      <c r="F4858" t="e">
        <f t="shared" si="150"/>
        <v>#N/A</v>
      </c>
      <c r="G4858" s="9" t="e">
        <f t="shared" si="151"/>
        <v>#N/A</v>
      </c>
    </row>
    <row r="4859" spans="1:7">
      <c r="A4859" s="1"/>
      <c r="C4859" t="e">
        <f>VLOOKUP(A4859,combine_itm!B:I,2,0)</f>
        <v>#N/A</v>
      </c>
      <c r="D4859" t="e">
        <f>LEFT(SUBSTITUTE(VLOOKUP(A4859,combine_itm!B:I,7,0),"GST ",""),2)</f>
        <v>#N/A</v>
      </c>
      <c r="E4859" t="e">
        <f>SUBSTITUTE(VLOOKUP(A4859,combine_itm!B:I,8,0),"GST ","")</f>
        <v>#N/A</v>
      </c>
      <c r="F4859" t="e">
        <f t="shared" si="150"/>
        <v>#N/A</v>
      </c>
      <c r="G4859" s="9" t="e">
        <f t="shared" si="151"/>
        <v>#N/A</v>
      </c>
    </row>
    <row r="4860" spans="1:7">
      <c r="A4860" s="1"/>
      <c r="C4860" t="e">
        <f>VLOOKUP(A4860,combine_itm!B:I,2,0)</f>
        <v>#N/A</v>
      </c>
      <c r="D4860" t="e">
        <f>LEFT(SUBSTITUTE(VLOOKUP(A4860,combine_itm!B:I,7,0),"GST ",""),2)</f>
        <v>#N/A</v>
      </c>
      <c r="E4860" t="e">
        <f>SUBSTITUTE(VLOOKUP(A4860,combine_itm!B:I,8,0),"GST ","")</f>
        <v>#N/A</v>
      </c>
      <c r="F4860" t="e">
        <f t="shared" si="150"/>
        <v>#N/A</v>
      </c>
      <c r="G4860" s="9" t="e">
        <f t="shared" si="151"/>
        <v>#N/A</v>
      </c>
    </row>
    <row r="4861" spans="1:7">
      <c r="A4861" s="1"/>
      <c r="C4861" t="e">
        <f>VLOOKUP(A4861,combine_itm!B:I,2,0)</f>
        <v>#N/A</v>
      </c>
      <c r="D4861" t="e">
        <f>LEFT(SUBSTITUTE(VLOOKUP(A4861,combine_itm!B:I,7,0),"GST ",""),2)</f>
        <v>#N/A</v>
      </c>
      <c r="E4861" t="e">
        <f>SUBSTITUTE(VLOOKUP(A4861,combine_itm!B:I,8,0),"GST ","")</f>
        <v>#N/A</v>
      </c>
      <c r="F4861" t="e">
        <f t="shared" si="150"/>
        <v>#N/A</v>
      </c>
      <c r="G4861" s="9" t="e">
        <f t="shared" si="151"/>
        <v>#N/A</v>
      </c>
    </row>
    <row r="4862" spans="1:7">
      <c r="A4862" s="1"/>
      <c r="C4862" t="e">
        <f>VLOOKUP(A4862,combine_itm!B:I,2,0)</f>
        <v>#N/A</v>
      </c>
      <c r="D4862" t="e">
        <f>LEFT(SUBSTITUTE(VLOOKUP(A4862,combine_itm!B:I,7,0),"GST ",""),2)</f>
        <v>#N/A</v>
      </c>
      <c r="E4862" t="e">
        <f>SUBSTITUTE(VLOOKUP(A4862,combine_itm!B:I,8,0),"GST ","")</f>
        <v>#N/A</v>
      </c>
      <c r="F4862" t="e">
        <f t="shared" si="150"/>
        <v>#N/A</v>
      </c>
      <c r="G4862" s="9" t="e">
        <f t="shared" si="151"/>
        <v>#N/A</v>
      </c>
    </row>
    <row r="4863" spans="1:7">
      <c r="A4863" s="1"/>
      <c r="C4863" t="e">
        <f>VLOOKUP(A4863,combine_itm!B:I,2,0)</f>
        <v>#N/A</v>
      </c>
      <c r="D4863" t="e">
        <f>LEFT(SUBSTITUTE(VLOOKUP(A4863,combine_itm!B:I,7,0),"GST ",""),2)</f>
        <v>#N/A</v>
      </c>
      <c r="E4863" t="e">
        <f>SUBSTITUTE(VLOOKUP(A4863,combine_itm!B:I,8,0),"GST ","")</f>
        <v>#N/A</v>
      </c>
      <c r="F4863" t="e">
        <f t="shared" si="150"/>
        <v>#N/A</v>
      </c>
      <c r="G4863" s="9" t="e">
        <f t="shared" si="151"/>
        <v>#N/A</v>
      </c>
    </row>
    <row r="4864" spans="1:7">
      <c r="A4864" s="1"/>
      <c r="C4864" t="e">
        <f>VLOOKUP(A4864,combine_itm!B:I,2,0)</f>
        <v>#N/A</v>
      </c>
      <c r="D4864" t="e">
        <f>LEFT(SUBSTITUTE(VLOOKUP(A4864,combine_itm!B:I,7,0),"GST ",""),2)</f>
        <v>#N/A</v>
      </c>
      <c r="E4864" t="e">
        <f>SUBSTITUTE(VLOOKUP(A4864,combine_itm!B:I,8,0),"GST ","")</f>
        <v>#N/A</v>
      </c>
      <c r="F4864" t="e">
        <f t="shared" si="150"/>
        <v>#N/A</v>
      </c>
      <c r="G4864" s="9" t="e">
        <f t="shared" si="151"/>
        <v>#N/A</v>
      </c>
    </row>
    <row r="4865" spans="1:7">
      <c r="A4865" s="1"/>
      <c r="C4865" t="e">
        <f>VLOOKUP(A4865,combine_itm!B:I,2,0)</f>
        <v>#N/A</v>
      </c>
      <c r="D4865" t="e">
        <f>LEFT(SUBSTITUTE(VLOOKUP(A4865,combine_itm!B:I,7,0),"GST ",""),2)</f>
        <v>#N/A</v>
      </c>
      <c r="E4865" t="e">
        <f>SUBSTITUTE(VLOOKUP(A4865,combine_itm!B:I,8,0),"GST ","")</f>
        <v>#N/A</v>
      </c>
      <c r="F4865" t="e">
        <f t="shared" si="150"/>
        <v>#N/A</v>
      </c>
      <c r="G4865" s="9" t="e">
        <f t="shared" si="151"/>
        <v>#N/A</v>
      </c>
    </row>
    <row r="4866" spans="1:7">
      <c r="A4866" s="1"/>
      <c r="C4866" t="e">
        <f>VLOOKUP(A4866,combine_itm!B:I,2,0)</f>
        <v>#N/A</v>
      </c>
      <c r="D4866" t="e">
        <f>LEFT(SUBSTITUTE(VLOOKUP(A4866,combine_itm!B:I,7,0),"GST ",""),2)</f>
        <v>#N/A</v>
      </c>
      <c r="E4866" t="e">
        <f>SUBSTITUTE(VLOOKUP(A4866,combine_itm!B:I,8,0),"GST ","")</f>
        <v>#N/A</v>
      </c>
      <c r="F4866" t="e">
        <f t="shared" si="150"/>
        <v>#N/A</v>
      </c>
      <c r="G4866" s="9" t="e">
        <f t="shared" si="151"/>
        <v>#N/A</v>
      </c>
    </row>
    <row r="4867" spans="1:7">
      <c r="A4867" s="1"/>
      <c r="C4867" t="e">
        <f>VLOOKUP(A4867,combine_itm!B:I,2,0)</f>
        <v>#N/A</v>
      </c>
      <c r="D4867" t="e">
        <f>LEFT(SUBSTITUTE(VLOOKUP(A4867,combine_itm!B:I,7,0),"GST ",""),2)</f>
        <v>#N/A</v>
      </c>
      <c r="E4867" t="e">
        <f>SUBSTITUTE(VLOOKUP(A4867,combine_itm!B:I,8,0),"GST ","")</f>
        <v>#N/A</v>
      </c>
      <c r="F4867" t="e">
        <f t="shared" si="150"/>
        <v>#N/A</v>
      </c>
      <c r="G4867" s="9" t="e">
        <f t="shared" si="151"/>
        <v>#N/A</v>
      </c>
    </row>
    <row r="4868" spans="1:7">
      <c r="A4868" s="1"/>
      <c r="C4868" t="e">
        <f>VLOOKUP(A4868,combine_itm!B:I,2,0)</f>
        <v>#N/A</v>
      </c>
      <c r="D4868" t="e">
        <f>LEFT(SUBSTITUTE(VLOOKUP(A4868,combine_itm!B:I,7,0),"GST ",""),2)</f>
        <v>#N/A</v>
      </c>
      <c r="E4868" t="e">
        <f>SUBSTITUTE(VLOOKUP(A4868,combine_itm!B:I,8,0),"GST ","")</f>
        <v>#N/A</v>
      </c>
      <c r="F4868" t="e">
        <f t="shared" ref="F4868:F4931" si="152">(B4868*100)/(100+D4868)</f>
        <v>#N/A</v>
      </c>
      <c r="G4868" s="9" t="e">
        <f t="shared" ref="G4868:G4931" si="153">ROUND(F4868+(F4868*E4868),0)</f>
        <v>#N/A</v>
      </c>
    </row>
    <row r="4869" spans="1:7">
      <c r="A4869" s="1"/>
      <c r="C4869" t="e">
        <f>VLOOKUP(A4869,combine_itm!B:I,2,0)</f>
        <v>#N/A</v>
      </c>
      <c r="D4869" t="e">
        <f>LEFT(SUBSTITUTE(VLOOKUP(A4869,combine_itm!B:I,7,0),"GST ",""),2)</f>
        <v>#N/A</v>
      </c>
      <c r="E4869" t="e">
        <f>SUBSTITUTE(VLOOKUP(A4869,combine_itm!B:I,8,0),"GST ","")</f>
        <v>#N/A</v>
      </c>
      <c r="F4869" t="e">
        <f t="shared" si="152"/>
        <v>#N/A</v>
      </c>
      <c r="G4869" s="9" t="e">
        <f t="shared" si="153"/>
        <v>#N/A</v>
      </c>
    </row>
    <row r="4870" spans="1:7">
      <c r="A4870" s="1"/>
      <c r="C4870" t="e">
        <f>VLOOKUP(A4870,combine_itm!B:I,2,0)</f>
        <v>#N/A</v>
      </c>
      <c r="D4870" t="e">
        <f>LEFT(SUBSTITUTE(VLOOKUP(A4870,combine_itm!B:I,7,0),"GST ",""),2)</f>
        <v>#N/A</v>
      </c>
      <c r="E4870" t="e">
        <f>SUBSTITUTE(VLOOKUP(A4870,combine_itm!B:I,8,0),"GST ","")</f>
        <v>#N/A</v>
      </c>
      <c r="F4870" t="e">
        <f t="shared" si="152"/>
        <v>#N/A</v>
      </c>
      <c r="G4870" s="9" t="e">
        <f t="shared" si="153"/>
        <v>#N/A</v>
      </c>
    </row>
    <row r="4871" spans="1:7">
      <c r="A4871" s="1"/>
      <c r="C4871" t="e">
        <f>VLOOKUP(A4871,combine_itm!B:I,2,0)</f>
        <v>#N/A</v>
      </c>
      <c r="D4871" t="e">
        <f>LEFT(SUBSTITUTE(VLOOKUP(A4871,combine_itm!B:I,7,0),"GST ",""),2)</f>
        <v>#N/A</v>
      </c>
      <c r="E4871" t="e">
        <f>SUBSTITUTE(VLOOKUP(A4871,combine_itm!B:I,8,0),"GST ","")</f>
        <v>#N/A</v>
      </c>
      <c r="F4871" t="e">
        <f t="shared" si="152"/>
        <v>#N/A</v>
      </c>
      <c r="G4871" s="9" t="e">
        <f t="shared" si="153"/>
        <v>#N/A</v>
      </c>
    </row>
    <row r="4872" spans="1:7">
      <c r="A4872" s="1"/>
      <c r="C4872" t="e">
        <f>VLOOKUP(A4872,combine_itm!B:I,2,0)</f>
        <v>#N/A</v>
      </c>
      <c r="D4872" t="e">
        <f>LEFT(SUBSTITUTE(VLOOKUP(A4872,combine_itm!B:I,7,0),"GST ",""),2)</f>
        <v>#N/A</v>
      </c>
      <c r="E4872" t="e">
        <f>SUBSTITUTE(VLOOKUP(A4872,combine_itm!B:I,8,0),"GST ","")</f>
        <v>#N/A</v>
      </c>
      <c r="F4872" t="e">
        <f t="shared" si="152"/>
        <v>#N/A</v>
      </c>
      <c r="G4872" s="9" t="e">
        <f t="shared" si="153"/>
        <v>#N/A</v>
      </c>
    </row>
    <row r="4873" spans="1:7">
      <c r="A4873" s="1"/>
      <c r="C4873" t="e">
        <f>VLOOKUP(A4873,combine_itm!B:I,2,0)</f>
        <v>#N/A</v>
      </c>
      <c r="D4873" t="e">
        <f>LEFT(SUBSTITUTE(VLOOKUP(A4873,combine_itm!B:I,7,0),"GST ",""),2)</f>
        <v>#N/A</v>
      </c>
      <c r="E4873" t="e">
        <f>SUBSTITUTE(VLOOKUP(A4873,combine_itm!B:I,8,0),"GST ","")</f>
        <v>#N/A</v>
      </c>
      <c r="F4873" t="e">
        <f t="shared" si="152"/>
        <v>#N/A</v>
      </c>
      <c r="G4873" s="9" t="e">
        <f t="shared" si="153"/>
        <v>#N/A</v>
      </c>
    </row>
    <row r="4874" spans="1:7">
      <c r="A4874" s="1"/>
      <c r="C4874" t="e">
        <f>VLOOKUP(A4874,combine_itm!B:I,2,0)</f>
        <v>#N/A</v>
      </c>
      <c r="D4874" t="e">
        <f>LEFT(SUBSTITUTE(VLOOKUP(A4874,combine_itm!B:I,7,0),"GST ",""),2)</f>
        <v>#N/A</v>
      </c>
      <c r="E4874" t="e">
        <f>SUBSTITUTE(VLOOKUP(A4874,combine_itm!B:I,8,0),"GST ","")</f>
        <v>#N/A</v>
      </c>
      <c r="F4874" t="e">
        <f t="shared" si="152"/>
        <v>#N/A</v>
      </c>
      <c r="G4874" s="9" t="e">
        <f t="shared" si="153"/>
        <v>#N/A</v>
      </c>
    </row>
    <row r="4875" spans="1:7">
      <c r="A4875" s="1"/>
      <c r="C4875" t="e">
        <f>VLOOKUP(A4875,combine_itm!B:I,2,0)</f>
        <v>#N/A</v>
      </c>
      <c r="D4875" t="e">
        <f>LEFT(SUBSTITUTE(VLOOKUP(A4875,combine_itm!B:I,7,0),"GST ",""),2)</f>
        <v>#N/A</v>
      </c>
      <c r="E4875" t="e">
        <f>SUBSTITUTE(VLOOKUP(A4875,combine_itm!B:I,8,0),"GST ","")</f>
        <v>#N/A</v>
      </c>
      <c r="F4875" t="e">
        <f t="shared" si="152"/>
        <v>#N/A</v>
      </c>
      <c r="G4875" s="9" t="e">
        <f t="shared" si="153"/>
        <v>#N/A</v>
      </c>
    </row>
    <row r="4876" spans="1:7">
      <c r="A4876" s="1"/>
      <c r="C4876" t="e">
        <f>VLOOKUP(A4876,combine_itm!B:I,2,0)</f>
        <v>#N/A</v>
      </c>
      <c r="D4876" t="e">
        <f>LEFT(SUBSTITUTE(VLOOKUP(A4876,combine_itm!B:I,7,0),"GST ",""),2)</f>
        <v>#N/A</v>
      </c>
      <c r="E4876" t="e">
        <f>SUBSTITUTE(VLOOKUP(A4876,combine_itm!B:I,8,0),"GST ","")</f>
        <v>#N/A</v>
      </c>
      <c r="F4876" t="e">
        <f t="shared" si="152"/>
        <v>#N/A</v>
      </c>
      <c r="G4876" s="9" t="e">
        <f t="shared" si="153"/>
        <v>#N/A</v>
      </c>
    </row>
    <row r="4877" spans="1:7">
      <c r="A4877" s="1"/>
      <c r="C4877" t="e">
        <f>VLOOKUP(A4877,combine_itm!B:I,2,0)</f>
        <v>#N/A</v>
      </c>
      <c r="D4877" t="e">
        <f>LEFT(SUBSTITUTE(VLOOKUP(A4877,combine_itm!B:I,7,0),"GST ",""),2)</f>
        <v>#N/A</v>
      </c>
      <c r="E4877" t="e">
        <f>SUBSTITUTE(VLOOKUP(A4877,combine_itm!B:I,8,0),"GST ","")</f>
        <v>#N/A</v>
      </c>
      <c r="F4877" t="e">
        <f t="shared" si="152"/>
        <v>#N/A</v>
      </c>
      <c r="G4877" s="9" t="e">
        <f t="shared" si="153"/>
        <v>#N/A</v>
      </c>
    </row>
    <row r="4878" spans="1:7">
      <c r="A4878" s="1"/>
      <c r="C4878" t="e">
        <f>VLOOKUP(A4878,combine_itm!B:I,2,0)</f>
        <v>#N/A</v>
      </c>
      <c r="D4878" t="e">
        <f>LEFT(SUBSTITUTE(VLOOKUP(A4878,combine_itm!B:I,7,0),"GST ",""),2)</f>
        <v>#N/A</v>
      </c>
      <c r="E4878" t="e">
        <f>SUBSTITUTE(VLOOKUP(A4878,combine_itm!B:I,8,0),"GST ","")</f>
        <v>#N/A</v>
      </c>
      <c r="F4878" t="e">
        <f t="shared" si="152"/>
        <v>#N/A</v>
      </c>
      <c r="G4878" s="9" t="e">
        <f t="shared" si="153"/>
        <v>#N/A</v>
      </c>
    </row>
    <row r="4879" spans="1:7">
      <c r="A4879" s="1"/>
      <c r="C4879" t="e">
        <f>VLOOKUP(A4879,combine_itm!B:I,2,0)</f>
        <v>#N/A</v>
      </c>
      <c r="D4879" t="e">
        <f>LEFT(SUBSTITUTE(VLOOKUP(A4879,combine_itm!B:I,7,0),"GST ",""),2)</f>
        <v>#N/A</v>
      </c>
      <c r="E4879" t="e">
        <f>SUBSTITUTE(VLOOKUP(A4879,combine_itm!B:I,8,0),"GST ","")</f>
        <v>#N/A</v>
      </c>
      <c r="F4879" t="e">
        <f t="shared" si="152"/>
        <v>#N/A</v>
      </c>
      <c r="G4879" s="9" t="e">
        <f t="shared" si="153"/>
        <v>#N/A</v>
      </c>
    </row>
    <row r="4880" spans="1:7">
      <c r="A4880" s="1"/>
      <c r="C4880" t="e">
        <f>VLOOKUP(A4880,combine_itm!B:I,2,0)</f>
        <v>#N/A</v>
      </c>
      <c r="D4880" t="e">
        <f>LEFT(SUBSTITUTE(VLOOKUP(A4880,combine_itm!B:I,7,0),"GST ",""),2)</f>
        <v>#N/A</v>
      </c>
      <c r="E4880" t="e">
        <f>SUBSTITUTE(VLOOKUP(A4880,combine_itm!B:I,8,0),"GST ","")</f>
        <v>#N/A</v>
      </c>
      <c r="F4880" t="e">
        <f t="shared" si="152"/>
        <v>#N/A</v>
      </c>
      <c r="G4880" s="9" t="e">
        <f t="shared" si="153"/>
        <v>#N/A</v>
      </c>
    </row>
    <row r="4881" spans="1:7">
      <c r="A4881" s="1"/>
      <c r="C4881" t="e">
        <f>VLOOKUP(A4881,combine_itm!B:I,2,0)</f>
        <v>#N/A</v>
      </c>
      <c r="D4881" t="e">
        <f>LEFT(SUBSTITUTE(VLOOKUP(A4881,combine_itm!B:I,7,0),"GST ",""),2)</f>
        <v>#N/A</v>
      </c>
      <c r="E4881" t="e">
        <f>SUBSTITUTE(VLOOKUP(A4881,combine_itm!B:I,8,0),"GST ","")</f>
        <v>#N/A</v>
      </c>
      <c r="F4881" t="e">
        <f t="shared" si="152"/>
        <v>#N/A</v>
      </c>
      <c r="G4881" s="9" t="e">
        <f t="shared" si="153"/>
        <v>#N/A</v>
      </c>
    </row>
    <row r="4882" spans="1:7">
      <c r="A4882" s="1"/>
      <c r="C4882" t="e">
        <f>VLOOKUP(A4882,combine_itm!B:I,2,0)</f>
        <v>#N/A</v>
      </c>
      <c r="D4882" t="e">
        <f>LEFT(SUBSTITUTE(VLOOKUP(A4882,combine_itm!B:I,7,0),"GST ",""),2)</f>
        <v>#N/A</v>
      </c>
      <c r="E4882" t="e">
        <f>SUBSTITUTE(VLOOKUP(A4882,combine_itm!B:I,8,0),"GST ","")</f>
        <v>#N/A</v>
      </c>
      <c r="F4882" t="e">
        <f t="shared" si="152"/>
        <v>#N/A</v>
      </c>
      <c r="G4882" s="9" t="e">
        <f t="shared" si="153"/>
        <v>#N/A</v>
      </c>
    </row>
    <row r="4883" spans="1:7">
      <c r="A4883" s="1"/>
      <c r="C4883" t="e">
        <f>VLOOKUP(A4883,combine_itm!B:I,2,0)</f>
        <v>#N/A</v>
      </c>
      <c r="D4883" t="e">
        <f>LEFT(SUBSTITUTE(VLOOKUP(A4883,combine_itm!B:I,7,0),"GST ",""),2)</f>
        <v>#N/A</v>
      </c>
      <c r="E4883" t="e">
        <f>SUBSTITUTE(VLOOKUP(A4883,combine_itm!B:I,8,0),"GST ","")</f>
        <v>#N/A</v>
      </c>
      <c r="F4883" t="e">
        <f t="shared" si="152"/>
        <v>#N/A</v>
      </c>
      <c r="G4883" s="9" t="e">
        <f t="shared" si="153"/>
        <v>#N/A</v>
      </c>
    </row>
    <row r="4884" spans="1:7">
      <c r="A4884" s="1"/>
      <c r="C4884" t="e">
        <f>VLOOKUP(A4884,combine_itm!B:I,2,0)</f>
        <v>#N/A</v>
      </c>
      <c r="D4884" t="e">
        <f>LEFT(SUBSTITUTE(VLOOKUP(A4884,combine_itm!B:I,7,0),"GST ",""),2)</f>
        <v>#N/A</v>
      </c>
      <c r="E4884" t="e">
        <f>SUBSTITUTE(VLOOKUP(A4884,combine_itm!B:I,8,0),"GST ","")</f>
        <v>#N/A</v>
      </c>
      <c r="F4884" t="e">
        <f t="shared" si="152"/>
        <v>#N/A</v>
      </c>
      <c r="G4884" s="9" t="e">
        <f t="shared" si="153"/>
        <v>#N/A</v>
      </c>
    </row>
    <row r="4885" spans="1:7">
      <c r="A4885" s="1"/>
      <c r="C4885" t="e">
        <f>VLOOKUP(A4885,combine_itm!B:I,2,0)</f>
        <v>#N/A</v>
      </c>
      <c r="D4885" t="e">
        <f>LEFT(SUBSTITUTE(VLOOKUP(A4885,combine_itm!B:I,7,0),"GST ",""),2)</f>
        <v>#N/A</v>
      </c>
      <c r="E4885" t="e">
        <f>SUBSTITUTE(VLOOKUP(A4885,combine_itm!B:I,8,0),"GST ","")</f>
        <v>#N/A</v>
      </c>
      <c r="F4885" t="e">
        <f t="shared" si="152"/>
        <v>#N/A</v>
      </c>
      <c r="G4885" s="9" t="e">
        <f t="shared" si="153"/>
        <v>#N/A</v>
      </c>
    </row>
    <row r="4886" spans="1:7">
      <c r="A4886" s="1"/>
      <c r="C4886" t="e">
        <f>VLOOKUP(A4886,combine_itm!B:I,2,0)</f>
        <v>#N/A</v>
      </c>
      <c r="D4886" t="e">
        <f>LEFT(SUBSTITUTE(VLOOKUP(A4886,combine_itm!B:I,7,0),"GST ",""),2)</f>
        <v>#N/A</v>
      </c>
      <c r="E4886" t="e">
        <f>SUBSTITUTE(VLOOKUP(A4886,combine_itm!B:I,8,0),"GST ","")</f>
        <v>#N/A</v>
      </c>
      <c r="F4886" t="e">
        <f t="shared" si="152"/>
        <v>#N/A</v>
      </c>
      <c r="G4886" s="9" t="e">
        <f t="shared" si="153"/>
        <v>#N/A</v>
      </c>
    </row>
    <row r="4887" spans="1:7">
      <c r="A4887" s="1"/>
      <c r="C4887" t="e">
        <f>VLOOKUP(A4887,combine_itm!B:I,2,0)</f>
        <v>#N/A</v>
      </c>
      <c r="D4887" t="e">
        <f>LEFT(SUBSTITUTE(VLOOKUP(A4887,combine_itm!B:I,7,0),"GST ",""),2)</f>
        <v>#N/A</v>
      </c>
      <c r="E4887" t="e">
        <f>SUBSTITUTE(VLOOKUP(A4887,combine_itm!B:I,8,0),"GST ","")</f>
        <v>#N/A</v>
      </c>
      <c r="F4887" t="e">
        <f t="shared" si="152"/>
        <v>#N/A</v>
      </c>
      <c r="G4887" s="9" t="e">
        <f t="shared" si="153"/>
        <v>#N/A</v>
      </c>
    </row>
    <row r="4888" spans="1:7">
      <c r="A4888" s="1"/>
      <c r="C4888" t="e">
        <f>VLOOKUP(A4888,combine_itm!B:I,2,0)</f>
        <v>#N/A</v>
      </c>
      <c r="D4888" t="e">
        <f>LEFT(SUBSTITUTE(VLOOKUP(A4888,combine_itm!B:I,7,0),"GST ",""),2)</f>
        <v>#N/A</v>
      </c>
      <c r="E4888" t="e">
        <f>SUBSTITUTE(VLOOKUP(A4888,combine_itm!B:I,8,0),"GST ","")</f>
        <v>#N/A</v>
      </c>
      <c r="F4888" t="e">
        <f t="shared" si="152"/>
        <v>#N/A</v>
      </c>
      <c r="G4888" s="9" t="e">
        <f t="shared" si="153"/>
        <v>#N/A</v>
      </c>
    </row>
    <row r="4889" spans="1:7">
      <c r="A4889" s="1"/>
      <c r="C4889" t="e">
        <f>VLOOKUP(A4889,combine_itm!B:I,2,0)</f>
        <v>#N/A</v>
      </c>
      <c r="D4889" t="e">
        <f>LEFT(SUBSTITUTE(VLOOKUP(A4889,combine_itm!B:I,7,0),"GST ",""),2)</f>
        <v>#N/A</v>
      </c>
      <c r="E4889" t="e">
        <f>SUBSTITUTE(VLOOKUP(A4889,combine_itm!B:I,8,0),"GST ","")</f>
        <v>#N/A</v>
      </c>
      <c r="F4889" t="e">
        <f t="shared" si="152"/>
        <v>#N/A</v>
      </c>
      <c r="G4889" s="9" t="e">
        <f t="shared" si="153"/>
        <v>#N/A</v>
      </c>
    </row>
    <row r="4890" spans="1:7">
      <c r="A4890" s="1"/>
      <c r="C4890" t="e">
        <f>VLOOKUP(A4890,combine_itm!B:I,2,0)</f>
        <v>#N/A</v>
      </c>
      <c r="D4890" t="e">
        <f>LEFT(SUBSTITUTE(VLOOKUP(A4890,combine_itm!B:I,7,0),"GST ",""),2)</f>
        <v>#N/A</v>
      </c>
      <c r="E4890" t="e">
        <f>SUBSTITUTE(VLOOKUP(A4890,combine_itm!B:I,8,0),"GST ","")</f>
        <v>#N/A</v>
      </c>
      <c r="F4890" t="e">
        <f t="shared" si="152"/>
        <v>#N/A</v>
      </c>
      <c r="G4890" s="9" t="e">
        <f t="shared" si="153"/>
        <v>#N/A</v>
      </c>
    </row>
    <row r="4891" spans="1:7">
      <c r="A4891" s="1"/>
      <c r="C4891" t="e">
        <f>VLOOKUP(A4891,combine_itm!B:I,2,0)</f>
        <v>#N/A</v>
      </c>
      <c r="D4891" t="e">
        <f>LEFT(SUBSTITUTE(VLOOKUP(A4891,combine_itm!B:I,7,0),"GST ",""),2)</f>
        <v>#N/A</v>
      </c>
      <c r="E4891" t="e">
        <f>SUBSTITUTE(VLOOKUP(A4891,combine_itm!B:I,8,0),"GST ","")</f>
        <v>#N/A</v>
      </c>
      <c r="F4891" t="e">
        <f t="shared" si="152"/>
        <v>#N/A</v>
      </c>
      <c r="G4891" s="9" t="e">
        <f t="shared" si="153"/>
        <v>#N/A</v>
      </c>
    </row>
    <row r="4892" spans="1:7">
      <c r="A4892" s="1"/>
      <c r="C4892" t="e">
        <f>VLOOKUP(A4892,combine_itm!B:I,2,0)</f>
        <v>#N/A</v>
      </c>
      <c r="D4892" t="e">
        <f>LEFT(SUBSTITUTE(VLOOKUP(A4892,combine_itm!B:I,7,0),"GST ",""),2)</f>
        <v>#N/A</v>
      </c>
      <c r="E4892" t="e">
        <f>SUBSTITUTE(VLOOKUP(A4892,combine_itm!B:I,8,0),"GST ","")</f>
        <v>#N/A</v>
      </c>
      <c r="F4892" t="e">
        <f t="shared" si="152"/>
        <v>#N/A</v>
      </c>
      <c r="G4892" s="9" t="e">
        <f t="shared" si="153"/>
        <v>#N/A</v>
      </c>
    </row>
    <row r="4893" spans="1:7">
      <c r="A4893" s="1"/>
      <c r="C4893" t="e">
        <f>VLOOKUP(A4893,combine_itm!B:I,2,0)</f>
        <v>#N/A</v>
      </c>
      <c r="D4893" t="e">
        <f>LEFT(SUBSTITUTE(VLOOKUP(A4893,combine_itm!B:I,7,0),"GST ",""),2)</f>
        <v>#N/A</v>
      </c>
      <c r="E4893" t="e">
        <f>SUBSTITUTE(VLOOKUP(A4893,combine_itm!B:I,8,0),"GST ","")</f>
        <v>#N/A</v>
      </c>
      <c r="F4893" t="e">
        <f t="shared" si="152"/>
        <v>#N/A</v>
      </c>
      <c r="G4893" s="9" t="e">
        <f t="shared" si="153"/>
        <v>#N/A</v>
      </c>
    </row>
    <row r="4894" spans="1:7">
      <c r="A4894" s="1"/>
      <c r="C4894" t="e">
        <f>VLOOKUP(A4894,combine_itm!B:I,2,0)</f>
        <v>#N/A</v>
      </c>
      <c r="D4894" t="e">
        <f>LEFT(SUBSTITUTE(VLOOKUP(A4894,combine_itm!B:I,7,0),"GST ",""),2)</f>
        <v>#N/A</v>
      </c>
      <c r="E4894" t="e">
        <f>SUBSTITUTE(VLOOKUP(A4894,combine_itm!B:I,8,0),"GST ","")</f>
        <v>#N/A</v>
      </c>
      <c r="F4894" t="e">
        <f t="shared" si="152"/>
        <v>#N/A</v>
      </c>
      <c r="G4894" s="9" t="e">
        <f t="shared" si="153"/>
        <v>#N/A</v>
      </c>
    </row>
    <row r="4895" spans="1:7">
      <c r="A4895" s="1"/>
      <c r="C4895" t="e">
        <f>VLOOKUP(A4895,combine_itm!B:I,2,0)</f>
        <v>#N/A</v>
      </c>
      <c r="D4895" t="e">
        <f>LEFT(SUBSTITUTE(VLOOKUP(A4895,combine_itm!B:I,7,0),"GST ",""),2)</f>
        <v>#N/A</v>
      </c>
      <c r="E4895" t="e">
        <f>SUBSTITUTE(VLOOKUP(A4895,combine_itm!B:I,8,0),"GST ","")</f>
        <v>#N/A</v>
      </c>
      <c r="F4895" t="e">
        <f t="shared" si="152"/>
        <v>#N/A</v>
      </c>
      <c r="G4895" s="9" t="e">
        <f t="shared" si="153"/>
        <v>#N/A</v>
      </c>
    </row>
    <row r="4896" spans="1:7">
      <c r="A4896" s="1"/>
      <c r="C4896" t="e">
        <f>VLOOKUP(A4896,combine_itm!B:I,2,0)</f>
        <v>#N/A</v>
      </c>
      <c r="D4896" t="e">
        <f>LEFT(SUBSTITUTE(VLOOKUP(A4896,combine_itm!B:I,7,0),"GST ",""),2)</f>
        <v>#N/A</v>
      </c>
      <c r="E4896" t="e">
        <f>SUBSTITUTE(VLOOKUP(A4896,combine_itm!B:I,8,0),"GST ","")</f>
        <v>#N/A</v>
      </c>
      <c r="F4896" t="e">
        <f t="shared" si="152"/>
        <v>#N/A</v>
      </c>
      <c r="G4896" s="9" t="e">
        <f t="shared" si="153"/>
        <v>#N/A</v>
      </c>
    </row>
    <row r="4897" spans="1:7">
      <c r="A4897" s="1"/>
      <c r="C4897" t="e">
        <f>VLOOKUP(A4897,combine_itm!B:I,2,0)</f>
        <v>#N/A</v>
      </c>
      <c r="D4897" t="e">
        <f>LEFT(SUBSTITUTE(VLOOKUP(A4897,combine_itm!B:I,7,0),"GST ",""),2)</f>
        <v>#N/A</v>
      </c>
      <c r="E4897" t="e">
        <f>SUBSTITUTE(VLOOKUP(A4897,combine_itm!B:I,8,0),"GST ","")</f>
        <v>#N/A</v>
      </c>
      <c r="F4897" t="e">
        <f t="shared" si="152"/>
        <v>#N/A</v>
      </c>
      <c r="G4897" s="9" t="e">
        <f t="shared" si="153"/>
        <v>#N/A</v>
      </c>
    </row>
    <row r="4898" spans="1:7">
      <c r="A4898" s="1"/>
      <c r="C4898" t="e">
        <f>VLOOKUP(A4898,combine_itm!B:I,2,0)</f>
        <v>#N/A</v>
      </c>
      <c r="D4898" t="e">
        <f>LEFT(SUBSTITUTE(VLOOKUP(A4898,combine_itm!B:I,7,0),"GST ",""),2)</f>
        <v>#N/A</v>
      </c>
      <c r="E4898" t="e">
        <f>SUBSTITUTE(VLOOKUP(A4898,combine_itm!B:I,8,0),"GST ","")</f>
        <v>#N/A</v>
      </c>
      <c r="F4898" t="e">
        <f t="shared" si="152"/>
        <v>#N/A</v>
      </c>
      <c r="G4898" s="9" t="e">
        <f t="shared" si="153"/>
        <v>#N/A</v>
      </c>
    </row>
    <row r="4899" spans="1:7">
      <c r="A4899" s="1"/>
      <c r="C4899" t="e">
        <f>VLOOKUP(A4899,combine_itm!B:I,2,0)</f>
        <v>#N/A</v>
      </c>
      <c r="D4899" t="e">
        <f>LEFT(SUBSTITUTE(VLOOKUP(A4899,combine_itm!B:I,7,0),"GST ",""),2)</f>
        <v>#N/A</v>
      </c>
      <c r="E4899" t="e">
        <f>SUBSTITUTE(VLOOKUP(A4899,combine_itm!B:I,8,0),"GST ","")</f>
        <v>#N/A</v>
      </c>
      <c r="F4899" t="e">
        <f t="shared" si="152"/>
        <v>#N/A</v>
      </c>
      <c r="G4899" s="9" t="e">
        <f t="shared" si="153"/>
        <v>#N/A</v>
      </c>
    </row>
    <row r="4900" spans="1:7">
      <c r="A4900" s="1"/>
      <c r="C4900" t="e">
        <f>VLOOKUP(A4900,combine_itm!B:I,2,0)</f>
        <v>#N/A</v>
      </c>
      <c r="D4900" t="e">
        <f>LEFT(SUBSTITUTE(VLOOKUP(A4900,combine_itm!B:I,7,0),"GST ",""),2)</f>
        <v>#N/A</v>
      </c>
      <c r="E4900" t="e">
        <f>SUBSTITUTE(VLOOKUP(A4900,combine_itm!B:I,8,0),"GST ","")</f>
        <v>#N/A</v>
      </c>
      <c r="F4900" t="e">
        <f t="shared" si="152"/>
        <v>#N/A</v>
      </c>
      <c r="G4900" s="9" t="e">
        <f t="shared" si="153"/>
        <v>#N/A</v>
      </c>
    </row>
    <row r="4901" spans="1:7">
      <c r="A4901" s="1"/>
      <c r="C4901" t="e">
        <f>VLOOKUP(A4901,combine_itm!B:I,2,0)</f>
        <v>#N/A</v>
      </c>
      <c r="D4901" t="e">
        <f>LEFT(SUBSTITUTE(VLOOKUP(A4901,combine_itm!B:I,7,0),"GST ",""),2)</f>
        <v>#N/A</v>
      </c>
      <c r="E4901" t="e">
        <f>SUBSTITUTE(VLOOKUP(A4901,combine_itm!B:I,8,0),"GST ","")</f>
        <v>#N/A</v>
      </c>
      <c r="F4901" t="e">
        <f t="shared" si="152"/>
        <v>#N/A</v>
      </c>
      <c r="G4901" s="9" t="e">
        <f t="shared" si="153"/>
        <v>#N/A</v>
      </c>
    </row>
    <row r="4902" spans="1:7">
      <c r="A4902" s="1"/>
      <c r="C4902" t="e">
        <f>VLOOKUP(A4902,combine_itm!B:I,2,0)</f>
        <v>#N/A</v>
      </c>
      <c r="D4902" t="e">
        <f>LEFT(SUBSTITUTE(VLOOKUP(A4902,combine_itm!B:I,7,0),"GST ",""),2)</f>
        <v>#N/A</v>
      </c>
      <c r="E4902" t="e">
        <f>SUBSTITUTE(VLOOKUP(A4902,combine_itm!B:I,8,0),"GST ","")</f>
        <v>#N/A</v>
      </c>
      <c r="F4902" t="e">
        <f t="shared" si="152"/>
        <v>#N/A</v>
      </c>
      <c r="G4902" s="9" t="e">
        <f t="shared" si="153"/>
        <v>#N/A</v>
      </c>
    </row>
    <row r="4903" spans="1:7">
      <c r="A4903" s="1"/>
      <c r="C4903" t="e">
        <f>VLOOKUP(A4903,combine_itm!B:I,2,0)</f>
        <v>#N/A</v>
      </c>
      <c r="D4903" t="e">
        <f>LEFT(SUBSTITUTE(VLOOKUP(A4903,combine_itm!B:I,7,0),"GST ",""),2)</f>
        <v>#N/A</v>
      </c>
      <c r="E4903" t="e">
        <f>SUBSTITUTE(VLOOKUP(A4903,combine_itm!B:I,8,0),"GST ","")</f>
        <v>#N/A</v>
      </c>
      <c r="F4903" t="e">
        <f t="shared" si="152"/>
        <v>#N/A</v>
      </c>
      <c r="G4903" s="9" t="e">
        <f t="shared" si="153"/>
        <v>#N/A</v>
      </c>
    </row>
    <row r="4904" spans="1:7">
      <c r="A4904" s="1"/>
      <c r="C4904" t="e">
        <f>VLOOKUP(A4904,combine_itm!B:I,2,0)</f>
        <v>#N/A</v>
      </c>
      <c r="D4904" t="e">
        <f>LEFT(SUBSTITUTE(VLOOKUP(A4904,combine_itm!B:I,7,0),"GST ",""),2)</f>
        <v>#N/A</v>
      </c>
      <c r="E4904" t="e">
        <f>SUBSTITUTE(VLOOKUP(A4904,combine_itm!B:I,8,0),"GST ","")</f>
        <v>#N/A</v>
      </c>
      <c r="F4904" t="e">
        <f t="shared" si="152"/>
        <v>#N/A</v>
      </c>
      <c r="G4904" s="9" t="e">
        <f t="shared" si="153"/>
        <v>#N/A</v>
      </c>
    </row>
    <row r="4905" spans="1:7">
      <c r="A4905" s="1"/>
      <c r="C4905" t="e">
        <f>VLOOKUP(A4905,combine_itm!B:I,2,0)</f>
        <v>#N/A</v>
      </c>
      <c r="D4905" t="e">
        <f>LEFT(SUBSTITUTE(VLOOKUP(A4905,combine_itm!B:I,7,0),"GST ",""),2)</f>
        <v>#N/A</v>
      </c>
      <c r="E4905" t="e">
        <f>SUBSTITUTE(VLOOKUP(A4905,combine_itm!B:I,8,0),"GST ","")</f>
        <v>#N/A</v>
      </c>
      <c r="F4905" t="e">
        <f t="shared" si="152"/>
        <v>#N/A</v>
      </c>
      <c r="G4905" s="9" t="e">
        <f t="shared" si="153"/>
        <v>#N/A</v>
      </c>
    </row>
    <row r="4906" spans="1:7">
      <c r="A4906" s="1"/>
      <c r="C4906" t="e">
        <f>VLOOKUP(A4906,combine_itm!B:I,2,0)</f>
        <v>#N/A</v>
      </c>
      <c r="D4906" t="e">
        <f>LEFT(SUBSTITUTE(VLOOKUP(A4906,combine_itm!B:I,7,0),"GST ",""),2)</f>
        <v>#N/A</v>
      </c>
      <c r="E4906" t="e">
        <f>SUBSTITUTE(VLOOKUP(A4906,combine_itm!B:I,8,0),"GST ","")</f>
        <v>#N/A</v>
      </c>
      <c r="F4906" t="e">
        <f t="shared" si="152"/>
        <v>#N/A</v>
      </c>
      <c r="G4906" s="9" t="e">
        <f t="shared" si="153"/>
        <v>#N/A</v>
      </c>
    </row>
    <row r="4907" spans="1:7">
      <c r="A4907" s="1"/>
      <c r="C4907" t="e">
        <f>VLOOKUP(A4907,combine_itm!B:I,2,0)</f>
        <v>#N/A</v>
      </c>
      <c r="D4907" t="e">
        <f>LEFT(SUBSTITUTE(VLOOKUP(A4907,combine_itm!B:I,7,0),"GST ",""),2)</f>
        <v>#N/A</v>
      </c>
      <c r="E4907" t="e">
        <f>SUBSTITUTE(VLOOKUP(A4907,combine_itm!B:I,8,0),"GST ","")</f>
        <v>#N/A</v>
      </c>
      <c r="F4907" t="e">
        <f t="shared" si="152"/>
        <v>#N/A</v>
      </c>
      <c r="G4907" s="9" t="e">
        <f t="shared" si="153"/>
        <v>#N/A</v>
      </c>
    </row>
    <row r="4908" spans="1:7">
      <c r="A4908" s="1"/>
      <c r="C4908" t="e">
        <f>VLOOKUP(A4908,combine_itm!B:I,2,0)</f>
        <v>#N/A</v>
      </c>
      <c r="D4908" t="e">
        <f>LEFT(SUBSTITUTE(VLOOKUP(A4908,combine_itm!B:I,7,0),"GST ",""),2)</f>
        <v>#N/A</v>
      </c>
      <c r="E4908" t="e">
        <f>SUBSTITUTE(VLOOKUP(A4908,combine_itm!B:I,8,0),"GST ","")</f>
        <v>#N/A</v>
      </c>
      <c r="F4908" t="e">
        <f t="shared" si="152"/>
        <v>#N/A</v>
      </c>
      <c r="G4908" s="9" t="e">
        <f t="shared" si="153"/>
        <v>#N/A</v>
      </c>
    </row>
    <row r="4909" spans="1:7">
      <c r="A4909" s="1"/>
      <c r="C4909" t="e">
        <f>VLOOKUP(A4909,combine_itm!B:I,2,0)</f>
        <v>#N/A</v>
      </c>
      <c r="D4909" t="e">
        <f>LEFT(SUBSTITUTE(VLOOKUP(A4909,combine_itm!B:I,7,0),"GST ",""),2)</f>
        <v>#N/A</v>
      </c>
      <c r="E4909" t="e">
        <f>SUBSTITUTE(VLOOKUP(A4909,combine_itm!B:I,8,0),"GST ","")</f>
        <v>#N/A</v>
      </c>
      <c r="F4909" t="e">
        <f t="shared" si="152"/>
        <v>#N/A</v>
      </c>
      <c r="G4909" s="9" t="e">
        <f t="shared" si="153"/>
        <v>#N/A</v>
      </c>
    </row>
    <row r="4910" spans="1:7">
      <c r="A4910" s="1"/>
      <c r="C4910" t="e">
        <f>VLOOKUP(A4910,combine_itm!B:I,2,0)</f>
        <v>#N/A</v>
      </c>
      <c r="D4910" t="e">
        <f>LEFT(SUBSTITUTE(VLOOKUP(A4910,combine_itm!B:I,7,0),"GST ",""),2)</f>
        <v>#N/A</v>
      </c>
      <c r="E4910" t="e">
        <f>SUBSTITUTE(VLOOKUP(A4910,combine_itm!B:I,8,0),"GST ","")</f>
        <v>#N/A</v>
      </c>
      <c r="F4910" t="e">
        <f t="shared" si="152"/>
        <v>#N/A</v>
      </c>
      <c r="G4910" s="9" t="e">
        <f t="shared" si="153"/>
        <v>#N/A</v>
      </c>
    </row>
    <row r="4911" spans="1:7">
      <c r="A4911" s="1"/>
      <c r="C4911" t="e">
        <f>VLOOKUP(A4911,combine_itm!B:I,2,0)</f>
        <v>#N/A</v>
      </c>
      <c r="D4911" t="e">
        <f>LEFT(SUBSTITUTE(VLOOKUP(A4911,combine_itm!B:I,7,0),"GST ",""),2)</f>
        <v>#N/A</v>
      </c>
      <c r="E4911" t="e">
        <f>SUBSTITUTE(VLOOKUP(A4911,combine_itm!B:I,8,0),"GST ","")</f>
        <v>#N/A</v>
      </c>
      <c r="F4911" t="e">
        <f t="shared" si="152"/>
        <v>#N/A</v>
      </c>
      <c r="G4911" s="9" t="e">
        <f t="shared" si="153"/>
        <v>#N/A</v>
      </c>
    </row>
    <row r="4912" spans="1:7">
      <c r="A4912" s="1"/>
      <c r="C4912" t="e">
        <f>VLOOKUP(A4912,combine_itm!B:I,2,0)</f>
        <v>#N/A</v>
      </c>
      <c r="D4912" t="e">
        <f>LEFT(SUBSTITUTE(VLOOKUP(A4912,combine_itm!B:I,7,0),"GST ",""),2)</f>
        <v>#N/A</v>
      </c>
      <c r="E4912" t="e">
        <f>SUBSTITUTE(VLOOKUP(A4912,combine_itm!B:I,8,0),"GST ","")</f>
        <v>#N/A</v>
      </c>
      <c r="F4912" t="e">
        <f t="shared" si="152"/>
        <v>#N/A</v>
      </c>
      <c r="G4912" s="9" t="e">
        <f t="shared" si="153"/>
        <v>#N/A</v>
      </c>
    </row>
    <row r="4913" spans="1:7">
      <c r="A4913" s="1"/>
      <c r="C4913" t="e">
        <f>VLOOKUP(A4913,combine_itm!B:I,2,0)</f>
        <v>#N/A</v>
      </c>
      <c r="D4913" t="e">
        <f>LEFT(SUBSTITUTE(VLOOKUP(A4913,combine_itm!B:I,7,0),"GST ",""),2)</f>
        <v>#N/A</v>
      </c>
      <c r="E4913" t="e">
        <f>SUBSTITUTE(VLOOKUP(A4913,combine_itm!B:I,8,0),"GST ","")</f>
        <v>#N/A</v>
      </c>
      <c r="F4913" t="e">
        <f t="shared" si="152"/>
        <v>#N/A</v>
      </c>
      <c r="G4913" s="9" t="e">
        <f t="shared" si="153"/>
        <v>#N/A</v>
      </c>
    </row>
    <row r="4914" spans="1:7">
      <c r="A4914" s="1"/>
      <c r="C4914" t="e">
        <f>VLOOKUP(A4914,combine_itm!B:I,2,0)</f>
        <v>#N/A</v>
      </c>
      <c r="D4914" t="e">
        <f>LEFT(SUBSTITUTE(VLOOKUP(A4914,combine_itm!B:I,7,0),"GST ",""),2)</f>
        <v>#N/A</v>
      </c>
      <c r="E4914" t="e">
        <f>SUBSTITUTE(VLOOKUP(A4914,combine_itm!B:I,8,0),"GST ","")</f>
        <v>#N/A</v>
      </c>
      <c r="F4914" t="e">
        <f t="shared" si="152"/>
        <v>#N/A</v>
      </c>
      <c r="G4914" s="9" t="e">
        <f t="shared" si="153"/>
        <v>#N/A</v>
      </c>
    </row>
    <row r="4915" spans="1:7">
      <c r="A4915" s="1"/>
      <c r="C4915" t="e">
        <f>VLOOKUP(A4915,combine_itm!B:I,2,0)</f>
        <v>#N/A</v>
      </c>
      <c r="D4915" t="e">
        <f>LEFT(SUBSTITUTE(VLOOKUP(A4915,combine_itm!B:I,7,0),"GST ",""),2)</f>
        <v>#N/A</v>
      </c>
      <c r="E4915" t="e">
        <f>SUBSTITUTE(VLOOKUP(A4915,combine_itm!B:I,8,0),"GST ","")</f>
        <v>#N/A</v>
      </c>
      <c r="F4915" t="e">
        <f t="shared" si="152"/>
        <v>#N/A</v>
      </c>
      <c r="G4915" s="9" t="e">
        <f t="shared" si="153"/>
        <v>#N/A</v>
      </c>
    </row>
    <row r="4916" spans="1:7">
      <c r="A4916" s="1"/>
      <c r="C4916" t="e">
        <f>VLOOKUP(A4916,combine_itm!B:I,2,0)</f>
        <v>#N/A</v>
      </c>
      <c r="D4916" t="e">
        <f>LEFT(SUBSTITUTE(VLOOKUP(A4916,combine_itm!B:I,7,0),"GST ",""),2)</f>
        <v>#N/A</v>
      </c>
      <c r="E4916" t="e">
        <f>SUBSTITUTE(VLOOKUP(A4916,combine_itm!B:I,8,0),"GST ","")</f>
        <v>#N/A</v>
      </c>
      <c r="F4916" t="e">
        <f t="shared" si="152"/>
        <v>#N/A</v>
      </c>
      <c r="G4916" s="9" t="e">
        <f t="shared" si="153"/>
        <v>#N/A</v>
      </c>
    </row>
    <row r="4917" spans="1:7">
      <c r="A4917" s="1"/>
      <c r="C4917" t="e">
        <f>VLOOKUP(A4917,combine_itm!B:I,2,0)</f>
        <v>#N/A</v>
      </c>
      <c r="D4917" t="e">
        <f>LEFT(SUBSTITUTE(VLOOKUP(A4917,combine_itm!B:I,7,0),"GST ",""),2)</f>
        <v>#N/A</v>
      </c>
      <c r="E4917" t="e">
        <f>SUBSTITUTE(VLOOKUP(A4917,combine_itm!B:I,8,0),"GST ","")</f>
        <v>#N/A</v>
      </c>
      <c r="F4917" t="e">
        <f t="shared" si="152"/>
        <v>#N/A</v>
      </c>
      <c r="G4917" s="9" t="e">
        <f t="shared" si="153"/>
        <v>#N/A</v>
      </c>
    </row>
    <row r="4918" spans="1:7">
      <c r="A4918" s="1"/>
      <c r="C4918" t="e">
        <f>VLOOKUP(A4918,combine_itm!B:I,2,0)</f>
        <v>#N/A</v>
      </c>
      <c r="D4918" t="e">
        <f>LEFT(SUBSTITUTE(VLOOKUP(A4918,combine_itm!B:I,7,0),"GST ",""),2)</f>
        <v>#N/A</v>
      </c>
      <c r="E4918" t="e">
        <f>SUBSTITUTE(VLOOKUP(A4918,combine_itm!B:I,8,0),"GST ","")</f>
        <v>#N/A</v>
      </c>
      <c r="F4918" t="e">
        <f t="shared" si="152"/>
        <v>#N/A</v>
      </c>
      <c r="G4918" s="9" t="e">
        <f t="shared" si="153"/>
        <v>#N/A</v>
      </c>
    </row>
    <row r="4919" spans="1:7">
      <c r="A4919" s="1"/>
      <c r="C4919" t="e">
        <f>VLOOKUP(A4919,combine_itm!B:I,2,0)</f>
        <v>#N/A</v>
      </c>
      <c r="D4919" t="e">
        <f>LEFT(SUBSTITUTE(VLOOKUP(A4919,combine_itm!B:I,7,0),"GST ",""),2)</f>
        <v>#N/A</v>
      </c>
      <c r="E4919" t="e">
        <f>SUBSTITUTE(VLOOKUP(A4919,combine_itm!B:I,8,0),"GST ","")</f>
        <v>#N/A</v>
      </c>
      <c r="F4919" t="e">
        <f t="shared" si="152"/>
        <v>#N/A</v>
      </c>
      <c r="G4919" s="9" t="e">
        <f t="shared" si="153"/>
        <v>#N/A</v>
      </c>
    </row>
    <row r="4920" spans="1:7">
      <c r="A4920" s="1"/>
      <c r="C4920" t="e">
        <f>VLOOKUP(A4920,combine_itm!B:I,2,0)</f>
        <v>#N/A</v>
      </c>
      <c r="D4920" t="e">
        <f>LEFT(SUBSTITUTE(VLOOKUP(A4920,combine_itm!B:I,7,0),"GST ",""),2)</f>
        <v>#N/A</v>
      </c>
      <c r="E4920" t="e">
        <f>SUBSTITUTE(VLOOKUP(A4920,combine_itm!B:I,8,0),"GST ","")</f>
        <v>#N/A</v>
      </c>
      <c r="F4920" t="e">
        <f t="shared" si="152"/>
        <v>#N/A</v>
      </c>
      <c r="G4920" s="9" t="e">
        <f t="shared" si="153"/>
        <v>#N/A</v>
      </c>
    </row>
    <row r="4921" spans="1:7">
      <c r="A4921" s="1"/>
      <c r="C4921" t="e">
        <f>VLOOKUP(A4921,combine_itm!B:I,2,0)</f>
        <v>#N/A</v>
      </c>
      <c r="D4921" t="e">
        <f>LEFT(SUBSTITUTE(VLOOKUP(A4921,combine_itm!B:I,7,0),"GST ",""),2)</f>
        <v>#N/A</v>
      </c>
      <c r="E4921" t="e">
        <f>SUBSTITUTE(VLOOKUP(A4921,combine_itm!B:I,8,0),"GST ","")</f>
        <v>#N/A</v>
      </c>
      <c r="F4921" t="e">
        <f t="shared" si="152"/>
        <v>#N/A</v>
      </c>
      <c r="G4921" s="9" t="e">
        <f t="shared" si="153"/>
        <v>#N/A</v>
      </c>
    </row>
    <row r="4922" spans="1:7">
      <c r="A4922" s="1"/>
      <c r="C4922" t="e">
        <f>VLOOKUP(A4922,combine_itm!B:I,2,0)</f>
        <v>#N/A</v>
      </c>
      <c r="D4922" t="e">
        <f>LEFT(SUBSTITUTE(VLOOKUP(A4922,combine_itm!B:I,7,0),"GST ",""),2)</f>
        <v>#N/A</v>
      </c>
      <c r="E4922" t="e">
        <f>SUBSTITUTE(VLOOKUP(A4922,combine_itm!B:I,8,0),"GST ","")</f>
        <v>#N/A</v>
      </c>
      <c r="F4922" t="e">
        <f t="shared" si="152"/>
        <v>#N/A</v>
      </c>
      <c r="G4922" s="9" t="e">
        <f t="shared" si="153"/>
        <v>#N/A</v>
      </c>
    </row>
    <row r="4923" spans="1:7">
      <c r="A4923" s="1"/>
      <c r="C4923" t="e">
        <f>VLOOKUP(A4923,combine_itm!B:I,2,0)</f>
        <v>#N/A</v>
      </c>
      <c r="D4923" t="e">
        <f>LEFT(SUBSTITUTE(VLOOKUP(A4923,combine_itm!B:I,7,0),"GST ",""),2)</f>
        <v>#N/A</v>
      </c>
      <c r="E4923" t="e">
        <f>SUBSTITUTE(VLOOKUP(A4923,combine_itm!B:I,8,0),"GST ","")</f>
        <v>#N/A</v>
      </c>
      <c r="F4923" t="e">
        <f t="shared" si="152"/>
        <v>#N/A</v>
      </c>
      <c r="G4923" s="9" t="e">
        <f t="shared" si="153"/>
        <v>#N/A</v>
      </c>
    </row>
    <row r="4924" spans="1:7">
      <c r="A4924" s="1"/>
      <c r="C4924" t="e">
        <f>VLOOKUP(A4924,combine_itm!B:I,2,0)</f>
        <v>#N/A</v>
      </c>
      <c r="D4924" t="e">
        <f>LEFT(SUBSTITUTE(VLOOKUP(A4924,combine_itm!B:I,7,0),"GST ",""),2)</f>
        <v>#N/A</v>
      </c>
      <c r="E4924" t="e">
        <f>SUBSTITUTE(VLOOKUP(A4924,combine_itm!B:I,8,0),"GST ","")</f>
        <v>#N/A</v>
      </c>
      <c r="F4924" t="e">
        <f t="shared" si="152"/>
        <v>#N/A</v>
      </c>
      <c r="G4924" s="9" t="e">
        <f t="shared" si="153"/>
        <v>#N/A</v>
      </c>
    </row>
    <row r="4925" spans="1:7">
      <c r="A4925" s="1"/>
      <c r="C4925" t="e">
        <f>VLOOKUP(A4925,combine_itm!B:I,2,0)</f>
        <v>#N/A</v>
      </c>
      <c r="D4925" t="e">
        <f>LEFT(SUBSTITUTE(VLOOKUP(A4925,combine_itm!B:I,7,0),"GST ",""),2)</f>
        <v>#N/A</v>
      </c>
      <c r="E4925" t="e">
        <f>SUBSTITUTE(VLOOKUP(A4925,combine_itm!B:I,8,0),"GST ","")</f>
        <v>#N/A</v>
      </c>
      <c r="F4925" t="e">
        <f t="shared" si="152"/>
        <v>#N/A</v>
      </c>
      <c r="G4925" s="9" t="e">
        <f t="shared" si="153"/>
        <v>#N/A</v>
      </c>
    </row>
    <row r="4926" spans="1:7">
      <c r="A4926" s="1"/>
      <c r="C4926" t="e">
        <f>VLOOKUP(A4926,combine_itm!B:I,2,0)</f>
        <v>#N/A</v>
      </c>
      <c r="D4926" t="e">
        <f>LEFT(SUBSTITUTE(VLOOKUP(A4926,combine_itm!B:I,7,0),"GST ",""),2)</f>
        <v>#N/A</v>
      </c>
      <c r="E4926" t="e">
        <f>SUBSTITUTE(VLOOKUP(A4926,combine_itm!B:I,8,0),"GST ","")</f>
        <v>#N/A</v>
      </c>
      <c r="F4926" t="e">
        <f t="shared" si="152"/>
        <v>#N/A</v>
      </c>
      <c r="G4926" s="9" t="e">
        <f t="shared" si="153"/>
        <v>#N/A</v>
      </c>
    </row>
    <row r="4927" spans="1:7">
      <c r="A4927" s="1"/>
      <c r="C4927" t="e">
        <f>VLOOKUP(A4927,combine_itm!B:I,2,0)</f>
        <v>#N/A</v>
      </c>
      <c r="D4927" t="e">
        <f>LEFT(SUBSTITUTE(VLOOKUP(A4927,combine_itm!B:I,7,0),"GST ",""),2)</f>
        <v>#N/A</v>
      </c>
      <c r="E4927" t="e">
        <f>SUBSTITUTE(VLOOKUP(A4927,combine_itm!B:I,8,0),"GST ","")</f>
        <v>#N/A</v>
      </c>
      <c r="F4927" t="e">
        <f t="shared" si="152"/>
        <v>#N/A</v>
      </c>
      <c r="G4927" s="9" t="e">
        <f t="shared" si="153"/>
        <v>#N/A</v>
      </c>
    </row>
    <row r="4928" spans="1:7">
      <c r="A4928" s="1"/>
      <c r="C4928" t="e">
        <f>VLOOKUP(A4928,combine_itm!B:I,2,0)</f>
        <v>#N/A</v>
      </c>
      <c r="D4928" t="e">
        <f>LEFT(SUBSTITUTE(VLOOKUP(A4928,combine_itm!B:I,7,0),"GST ",""),2)</f>
        <v>#N/A</v>
      </c>
      <c r="E4928" t="e">
        <f>SUBSTITUTE(VLOOKUP(A4928,combine_itm!B:I,8,0),"GST ","")</f>
        <v>#N/A</v>
      </c>
      <c r="F4928" t="e">
        <f t="shared" si="152"/>
        <v>#N/A</v>
      </c>
      <c r="G4928" s="9" t="e">
        <f t="shared" si="153"/>
        <v>#N/A</v>
      </c>
    </row>
    <row r="4929" spans="1:7">
      <c r="A4929" s="1"/>
      <c r="C4929" t="e">
        <f>VLOOKUP(A4929,combine_itm!B:I,2,0)</f>
        <v>#N/A</v>
      </c>
      <c r="D4929" t="e">
        <f>LEFT(SUBSTITUTE(VLOOKUP(A4929,combine_itm!B:I,7,0),"GST ",""),2)</f>
        <v>#N/A</v>
      </c>
      <c r="E4929" t="e">
        <f>SUBSTITUTE(VLOOKUP(A4929,combine_itm!B:I,8,0),"GST ","")</f>
        <v>#N/A</v>
      </c>
      <c r="F4929" t="e">
        <f t="shared" si="152"/>
        <v>#N/A</v>
      </c>
      <c r="G4929" s="9" t="e">
        <f t="shared" si="153"/>
        <v>#N/A</v>
      </c>
    </row>
    <row r="4930" spans="1:7">
      <c r="A4930" s="1"/>
      <c r="C4930" t="e">
        <f>VLOOKUP(A4930,combine_itm!B:I,2,0)</f>
        <v>#N/A</v>
      </c>
      <c r="D4930" t="e">
        <f>LEFT(SUBSTITUTE(VLOOKUP(A4930,combine_itm!B:I,7,0),"GST ",""),2)</f>
        <v>#N/A</v>
      </c>
      <c r="E4930" t="e">
        <f>SUBSTITUTE(VLOOKUP(A4930,combine_itm!B:I,8,0),"GST ","")</f>
        <v>#N/A</v>
      </c>
      <c r="F4930" t="e">
        <f t="shared" si="152"/>
        <v>#N/A</v>
      </c>
      <c r="G4930" s="9" t="e">
        <f t="shared" si="153"/>
        <v>#N/A</v>
      </c>
    </row>
    <row r="4931" spans="1:7">
      <c r="A4931" s="1"/>
      <c r="C4931" t="e">
        <f>VLOOKUP(A4931,combine_itm!B:I,2,0)</f>
        <v>#N/A</v>
      </c>
      <c r="D4931" t="e">
        <f>LEFT(SUBSTITUTE(VLOOKUP(A4931,combine_itm!B:I,7,0),"GST ",""),2)</f>
        <v>#N/A</v>
      </c>
      <c r="E4931" t="e">
        <f>SUBSTITUTE(VLOOKUP(A4931,combine_itm!B:I,8,0),"GST ","")</f>
        <v>#N/A</v>
      </c>
      <c r="F4931" t="e">
        <f t="shared" si="152"/>
        <v>#N/A</v>
      </c>
      <c r="G4931" s="9" t="e">
        <f t="shared" si="153"/>
        <v>#N/A</v>
      </c>
    </row>
    <row r="4932" spans="1:7">
      <c r="A4932" s="1"/>
      <c r="C4932" t="e">
        <f>VLOOKUP(A4932,combine_itm!B:I,2,0)</f>
        <v>#N/A</v>
      </c>
      <c r="D4932" t="e">
        <f>LEFT(SUBSTITUTE(VLOOKUP(A4932,combine_itm!B:I,7,0),"GST ",""),2)</f>
        <v>#N/A</v>
      </c>
      <c r="E4932" t="e">
        <f>SUBSTITUTE(VLOOKUP(A4932,combine_itm!B:I,8,0),"GST ","")</f>
        <v>#N/A</v>
      </c>
      <c r="F4932" t="e">
        <f t="shared" ref="F4932:F4995" si="154">(B4932*100)/(100+D4932)</f>
        <v>#N/A</v>
      </c>
      <c r="G4932" s="9" t="e">
        <f t="shared" ref="G4932:G4995" si="155">ROUND(F4932+(F4932*E4932),0)</f>
        <v>#N/A</v>
      </c>
    </row>
    <row r="4933" spans="1:7">
      <c r="A4933" s="1"/>
      <c r="C4933" t="e">
        <f>VLOOKUP(A4933,combine_itm!B:I,2,0)</f>
        <v>#N/A</v>
      </c>
      <c r="D4933" t="e">
        <f>LEFT(SUBSTITUTE(VLOOKUP(A4933,combine_itm!B:I,7,0),"GST ",""),2)</f>
        <v>#N/A</v>
      </c>
      <c r="E4933" t="e">
        <f>SUBSTITUTE(VLOOKUP(A4933,combine_itm!B:I,8,0),"GST ","")</f>
        <v>#N/A</v>
      </c>
      <c r="F4933" t="e">
        <f t="shared" si="154"/>
        <v>#N/A</v>
      </c>
      <c r="G4933" s="9" t="e">
        <f t="shared" si="155"/>
        <v>#N/A</v>
      </c>
    </row>
    <row r="4934" spans="1:7">
      <c r="A4934" s="1"/>
      <c r="C4934" t="e">
        <f>VLOOKUP(A4934,combine_itm!B:I,2,0)</f>
        <v>#N/A</v>
      </c>
      <c r="D4934" t="e">
        <f>LEFT(SUBSTITUTE(VLOOKUP(A4934,combine_itm!B:I,7,0),"GST ",""),2)</f>
        <v>#N/A</v>
      </c>
      <c r="E4934" t="e">
        <f>SUBSTITUTE(VLOOKUP(A4934,combine_itm!B:I,8,0),"GST ","")</f>
        <v>#N/A</v>
      </c>
      <c r="F4934" t="e">
        <f t="shared" si="154"/>
        <v>#N/A</v>
      </c>
      <c r="G4934" s="9" t="e">
        <f t="shared" si="155"/>
        <v>#N/A</v>
      </c>
    </row>
    <row r="4935" spans="1:7">
      <c r="A4935" s="1"/>
      <c r="C4935" t="e">
        <f>VLOOKUP(A4935,combine_itm!B:I,2,0)</f>
        <v>#N/A</v>
      </c>
      <c r="D4935" t="e">
        <f>LEFT(SUBSTITUTE(VLOOKUP(A4935,combine_itm!B:I,7,0),"GST ",""),2)</f>
        <v>#N/A</v>
      </c>
      <c r="E4935" t="e">
        <f>SUBSTITUTE(VLOOKUP(A4935,combine_itm!B:I,8,0),"GST ","")</f>
        <v>#N/A</v>
      </c>
      <c r="F4935" t="e">
        <f t="shared" si="154"/>
        <v>#N/A</v>
      </c>
      <c r="G4935" s="9" t="e">
        <f t="shared" si="155"/>
        <v>#N/A</v>
      </c>
    </row>
    <row r="4936" spans="1:7">
      <c r="A4936" s="1"/>
      <c r="C4936" t="e">
        <f>VLOOKUP(A4936,combine_itm!B:I,2,0)</f>
        <v>#N/A</v>
      </c>
      <c r="D4936" t="e">
        <f>LEFT(SUBSTITUTE(VLOOKUP(A4936,combine_itm!B:I,7,0),"GST ",""),2)</f>
        <v>#N/A</v>
      </c>
      <c r="E4936" t="e">
        <f>SUBSTITUTE(VLOOKUP(A4936,combine_itm!B:I,8,0),"GST ","")</f>
        <v>#N/A</v>
      </c>
      <c r="F4936" t="e">
        <f t="shared" si="154"/>
        <v>#N/A</v>
      </c>
      <c r="G4936" s="9" t="e">
        <f t="shared" si="155"/>
        <v>#N/A</v>
      </c>
    </row>
    <row r="4937" spans="1:7">
      <c r="A4937" s="1"/>
      <c r="C4937" t="e">
        <f>VLOOKUP(A4937,combine_itm!B:I,2,0)</f>
        <v>#N/A</v>
      </c>
      <c r="D4937" t="e">
        <f>LEFT(SUBSTITUTE(VLOOKUP(A4937,combine_itm!B:I,7,0),"GST ",""),2)</f>
        <v>#N/A</v>
      </c>
      <c r="E4937" t="e">
        <f>SUBSTITUTE(VLOOKUP(A4937,combine_itm!B:I,8,0),"GST ","")</f>
        <v>#N/A</v>
      </c>
      <c r="F4937" t="e">
        <f t="shared" si="154"/>
        <v>#N/A</v>
      </c>
      <c r="G4937" s="9" t="e">
        <f t="shared" si="155"/>
        <v>#N/A</v>
      </c>
    </row>
    <row r="4938" spans="1:7">
      <c r="A4938" s="1"/>
      <c r="C4938" t="e">
        <f>VLOOKUP(A4938,combine_itm!B:I,2,0)</f>
        <v>#N/A</v>
      </c>
      <c r="D4938" t="e">
        <f>LEFT(SUBSTITUTE(VLOOKUP(A4938,combine_itm!B:I,7,0),"GST ",""),2)</f>
        <v>#N/A</v>
      </c>
      <c r="E4938" t="e">
        <f>SUBSTITUTE(VLOOKUP(A4938,combine_itm!B:I,8,0),"GST ","")</f>
        <v>#N/A</v>
      </c>
      <c r="F4938" t="e">
        <f t="shared" si="154"/>
        <v>#N/A</v>
      </c>
      <c r="G4938" s="9" t="e">
        <f t="shared" si="155"/>
        <v>#N/A</v>
      </c>
    </row>
    <row r="4939" spans="1:7">
      <c r="A4939" s="1"/>
      <c r="C4939" t="e">
        <f>VLOOKUP(A4939,combine_itm!B:I,2,0)</f>
        <v>#N/A</v>
      </c>
      <c r="D4939" t="e">
        <f>LEFT(SUBSTITUTE(VLOOKUP(A4939,combine_itm!B:I,7,0),"GST ",""),2)</f>
        <v>#N/A</v>
      </c>
      <c r="E4939" t="e">
        <f>SUBSTITUTE(VLOOKUP(A4939,combine_itm!B:I,8,0),"GST ","")</f>
        <v>#N/A</v>
      </c>
      <c r="F4939" t="e">
        <f t="shared" si="154"/>
        <v>#N/A</v>
      </c>
      <c r="G4939" s="9" t="e">
        <f t="shared" si="155"/>
        <v>#N/A</v>
      </c>
    </row>
    <row r="4940" spans="1:7">
      <c r="A4940" s="1"/>
      <c r="C4940" t="e">
        <f>VLOOKUP(A4940,combine_itm!B:I,2,0)</f>
        <v>#N/A</v>
      </c>
      <c r="D4940" t="e">
        <f>LEFT(SUBSTITUTE(VLOOKUP(A4940,combine_itm!B:I,7,0),"GST ",""),2)</f>
        <v>#N/A</v>
      </c>
      <c r="E4940" t="e">
        <f>SUBSTITUTE(VLOOKUP(A4940,combine_itm!B:I,8,0),"GST ","")</f>
        <v>#N/A</v>
      </c>
      <c r="F4940" t="e">
        <f t="shared" si="154"/>
        <v>#N/A</v>
      </c>
      <c r="G4940" s="9" t="e">
        <f t="shared" si="155"/>
        <v>#N/A</v>
      </c>
    </row>
    <row r="4941" spans="1:7">
      <c r="A4941" s="1"/>
      <c r="C4941" t="e">
        <f>VLOOKUP(A4941,combine_itm!B:I,2,0)</f>
        <v>#N/A</v>
      </c>
      <c r="D4941" t="e">
        <f>LEFT(SUBSTITUTE(VLOOKUP(A4941,combine_itm!B:I,7,0),"GST ",""),2)</f>
        <v>#N/A</v>
      </c>
      <c r="E4941" t="e">
        <f>SUBSTITUTE(VLOOKUP(A4941,combine_itm!B:I,8,0),"GST ","")</f>
        <v>#N/A</v>
      </c>
      <c r="F4941" t="e">
        <f t="shared" si="154"/>
        <v>#N/A</v>
      </c>
      <c r="G4941" s="9" t="e">
        <f t="shared" si="155"/>
        <v>#N/A</v>
      </c>
    </row>
    <row r="4942" spans="1:7">
      <c r="A4942" s="1"/>
      <c r="C4942" t="e">
        <f>VLOOKUP(A4942,combine_itm!B:I,2,0)</f>
        <v>#N/A</v>
      </c>
      <c r="D4942" t="e">
        <f>LEFT(SUBSTITUTE(VLOOKUP(A4942,combine_itm!B:I,7,0),"GST ",""),2)</f>
        <v>#N/A</v>
      </c>
      <c r="E4942" t="e">
        <f>SUBSTITUTE(VLOOKUP(A4942,combine_itm!B:I,8,0),"GST ","")</f>
        <v>#N/A</v>
      </c>
      <c r="F4942" t="e">
        <f t="shared" si="154"/>
        <v>#N/A</v>
      </c>
      <c r="G4942" s="9" t="e">
        <f t="shared" si="155"/>
        <v>#N/A</v>
      </c>
    </row>
    <row r="4943" spans="1:7">
      <c r="A4943" s="1"/>
      <c r="C4943" t="e">
        <f>VLOOKUP(A4943,combine_itm!B:I,2,0)</f>
        <v>#N/A</v>
      </c>
      <c r="D4943" t="e">
        <f>LEFT(SUBSTITUTE(VLOOKUP(A4943,combine_itm!B:I,7,0),"GST ",""),2)</f>
        <v>#N/A</v>
      </c>
      <c r="E4943" t="e">
        <f>SUBSTITUTE(VLOOKUP(A4943,combine_itm!B:I,8,0),"GST ","")</f>
        <v>#N/A</v>
      </c>
      <c r="F4943" t="e">
        <f t="shared" si="154"/>
        <v>#N/A</v>
      </c>
      <c r="G4943" s="9" t="e">
        <f t="shared" si="155"/>
        <v>#N/A</v>
      </c>
    </row>
    <row r="4944" spans="1:7">
      <c r="A4944" s="1"/>
      <c r="C4944" t="e">
        <f>VLOOKUP(A4944,combine_itm!B:I,2,0)</f>
        <v>#N/A</v>
      </c>
      <c r="D4944" t="e">
        <f>LEFT(SUBSTITUTE(VLOOKUP(A4944,combine_itm!B:I,7,0),"GST ",""),2)</f>
        <v>#N/A</v>
      </c>
      <c r="E4944" t="e">
        <f>SUBSTITUTE(VLOOKUP(A4944,combine_itm!B:I,8,0),"GST ","")</f>
        <v>#N/A</v>
      </c>
      <c r="F4944" t="e">
        <f t="shared" si="154"/>
        <v>#N/A</v>
      </c>
      <c r="G4944" s="9" t="e">
        <f t="shared" si="155"/>
        <v>#N/A</v>
      </c>
    </row>
    <row r="4945" spans="1:7">
      <c r="A4945" s="1"/>
      <c r="C4945" t="e">
        <f>VLOOKUP(A4945,combine_itm!B:I,2,0)</f>
        <v>#N/A</v>
      </c>
      <c r="D4945" t="e">
        <f>LEFT(SUBSTITUTE(VLOOKUP(A4945,combine_itm!B:I,7,0),"GST ",""),2)</f>
        <v>#N/A</v>
      </c>
      <c r="E4945" t="e">
        <f>SUBSTITUTE(VLOOKUP(A4945,combine_itm!B:I,8,0),"GST ","")</f>
        <v>#N/A</v>
      </c>
      <c r="F4945" t="e">
        <f t="shared" si="154"/>
        <v>#N/A</v>
      </c>
      <c r="G4945" s="9" t="e">
        <f t="shared" si="155"/>
        <v>#N/A</v>
      </c>
    </row>
    <row r="4946" spans="1:7">
      <c r="A4946" s="1"/>
      <c r="C4946" t="e">
        <f>VLOOKUP(A4946,combine_itm!B:I,2,0)</f>
        <v>#N/A</v>
      </c>
      <c r="D4946" t="e">
        <f>LEFT(SUBSTITUTE(VLOOKUP(A4946,combine_itm!B:I,7,0),"GST ",""),2)</f>
        <v>#N/A</v>
      </c>
      <c r="E4946" t="e">
        <f>SUBSTITUTE(VLOOKUP(A4946,combine_itm!B:I,8,0),"GST ","")</f>
        <v>#N/A</v>
      </c>
      <c r="F4946" t="e">
        <f t="shared" si="154"/>
        <v>#N/A</v>
      </c>
      <c r="G4946" s="9" t="e">
        <f t="shared" si="155"/>
        <v>#N/A</v>
      </c>
    </row>
    <row r="4947" spans="1:7">
      <c r="A4947" s="1"/>
      <c r="C4947" t="e">
        <f>VLOOKUP(A4947,combine_itm!B:I,2,0)</f>
        <v>#N/A</v>
      </c>
      <c r="D4947" t="e">
        <f>LEFT(SUBSTITUTE(VLOOKUP(A4947,combine_itm!B:I,7,0),"GST ",""),2)</f>
        <v>#N/A</v>
      </c>
      <c r="E4947" t="e">
        <f>SUBSTITUTE(VLOOKUP(A4947,combine_itm!B:I,8,0),"GST ","")</f>
        <v>#N/A</v>
      </c>
      <c r="F4947" t="e">
        <f t="shared" si="154"/>
        <v>#N/A</v>
      </c>
      <c r="G4947" s="9" t="e">
        <f t="shared" si="155"/>
        <v>#N/A</v>
      </c>
    </row>
    <row r="4948" spans="1:7">
      <c r="A4948" s="1"/>
      <c r="C4948" t="e">
        <f>VLOOKUP(A4948,combine_itm!B:I,2,0)</f>
        <v>#N/A</v>
      </c>
      <c r="D4948" t="e">
        <f>LEFT(SUBSTITUTE(VLOOKUP(A4948,combine_itm!B:I,7,0),"GST ",""),2)</f>
        <v>#N/A</v>
      </c>
      <c r="E4948" t="e">
        <f>SUBSTITUTE(VLOOKUP(A4948,combine_itm!B:I,8,0),"GST ","")</f>
        <v>#N/A</v>
      </c>
      <c r="F4948" t="e">
        <f t="shared" si="154"/>
        <v>#N/A</v>
      </c>
      <c r="G4948" s="9" t="e">
        <f t="shared" si="155"/>
        <v>#N/A</v>
      </c>
    </row>
    <row r="4949" spans="1:7">
      <c r="A4949" s="1"/>
      <c r="C4949" t="e">
        <f>VLOOKUP(A4949,combine_itm!B:I,2,0)</f>
        <v>#N/A</v>
      </c>
      <c r="D4949" t="e">
        <f>LEFT(SUBSTITUTE(VLOOKUP(A4949,combine_itm!B:I,7,0),"GST ",""),2)</f>
        <v>#N/A</v>
      </c>
      <c r="E4949" t="e">
        <f>SUBSTITUTE(VLOOKUP(A4949,combine_itm!B:I,8,0),"GST ","")</f>
        <v>#N/A</v>
      </c>
      <c r="F4949" t="e">
        <f t="shared" si="154"/>
        <v>#N/A</v>
      </c>
      <c r="G4949" s="9" t="e">
        <f t="shared" si="155"/>
        <v>#N/A</v>
      </c>
    </row>
    <row r="4950" spans="1:7">
      <c r="A4950" s="1"/>
      <c r="C4950" t="e">
        <f>VLOOKUP(A4950,combine_itm!B:I,2,0)</f>
        <v>#N/A</v>
      </c>
      <c r="D4950" t="e">
        <f>LEFT(SUBSTITUTE(VLOOKUP(A4950,combine_itm!B:I,7,0),"GST ",""),2)</f>
        <v>#N/A</v>
      </c>
      <c r="E4950" t="e">
        <f>SUBSTITUTE(VLOOKUP(A4950,combine_itm!B:I,8,0),"GST ","")</f>
        <v>#N/A</v>
      </c>
      <c r="F4950" t="e">
        <f t="shared" si="154"/>
        <v>#N/A</v>
      </c>
      <c r="G4950" s="9" t="e">
        <f t="shared" si="155"/>
        <v>#N/A</v>
      </c>
    </row>
    <row r="4951" spans="1:7">
      <c r="A4951" s="1"/>
      <c r="C4951" t="e">
        <f>VLOOKUP(A4951,combine_itm!B:I,2,0)</f>
        <v>#N/A</v>
      </c>
      <c r="D4951" t="e">
        <f>LEFT(SUBSTITUTE(VLOOKUP(A4951,combine_itm!B:I,7,0),"GST ",""),2)</f>
        <v>#N/A</v>
      </c>
      <c r="E4951" t="e">
        <f>SUBSTITUTE(VLOOKUP(A4951,combine_itm!B:I,8,0),"GST ","")</f>
        <v>#N/A</v>
      </c>
      <c r="F4951" t="e">
        <f t="shared" si="154"/>
        <v>#N/A</v>
      </c>
      <c r="G4951" s="9" t="e">
        <f t="shared" si="155"/>
        <v>#N/A</v>
      </c>
    </row>
    <row r="4952" spans="1:7">
      <c r="A4952" s="1"/>
      <c r="C4952" t="e">
        <f>VLOOKUP(A4952,combine_itm!B:I,2,0)</f>
        <v>#N/A</v>
      </c>
      <c r="D4952" t="e">
        <f>LEFT(SUBSTITUTE(VLOOKUP(A4952,combine_itm!B:I,7,0),"GST ",""),2)</f>
        <v>#N/A</v>
      </c>
      <c r="E4952" t="e">
        <f>SUBSTITUTE(VLOOKUP(A4952,combine_itm!B:I,8,0),"GST ","")</f>
        <v>#N/A</v>
      </c>
      <c r="F4952" t="e">
        <f t="shared" si="154"/>
        <v>#N/A</v>
      </c>
      <c r="G4952" s="9" t="e">
        <f t="shared" si="155"/>
        <v>#N/A</v>
      </c>
    </row>
    <row r="4953" spans="1:7">
      <c r="A4953" s="1"/>
      <c r="C4953" t="e">
        <f>VLOOKUP(A4953,combine_itm!B:I,2,0)</f>
        <v>#N/A</v>
      </c>
      <c r="D4953" t="e">
        <f>LEFT(SUBSTITUTE(VLOOKUP(A4953,combine_itm!B:I,7,0),"GST ",""),2)</f>
        <v>#N/A</v>
      </c>
      <c r="E4953" t="e">
        <f>SUBSTITUTE(VLOOKUP(A4953,combine_itm!B:I,8,0),"GST ","")</f>
        <v>#N/A</v>
      </c>
      <c r="F4953" t="e">
        <f t="shared" si="154"/>
        <v>#N/A</v>
      </c>
      <c r="G4953" s="9" t="e">
        <f t="shared" si="155"/>
        <v>#N/A</v>
      </c>
    </row>
    <row r="4954" spans="1:7">
      <c r="A4954" s="1"/>
      <c r="C4954" t="e">
        <f>VLOOKUP(A4954,combine_itm!B:I,2,0)</f>
        <v>#N/A</v>
      </c>
      <c r="D4954" t="e">
        <f>LEFT(SUBSTITUTE(VLOOKUP(A4954,combine_itm!B:I,7,0),"GST ",""),2)</f>
        <v>#N/A</v>
      </c>
      <c r="E4954" t="e">
        <f>SUBSTITUTE(VLOOKUP(A4954,combine_itm!B:I,8,0),"GST ","")</f>
        <v>#N/A</v>
      </c>
      <c r="F4954" t="e">
        <f t="shared" si="154"/>
        <v>#N/A</v>
      </c>
      <c r="G4954" s="9" t="e">
        <f t="shared" si="155"/>
        <v>#N/A</v>
      </c>
    </row>
    <row r="4955" spans="1:7">
      <c r="A4955" s="1"/>
      <c r="C4955" t="e">
        <f>VLOOKUP(A4955,combine_itm!B:I,2,0)</f>
        <v>#N/A</v>
      </c>
      <c r="D4955" t="e">
        <f>LEFT(SUBSTITUTE(VLOOKUP(A4955,combine_itm!B:I,7,0),"GST ",""),2)</f>
        <v>#N/A</v>
      </c>
      <c r="E4955" t="e">
        <f>SUBSTITUTE(VLOOKUP(A4955,combine_itm!B:I,8,0),"GST ","")</f>
        <v>#N/A</v>
      </c>
      <c r="F4955" t="e">
        <f t="shared" si="154"/>
        <v>#N/A</v>
      </c>
      <c r="G4955" s="9" t="e">
        <f t="shared" si="155"/>
        <v>#N/A</v>
      </c>
    </row>
    <row r="4956" spans="1:7">
      <c r="A4956" s="1"/>
      <c r="C4956" t="e">
        <f>VLOOKUP(A4956,combine_itm!B:I,2,0)</f>
        <v>#N/A</v>
      </c>
      <c r="D4956" t="e">
        <f>LEFT(SUBSTITUTE(VLOOKUP(A4956,combine_itm!B:I,7,0),"GST ",""),2)</f>
        <v>#N/A</v>
      </c>
      <c r="E4956" t="e">
        <f>SUBSTITUTE(VLOOKUP(A4956,combine_itm!B:I,8,0),"GST ","")</f>
        <v>#N/A</v>
      </c>
      <c r="F4956" t="e">
        <f t="shared" si="154"/>
        <v>#N/A</v>
      </c>
      <c r="G4956" s="9" t="e">
        <f t="shared" si="155"/>
        <v>#N/A</v>
      </c>
    </row>
    <row r="4957" spans="1:7">
      <c r="A4957" s="1"/>
      <c r="C4957" t="e">
        <f>VLOOKUP(A4957,combine_itm!B:I,2,0)</f>
        <v>#N/A</v>
      </c>
      <c r="D4957" t="e">
        <f>LEFT(SUBSTITUTE(VLOOKUP(A4957,combine_itm!B:I,7,0),"GST ",""),2)</f>
        <v>#N/A</v>
      </c>
      <c r="E4957" t="e">
        <f>SUBSTITUTE(VLOOKUP(A4957,combine_itm!B:I,8,0),"GST ","")</f>
        <v>#N/A</v>
      </c>
      <c r="F4957" t="e">
        <f t="shared" si="154"/>
        <v>#N/A</v>
      </c>
      <c r="G4957" s="9" t="e">
        <f t="shared" si="155"/>
        <v>#N/A</v>
      </c>
    </row>
    <row r="4958" spans="1:7">
      <c r="A4958" s="1"/>
      <c r="C4958" t="e">
        <f>VLOOKUP(A4958,combine_itm!B:I,2,0)</f>
        <v>#N/A</v>
      </c>
      <c r="D4958" t="e">
        <f>LEFT(SUBSTITUTE(VLOOKUP(A4958,combine_itm!B:I,7,0),"GST ",""),2)</f>
        <v>#N/A</v>
      </c>
      <c r="E4958" t="e">
        <f>SUBSTITUTE(VLOOKUP(A4958,combine_itm!B:I,8,0),"GST ","")</f>
        <v>#N/A</v>
      </c>
      <c r="F4958" t="e">
        <f t="shared" si="154"/>
        <v>#N/A</v>
      </c>
      <c r="G4958" s="9" t="e">
        <f t="shared" si="155"/>
        <v>#N/A</v>
      </c>
    </row>
    <row r="4959" spans="1:7">
      <c r="A4959" s="1"/>
      <c r="C4959" t="e">
        <f>VLOOKUP(A4959,combine_itm!B:I,2,0)</f>
        <v>#N/A</v>
      </c>
      <c r="D4959" t="e">
        <f>LEFT(SUBSTITUTE(VLOOKUP(A4959,combine_itm!B:I,7,0),"GST ",""),2)</f>
        <v>#N/A</v>
      </c>
      <c r="E4959" t="e">
        <f>SUBSTITUTE(VLOOKUP(A4959,combine_itm!B:I,8,0),"GST ","")</f>
        <v>#N/A</v>
      </c>
      <c r="F4959" t="e">
        <f t="shared" si="154"/>
        <v>#N/A</v>
      </c>
      <c r="G4959" s="9" t="e">
        <f t="shared" si="155"/>
        <v>#N/A</v>
      </c>
    </row>
    <row r="4960" spans="1:7">
      <c r="A4960" s="1"/>
      <c r="C4960" t="e">
        <f>VLOOKUP(A4960,combine_itm!B:I,2,0)</f>
        <v>#N/A</v>
      </c>
      <c r="D4960" t="e">
        <f>LEFT(SUBSTITUTE(VLOOKUP(A4960,combine_itm!B:I,7,0),"GST ",""),2)</f>
        <v>#N/A</v>
      </c>
      <c r="E4960" t="e">
        <f>SUBSTITUTE(VLOOKUP(A4960,combine_itm!B:I,8,0),"GST ","")</f>
        <v>#N/A</v>
      </c>
      <c r="F4960" t="e">
        <f t="shared" si="154"/>
        <v>#N/A</v>
      </c>
      <c r="G4960" s="9" t="e">
        <f t="shared" si="155"/>
        <v>#N/A</v>
      </c>
    </row>
    <row r="4961" spans="1:7">
      <c r="A4961" s="1"/>
      <c r="C4961" t="e">
        <f>VLOOKUP(A4961,combine_itm!B:I,2,0)</f>
        <v>#N/A</v>
      </c>
      <c r="D4961" t="e">
        <f>LEFT(SUBSTITUTE(VLOOKUP(A4961,combine_itm!B:I,7,0),"GST ",""),2)</f>
        <v>#N/A</v>
      </c>
      <c r="E4961" t="e">
        <f>SUBSTITUTE(VLOOKUP(A4961,combine_itm!B:I,8,0),"GST ","")</f>
        <v>#N/A</v>
      </c>
      <c r="F4961" t="e">
        <f t="shared" si="154"/>
        <v>#N/A</v>
      </c>
      <c r="G4961" s="9" t="e">
        <f t="shared" si="155"/>
        <v>#N/A</v>
      </c>
    </row>
    <row r="4962" spans="1:7">
      <c r="A4962" s="1"/>
      <c r="C4962" t="e">
        <f>VLOOKUP(A4962,combine_itm!B:I,2,0)</f>
        <v>#N/A</v>
      </c>
      <c r="D4962" t="e">
        <f>LEFT(SUBSTITUTE(VLOOKUP(A4962,combine_itm!B:I,7,0),"GST ",""),2)</f>
        <v>#N/A</v>
      </c>
      <c r="E4962" t="e">
        <f>SUBSTITUTE(VLOOKUP(A4962,combine_itm!B:I,8,0),"GST ","")</f>
        <v>#N/A</v>
      </c>
      <c r="F4962" t="e">
        <f t="shared" si="154"/>
        <v>#N/A</v>
      </c>
      <c r="G4962" s="9" t="e">
        <f t="shared" si="155"/>
        <v>#N/A</v>
      </c>
    </row>
    <row r="4963" spans="1:7">
      <c r="A4963" s="1"/>
      <c r="C4963" t="e">
        <f>VLOOKUP(A4963,combine_itm!B:I,2,0)</f>
        <v>#N/A</v>
      </c>
      <c r="D4963" t="e">
        <f>LEFT(SUBSTITUTE(VLOOKUP(A4963,combine_itm!B:I,7,0),"GST ",""),2)</f>
        <v>#N/A</v>
      </c>
      <c r="E4963" t="e">
        <f>SUBSTITUTE(VLOOKUP(A4963,combine_itm!B:I,8,0),"GST ","")</f>
        <v>#N/A</v>
      </c>
      <c r="F4963" t="e">
        <f t="shared" si="154"/>
        <v>#N/A</v>
      </c>
      <c r="G4963" s="9" t="e">
        <f t="shared" si="155"/>
        <v>#N/A</v>
      </c>
    </row>
    <row r="4964" spans="1:7">
      <c r="A4964" s="1"/>
      <c r="C4964" t="e">
        <f>VLOOKUP(A4964,combine_itm!B:I,2,0)</f>
        <v>#N/A</v>
      </c>
      <c r="D4964" t="e">
        <f>LEFT(SUBSTITUTE(VLOOKUP(A4964,combine_itm!B:I,7,0),"GST ",""),2)</f>
        <v>#N/A</v>
      </c>
      <c r="E4964" t="e">
        <f>SUBSTITUTE(VLOOKUP(A4964,combine_itm!B:I,8,0),"GST ","")</f>
        <v>#N/A</v>
      </c>
      <c r="F4964" t="e">
        <f t="shared" si="154"/>
        <v>#N/A</v>
      </c>
      <c r="G4964" s="9" t="e">
        <f t="shared" si="155"/>
        <v>#N/A</v>
      </c>
    </row>
    <row r="4965" spans="1:7">
      <c r="A4965" s="1"/>
      <c r="C4965" t="e">
        <f>VLOOKUP(A4965,combine_itm!B:I,2,0)</f>
        <v>#N/A</v>
      </c>
      <c r="D4965" t="e">
        <f>LEFT(SUBSTITUTE(VLOOKUP(A4965,combine_itm!B:I,7,0),"GST ",""),2)</f>
        <v>#N/A</v>
      </c>
      <c r="E4965" t="e">
        <f>SUBSTITUTE(VLOOKUP(A4965,combine_itm!B:I,8,0),"GST ","")</f>
        <v>#N/A</v>
      </c>
      <c r="F4965" t="e">
        <f t="shared" si="154"/>
        <v>#N/A</v>
      </c>
      <c r="G4965" s="9" t="e">
        <f t="shared" si="155"/>
        <v>#N/A</v>
      </c>
    </row>
    <row r="4966" spans="1:7">
      <c r="A4966" s="1"/>
      <c r="C4966" t="e">
        <f>VLOOKUP(A4966,combine_itm!B:I,2,0)</f>
        <v>#N/A</v>
      </c>
      <c r="D4966" t="e">
        <f>LEFT(SUBSTITUTE(VLOOKUP(A4966,combine_itm!B:I,7,0),"GST ",""),2)</f>
        <v>#N/A</v>
      </c>
      <c r="E4966" t="e">
        <f>SUBSTITUTE(VLOOKUP(A4966,combine_itm!B:I,8,0),"GST ","")</f>
        <v>#N/A</v>
      </c>
      <c r="F4966" t="e">
        <f t="shared" si="154"/>
        <v>#N/A</v>
      </c>
      <c r="G4966" s="9" t="e">
        <f t="shared" si="155"/>
        <v>#N/A</v>
      </c>
    </row>
    <row r="4967" spans="1:7">
      <c r="A4967" s="1"/>
      <c r="C4967" t="e">
        <f>VLOOKUP(A4967,combine_itm!B:I,2,0)</f>
        <v>#N/A</v>
      </c>
      <c r="D4967" t="e">
        <f>LEFT(SUBSTITUTE(VLOOKUP(A4967,combine_itm!B:I,7,0),"GST ",""),2)</f>
        <v>#N/A</v>
      </c>
      <c r="E4967" t="e">
        <f>SUBSTITUTE(VLOOKUP(A4967,combine_itm!B:I,8,0),"GST ","")</f>
        <v>#N/A</v>
      </c>
      <c r="F4967" t="e">
        <f t="shared" si="154"/>
        <v>#N/A</v>
      </c>
      <c r="G4967" s="9" t="e">
        <f t="shared" si="155"/>
        <v>#N/A</v>
      </c>
    </row>
    <row r="4968" spans="1:7">
      <c r="A4968" s="1"/>
      <c r="C4968" t="e">
        <f>VLOOKUP(A4968,combine_itm!B:I,2,0)</f>
        <v>#N/A</v>
      </c>
      <c r="D4968" t="e">
        <f>LEFT(SUBSTITUTE(VLOOKUP(A4968,combine_itm!B:I,7,0),"GST ",""),2)</f>
        <v>#N/A</v>
      </c>
      <c r="E4968" t="e">
        <f>SUBSTITUTE(VLOOKUP(A4968,combine_itm!B:I,8,0),"GST ","")</f>
        <v>#N/A</v>
      </c>
      <c r="F4968" t="e">
        <f t="shared" si="154"/>
        <v>#N/A</v>
      </c>
      <c r="G4968" s="9" t="e">
        <f t="shared" si="155"/>
        <v>#N/A</v>
      </c>
    </row>
    <row r="4969" spans="1:7">
      <c r="A4969" s="1"/>
      <c r="C4969" t="e">
        <f>VLOOKUP(A4969,combine_itm!B:I,2,0)</f>
        <v>#N/A</v>
      </c>
      <c r="D4969" t="e">
        <f>LEFT(SUBSTITUTE(VLOOKUP(A4969,combine_itm!B:I,7,0),"GST ",""),2)</f>
        <v>#N/A</v>
      </c>
      <c r="E4969" t="e">
        <f>SUBSTITUTE(VLOOKUP(A4969,combine_itm!B:I,8,0),"GST ","")</f>
        <v>#N/A</v>
      </c>
      <c r="F4969" t="e">
        <f t="shared" si="154"/>
        <v>#N/A</v>
      </c>
      <c r="G4969" s="9" t="e">
        <f t="shared" si="155"/>
        <v>#N/A</v>
      </c>
    </row>
    <row r="4970" spans="1:7">
      <c r="A4970" s="1"/>
      <c r="C4970" t="e">
        <f>VLOOKUP(A4970,combine_itm!B:I,2,0)</f>
        <v>#N/A</v>
      </c>
      <c r="D4970" t="e">
        <f>LEFT(SUBSTITUTE(VLOOKUP(A4970,combine_itm!B:I,7,0),"GST ",""),2)</f>
        <v>#N/A</v>
      </c>
      <c r="E4970" t="e">
        <f>SUBSTITUTE(VLOOKUP(A4970,combine_itm!B:I,8,0),"GST ","")</f>
        <v>#N/A</v>
      </c>
      <c r="F4970" t="e">
        <f t="shared" si="154"/>
        <v>#N/A</v>
      </c>
      <c r="G4970" s="9" t="e">
        <f t="shared" si="155"/>
        <v>#N/A</v>
      </c>
    </row>
    <row r="4971" spans="1:7">
      <c r="A4971" s="1"/>
      <c r="C4971" t="e">
        <f>VLOOKUP(A4971,combine_itm!B:I,2,0)</f>
        <v>#N/A</v>
      </c>
      <c r="D4971" t="e">
        <f>LEFT(SUBSTITUTE(VLOOKUP(A4971,combine_itm!B:I,7,0),"GST ",""),2)</f>
        <v>#N/A</v>
      </c>
      <c r="E4971" t="e">
        <f>SUBSTITUTE(VLOOKUP(A4971,combine_itm!B:I,8,0),"GST ","")</f>
        <v>#N/A</v>
      </c>
      <c r="F4971" t="e">
        <f t="shared" si="154"/>
        <v>#N/A</v>
      </c>
      <c r="G4971" s="9" t="e">
        <f t="shared" si="155"/>
        <v>#N/A</v>
      </c>
    </row>
    <row r="4972" spans="1:7">
      <c r="A4972" s="1"/>
      <c r="C4972" t="e">
        <f>VLOOKUP(A4972,combine_itm!B:I,2,0)</f>
        <v>#N/A</v>
      </c>
      <c r="D4972" t="e">
        <f>LEFT(SUBSTITUTE(VLOOKUP(A4972,combine_itm!B:I,7,0),"GST ",""),2)</f>
        <v>#N/A</v>
      </c>
      <c r="E4972" t="e">
        <f>SUBSTITUTE(VLOOKUP(A4972,combine_itm!B:I,8,0),"GST ","")</f>
        <v>#N/A</v>
      </c>
      <c r="F4972" t="e">
        <f t="shared" si="154"/>
        <v>#N/A</v>
      </c>
      <c r="G4972" s="9" t="e">
        <f t="shared" si="155"/>
        <v>#N/A</v>
      </c>
    </row>
    <row r="4973" spans="1:7">
      <c r="A4973" s="1"/>
      <c r="C4973" t="e">
        <f>VLOOKUP(A4973,combine_itm!B:I,2,0)</f>
        <v>#N/A</v>
      </c>
      <c r="D4973" t="e">
        <f>LEFT(SUBSTITUTE(VLOOKUP(A4973,combine_itm!B:I,7,0),"GST ",""),2)</f>
        <v>#N/A</v>
      </c>
      <c r="E4973" t="e">
        <f>SUBSTITUTE(VLOOKUP(A4973,combine_itm!B:I,8,0),"GST ","")</f>
        <v>#N/A</v>
      </c>
      <c r="F4973" t="e">
        <f t="shared" si="154"/>
        <v>#N/A</v>
      </c>
      <c r="G4973" s="9" t="e">
        <f t="shared" si="155"/>
        <v>#N/A</v>
      </c>
    </row>
    <row r="4974" spans="1:7">
      <c r="A4974" s="1"/>
      <c r="C4974" t="e">
        <f>VLOOKUP(A4974,combine_itm!B:I,2,0)</f>
        <v>#N/A</v>
      </c>
      <c r="D4974" t="e">
        <f>LEFT(SUBSTITUTE(VLOOKUP(A4974,combine_itm!B:I,7,0),"GST ",""),2)</f>
        <v>#N/A</v>
      </c>
      <c r="E4974" t="e">
        <f>SUBSTITUTE(VLOOKUP(A4974,combine_itm!B:I,8,0),"GST ","")</f>
        <v>#N/A</v>
      </c>
      <c r="F4974" t="e">
        <f t="shared" si="154"/>
        <v>#N/A</v>
      </c>
      <c r="G4974" s="9" t="e">
        <f t="shared" si="155"/>
        <v>#N/A</v>
      </c>
    </row>
    <row r="4975" spans="1:7">
      <c r="A4975" s="1"/>
      <c r="C4975" t="e">
        <f>VLOOKUP(A4975,combine_itm!B:I,2,0)</f>
        <v>#N/A</v>
      </c>
      <c r="D4975" t="e">
        <f>LEFT(SUBSTITUTE(VLOOKUP(A4975,combine_itm!B:I,7,0),"GST ",""),2)</f>
        <v>#N/A</v>
      </c>
      <c r="E4975" t="e">
        <f>SUBSTITUTE(VLOOKUP(A4975,combine_itm!B:I,8,0),"GST ","")</f>
        <v>#N/A</v>
      </c>
      <c r="F4975" t="e">
        <f t="shared" si="154"/>
        <v>#N/A</v>
      </c>
      <c r="G4975" s="9" t="e">
        <f t="shared" si="155"/>
        <v>#N/A</v>
      </c>
    </row>
    <row r="4976" spans="1:7">
      <c r="A4976" s="1"/>
      <c r="C4976" t="e">
        <f>VLOOKUP(A4976,combine_itm!B:I,2,0)</f>
        <v>#N/A</v>
      </c>
      <c r="D4976" t="e">
        <f>LEFT(SUBSTITUTE(VLOOKUP(A4976,combine_itm!B:I,7,0),"GST ",""),2)</f>
        <v>#N/A</v>
      </c>
      <c r="E4976" t="e">
        <f>SUBSTITUTE(VLOOKUP(A4976,combine_itm!B:I,8,0),"GST ","")</f>
        <v>#N/A</v>
      </c>
      <c r="F4976" t="e">
        <f t="shared" si="154"/>
        <v>#N/A</v>
      </c>
      <c r="G4976" s="9" t="e">
        <f t="shared" si="155"/>
        <v>#N/A</v>
      </c>
    </row>
    <row r="4977" spans="1:7">
      <c r="A4977" s="1"/>
      <c r="C4977" t="e">
        <f>VLOOKUP(A4977,combine_itm!B:I,2,0)</f>
        <v>#N/A</v>
      </c>
      <c r="D4977" t="e">
        <f>LEFT(SUBSTITUTE(VLOOKUP(A4977,combine_itm!B:I,7,0),"GST ",""),2)</f>
        <v>#N/A</v>
      </c>
      <c r="E4977" t="e">
        <f>SUBSTITUTE(VLOOKUP(A4977,combine_itm!B:I,8,0),"GST ","")</f>
        <v>#N/A</v>
      </c>
      <c r="F4977" t="e">
        <f t="shared" si="154"/>
        <v>#N/A</v>
      </c>
      <c r="G4977" s="9" t="e">
        <f t="shared" si="155"/>
        <v>#N/A</v>
      </c>
    </row>
    <row r="4978" spans="1:7">
      <c r="A4978" s="1"/>
      <c r="C4978" t="e">
        <f>VLOOKUP(A4978,combine_itm!B:I,2,0)</f>
        <v>#N/A</v>
      </c>
      <c r="D4978" t="e">
        <f>LEFT(SUBSTITUTE(VLOOKUP(A4978,combine_itm!B:I,7,0),"GST ",""),2)</f>
        <v>#N/A</v>
      </c>
      <c r="E4978" t="e">
        <f>SUBSTITUTE(VLOOKUP(A4978,combine_itm!B:I,8,0),"GST ","")</f>
        <v>#N/A</v>
      </c>
      <c r="F4978" t="e">
        <f t="shared" si="154"/>
        <v>#N/A</v>
      </c>
      <c r="G4978" s="9" t="e">
        <f t="shared" si="155"/>
        <v>#N/A</v>
      </c>
    </row>
    <row r="4979" spans="1:7">
      <c r="A4979" s="1"/>
      <c r="C4979" t="e">
        <f>VLOOKUP(A4979,combine_itm!B:I,2,0)</f>
        <v>#N/A</v>
      </c>
      <c r="D4979" t="e">
        <f>LEFT(SUBSTITUTE(VLOOKUP(A4979,combine_itm!B:I,7,0),"GST ",""),2)</f>
        <v>#N/A</v>
      </c>
      <c r="E4979" t="e">
        <f>SUBSTITUTE(VLOOKUP(A4979,combine_itm!B:I,8,0),"GST ","")</f>
        <v>#N/A</v>
      </c>
      <c r="F4979" t="e">
        <f t="shared" si="154"/>
        <v>#N/A</v>
      </c>
      <c r="G4979" s="9" t="e">
        <f t="shared" si="155"/>
        <v>#N/A</v>
      </c>
    </row>
    <row r="4980" spans="1:7">
      <c r="A4980" s="1"/>
      <c r="C4980" t="e">
        <f>VLOOKUP(A4980,combine_itm!B:I,2,0)</f>
        <v>#N/A</v>
      </c>
      <c r="D4980" t="e">
        <f>LEFT(SUBSTITUTE(VLOOKUP(A4980,combine_itm!B:I,7,0),"GST ",""),2)</f>
        <v>#N/A</v>
      </c>
      <c r="E4980" t="e">
        <f>SUBSTITUTE(VLOOKUP(A4980,combine_itm!B:I,8,0),"GST ","")</f>
        <v>#N/A</v>
      </c>
      <c r="F4980" t="e">
        <f t="shared" si="154"/>
        <v>#N/A</v>
      </c>
      <c r="G4980" s="9" t="e">
        <f t="shared" si="155"/>
        <v>#N/A</v>
      </c>
    </row>
    <row r="4981" spans="1:7">
      <c r="A4981" s="1"/>
      <c r="C4981" t="e">
        <f>VLOOKUP(A4981,combine_itm!B:I,2,0)</f>
        <v>#N/A</v>
      </c>
      <c r="D4981" t="e">
        <f>LEFT(SUBSTITUTE(VLOOKUP(A4981,combine_itm!B:I,7,0),"GST ",""),2)</f>
        <v>#N/A</v>
      </c>
      <c r="E4981" t="e">
        <f>SUBSTITUTE(VLOOKUP(A4981,combine_itm!B:I,8,0),"GST ","")</f>
        <v>#N/A</v>
      </c>
      <c r="F4981" t="e">
        <f t="shared" si="154"/>
        <v>#N/A</v>
      </c>
      <c r="G4981" s="9" t="e">
        <f t="shared" si="155"/>
        <v>#N/A</v>
      </c>
    </row>
    <row r="4982" spans="1:7">
      <c r="A4982" s="1"/>
      <c r="C4982" t="e">
        <f>VLOOKUP(A4982,combine_itm!B:I,2,0)</f>
        <v>#N/A</v>
      </c>
      <c r="D4982" t="e">
        <f>LEFT(SUBSTITUTE(VLOOKUP(A4982,combine_itm!B:I,7,0),"GST ",""),2)</f>
        <v>#N/A</v>
      </c>
      <c r="E4982" t="e">
        <f>SUBSTITUTE(VLOOKUP(A4982,combine_itm!B:I,8,0),"GST ","")</f>
        <v>#N/A</v>
      </c>
      <c r="F4982" t="e">
        <f t="shared" si="154"/>
        <v>#N/A</v>
      </c>
      <c r="G4982" s="9" t="e">
        <f t="shared" si="155"/>
        <v>#N/A</v>
      </c>
    </row>
    <row r="4983" spans="1:7">
      <c r="A4983" s="1"/>
      <c r="C4983" t="e">
        <f>VLOOKUP(A4983,combine_itm!B:I,2,0)</f>
        <v>#N/A</v>
      </c>
      <c r="D4983" t="e">
        <f>LEFT(SUBSTITUTE(VLOOKUP(A4983,combine_itm!B:I,7,0),"GST ",""),2)</f>
        <v>#N/A</v>
      </c>
      <c r="E4983" t="e">
        <f>SUBSTITUTE(VLOOKUP(A4983,combine_itm!B:I,8,0),"GST ","")</f>
        <v>#N/A</v>
      </c>
      <c r="F4983" t="e">
        <f t="shared" si="154"/>
        <v>#N/A</v>
      </c>
      <c r="G4983" s="9" t="e">
        <f t="shared" si="155"/>
        <v>#N/A</v>
      </c>
    </row>
    <row r="4984" spans="1:7">
      <c r="A4984" s="1"/>
      <c r="C4984" t="e">
        <f>VLOOKUP(A4984,combine_itm!B:I,2,0)</f>
        <v>#N/A</v>
      </c>
      <c r="D4984" t="e">
        <f>LEFT(SUBSTITUTE(VLOOKUP(A4984,combine_itm!B:I,7,0),"GST ",""),2)</f>
        <v>#N/A</v>
      </c>
      <c r="E4984" t="e">
        <f>SUBSTITUTE(VLOOKUP(A4984,combine_itm!B:I,8,0),"GST ","")</f>
        <v>#N/A</v>
      </c>
      <c r="F4984" t="e">
        <f t="shared" si="154"/>
        <v>#N/A</v>
      </c>
      <c r="G4984" s="9" t="e">
        <f t="shared" si="155"/>
        <v>#N/A</v>
      </c>
    </row>
    <row r="4985" spans="1:7">
      <c r="A4985" s="1"/>
      <c r="C4985" t="e">
        <f>VLOOKUP(A4985,combine_itm!B:I,2,0)</f>
        <v>#N/A</v>
      </c>
      <c r="D4985" t="e">
        <f>LEFT(SUBSTITUTE(VLOOKUP(A4985,combine_itm!B:I,7,0),"GST ",""),2)</f>
        <v>#N/A</v>
      </c>
      <c r="E4985" t="e">
        <f>SUBSTITUTE(VLOOKUP(A4985,combine_itm!B:I,8,0),"GST ","")</f>
        <v>#N/A</v>
      </c>
      <c r="F4985" t="e">
        <f t="shared" si="154"/>
        <v>#N/A</v>
      </c>
      <c r="G4985" s="9" t="e">
        <f t="shared" si="155"/>
        <v>#N/A</v>
      </c>
    </row>
    <row r="4986" spans="1:7">
      <c r="A4986" s="1"/>
      <c r="C4986" t="e">
        <f>VLOOKUP(A4986,combine_itm!B:I,2,0)</f>
        <v>#N/A</v>
      </c>
      <c r="D4986" t="e">
        <f>LEFT(SUBSTITUTE(VLOOKUP(A4986,combine_itm!B:I,7,0),"GST ",""),2)</f>
        <v>#N/A</v>
      </c>
      <c r="E4986" t="e">
        <f>SUBSTITUTE(VLOOKUP(A4986,combine_itm!B:I,8,0),"GST ","")</f>
        <v>#N/A</v>
      </c>
      <c r="F4986" t="e">
        <f t="shared" si="154"/>
        <v>#N/A</v>
      </c>
      <c r="G4986" s="9" t="e">
        <f t="shared" si="155"/>
        <v>#N/A</v>
      </c>
    </row>
    <row r="4987" spans="1:7">
      <c r="A4987" s="1"/>
      <c r="C4987" t="e">
        <f>VLOOKUP(A4987,combine_itm!B:I,2,0)</f>
        <v>#N/A</v>
      </c>
      <c r="D4987" t="e">
        <f>LEFT(SUBSTITUTE(VLOOKUP(A4987,combine_itm!B:I,7,0),"GST ",""),2)</f>
        <v>#N/A</v>
      </c>
      <c r="E4987" t="e">
        <f>SUBSTITUTE(VLOOKUP(A4987,combine_itm!B:I,8,0),"GST ","")</f>
        <v>#N/A</v>
      </c>
      <c r="F4987" t="e">
        <f t="shared" si="154"/>
        <v>#N/A</v>
      </c>
      <c r="G4987" s="9" t="e">
        <f t="shared" si="155"/>
        <v>#N/A</v>
      </c>
    </row>
    <row r="4988" spans="1:7">
      <c r="A4988" s="1"/>
      <c r="C4988" t="e">
        <f>VLOOKUP(A4988,combine_itm!B:I,2,0)</f>
        <v>#N/A</v>
      </c>
      <c r="D4988" t="e">
        <f>LEFT(SUBSTITUTE(VLOOKUP(A4988,combine_itm!B:I,7,0),"GST ",""),2)</f>
        <v>#N/A</v>
      </c>
      <c r="E4988" t="e">
        <f>SUBSTITUTE(VLOOKUP(A4988,combine_itm!B:I,8,0),"GST ","")</f>
        <v>#N/A</v>
      </c>
      <c r="F4988" t="e">
        <f t="shared" si="154"/>
        <v>#N/A</v>
      </c>
      <c r="G4988" s="9" t="e">
        <f t="shared" si="155"/>
        <v>#N/A</v>
      </c>
    </row>
    <row r="4989" spans="1:7">
      <c r="A4989" s="1"/>
      <c r="C4989" t="e">
        <f>VLOOKUP(A4989,combine_itm!B:I,2,0)</f>
        <v>#N/A</v>
      </c>
      <c r="D4989" t="e">
        <f>LEFT(SUBSTITUTE(VLOOKUP(A4989,combine_itm!B:I,7,0),"GST ",""),2)</f>
        <v>#N/A</v>
      </c>
      <c r="E4989" t="e">
        <f>SUBSTITUTE(VLOOKUP(A4989,combine_itm!B:I,8,0),"GST ","")</f>
        <v>#N/A</v>
      </c>
      <c r="F4989" t="e">
        <f t="shared" si="154"/>
        <v>#N/A</v>
      </c>
      <c r="G4989" s="9" t="e">
        <f t="shared" si="155"/>
        <v>#N/A</v>
      </c>
    </row>
    <row r="4990" spans="1:7">
      <c r="A4990" s="1"/>
      <c r="C4990" t="e">
        <f>VLOOKUP(A4990,combine_itm!B:I,2,0)</f>
        <v>#N/A</v>
      </c>
      <c r="D4990" t="e">
        <f>LEFT(SUBSTITUTE(VLOOKUP(A4990,combine_itm!B:I,7,0),"GST ",""),2)</f>
        <v>#N/A</v>
      </c>
      <c r="E4990" t="e">
        <f>SUBSTITUTE(VLOOKUP(A4990,combine_itm!B:I,8,0),"GST ","")</f>
        <v>#N/A</v>
      </c>
      <c r="F4990" t="e">
        <f t="shared" si="154"/>
        <v>#N/A</v>
      </c>
      <c r="G4990" s="9" t="e">
        <f t="shared" si="155"/>
        <v>#N/A</v>
      </c>
    </row>
    <row r="4991" spans="1:7">
      <c r="A4991" s="1"/>
      <c r="C4991" t="e">
        <f>VLOOKUP(A4991,combine_itm!B:I,2,0)</f>
        <v>#N/A</v>
      </c>
      <c r="D4991" t="e">
        <f>LEFT(SUBSTITUTE(VLOOKUP(A4991,combine_itm!B:I,7,0),"GST ",""),2)</f>
        <v>#N/A</v>
      </c>
      <c r="E4991" t="e">
        <f>SUBSTITUTE(VLOOKUP(A4991,combine_itm!B:I,8,0),"GST ","")</f>
        <v>#N/A</v>
      </c>
      <c r="F4991" t="e">
        <f t="shared" si="154"/>
        <v>#N/A</v>
      </c>
      <c r="G4991" s="9" t="e">
        <f t="shared" si="155"/>
        <v>#N/A</v>
      </c>
    </row>
    <row r="4992" spans="1:7">
      <c r="A4992" s="1"/>
      <c r="C4992" t="e">
        <f>VLOOKUP(A4992,combine_itm!B:I,2,0)</f>
        <v>#N/A</v>
      </c>
      <c r="D4992" t="e">
        <f>LEFT(SUBSTITUTE(VLOOKUP(A4992,combine_itm!B:I,7,0),"GST ",""),2)</f>
        <v>#N/A</v>
      </c>
      <c r="E4992" t="e">
        <f>SUBSTITUTE(VLOOKUP(A4992,combine_itm!B:I,8,0),"GST ","")</f>
        <v>#N/A</v>
      </c>
      <c r="F4992" t="e">
        <f t="shared" si="154"/>
        <v>#N/A</v>
      </c>
      <c r="G4992" s="9" t="e">
        <f t="shared" si="155"/>
        <v>#N/A</v>
      </c>
    </row>
    <row r="4993" spans="1:7">
      <c r="A4993" s="1"/>
      <c r="C4993" t="e">
        <f>VLOOKUP(A4993,combine_itm!B:I,2,0)</f>
        <v>#N/A</v>
      </c>
      <c r="D4993" t="e">
        <f>LEFT(SUBSTITUTE(VLOOKUP(A4993,combine_itm!B:I,7,0),"GST ",""),2)</f>
        <v>#N/A</v>
      </c>
      <c r="E4993" t="e">
        <f>SUBSTITUTE(VLOOKUP(A4993,combine_itm!B:I,8,0),"GST ","")</f>
        <v>#N/A</v>
      </c>
      <c r="F4993" t="e">
        <f t="shared" si="154"/>
        <v>#N/A</v>
      </c>
      <c r="G4993" s="9" t="e">
        <f t="shared" si="155"/>
        <v>#N/A</v>
      </c>
    </row>
    <row r="4994" spans="1:7">
      <c r="A4994" s="1"/>
      <c r="C4994" t="e">
        <f>VLOOKUP(A4994,combine_itm!B:I,2,0)</f>
        <v>#N/A</v>
      </c>
      <c r="D4994" t="e">
        <f>LEFT(SUBSTITUTE(VLOOKUP(A4994,combine_itm!B:I,7,0),"GST ",""),2)</f>
        <v>#N/A</v>
      </c>
      <c r="E4994" t="e">
        <f>SUBSTITUTE(VLOOKUP(A4994,combine_itm!B:I,8,0),"GST ","")</f>
        <v>#N/A</v>
      </c>
      <c r="F4994" t="e">
        <f t="shared" si="154"/>
        <v>#N/A</v>
      </c>
      <c r="G4994" s="9" t="e">
        <f t="shared" si="155"/>
        <v>#N/A</v>
      </c>
    </row>
    <row r="4995" spans="1:7">
      <c r="A4995" s="1"/>
      <c r="C4995" t="e">
        <f>VLOOKUP(A4995,combine_itm!B:I,2,0)</f>
        <v>#N/A</v>
      </c>
      <c r="D4995" t="e">
        <f>LEFT(SUBSTITUTE(VLOOKUP(A4995,combine_itm!B:I,7,0),"GST ",""),2)</f>
        <v>#N/A</v>
      </c>
      <c r="E4995" t="e">
        <f>SUBSTITUTE(VLOOKUP(A4995,combine_itm!B:I,8,0),"GST ","")</f>
        <v>#N/A</v>
      </c>
      <c r="F4995" t="e">
        <f t="shared" si="154"/>
        <v>#N/A</v>
      </c>
      <c r="G4995" s="9" t="e">
        <f t="shared" si="155"/>
        <v>#N/A</v>
      </c>
    </row>
    <row r="4996" spans="1:7">
      <c r="A4996" s="1"/>
      <c r="C4996" t="e">
        <f>VLOOKUP(A4996,combine_itm!B:I,2,0)</f>
        <v>#N/A</v>
      </c>
      <c r="D4996" t="e">
        <f>LEFT(SUBSTITUTE(VLOOKUP(A4996,combine_itm!B:I,7,0),"GST ",""),2)</f>
        <v>#N/A</v>
      </c>
      <c r="E4996" t="e">
        <f>SUBSTITUTE(VLOOKUP(A4996,combine_itm!B:I,8,0),"GST ","")</f>
        <v>#N/A</v>
      </c>
      <c r="F4996" t="e">
        <f t="shared" ref="F4996:F5059" si="156">(B4996*100)/(100+D4996)</f>
        <v>#N/A</v>
      </c>
      <c r="G4996" s="9" t="e">
        <f t="shared" ref="G4996:G5059" si="157">ROUND(F4996+(F4996*E4996),0)</f>
        <v>#N/A</v>
      </c>
    </row>
    <row r="4997" spans="1:7">
      <c r="A4997" s="1"/>
      <c r="C4997" t="e">
        <f>VLOOKUP(A4997,combine_itm!B:I,2,0)</f>
        <v>#N/A</v>
      </c>
      <c r="D4997" t="e">
        <f>LEFT(SUBSTITUTE(VLOOKUP(A4997,combine_itm!B:I,7,0),"GST ",""),2)</f>
        <v>#N/A</v>
      </c>
      <c r="E4997" t="e">
        <f>SUBSTITUTE(VLOOKUP(A4997,combine_itm!B:I,8,0),"GST ","")</f>
        <v>#N/A</v>
      </c>
      <c r="F4997" t="e">
        <f t="shared" si="156"/>
        <v>#N/A</v>
      </c>
      <c r="G4997" s="9" t="e">
        <f t="shared" si="157"/>
        <v>#N/A</v>
      </c>
    </row>
    <row r="4998" spans="1:7">
      <c r="A4998" s="1"/>
      <c r="C4998" t="e">
        <f>VLOOKUP(A4998,combine_itm!B:I,2,0)</f>
        <v>#N/A</v>
      </c>
      <c r="D4998" t="e">
        <f>LEFT(SUBSTITUTE(VLOOKUP(A4998,combine_itm!B:I,7,0),"GST ",""),2)</f>
        <v>#N/A</v>
      </c>
      <c r="E4998" t="e">
        <f>SUBSTITUTE(VLOOKUP(A4998,combine_itm!B:I,8,0),"GST ","")</f>
        <v>#N/A</v>
      </c>
      <c r="F4998" t="e">
        <f t="shared" si="156"/>
        <v>#N/A</v>
      </c>
      <c r="G4998" s="9" t="e">
        <f t="shared" si="157"/>
        <v>#N/A</v>
      </c>
    </row>
    <row r="4999" spans="1:7">
      <c r="A4999" s="1"/>
      <c r="C4999" t="e">
        <f>VLOOKUP(A4999,combine_itm!B:I,2,0)</f>
        <v>#N/A</v>
      </c>
      <c r="D4999" t="e">
        <f>LEFT(SUBSTITUTE(VLOOKUP(A4999,combine_itm!B:I,7,0),"GST ",""),2)</f>
        <v>#N/A</v>
      </c>
      <c r="E4999" t="e">
        <f>SUBSTITUTE(VLOOKUP(A4999,combine_itm!B:I,8,0),"GST ","")</f>
        <v>#N/A</v>
      </c>
      <c r="F4999" t="e">
        <f t="shared" si="156"/>
        <v>#N/A</v>
      </c>
      <c r="G4999" s="9" t="e">
        <f t="shared" si="157"/>
        <v>#N/A</v>
      </c>
    </row>
    <row r="5000" spans="1:7">
      <c r="A5000" s="1"/>
      <c r="C5000" t="e">
        <f>VLOOKUP(A5000,combine_itm!B:I,2,0)</f>
        <v>#N/A</v>
      </c>
      <c r="D5000" t="e">
        <f>LEFT(SUBSTITUTE(VLOOKUP(A5000,combine_itm!B:I,7,0),"GST ",""),2)</f>
        <v>#N/A</v>
      </c>
      <c r="E5000" t="e">
        <f>SUBSTITUTE(VLOOKUP(A5000,combine_itm!B:I,8,0),"GST ","")</f>
        <v>#N/A</v>
      </c>
      <c r="F5000" t="e">
        <f t="shared" si="156"/>
        <v>#N/A</v>
      </c>
      <c r="G5000" s="9" t="e">
        <f t="shared" si="157"/>
        <v>#N/A</v>
      </c>
    </row>
    <row r="5001" spans="1:7">
      <c r="A5001" s="1"/>
      <c r="C5001" t="e">
        <f>VLOOKUP(A5001,combine_itm!B:I,2,0)</f>
        <v>#N/A</v>
      </c>
      <c r="D5001" t="e">
        <f>LEFT(SUBSTITUTE(VLOOKUP(A5001,combine_itm!B:I,7,0),"GST ",""),2)</f>
        <v>#N/A</v>
      </c>
      <c r="E5001" t="e">
        <f>SUBSTITUTE(VLOOKUP(A5001,combine_itm!B:I,8,0),"GST ","")</f>
        <v>#N/A</v>
      </c>
      <c r="F5001" t="e">
        <f t="shared" si="156"/>
        <v>#N/A</v>
      </c>
      <c r="G5001" s="9" t="e">
        <f t="shared" si="157"/>
        <v>#N/A</v>
      </c>
    </row>
    <row r="5002" spans="1:7">
      <c r="A5002" s="1"/>
      <c r="C5002" t="e">
        <f>VLOOKUP(A5002,combine_itm!B:I,2,0)</f>
        <v>#N/A</v>
      </c>
      <c r="D5002" t="e">
        <f>LEFT(SUBSTITUTE(VLOOKUP(A5002,combine_itm!B:I,7,0),"GST ",""),2)</f>
        <v>#N/A</v>
      </c>
      <c r="E5002" t="e">
        <f>SUBSTITUTE(VLOOKUP(A5002,combine_itm!B:I,8,0),"GST ","")</f>
        <v>#N/A</v>
      </c>
      <c r="F5002" t="e">
        <f t="shared" si="156"/>
        <v>#N/A</v>
      </c>
      <c r="G5002" s="9" t="e">
        <f t="shared" si="157"/>
        <v>#N/A</v>
      </c>
    </row>
    <row r="5003" spans="1:7">
      <c r="A5003" s="1"/>
      <c r="C5003" t="e">
        <f>VLOOKUP(A5003,combine_itm!B:I,2,0)</f>
        <v>#N/A</v>
      </c>
      <c r="D5003" t="e">
        <f>LEFT(SUBSTITUTE(VLOOKUP(A5003,combine_itm!B:I,7,0),"GST ",""),2)</f>
        <v>#N/A</v>
      </c>
      <c r="E5003" t="e">
        <f>SUBSTITUTE(VLOOKUP(A5003,combine_itm!B:I,8,0),"GST ","")</f>
        <v>#N/A</v>
      </c>
      <c r="F5003" t="e">
        <f t="shared" si="156"/>
        <v>#N/A</v>
      </c>
      <c r="G5003" s="9" t="e">
        <f t="shared" si="157"/>
        <v>#N/A</v>
      </c>
    </row>
    <row r="5004" spans="1:7">
      <c r="A5004" s="1"/>
      <c r="C5004" t="e">
        <f>VLOOKUP(A5004,combine_itm!B:I,2,0)</f>
        <v>#N/A</v>
      </c>
      <c r="D5004" t="e">
        <f>LEFT(SUBSTITUTE(VLOOKUP(A5004,combine_itm!B:I,7,0),"GST ",""),2)</f>
        <v>#N/A</v>
      </c>
      <c r="E5004" t="e">
        <f>SUBSTITUTE(VLOOKUP(A5004,combine_itm!B:I,8,0),"GST ","")</f>
        <v>#N/A</v>
      </c>
      <c r="F5004" t="e">
        <f t="shared" si="156"/>
        <v>#N/A</v>
      </c>
      <c r="G5004" s="9" t="e">
        <f t="shared" si="157"/>
        <v>#N/A</v>
      </c>
    </row>
    <row r="5005" spans="1:7">
      <c r="A5005" s="1"/>
      <c r="C5005" t="e">
        <f>VLOOKUP(A5005,combine_itm!B:I,2,0)</f>
        <v>#N/A</v>
      </c>
      <c r="D5005" t="e">
        <f>LEFT(SUBSTITUTE(VLOOKUP(A5005,combine_itm!B:I,7,0),"GST ",""),2)</f>
        <v>#N/A</v>
      </c>
      <c r="E5005" t="e">
        <f>SUBSTITUTE(VLOOKUP(A5005,combine_itm!B:I,8,0),"GST ","")</f>
        <v>#N/A</v>
      </c>
      <c r="F5005" t="e">
        <f t="shared" si="156"/>
        <v>#N/A</v>
      </c>
      <c r="G5005" s="9" t="e">
        <f t="shared" si="157"/>
        <v>#N/A</v>
      </c>
    </row>
    <row r="5006" spans="1:7">
      <c r="A5006" s="1"/>
      <c r="C5006" t="e">
        <f>VLOOKUP(A5006,combine_itm!B:I,2,0)</f>
        <v>#N/A</v>
      </c>
      <c r="D5006" t="e">
        <f>LEFT(SUBSTITUTE(VLOOKUP(A5006,combine_itm!B:I,7,0),"GST ",""),2)</f>
        <v>#N/A</v>
      </c>
      <c r="E5006" t="e">
        <f>SUBSTITUTE(VLOOKUP(A5006,combine_itm!B:I,8,0),"GST ","")</f>
        <v>#N/A</v>
      </c>
      <c r="F5006" t="e">
        <f t="shared" si="156"/>
        <v>#N/A</v>
      </c>
      <c r="G5006" s="9" t="e">
        <f t="shared" si="157"/>
        <v>#N/A</v>
      </c>
    </row>
    <row r="5007" spans="1:7">
      <c r="A5007" s="1"/>
      <c r="C5007" t="e">
        <f>VLOOKUP(A5007,combine_itm!B:I,2,0)</f>
        <v>#N/A</v>
      </c>
      <c r="D5007" t="e">
        <f>LEFT(SUBSTITUTE(VLOOKUP(A5007,combine_itm!B:I,7,0),"GST ",""),2)</f>
        <v>#N/A</v>
      </c>
      <c r="E5007" t="e">
        <f>SUBSTITUTE(VLOOKUP(A5007,combine_itm!B:I,8,0),"GST ","")</f>
        <v>#N/A</v>
      </c>
      <c r="F5007" t="e">
        <f t="shared" si="156"/>
        <v>#N/A</v>
      </c>
      <c r="G5007" s="9" t="e">
        <f t="shared" si="157"/>
        <v>#N/A</v>
      </c>
    </row>
    <row r="5008" spans="1:7">
      <c r="A5008" s="1"/>
      <c r="C5008" t="e">
        <f>VLOOKUP(A5008,combine_itm!B:I,2,0)</f>
        <v>#N/A</v>
      </c>
      <c r="D5008" t="e">
        <f>LEFT(SUBSTITUTE(VLOOKUP(A5008,combine_itm!B:I,7,0),"GST ",""),2)</f>
        <v>#N/A</v>
      </c>
      <c r="E5008" t="e">
        <f>SUBSTITUTE(VLOOKUP(A5008,combine_itm!B:I,8,0),"GST ","")</f>
        <v>#N/A</v>
      </c>
      <c r="F5008" t="e">
        <f t="shared" si="156"/>
        <v>#N/A</v>
      </c>
      <c r="G5008" s="9" t="e">
        <f t="shared" si="157"/>
        <v>#N/A</v>
      </c>
    </row>
    <row r="5009" spans="1:7">
      <c r="A5009" s="1"/>
      <c r="C5009" t="e">
        <f>VLOOKUP(A5009,combine_itm!B:I,2,0)</f>
        <v>#N/A</v>
      </c>
      <c r="D5009" t="e">
        <f>LEFT(SUBSTITUTE(VLOOKUP(A5009,combine_itm!B:I,7,0),"GST ",""),2)</f>
        <v>#N/A</v>
      </c>
      <c r="E5009" t="e">
        <f>SUBSTITUTE(VLOOKUP(A5009,combine_itm!B:I,8,0),"GST ","")</f>
        <v>#N/A</v>
      </c>
      <c r="F5009" t="e">
        <f t="shared" si="156"/>
        <v>#N/A</v>
      </c>
      <c r="G5009" s="9" t="e">
        <f t="shared" si="157"/>
        <v>#N/A</v>
      </c>
    </row>
    <row r="5010" spans="1:7">
      <c r="A5010" s="1"/>
      <c r="C5010" t="e">
        <f>VLOOKUP(A5010,combine_itm!B:I,2,0)</f>
        <v>#N/A</v>
      </c>
      <c r="D5010" t="e">
        <f>LEFT(SUBSTITUTE(VLOOKUP(A5010,combine_itm!B:I,7,0),"GST ",""),2)</f>
        <v>#N/A</v>
      </c>
      <c r="E5010" t="e">
        <f>SUBSTITUTE(VLOOKUP(A5010,combine_itm!B:I,8,0),"GST ","")</f>
        <v>#N/A</v>
      </c>
      <c r="F5010" t="e">
        <f t="shared" si="156"/>
        <v>#N/A</v>
      </c>
      <c r="G5010" s="9" t="e">
        <f t="shared" si="157"/>
        <v>#N/A</v>
      </c>
    </row>
    <row r="5011" spans="1:7">
      <c r="A5011" s="1"/>
      <c r="C5011" t="e">
        <f>VLOOKUP(A5011,combine_itm!B:I,2,0)</f>
        <v>#N/A</v>
      </c>
      <c r="D5011" t="e">
        <f>LEFT(SUBSTITUTE(VLOOKUP(A5011,combine_itm!B:I,7,0),"GST ",""),2)</f>
        <v>#N/A</v>
      </c>
      <c r="E5011" t="e">
        <f>SUBSTITUTE(VLOOKUP(A5011,combine_itm!B:I,8,0),"GST ","")</f>
        <v>#N/A</v>
      </c>
      <c r="F5011" t="e">
        <f t="shared" si="156"/>
        <v>#N/A</v>
      </c>
      <c r="G5011" s="9" t="e">
        <f t="shared" si="157"/>
        <v>#N/A</v>
      </c>
    </row>
    <row r="5012" spans="1:7">
      <c r="A5012" s="1"/>
      <c r="C5012" t="e">
        <f>VLOOKUP(A5012,combine_itm!B:I,2,0)</f>
        <v>#N/A</v>
      </c>
      <c r="D5012" t="e">
        <f>LEFT(SUBSTITUTE(VLOOKUP(A5012,combine_itm!B:I,7,0),"GST ",""),2)</f>
        <v>#N/A</v>
      </c>
      <c r="E5012" t="e">
        <f>SUBSTITUTE(VLOOKUP(A5012,combine_itm!B:I,8,0),"GST ","")</f>
        <v>#N/A</v>
      </c>
      <c r="F5012" t="e">
        <f t="shared" si="156"/>
        <v>#N/A</v>
      </c>
      <c r="G5012" s="9" t="e">
        <f t="shared" si="157"/>
        <v>#N/A</v>
      </c>
    </row>
    <row r="5013" spans="1:7">
      <c r="A5013" s="1"/>
      <c r="C5013" t="e">
        <f>VLOOKUP(A5013,combine_itm!B:I,2,0)</f>
        <v>#N/A</v>
      </c>
      <c r="D5013" t="e">
        <f>LEFT(SUBSTITUTE(VLOOKUP(A5013,combine_itm!B:I,7,0),"GST ",""),2)</f>
        <v>#N/A</v>
      </c>
      <c r="E5013" t="e">
        <f>SUBSTITUTE(VLOOKUP(A5013,combine_itm!B:I,8,0),"GST ","")</f>
        <v>#N/A</v>
      </c>
      <c r="F5013" t="e">
        <f t="shared" si="156"/>
        <v>#N/A</v>
      </c>
      <c r="G5013" s="9" t="e">
        <f t="shared" si="157"/>
        <v>#N/A</v>
      </c>
    </row>
    <row r="5014" spans="1:7">
      <c r="A5014" s="1"/>
      <c r="C5014" t="e">
        <f>VLOOKUP(A5014,combine_itm!B:I,2,0)</f>
        <v>#N/A</v>
      </c>
      <c r="D5014" t="e">
        <f>LEFT(SUBSTITUTE(VLOOKUP(A5014,combine_itm!B:I,7,0),"GST ",""),2)</f>
        <v>#N/A</v>
      </c>
      <c r="E5014" t="e">
        <f>SUBSTITUTE(VLOOKUP(A5014,combine_itm!B:I,8,0),"GST ","")</f>
        <v>#N/A</v>
      </c>
      <c r="F5014" t="e">
        <f t="shared" si="156"/>
        <v>#N/A</v>
      </c>
      <c r="G5014" s="9" t="e">
        <f t="shared" si="157"/>
        <v>#N/A</v>
      </c>
    </row>
    <row r="5015" spans="1:7">
      <c r="A5015" s="1"/>
      <c r="C5015" t="e">
        <f>VLOOKUP(A5015,combine_itm!B:I,2,0)</f>
        <v>#N/A</v>
      </c>
      <c r="D5015" t="e">
        <f>LEFT(SUBSTITUTE(VLOOKUP(A5015,combine_itm!B:I,7,0),"GST ",""),2)</f>
        <v>#N/A</v>
      </c>
      <c r="E5015" t="e">
        <f>SUBSTITUTE(VLOOKUP(A5015,combine_itm!B:I,8,0),"GST ","")</f>
        <v>#N/A</v>
      </c>
      <c r="F5015" t="e">
        <f t="shared" si="156"/>
        <v>#N/A</v>
      </c>
      <c r="G5015" s="9" t="e">
        <f t="shared" si="157"/>
        <v>#N/A</v>
      </c>
    </row>
    <row r="5016" spans="1:7">
      <c r="A5016" s="1"/>
      <c r="C5016" t="e">
        <f>VLOOKUP(A5016,combine_itm!B:I,2,0)</f>
        <v>#N/A</v>
      </c>
      <c r="D5016" t="e">
        <f>LEFT(SUBSTITUTE(VLOOKUP(A5016,combine_itm!B:I,7,0),"GST ",""),2)</f>
        <v>#N/A</v>
      </c>
      <c r="E5016" t="e">
        <f>SUBSTITUTE(VLOOKUP(A5016,combine_itm!B:I,8,0),"GST ","")</f>
        <v>#N/A</v>
      </c>
      <c r="F5016" t="e">
        <f t="shared" si="156"/>
        <v>#N/A</v>
      </c>
      <c r="G5016" s="9" t="e">
        <f t="shared" si="157"/>
        <v>#N/A</v>
      </c>
    </row>
    <row r="5017" spans="1:7">
      <c r="A5017" s="1"/>
      <c r="C5017" t="e">
        <f>VLOOKUP(A5017,combine_itm!B:I,2,0)</f>
        <v>#N/A</v>
      </c>
      <c r="D5017" t="e">
        <f>LEFT(SUBSTITUTE(VLOOKUP(A5017,combine_itm!B:I,7,0),"GST ",""),2)</f>
        <v>#N/A</v>
      </c>
      <c r="E5017" t="e">
        <f>SUBSTITUTE(VLOOKUP(A5017,combine_itm!B:I,8,0),"GST ","")</f>
        <v>#N/A</v>
      </c>
      <c r="F5017" t="e">
        <f t="shared" si="156"/>
        <v>#N/A</v>
      </c>
      <c r="G5017" s="9" t="e">
        <f t="shared" si="157"/>
        <v>#N/A</v>
      </c>
    </row>
    <row r="5018" spans="1:7">
      <c r="A5018" s="1"/>
      <c r="C5018" t="e">
        <f>VLOOKUP(A5018,combine_itm!B:I,2,0)</f>
        <v>#N/A</v>
      </c>
      <c r="D5018" t="e">
        <f>LEFT(SUBSTITUTE(VLOOKUP(A5018,combine_itm!B:I,7,0),"GST ",""),2)</f>
        <v>#N/A</v>
      </c>
      <c r="E5018" t="e">
        <f>SUBSTITUTE(VLOOKUP(A5018,combine_itm!B:I,8,0),"GST ","")</f>
        <v>#N/A</v>
      </c>
      <c r="F5018" t="e">
        <f t="shared" si="156"/>
        <v>#N/A</v>
      </c>
      <c r="G5018" s="9" t="e">
        <f t="shared" si="157"/>
        <v>#N/A</v>
      </c>
    </row>
    <row r="5019" spans="1:7">
      <c r="A5019" s="1"/>
      <c r="C5019" t="e">
        <f>VLOOKUP(A5019,combine_itm!B:I,2,0)</f>
        <v>#N/A</v>
      </c>
      <c r="D5019" t="e">
        <f>LEFT(SUBSTITUTE(VLOOKUP(A5019,combine_itm!B:I,7,0),"GST ",""),2)</f>
        <v>#N/A</v>
      </c>
      <c r="E5019" t="e">
        <f>SUBSTITUTE(VLOOKUP(A5019,combine_itm!B:I,8,0),"GST ","")</f>
        <v>#N/A</v>
      </c>
      <c r="F5019" t="e">
        <f t="shared" si="156"/>
        <v>#N/A</v>
      </c>
      <c r="G5019" s="9" t="e">
        <f t="shared" si="157"/>
        <v>#N/A</v>
      </c>
    </row>
    <row r="5020" spans="1:7">
      <c r="A5020" s="1"/>
      <c r="C5020" t="e">
        <f>VLOOKUP(A5020,combine_itm!B:I,2,0)</f>
        <v>#N/A</v>
      </c>
      <c r="D5020" t="e">
        <f>LEFT(SUBSTITUTE(VLOOKUP(A5020,combine_itm!B:I,7,0),"GST ",""),2)</f>
        <v>#N/A</v>
      </c>
      <c r="E5020" t="e">
        <f>SUBSTITUTE(VLOOKUP(A5020,combine_itm!B:I,8,0),"GST ","")</f>
        <v>#N/A</v>
      </c>
      <c r="F5020" t="e">
        <f t="shared" si="156"/>
        <v>#N/A</v>
      </c>
      <c r="G5020" s="9" t="e">
        <f t="shared" si="157"/>
        <v>#N/A</v>
      </c>
    </row>
    <row r="5021" spans="1:7">
      <c r="A5021" s="1"/>
      <c r="C5021" t="e">
        <f>VLOOKUP(A5021,combine_itm!B:I,2,0)</f>
        <v>#N/A</v>
      </c>
      <c r="D5021" t="e">
        <f>LEFT(SUBSTITUTE(VLOOKUP(A5021,combine_itm!B:I,7,0),"GST ",""),2)</f>
        <v>#N/A</v>
      </c>
      <c r="E5021" t="e">
        <f>SUBSTITUTE(VLOOKUP(A5021,combine_itm!B:I,8,0),"GST ","")</f>
        <v>#N/A</v>
      </c>
      <c r="F5021" t="e">
        <f t="shared" si="156"/>
        <v>#N/A</v>
      </c>
      <c r="G5021" s="9" t="e">
        <f t="shared" si="157"/>
        <v>#N/A</v>
      </c>
    </row>
    <row r="5022" spans="1:7">
      <c r="A5022" s="1"/>
      <c r="C5022" t="e">
        <f>VLOOKUP(A5022,combine_itm!B:I,2,0)</f>
        <v>#N/A</v>
      </c>
      <c r="D5022" t="e">
        <f>LEFT(SUBSTITUTE(VLOOKUP(A5022,combine_itm!B:I,7,0),"GST ",""),2)</f>
        <v>#N/A</v>
      </c>
      <c r="E5022" t="e">
        <f>SUBSTITUTE(VLOOKUP(A5022,combine_itm!B:I,8,0),"GST ","")</f>
        <v>#N/A</v>
      </c>
      <c r="F5022" t="e">
        <f t="shared" si="156"/>
        <v>#N/A</v>
      </c>
      <c r="G5022" s="9" t="e">
        <f t="shared" si="157"/>
        <v>#N/A</v>
      </c>
    </row>
    <row r="5023" spans="1:7">
      <c r="A5023" s="1"/>
      <c r="C5023" t="e">
        <f>VLOOKUP(A5023,combine_itm!B:I,2,0)</f>
        <v>#N/A</v>
      </c>
      <c r="D5023" t="e">
        <f>LEFT(SUBSTITUTE(VLOOKUP(A5023,combine_itm!B:I,7,0),"GST ",""),2)</f>
        <v>#N/A</v>
      </c>
      <c r="E5023" t="e">
        <f>SUBSTITUTE(VLOOKUP(A5023,combine_itm!B:I,8,0),"GST ","")</f>
        <v>#N/A</v>
      </c>
      <c r="F5023" t="e">
        <f t="shared" si="156"/>
        <v>#N/A</v>
      </c>
      <c r="G5023" s="9" t="e">
        <f t="shared" si="157"/>
        <v>#N/A</v>
      </c>
    </row>
    <row r="5024" spans="1:7">
      <c r="A5024" s="1"/>
      <c r="C5024" t="e">
        <f>VLOOKUP(A5024,combine_itm!B:I,2,0)</f>
        <v>#N/A</v>
      </c>
      <c r="D5024" t="e">
        <f>LEFT(SUBSTITUTE(VLOOKUP(A5024,combine_itm!B:I,7,0),"GST ",""),2)</f>
        <v>#N/A</v>
      </c>
      <c r="E5024" t="e">
        <f>SUBSTITUTE(VLOOKUP(A5024,combine_itm!B:I,8,0),"GST ","")</f>
        <v>#N/A</v>
      </c>
      <c r="F5024" t="e">
        <f t="shared" si="156"/>
        <v>#N/A</v>
      </c>
      <c r="G5024" s="9" t="e">
        <f t="shared" si="157"/>
        <v>#N/A</v>
      </c>
    </row>
    <row r="5025" spans="1:7">
      <c r="A5025" s="1"/>
      <c r="C5025" t="e">
        <f>VLOOKUP(A5025,combine_itm!B:I,2,0)</f>
        <v>#N/A</v>
      </c>
      <c r="D5025" t="e">
        <f>LEFT(SUBSTITUTE(VLOOKUP(A5025,combine_itm!B:I,7,0),"GST ",""),2)</f>
        <v>#N/A</v>
      </c>
      <c r="E5025" t="e">
        <f>SUBSTITUTE(VLOOKUP(A5025,combine_itm!B:I,8,0),"GST ","")</f>
        <v>#N/A</v>
      </c>
      <c r="F5025" t="e">
        <f t="shared" si="156"/>
        <v>#N/A</v>
      </c>
      <c r="G5025" s="9" t="e">
        <f t="shared" si="157"/>
        <v>#N/A</v>
      </c>
    </row>
    <row r="5026" spans="1:7">
      <c r="A5026" s="1"/>
      <c r="C5026" t="e">
        <f>VLOOKUP(A5026,combine_itm!B:I,2,0)</f>
        <v>#N/A</v>
      </c>
      <c r="D5026" t="e">
        <f>LEFT(SUBSTITUTE(VLOOKUP(A5026,combine_itm!B:I,7,0),"GST ",""),2)</f>
        <v>#N/A</v>
      </c>
      <c r="E5026" t="e">
        <f>SUBSTITUTE(VLOOKUP(A5026,combine_itm!B:I,8,0),"GST ","")</f>
        <v>#N/A</v>
      </c>
      <c r="F5026" t="e">
        <f t="shared" si="156"/>
        <v>#N/A</v>
      </c>
      <c r="G5026" s="9" t="e">
        <f t="shared" si="157"/>
        <v>#N/A</v>
      </c>
    </row>
    <row r="5027" spans="1:7">
      <c r="A5027" s="1"/>
      <c r="C5027" t="e">
        <f>VLOOKUP(A5027,combine_itm!B:I,2,0)</f>
        <v>#N/A</v>
      </c>
      <c r="D5027" t="e">
        <f>LEFT(SUBSTITUTE(VLOOKUP(A5027,combine_itm!B:I,7,0),"GST ",""),2)</f>
        <v>#N/A</v>
      </c>
      <c r="E5027" t="e">
        <f>SUBSTITUTE(VLOOKUP(A5027,combine_itm!B:I,8,0),"GST ","")</f>
        <v>#N/A</v>
      </c>
      <c r="F5027" t="e">
        <f t="shared" si="156"/>
        <v>#N/A</v>
      </c>
      <c r="G5027" s="9" t="e">
        <f t="shared" si="157"/>
        <v>#N/A</v>
      </c>
    </row>
    <row r="5028" spans="1:7">
      <c r="A5028" s="1"/>
      <c r="C5028" t="e">
        <f>VLOOKUP(A5028,combine_itm!B:I,2,0)</f>
        <v>#N/A</v>
      </c>
      <c r="D5028" t="e">
        <f>LEFT(SUBSTITUTE(VLOOKUP(A5028,combine_itm!B:I,7,0),"GST ",""),2)</f>
        <v>#N/A</v>
      </c>
      <c r="E5028" t="e">
        <f>SUBSTITUTE(VLOOKUP(A5028,combine_itm!B:I,8,0),"GST ","")</f>
        <v>#N/A</v>
      </c>
      <c r="F5028" t="e">
        <f t="shared" si="156"/>
        <v>#N/A</v>
      </c>
      <c r="G5028" s="9" t="e">
        <f t="shared" si="157"/>
        <v>#N/A</v>
      </c>
    </row>
    <row r="5029" spans="1:7">
      <c r="A5029" s="1"/>
      <c r="C5029" t="e">
        <f>VLOOKUP(A5029,combine_itm!B:I,2,0)</f>
        <v>#N/A</v>
      </c>
      <c r="D5029" t="e">
        <f>LEFT(SUBSTITUTE(VLOOKUP(A5029,combine_itm!B:I,7,0),"GST ",""),2)</f>
        <v>#N/A</v>
      </c>
      <c r="E5029" t="e">
        <f>SUBSTITUTE(VLOOKUP(A5029,combine_itm!B:I,8,0),"GST ","")</f>
        <v>#N/A</v>
      </c>
      <c r="F5029" t="e">
        <f t="shared" si="156"/>
        <v>#N/A</v>
      </c>
      <c r="G5029" s="9" t="e">
        <f t="shared" si="157"/>
        <v>#N/A</v>
      </c>
    </row>
    <row r="5030" spans="1:7">
      <c r="A5030" s="1"/>
      <c r="C5030" t="e">
        <f>VLOOKUP(A5030,combine_itm!B:I,2,0)</f>
        <v>#N/A</v>
      </c>
      <c r="D5030" t="e">
        <f>LEFT(SUBSTITUTE(VLOOKUP(A5030,combine_itm!B:I,7,0),"GST ",""),2)</f>
        <v>#N/A</v>
      </c>
      <c r="E5030" t="e">
        <f>SUBSTITUTE(VLOOKUP(A5030,combine_itm!B:I,8,0),"GST ","")</f>
        <v>#N/A</v>
      </c>
      <c r="F5030" t="e">
        <f t="shared" si="156"/>
        <v>#N/A</v>
      </c>
      <c r="G5030" s="9" t="e">
        <f t="shared" si="157"/>
        <v>#N/A</v>
      </c>
    </row>
    <row r="5031" spans="1:7">
      <c r="A5031" s="1"/>
      <c r="C5031" t="e">
        <f>VLOOKUP(A5031,combine_itm!B:I,2,0)</f>
        <v>#N/A</v>
      </c>
      <c r="D5031" t="e">
        <f>LEFT(SUBSTITUTE(VLOOKUP(A5031,combine_itm!B:I,7,0),"GST ",""),2)</f>
        <v>#N/A</v>
      </c>
      <c r="E5031" t="e">
        <f>SUBSTITUTE(VLOOKUP(A5031,combine_itm!B:I,8,0),"GST ","")</f>
        <v>#N/A</v>
      </c>
      <c r="F5031" t="e">
        <f t="shared" si="156"/>
        <v>#N/A</v>
      </c>
      <c r="G5031" s="9" t="e">
        <f t="shared" si="157"/>
        <v>#N/A</v>
      </c>
    </row>
    <row r="5032" spans="1:7">
      <c r="A5032" s="1"/>
      <c r="C5032" t="e">
        <f>VLOOKUP(A5032,combine_itm!B:I,2,0)</f>
        <v>#N/A</v>
      </c>
      <c r="D5032" t="e">
        <f>LEFT(SUBSTITUTE(VLOOKUP(A5032,combine_itm!B:I,7,0),"GST ",""),2)</f>
        <v>#N/A</v>
      </c>
      <c r="E5032" t="e">
        <f>SUBSTITUTE(VLOOKUP(A5032,combine_itm!B:I,8,0),"GST ","")</f>
        <v>#N/A</v>
      </c>
      <c r="F5032" t="e">
        <f t="shared" si="156"/>
        <v>#N/A</v>
      </c>
      <c r="G5032" s="9" t="e">
        <f t="shared" si="157"/>
        <v>#N/A</v>
      </c>
    </row>
    <row r="5033" spans="1:7">
      <c r="A5033" s="1"/>
      <c r="C5033" t="e">
        <f>VLOOKUP(A5033,combine_itm!B:I,2,0)</f>
        <v>#N/A</v>
      </c>
      <c r="D5033" t="e">
        <f>LEFT(SUBSTITUTE(VLOOKUP(A5033,combine_itm!B:I,7,0),"GST ",""),2)</f>
        <v>#N/A</v>
      </c>
      <c r="E5033" t="e">
        <f>SUBSTITUTE(VLOOKUP(A5033,combine_itm!B:I,8,0),"GST ","")</f>
        <v>#N/A</v>
      </c>
      <c r="F5033" t="e">
        <f t="shared" si="156"/>
        <v>#N/A</v>
      </c>
      <c r="G5033" s="9" t="e">
        <f t="shared" si="157"/>
        <v>#N/A</v>
      </c>
    </row>
    <row r="5034" spans="1:7">
      <c r="A5034" s="1"/>
      <c r="C5034" t="e">
        <f>VLOOKUP(A5034,combine_itm!B:I,2,0)</f>
        <v>#N/A</v>
      </c>
      <c r="D5034" t="e">
        <f>LEFT(SUBSTITUTE(VLOOKUP(A5034,combine_itm!B:I,7,0),"GST ",""),2)</f>
        <v>#N/A</v>
      </c>
      <c r="E5034" t="e">
        <f>SUBSTITUTE(VLOOKUP(A5034,combine_itm!B:I,8,0),"GST ","")</f>
        <v>#N/A</v>
      </c>
      <c r="F5034" t="e">
        <f t="shared" si="156"/>
        <v>#N/A</v>
      </c>
      <c r="G5034" s="9" t="e">
        <f t="shared" si="157"/>
        <v>#N/A</v>
      </c>
    </row>
    <row r="5035" spans="1:7">
      <c r="A5035" s="1"/>
      <c r="C5035" t="e">
        <f>VLOOKUP(A5035,combine_itm!B:I,2,0)</f>
        <v>#N/A</v>
      </c>
      <c r="D5035" t="e">
        <f>LEFT(SUBSTITUTE(VLOOKUP(A5035,combine_itm!B:I,7,0),"GST ",""),2)</f>
        <v>#N/A</v>
      </c>
      <c r="E5035" t="e">
        <f>SUBSTITUTE(VLOOKUP(A5035,combine_itm!B:I,8,0),"GST ","")</f>
        <v>#N/A</v>
      </c>
      <c r="F5035" t="e">
        <f t="shared" si="156"/>
        <v>#N/A</v>
      </c>
      <c r="G5035" s="9" t="e">
        <f t="shared" si="157"/>
        <v>#N/A</v>
      </c>
    </row>
    <row r="5036" spans="1:7">
      <c r="A5036" s="1"/>
      <c r="C5036" t="e">
        <f>VLOOKUP(A5036,combine_itm!B:I,2,0)</f>
        <v>#N/A</v>
      </c>
      <c r="D5036" t="e">
        <f>LEFT(SUBSTITUTE(VLOOKUP(A5036,combine_itm!B:I,7,0),"GST ",""),2)</f>
        <v>#N/A</v>
      </c>
      <c r="E5036" t="e">
        <f>SUBSTITUTE(VLOOKUP(A5036,combine_itm!B:I,8,0),"GST ","")</f>
        <v>#N/A</v>
      </c>
      <c r="F5036" t="e">
        <f t="shared" si="156"/>
        <v>#N/A</v>
      </c>
      <c r="G5036" s="9" t="e">
        <f t="shared" si="157"/>
        <v>#N/A</v>
      </c>
    </row>
    <row r="5037" spans="1:7">
      <c r="A5037" s="1"/>
      <c r="C5037" t="e">
        <f>VLOOKUP(A5037,combine_itm!B:I,2,0)</f>
        <v>#N/A</v>
      </c>
      <c r="D5037" t="e">
        <f>LEFT(SUBSTITUTE(VLOOKUP(A5037,combine_itm!B:I,7,0),"GST ",""),2)</f>
        <v>#N/A</v>
      </c>
      <c r="E5037" t="e">
        <f>SUBSTITUTE(VLOOKUP(A5037,combine_itm!B:I,8,0),"GST ","")</f>
        <v>#N/A</v>
      </c>
      <c r="F5037" t="e">
        <f t="shared" si="156"/>
        <v>#N/A</v>
      </c>
      <c r="G5037" s="9" t="e">
        <f t="shared" si="157"/>
        <v>#N/A</v>
      </c>
    </row>
    <row r="5038" spans="1:7">
      <c r="A5038" s="1"/>
      <c r="C5038" t="e">
        <f>VLOOKUP(A5038,combine_itm!B:I,2,0)</f>
        <v>#N/A</v>
      </c>
      <c r="D5038" t="e">
        <f>LEFT(SUBSTITUTE(VLOOKUP(A5038,combine_itm!B:I,7,0),"GST ",""),2)</f>
        <v>#N/A</v>
      </c>
      <c r="E5038" t="e">
        <f>SUBSTITUTE(VLOOKUP(A5038,combine_itm!B:I,8,0),"GST ","")</f>
        <v>#N/A</v>
      </c>
      <c r="F5038" t="e">
        <f t="shared" si="156"/>
        <v>#N/A</v>
      </c>
      <c r="G5038" s="9" t="e">
        <f t="shared" si="157"/>
        <v>#N/A</v>
      </c>
    </row>
    <row r="5039" spans="1:7">
      <c r="A5039" s="1"/>
      <c r="C5039" t="e">
        <f>VLOOKUP(A5039,combine_itm!B:I,2,0)</f>
        <v>#N/A</v>
      </c>
      <c r="D5039" t="e">
        <f>LEFT(SUBSTITUTE(VLOOKUP(A5039,combine_itm!B:I,7,0),"GST ",""),2)</f>
        <v>#N/A</v>
      </c>
      <c r="E5039" t="e">
        <f>SUBSTITUTE(VLOOKUP(A5039,combine_itm!B:I,8,0),"GST ","")</f>
        <v>#N/A</v>
      </c>
      <c r="F5039" t="e">
        <f t="shared" si="156"/>
        <v>#N/A</v>
      </c>
      <c r="G5039" s="9" t="e">
        <f t="shared" si="157"/>
        <v>#N/A</v>
      </c>
    </row>
    <row r="5040" spans="1:7">
      <c r="A5040" s="1"/>
      <c r="C5040" t="e">
        <f>VLOOKUP(A5040,combine_itm!B:I,2,0)</f>
        <v>#N/A</v>
      </c>
      <c r="D5040" t="e">
        <f>LEFT(SUBSTITUTE(VLOOKUP(A5040,combine_itm!B:I,7,0),"GST ",""),2)</f>
        <v>#N/A</v>
      </c>
      <c r="E5040" t="e">
        <f>SUBSTITUTE(VLOOKUP(A5040,combine_itm!B:I,8,0),"GST ","")</f>
        <v>#N/A</v>
      </c>
      <c r="F5040" t="e">
        <f t="shared" si="156"/>
        <v>#N/A</v>
      </c>
      <c r="G5040" s="9" t="e">
        <f t="shared" si="157"/>
        <v>#N/A</v>
      </c>
    </row>
    <row r="5041" spans="1:7">
      <c r="A5041" s="1"/>
      <c r="C5041" t="e">
        <f>VLOOKUP(A5041,combine_itm!B:I,2,0)</f>
        <v>#N/A</v>
      </c>
      <c r="D5041" t="e">
        <f>LEFT(SUBSTITUTE(VLOOKUP(A5041,combine_itm!B:I,7,0),"GST ",""),2)</f>
        <v>#N/A</v>
      </c>
      <c r="E5041" t="e">
        <f>SUBSTITUTE(VLOOKUP(A5041,combine_itm!B:I,8,0),"GST ","")</f>
        <v>#N/A</v>
      </c>
      <c r="F5041" t="e">
        <f t="shared" si="156"/>
        <v>#N/A</v>
      </c>
      <c r="G5041" s="9" t="e">
        <f t="shared" si="157"/>
        <v>#N/A</v>
      </c>
    </row>
    <row r="5042" spans="1:7">
      <c r="A5042" s="1"/>
      <c r="C5042" t="e">
        <f>VLOOKUP(A5042,combine_itm!B:I,2,0)</f>
        <v>#N/A</v>
      </c>
      <c r="D5042" t="e">
        <f>LEFT(SUBSTITUTE(VLOOKUP(A5042,combine_itm!B:I,7,0),"GST ",""),2)</f>
        <v>#N/A</v>
      </c>
      <c r="E5042" t="e">
        <f>SUBSTITUTE(VLOOKUP(A5042,combine_itm!B:I,8,0),"GST ","")</f>
        <v>#N/A</v>
      </c>
      <c r="F5042" t="e">
        <f t="shared" si="156"/>
        <v>#N/A</v>
      </c>
      <c r="G5042" s="9" t="e">
        <f t="shared" si="157"/>
        <v>#N/A</v>
      </c>
    </row>
    <row r="5043" spans="1:7">
      <c r="A5043" s="1"/>
      <c r="C5043" t="e">
        <f>VLOOKUP(A5043,combine_itm!B:I,2,0)</f>
        <v>#N/A</v>
      </c>
      <c r="D5043" t="e">
        <f>LEFT(SUBSTITUTE(VLOOKUP(A5043,combine_itm!B:I,7,0),"GST ",""),2)</f>
        <v>#N/A</v>
      </c>
      <c r="E5043" t="e">
        <f>SUBSTITUTE(VLOOKUP(A5043,combine_itm!B:I,8,0),"GST ","")</f>
        <v>#N/A</v>
      </c>
      <c r="F5043" t="e">
        <f t="shared" si="156"/>
        <v>#N/A</v>
      </c>
      <c r="G5043" s="9" t="e">
        <f t="shared" si="157"/>
        <v>#N/A</v>
      </c>
    </row>
    <row r="5044" spans="1:7">
      <c r="A5044" s="1"/>
      <c r="C5044" t="e">
        <f>VLOOKUP(A5044,combine_itm!B:I,2,0)</f>
        <v>#N/A</v>
      </c>
      <c r="D5044" t="e">
        <f>LEFT(SUBSTITUTE(VLOOKUP(A5044,combine_itm!B:I,7,0),"GST ",""),2)</f>
        <v>#N/A</v>
      </c>
      <c r="E5044" t="e">
        <f>SUBSTITUTE(VLOOKUP(A5044,combine_itm!B:I,8,0),"GST ","")</f>
        <v>#N/A</v>
      </c>
      <c r="F5044" t="e">
        <f t="shared" si="156"/>
        <v>#N/A</v>
      </c>
      <c r="G5044" s="9" t="e">
        <f t="shared" si="157"/>
        <v>#N/A</v>
      </c>
    </row>
    <row r="5045" spans="1:7">
      <c r="A5045" s="1"/>
      <c r="C5045" t="e">
        <f>VLOOKUP(A5045,combine_itm!B:I,2,0)</f>
        <v>#N/A</v>
      </c>
      <c r="D5045" t="e">
        <f>LEFT(SUBSTITUTE(VLOOKUP(A5045,combine_itm!B:I,7,0),"GST ",""),2)</f>
        <v>#N/A</v>
      </c>
      <c r="E5045" t="e">
        <f>SUBSTITUTE(VLOOKUP(A5045,combine_itm!B:I,8,0),"GST ","")</f>
        <v>#N/A</v>
      </c>
      <c r="F5045" t="e">
        <f t="shared" si="156"/>
        <v>#N/A</v>
      </c>
      <c r="G5045" s="9" t="e">
        <f t="shared" si="157"/>
        <v>#N/A</v>
      </c>
    </row>
    <row r="5046" spans="1:7">
      <c r="A5046" s="1"/>
      <c r="C5046" t="e">
        <f>VLOOKUP(A5046,combine_itm!B:I,2,0)</f>
        <v>#N/A</v>
      </c>
      <c r="D5046" t="e">
        <f>LEFT(SUBSTITUTE(VLOOKUP(A5046,combine_itm!B:I,7,0),"GST ",""),2)</f>
        <v>#N/A</v>
      </c>
      <c r="E5046" t="e">
        <f>SUBSTITUTE(VLOOKUP(A5046,combine_itm!B:I,8,0),"GST ","")</f>
        <v>#N/A</v>
      </c>
      <c r="F5046" t="e">
        <f t="shared" si="156"/>
        <v>#N/A</v>
      </c>
      <c r="G5046" s="9" t="e">
        <f t="shared" si="157"/>
        <v>#N/A</v>
      </c>
    </row>
    <row r="5047" spans="1:7">
      <c r="A5047" s="1"/>
      <c r="C5047" t="e">
        <f>VLOOKUP(A5047,combine_itm!B:I,2,0)</f>
        <v>#N/A</v>
      </c>
      <c r="D5047" t="e">
        <f>LEFT(SUBSTITUTE(VLOOKUP(A5047,combine_itm!B:I,7,0),"GST ",""),2)</f>
        <v>#N/A</v>
      </c>
      <c r="E5047" t="e">
        <f>SUBSTITUTE(VLOOKUP(A5047,combine_itm!B:I,8,0),"GST ","")</f>
        <v>#N/A</v>
      </c>
      <c r="F5047" t="e">
        <f t="shared" si="156"/>
        <v>#N/A</v>
      </c>
      <c r="G5047" s="9" t="e">
        <f t="shared" si="157"/>
        <v>#N/A</v>
      </c>
    </row>
    <row r="5048" spans="1:7">
      <c r="A5048" s="1"/>
      <c r="C5048" t="e">
        <f>VLOOKUP(A5048,combine_itm!B:I,2,0)</f>
        <v>#N/A</v>
      </c>
      <c r="D5048" t="e">
        <f>LEFT(SUBSTITUTE(VLOOKUP(A5048,combine_itm!B:I,7,0),"GST ",""),2)</f>
        <v>#N/A</v>
      </c>
      <c r="E5048" t="e">
        <f>SUBSTITUTE(VLOOKUP(A5048,combine_itm!B:I,8,0),"GST ","")</f>
        <v>#N/A</v>
      </c>
      <c r="F5048" t="e">
        <f t="shared" si="156"/>
        <v>#N/A</v>
      </c>
      <c r="G5048" s="9" t="e">
        <f t="shared" si="157"/>
        <v>#N/A</v>
      </c>
    </row>
    <row r="5049" spans="1:7">
      <c r="A5049" s="1"/>
      <c r="C5049" t="e">
        <f>VLOOKUP(A5049,combine_itm!B:I,2,0)</f>
        <v>#N/A</v>
      </c>
      <c r="D5049" t="e">
        <f>LEFT(SUBSTITUTE(VLOOKUP(A5049,combine_itm!B:I,7,0),"GST ",""),2)</f>
        <v>#N/A</v>
      </c>
      <c r="E5049" t="e">
        <f>SUBSTITUTE(VLOOKUP(A5049,combine_itm!B:I,8,0),"GST ","")</f>
        <v>#N/A</v>
      </c>
      <c r="F5049" t="e">
        <f t="shared" si="156"/>
        <v>#N/A</v>
      </c>
      <c r="G5049" s="9" t="e">
        <f t="shared" si="157"/>
        <v>#N/A</v>
      </c>
    </row>
    <row r="5050" spans="1:7">
      <c r="A5050" s="1"/>
      <c r="C5050" t="e">
        <f>VLOOKUP(A5050,combine_itm!B:I,2,0)</f>
        <v>#N/A</v>
      </c>
      <c r="D5050" t="e">
        <f>LEFT(SUBSTITUTE(VLOOKUP(A5050,combine_itm!B:I,7,0),"GST ",""),2)</f>
        <v>#N/A</v>
      </c>
      <c r="E5050" t="e">
        <f>SUBSTITUTE(VLOOKUP(A5050,combine_itm!B:I,8,0),"GST ","")</f>
        <v>#N/A</v>
      </c>
      <c r="F5050" t="e">
        <f t="shared" si="156"/>
        <v>#N/A</v>
      </c>
      <c r="G5050" s="9" t="e">
        <f t="shared" si="157"/>
        <v>#N/A</v>
      </c>
    </row>
    <row r="5051" spans="1:7">
      <c r="A5051" s="1"/>
      <c r="C5051" t="e">
        <f>VLOOKUP(A5051,combine_itm!B:I,2,0)</f>
        <v>#N/A</v>
      </c>
      <c r="D5051" t="e">
        <f>LEFT(SUBSTITUTE(VLOOKUP(A5051,combine_itm!B:I,7,0),"GST ",""),2)</f>
        <v>#N/A</v>
      </c>
      <c r="E5051" t="e">
        <f>SUBSTITUTE(VLOOKUP(A5051,combine_itm!B:I,8,0),"GST ","")</f>
        <v>#N/A</v>
      </c>
      <c r="F5051" t="e">
        <f t="shared" si="156"/>
        <v>#N/A</v>
      </c>
      <c r="G5051" s="9" t="e">
        <f t="shared" si="157"/>
        <v>#N/A</v>
      </c>
    </row>
    <row r="5052" spans="1:7">
      <c r="A5052" s="1"/>
      <c r="C5052" t="e">
        <f>VLOOKUP(A5052,combine_itm!B:I,2,0)</f>
        <v>#N/A</v>
      </c>
      <c r="D5052" t="e">
        <f>LEFT(SUBSTITUTE(VLOOKUP(A5052,combine_itm!B:I,7,0),"GST ",""),2)</f>
        <v>#N/A</v>
      </c>
      <c r="E5052" t="e">
        <f>SUBSTITUTE(VLOOKUP(A5052,combine_itm!B:I,8,0),"GST ","")</f>
        <v>#N/A</v>
      </c>
      <c r="F5052" t="e">
        <f t="shared" si="156"/>
        <v>#N/A</v>
      </c>
      <c r="G5052" s="9" t="e">
        <f t="shared" si="157"/>
        <v>#N/A</v>
      </c>
    </row>
    <row r="5053" spans="1:7">
      <c r="A5053" s="1"/>
      <c r="C5053" t="e">
        <f>VLOOKUP(A5053,combine_itm!B:I,2,0)</f>
        <v>#N/A</v>
      </c>
      <c r="D5053" t="e">
        <f>LEFT(SUBSTITUTE(VLOOKUP(A5053,combine_itm!B:I,7,0),"GST ",""),2)</f>
        <v>#N/A</v>
      </c>
      <c r="E5053" t="e">
        <f>SUBSTITUTE(VLOOKUP(A5053,combine_itm!B:I,8,0),"GST ","")</f>
        <v>#N/A</v>
      </c>
      <c r="F5053" t="e">
        <f t="shared" si="156"/>
        <v>#N/A</v>
      </c>
      <c r="G5053" s="9" t="e">
        <f t="shared" si="157"/>
        <v>#N/A</v>
      </c>
    </row>
    <row r="5054" spans="1:7">
      <c r="A5054" s="1"/>
      <c r="C5054" t="e">
        <f>VLOOKUP(A5054,combine_itm!B:I,2,0)</f>
        <v>#N/A</v>
      </c>
      <c r="D5054" t="e">
        <f>LEFT(SUBSTITUTE(VLOOKUP(A5054,combine_itm!B:I,7,0),"GST ",""),2)</f>
        <v>#N/A</v>
      </c>
      <c r="E5054" t="e">
        <f>SUBSTITUTE(VLOOKUP(A5054,combine_itm!B:I,8,0),"GST ","")</f>
        <v>#N/A</v>
      </c>
      <c r="F5054" t="e">
        <f t="shared" si="156"/>
        <v>#N/A</v>
      </c>
      <c r="G5054" s="9" t="e">
        <f t="shared" si="157"/>
        <v>#N/A</v>
      </c>
    </row>
    <row r="5055" spans="1:7">
      <c r="A5055" s="1"/>
      <c r="C5055" t="e">
        <f>VLOOKUP(A5055,combine_itm!B:I,2,0)</f>
        <v>#N/A</v>
      </c>
      <c r="D5055" t="e">
        <f>LEFT(SUBSTITUTE(VLOOKUP(A5055,combine_itm!B:I,7,0),"GST ",""),2)</f>
        <v>#N/A</v>
      </c>
      <c r="E5055" t="e">
        <f>SUBSTITUTE(VLOOKUP(A5055,combine_itm!B:I,8,0),"GST ","")</f>
        <v>#N/A</v>
      </c>
      <c r="F5055" t="e">
        <f t="shared" si="156"/>
        <v>#N/A</v>
      </c>
      <c r="G5055" s="9" t="e">
        <f t="shared" si="157"/>
        <v>#N/A</v>
      </c>
    </row>
    <row r="5056" spans="1:7">
      <c r="A5056" s="1"/>
      <c r="C5056" t="e">
        <f>VLOOKUP(A5056,combine_itm!B:I,2,0)</f>
        <v>#N/A</v>
      </c>
      <c r="D5056" t="e">
        <f>LEFT(SUBSTITUTE(VLOOKUP(A5056,combine_itm!B:I,7,0),"GST ",""),2)</f>
        <v>#N/A</v>
      </c>
      <c r="E5056" t="e">
        <f>SUBSTITUTE(VLOOKUP(A5056,combine_itm!B:I,8,0),"GST ","")</f>
        <v>#N/A</v>
      </c>
      <c r="F5056" t="e">
        <f t="shared" si="156"/>
        <v>#N/A</v>
      </c>
      <c r="G5056" s="9" t="e">
        <f t="shared" si="157"/>
        <v>#N/A</v>
      </c>
    </row>
    <row r="5057" spans="1:7">
      <c r="A5057" s="1"/>
      <c r="C5057" t="e">
        <f>VLOOKUP(A5057,combine_itm!B:I,2,0)</f>
        <v>#N/A</v>
      </c>
      <c r="D5057" t="e">
        <f>LEFT(SUBSTITUTE(VLOOKUP(A5057,combine_itm!B:I,7,0),"GST ",""),2)</f>
        <v>#N/A</v>
      </c>
      <c r="E5057" t="e">
        <f>SUBSTITUTE(VLOOKUP(A5057,combine_itm!B:I,8,0),"GST ","")</f>
        <v>#N/A</v>
      </c>
      <c r="F5057" t="e">
        <f t="shared" si="156"/>
        <v>#N/A</v>
      </c>
      <c r="G5057" s="9" t="e">
        <f t="shared" si="157"/>
        <v>#N/A</v>
      </c>
    </row>
    <row r="5058" spans="1:7">
      <c r="A5058" s="1"/>
      <c r="C5058" t="e">
        <f>VLOOKUP(A5058,combine_itm!B:I,2,0)</f>
        <v>#N/A</v>
      </c>
      <c r="D5058" t="e">
        <f>LEFT(SUBSTITUTE(VLOOKUP(A5058,combine_itm!B:I,7,0),"GST ",""),2)</f>
        <v>#N/A</v>
      </c>
      <c r="E5058" t="e">
        <f>SUBSTITUTE(VLOOKUP(A5058,combine_itm!B:I,8,0),"GST ","")</f>
        <v>#N/A</v>
      </c>
      <c r="F5058" t="e">
        <f t="shared" si="156"/>
        <v>#N/A</v>
      </c>
      <c r="G5058" s="9" t="e">
        <f t="shared" si="157"/>
        <v>#N/A</v>
      </c>
    </row>
    <row r="5059" spans="1:7">
      <c r="A5059" s="1"/>
      <c r="C5059" t="e">
        <f>VLOOKUP(A5059,combine_itm!B:I,2,0)</f>
        <v>#N/A</v>
      </c>
      <c r="D5059" t="e">
        <f>LEFT(SUBSTITUTE(VLOOKUP(A5059,combine_itm!B:I,7,0),"GST ",""),2)</f>
        <v>#N/A</v>
      </c>
      <c r="E5059" t="e">
        <f>SUBSTITUTE(VLOOKUP(A5059,combine_itm!B:I,8,0),"GST ","")</f>
        <v>#N/A</v>
      </c>
      <c r="F5059" t="e">
        <f t="shared" si="156"/>
        <v>#N/A</v>
      </c>
      <c r="G5059" s="9" t="e">
        <f t="shared" si="157"/>
        <v>#N/A</v>
      </c>
    </row>
    <row r="5060" spans="1:7">
      <c r="A5060" s="1"/>
      <c r="C5060" t="e">
        <f>VLOOKUP(A5060,combine_itm!B:I,2,0)</f>
        <v>#N/A</v>
      </c>
      <c r="D5060" t="e">
        <f>LEFT(SUBSTITUTE(VLOOKUP(A5060,combine_itm!B:I,7,0),"GST ",""),2)</f>
        <v>#N/A</v>
      </c>
      <c r="E5060" t="e">
        <f>SUBSTITUTE(VLOOKUP(A5060,combine_itm!B:I,8,0),"GST ","")</f>
        <v>#N/A</v>
      </c>
      <c r="F5060" t="e">
        <f t="shared" ref="F5060:F5123" si="158">(B5060*100)/(100+D5060)</f>
        <v>#N/A</v>
      </c>
      <c r="G5060" s="9" t="e">
        <f t="shared" ref="G5060:G5123" si="159">ROUND(F5060+(F5060*E5060),0)</f>
        <v>#N/A</v>
      </c>
    </row>
    <row r="5061" spans="1:7">
      <c r="A5061" s="1"/>
      <c r="C5061" t="e">
        <f>VLOOKUP(A5061,combine_itm!B:I,2,0)</f>
        <v>#N/A</v>
      </c>
      <c r="D5061" t="e">
        <f>LEFT(SUBSTITUTE(VLOOKUP(A5061,combine_itm!B:I,7,0),"GST ",""),2)</f>
        <v>#N/A</v>
      </c>
      <c r="E5061" t="e">
        <f>SUBSTITUTE(VLOOKUP(A5061,combine_itm!B:I,8,0),"GST ","")</f>
        <v>#N/A</v>
      </c>
      <c r="F5061" t="e">
        <f t="shared" si="158"/>
        <v>#N/A</v>
      </c>
      <c r="G5061" s="9" t="e">
        <f t="shared" si="159"/>
        <v>#N/A</v>
      </c>
    </row>
    <row r="5062" spans="1:7">
      <c r="A5062" s="1"/>
      <c r="C5062" t="e">
        <f>VLOOKUP(A5062,combine_itm!B:I,2,0)</f>
        <v>#N/A</v>
      </c>
      <c r="D5062" t="e">
        <f>LEFT(SUBSTITUTE(VLOOKUP(A5062,combine_itm!B:I,7,0),"GST ",""),2)</f>
        <v>#N/A</v>
      </c>
      <c r="E5062" t="e">
        <f>SUBSTITUTE(VLOOKUP(A5062,combine_itm!B:I,8,0),"GST ","")</f>
        <v>#N/A</v>
      </c>
      <c r="F5062" t="e">
        <f t="shared" si="158"/>
        <v>#N/A</v>
      </c>
      <c r="G5062" s="9" t="e">
        <f t="shared" si="159"/>
        <v>#N/A</v>
      </c>
    </row>
    <row r="5063" spans="1:7">
      <c r="A5063" s="1"/>
      <c r="C5063" t="e">
        <f>VLOOKUP(A5063,combine_itm!B:I,2,0)</f>
        <v>#N/A</v>
      </c>
      <c r="D5063" t="e">
        <f>LEFT(SUBSTITUTE(VLOOKUP(A5063,combine_itm!B:I,7,0),"GST ",""),2)</f>
        <v>#N/A</v>
      </c>
      <c r="E5063" t="e">
        <f>SUBSTITUTE(VLOOKUP(A5063,combine_itm!B:I,8,0),"GST ","")</f>
        <v>#N/A</v>
      </c>
      <c r="F5063" t="e">
        <f t="shared" si="158"/>
        <v>#N/A</v>
      </c>
      <c r="G5063" s="9" t="e">
        <f t="shared" si="159"/>
        <v>#N/A</v>
      </c>
    </row>
    <row r="5064" spans="1:7">
      <c r="A5064" s="1"/>
      <c r="C5064" t="e">
        <f>VLOOKUP(A5064,combine_itm!B:I,2,0)</f>
        <v>#N/A</v>
      </c>
      <c r="D5064" t="e">
        <f>LEFT(SUBSTITUTE(VLOOKUP(A5064,combine_itm!B:I,7,0),"GST ",""),2)</f>
        <v>#N/A</v>
      </c>
      <c r="E5064" t="e">
        <f>SUBSTITUTE(VLOOKUP(A5064,combine_itm!B:I,8,0),"GST ","")</f>
        <v>#N/A</v>
      </c>
      <c r="F5064" t="e">
        <f t="shared" si="158"/>
        <v>#N/A</v>
      </c>
      <c r="G5064" s="9" t="e">
        <f t="shared" si="159"/>
        <v>#N/A</v>
      </c>
    </row>
    <row r="5065" spans="1:7">
      <c r="A5065" s="1"/>
      <c r="C5065" t="e">
        <f>VLOOKUP(A5065,combine_itm!B:I,2,0)</f>
        <v>#N/A</v>
      </c>
      <c r="D5065" t="e">
        <f>LEFT(SUBSTITUTE(VLOOKUP(A5065,combine_itm!B:I,7,0),"GST ",""),2)</f>
        <v>#N/A</v>
      </c>
      <c r="E5065" t="e">
        <f>SUBSTITUTE(VLOOKUP(A5065,combine_itm!B:I,8,0),"GST ","")</f>
        <v>#N/A</v>
      </c>
      <c r="F5065" t="e">
        <f t="shared" si="158"/>
        <v>#N/A</v>
      </c>
      <c r="G5065" s="9" t="e">
        <f t="shared" si="159"/>
        <v>#N/A</v>
      </c>
    </row>
    <row r="5066" spans="1:7">
      <c r="A5066" s="1"/>
      <c r="C5066" t="e">
        <f>VLOOKUP(A5066,combine_itm!B:I,2,0)</f>
        <v>#N/A</v>
      </c>
      <c r="D5066" t="e">
        <f>LEFT(SUBSTITUTE(VLOOKUP(A5066,combine_itm!B:I,7,0),"GST ",""),2)</f>
        <v>#N/A</v>
      </c>
      <c r="E5066" t="e">
        <f>SUBSTITUTE(VLOOKUP(A5066,combine_itm!B:I,8,0),"GST ","")</f>
        <v>#N/A</v>
      </c>
      <c r="F5066" t="e">
        <f t="shared" si="158"/>
        <v>#N/A</v>
      </c>
      <c r="G5066" s="9" t="e">
        <f t="shared" si="159"/>
        <v>#N/A</v>
      </c>
    </row>
    <row r="5067" spans="1:7">
      <c r="A5067" s="1"/>
      <c r="C5067" t="e">
        <f>VLOOKUP(A5067,combine_itm!B:I,2,0)</f>
        <v>#N/A</v>
      </c>
      <c r="D5067" t="e">
        <f>LEFT(SUBSTITUTE(VLOOKUP(A5067,combine_itm!B:I,7,0),"GST ",""),2)</f>
        <v>#N/A</v>
      </c>
      <c r="E5067" t="e">
        <f>SUBSTITUTE(VLOOKUP(A5067,combine_itm!B:I,8,0),"GST ","")</f>
        <v>#N/A</v>
      </c>
      <c r="F5067" t="e">
        <f t="shared" si="158"/>
        <v>#N/A</v>
      </c>
      <c r="G5067" s="9" t="e">
        <f t="shared" si="159"/>
        <v>#N/A</v>
      </c>
    </row>
    <row r="5068" spans="1:7">
      <c r="A5068" s="1"/>
      <c r="C5068" t="e">
        <f>VLOOKUP(A5068,combine_itm!B:I,2,0)</f>
        <v>#N/A</v>
      </c>
      <c r="D5068" t="e">
        <f>LEFT(SUBSTITUTE(VLOOKUP(A5068,combine_itm!B:I,7,0),"GST ",""),2)</f>
        <v>#N/A</v>
      </c>
      <c r="E5068" t="e">
        <f>SUBSTITUTE(VLOOKUP(A5068,combine_itm!B:I,8,0),"GST ","")</f>
        <v>#N/A</v>
      </c>
      <c r="F5068" t="e">
        <f t="shared" si="158"/>
        <v>#N/A</v>
      </c>
      <c r="G5068" s="9" t="e">
        <f t="shared" si="159"/>
        <v>#N/A</v>
      </c>
    </row>
    <row r="5069" spans="1:7">
      <c r="A5069" s="1"/>
      <c r="C5069" t="e">
        <f>VLOOKUP(A5069,combine_itm!B:I,2,0)</f>
        <v>#N/A</v>
      </c>
      <c r="D5069" t="e">
        <f>LEFT(SUBSTITUTE(VLOOKUP(A5069,combine_itm!B:I,7,0),"GST ",""),2)</f>
        <v>#N/A</v>
      </c>
      <c r="E5069" t="e">
        <f>SUBSTITUTE(VLOOKUP(A5069,combine_itm!B:I,8,0),"GST ","")</f>
        <v>#N/A</v>
      </c>
      <c r="F5069" t="e">
        <f t="shared" si="158"/>
        <v>#N/A</v>
      </c>
      <c r="G5069" s="9" t="e">
        <f t="shared" si="159"/>
        <v>#N/A</v>
      </c>
    </row>
    <row r="5070" spans="1:7">
      <c r="A5070" s="1"/>
      <c r="C5070" t="e">
        <f>VLOOKUP(A5070,combine_itm!B:I,2,0)</f>
        <v>#N/A</v>
      </c>
      <c r="D5070" t="e">
        <f>LEFT(SUBSTITUTE(VLOOKUP(A5070,combine_itm!B:I,7,0),"GST ",""),2)</f>
        <v>#N/A</v>
      </c>
      <c r="E5070" t="e">
        <f>SUBSTITUTE(VLOOKUP(A5070,combine_itm!B:I,8,0),"GST ","")</f>
        <v>#N/A</v>
      </c>
      <c r="F5070" t="e">
        <f t="shared" si="158"/>
        <v>#N/A</v>
      </c>
      <c r="G5070" s="9" t="e">
        <f t="shared" si="159"/>
        <v>#N/A</v>
      </c>
    </row>
    <row r="5071" spans="1:7">
      <c r="A5071" s="1"/>
      <c r="C5071" t="e">
        <f>VLOOKUP(A5071,combine_itm!B:I,2,0)</f>
        <v>#N/A</v>
      </c>
      <c r="D5071" t="e">
        <f>LEFT(SUBSTITUTE(VLOOKUP(A5071,combine_itm!B:I,7,0),"GST ",""),2)</f>
        <v>#N/A</v>
      </c>
      <c r="E5071" t="e">
        <f>SUBSTITUTE(VLOOKUP(A5071,combine_itm!B:I,8,0),"GST ","")</f>
        <v>#N/A</v>
      </c>
      <c r="F5071" t="e">
        <f t="shared" si="158"/>
        <v>#N/A</v>
      </c>
      <c r="G5071" s="9" t="e">
        <f t="shared" si="159"/>
        <v>#N/A</v>
      </c>
    </row>
    <row r="5072" spans="1:7">
      <c r="A5072" s="1"/>
      <c r="C5072" t="e">
        <f>VLOOKUP(A5072,combine_itm!B:I,2,0)</f>
        <v>#N/A</v>
      </c>
      <c r="D5072" t="e">
        <f>LEFT(SUBSTITUTE(VLOOKUP(A5072,combine_itm!B:I,7,0),"GST ",""),2)</f>
        <v>#N/A</v>
      </c>
      <c r="E5072" t="e">
        <f>SUBSTITUTE(VLOOKUP(A5072,combine_itm!B:I,8,0),"GST ","")</f>
        <v>#N/A</v>
      </c>
      <c r="F5072" t="e">
        <f t="shared" si="158"/>
        <v>#N/A</v>
      </c>
      <c r="G5072" s="9" t="e">
        <f t="shared" si="159"/>
        <v>#N/A</v>
      </c>
    </row>
    <row r="5073" spans="1:7">
      <c r="A5073" s="1"/>
      <c r="C5073" t="e">
        <f>VLOOKUP(A5073,combine_itm!B:I,2,0)</f>
        <v>#N/A</v>
      </c>
      <c r="D5073" t="e">
        <f>LEFT(SUBSTITUTE(VLOOKUP(A5073,combine_itm!B:I,7,0),"GST ",""),2)</f>
        <v>#N/A</v>
      </c>
      <c r="E5073" t="e">
        <f>SUBSTITUTE(VLOOKUP(A5073,combine_itm!B:I,8,0),"GST ","")</f>
        <v>#N/A</v>
      </c>
      <c r="F5073" t="e">
        <f t="shared" si="158"/>
        <v>#N/A</v>
      </c>
      <c r="G5073" s="9" t="e">
        <f t="shared" si="159"/>
        <v>#N/A</v>
      </c>
    </row>
    <row r="5074" spans="1:7">
      <c r="A5074" s="1"/>
      <c r="C5074" t="e">
        <f>VLOOKUP(A5074,combine_itm!B:I,2,0)</f>
        <v>#N/A</v>
      </c>
      <c r="D5074" t="e">
        <f>LEFT(SUBSTITUTE(VLOOKUP(A5074,combine_itm!B:I,7,0),"GST ",""),2)</f>
        <v>#N/A</v>
      </c>
      <c r="E5074" t="e">
        <f>SUBSTITUTE(VLOOKUP(A5074,combine_itm!B:I,8,0),"GST ","")</f>
        <v>#N/A</v>
      </c>
      <c r="F5074" t="e">
        <f t="shared" si="158"/>
        <v>#N/A</v>
      </c>
      <c r="G5074" s="9" t="e">
        <f t="shared" si="159"/>
        <v>#N/A</v>
      </c>
    </row>
    <row r="5075" spans="1:7">
      <c r="A5075" s="1"/>
      <c r="C5075" t="e">
        <f>VLOOKUP(A5075,combine_itm!B:I,2,0)</f>
        <v>#N/A</v>
      </c>
      <c r="D5075" t="e">
        <f>LEFT(SUBSTITUTE(VLOOKUP(A5075,combine_itm!B:I,7,0),"GST ",""),2)</f>
        <v>#N/A</v>
      </c>
      <c r="E5075" t="e">
        <f>SUBSTITUTE(VLOOKUP(A5075,combine_itm!B:I,8,0),"GST ","")</f>
        <v>#N/A</v>
      </c>
      <c r="F5075" t="e">
        <f t="shared" si="158"/>
        <v>#N/A</v>
      </c>
      <c r="G5075" s="9" t="e">
        <f t="shared" si="159"/>
        <v>#N/A</v>
      </c>
    </row>
    <row r="5076" spans="1:7">
      <c r="A5076" s="1"/>
      <c r="C5076" t="e">
        <f>VLOOKUP(A5076,combine_itm!B:I,2,0)</f>
        <v>#N/A</v>
      </c>
      <c r="D5076" t="e">
        <f>LEFT(SUBSTITUTE(VLOOKUP(A5076,combine_itm!B:I,7,0),"GST ",""),2)</f>
        <v>#N/A</v>
      </c>
      <c r="E5076" t="e">
        <f>SUBSTITUTE(VLOOKUP(A5076,combine_itm!B:I,8,0),"GST ","")</f>
        <v>#N/A</v>
      </c>
      <c r="F5076" t="e">
        <f t="shared" si="158"/>
        <v>#N/A</v>
      </c>
      <c r="G5076" s="9" t="e">
        <f t="shared" si="159"/>
        <v>#N/A</v>
      </c>
    </row>
    <row r="5077" spans="1:7">
      <c r="A5077" s="1"/>
      <c r="C5077" t="e">
        <f>VLOOKUP(A5077,combine_itm!B:I,2,0)</f>
        <v>#N/A</v>
      </c>
      <c r="D5077" t="e">
        <f>LEFT(SUBSTITUTE(VLOOKUP(A5077,combine_itm!B:I,7,0),"GST ",""),2)</f>
        <v>#N/A</v>
      </c>
      <c r="E5077" t="e">
        <f>SUBSTITUTE(VLOOKUP(A5077,combine_itm!B:I,8,0),"GST ","")</f>
        <v>#N/A</v>
      </c>
      <c r="F5077" t="e">
        <f t="shared" si="158"/>
        <v>#N/A</v>
      </c>
      <c r="G5077" s="9" t="e">
        <f t="shared" si="159"/>
        <v>#N/A</v>
      </c>
    </row>
    <row r="5078" spans="1:7">
      <c r="A5078" s="1"/>
      <c r="C5078" t="e">
        <f>VLOOKUP(A5078,combine_itm!B:I,2,0)</f>
        <v>#N/A</v>
      </c>
      <c r="D5078" t="e">
        <f>LEFT(SUBSTITUTE(VLOOKUP(A5078,combine_itm!B:I,7,0),"GST ",""),2)</f>
        <v>#N/A</v>
      </c>
      <c r="E5078" t="e">
        <f>SUBSTITUTE(VLOOKUP(A5078,combine_itm!B:I,8,0),"GST ","")</f>
        <v>#N/A</v>
      </c>
      <c r="F5078" t="e">
        <f t="shared" si="158"/>
        <v>#N/A</v>
      </c>
      <c r="G5078" s="9" t="e">
        <f t="shared" si="159"/>
        <v>#N/A</v>
      </c>
    </row>
    <row r="5079" spans="1:7">
      <c r="A5079" s="1"/>
      <c r="C5079" t="e">
        <f>VLOOKUP(A5079,combine_itm!B:I,2,0)</f>
        <v>#N/A</v>
      </c>
      <c r="D5079" t="e">
        <f>LEFT(SUBSTITUTE(VLOOKUP(A5079,combine_itm!B:I,7,0),"GST ",""),2)</f>
        <v>#N/A</v>
      </c>
      <c r="E5079" t="e">
        <f>SUBSTITUTE(VLOOKUP(A5079,combine_itm!B:I,8,0),"GST ","")</f>
        <v>#N/A</v>
      </c>
      <c r="F5079" t="e">
        <f t="shared" si="158"/>
        <v>#N/A</v>
      </c>
      <c r="G5079" s="9" t="e">
        <f t="shared" si="159"/>
        <v>#N/A</v>
      </c>
    </row>
    <row r="5080" spans="1:7">
      <c r="A5080" s="1"/>
      <c r="C5080" t="e">
        <f>VLOOKUP(A5080,combine_itm!B:I,2,0)</f>
        <v>#N/A</v>
      </c>
      <c r="D5080" t="e">
        <f>LEFT(SUBSTITUTE(VLOOKUP(A5080,combine_itm!B:I,7,0),"GST ",""),2)</f>
        <v>#N/A</v>
      </c>
      <c r="E5080" t="e">
        <f>SUBSTITUTE(VLOOKUP(A5080,combine_itm!B:I,8,0),"GST ","")</f>
        <v>#N/A</v>
      </c>
      <c r="F5080" t="e">
        <f t="shared" si="158"/>
        <v>#N/A</v>
      </c>
      <c r="G5080" s="9" t="e">
        <f t="shared" si="159"/>
        <v>#N/A</v>
      </c>
    </row>
    <row r="5081" spans="1:7">
      <c r="A5081" s="1"/>
      <c r="C5081" t="e">
        <f>VLOOKUP(A5081,combine_itm!B:I,2,0)</f>
        <v>#N/A</v>
      </c>
      <c r="D5081" t="e">
        <f>LEFT(SUBSTITUTE(VLOOKUP(A5081,combine_itm!B:I,7,0),"GST ",""),2)</f>
        <v>#N/A</v>
      </c>
      <c r="E5081" t="e">
        <f>SUBSTITUTE(VLOOKUP(A5081,combine_itm!B:I,8,0),"GST ","")</f>
        <v>#N/A</v>
      </c>
      <c r="F5081" t="e">
        <f t="shared" si="158"/>
        <v>#N/A</v>
      </c>
      <c r="G5081" s="9" t="e">
        <f t="shared" si="159"/>
        <v>#N/A</v>
      </c>
    </row>
    <row r="5082" spans="1:7">
      <c r="A5082" s="1"/>
      <c r="C5082" t="e">
        <f>VLOOKUP(A5082,combine_itm!B:I,2,0)</f>
        <v>#N/A</v>
      </c>
      <c r="D5082" t="e">
        <f>LEFT(SUBSTITUTE(VLOOKUP(A5082,combine_itm!B:I,7,0),"GST ",""),2)</f>
        <v>#N/A</v>
      </c>
      <c r="E5082" t="e">
        <f>SUBSTITUTE(VLOOKUP(A5082,combine_itm!B:I,8,0),"GST ","")</f>
        <v>#N/A</v>
      </c>
      <c r="F5082" t="e">
        <f t="shared" si="158"/>
        <v>#N/A</v>
      </c>
      <c r="G5082" s="9" t="e">
        <f t="shared" si="159"/>
        <v>#N/A</v>
      </c>
    </row>
    <row r="5083" spans="1:7">
      <c r="A5083" s="1"/>
      <c r="C5083" t="e">
        <f>VLOOKUP(A5083,combine_itm!B:I,2,0)</f>
        <v>#N/A</v>
      </c>
      <c r="D5083" t="e">
        <f>LEFT(SUBSTITUTE(VLOOKUP(A5083,combine_itm!B:I,7,0),"GST ",""),2)</f>
        <v>#N/A</v>
      </c>
      <c r="E5083" t="e">
        <f>SUBSTITUTE(VLOOKUP(A5083,combine_itm!B:I,8,0),"GST ","")</f>
        <v>#N/A</v>
      </c>
      <c r="F5083" t="e">
        <f t="shared" si="158"/>
        <v>#N/A</v>
      </c>
      <c r="G5083" s="9" t="e">
        <f t="shared" si="159"/>
        <v>#N/A</v>
      </c>
    </row>
    <row r="5084" spans="1:7">
      <c r="A5084" s="1"/>
      <c r="C5084" t="e">
        <f>VLOOKUP(A5084,combine_itm!B:I,2,0)</f>
        <v>#N/A</v>
      </c>
      <c r="D5084" t="e">
        <f>LEFT(SUBSTITUTE(VLOOKUP(A5084,combine_itm!B:I,7,0),"GST ",""),2)</f>
        <v>#N/A</v>
      </c>
      <c r="E5084" t="e">
        <f>SUBSTITUTE(VLOOKUP(A5084,combine_itm!B:I,8,0),"GST ","")</f>
        <v>#N/A</v>
      </c>
      <c r="F5084" t="e">
        <f t="shared" si="158"/>
        <v>#N/A</v>
      </c>
      <c r="G5084" s="9" t="e">
        <f t="shared" si="159"/>
        <v>#N/A</v>
      </c>
    </row>
    <row r="5085" spans="1:7">
      <c r="A5085" s="1"/>
      <c r="C5085" t="e">
        <f>VLOOKUP(A5085,combine_itm!B:I,2,0)</f>
        <v>#N/A</v>
      </c>
      <c r="D5085" t="e">
        <f>LEFT(SUBSTITUTE(VLOOKUP(A5085,combine_itm!B:I,7,0),"GST ",""),2)</f>
        <v>#N/A</v>
      </c>
      <c r="E5085" t="e">
        <f>SUBSTITUTE(VLOOKUP(A5085,combine_itm!B:I,8,0),"GST ","")</f>
        <v>#N/A</v>
      </c>
      <c r="F5085" t="e">
        <f t="shared" si="158"/>
        <v>#N/A</v>
      </c>
      <c r="G5085" s="9" t="e">
        <f t="shared" si="159"/>
        <v>#N/A</v>
      </c>
    </row>
    <row r="5086" spans="1:7">
      <c r="A5086" s="1"/>
      <c r="C5086" t="e">
        <f>VLOOKUP(A5086,combine_itm!B:I,2,0)</f>
        <v>#N/A</v>
      </c>
      <c r="D5086" t="e">
        <f>LEFT(SUBSTITUTE(VLOOKUP(A5086,combine_itm!B:I,7,0),"GST ",""),2)</f>
        <v>#N/A</v>
      </c>
      <c r="E5086" t="e">
        <f>SUBSTITUTE(VLOOKUP(A5086,combine_itm!B:I,8,0),"GST ","")</f>
        <v>#N/A</v>
      </c>
      <c r="F5086" t="e">
        <f t="shared" si="158"/>
        <v>#N/A</v>
      </c>
      <c r="G5086" s="9" t="e">
        <f t="shared" si="159"/>
        <v>#N/A</v>
      </c>
    </row>
    <row r="5087" spans="1:7">
      <c r="A5087" s="1"/>
      <c r="C5087" t="e">
        <f>VLOOKUP(A5087,combine_itm!B:I,2,0)</f>
        <v>#N/A</v>
      </c>
      <c r="D5087" t="e">
        <f>LEFT(SUBSTITUTE(VLOOKUP(A5087,combine_itm!B:I,7,0),"GST ",""),2)</f>
        <v>#N/A</v>
      </c>
      <c r="E5087" t="e">
        <f>SUBSTITUTE(VLOOKUP(A5087,combine_itm!B:I,8,0),"GST ","")</f>
        <v>#N/A</v>
      </c>
      <c r="F5087" t="e">
        <f t="shared" si="158"/>
        <v>#N/A</v>
      </c>
      <c r="G5087" s="9" t="e">
        <f t="shared" si="159"/>
        <v>#N/A</v>
      </c>
    </row>
    <row r="5088" spans="1:7">
      <c r="A5088" s="1"/>
      <c r="C5088" t="e">
        <f>VLOOKUP(A5088,combine_itm!B:I,2,0)</f>
        <v>#N/A</v>
      </c>
      <c r="D5088" t="e">
        <f>LEFT(SUBSTITUTE(VLOOKUP(A5088,combine_itm!B:I,7,0),"GST ",""),2)</f>
        <v>#N/A</v>
      </c>
      <c r="E5088" t="e">
        <f>SUBSTITUTE(VLOOKUP(A5088,combine_itm!B:I,8,0),"GST ","")</f>
        <v>#N/A</v>
      </c>
      <c r="F5088" t="e">
        <f t="shared" si="158"/>
        <v>#N/A</v>
      </c>
      <c r="G5088" s="9" t="e">
        <f t="shared" si="159"/>
        <v>#N/A</v>
      </c>
    </row>
    <row r="5089" spans="1:7">
      <c r="A5089" s="1"/>
      <c r="C5089" t="e">
        <f>VLOOKUP(A5089,combine_itm!B:I,2,0)</f>
        <v>#N/A</v>
      </c>
      <c r="D5089" t="e">
        <f>LEFT(SUBSTITUTE(VLOOKUP(A5089,combine_itm!B:I,7,0),"GST ",""),2)</f>
        <v>#N/A</v>
      </c>
      <c r="E5089" t="e">
        <f>SUBSTITUTE(VLOOKUP(A5089,combine_itm!B:I,8,0),"GST ","")</f>
        <v>#N/A</v>
      </c>
      <c r="F5089" t="e">
        <f t="shared" si="158"/>
        <v>#N/A</v>
      </c>
      <c r="G5089" s="9" t="e">
        <f t="shared" si="159"/>
        <v>#N/A</v>
      </c>
    </row>
    <row r="5090" spans="1:7">
      <c r="A5090" s="1"/>
      <c r="C5090" t="e">
        <f>VLOOKUP(A5090,combine_itm!B:I,2,0)</f>
        <v>#N/A</v>
      </c>
      <c r="D5090" t="e">
        <f>LEFT(SUBSTITUTE(VLOOKUP(A5090,combine_itm!B:I,7,0),"GST ",""),2)</f>
        <v>#N/A</v>
      </c>
      <c r="E5090" t="e">
        <f>SUBSTITUTE(VLOOKUP(A5090,combine_itm!B:I,8,0),"GST ","")</f>
        <v>#N/A</v>
      </c>
      <c r="F5090" t="e">
        <f t="shared" si="158"/>
        <v>#N/A</v>
      </c>
      <c r="G5090" s="9" t="e">
        <f t="shared" si="159"/>
        <v>#N/A</v>
      </c>
    </row>
    <row r="5091" spans="1:7">
      <c r="A5091" s="1"/>
      <c r="C5091" t="e">
        <f>VLOOKUP(A5091,combine_itm!B:I,2,0)</f>
        <v>#N/A</v>
      </c>
      <c r="D5091" t="e">
        <f>LEFT(SUBSTITUTE(VLOOKUP(A5091,combine_itm!B:I,7,0),"GST ",""),2)</f>
        <v>#N/A</v>
      </c>
      <c r="E5091" t="e">
        <f>SUBSTITUTE(VLOOKUP(A5091,combine_itm!B:I,8,0),"GST ","")</f>
        <v>#N/A</v>
      </c>
      <c r="F5091" t="e">
        <f t="shared" si="158"/>
        <v>#N/A</v>
      </c>
      <c r="G5091" s="9" t="e">
        <f t="shared" si="159"/>
        <v>#N/A</v>
      </c>
    </row>
    <row r="5092" spans="1:7">
      <c r="A5092" s="1"/>
      <c r="C5092" t="e">
        <f>VLOOKUP(A5092,combine_itm!B:I,2,0)</f>
        <v>#N/A</v>
      </c>
      <c r="D5092" t="e">
        <f>LEFT(SUBSTITUTE(VLOOKUP(A5092,combine_itm!B:I,7,0),"GST ",""),2)</f>
        <v>#N/A</v>
      </c>
      <c r="E5092" t="e">
        <f>SUBSTITUTE(VLOOKUP(A5092,combine_itm!B:I,8,0),"GST ","")</f>
        <v>#N/A</v>
      </c>
      <c r="F5092" t="e">
        <f t="shared" si="158"/>
        <v>#N/A</v>
      </c>
      <c r="G5092" s="9" t="e">
        <f t="shared" si="159"/>
        <v>#N/A</v>
      </c>
    </row>
    <row r="5093" spans="1:7">
      <c r="A5093" s="1"/>
      <c r="C5093" t="e">
        <f>VLOOKUP(A5093,combine_itm!B:I,2,0)</f>
        <v>#N/A</v>
      </c>
      <c r="D5093" t="e">
        <f>LEFT(SUBSTITUTE(VLOOKUP(A5093,combine_itm!B:I,7,0),"GST ",""),2)</f>
        <v>#N/A</v>
      </c>
      <c r="E5093" t="e">
        <f>SUBSTITUTE(VLOOKUP(A5093,combine_itm!B:I,8,0),"GST ","")</f>
        <v>#N/A</v>
      </c>
      <c r="F5093" t="e">
        <f t="shared" si="158"/>
        <v>#N/A</v>
      </c>
      <c r="G5093" s="9" t="e">
        <f t="shared" si="159"/>
        <v>#N/A</v>
      </c>
    </row>
    <row r="5094" spans="1:7">
      <c r="A5094" s="1"/>
      <c r="C5094" t="e">
        <f>VLOOKUP(A5094,combine_itm!B:I,2,0)</f>
        <v>#N/A</v>
      </c>
      <c r="D5094" t="e">
        <f>LEFT(SUBSTITUTE(VLOOKUP(A5094,combine_itm!B:I,7,0),"GST ",""),2)</f>
        <v>#N/A</v>
      </c>
      <c r="E5094" t="e">
        <f>SUBSTITUTE(VLOOKUP(A5094,combine_itm!B:I,8,0),"GST ","")</f>
        <v>#N/A</v>
      </c>
      <c r="F5094" t="e">
        <f t="shared" si="158"/>
        <v>#N/A</v>
      </c>
      <c r="G5094" s="9" t="e">
        <f t="shared" si="159"/>
        <v>#N/A</v>
      </c>
    </row>
    <row r="5095" spans="1:7">
      <c r="A5095" s="1"/>
      <c r="C5095" t="e">
        <f>VLOOKUP(A5095,combine_itm!B:I,2,0)</f>
        <v>#N/A</v>
      </c>
      <c r="D5095" t="e">
        <f>LEFT(SUBSTITUTE(VLOOKUP(A5095,combine_itm!B:I,7,0),"GST ",""),2)</f>
        <v>#N/A</v>
      </c>
      <c r="E5095" t="e">
        <f>SUBSTITUTE(VLOOKUP(A5095,combine_itm!B:I,8,0),"GST ","")</f>
        <v>#N/A</v>
      </c>
      <c r="F5095" t="e">
        <f t="shared" si="158"/>
        <v>#N/A</v>
      </c>
      <c r="G5095" s="9" t="e">
        <f t="shared" si="159"/>
        <v>#N/A</v>
      </c>
    </row>
    <row r="5096" spans="1:7">
      <c r="A5096" s="1"/>
      <c r="C5096" t="e">
        <f>VLOOKUP(A5096,combine_itm!B:I,2,0)</f>
        <v>#N/A</v>
      </c>
      <c r="D5096" t="e">
        <f>LEFT(SUBSTITUTE(VLOOKUP(A5096,combine_itm!B:I,7,0),"GST ",""),2)</f>
        <v>#N/A</v>
      </c>
      <c r="E5096" t="e">
        <f>SUBSTITUTE(VLOOKUP(A5096,combine_itm!B:I,8,0),"GST ","")</f>
        <v>#N/A</v>
      </c>
      <c r="F5096" t="e">
        <f t="shared" si="158"/>
        <v>#N/A</v>
      </c>
      <c r="G5096" s="9" t="e">
        <f t="shared" si="159"/>
        <v>#N/A</v>
      </c>
    </row>
    <row r="5097" spans="1:7">
      <c r="A5097" s="1"/>
      <c r="C5097" t="e">
        <f>VLOOKUP(A5097,combine_itm!B:I,2,0)</f>
        <v>#N/A</v>
      </c>
      <c r="D5097" t="e">
        <f>LEFT(SUBSTITUTE(VLOOKUP(A5097,combine_itm!B:I,7,0),"GST ",""),2)</f>
        <v>#N/A</v>
      </c>
      <c r="E5097" t="e">
        <f>SUBSTITUTE(VLOOKUP(A5097,combine_itm!B:I,8,0),"GST ","")</f>
        <v>#N/A</v>
      </c>
      <c r="F5097" t="e">
        <f t="shared" si="158"/>
        <v>#N/A</v>
      </c>
      <c r="G5097" s="9" t="e">
        <f t="shared" si="159"/>
        <v>#N/A</v>
      </c>
    </row>
    <row r="5098" spans="1:7">
      <c r="A5098" s="1"/>
      <c r="C5098" t="e">
        <f>VLOOKUP(A5098,combine_itm!B:I,2,0)</f>
        <v>#N/A</v>
      </c>
      <c r="D5098" t="e">
        <f>LEFT(SUBSTITUTE(VLOOKUP(A5098,combine_itm!B:I,7,0),"GST ",""),2)</f>
        <v>#N/A</v>
      </c>
      <c r="E5098" t="e">
        <f>SUBSTITUTE(VLOOKUP(A5098,combine_itm!B:I,8,0),"GST ","")</f>
        <v>#N/A</v>
      </c>
      <c r="F5098" t="e">
        <f t="shared" si="158"/>
        <v>#N/A</v>
      </c>
      <c r="G5098" s="9" t="e">
        <f t="shared" si="159"/>
        <v>#N/A</v>
      </c>
    </row>
    <row r="5099" spans="1:7">
      <c r="A5099" s="1"/>
      <c r="C5099" t="e">
        <f>VLOOKUP(A5099,combine_itm!B:I,2,0)</f>
        <v>#N/A</v>
      </c>
      <c r="D5099" t="e">
        <f>LEFT(SUBSTITUTE(VLOOKUP(A5099,combine_itm!B:I,7,0),"GST ",""),2)</f>
        <v>#N/A</v>
      </c>
      <c r="E5099" t="e">
        <f>SUBSTITUTE(VLOOKUP(A5099,combine_itm!B:I,8,0),"GST ","")</f>
        <v>#N/A</v>
      </c>
      <c r="F5099" t="e">
        <f t="shared" si="158"/>
        <v>#N/A</v>
      </c>
      <c r="G5099" s="9" t="e">
        <f t="shared" si="159"/>
        <v>#N/A</v>
      </c>
    </row>
    <row r="5100" spans="1:7">
      <c r="A5100" s="1"/>
      <c r="C5100" t="e">
        <f>VLOOKUP(A5100,combine_itm!B:I,2,0)</f>
        <v>#N/A</v>
      </c>
      <c r="D5100" t="e">
        <f>LEFT(SUBSTITUTE(VLOOKUP(A5100,combine_itm!B:I,7,0),"GST ",""),2)</f>
        <v>#N/A</v>
      </c>
      <c r="E5100" t="e">
        <f>SUBSTITUTE(VLOOKUP(A5100,combine_itm!B:I,8,0),"GST ","")</f>
        <v>#N/A</v>
      </c>
      <c r="F5100" t="e">
        <f t="shared" si="158"/>
        <v>#N/A</v>
      </c>
      <c r="G5100" s="9" t="e">
        <f t="shared" si="159"/>
        <v>#N/A</v>
      </c>
    </row>
    <row r="5101" spans="1:7">
      <c r="A5101" s="1"/>
      <c r="C5101" t="e">
        <f>VLOOKUP(A5101,combine_itm!B:I,2,0)</f>
        <v>#N/A</v>
      </c>
      <c r="D5101" t="e">
        <f>LEFT(SUBSTITUTE(VLOOKUP(A5101,combine_itm!B:I,7,0),"GST ",""),2)</f>
        <v>#N/A</v>
      </c>
      <c r="E5101" t="e">
        <f>SUBSTITUTE(VLOOKUP(A5101,combine_itm!B:I,8,0),"GST ","")</f>
        <v>#N/A</v>
      </c>
      <c r="F5101" t="e">
        <f t="shared" si="158"/>
        <v>#N/A</v>
      </c>
      <c r="G5101" s="9" t="e">
        <f t="shared" si="159"/>
        <v>#N/A</v>
      </c>
    </row>
    <row r="5102" spans="1:7">
      <c r="A5102" s="1"/>
      <c r="C5102" t="e">
        <f>VLOOKUP(A5102,combine_itm!B:I,2,0)</f>
        <v>#N/A</v>
      </c>
      <c r="D5102" t="e">
        <f>LEFT(SUBSTITUTE(VLOOKUP(A5102,combine_itm!B:I,7,0),"GST ",""),2)</f>
        <v>#N/A</v>
      </c>
      <c r="E5102" t="e">
        <f>SUBSTITUTE(VLOOKUP(A5102,combine_itm!B:I,8,0),"GST ","")</f>
        <v>#N/A</v>
      </c>
      <c r="F5102" t="e">
        <f t="shared" si="158"/>
        <v>#N/A</v>
      </c>
      <c r="G5102" s="9" t="e">
        <f t="shared" si="159"/>
        <v>#N/A</v>
      </c>
    </row>
    <row r="5103" spans="1:7">
      <c r="A5103" s="1"/>
      <c r="C5103" t="e">
        <f>VLOOKUP(A5103,combine_itm!B:I,2,0)</f>
        <v>#N/A</v>
      </c>
      <c r="D5103" t="e">
        <f>LEFT(SUBSTITUTE(VLOOKUP(A5103,combine_itm!B:I,7,0),"GST ",""),2)</f>
        <v>#N/A</v>
      </c>
      <c r="E5103" t="e">
        <f>SUBSTITUTE(VLOOKUP(A5103,combine_itm!B:I,8,0),"GST ","")</f>
        <v>#N/A</v>
      </c>
      <c r="F5103" t="e">
        <f t="shared" si="158"/>
        <v>#N/A</v>
      </c>
      <c r="G5103" s="9" t="e">
        <f t="shared" si="159"/>
        <v>#N/A</v>
      </c>
    </row>
    <row r="5104" spans="1:7">
      <c r="A5104" s="1"/>
      <c r="C5104" t="e">
        <f>VLOOKUP(A5104,combine_itm!B:I,2,0)</f>
        <v>#N/A</v>
      </c>
      <c r="D5104" t="e">
        <f>LEFT(SUBSTITUTE(VLOOKUP(A5104,combine_itm!B:I,7,0),"GST ",""),2)</f>
        <v>#N/A</v>
      </c>
      <c r="E5104" t="e">
        <f>SUBSTITUTE(VLOOKUP(A5104,combine_itm!B:I,8,0),"GST ","")</f>
        <v>#N/A</v>
      </c>
      <c r="F5104" t="e">
        <f t="shared" si="158"/>
        <v>#N/A</v>
      </c>
      <c r="G5104" s="9" t="e">
        <f t="shared" si="159"/>
        <v>#N/A</v>
      </c>
    </row>
    <row r="5105" spans="1:7">
      <c r="A5105" s="1"/>
      <c r="C5105" t="e">
        <f>VLOOKUP(A5105,combine_itm!B:I,2,0)</f>
        <v>#N/A</v>
      </c>
      <c r="D5105" t="e">
        <f>LEFT(SUBSTITUTE(VLOOKUP(A5105,combine_itm!B:I,7,0),"GST ",""),2)</f>
        <v>#N/A</v>
      </c>
      <c r="E5105" t="e">
        <f>SUBSTITUTE(VLOOKUP(A5105,combine_itm!B:I,8,0),"GST ","")</f>
        <v>#N/A</v>
      </c>
      <c r="F5105" t="e">
        <f t="shared" si="158"/>
        <v>#N/A</v>
      </c>
      <c r="G5105" s="9" t="e">
        <f t="shared" si="159"/>
        <v>#N/A</v>
      </c>
    </row>
    <row r="5106" spans="1:7">
      <c r="A5106" s="1"/>
      <c r="C5106" t="e">
        <f>VLOOKUP(A5106,combine_itm!B:I,2,0)</f>
        <v>#N/A</v>
      </c>
      <c r="D5106" t="e">
        <f>LEFT(SUBSTITUTE(VLOOKUP(A5106,combine_itm!B:I,7,0),"GST ",""),2)</f>
        <v>#N/A</v>
      </c>
      <c r="E5106" t="e">
        <f>SUBSTITUTE(VLOOKUP(A5106,combine_itm!B:I,8,0),"GST ","")</f>
        <v>#N/A</v>
      </c>
      <c r="F5106" t="e">
        <f t="shared" si="158"/>
        <v>#N/A</v>
      </c>
      <c r="G5106" s="9" t="e">
        <f t="shared" si="159"/>
        <v>#N/A</v>
      </c>
    </row>
    <row r="5107" spans="1:7">
      <c r="A5107" s="1"/>
      <c r="C5107" t="e">
        <f>VLOOKUP(A5107,combine_itm!B:I,2,0)</f>
        <v>#N/A</v>
      </c>
      <c r="D5107" t="e">
        <f>LEFT(SUBSTITUTE(VLOOKUP(A5107,combine_itm!B:I,7,0),"GST ",""),2)</f>
        <v>#N/A</v>
      </c>
      <c r="E5107" t="e">
        <f>SUBSTITUTE(VLOOKUP(A5107,combine_itm!B:I,8,0),"GST ","")</f>
        <v>#N/A</v>
      </c>
      <c r="F5107" t="e">
        <f t="shared" si="158"/>
        <v>#N/A</v>
      </c>
      <c r="G5107" s="9" t="e">
        <f t="shared" si="159"/>
        <v>#N/A</v>
      </c>
    </row>
    <row r="5108" spans="1:7">
      <c r="A5108" s="1"/>
      <c r="C5108" t="e">
        <f>VLOOKUP(A5108,combine_itm!B:I,2,0)</f>
        <v>#N/A</v>
      </c>
      <c r="D5108" t="e">
        <f>LEFT(SUBSTITUTE(VLOOKUP(A5108,combine_itm!B:I,7,0),"GST ",""),2)</f>
        <v>#N/A</v>
      </c>
      <c r="E5108" t="e">
        <f>SUBSTITUTE(VLOOKUP(A5108,combine_itm!B:I,8,0),"GST ","")</f>
        <v>#N/A</v>
      </c>
      <c r="F5108" t="e">
        <f t="shared" si="158"/>
        <v>#N/A</v>
      </c>
      <c r="G5108" s="9" t="e">
        <f t="shared" si="159"/>
        <v>#N/A</v>
      </c>
    </row>
    <row r="5109" spans="1:7">
      <c r="A5109" s="1"/>
      <c r="C5109" t="e">
        <f>VLOOKUP(A5109,combine_itm!B:I,2,0)</f>
        <v>#N/A</v>
      </c>
      <c r="D5109" t="e">
        <f>LEFT(SUBSTITUTE(VLOOKUP(A5109,combine_itm!B:I,7,0),"GST ",""),2)</f>
        <v>#N/A</v>
      </c>
      <c r="E5109" t="e">
        <f>SUBSTITUTE(VLOOKUP(A5109,combine_itm!B:I,8,0),"GST ","")</f>
        <v>#N/A</v>
      </c>
      <c r="F5109" t="e">
        <f t="shared" si="158"/>
        <v>#N/A</v>
      </c>
      <c r="G5109" s="9" t="e">
        <f t="shared" si="159"/>
        <v>#N/A</v>
      </c>
    </row>
    <row r="5110" spans="1:7">
      <c r="A5110" s="1"/>
      <c r="C5110" t="e">
        <f>VLOOKUP(A5110,combine_itm!B:I,2,0)</f>
        <v>#N/A</v>
      </c>
      <c r="D5110" t="e">
        <f>LEFT(SUBSTITUTE(VLOOKUP(A5110,combine_itm!B:I,7,0),"GST ",""),2)</f>
        <v>#N/A</v>
      </c>
      <c r="E5110" t="e">
        <f>SUBSTITUTE(VLOOKUP(A5110,combine_itm!B:I,8,0),"GST ","")</f>
        <v>#N/A</v>
      </c>
      <c r="F5110" t="e">
        <f t="shared" si="158"/>
        <v>#N/A</v>
      </c>
      <c r="G5110" s="9" t="e">
        <f t="shared" si="159"/>
        <v>#N/A</v>
      </c>
    </row>
    <row r="5111" spans="1:7">
      <c r="A5111" s="1"/>
      <c r="C5111" t="e">
        <f>VLOOKUP(A5111,combine_itm!B:I,2,0)</f>
        <v>#N/A</v>
      </c>
      <c r="D5111" t="e">
        <f>LEFT(SUBSTITUTE(VLOOKUP(A5111,combine_itm!B:I,7,0),"GST ",""),2)</f>
        <v>#N/A</v>
      </c>
      <c r="E5111" t="e">
        <f>SUBSTITUTE(VLOOKUP(A5111,combine_itm!B:I,8,0),"GST ","")</f>
        <v>#N/A</v>
      </c>
      <c r="F5111" t="e">
        <f t="shared" si="158"/>
        <v>#N/A</v>
      </c>
      <c r="G5111" s="9" t="e">
        <f t="shared" si="159"/>
        <v>#N/A</v>
      </c>
    </row>
    <row r="5112" spans="1:7">
      <c r="A5112" s="1"/>
      <c r="C5112" t="e">
        <f>VLOOKUP(A5112,combine_itm!B:I,2,0)</f>
        <v>#N/A</v>
      </c>
      <c r="D5112" t="e">
        <f>LEFT(SUBSTITUTE(VLOOKUP(A5112,combine_itm!B:I,7,0),"GST ",""),2)</f>
        <v>#N/A</v>
      </c>
      <c r="E5112" t="e">
        <f>SUBSTITUTE(VLOOKUP(A5112,combine_itm!B:I,8,0),"GST ","")</f>
        <v>#N/A</v>
      </c>
      <c r="F5112" t="e">
        <f t="shared" si="158"/>
        <v>#N/A</v>
      </c>
      <c r="G5112" s="9" t="e">
        <f t="shared" si="159"/>
        <v>#N/A</v>
      </c>
    </row>
    <row r="5113" spans="1:7">
      <c r="A5113" s="1"/>
      <c r="C5113" t="e">
        <f>VLOOKUP(A5113,combine_itm!B:I,2,0)</f>
        <v>#N/A</v>
      </c>
      <c r="D5113" t="e">
        <f>LEFT(SUBSTITUTE(VLOOKUP(A5113,combine_itm!B:I,7,0),"GST ",""),2)</f>
        <v>#N/A</v>
      </c>
      <c r="E5113" t="e">
        <f>SUBSTITUTE(VLOOKUP(A5113,combine_itm!B:I,8,0),"GST ","")</f>
        <v>#N/A</v>
      </c>
      <c r="F5113" t="e">
        <f t="shared" si="158"/>
        <v>#N/A</v>
      </c>
      <c r="G5113" s="9" t="e">
        <f t="shared" si="159"/>
        <v>#N/A</v>
      </c>
    </row>
    <row r="5114" spans="1:7">
      <c r="A5114" s="1"/>
      <c r="C5114" t="e">
        <f>VLOOKUP(A5114,combine_itm!B:I,2,0)</f>
        <v>#N/A</v>
      </c>
      <c r="D5114" t="e">
        <f>LEFT(SUBSTITUTE(VLOOKUP(A5114,combine_itm!B:I,7,0),"GST ",""),2)</f>
        <v>#N/A</v>
      </c>
      <c r="E5114" t="e">
        <f>SUBSTITUTE(VLOOKUP(A5114,combine_itm!B:I,8,0),"GST ","")</f>
        <v>#N/A</v>
      </c>
      <c r="F5114" t="e">
        <f t="shared" si="158"/>
        <v>#N/A</v>
      </c>
      <c r="G5114" s="9" t="e">
        <f t="shared" si="159"/>
        <v>#N/A</v>
      </c>
    </row>
    <row r="5115" spans="1:7">
      <c r="A5115" s="1"/>
      <c r="C5115" t="e">
        <f>VLOOKUP(A5115,combine_itm!B:I,2,0)</f>
        <v>#N/A</v>
      </c>
      <c r="D5115" t="e">
        <f>LEFT(SUBSTITUTE(VLOOKUP(A5115,combine_itm!B:I,7,0),"GST ",""),2)</f>
        <v>#N/A</v>
      </c>
      <c r="E5115" t="e">
        <f>SUBSTITUTE(VLOOKUP(A5115,combine_itm!B:I,8,0),"GST ","")</f>
        <v>#N/A</v>
      </c>
      <c r="F5115" t="e">
        <f t="shared" si="158"/>
        <v>#N/A</v>
      </c>
      <c r="G5115" s="9" t="e">
        <f t="shared" si="159"/>
        <v>#N/A</v>
      </c>
    </row>
    <row r="5116" spans="1:7">
      <c r="A5116" s="1"/>
      <c r="C5116" t="e">
        <f>VLOOKUP(A5116,combine_itm!B:I,2,0)</f>
        <v>#N/A</v>
      </c>
      <c r="D5116" t="e">
        <f>LEFT(SUBSTITUTE(VLOOKUP(A5116,combine_itm!B:I,7,0),"GST ",""),2)</f>
        <v>#N/A</v>
      </c>
      <c r="E5116" t="e">
        <f>SUBSTITUTE(VLOOKUP(A5116,combine_itm!B:I,8,0),"GST ","")</f>
        <v>#N/A</v>
      </c>
      <c r="F5116" t="e">
        <f t="shared" si="158"/>
        <v>#N/A</v>
      </c>
      <c r="G5116" s="9" t="e">
        <f t="shared" si="159"/>
        <v>#N/A</v>
      </c>
    </row>
    <row r="5117" spans="1:7">
      <c r="A5117" s="1"/>
      <c r="C5117" t="e">
        <f>VLOOKUP(A5117,combine_itm!B:I,2,0)</f>
        <v>#N/A</v>
      </c>
      <c r="D5117" t="e">
        <f>LEFT(SUBSTITUTE(VLOOKUP(A5117,combine_itm!B:I,7,0),"GST ",""),2)</f>
        <v>#N/A</v>
      </c>
      <c r="E5117" t="e">
        <f>SUBSTITUTE(VLOOKUP(A5117,combine_itm!B:I,8,0),"GST ","")</f>
        <v>#N/A</v>
      </c>
      <c r="F5117" t="e">
        <f t="shared" si="158"/>
        <v>#N/A</v>
      </c>
      <c r="G5117" s="9" t="e">
        <f t="shared" si="159"/>
        <v>#N/A</v>
      </c>
    </row>
    <row r="5118" spans="1:7">
      <c r="A5118" s="1"/>
      <c r="C5118" t="e">
        <f>VLOOKUP(A5118,combine_itm!B:I,2,0)</f>
        <v>#N/A</v>
      </c>
      <c r="D5118" t="e">
        <f>LEFT(SUBSTITUTE(VLOOKUP(A5118,combine_itm!B:I,7,0),"GST ",""),2)</f>
        <v>#N/A</v>
      </c>
      <c r="E5118" t="e">
        <f>SUBSTITUTE(VLOOKUP(A5118,combine_itm!B:I,8,0),"GST ","")</f>
        <v>#N/A</v>
      </c>
      <c r="F5118" t="e">
        <f t="shared" si="158"/>
        <v>#N/A</v>
      </c>
      <c r="G5118" s="9" t="e">
        <f t="shared" si="159"/>
        <v>#N/A</v>
      </c>
    </row>
    <row r="5119" spans="1:7">
      <c r="A5119" s="1"/>
      <c r="C5119" t="e">
        <f>VLOOKUP(A5119,combine_itm!B:I,2,0)</f>
        <v>#N/A</v>
      </c>
      <c r="D5119" t="e">
        <f>LEFT(SUBSTITUTE(VLOOKUP(A5119,combine_itm!B:I,7,0),"GST ",""),2)</f>
        <v>#N/A</v>
      </c>
      <c r="E5119" t="e">
        <f>SUBSTITUTE(VLOOKUP(A5119,combine_itm!B:I,8,0),"GST ","")</f>
        <v>#N/A</v>
      </c>
      <c r="F5119" t="e">
        <f t="shared" si="158"/>
        <v>#N/A</v>
      </c>
      <c r="G5119" s="9" t="e">
        <f t="shared" si="159"/>
        <v>#N/A</v>
      </c>
    </row>
    <row r="5120" spans="1:7">
      <c r="A5120" s="1"/>
      <c r="C5120" t="e">
        <f>VLOOKUP(A5120,combine_itm!B:I,2,0)</f>
        <v>#N/A</v>
      </c>
      <c r="D5120" t="e">
        <f>LEFT(SUBSTITUTE(VLOOKUP(A5120,combine_itm!B:I,7,0),"GST ",""),2)</f>
        <v>#N/A</v>
      </c>
      <c r="E5120" t="e">
        <f>SUBSTITUTE(VLOOKUP(A5120,combine_itm!B:I,8,0),"GST ","")</f>
        <v>#N/A</v>
      </c>
      <c r="F5120" t="e">
        <f t="shared" si="158"/>
        <v>#N/A</v>
      </c>
      <c r="G5120" s="9" t="e">
        <f t="shared" si="159"/>
        <v>#N/A</v>
      </c>
    </row>
    <row r="5121" spans="1:7">
      <c r="A5121" s="1"/>
      <c r="C5121" t="e">
        <f>VLOOKUP(A5121,combine_itm!B:I,2,0)</f>
        <v>#N/A</v>
      </c>
      <c r="D5121" t="e">
        <f>LEFT(SUBSTITUTE(VLOOKUP(A5121,combine_itm!B:I,7,0),"GST ",""),2)</f>
        <v>#N/A</v>
      </c>
      <c r="E5121" t="e">
        <f>SUBSTITUTE(VLOOKUP(A5121,combine_itm!B:I,8,0),"GST ","")</f>
        <v>#N/A</v>
      </c>
      <c r="F5121" t="e">
        <f t="shared" si="158"/>
        <v>#N/A</v>
      </c>
      <c r="G5121" s="9" t="e">
        <f t="shared" si="159"/>
        <v>#N/A</v>
      </c>
    </row>
    <row r="5122" spans="1:7">
      <c r="A5122" s="1"/>
      <c r="C5122" t="e">
        <f>VLOOKUP(A5122,combine_itm!B:I,2,0)</f>
        <v>#N/A</v>
      </c>
      <c r="D5122" t="e">
        <f>LEFT(SUBSTITUTE(VLOOKUP(A5122,combine_itm!B:I,7,0),"GST ",""),2)</f>
        <v>#N/A</v>
      </c>
      <c r="E5122" t="e">
        <f>SUBSTITUTE(VLOOKUP(A5122,combine_itm!B:I,8,0),"GST ","")</f>
        <v>#N/A</v>
      </c>
      <c r="F5122" t="e">
        <f t="shared" si="158"/>
        <v>#N/A</v>
      </c>
      <c r="G5122" s="9" t="e">
        <f t="shared" si="159"/>
        <v>#N/A</v>
      </c>
    </row>
    <row r="5123" spans="1:7">
      <c r="A5123" s="1"/>
      <c r="C5123" t="e">
        <f>VLOOKUP(A5123,combine_itm!B:I,2,0)</f>
        <v>#N/A</v>
      </c>
      <c r="D5123" t="e">
        <f>LEFT(SUBSTITUTE(VLOOKUP(A5123,combine_itm!B:I,7,0),"GST ",""),2)</f>
        <v>#N/A</v>
      </c>
      <c r="E5123" t="e">
        <f>SUBSTITUTE(VLOOKUP(A5123,combine_itm!B:I,8,0),"GST ","")</f>
        <v>#N/A</v>
      </c>
      <c r="F5123" t="e">
        <f t="shared" si="158"/>
        <v>#N/A</v>
      </c>
      <c r="G5123" s="9" t="e">
        <f t="shared" si="159"/>
        <v>#N/A</v>
      </c>
    </row>
    <row r="5124" spans="1:7">
      <c r="A5124" s="1"/>
      <c r="C5124" t="e">
        <f>VLOOKUP(A5124,combine_itm!B:I,2,0)</f>
        <v>#N/A</v>
      </c>
      <c r="D5124" t="e">
        <f>LEFT(SUBSTITUTE(VLOOKUP(A5124,combine_itm!B:I,7,0),"GST ",""),2)</f>
        <v>#N/A</v>
      </c>
      <c r="E5124" t="e">
        <f>SUBSTITUTE(VLOOKUP(A5124,combine_itm!B:I,8,0),"GST ","")</f>
        <v>#N/A</v>
      </c>
      <c r="F5124" t="e">
        <f t="shared" ref="F5124:F5187" si="160">(B5124*100)/(100+D5124)</f>
        <v>#N/A</v>
      </c>
      <c r="G5124" s="9" t="e">
        <f t="shared" ref="G5124:G5187" si="161">ROUND(F5124+(F5124*E5124),0)</f>
        <v>#N/A</v>
      </c>
    </row>
    <row r="5125" spans="1:7">
      <c r="A5125" s="1"/>
      <c r="C5125" t="e">
        <f>VLOOKUP(A5125,combine_itm!B:I,2,0)</f>
        <v>#N/A</v>
      </c>
      <c r="D5125" t="e">
        <f>LEFT(SUBSTITUTE(VLOOKUP(A5125,combine_itm!B:I,7,0),"GST ",""),2)</f>
        <v>#N/A</v>
      </c>
      <c r="E5125" t="e">
        <f>SUBSTITUTE(VLOOKUP(A5125,combine_itm!B:I,8,0),"GST ","")</f>
        <v>#N/A</v>
      </c>
      <c r="F5125" t="e">
        <f t="shared" si="160"/>
        <v>#N/A</v>
      </c>
      <c r="G5125" s="9" t="e">
        <f t="shared" si="161"/>
        <v>#N/A</v>
      </c>
    </row>
    <row r="5126" spans="1:7">
      <c r="A5126" s="1"/>
      <c r="C5126" t="e">
        <f>VLOOKUP(A5126,combine_itm!B:I,2,0)</f>
        <v>#N/A</v>
      </c>
      <c r="D5126" t="e">
        <f>LEFT(SUBSTITUTE(VLOOKUP(A5126,combine_itm!B:I,7,0),"GST ",""),2)</f>
        <v>#N/A</v>
      </c>
      <c r="E5126" t="e">
        <f>SUBSTITUTE(VLOOKUP(A5126,combine_itm!B:I,8,0),"GST ","")</f>
        <v>#N/A</v>
      </c>
      <c r="F5126" t="e">
        <f t="shared" si="160"/>
        <v>#N/A</v>
      </c>
      <c r="G5126" s="9" t="e">
        <f t="shared" si="161"/>
        <v>#N/A</v>
      </c>
    </row>
    <row r="5127" spans="1:7">
      <c r="A5127" s="1"/>
      <c r="C5127" t="e">
        <f>VLOOKUP(A5127,combine_itm!B:I,2,0)</f>
        <v>#N/A</v>
      </c>
      <c r="D5127" t="e">
        <f>LEFT(SUBSTITUTE(VLOOKUP(A5127,combine_itm!B:I,7,0),"GST ",""),2)</f>
        <v>#N/A</v>
      </c>
      <c r="E5127" t="e">
        <f>SUBSTITUTE(VLOOKUP(A5127,combine_itm!B:I,8,0),"GST ","")</f>
        <v>#N/A</v>
      </c>
      <c r="F5127" t="e">
        <f t="shared" si="160"/>
        <v>#N/A</v>
      </c>
      <c r="G5127" s="9" t="e">
        <f t="shared" si="161"/>
        <v>#N/A</v>
      </c>
    </row>
    <row r="5128" spans="1:7">
      <c r="A5128" s="1"/>
      <c r="C5128" t="e">
        <f>VLOOKUP(A5128,combine_itm!B:I,2,0)</f>
        <v>#N/A</v>
      </c>
      <c r="D5128" t="e">
        <f>LEFT(SUBSTITUTE(VLOOKUP(A5128,combine_itm!B:I,7,0),"GST ",""),2)</f>
        <v>#N/A</v>
      </c>
      <c r="E5128" t="e">
        <f>SUBSTITUTE(VLOOKUP(A5128,combine_itm!B:I,8,0),"GST ","")</f>
        <v>#N/A</v>
      </c>
      <c r="F5128" t="e">
        <f t="shared" si="160"/>
        <v>#N/A</v>
      </c>
      <c r="G5128" s="9" t="e">
        <f t="shared" si="161"/>
        <v>#N/A</v>
      </c>
    </row>
    <row r="5129" spans="1:7">
      <c r="A5129" s="1"/>
      <c r="C5129" t="e">
        <f>VLOOKUP(A5129,combine_itm!B:I,2,0)</f>
        <v>#N/A</v>
      </c>
      <c r="D5129" t="e">
        <f>LEFT(SUBSTITUTE(VLOOKUP(A5129,combine_itm!B:I,7,0),"GST ",""),2)</f>
        <v>#N/A</v>
      </c>
      <c r="E5129" t="e">
        <f>SUBSTITUTE(VLOOKUP(A5129,combine_itm!B:I,8,0),"GST ","")</f>
        <v>#N/A</v>
      </c>
      <c r="F5129" t="e">
        <f t="shared" si="160"/>
        <v>#N/A</v>
      </c>
      <c r="G5129" s="9" t="e">
        <f t="shared" si="161"/>
        <v>#N/A</v>
      </c>
    </row>
    <row r="5130" spans="1:7">
      <c r="A5130" s="1"/>
      <c r="C5130" t="e">
        <f>VLOOKUP(A5130,combine_itm!B:I,2,0)</f>
        <v>#N/A</v>
      </c>
      <c r="D5130" t="e">
        <f>LEFT(SUBSTITUTE(VLOOKUP(A5130,combine_itm!B:I,7,0),"GST ",""),2)</f>
        <v>#N/A</v>
      </c>
      <c r="E5130" t="e">
        <f>SUBSTITUTE(VLOOKUP(A5130,combine_itm!B:I,8,0),"GST ","")</f>
        <v>#N/A</v>
      </c>
      <c r="F5130" t="e">
        <f t="shared" si="160"/>
        <v>#N/A</v>
      </c>
      <c r="G5130" s="9" t="e">
        <f t="shared" si="161"/>
        <v>#N/A</v>
      </c>
    </row>
    <row r="5131" spans="1:7">
      <c r="A5131" s="1"/>
      <c r="C5131" t="e">
        <f>VLOOKUP(A5131,combine_itm!B:I,2,0)</f>
        <v>#N/A</v>
      </c>
      <c r="D5131" t="e">
        <f>LEFT(SUBSTITUTE(VLOOKUP(A5131,combine_itm!B:I,7,0),"GST ",""),2)</f>
        <v>#N/A</v>
      </c>
      <c r="E5131" t="e">
        <f>SUBSTITUTE(VLOOKUP(A5131,combine_itm!B:I,8,0),"GST ","")</f>
        <v>#N/A</v>
      </c>
      <c r="F5131" t="e">
        <f t="shared" si="160"/>
        <v>#N/A</v>
      </c>
      <c r="G5131" s="9" t="e">
        <f t="shared" si="161"/>
        <v>#N/A</v>
      </c>
    </row>
    <row r="5132" spans="1:7">
      <c r="A5132" s="1"/>
      <c r="C5132" t="e">
        <f>VLOOKUP(A5132,combine_itm!B:I,2,0)</f>
        <v>#N/A</v>
      </c>
      <c r="D5132" t="e">
        <f>LEFT(SUBSTITUTE(VLOOKUP(A5132,combine_itm!B:I,7,0),"GST ",""),2)</f>
        <v>#N/A</v>
      </c>
      <c r="E5132" t="e">
        <f>SUBSTITUTE(VLOOKUP(A5132,combine_itm!B:I,8,0),"GST ","")</f>
        <v>#N/A</v>
      </c>
      <c r="F5132" t="e">
        <f t="shared" si="160"/>
        <v>#N/A</v>
      </c>
      <c r="G5132" s="9" t="e">
        <f t="shared" si="161"/>
        <v>#N/A</v>
      </c>
    </row>
    <row r="5133" spans="1:7">
      <c r="A5133" s="1"/>
      <c r="C5133" t="e">
        <f>VLOOKUP(A5133,combine_itm!B:I,2,0)</f>
        <v>#N/A</v>
      </c>
      <c r="D5133" t="e">
        <f>LEFT(SUBSTITUTE(VLOOKUP(A5133,combine_itm!B:I,7,0),"GST ",""),2)</f>
        <v>#N/A</v>
      </c>
      <c r="E5133" t="e">
        <f>SUBSTITUTE(VLOOKUP(A5133,combine_itm!B:I,8,0),"GST ","")</f>
        <v>#N/A</v>
      </c>
      <c r="F5133" t="e">
        <f t="shared" si="160"/>
        <v>#N/A</v>
      </c>
      <c r="G5133" s="9" t="e">
        <f t="shared" si="161"/>
        <v>#N/A</v>
      </c>
    </row>
    <row r="5134" spans="1:7">
      <c r="A5134" s="1"/>
      <c r="C5134" t="e">
        <f>VLOOKUP(A5134,combine_itm!B:I,2,0)</f>
        <v>#N/A</v>
      </c>
      <c r="D5134" t="e">
        <f>LEFT(SUBSTITUTE(VLOOKUP(A5134,combine_itm!B:I,7,0),"GST ",""),2)</f>
        <v>#N/A</v>
      </c>
      <c r="E5134" t="e">
        <f>SUBSTITUTE(VLOOKUP(A5134,combine_itm!B:I,8,0),"GST ","")</f>
        <v>#N/A</v>
      </c>
      <c r="F5134" t="e">
        <f t="shared" si="160"/>
        <v>#N/A</v>
      </c>
      <c r="G5134" s="9" t="e">
        <f t="shared" si="161"/>
        <v>#N/A</v>
      </c>
    </row>
    <row r="5135" spans="1:7">
      <c r="A5135" s="1"/>
      <c r="C5135" t="e">
        <f>VLOOKUP(A5135,combine_itm!B:I,2,0)</f>
        <v>#N/A</v>
      </c>
      <c r="D5135" t="e">
        <f>LEFT(SUBSTITUTE(VLOOKUP(A5135,combine_itm!B:I,7,0),"GST ",""),2)</f>
        <v>#N/A</v>
      </c>
      <c r="E5135" t="e">
        <f>SUBSTITUTE(VLOOKUP(A5135,combine_itm!B:I,8,0),"GST ","")</f>
        <v>#N/A</v>
      </c>
      <c r="F5135" t="e">
        <f t="shared" si="160"/>
        <v>#N/A</v>
      </c>
      <c r="G5135" s="9" t="e">
        <f t="shared" si="161"/>
        <v>#N/A</v>
      </c>
    </row>
    <row r="5136" spans="1:7">
      <c r="A5136" s="1"/>
      <c r="C5136" t="e">
        <f>VLOOKUP(A5136,combine_itm!B:I,2,0)</f>
        <v>#N/A</v>
      </c>
      <c r="D5136" t="e">
        <f>LEFT(SUBSTITUTE(VLOOKUP(A5136,combine_itm!B:I,7,0),"GST ",""),2)</f>
        <v>#N/A</v>
      </c>
      <c r="E5136" t="e">
        <f>SUBSTITUTE(VLOOKUP(A5136,combine_itm!B:I,8,0),"GST ","")</f>
        <v>#N/A</v>
      </c>
      <c r="F5136" t="e">
        <f t="shared" si="160"/>
        <v>#N/A</v>
      </c>
      <c r="G5136" s="9" t="e">
        <f t="shared" si="161"/>
        <v>#N/A</v>
      </c>
    </row>
    <row r="5137" spans="1:7">
      <c r="A5137" s="1"/>
      <c r="C5137" t="e">
        <f>VLOOKUP(A5137,combine_itm!B:I,2,0)</f>
        <v>#N/A</v>
      </c>
      <c r="D5137" t="e">
        <f>LEFT(SUBSTITUTE(VLOOKUP(A5137,combine_itm!B:I,7,0),"GST ",""),2)</f>
        <v>#N/A</v>
      </c>
      <c r="E5137" t="e">
        <f>SUBSTITUTE(VLOOKUP(A5137,combine_itm!B:I,8,0),"GST ","")</f>
        <v>#N/A</v>
      </c>
      <c r="F5137" t="e">
        <f t="shared" si="160"/>
        <v>#N/A</v>
      </c>
      <c r="G5137" s="9" t="e">
        <f t="shared" si="161"/>
        <v>#N/A</v>
      </c>
    </row>
    <row r="5138" spans="1:7">
      <c r="A5138" s="1"/>
      <c r="C5138" t="e">
        <f>VLOOKUP(A5138,combine_itm!B:I,2,0)</f>
        <v>#N/A</v>
      </c>
      <c r="D5138" t="e">
        <f>LEFT(SUBSTITUTE(VLOOKUP(A5138,combine_itm!B:I,7,0),"GST ",""),2)</f>
        <v>#N/A</v>
      </c>
      <c r="E5138" t="e">
        <f>SUBSTITUTE(VLOOKUP(A5138,combine_itm!B:I,8,0),"GST ","")</f>
        <v>#N/A</v>
      </c>
      <c r="F5138" t="e">
        <f t="shared" si="160"/>
        <v>#N/A</v>
      </c>
      <c r="G5138" s="9" t="e">
        <f t="shared" si="161"/>
        <v>#N/A</v>
      </c>
    </row>
    <row r="5139" spans="1:7">
      <c r="A5139" s="1"/>
      <c r="C5139" t="e">
        <f>VLOOKUP(A5139,combine_itm!B:I,2,0)</f>
        <v>#N/A</v>
      </c>
      <c r="D5139" t="e">
        <f>LEFT(SUBSTITUTE(VLOOKUP(A5139,combine_itm!B:I,7,0),"GST ",""),2)</f>
        <v>#N/A</v>
      </c>
      <c r="E5139" t="e">
        <f>SUBSTITUTE(VLOOKUP(A5139,combine_itm!B:I,8,0),"GST ","")</f>
        <v>#N/A</v>
      </c>
      <c r="F5139" t="e">
        <f t="shared" si="160"/>
        <v>#N/A</v>
      </c>
      <c r="G5139" s="9" t="e">
        <f t="shared" si="161"/>
        <v>#N/A</v>
      </c>
    </row>
    <row r="5140" spans="1:7">
      <c r="A5140" s="1"/>
      <c r="C5140" t="e">
        <f>VLOOKUP(A5140,combine_itm!B:I,2,0)</f>
        <v>#N/A</v>
      </c>
      <c r="D5140" t="e">
        <f>LEFT(SUBSTITUTE(VLOOKUP(A5140,combine_itm!B:I,7,0),"GST ",""),2)</f>
        <v>#N/A</v>
      </c>
      <c r="E5140" t="e">
        <f>SUBSTITUTE(VLOOKUP(A5140,combine_itm!B:I,8,0),"GST ","")</f>
        <v>#N/A</v>
      </c>
      <c r="F5140" t="e">
        <f t="shared" si="160"/>
        <v>#N/A</v>
      </c>
      <c r="G5140" s="9" t="e">
        <f t="shared" si="161"/>
        <v>#N/A</v>
      </c>
    </row>
    <row r="5141" spans="1:7">
      <c r="A5141" s="1"/>
      <c r="C5141" t="e">
        <f>VLOOKUP(A5141,combine_itm!B:I,2,0)</f>
        <v>#N/A</v>
      </c>
      <c r="D5141" t="e">
        <f>LEFT(SUBSTITUTE(VLOOKUP(A5141,combine_itm!B:I,7,0),"GST ",""),2)</f>
        <v>#N/A</v>
      </c>
      <c r="E5141" t="e">
        <f>SUBSTITUTE(VLOOKUP(A5141,combine_itm!B:I,8,0),"GST ","")</f>
        <v>#N/A</v>
      </c>
      <c r="F5141" t="e">
        <f t="shared" si="160"/>
        <v>#N/A</v>
      </c>
      <c r="G5141" s="9" t="e">
        <f t="shared" si="161"/>
        <v>#N/A</v>
      </c>
    </row>
    <row r="5142" spans="1:7">
      <c r="A5142" s="1"/>
      <c r="C5142" t="e">
        <f>VLOOKUP(A5142,combine_itm!B:I,2,0)</f>
        <v>#N/A</v>
      </c>
      <c r="D5142" t="e">
        <f>LEFT(SUBSTITUTE(VLOOKUP(A5142,combine_itm!B:I,7,0),"GST ",""),2)</f>
        <v>#N/A</v>
      </c>
      <c r="E5142" t="e">
        <f>SUBSTITUTE(VLOOKUP(A5142,combine_itm!B:I,8,0),"GST ","")</f>
        <v>#N/A</v>
      </c>
      <c r="F5142" t="e">
        <f t="shared" si="160"/>
        <v>#N/A</v>
      </c>
      <c r="G5142" s="9" t="e">
        <f t="shared" si="161"/>
        <v>#N/A</v>
      </c>
    </row>
    <row r="5143" spans="1:7">
      <c r="A5143" s="1"/>
      <c r="C5143" t="e">
        <f>VLOOKUP(A5143,combine_itm!B:I,2,0)</f>
        <v>#N/A</v>
      </c>
      <c r="D5143" t="e">
        <f>LEFT(SUBSTITUTE(VLOOKUP(A5143,combine_itm!B:I,7,0),"GST ",""),2)</f>
        <v>#N/A</v>
      </c>
      <c r="E5143" t="e">
        <f>SUBSTITUTE(VLOOKUP(A5143,combine_itm!B:I,8,0),"GST ","")</f>
        <v>#N/A</v>
      </c>
      <c r="F5143" t="e">
        <f t="shared" si="160"/>
        <v>#N/A</v>
      </c>
      <c r="G5143" s="9" t="e">
        <f t="shared" si="161"/>
        <v>#N/A</v>
      </c>
    </row>
    <row r="5144" spans="1:7">
      <c r="A5144" s="1"/>
      <c r="C5144" t="e">
        <f>VLOOKUP(A5144,combine_itm!B:I,2,0)</f>
        <v>#N/A</v>
      </c>
      <c r="D5144" t="e">
        <f>LEFT(SUBSTITUTE(VLOOKUP(A5144,combine_itm!B:I,7,0),"GST ",""),2)</f>
        <v>#N/A</v>
      </c>
      <c r="E5144" t="e">
        <f>SUBSTITUTE(VLOOKUP(A5144,combine_itm!B:I,8,0),"GST ","")</f>
        <v>#N/A</v>
      </c>
      <c r="F5144" t="e">
        <f t="shared" si="160"/>
        <v>#N/A</v>
      </c>
      <c r="G5144" s="9" t="e">
        <f t="shared" si="161"/>
        <v>#N/A</v>
      </c>
    </row>
    <row r="5145" spans="1:7">
      <c r="A5145" s="1"/>
      <c r="C5145" t="e">
        <f>VLOOKUP(A5145,combine_itm!B:I,2,0)</f>
        <v>#N/A</v>
      </c>
      <c r="D5145" t="e">
        <f>LEFT(SUBSTITUTE(VLOOKUP(A5145,combine_itm!B:I,7,0),"GST ",""),2)</f>
        <v>#N/A</v>
      </c>
      <c r="E5145" t="e">
        <f>SUBSTITUTE(VLOOKUP(A5145,combine_itm!B:I,8,0),"GST ","")</f>
        <v>#N/A</v>
      </c>
      <c r="F5145" t="e">
        <f t="shared" si="160"/>
        <v>#N/A</v>
      </c>
      <c r="G5145" s="9" t="e">
        <f t="shared" si="161"/>
        <v>#N/A</v>
      </c>
    </row>
    <row r="5146" spans="1:7">
      <c r="A5146" s="1"/>
      <c r="C5146" t="e">
        <f>VLOOKUP(A5146,combine_itm!B:I,2,0)</f>
        <v>#N/A</v>
      </c>
      <c r="D5146" t="e">
        <f>LEFT(SUBSTITUTE(VLOOKUP(A5146,combine_itm!B:I,7,0),"GST ",""),2)</f>
        <v>#N/A</v>
      </c>
      <c r="E5146" t="e">
        <f>SUBSTITUTE(VLOOKUP(A5146,combine_itm!B:I,8,0),"GST ","")</f>
        <v>#N/A</v>
      </c>
      <c r="F5146" t="e">
        <f t="shared" si="160"/>
        <v>#N/A</v>
      </c>
      <c r="G5146" s="9" t="e">
        <f t="shared" si="161"/>
        <v>#N/A</v>
      </c>
    </row>
    <row r="5147" spans="1:7">
      <c r="A5147" s="1"/>
      <c r="C5147" t="e">
        <f>VLOOKUP(A5147,combine_itm!B:I,2,0)</f>
        <v>#N/A</v>
      </c>
      <c r="D5147" t="e">
        <f>LEFT(SUBSTITUTE(VLOOKUP(A5147,combine_itm!B:I,7,0),"GST ",""),2)</f>
        <v>#N/A</v>
      </c>
      <c r="E5147" t="e">
        <f>SUBSTITUTE(VLOOKUP(A5147,combine_itm!B:I,8,0),"GST ","")</f>
        <v>#N/A</v>
      </c>
      <c r="F5147" t="e">
        <f t="shared" si="160"/>
        <v>#N/A</v>
      </c>
      <c r="G5147" s="9" t="e">
        <f t="shared" si="161"/>
        <v>#N/A</v>
      </c>
    </row>
    <row r="5148" spans="1:7">
      <c r="A5148" s="1"/>
      <c r="C5148" t="e">
        <f>VLOOKUP(A5148,combine_itm!B:I,2,0)</f>
        <v>#N/A</v>
      </c>
      <c r="D5148" t="e">
        <f>LEFT(SUBSTITUTE(VLOOKUP(A5148,combine_itm!B:I,7,0),"GST ",""),2)</f>
        <v>#N/A</v>
      </c>
      <c r="E5148" t="e">
        <f>SUBSTITUTE(VLOOKUP(A5148,combine_itm!B:I,8,0),"GST ","")</f>
        <v>#N/A</v>
      </c>
      <c r="F5148" t="e">
        <f t="shared" si="160"/>
        <v>#N/A</v>
      </c>
      <c r="G5148" s="9" t="e">
        <f t="shared" si="161"/>
        <v>#N/A</v>
      </c>
    </row>
    <row r="5149" spans="1:7">
      <c r="A5149" s="1"/>
      <c r="C5149" t="e">
        <f>VLOOKUP(A5149,combine_itm!B:I,2,0)</f>
        <v>#N/A</v>
      </c>
      <c r="D5149" t="e">
        <f>LEFT(SUBSTITUTE(VLOOKUP(A5149,combine_itm!B:I,7,0),"GST ",""),2)</f>
        <v>#N/A</v>
      </c>
      <c r="E5149" t="e">
        <f>SUBSTITUTE(VLOOKUP(A5149,combine_itm!B:I,8,0),"GST ","")</f>
        <v>#N/A</v>
      </c>
      <c r="F5149" t="e">
        <f t="shared" si="160"/>
        <v>#N/A</v>
      </c>
      <c r="G5149" s="9" t="e">
        <f t="shared" si="161"/>
        <v>#N/A</v>
      </c>
    </row>
    <row r="5150" spans="1:7">
      <c r="A5150" s="1"/>
      <c r="C5150" t="e">
        <f>VLOOKUP(A5150,combine_itm!B:I,2,0)</f>
        <v>#N/A</v>
      </c>
      <c r="D5150" t="e">
        <f>LEFT(SUBSTITUTE(VLOOKUP(A5150,combine_itm!B:I,7,0),"GST ",""),2)</f>
        <v>#N/A</v>
      </c>
      <c r="E5150" t="e">
        <f>SUBSTITUTE(VLOOKUP(A5150,combine_itm!B:I,8,0),"GST ","")</f>
        <v>#N/A</v>
      </c>
      <c r="F5150" t="e">
        <f t="shared" si="160"/>
        <v>#N/A</v>
      </c>
      <c r="G5150" s="9" t="e">
        <f t="shared" si="161"/>
        <v>#N/A</v>
      </c>
    </row>
    <row r="5151" spans="1:7">
      <c r="A5151" s="1"/>
      <c r="C5151" t="e">
        <f>VLOOKUP(A5151,combine_itm!B:I,2,0)</f>
        <v>#N/A</v>
      </c>
      <c r="D5151" t="e">
        <f>LEFT(SUBSTITUTE(VLOOKUP(A5151,combine_itm!B:I,7,0),"GST ",""),2)</f>
        <v>#N/A</v>
      </c>
      <c r="E5151" t="e">
        <f>SUBSTITUTE(VLOOKUP(A5151,combine_itm!B:I,8,0),"GST ","")</f>
        <v>#N/A</v>
      </c>
      <c r="F5151" t="e">
        <f t="shared" si="160"/>
        <v>#N/A</v>
      </c>
      <c r="G5151" s="9" t="e">
        <f t="shared" si="161"/>
        <v>#N/A</v>
      </c>
    </row>
    <row r="5152" spans="1:7">
      <c r="A5152" s="1"/>
      <c r="C5152" t="e">
        <f>VLOOKUP(A5152,combine_itm!B:I,2,0)</f>
        <v>#N/A</v>
      </c>
      <c r="D5152" t="e">
        <f>LEFT(SUBSTITUTE(VLOOKUP(A5152,combine_itm!B:I,7,0),"GST ",""),2)</f>
        <v>#N/A</v>
      </c>
      <c r="E5152" t="e">
        <f>SUBSTITUTE(VLOOKUP(A5152,combine_itm!B:I,8,0),"GST ","")</f>
        <v>#N/A</v>
      </c>
      <c r="F5152" t="e">
        <f t="shared" si="160"/>
        <v>#N/A</v>
      </c>
      <c r="G5152" s="9" t="e">
        <f t="shared" si="161"/>
        <v>#N/A</v>
      </c>
    </row>
    <row r="5153" spans="1:7">
      <c r="A5153" s="1"/>
      <c r="C5153" t="e">
        <f>VLOOKUP(A5153,combine_itm!B:I,2,0)</f>
        <v>#N/A</v>
      </c>
      <c r="D5153" t="e">
        <f>LEFT(SUBSTITUTE(VLOOKUP(A5153,combine_itm!B:I,7,0),"GST ",""),2)</f>
        <v>#N/A</v>
      </c>
      <c r="E5153" t="e">
        <f>SUBSTITUTE(VLOOKUP(A5153,combine_itm!B:I,8,0),"GST ","")</f>
        <v>#N/A</v>
      </c>
      <c r="F5153" t="e">
        <f t="shared" si="160"/>
        <v>#N/A</v>
      </c>
      <c r="G5153" s="9" t="e">
        <f t="shared" si="161"/>
        <v>#N/A</v>
      </c>
    </row>
    <row r="5154" spans="1:7">
      <c r="A5154" s="1"/>
      <c r="C5154" t="e">
        <f>VLOOKUP(A5154,combine_itm!B:I,2,0)</f>
        <v>#N/A</v>
      </c>
      <c r="D5154" t="e">
        <f>LEFT(SUBSTITUTE(VLOOKUP(A5154,combine_itm!B:I,7,0),"GST ",""),2)</f>
        <v>#N/A</v>
      </c>
      <c r="E5154" t="e">
        <f>SUBSTITUTE(VLOOKUP(A5154,combine_itm!B:I,8,0),"GST ","")</f>
        <v>#N/A</v>
      </c>
      <c r="F5154" t="e">
        <f t="shared" si="160"/>
        <v>#N/A</v>
      </c>
      <c r="G5154" s="9" t="e">
        <f t="shared" si="161"/>
        <v>#N/A</v>
      </c>
    </row>
    <row r="5155" spans="1:7">
      <c r="A5155" s="1"/>
      <c r="C5155" t="e">
        <f>VLOOKUP(A5155,combine_itm!B:I,2,0)</f>
        <v>#N/A</v>
      </c>
      <c r="D5155" t="e">
        <f>LEFT(SUBSTITUTE(VLOOKUP(A5155,combine_itm!B:I,7,0),"GST ",""),2)</f>
        <v>#N/A</v>
      </c>
      <c r="E5155" t="e">
        <f>SUBSTITUTE(VLOOKUP(A5155,combine_itm!B:I,8,0),"GST ","")</f>
        <v>#N/A</v>
      </c>
      <c r="F5155" t="e">
        <f t="shared" si="160"/>
        <v>#N/A</v>
      </c>
      <c r="G5155" s="9" t="e">
        <f t="shared" si="161"/>
        <v>#N/A</v>
      </c>
    </row>
    <row r="5156" spans="1:7">
      <c r="A5156" s="1"/>
      <c r="C5156" t="e">
        <f>VLOOKUP(A5156,combine_itm!B:I,2,0)</f>
        <v>#N/A</v>
      </c>
      <c r="D5156" t="e">
        <f>LEFT(SUBSTITUTE(VLOOKUP(A5156,combine_itm!B:I,7,0),"GST ",""),2)</f>
        <v>#N/A</v>
      </c>
      <c r="E5156" t="e">
        <f>SUBSTITUTE(VLOOKUP(A5156,combine_itm!B:I,8,0),"GST ","")</f>
        <v>#N/A</v>
      </c>
      <c r="F5156" t="e">
        <f t="shared" si="160"/>
        <v>#N/A</v>
      </c>
      <c r="G5156" s="9" t="e">
        <f t="shared" si="161"/>
        <v>#N/A</v>
      </c>
    </row>
    <row r="5157" spans="1:7">
      <c r="A5157" s="1"/>
      <c r="C5157" t="e">
        <f>VLOOKUP(A5157,combine_itm!B:I,2,0)</f>
        <v>#N/A</v>
      </c>
      <c r="D5157" t="e">
        <f>LEFT(SUBSTITUTE(VLOOKUP(A5157,combine_itm!B:I,7,0),"GST ",""),2)</f>
        <v>#N/A</v>
      </c>
      <c r="E5157" t="e">
        <f>SUBSTITUTE(VLOOKUP(A5157,combine_itm!B:I,8,0),"GST ","")</f>
        <v>#N/A</v>
      </c>
      <c r="F5157" t="e">
        <f t="shared" si="160"/>
        <v>#N/A</v>
      </c>
      <c r="G5157" s="9" t="e">
        <f t="shared" si="161"/>
        <v>#N/A</v>
      </c>
    </row>
    <row r="5158" spans="1:7">
      <c r="A5158" s="1"/>
      <c r="C5158" t="e">
        <f>VLOOKUP(A5158,combine_itm!B:I,2,0)</f>
        <v>#N/A</v>
      </c>
      <c r="D5158" t="e">
        <f>LEFT(SUBSTITUTE(VLOOKUP(A5158,combine_itm!B:I,7,0),"GST ",""),2)</f>
        <v>#N/A</v>
      </c>
      <c r="E5158" t="e">
        <f>SUBSTITUTE(VLOOKUP(A5158,combine_itm!B:I,8,0),"GST ","")</f>
        <v>#N/A</v>
      </c>
      <c r="F5158" t="e">
        <f t="shared" si="160"/>
        <v>#N/A</v>
      </c>
      <c r="G5158" s="9" t="e">
        <f t="shared" si="161"/>
        <v>#N/A</v>
      </c>
    </row>
    <row r="5159" spans="1:7">
      <c r="A5159" s="1"/>
      <c r="C5159" t="e">
        <f>VLOOKUP(A5159,combine_itm!B:I,2,0)</f>
        <v>#N/A</v>
      </c>
      <c r="D5159" t="e">
        <f>LEFT(SUBSTITUTE(VLOOKUP(A5159,combine_itm!B:I,7,0),"GST ",""),2)</f>
        <v>#N/A</v>
      </c>
      <c r="E5159" t="e">
        <f>SUBSTITUTE(VLOOKUP(A5159,combine_itm!B:I,8,0),"GST ","")</f>
        <v>#N/A</v>
      </c>
      <c r="F5159" t="e">
        <f t="shared" si="160"/>
        <v>#N/A</v>
      </c>
      <c r="G5159" s="9" t="e">
        <f t="shared" si="161"/>
        <v>#N/A</v>
      </c>
    </row>
    <row r="5160" spans="1:7">
      <c r="A5160" s="1"/>
      <c r="C5160" t="e">
        <f>VLOOKUP(A5160,combine_itm!B:I,2,0)</f>
        <v>#N/A</v>
      </c>
      <c r="D5160" t="e">
        <f>LEFT(SUBSTITUTE(VLOOKUP(A5160,combine_itm!B:I,7,0),"GST ",""),2)</f>
        <v>#N/A</v>
      </c>
      <c r="E5160" t="e">
        <f>SUBSTITUTE(VLOOKUP(A5160,combine_itm!B:I,8,0),"GST ","")</f>
        <v>#N/A</v>
      </c>
      <c r="F5160" t="e">
        <f t="shared" si="160"/>
        <v>#N/A</v>
      </c>
      <c r="G5160" s="9" t="e">
        <f t="shared" si="161"/>
        <v>#N/A</v>
      </c>
    </row>
    <row r="5161" spans="1:7">
      <c r="A5161" s="1"/>
      <c r="C5161" t="e">
        <f>VLOOKUP(A5161,combine_itm!B:I,2,0)</f>
        <v>#N/A</v>
      </c>
      <c r="D5161" t="e">
        <f>LEFT(SUBSTITUTE(VLOOKUP(A5161,combine_itm!B:I,7,0),"GST ",""),2)</f>
        <v>#N/A</v>
      </c>
      <c r="E5161" t="e">
        <f>SUBSTITUTE(VLOOKUP(A5161,combine_itm!B:I,8,0),"GST ","")</f>
        <v>#N/A</v>
      </c>
      <c r="F5161" t="e">
        <f t="shared" si="160"/>
        <v>#N/A</v>
      </c>
      <c r="G5161" s="9" t="e">
        <f t="shared" si="161"/>
        <v>#N/A</v>
      </c>
    </row>
    <row r="5162" spans="1:7">
      <c r="A5162" s="1"/>
      <c r="C5162" t="e">
        <f>VLOOKUP(A5162,combine_itm!B:I,2,0)</f>
        <v>#N/A</v>
      </c>
      <c r="D5162" t="e">
        <f>LEFT(SUBSTITUTE(VLOOKUP(A5162,combine_itm!B:I,7,0),"GST ",""),2)</f>
        <v>#N/A</v>
      </c>
      <c r="E5162" t="e">
        <f>SUBSTITUTE(VLOOKUP(A5162,combine_itm!B:I,8,0),"GST ","")</f>
        <v>#N/A</v>
      </c>
      <c r="F5162" t="e">
        <f t="shared" si="160"/>
        <v>#N/A</v>
      </c>
      <c r="G5162" s="9" t="e">
        <f t="shared" si="161"/>
        <v>#N/A</v>
      </c>
    </row>
    <row r="5163" spans="1:7">
      <c r="A5163" s="1"/>
      <c r="C5163" t="e">
        <f>VLOOKUP(A5163,combine_itm!B:I,2,0)</f>
        <v>#N/A</v>
      </c>
      <c r="D5163" t="e">
        <f>LEFT(SUBSTITUTE(VLOOKUP(A5163,combine_itm!B:I,7,0),"GST ",""),2)</f>
        <v>#N/A</v>
      </c>
      <c r="E5163" t="e">
        <f>SUBSTITUTE(VLOOKUP(A5163,combine_itm!B:I,8,0),"GST ","")</f>
        <v>#N/A</v>
      </c>
      <c r="F5163" t="e">
        <f t="shared" si="160"/>
        <v>#N/A</v>
      </c>
      <c r="G5163" s="9" t="e">
        <f t="shared" si="161"/>
        <v>#N/A</v>
      </c>
    </row>
    <row r="5164" spans="1:7">
      <c r="A5164" s="1"/>
      <c r="C5164" t="e">
        <f>VLOOKUP(A5164,combine_itm!B:I,2,0)</f>
        <v>#N/A</v>
      </c>
      <c r="D5164" t="e">
        <f>LEFT(SUBSTITUTE(VLOOKUP(A5164,combine_itm!B:I,7,0),"GST ",""),2)</f>
        <v>#N/A</v>
      </c>
      <c r="E5164" t="e">
        <f>SUBSTITUTE(VLOOKUP(A5164,combine_itm!B:I,8,0),"GST ","")</f>
        <v>#N/A</v>
      </c>
      <c r="F5164" t="e">
        <f t="shared" si="160"/>
        <v>#N/A</v>
      </c>
      <c r="G5164" s="9" t="e">
        <f t="shared" si="161"/>
        <v>#N/A</v>
      </c>
    </row>
    <row r="5165" spans="1:7">
      <c r="A5165" s="1"/>
      <c r="C5165" t="e">
        <f>VLOOKUP(A5165,combine_itm!B:I,2,0)</f>
        <v>#N/A</v>
      </c>
      <c r="D5165" t="e">
        <f>LEFT(SUBSTITUTE(VLOOKUP(A5165,combine_itm!B:I,7,0),"GST ",""),2)</f>
        <v>#N/A</v>
      </c>
      <c r="E5165" t="e">
        <f>SUBSTITUTE(VLOOKUP(A5165,combine_itm!B:I,8,0),"GST ","")</f>
        <v>#N/A</v>
      </c>
      <c r="F5165" t="e">
        <f t="shared" si="160"/>
        <v>#N/A</v>
      </c>
      <c r="G5165" s="9" t="e">
        <f t="shared" si="161"/>
        <v>#N/A</v>
      </c>
    </row>
    <row r="5166" spans="1:7">
      <c r="A5166" s="1"/>
      <c r="C5166" t="e">
        <f>VLOOKUP(A5166,combine_itm!B:I,2,0)</f>
        <v>#N/A</v>
      </c>
      <c r="D5166" t="e">
        <f>LEFT(SUBSTITUTE(VLOOKUP(A5166,combine_itm!B:I,7,0),"GST ",""),2)</f>
        <v>#N/A</v>
      </c>
      <c r="E5166" t="e">
        <f>SUBSTITUTE(VLOOKUP(A5166,combine_itm!B:I,8,0),"GST ","")</f>
        <v>#N/A</v>
      </c>
      <c r="F5166" t="e">
        <f t="shared" si="160"/>
        <v>#N/A</v>
      </c>
      <c r="G5166" s="9" t="e">
        <f t="shared" si="161"/>
        <v>#N/A</v>
      </c>
    </row>
    <row r="5167" spans="1:7">
      <c r="A5167" s="1"/>
      <c r="C5167" t="e">
        <f>VLOOKUP(A5167,combine_itm!B:I,2,0)</f>
        <v>#N/A</v>
      </c>
      <c r="D5167" t="e">
        <f>LEFT(SUBSTITUTE(VLOOKUP(A5167,combine_itm!B:I,7,0),"GST ",""),2)</f>
        <v>#N/A</v>
      </c>
      <c r="E5167" t="e">
        <f>SUBSTITUTE(VLOOKUP(A5167,combine_itm!B:I,8,0),"GST ","")</f>
        <v>#N/A</v>
      </c>
      <c r="F5167" t="e">
        <f t="shared" si="160"/>
        <v>#N/A</v>
      </c>
      <c r="G5167" s="9" t="e">
        <f t="shared" si="161"/>
        <v>#N/A</v>
      </c>
    </row>
    <row r="5168" spans="1:7">
      <c r="A5168" s="1"/>
      <c r="C5168" t="e">
        <f>VLOOKUP(A5168,combine_itm!B:I,2,0)</f>
        <v>#N/A</v>
      </c>
      <c r="D5168" t="e">
        <f>LEFT(SUBSTITUTE(VLOOKUP(A5168,combine_itm!B:I,7,0),"GST ",""),2)</f>
        <v>#N/A</v>
      </c>
      <c r="E5168" t="e">
        <f>SUBSTITUTE(VLOOKUP(A5168,combine_itm!B:I,8,0),"GST ","")</f>
        <v>#N/A</v>
      </c>
      <c r="F5168" t="e">
        <f t="shared" si="160"/>
        <v>#N/A</v>
      </c>
      <c r="G5168" s="9" t="e">
        <f t="shared" si="161"/>
        <v>#N/A</v>
      </c>
    </row>
    <row r="5169" spans="1:7">
      <c r="A5169" s="1"/>
      <c r="C5169" t="e">
        <f>VLOOKUP(A5169,combine_itm!B:I,2,0)</f>
        <v>#N/A</v>
      </c>
      <c r="D5169" t="e">
        <f>LEFT(SUBSTITUTE(VLOOKUP(A5169,combine_itm!B:I,7,0),"GST ",""),2)</f>
        <v>#N/A</v>
      </c>
      <c r="E5169" t="e">
        <f>SUBSTITUTE(VLOOKUP(A5169,combine_itm!B:I,8,0),"GST ","")</f>
        <v>#N/A</v>
      </c>
      <c r="F5169" t="e">
        <f t="shared" si="160"/>
        <v>#N/A</v>
      </c>
      <c r="G5169" s="9" t="e">
        <f t="shared" si="161"/>
        <v>#N/A</v>
      </c>
    </row>
    <row r="5170" spans="1:7">
      <c r="A5170" s="1"/>
      <c r="C5170" t="e">
        <f>VLOOKUP(A5170,combine_itm!B:I,2,0)</f>
        <v>#N/A</v>
      </c>
      <c r="D5170" t="e">
        <f>LEFT(SUBSTITUTE(VLOOKUP(A5170,combine_itm!B:I,7,0),"GST ",""),2)</f>
        <v>#N/A</v>
      </c>
      <c r="E5170" t="e">
        <f>SUBSTITUTE(VLOOKUP(A5170,combine_itm!B:I,8,0),"GST ","")</f>
        <v>#N/A</v>
      </c>
      <c r="F5170" t="e">
        <f t="shared" si="160"/>
        <v>#N/A</v>
      </c>
      <c r="G5170" s="9" t="e">
        <f t="shared" si="161"/>
        <v>#N/A</v>
      </c>
    </row>
    <row r="5171" spans="1:7">
      <c r="A5171" s="1"/>
      <c r="C5171" t="e">
        <f>VLOOKUP(A5171,combine_itm!B:I,2,0)</f>
        <v>#N/A</v>
      </c>
      <c r="D5171" t="e">
        <f>LEFT(SUBSTITUTE(VLOOKUP(A5171,combine_itm!B:I,7,0),"GST ",""),2)</f>
        <v>#N/A</v>
      </c>
      <c r="E5171" t="e">
        <f>SUBSTITUTE(VLOOKUP(A5171,combine_itm!B:I,8,0),"GST ","")</f>
        <v>#N/A</v>
      </c>
      <c r="F5171" t="e">
        <f t="shared" si="160"/>
        <v>#N/A</v>
      </c>
      <c r="G5171" s="9" t="e">
        <f t="shared" si="161"/>
        <v>#N/A</v>
      </c>
    </row>
    <row r="5172" spans="1:7">
      <c r="A5172" s="1"/>
      <c r="C5172" t="e">
        <f>VLOOKUP(A5172,combine_itm!B:I,2,0)</f>
        <v>#N/A</v>
      </c>
      <c r="D5172" t="e">
        <f>LEFT(SUBSTITUTE(VLOOKUP(A5172,combine_itm!B:I,7,0),"GST ",""),2)</f>
        <v>#N/A</v>
      </c>
      <c r="E5172" t="e">
        <f>SUBSTITUTE(VLOOKUP(A5172,combine_itm!B:I,8,0),"GST ","")</f>
        <v>#N/A</v>
      </c>
      <c r="F5172" t="e">
        <f t="shared" si="160"/>
        <v>#N/A</v>
      </c>
      <c r="G5172" s="9" t="e">
        <f t="shared" si="161"/>
        <v>#N/A</v>
      </c>
    </row>
    <row r="5173" spans="1:7">
      <c r="A5173" s="1"/>
      <c r="C5173" t="e">
        <f>VLOOKUP(A5173,combine_itm!B:I,2,0)</f>
        <v>#N/A</v>
      </c>
      <c r="D5173" t="e">
        <f>LEFT(SUBSTITUTE(VLOOKUP(A5173,combine_itm!B:I,7,0),"GST ",""),2)</f>
        <v>#N/A</v>
      </c>
      <c r="E5173" t="e">
        <f>SUBSTITUTE(VLOOKUP(A5173,combine_itm!B:I,8,0),"GST ","")</f>
        <v>#N/A</v>
      </c>
      <c r="F5173" t="e">
        <f t="shared" si="160"/>
        <v>#N/A</v>
      </c>
      <c r="G5173" s="9" t="e">
        <f t="shared" si="161"/>
        <v>#N/A</v>
      </c>
    </row>
    <row r="5174" spans="1:7">
      <c r="A5174" s="1"/>
      <c r="C5174" t="e">
        <f>VLOOKUP(A5174,combine_itm!B:I,2,0)</f>
        <v>#N/A</v>
      </c>
      <c r="D5174" t="e">
        <f>LEFT(SUBSTITUTE(VLOOKUP(A5174,combine_itm!B:I,7,0),"GST ",""),2)</f>
        <v>#N/A</v>
      </c>
      <c r="E5174" t="e">
        <f>SUBSTITUTE(VLOOKUP(A5174,combine_itm!B:I,8,0),"GST ","")</f>
        <v>#N/A</v>
      </c>
      <c r="F5174" t="e">
        <f t="shared" si="160"/>
        <v>#N/A</v>
      </c>
      <c r="G5174" s="9" t="e">
        <f t="shared" si="161"/>
        <v>#N/A</v>
      </c>
    </row>
    <row r="5175" spans="1:7">
      <c r="A5175" s="1"/>
      <c r="C5175" t="e">
        <f>VLOOKUP(A5175,combine_itm!B:I,2,0)</f>
        <v>#N/A</v>
      </c>
      <c r="D5175" t="e">
        <f>LEFT(SUBSTITUTE(VLOOKUP(A5175,combine_itm!B:I,7,0),"GST ",""),2)</f>
        <v>#N/A</v>
      </c>
      <c r="E5175" t="e">
        <f>SUBSTITUTE(VLOOKUP(A5175,combine_itm!B:I,8,0),"GST ","")</f>
        <v>#N/A</v>
      </c>
      <c r="F5175" t="e">
        <f t="shared" si="160"/>
        <v>#N/A</v>
      </c>
      <c r="G5175" s="9" t="e">
        <f t="shared" si="161"/>
        <v>#N/A</v>
      </c>
    </row>
    <row r="5176" spans="1:7">
      <c r="A5176" s="1"/>
      <c r="C5176" t="e">
        <f>VLOOKUP(A5176,combine_itm!B:I,2,0)</f>
        <v>#N/A</v>
      </c>
      <c r="D5176" t="e">
        <f>LEFT(SUBSTITUTE(VLOOKUP(A5176,combine_itm!B:I,7,0),"GST ",""),2)</f>
        <v>#N/A</v>
      </c>
      <c r="E5176" t="e">
        <f>SUBSTITUTE(VLOOKUP(A5176,combine_itm!B:I,8,0),"GST ","")</f>
        <v>#N/A</v>
      </c>
      <c r="F5176" t="e">
        <f t="shared" si="160"/>
        <v>#N/A</v>
      </c>
      <c r="G5176" s="9" t="e">
        <f t="shared" si="161"/>
        <v>#N/A</v>
      </c>
    </row>
    <row r="5177" spans="1:7">
      <c r="A5177" s="1"/>
      <c r="C5177" t="e">
        <f>VLOOKUP(A5177,combine_itm!B:I,2,0)</f>
        <v>#N/A</v>
      </c>
      <c r="D5177" t="e">
        <f>LEFT(SUBSTITUTE(VLOOKUP(A5177,combine_itm!B:I,7,0),"GST ",""),2)</f>
        <v>#N/A</v>
      </c>
      <c r="E5177" t="e">
        <f>SUBSTITUTE(VLOOKUP(A5177,combine_itm!B:I,8,0),"GST ","")</f>
        <v>#N/A</v>
      </c>
      <c r="F5177" t="e">
        <f t="shared" si="160"/>
        <v>#N/A</v>
      </c>
      <c r="G5177" s="9" t="e">
        <f t="shared" si="161"/>
        <v>#N/A</v>
      </c>
    </row>
    <row r="5178" spans="1:7">
      <c r="A5178" s="1"/>
      <c r="C5178" t="e">
        <f>VLOOKUP(A5178,combine_itm!B:I,2,0)</f>
        <v>#N/A</v>
      </c>
      <c r="D5178" t="e">
        <f>LEFT(SUBSTITUTE(VLOOKUP(A5178,combine_itm!B:I,7,0),"GST ",""),2)</f>
        <v>#N/A</v>
      </c>
      <c r="E5178" t="e">
        <f>SUBSTITUTE(VLOOKUP(A5178,combine_itm!B:I,8,0),"GST ","")</f>
        <v>#N/A</v>
      </c>
      <c r="F5178" t="e">
        <f t="shared" si="160"/>
        <v>#N/A</v>
      </c>
      <c r="G5178" s="9" t="e">
        <f t="shared" si="161"/>
        <v>#N/A</v>
      </c>
    </row>
    <row r="5179" spans="1:7">
      <c r="A5179" s="1"/>
      <c r="C5179" t="e">
        <f>VLOOKUP(A5179,combine_itm!B:I,2,0)</f>
        <v>#N/A</v>
      </c>
      <c r="D5179" t="e">
        <f>LEFT(SUBSTITUTE(VLOOKUP(A5179,combine_itm!B:I,7,0),"GST ",""),2)</f>
        <v>#N/A</v>
      </c>
      <c r="E5179" t="e">
        <f>SUBSTITUTE(VLOOKUP(A5179,combine_itm!B:I,8,0),"GST ","")</f>
        <v>#N/A</v>
      </c>
      <c r="F5179" t="e">
        <f t="shared" si="160"/>
        <v>#N/A</v>
      </c>
      <c r="G5179" s="9" t="e">
        <f t="shared" si="161"/>
        <v>#N/A</v>
      </c>
    </row>
    <row r="5180" spans="1:7">
      <c r="A5180" s="1"/>
      <c r="C5180" t="e">
        <f>VLOOKUP(A5180,combine_itm!B:I,2,0)</f>
        <v>#N/A</v>
      </c>
      <c r="D5180" t="e">
        <f>LEFT(SUBSTITUTE(VLOOKUP(A5180,combine_itm!B:I,7,0),"GST ",""),2)</f>
        <v>#N/A</v>
      </c>
      <c r="E5180" t="e">
        <f>SUBSTITUTE(VLOOKUP(A5180,combine_itm!B:I,8,0),"GST ","")</f>
        <v>#N/A</v>
      </c>
      <c r="F5180" t="e">
        <f t="shared" si="160"/>
        <v>#N/A</v>
      </c>
      <c r="G5180" s="9" t="e">
        <f t="shared" si="161"/>
        <v>#N/A</v>
      </c>
    </row>
    <row r="5181" spans="1:7">
      <c r="A5181" s="1"/>
      <c r="C5181" t="e">
        <f>VLOOKUP(A5181,combine_itm!B:I,2,0)</f>
        <v>#N/A</v>
      </c>
      <c r="D5181" t="e">
        <f>LEFT(SUBSTITUTE(VLOOKUP(A5181,combine_itm!B:I,7,0),"GST ",""),2)</f>
        <v>#N/A</v>
      </c>
      <c r="E5181" t="e">
        <f>SUBSTITUTE(VLOOKUP(A5181,combine_itm!B:I,8,0),"GST ","")</f>
        <v>#N/A</v>
      </c>
      <c r="F5181" t="e">
        <f t="shared" si="160"/>
        <v>#N/A</v>
      </c>
      <c r="G5181" s="9" t="e">
        <f t="shared" si="161"/>
        <v>#N/A</v>
      </c>
    </row>
    <row r="5182" spans="1:7">
      <c r="A5182" s="1"/>
      <c r="C5182" t="e">
        <f>VLOOKUP(A5182,combine_itm!B:I,2,0)</f>
        <v>#N/A</v>
      </c>
      <c r="D5182" t="e">
        <f>LEFT(SUBSTITUTE(VLOOKUP(A5182,combine_itm!B:I,7,0),"GST ",""),2)</f>
        <v>#N/A</v>
      </c>
      <c r="E5182" t="e">
        <f>SUBSTITUTE(VLOOKUP(A5182,combine_itm!B:I,8,0),"GST ","")</f>
        <v>#N/A</v>
      </c>
      <c r="F5182" t="e">
        <f t="shared" si="160"/>
        <v>#N/A</v>
      </c>
      <c r="G5182" s="9" t="e">
        <f t="shared" si="161"/>
        <v>#N/A</v>
      </c>
    </row>
    <row r="5183" spans="1:7">
      <c r="A5183" s="1"/>
      <c r="C5183" t="e">
        <f>VLOOKUP(A5183,combine_itm!B:I,2,0)</f>
        <v>#N/A</v>
      </c>
      <c r="D5183" t="e">
        <f>LEFT(SUBSTITUTE(VLOOKUP(A5183,combine_itm!B:I,7,0),"GST ",""),2)</f>
        <v>#N/A</v>
      </c>
      <c r="E5183" t="e">
        <f>SUBSTITUTE(VLOOKUP(A5183,combine_itm!B:I,8,0),"GST ","")</f>
        <v>#N/A</v>
      </c>
      <c r="F5183" t="e">
        <f t="shared" si="160"/>
        <v>#N/A</v>
      </c>
      <c r="G5183" s="9" t="e">
        <f t="shared" si="161"/>
        <v>#N/A</v>
      </c>
    </row>
    <row r="5184" spans="1:7">
      <c r="A5184" s="1"/>
      <c r="C5184" t="e">
        <f>VLOOKUP(A5184,combine_itm!B:I,2,0)</f>
        <v>#N/A</v>
      </c>
      <c r="D5184" t="e">
        <f>LEFT(SUBSTITUTE(VLOOKUP(A5184,combine_itm!B:I,7,0),"GST ",""),2)</f>
        <v>#N/A</v>
      </c>
      <c r="E5184" t="e">
        <f>SUBSTITUTE(VLOOKUP(A5184,combine_itm!B:I,8,0),"GST ","")</f>
        <v>#N/A</v>
      </c>
      <c r="F5184" t="e">
        <f t="shared" si="160"/>
        <v>#N/A</v>
      </c>
      <c r="G5184" s="9" t="e">
        <f t="shared" si="161"/>
        <v>#N/A</v>
      </c>
    </row>
    <row r="5185" spans="1:7">
      <c r="A5185" s="1"/>
      <c r="C5185" t="e">
        <f>VLOOKUP(A5185,combine_itm!B:I,2,0)</f>
        <v>#N/A</v>
      </c>
      <c r="D5185" t="e">
        <f>LEFT(SUBSTITUTE(VLOOKUP(A5185,combine_itm!B:I,7,0),"GST ",""),2)</f>
        <v>#N/A</v>
      </c>
      <c r="E5185" t="e">
        <f>SUBSTITUTE(VLOOKUP(A5185,combine_itm!B:I,8,0),"GST ","")</f>
        <v>#N/A</v>
      </c>
      <c r="F5185" t="e">
        <f t="shared" si="160"/>
        <v>#N/A</v>
      </c>
      <c r="G5185" s="9" t="e">
        <f t="shared" si="161"/>
        <v>#N/A</v>
      </c>
    </row>
    <row r="5186" spans="1:7">
      <c r="A5186" s="1"/>
      <c r="C5186" t="e">
        <f>VLOOKUP(A5186,combine_itm!B:I,2,0)</f>
        <v>#N/A</v>
      </c>
      <c r="D5186" t="e">
        <f>LEFT(SUBSTITUTE(VLOOKUP(A5186,combine_itm!B:I,7,0),"GST ",""),2)</f>
        <v>#N/A</v>
      </c>
      <c r="E5186" t="e">
        <f>SUBSTITUTE(VLOOKUP(A5186,combine_itm!B:I,8,0),"GST ","")</f>
        <v>#N/A</v>
      </c>
      <c r="F5186" t="e">
        <f t="shared" si="160"/>
        <v>#N/A</v>
      </c>
      <c r="G5186" s="9" t="e">
        <f t="shared" si="161"/>
        <v>#N/A</v>
      </c>
    </row>
    <row r="5187" spans="1:7">
      <c r="A5187" s="1"/>
      <c r="C5187" t="e">
        <f>VLOOKUP(A5187,combine_itm!B:I,2,0)</f>
        <v>#N/A</v>
      </c>
      <c r="D5187" t="e">
        <f>LEFT(SUBSTITUTE(VLOOKUP(A5187,combine_itm!B:I,7,0),"GST ",""),2)</f>
        <v>#N/A</v>
      </c>
      <c r="E5187" t="e">
        <f>SUBSTITUTE(VLOOKUP(A5187,combine_itm!B:I,8,0),"GST ","")</f>
        <v>#N/A</v>
      </c>
      <c r="F5187" t="e">
        <f t="shared" si="160"/>
        <v>#N/A</v>
      </c>
      <c r="G5187" s="9" t="e">
        <f t="shared" si="161"/>
        <v>#N/A</v>
      </c>
    </row>
    <row r="5188" spans="1:7">
      <c r="A5188" s="1"/>
      <c r="C5188" t="e">
        <f>VLOOKUP(A5188,combine_itm!B:I,2,0)</f>
        <v>#N/A</v>
      </c>
      <c r="D5188" t="e">
        <f>LEFT(SUBSTITUTE(VLOOKUP(A5188,combine_itm!B:I,7,0),"GST ",""),2)</f>
        <v>#N/A</v>
      </c>
      <c r="E5188" t="e">
        <f>SUBSTITUTE(VLOOKUP(A5188,combine_itm!B:I,8,0),"GST ","")</f>
        <v>#N/A</v>
      </c>
      <c r="F5188" t="e">
        <f t="shared" ref="F5188:F5251" si="162">(B5188*100)/(100+D5188)</f>
        <v>#N/A</v>
      </c>
      <c r="G5188" s="9" t="e">
        <f t="shared" ref="G5188:G5251" si="163">ROUND(F5188+(F5188*E5188),0)</f>
        <v>#N/A</v>
      </c>
    </row>
    <row r="5189" spans="1:7">
      <c r="A5189" s="1"/>
      <c r="C5189" t="e">
        <f>VLOOKUP(A5189,combine_itm!B:I,2,0)</f>
        <v>#N/A</v>
      </c>
      <c r="D5189" t="e">
        <f>LEFT(SUBSTITUTE(VLOOKUP(A5189,combine_itm!B:I,7,0),"GST ",""),2)</f>
        <v>#N/A</v>
      </c>
      <c r="E5189" t="e">
        <f>SUBSTITUTE(VLOOKUP(A5189,combine_itm!B:I,8,0),"GST ","")</f>
        <v>#N/A</v>
      </c>
      <c r="F5189" t="e">
        <f t="shared" si="162"/>
        <v>#N/A</v>
      </c>
      <c r="G5189" s="9" t="e">
        <f t="shared" si="163"/>
        <v>#N/A</v>
      </c>
    </row>
    <row r="5190" spans="1:7">
      <c r="A5190" s="1"/>
      <c r="C5190" t="e">
        <f>VLOOKUP(A5190,combine_itm!B:I,2,0)</f>
        <v>#N/A</v>
      </c>
      <c r="D5190" t="e">
        <f>LEFT(SUBSTITUTE(VLOOKUP(A5190,combine_itm!B:I,7,0),"GST ",""),2)</f>
        <v>#N/A</v>
      </c>
      <c r="E5190" t="e">
        <f>SUBSTITUTE(VLOOKUP(A5190,combine_itm!B:I,8,0),"GST ","")</f>
        <v>#N/A</v>
      </c>
      <c r="F5190" t="e">
        <f t="shared" si="162"/>
        <v>#N/A</v>
      </c>
      <c r="G5190" s="9" t="e">
        <f t="shared" si="163"/>
        <v>#N/A</v>
      </c>
    </row>
    <row r="5191" spans="1:7">
      <c r="A5191" s="1"/>
      <c r="C5191" t="e">
        <f>VLOOKUP(A5191,combine_itm!B:I,2,0)</f>
        <v>#N/A</v>
      </c>
      <c r="D5191" t="e">
        <f>LEFT(SUBSTITUTE(VLOOKUP(A5191,combine_itm!B:I,7,0),"GST ",""),2)</f>
        <v>#N/A</v>
      </c>
      <c r="E5191" t="e">
        <f>SUBSTITUTE(VLOOKUP(A5191,combine_itm!B:I,8,0),"GST ","")</f>
        <v>#N/A</v>
      </c>
      <c r="F5191" t="e">
        <f t="shared" si="162"/>
        <v>#N/A</v>
      </c>
      <c r="G5191" s="9" t="e">
        <f t="shared" si="163"/>
        <v>#N/A</v>
      </c>
    </row>
    <row r="5192" spans="1:7">
      <c r="A5192" s="1"/>
      <c r="C5192" t="e">
        <f>VLOOKUP(A5192,combine_itm!B:I,2,0)</f>
        <v>#N/A</v>
      </c>
      <c r="D5192" t="e">
        <f>LEFT(SUBSTITUTE(VLOOKUP(A5192,combine_itm!B:I,7,0),"GST ",""),2)</f>
        <v>#N/A</v>
      </c>
      <c r="E5192" t="e">
        <f>SUBSTITUTE(VLOOKUP(A5192,combine_itm!B:I,8,0),"GST ","")</f>
        <v>#N/A</v>
      </c>
      <c r="F5192" t="e">
        <f t="shared" si="162"/>
        <v>#N/A</v>
      </c>
      <c r="G5192" s="9" t="e">
        <f t="shared" si="163"/>
        <v>#N/A</v>
      </c>
    </row>
    <row r="5193" spans="1:7">
      <c r="A5193" s="1"/>
      <c r="C5193" t="e">
        <f>VLOOKUP(A5193,combine_itm!B:I,2,0)</f>
        <v>#N/A</v>
      </c>
      <c r="D5193" t="e">
        <f>LEFT(SUBSTITUTE(VLOOKUP(A5193,combine_itm!B:I,7,0),"GST ",""),2)</f>
        <v>#N/A</v>
      </c>
      <c r="E5193" t="e">
        <f>SUBSTITUTE(VLOOKUP(A5193,combine_itm!B:I,8,0),"GST ","")</f>
        <v>#N/A</v>
      </c>
      <c r="F5193" t="e">
        <f t="shared" si="162"/>
        <v>#N/A</v>
      </c>
      <c r="G5193" s="9" t="e">
        <f t="shared" si="163"/>
        <v>#N/A</v>
      </c>
    </row>
    <row r="5194" spans="1:7">
      <c r="A5194" s="1"/>
      <c r="C5194" t="e">
        <f>VLOOKUP(A5194,combine_itm!B:I,2,0)</f>
        <v>#N/A</v>
      </c>
      <c r="D5194" t="e">
        <f>LEFT(SUBSTITUTE(VLOOKUP(A5194,combine_itm!B:I,7,0),"GST ",""),2)</f>
        <v>#N/A</v>
      </c>
      <c r="E5194" t="e">
        <f>SUBSTITUTE(VLOOKUP(A5194,combine_itm!B:I,8,0),"GST ","")</f>
        <v>#N/A</v>
      </c>
      <c r="F5194" t="e">
        <f t="shared" si="162"/>
        <v>#N/A</v>
      </c>
      <c r="G5194" s="9" t="e">
        <f t="shared" si="163"/>
        <v>#N/A</v>
      </c>
    </row>
    <row r="5195" spans="1:7">
      <c r="A5195" s="1"/>
      <c r="C5195" t="e">
        <f>VLOOKUP(A5195,combine_itm!B:I,2,0)</f>
        <v>#N/A</v>
      </c>
      <c r="D5195" t="e">
        <f>LEFT(SUBSTITUTE(VLOOKUP(A5195,combine_itm!B:I,7,0),"GST ",""),2)</f>
        <v>#N/A</v>
      </c>
      <c r="E5195" t="e">
        <f>SUBSTITUTE(VLOOKUP(A5195,combine_itm!B:I,8,0),"GST ","")</f>
        <v>#N/A</v>
      </c>
      <c r="F5195" t="e">
        <f t="shared" si="162"/>
        <v>#N/A</v>
      </c>
      <c r="G5195" s="9" t="e">
        <f t="shared" si="163"/>
        <v>#N/A</v>
      </c>
    </row>
    <row r="5196" spans="1:7">
      <c r="A5196" s="1"/>
      <c r="C5196" t="e">
        <f>VLOOKUP(A5196,combine_itm!B:I,2,0)</f>
        <v>#N/A</v>
      </c>
      <c r="D5196" t="e">
        <f>LEFT(SUBSTITUTE(VLOOKUP(A5196,combine_itm!B:I,7,0),"GST ",""),2)</f>
        <v>#N/A</v>
      </c>
      <c r="E5196" t="e">
        <f>SUBSTITUTE(VLOOKUP(A5196,combine_itm!B:I,8,0),"GST ","")</f>
        <v>#N/A</v>
      </c>
      <c r="F5196" t="e">
        <f t="shared" si="162"/>
        <v>#N/A</v>
      </c>
      <c r="G5196" s="9" t="e">
        <f t="shared" si="163"/>
        <v>#N/A</v>
      </c>
    </row>
    <row r="5197" spans="1:7">
      <c r="A5197" s="1"/>
      <c r="C5197" t="e">
        <f>VLOOKUP(A5197,combine_itm!B:I,2,0)</f>
        <v>#N/A</v>
      </c>
      <c r="D5197" t="e">
        <f>LEFT(SUBSTITUTE(VLOOKUP(A5197,combine_itm!B:I,7,0),"GST ",""),2)</f>
        <v>#N/A</v>
      </c>
      <c r="E5197" t="e">
        <f>SUBSTITUTE(VLOOKUP(A5197,combine_itm!B:I,8,0),"GST ","")</f>
        <v>#N/A</v>
      </c>
      <c r="F5197" t="e">
        <f t="shared" si="162"/>
        <v>#N/A</v>
      </c>
      <c r="G5197" s="9" t="e">
        <f t="shared" si="163"/>
        <v>#N/A</v>
      </c>
    </row>
    <row r="5198" spans="1:7">
      <c r="A5198" s="1"/>
      <c r="C5198" t="e">
        <f>VLOOKUP(A5198,combine_itm!B:I,2,0)</f>
        <v>#N/A</v>
      </c>
      <c r="D5198" t="e">
        <f>LEFT(SUBSTITUTE(VLOOKUP(A5198,combine_itm!B:I,7,0),"GST ",""),2)</f>
        <v>#N/A</v>
      </c>
      <c r="E5198" t="e">
        <f>SUBSTITUTE(VLOOKUP(A5198,combine_itm!B:I,8,0),"GST ","")</f>
        <v>#N/A</v>
      </c>
      <c r="F5198" t="e">
        <f t="shared" si="162"/>
        <v>#N/A</v>
      </c>
      <c r="G5198" s="9" t="e">
        <f t="shared" si="163"/>
        <v>#N/A</v>
      </c>
    </row>
    <row r="5199" spans="1:7">
      <c r="A5199" s="1"/>
      <c r="C5199" t="e">
        <f>VLOOKUP(A5199,combine_itm!B:I,2,0)</f>
        <v>#N/A</v>
      </c>
      <c r="D5199" t="e">
        <f>LEFT(SUBSTITUTE(VLOOKUP(A5199,combine_itm!B:I,7,0),"GST ",""),2)</f>
        <v>#N/A</v>
      </c>
      <c r="E5199" t="e">
        <f>SUBSTITUTE(VLOOKUP(A5199,combine_itm!B:I,8,0),"GST ","")</f>
        <v>#N/A</v>
      </c>
      <c r="F5199" t="e">
        <f t="shared" si="162"/>
        <v>#N/A</v>
      </c>
      <c r="G5199" s="9" t="e">
        <f t="shared" si="163"/>
        <v>#N/A</v>
      </c>
    </row>
    <row r="5200" spans="1:7">
      <c r="A5200" s="1"/>
      <c r="C5200" t="e">
        <f>VLOOKUP(A5200,combine_itm!B:I,2,0)</f>
        <v>#N/A</v>
      </c>
      <c r="D5200" t="e">
        <f>LEFT(SUBSTITUTE(VLOOKUP(A5200,combine_itm!B:I,7,0),"GST ",""),2)</f>
        <v>#N/A</v>
      </c>
      <c r="E5200" t="e">
        <f>SUBSTITUTE(VLOOKUP(A5200,combine_itm!B:I,8,0),"GST ","")</f>
        <v>#N/A</v>
      </c>
      <c r="F5200" t="e">
        <f t="shared" si="162"/>
        <v>#N/A</v>
      </c>
      <c r="G5200" s="9" t="e">
        <f t="shared" si="163"/>
        <v>#N/A</v>
      </c>
    </row>
    <row r="5201" spans="1:7">
      <c r="A5201" s="1"/>
      <c r="C5201" t="e">
        <f>VLOOKUP(A5201,combine_itm!B:I,2,0)</f>
        <v>#N/A</v>
      </c>
      <c r="D5201" t="e">
        <f>LEFT(SUBSTITUTE(VLOOKUP(A5201,combine_itm!B:I,7,0),"GST ",""),2)</f>
        <v>#N/A</v>
      </c>
      <c r="E5201" t="e">
        <f>SUBSTITUTE(VLOOKUP(A5201,combine_itm!B:I,8,0),"GST ","")</f>
        <v>#N/A</v>
      </c>
      <c r="F5201" t="e">
        <f t="shared" si="162"/>
        <v>#N/A</v>
      </c>
      <c r="G5201" s="9" t="e">
        <f t="shared" si="163"/>
        <v>#N/A</v>
      </c>
    </row>
    <row r="5202" spans="1:7">
      <c r="A5202" s="1"/>
      <c r="C5202" t="e">
        <f>VLOOKUP(A5202,combine_itm!B:I,2,0)</f>
        <v>#N/A</v>
      </c>
      <c r="D5202" t="e">
        <f>LEFT(SUBSTITUTE(VLOOKUP(A5202,combine_itm!B:I,7,0),"GST ",""),2)</f>
        <v>#N/A</v>
      </c>
      <c r="E5202" t="e">
        <f>SUBSTITUTE(VLOOKUP(A5202,combine_itm!B:I,8,0),"GST ","")</f>
        <v>#N/A</v>
      </c>
      <c r="F5202" t="e">
        <f t="shared" si="162"/>
        <v>#N/A</v>
      </c>
      <c r="G5202" s="9" t="e">
        <f t="shared" si="163"/>
        <v>#N/A</v>
      </c>
    </row>
    <row r="5203" spans="1:7">
      <c r="A5203" s="1"/>
      <c r="C5203" t="e">
        <f>VLOOKUP(A5203,combine_itm!B:I,2,0)</f>
        <v>#N/A</v>
      </c>
      <c r="D5203" t="e">
        <f>LEFT(SUBSTITUTE(VLOOKUP(A5203,combine_itm!B:I,7,0),"GST ",""),2)</f>
        <v>#N/A</v>
      </c>
      <c r="E5203" t="e">
        <f>SUBSTITUTE(VLOOKUP(A5203,combine_itm!B:I,8,0),"GST ","")</f>
        <v>#N/A</v>
      </c>
      <c r="F5203" t="e">
        <f t="shared" si="162"/>
        <v>#N/A</v>
      </c>
      <c r="G5203" s="9" t="e">
        <f t="shared" si="163"/>
        <v>#N/A</v>
      </c>
    </row>
    <row r="5204" spans="1:7">
      <c r="A5204" s="1"/>
      <c r="C5204" t="e">
        <f>VLOOKUP(A5204,combine_itm!B:I,2,0)</f>
        <v>#N/A</v>
      </c>
      <c r="D5204" t="e">
        <f>LEFT(SUBSTITUTE(VLOOKUP(A5204,combine_itm!B:I,7,0),"GST ",""),2)</f>
        <v>#N/A</v>
      </c>
      <c r="E5204" t="e">
        <f>SUBSTITUTE(VLOOKUP(A5204,combine_itm!B:I,8,0),"GST ","")</f>
        <v>#N/A</v>
      </c>
      <c r="F5204" t="e">
        <f t="shared" si="162"/>
        <v>#N/A</v>
      </c>
      <c r="G5204" s="9" t="e">
        <f t="shared" si="163"/>
        <v>#N/A</v>
      </c>
    </row>
    <row r="5205" spans="1:7">
      <c r="A5205" s="1"/>
      <c r="C5205" t="e">
        <f>VLOOKUP(A5205,combine_itm!B:I,2,0)</f>
        <v>#N/A</v>
      </c>
      <c r="D5205" t="e">
        <f>LEFT(SUBSTITUTE(VLOOKUP(A5205,combine_itm!B:I,7,0),"GST ",""),2)</f>
        <v>#N/A</v>
      </c>
      <c r="E5205" t="e">
        <f>SUBSTITUTE(VLOOKUP(A5205,combine_itm!B:I,8,0),"GST ","")</f>
        <v>#N/A</v>
      </c>
      <c r="F5205" t="e">
        <f t="shared" si="162"/>
        <v>#N/A</v>
      </c>
      <c r="G5205" s="9" t="e">
        <f t="shared" si="163"/>
        <v>#N/A</v>
      </c>
    </row>
    <row r="5206" spans="1:7">
      <c r="A5206" s="1"/>
      <c r="C5206" t="e">
        <f>VLOOKUP(A5206,combine_itm!B:I,2,0)</f>
        <v>#N/A</v>
      </c>
      <c r="D5206" t="e">
        <f>LEFT(SUBSTITUTE(VLOOKUP(A5206,combine_itm!B:I,7,0),"GST ",""),2)</f>
        <v>#N/A</v>
      </c>
      <c r="E5206" t="e">
        <f>SUBSTITUTE(VLOOKUP(A5206,combine_itm!B:I,8,0),"GST ","")</f>
        <v>#N/A</v>
      </c>
      <c r="F5206" t="e">
        <f t="shared" si="162"/>
        <v>#N/A</v>
      </c>
      <c r="G5206" s="9" t="e">
        <f t="shared" si="163"/>
        <v>#N/A</v>
      </c>
    </row>
    <row r="5207" spans="1:7">
      <c r="A5207" s="1"/>
      <c r="C5207" t="e">
        <f>VLOOKUP(A5207,combine_itm!B:I,2,0)</f>
        <v>#N/A</v>
      </c>
      <c r="D5207" t="e">
        <f>LEFT(SUBSTITUTE(VLOOKUP(A5207,combine_itm!B:I,7,0),"GST ",""),2)</f>
        <v>#N/A</v>
      </c>
      <c r="E5207" t="e">
        <f>SUBSTITUTE(VLOOKUP(A5207,combine_itm!B:I,8,0),"GST ","")</f>
        <v>#N/A</v>
      </c>
      <c r="F5207" t="e">
        <f t="shared" si="162"/>
        <v>#N/A</v>
      </c>
      <c r="G5207" s="9" t="e">
        <f t="shared" si="163"/>
        <v>#N/A</v>
      </c>
    </row>
    <row r="5208" spans="1:7">
      <c r="A5208" s="1"/>
      <c r="C5208" t="e">
        <f>VLOOKUP(A5208,combine_itm!B:I,2,0)</f>
        <v>#N/A</v>
      </c>
      <c r="D5208" t="e">
        <f>LEFT(SUBSTITUTE(VLOOKUP(A5208,combine_itm!B:I,7,0),"GST ",""),2)</f>
        <v>#N/A</v>
      </c>
      <c r="E5208" t="e">
        <f>SUBSTITUTE(VLOOKUP(A5208,combine_itm!B:I,8,0),"GST ","")</f>
        <v>#N/A</v>
      </c>
      <c r="F5208" t="e">
        <f t="shared" si="162"/>
        <v>#N/A</v>
      </c>
      <c r="G5208" s="9" t="e">
        <f t="shared" si="163"/>
        <v>#N/A</v>
      </c>
    </row>
    <row r="5209" spans="1:7">
      <c r="A5209" s="1"/>
      <c r="C5209" t="e">
        <f>VLOOKUP(A5209,combine_itm!B:I,2,0)</f>
        <v>#N/A</v>
      </c>
      <c r="D5209" t="e">
        <f>LEFT(SUBSTITUTE(VLOOKUP(A5209,combine_itm!B:I,7,0),"GST ",""),2)</f>
        <v>#N/A</v>
      </c>
      <c r="E5209" t="e">
        <f>SUBSTITUTE(VLOOKUP(A5209,combine_itm!B:I,8,0),"GST ","")</f>
        <v>#N/A</v>
      </c>
      <c r="F5209" t="e">
        <f t="shared" si="162"/>
        <v>#N/A</v>
      </c>
      <c r="G5209" s="9" t="e">
        <f t="shared" si="163"/>
        <v>#N/A</v>
      </c>
    </row>
    <row r="5210" spans="1:7">
      <c r="A5210" s="1"/>
      <c r="C5210" t="e">
        <f>VLOOKUP(A5210,combine_itm!B:I,2,0)</f>
        <v>#N/A</v>
      </c>
      <c r="D5210" t="e">
        <f>LEFT(SUBSTITUTE(VLOOKUP(A5210,combine_itm!B:I,7,0),"GST ",""),2)</f>
        <v>#N/A</v>
      </c>
      <c r="E5210" t="e">
        <f>SUBSTITUTE(VLOOKUP(A5210,combine_itm!B:I,8,0),"GST ","")</f>
        <v>#N/A</v>
      </c>
      <c r="F5210" t="e">
        <f t="shared" si="162"/>
        <v>#N/A</v>
      </c>
      <c r="G5210" s="9" t="e">
        <f t="shared" si="163"/>
        <v>#N/A</v>
      </c>
    </row>
    <row r="5211" spans="1:7">
      <c r="A5211" s="1"/>
      <c r="C5211" t="e">
        <f>VLOOKUP(A5211,combine_itm!B:I,2,0)</f>
        <v>#N/A</v>
      </c>
      <c r="D5211" t="e">
        <f>LEFT(SUBSTITUTE(VLOOKUP(A5211,combine_itm!B:I,7,0),"GST ",""),2)</f>
        <v>#N/A</v>
      </c>
      <c r="E5211" t="e">
        <f>SUBSTITUTE(VLOOKUP(A5211,combine_itm!B:I,8,0),"GST ","")</f>
        <v>#N/A</v>
      </c>
      <c r="F5211" t="e">
        <f t="shared" si="162"/>
        <v>#N/A</v>
      </c>
      <c r="G5211" s="9" t="e">
        <f t="shared" si="163"/>
        <v>#N/A</v>
      </c>
    </row>
    <row r="5212" spans="1:7">
      <c r="A5212" s="1"/>
      <c r="C5212" t="e">
        <f>VLOOKUP(A5212,combine_itm!B:I,2,0)</f>
        <v>#N/A</v>
      </c>
      <c r="D5212" t="e">
        <f>LEFT(SUBSTITUTE(VLOOKUP(A5212,combine_itm!B:I,7,0),"GST ",""),2)</f>
        <v>#N/A</v>
      </c>
      <c r="E5212" t="e">
        <f>SUBSTITUTE(VLOOKUP(A5212,combine_itm!B:I,8,0),"GST ","")</f>
        <v>#N/A</v>
      </c>
      <c r="F5212" t="e">
        <f t="shared" si="162"/>
        <v>#N/A</v>
      </c>
      <c r="G5212" s="9" t="e">
        <f t="shared" si="163"/>
        <v>#N/A</v>
      </c>
    </row>
    <row r="5213" spans="1:7">
      <c r="A5213" s="1"/>
      <c r="C5213" t="e">
        <f>VLOOKUP(A5213,combine_itm!B:I,2,0)</f>
        <v>#N/A</v>
      </c>
      <c r="D5213" t="e">
        <f>LEFT(SUBSTITUTE(VLOOKUP(A5213,combine_itm!B:I,7,0),"GST ",""),2)</f>
        <v>#N/A</v>
      </c>
      <c r="E5213" t="e">
        <f>SUBSTITUTE(VLOOKUP(A5213,combine_itm!B:I,8,0),"GST ","")</f>
        <v>#N/A</v>
      </c>
      <c r="F5213" t="e">
        <f t="shared" si="162"/>
        <v>#N/A</v>
      </c>
      <c r="G5213" s="9" t="e">
        <f t="shared" si="163"/>
        <v>#N/A</v>
      </c>
    </row>
    <row r="5214" spans="1:7">
      <c r="A5214" s="1"/>
      <c r="C5214" t="e">
        <f>VLOOKUP(A5214,combine_itm!B:I,2,0)</f>
        <v>#N/A</v>
      </c>
      <c r="D5214" t="e">
        <f>LEFT(SUBSTITUTE(VLOOKUP(A5214,combine_itm!B:I,7,0),"GST ",""),2)</f>
        <v>#N/A</v>
      </c>
      <c r="E5214" t="e">
        <f>SUBSTITUTE(VLOOKUP(A5214,combine_itm!B:I,8,0),"GST ","")</f>
        <v>#N/A</v>
      </c>
      <c r="F5214" t="e">
        <f t="shared" si="162"/>
        <v>#N/A</v>
      </c>
      <c r="G5214" s="9" t="e">
        <f t="shared" si="163"/>
        <v>#N/A</v>
      </c>
    </row>
    <row r="5215" spans="1:7">
      <c r="A5215" s="1"/>
      <c r="C5215" t="e">
        <f>VLOOKUP(A5215,combine_itm!B:I,2,0)</f>
        <v>#N/A</v>
      </c>
      <c r="D5215" t="e">
        <f>LEFT(SUBSTITUTE(VLOOKUP(A5215,combine_itm!B:I,7,0),"GST ",""),2)</f>
        <v>#N/A</v>
      </c>
      <c r="E5215" t="e">
        <f>SUBSTITUTE(VLOOKUP(A5215,combine_itm!B:I,8,0),"GST ","")</f>
        <v>#N/A</v>
      </c>
      <c r="F5215" t="e">
        <f t="shared" si="162"/>
        <v>#N/A</v>
      </c>
      <c r="G5215" s="9" t="e">
        <f t="shared" si="163"/>
        <v>#N/A</v>
      </c>
    </row>
    <row r="5216" spans="1:7">
      <c r="A5216" s="1"/>
      <c r="C5216" t="e">
        <f>VLOOKUP(A5216,combine_itm!B:I,2,0)</f>
        <v>#N/A</v>
      </c>
      <c r="D5216" t="e">
        <f>LEFT(SUBSTITUTE(VLOOKUP(A5216,combine_itm!B:I,7,0),"GST ",""),2)</f>
        <v>#N/A</v>
      </c>
      <c r="E5216" t="e">
        <f>SUBSTITUTE(VLOOKUP(A5216,combine_itm!B:I,8,0),"GST ","")</f>
        <v>#N/A</v>
      </c>
      <c r="F5216" t="e">
        <f t="shared" si="162"/>
        <v>#N/A</v>
      </c>
      <c r="G5216" s="9" t="e">
        <f t="shared" si="163"/>
        <v>#N/A</v>
      </c>
    </row>
    <row r="5217" spans="1:7">
      <c r="A5217" s="1"/>
      <c r="C5217" t="e">
        <f>VLOOKUP(A5217,combine_itm!B:I,2,0)</f>
        <v>#N/A</v>
      </c>
      <c r="D5217" t="e">
        <f>LEFT(SUBSTITUTE(VLOOKUP(A5217,combine_itm!B:I,7,0),"GST ",""),2)</f>
        <v>#N/A</v>
      </c>
      <c r="E5217" t="e">
        <f>SUBSTITUTE(VLOOKUP(A5217,combine_itm!B:I,8,0),"GST ","")</f>
        <v>#N/A</v>
      </c>
      <c r="F5217" t="e">
        <f t="shared" si="162"/>
        <v>#N/A</v>
      </c>
      <c r="G5217" s="9" t="e">
        <f t="shared" si="163"/>
        <v>#N/A</v>
      </c>
    </row>
    <row r="5218" spans="1:7">
      <c r="A5218" s="1"/>
      <c r="C5218" t="e">
        <f>VLOOKUP(A5218,combine_itm!B:I,2,0)</f>
        <v>#N/A</v>
      </c>
      <c r="D5218" t="e">
        <f>LEFT(SUBSTITUTE(VLOOKUP(A5218,combine_itm!B:I,7,0),"GST ",""),2)</f>
        <v>#N/A</v>
      </c>
      <c r="E5218" t="e">
        <f>SUBSTITUTE(VLOOKUP(A5218,combine_itm!B:I,8,0),"GST ","")</f>
        <v>#N/A</v>
      </c>
      <c r="F5218" t="e">
        <f t="shared" si="162"/>
        <v>#N/A</v>
      </c>
      <c r="G5218" s="9" t="e">
        <f t="shared" si="163"/>
        <v>#N/A</v>
      </c>
    </row>
    <row r="5219" spans="1:7">
      <c r="A5219" s="1"/>
      <c r="C5219" t="e">
        <f>VLOOKUP(A5219,combine_itm!B:I,2,0)</f>
        <v>#N/A</v>
      </c>
      <c r="D5219" t="e">
        <f>LEFT(SUBSTITUTE(VLOOKUP(A5219,combine_itm!B:I,7,0),"GST ",""),2)</f>
        <v>#N/A</v>
      </c>
      <c r="E5219" t="e">
        <f>SUBSTITUTE(VLOOKUP(A5219,combine_itm!B:I,8,0),"GST ","")</f>
        <v>#N/A</v>
      </c>
      <c r="F5219" t="e">
        <f t="shared" si="162"/>
        <v>#N/A</v>
      </c>
      <c r="G5219" s="9" t="e">
        <f t="shared" si="163"/>
        <v>#N/A</v>
      </c>
    </row>
    <row r="5220" spans="1:7">
      <c r="A5220" s="1"/>
      <c r="C5220" t="e">
        <f>VLOOKUP(A5220,combine_itm!B:I,2,0)</f>
        <v>#N/A</v>
      </c>
      <c r="D5220" t="e">
        <f>LEFT(SUBSTITUTE(VLOOKUP(A5220,combine_itm!B:I,7,0),"GST ",""),2)</f>
        <v>#N/A</v>
      </c>
      <c r="E5220" t="e">
        <f>SUBSTITUTE(VLOOKUP(A5220,combine_itm!B:I,8,0),"GST ","")</f>
        <v>#N/A</v>
      </c>
      <c r="F5220" t="e">
        <f t="shared" si="162"/>
        <v>#N/A</v>
      </c>
      <c r="G5220" s="9" t="e">
        <f t="shared" si="163"/>
        <v>#N/A</v>
      </c>
    </row>
    <row r="5221" spans="1:7">
      <c r="A5221" s="1"/>
      <c r="C5221" t="e">
        <f>VLOOKUP(A5221,combine_itm!B:I,2,0)</f>
        <v>#N/A</v>
      </c>
      <c r="D5221" t="e">
        <f>LEFT(SUBSTITUTE(VLOOKUP(A5221,combine_itm!B:I,7,0),"GST ",""),2)</f>
        <v>#N/A</v>
      </c>
      <c r="E5221" t="e">
        <f>SUBSTITUTE(VLOOKUP(A5221,combine_itm!B:I,8,0),"GST ","")</f>
        <v>#N/A</v>
      </c>
      <c r="F5221" t="e">
        <f t="shared" si="162"/>
        <v>#N/A</v>
      </c>
      <c r="G5221" s="9" t="e">
        <f t="shared" si="163"/>
        <v>#N/A</v>
      </c>
    </row>
    <row r="5222" spans="1:7">
      <c r="A5222" s="1"/>
      <c r="C5222" t="e">
        <f>VLOOKUP(A5222,combine_itm!B:I,2,0)</f>
        <v>#N/A</v>
      </c>
      <c r="D5222" t="e">
        <f>LEFT(SUBSTITUTE(VLOOKUP(A5222,combine_itm!B:I,7,0),"GST ",""),2)</f>
        <v>#N/A</v>
      </c>
      <c r="E5222" t="e">
        <f>SUBSTITUTE(VLOOKUP(A5222,combine_itm!B:I,8,0),"GST ","")</f>
        <v>#N/A</v>
      </c>
      <c r="F5222" t="e">
        <f t="shared" si="162"/>
        <v>#N/A</v>
      </c>
      <c r="G5222" s="9" t="e">
        <f t="shared" si="163"/>
        <v>#N/A</v>
      </c>
    </row>
    <row r="5223" spans="1:7">
      <c r="A5223" s="1"/>
      <c r="C5223" t="e">
        <f>VLOOKUP(A5223,combine_itm!B:I,2,0)</f>
        <v>#N/A</v>
      </c>
      <c r="D5223" t="e">
        <f>LEFT(SUBSTITUTE(VLOOKUP(A5223,combine_itm!B:I,7,0),"GST ",""),2)</f>
        <v>#N/A</v>
      </c>
      <c r="E5223" t="e">
        <f>SUBSTITUTE(VLOOKUP(A5223,combine_itm!B:I,8,0),"GST ","")</f>
        <v>#N/A</v>
      </c>
      <c r="F5223" t="e">
        <f t="shared" si="162"/>
        <v>#N/A</v>
      </c>
      <c r="G5223" s="9" t="e">
        <f t="shared" si="163"/>
        <v>#N/A</v>
      </c>
    </row>
    <row r="5224" spans="1:7">
      <c r="A5224" s="1"/>
      <c r="C5224" t="e">
        <f>VLOOKUP(A5224,combine_itm!B:I,2,0)</f>
        <v>#N/A</v>
      </c>
      <c r="D5224" t="e">
        <f>LEFT(SUBSTITUTE(VLOOKUP(A5224,combine_itm!B:I,7,0),"GST ",""),2)</f>
        <v>#N/A</v>
      </c>
      <c r="E5224" t="e">
        <f>SUBSTITUTE(VLOOKUP(A5224,combine_itm!B:I,8,0),"GST ","")</f>
        <v>#N/A</v>
      </c>
      <c r="F5224" t="e">
        <f t="shared" si="162"/>
        <v>#N/A</v>
      </c>
      <c r="G5224" s="9" t="e">
        <f t="shared" si="163"/>
        <v>#N/A</v>
      </c>
    </row>
    <row r="5225" spans="1:7">
      <c r="A5225" s="1"/>
      <c r="C5225" t="e">
        <f>VLOOKUP(A5225,combine_itm!B:I,2,0)</f>
        <v>#N/A</v>
      </c>
      <c r="D5225" t="e">
        <f>LEFT(SUBSTITUTE(VLOOKUP(A5225,combine_itm!B:I,7,0),"GST ",""),2)</f>
        <v>#N/A</v>
      </c>
      <c r="E5225" t="e">
        <f>SUBSTITUTE(VLOOKUP(A5225,combine_itm!B:I,8,0),"GST ","")</f>
        <v>#N/A</v>
      </c>
      <c r="F5225" t="e">
        <f t="shared" si="162"/>
        <v>#N/A</v>
      </c>
      <c r="G5225" s="9" t="e">
        <f t="shared" si="163"/>
        <v>#N/A</v>
      </c>
    </row>
    <row r="5226" spans="1:7">
      <c r="A5226" s="1"/>
      <c r="C5226" t="e">
        <f>VLOOKUP(A5226,combine_itm!B:I,2,0)</f>
        <v>#N/A</v>
      </c>
      <c r="D5226" t="e">
        <f>LEFT(SUBSTITUTE(VLOOKUP(A5226,combine_itm!B:I,7,0),"GST ",""),2)</f>
        <v>#N/A</v>
      </c>
      <c r="E5226" t="e">
        <f>SUBSTITUTE(VLOOKUP(A5226,combine_itm!B:I,8,0),"GST ","")</f>
        <v>#N/A</v>
      </c>
      <c r="F5226" t="e">
        <f t="shared" si="162"/>
        <v>#N/A</v>
      </c>
      <c r="G5226" s="9" t="e">
        <f t="shared" si="163"/>
        <v>#N/A</v>
      </c>
    </row>
    <row r="5227" spans="1:7">
      <c r="A5227" s="1"/>
      <c r="C5227" t="e">
        <f>VLOOKUP(A5227,combine_itm!B:I,2,0)</f>
        <v>#N/A</v>
      </c>
      <c r="D5227" t="e">
        <f>LEFT(SUBSTITUTE(VLOOKUP(A5227,combine_itm!B:I,7,0),"GST ",""),2)</f>
        <v>#N/A</v>
      </c>
      <c r="E5227" t="e">
        <f>SUBSTITUTE(VLOOKUP(A5227,combine_itm!B:I,8,0),"GST ","")</f>
        <v>#N/A</v>
      </c>
      <c r="F5227" t="e">
        <f t="shared" si="162"/>
        <v>#N/A</v>
      </c>
      <c r="G5227" s="9" t="e">
        <f t="shared" si="163"/>
        <v>#N/A</v>
      </c>
    </row>
    <row r="5228" spans="1:7">
      <c r="A5228" s="1"/>
      <c r="C5228" t="e">
        <f>VLOOKUP(A5228,combine_itm!B:I,2,0)</f>
        <v>#N/A</v>
      </c>
      <c r="D5228" t="e">
        <f>LEFT(SUBSTITUTE(VLOOKUP(A5228,combine_itm!B:I,7,0),"GST ",""),2)</f>
        <v>#N/A</v>
      </c>
      <c r="E5228" t="e">
        <f>SUBSTITUTE(VLOOKUP(A5228,combine_itm!B:I,8,0),"GST ","")</f>
        <v>#N/A</v>
      </c>
      <c r="F5228" t="e">
        <f t="shared" si="162"/>
        <v>#N/A</v>
      </c>
      <c r="G5228" s="9" t="e">
        <f t="shared" si="163"/>
        <v>#N/A</v>
      </c>
    </row>
    <row r="5229" spans="1:7">
      <c r="A5229" s="1"/>
      <c r="C5229" t="e">
        <f>VLOOKUP(A5229,combine_itm!B:I,2,0)</f>
        <v>#N/A</v>
      </c>
      <c r="D5229" t="e">
        <f>LEFT(SUBSTITUTE(VLOOKUP(A5229,combine_itm!B:I,7,0),"GST ",""),2)</f>
        <v>#N/A</v>
      </c>
      <c r="E5229" t="e">
        <f>SUBSTITUTE(VLOOKUP(A5229,combine_itm!B:I,8,0),"GST ","")</f>
        <v>#N/A</v>
      </c>
      <c r="F5229" t="e">
        <f t="shared" si="162"/>
        <v>#N/A</v>
      </c>
      <c r="G5229" s="9" t="e">
        <f t="shared" si="163"/>
        <v>#N/A</v>
      </c>
    </row>
    <row r="5230" spans="1:7">
      <c r="A5230" s="1"/>
      <c r="C5230" t="e">
        <f>VLOOKUP(A5230,combine_itm!B:I,2,0)</f>
        <v>#N/A</v>
      </c>
      <c r="D5230" t="e">
        <f>LEFT(SUBSTITUTE(VLOOKUP(A5230,combine_itm!B:I,7,0),"GST ",""),2)</f>
        <v>#N/A</v>
      </c>
      <c r="E5230" t="e">
        <f>SUBSTITUTE(VLOOKUP(A5230,combine_itm!B:I,8,0),"GST ","")</f>
        <v>#N/A</v>
      </c>
      <c r="F5230" t="e">
        <f t="shared" si="162"/>
        <v>#N/A</v>
      </c>
      <c r="G5230" s="9" t="e">
        <f t="shared" si="163"/>
        <v>#N/A</v>
      </c>
    </row>
    <row r="5231" spans="1:7">
      <c r="A5231" s="1"/>
      <c r="C5231" t="e">
        <f>VLOOKUP(A5231,combine_itm!B:I,2,0)</f>
        <v>#N/A</v>
      </c>
      <c r="D5231" t="e">
        <f>LEFT(SUBSTITUTE(VLOOKUP(A5231,combine_itm!B:I,7,0),"GST ",""),2)</f>
        <v>#N/A</v>
      </c>
      <c r="E5231" t="e">
        <f>SUBSTITUTE(VLOOKUP(A5231,combine_itm!B:I,8,0),"GST ","")</f>
        <v>#N/A</v>
      </c>
      <c r="F5231" t="e">
        <f t="shared" si="162"/>
        <v>#N/A</v>
      </c>
      <c r="G5231" s="9" t="e">
        <f t="shared" si="163"/>
        <v>#N/A</v>
      </c>
    </row>
    <row r="5232" spans="1:7">
      <c r="A5232" s="1"/>
      <c r="C5232" t="e">
        <f>VLOOKUP(A5232,combine_itm!B:I,2,0)</f>
        <v>#N/A</v>
      </c>
      <c r="D5232" t="e">
        <f>LEFT(SUBSTITUTE(VLOOKUP(A5232,combine_itm!B:I,7,0),"GST ",""),2)</f>
        <v>#N/A</v>
      </c>
      <c r="E5232" t="e">
        <f>SUBSTITUTE(VLOOKUP(A5232,combine_itm!B:I,8,0),"GST ","")</f>
        <v>#N/A</v>
      </c>
      <c r="F5232" t="e">
        <f t="shared" si="162"/>
        <v>#N/A</v>
      </c>
      <c r="G5232" s="9" t="e">
        <f t="shared" si="163"/>
        <v>#N/A</v>
      </c>
    </row>
    <row r="5233" spans="1:7">
      <c r="A5233" s="1"/>
      <c r="C5233" t="e">
        <f>VLOOKUP(A5233,combine_itm!B:I,2,0)</f>
        <v>#N/A</v>
      </c>
      <c r="D5233" t="e">
        <f>LEFT(SUBSTITUTE(VLOOKUP(A5233,combine_itm!B:I,7,0),"GST ",""),2)</f>
        <v>#N/A</v>
      </c>
      <c r="E5233" t="e">
        <f>SUBSTITUTE(VLOOKUP(A5233,combine_itm!B:I,8,0),"GST ","")</f>
        <v>#N/A</v>
      </c>
      <c r="F5233" t="e">
        <f t="shared" si="162"/>
        <v>#N/A</v>
      </c>
      <c r="G5233" s="9" t="e">
        <f t="shared" si="163"/>
        <v>#N/A</v>
      </c>
    </row>
    <row r="5234" spans="1:7">
      <c r="A5234" s="1"/>
      <c r="C5234" t="e">
        <f>VLOOKUP(A5234,combine_itm!B:I,2,0)</f>
        <v>#N/A</v>
      </c>
      <c r="D5234" t="e">
        <f>LEFT(SUBSTITUTE(VLOOKUP(A5234,combine_itm!B:I,7,0),"GST ",""),2)</f>
        <v>#N/A</v>
      </c>
      <c r="E5234" t="e">
        <f>SUBSTITUTE(VLOOKUP(A5234,combine_itm!B:I,8,0),"GST ","")</f>
        <v>#N/A</v>
      </c>
      <c r="F5234" t="e">
        <f t="shared" si="162"/>
        <v>#N/A</v>
      </c>
      <c r="G5234" s="9" t="e">
        <f t="shared" si="163"/>
        <v>#N/A</v>
      </c>
    </row>
    <row r="5235" spans="1:7">
      <c r="A5235" s="1"/>
      <c r="C5235" t="e">
        <f>VLOOKUP(A5235,combine_itm!B:I,2,0)</f>
        <v>#N/A</v>
      </c>
      <c r="D5235" t="e">
        <f>LEFT(SUBSTITUTE(VLOOKUP(A5235,combine_itm!B:I,7,0),"GST ",""),2)</f>
        <v>#N/A</v>
      </c>
      <c r="E5235" t="e">
        <f>SUBSTITUTE(VLOOKUP(A5235,combine_itm!B:I,8,0),"GST ","")</f>
        <v>#N/A</v>
      </c>
      <c r="F5235" t="e">
        <f t="shared" si="162"/>
        <v>#N/A</v>
      </c>
      <c r="G5235" s="9" t="e">
        <f t="shared" si="163"/>
        <v>#N/A</v>
      </c>
    </row>
    <row r="5236" spans="1:7">
      <c r="A5236" s="1"/>
      <c r="C5236" t="e">
        <f>VLOOKUP(A5236,combine_itm!B:I,2,0)</f>
        <v>#N/A</v>
      </c>
      <c r="D5236" t="e">
        <f>LEFT(SUBSTITUTE(VLOOKUP(A5236,combine_itm!B:I,7,0),"GST ",""),2)</f>
        <v>#N/A</v>
      </c>
      <c r="E5236" t="e">
        <f>SUBSTITUTE(VLOOKUP(A5236,combine_itm!B:I,8,0),"GST ","")</f>
        <v>#N/A</v>
      </c>
      <c r="F5236" t="e">
        <f t="shared" si="162"/>
        <v>#N/A</v>
      </c>
      <c r="G5236" s="9" t="e">
        <f t="shared" si="163"/>
        <v>#N/A</v>
      </c>
    </row>
    <row r="5237" spans="1:7">
      <c r="A5237" s="1"/>
      <c r="C5237" t="e">
        <f>VLOOKUP(A5237,combine_itm!B:I,2,0)</f>
        <v>#N/A</v>
      </c>
      <c r="D5237" t="e">
        <f>LEFT(SUBSTITUTE(VLOOKUP(A5237,combine_itm!B:I,7,0),"GST ",""),2)</f>
        <v>#N/A</v>
      </c>
      <c r="E5237" t="e">
        <f>SUBSTITUTE(VLOOKUP(A5237,combine_itm!B:I,8,0),"GST ","")</f>
        <v>#N/A</v>
      </c>
      <c r="F5237" t="e">
        <f t="shared" si="162"/>
        <v>#N/A</v>
      </c>
      <c r="G5237" s="9" t="e">
        <f t="shared" si="163"/>
        <v>#N/A</v>
      </c>
    </row>
    <row r="5238" spans="1:7">
      <c r="A5238" s="1"/>
      <c r="C5238" t="e">
        <f>VLOOKUP(A5238,combine_itm!B:I,2,0)</f>
        <v>#N/A</v>
      </c>
      <c r="D5238" t="e">
        <f>LEFT(SUBSTITUTE(VLOOKUP(A5238,combine_itm!B:I,7,0),"GST ",""),2)</f>
        <v>#N/A</v>
      </c>
      <c r="E5238" t="e">
        <f>SUBSTITUTE(VLOOKUP(A5238,combine_itm!B:I,8,0),"GST ","")</f>
        <v>#N/A</v>
      </c>
      <c r="F5238" t="e">
        <f t="shared" si="162"/>
        <v>#N/A</v>
      </c>
      <c r="G5238" s="9" t="e">
        <f t="shared" si="163"/>
        <v>#N/A</v>
      </c>
    </row>
    <row r="5239" spans="1:7">
      <c r="A5239" s="1"/>
      <c r="C5239" t="e">
        <f>VLOOKUP(A5239,combine_itm!B:I,2,0)</f>
        <v>#N/A</v>
      </c>
      <c r="D5239" t="e">
        <f>LEFT(SUBSTITUTE(VLOOKUP(A5239,combine_itm!B:I,7,0),"GST ",""),2)</f>
        <v>#N/A</v>
      </c>
      <c r="E5239" t="e">
        <f>SUBSTITUTE(VLOOKUP(A5239,combine_itm!B:I,8,0),"GST ","")</f>
        <v>#N/A</v>
      </c>
      <c r="F5239" t="e">
        <f t="shared" si="162"/>
        <v>#N/A</v>
      </c>
      <c r="G5239" s="9" t="e">
        <f t="shared" si="163"/>
        <v>#N/A</v>
      </c>
    </row>
    <row r="5240" spans="1:7">
      <c r="A5240" s="1"/>
      <c r="C5240" t="e">
        <f>VLOOKUP(A5240,combine_itm!B:I,2,0)</f>
        <v>#N/A</v>
      </c>
      <c r="D5240" t="e">
        <f>LEFT(SUBSTITUTE(VLOOKUP(A5240,combine_itm!B:I,7,0),"GST ",""),2)</f>
        <v>#N/A</v>
      </c>
      <c r="E5240" t="e">
        <f>SUBSTITUTE(VLOOKUP(A5240,combine_itm!B:I,8,0),"GST ","")</f>
        <v>#N/A</v>
      </c>
      <c r="F5240" t="e">
        <f t="shared" si="162"/>
        <v>#N/A</v>
      </c>
      <c r="G5240" s="9" t="e">
        <f t="shared" si="163"/>
        <v>#N/A</v>
      </c>
    </row>
    <row r="5241" spans="1:7">
      <c r="A5241" s="1"/>
      <c r="C5241" t="e">
        <f>VLOOKUP(A5241,combine_itm!B:I,2,0)</f>
        <v>#N/A</v>
      </c>
      <c r="D5241" t="e">
        <f>LEFT(SUBSTITUTE(VLOOKUP(A5241,combine_itm!B:I,7,0),"GST ",""),2)</f>
        <v>#N/A</v>
      </c>
      <c r="E5241" t="e">
        <f>SUBSTITUTE(VLOOKUP(A5241,combine_itm!B:I,8,0),"GST ","")</f>
        <v>#N/A</v>
      </c>
      <c r="F5241" t="e">
        <f t="shared" si="162"/>
        <v>#N/A</v>
      </c>
      <c r="G5241" s="9" t="e">
        <f t="shared" si="163"/>
        <v>#N/A</v>
      </c>
    </row>
    <row r="5242" spans="1:7">
      <c r="A5242" s="1"/>
      <c r="C5242" t="e">
        <f>VLOOKUP(A5242,combine_itm!B:I,2,0)</f>
        <v>#N/A</v>
      </c>
      <c r="D5242" t="e">
        <f>LEFT(SUBSTITUTE(VLOOKUP(A5242,combine_itm!B:I,7,0),"GST ",""),2)</f>
        <v>#N/A</v>
      </c>
      <c r="E5242" t="e">
        <f>SUBSTITUTE(VLOOKUP(A5242,combine_itm!B:I,8,0),"GST ","")</f>
        <v>#N/A</v>
      </c>
      <c r="F5242" t="e">
        <f t="shared" si="162"/>
        <v>#N/A</v>
      </c>
      <c r="G5242" s="9" t="e">
        <f t="shared" si="163"/>
        <v>#N/A</v>
      </c>
    </row>
    <row r="5243" spans="1:7">
      <c r="A5243" s="1"/>
      <c r="C5243" t="e">
        <f>VLOOKUP(A5243,combine_itm!B:I,2,0)</f>
        <v>#N/A</v>
      </c>
      <c r="D5243" t="e">
        <f>LEFT(SUBSTITUTE(VLOOKUP(A5243,combine_itm!B:I,7,0),"GST ",""),2)</f>
        <v>#N/A</v>
      </c>
      <c r="E5243" t="e">
        <f>SUBSTITUTE(VLOOKUP(A5243,combine_itm!B:I,8,0),"GST ","")</f>
        <v>#N/A</v>
      </c>
      <c r="F5243" t="e">
        <f t="shared" si="162"/>
        <v>#N/A</v>
      </c>
      <c r="G5243" s="9" t="e">
        <f t="shared" si="163"/>
        <v>#N/A</v>
      </c>
    </row>
    <row r="5244" spans="1:7">
      <c r="A5244" s="1"/>
      <c r="C5244" t="e">
        <f>VLOOKUP(A5244,combine_itm!B:I,2,0)</f>
        <v>#N/A</v>
      </c>
      <c r="D5244" t="e">
        <f>LEFT(SUBSTITUTE(VLOOKUP(A5244,combine_itm!B:I,7,0),"GST ",""),2)</f>
        <v>#N/A</v>
      </c>
      <c r="E5244" t="e">
        <f>SUBSTITUTE(VLOOKUP(A5244,combine_itm!B:I,8,0),"GST ","")</f>
        <v>#N/A</v>
      </c>
      <c r="F5244" t="e">
        <f t="shared" si="162"/>
        <v>#N/A</v>
      </c>
      <c r="G5244" s="9" t="e">
        <f t="shared" si="163"/>
        <v>#N/A</v>
      </c>
    </row>
    <row r="5245" spans="1:7">
      <c r="A5245" s="1"/>
      <c r="C5245" t="e">
        <f>VLOOKUP(A5245,combine_itm!B:I,2,0)</f>
        <v>#N/A</v>
      </c>
      <c r="D5245" t="e">
        <f>LEFT(SUBSTITUTE(VLOOKUP(A5245,combine_itm!B:I,7,0),"GST ",""),2)</f>
        <v>#N/A</v>
      </c>
      <c r="E5245" t="e">
        <f>SUBSTITUTE(VLOOKUP(A5245,combine_itm!B:I,8,0),"GST ","")</f>
        <v>#N/A</v>
      </c>
      <c r="F5245" t="e">
        <f t="shared" si="162"/>
        <v>#N/A</v>
      </c>
      <c r="G5245" s="9" t="e">
        <f t="shared" si="163"/>
        <v>#N/A</v>
      </c>
    </row>
    <row r="5246" spans="1:7">
      <c r="A5246" s="1"/>
      <c r="C5246" t="e">
        <f>VLOOKUP(A5246,combine_itm!B:I,2,0)</f>
        <v>#N/A</v>
      </c>
      <c r="D5246" t="e">
        <f>LEFT(SUBSTITUTE(VLOOKUP(A5246,combine_itm!B:I,7,0),"GST ",""),2)</f>
        <v>#N/A</v>
      </c>
      <c r="E5246" t="e">
        <f>SUBSTITUTE(VLOOKUP(A5246,combine_itm!B:I,8,0),"GST ","")</f>
        <v>#N/A</v>
      </c>
      <c r="F5246" t="e">
        <f t="shared" si="162"/>
        <v>#N/A</v>
      </c>
      <c r="G5246" s="9" t="e">
        <f t="shared" si="163"/>
        <v>#N/A</v>
      </c>
    </row>
    <row r="5247" spans="1:7">
      <c r="A5247" s="1"/>
      <c r="C5247" t="e">
        <f>VLOOKUP(A5247,combine_itm!B:I,2,0)</f>
        <v>#N/A</v>
      </c>
      <c r="D5247" t="e">
        <f>LEFT(SUBSTITUTE(VLOOKUP(A5247,combine_itm!B:I,7,0),"GST ",""),2)</f>
        <v>#N/A</v>
      </c>
      <c r="E5247" t="e">
        <f>SUBSTITUTE(VLOOKUP(A5247,combine_itm!B:I,8,0),"GST ","")</f>
        <v>#N/A</v>
      </c>
      <c r="F5247" t="e">
        <f t="shared" si="162"/>
        <v>#N/A</v>
      </c>
      <c r="G5247" s="9" t="e">
        <f t="shared" si="163"/>
        <v>#N/A</v>
      </c>
    </row>
    <row r="5248" spans="1:7">
      <c r="A5248" s="1"/>
      <c r="C5248" t="e">
        <f>VLOOKUP(A5248,combine_itm!B:I,2,0)</f>
        <v>#N/A</v>
      </c>
      <c r="D5248" t="e">
        <f>LEFT(SUBSTITUTE(VLOOKUP(A5248,combine_itm!B:I,7,0),"GST ",""),2)</f>
        <v>#N/A</v>
      </c>
      <c r="E5248" t="e">
        <f>SUBSTITUTE(VLOOKUP(A5248,combine_itm!B:I,8,0),"GST ","")</f>
        <v>#N/A</v>
      </c>
      <c r="F5248" t="e">
        <f t="shared" si="162"/>
        <v>#N/A</v>
      </c>
      <c r="G5248" s="9" t="e">
        <f t="shared" si="163"/>
        <v>#N/A</v>
      </c>
    </row>
    <row r="5249" spans="1:7">
      <c r="A5249" s="1"/>
      <c r="C5249" t="e">
        <f>VLOOKUP(A5249,combine_itm!B:I,2,0)</f>
        <v>#N/A</v>
      </c>
      <c r="D5249" t="e">
        <f>LEFT(SUBSTITUTE(VLOOKUP(A5249,combine_itm!B:I,7,0),"GST ",""),2)</f>
        <v>#N/A</v>
      </c>
      <c r="E5249" t="e">
        <f>SUBSTITUTE(VLOOKUP(A5249,combine_itm!B:I,8,0),"GST ","")</f>
        <v>#N/A</v>
      </c>
      <c r="F5249" t="e">
        <f t="shared" si="162"/>
        <v>#N/A</v>
      </c>
      <c r="G5249" s="9" t="e">
        <f t="shared" si="163"/>
        <v>#N/A</v>
      </c>
    </row>
    <row r="5250" spans="1:7">
      <c r="A5250" s="1"/>
      <c r="C5250" t="e">
        <f>VLOOKUP(A5250,combine_itm!B:I,2,0)</f>
        <v>#N/A</v>
      </c>
      <c r="D5250" t="e">
        <f>LEFT(SUBSTITUTE(VLOOKUP(A5250,combine_itm!B:I,7,0),"GST ",""),2)</f>
        <v>#N/A</v>
      </c>
      <c r="E5250" t="e">
        <f>SUBSTITUTE(VLOOKUP(A5250,combine_itm!B:I,8,0),"GST ","")</f>
        <v>#N/A</v>
      </c>
      <c r="F5250" t="e">
        <f t="shared" si="162"/>
        <v>#N/A</v>
      </c>
      <c r="G5250" s="9" t="e">
        <f t="shared" si="163"/>
        <v>#N/A</v>
      </c>
    </row>
    <row r="5251" spans="1:7">
      <c r="A5251" s="1"/>
      <c r="C5251" t="e">
        <f>VLOOKUP(A5251,combine_itm!B:I,2,0)</f>
        <v>#N/A</v>
      </c>
      <c r="D5251" t="e">
        <f>LEFT(SUBSTITUTE(VLOOKUP(A5251,combine_itm!B:I,7,0),"GST ",""),2)</f>
        <v>#N/A</v>
      </c>
      <c r="E5251" t="e">
        <f>SUBSTITUTE(VLOOKUP(A5251,combine_itm!B:I,8,0),"GST ","")</f>
        <v>#N/A</v>
      </c>
      <c r="F5251" t="e">
        <f t="shared" si="162"/>
        <v>#N/A</v>
      </c>
      <c r="G5251" s="9" t="e">
        <f t="shared" si="163"/>
        <v>#N/A</v>
      </c>
    </row>
    <row r="5252" spans="1:7">
      <c r="A5252" s="1"/>
      <c r="C5252" t="e">
        <f>VLOOKUP(A5252,combine_itm!B:I,2,0)</f>
        <v>#N/A</v>
      </c>
      <c r="D5252" t="e">
        <f>LEFT(SUBSTITUTE(VLOOKUP(A5252,combine_itm!B:I,7,0),"GST ",""),2)</f>
        <v>#N/A</v>
      </c>
      <c r="E5252" t="e">
        <f>SUBSTITUTE(VLOOKUP(A5252,combine_itm!B:I,8,0),"GST ","")</f>
        <v>#N/A</v>
      </c>
      <c r="F5252" t="e">
        <f t="shared" ref="F5252:F5315" si="164">(B5252*100)/(100+D5252)</f>
        <v>#N/A</v>
      </c>
      <c r="G5252" s="9" t="e">
        <f t="shared" ref="G5252:G5315" si="165">ROUND(F5252+(F5252*E5252),0)</f>
        <v>#N/A</v>
      </c>
    </row>
    <row r="5253" spans="1:7">
      <c r="A5253" s="1"/>
      <c r="C5253" t="e">
        <f>VLOOKUP(A5253,combine_itm!B:I,2,0)</f>
        <v>#N/A</v>
      </c>
      <c r="D5253" t="e">
        <f>LEFT(SUBSTITUTE(VLOOKUP(A5253,combine_itm!B:I,7,0),"GST ",""),2)</f>
        <v>#N/A</v>
      </c>
      <c r="E5253" t="e">
        <f>SUBSTITUTE(VLOOKUP(A5253,combine_itm!B:I,8,0),"GST ","")</f>
        <v>#N/A</v>
      </c>
      <c r="F5253" t="e">
        <f t="shared" si="164"/>
        <v>#N/A</v>
      </c>
      <c r="G5253" s="9" t="e">
        <f t="shared" si="165"/>
        <v>#N/A</v>
      </c>
    </row>
    <row r="5254" spans="1:7">
      <c r="A5254" s="1"/>
      <c r="C5254" t="e">
        <f>VLOOKUP(A5254,combine_itm!B:I,2,0)</f>
        <v>#N/A</v>
      </c>
      <c r="D5254" t="e">
        <f>LEFT(SUBSTITUTE(VLOOKUP(A5254,combine_itm!B:I,7,0),"GST ",""),2)</f>
        <v>#N/A</v>
      </c>
      <c r="E5254" t="e">
        <f>SUBSTITUTE(VLOOKUP(A5254,combine_itm!B:I,8,0),"GST ","")</f>
        <v>#N/A</v>
      </c>
      <c r="F5254" t="e">
        <f t="shared" si="164"/>
        <v>#N/A</v>
      </c>
      <c r="G5254" s="9" t="e">
        <f t="shared" si="165"/>
        <v>#N/A</v>
      </c>
    </row>
    <row r="5255" spans="1:7">
      <c r="A5255" s="1"/>
      <c r="C5255" t="e">
        <f>VLOOKUP(A5255,combine_itm!B:I,2,0)</f>
        <v>#N/A</v>
      </c>
      <c r="D5255" t="e">
        <f>LEFT(SUBSTITUTE(VLOOKUP(A5255,combine_itm!B:I,7,0),"GST ",""),2)</f>
        <v>#N/A</v>
      </c>
      <c r="E5255" t="e">
        <f>SUBSTITUTE(VLOOKUP(A5255,combine_itm!B:I,8,0),"GST ","")</f>
        <v>#N/A</v>
      </c>
      <c r="F5255" t="e">
        <f t="shared" si="164"/>
        <v>#N/A</v>
      </c>
      <c r="G5255" s="9" t="e">
        <f t="shared" si="165"/>
        <v>#N/A</v>
      </c>
    </row>
    <row r="5256" spans="1:7">
      <c r="A5256" s="1"/>
      <c r="C5256" t="e">
        <f>VLOOKUP(A5256,combine_itm!B:I,2,0)</f>
        <v>#N/A</v>
      </c>
      <c r="D5256" t="e">
        <f>LEFT(SUBSTITUTE(VLOOKUP(A5256,combine_itm!B:I,7,0),"GST ",""),2)</f>
        <v>#N/A</v>
      </c>
      <c r="E5256" t="e">
        <f>SUBSTITUTE(VLOOKUP(A5256,combine_itm!B:I,8,0),"GST ","")</f>
        <v>#N/A</v>
      </c>
      <c r="F5256" t="e">
        <f t="shared" si="164"/>
        <v>#N/A</v>
      </c>
      <c r="G5256" s="9" t="e">
        <f t="shared" si="165"/>
        <v>#N/A</v>
      </c>
    </row>
    <row r="5257" spans="1:7">
      <c r="A5257" s="1"/>
      <c r="C5257" t="e">
        <f>VLOOKUP(A5257,combine_itm!B:I,2,0)</f>
        <v>#N/A</v>
      </c>
      <c r="D5257" t="e">
        <f>LEFT(SUBSTITUTE(VLOOKUP(A5257,combine_itm!B:I,7,0),"GST ",""),2)</f>
        <v>#N/A</v>
      </c>
      <c r="E5257" t="e">
        <f>SUBSTITUTE(VLOOKUP(A5257,combine_itm!B:I,8,0),"GST ","")</f>
        <v>#N/A</v>
      </c>
      <c r="F5257" t="e">
        <f t="shared" si="164"/>
        <v>#N/A</v>
      </c>
      <c r="G5257" s="9" t="e">
        <f t="shared" si="165"/>
        <v>#N/A</v>
      </c>
    </row>
    <row r="5258" spans="1:7">
      <c r="A5258" s="1"/>
      <c r="C5258" t="e">
        <f>VLOOKUP(A5258,combine_itm!B:I,2,0)</f>
        <v>#N/A</v>
      </c>
      <c r="D5258" t="e">
        <f>LEFT(SUBSTITUTE(VLOOKUP(A5258,combine_itm!B:I,7,0),"GST ",""),2)</f>
        <v>#N/A</v>
      </c>
      <c r="E5258" t="e">
        <f>SUBSTITUTE(VLOOKUP(A5258,combine_itm!B:I,8,0),"GST ","")</f>
        <v>#N/A</v>
      </c>
      <c r="F5258" t="e">
        <f t="shared" si="164"/>
        <v>#N/A</v>
      </c>
      <c r="G5258" s="9" t="e">
        <f t="shared" si="165"/>
        <v>#N/A</v>
      </c>
    </row>
    <row r="5259" spans="1:7">
      <c r="A5259" s="1"/>
      <c r="C5259" t="e">
        <f>VLOOKUP(A5259,combine_itm!B:I,2,0)</f>
        <v>#N/A</v>
      </c>
      <c r="D5259" t="e">
        <f>LEFT(SUBSTITUTE(VLOOKUP(A5259,combine_itm!B:I,7,0),"GST ",""),2)</f>
        <v>#N/A</v>
      </c>
      <c r="E5259" t="e">
        <f>SUBSTITUTE(VLOOKUP(A5259,combine_itm!B:I,8,0),"GST ","")</f>
        <v>#N/A</v>
      </c>
      <c r="F5259" t="e">
        <f t="shared" si="164"/>
        <v>#N/A</v>
      </c>
      <c r="G5259" s="9" t="e">
        <f t="shared" si="165"/>
        <v>#N/A</v>
      </c>
    </row>
    <row r="5260" spans="1:7">
      <c r="A5260" s="1"/>
      <c r="C5260" t="e">
        <f>VLOOKUP(A5260,combine_itm!B:I,2,0)</f>
        <v>#N/A</v>
      </c>
      <c r="D5260" t="e">
        <f>LEFT(SUBSTITUTE(VLOOKUP(A5260,combine_itm!B:I,7,0),"GST ",""),2)</f>
        <v>#N/A</v>
      </c>
      <c r="E5260" t="e">
        <f>SUBSTITUTE(VLOOKUP(A5260,combine_itm!B:I,8,0),"GST ","")</f>
        <v>#N/A</v>
      </c>
      <c r="F5260" t="e">
        <f t="shared" si="164"/>
        <v>#N/A</v>
      </c>
      <c r="G5260" s="9" t="e">
        <f t="shared" si="165"/>
        <v>#N/A</v>
      </c>
    </row>
    <row r="5261" spans="1:7">
      <c r="A5261" s="1"/>
      <c r="C5261" t="e">
        <f>VLOOKUP(A5261,combine_itm!B:I,2,0)</f>
        <v>#N/A</v>
      </c>
      <c r="D5261" t="e">
        <f>LEFT(SUBSTITUTE(VLOOKUP(A5261,combine_itm!B:I,7,0),"GST ",""),2)</f>
        <v>#N/A</v>
      </c>
      <c r="E5261" t="e">
        <f>SUBSTITUTE(VLOOKUP(A5261,combine_itm!B:I,8,0),"GST ","")</f>
        <v>#N/A</v>
      </c>
      <c r="F5261" t="e">
        <f t="shared" si="164"/>
        <v>#N/A</v>
      </c>
      <c r="G5261" s="9" t="e">
        <f t="shared" si="165"/>
        <v>#N/A</v>
      </c>
    </row>
    <row r="5262" spans="1:7">
      <c r="A5262" s="1"/>
      <c r="C5262" t="e">
        <f>VLOOKUP(A5262,combine_itm!B:I,2,0)</f>
        <v>#N/A</v>
      </c>
      <c r="D5262" t="e">
        <f>LEFT(SUBSTITUTE(VLOOKUP(A5262,combine_itm!B:I,7,0),"GST ",""),2)</f>
        <v>#N/A</v>
      </c>
      <c r="E5262" t="e">
        <f>SUBSTITUTE(VLOOKUP(A5262,combine_itm!B:I,8,0),"GST ","")</f>
        <v>#N/A</v>
      </c>
      <c r="F5262" t="e">
        <f t="shared" si="164"/>
        <v>#N/A</v>
      </c>
      <c r="G5262" s="9" t="e">
        <f t="shared" si="165"/>
        <v>#N/A</v>
      </c>
    </row>
    <row r="5263" spans="1:7">
      <c r="A5263" s="1"/>
      <c r="C5263" t="e">
        <f>VLOOKUP(A5263,combine_itm!B:I,2,0)</f>
        <v>#N/A</v>
      </c>
      <c r="D5263" t="e">
        <f>LEFT(SUBSTITUTE(VLOOKUP(A5263,combine_itm!B:I,7,0),"GST ",""),2)</f>
        <v>#N/A</v>
      </c>
      <c r="E5263" t="e">
        <f>SUBSTITUTE(VLOOKUP(A5263,combine_itm!B:I,8,0),"GST ","")</f>
        <v>#N/A</v>
      </c>
      <c r="F5263" t="e">
        <f t="shared" si="164"/>
        <v>#N/A</v>
      </c>
      <c r="G5263" s="9" t="e">
        <f t="shared" si="165"/>
        <v>#N/A</v>
      </c>
    </row>
    <row r="5264" spans="1:7">
      <c r="A5264" s="1"/>
      <c r="C5264" t="e">
        <f>VLOOKUP(A5264,combine_itm!B:I,2,0)</f>
        <v>#N/A</v>
      </c>
      <c r="D5264" t="e">
        <f>LEFT(SUBSTITUTE(VLOOKUP(A5264,combine_itm!B:I,7,0),"GST ",""),2)</f>
        <v>#N/A</v>
      </c>
      <c r="E5264" t="e">
        <f>SUBSTITUTE(VLOOKUP(A5264,combine_itm!B:I,8,0),"GST ","")</f>
        <v>#N/A</v>
      </c>
      <c r="F5264" t="e">
        <f t="shared" si="164"/>
        <v>#N/A</v>
      </c>
      <c r="G5264" s="9" t="e">
        <f t="shared" si="165"/>
        <v>#N/A</v>
      </c>
    </row>
    <row r="5265" spans="1:7">
      <c r="A5265" s="1"/>
      <c r="C5265" t="e">
        <f>VLOOKUP(A5265,combine_itm!B:I,2,0)</f>
        <v>#N/A</v>
      </c>
      <c r="D5265" t="e">
        <f>LEFT(SUBSTITUTE(VLOOKUP(A5265,combine_itm!B:I,7,0),"GST ",""),2)</f>
        <v>#N/A</v>
      </c>
      <c r="E5265" t="e">
        <f>SUBSTITUTE(VLOOKUP(A5265,combine_itm!B:I,8,0),"GST ","")</f>
        <v>#N/A</v>
      </c>
      <c r="F5265" t="e">
        <f t="shared" si="164"/>
        <v>#N/A</v>
      </c>
      <c r="G5265" s="9" t="e">
        <f t="shared" si="165"/>
        <v>#N/A</v>
      </c>
    </row>
    <row r="5266" spans="1:7">
      <c r="A5266" s="1"/>
      <c r="C5266" t="e">
        <f>VLOOKUP(A5266,combine_itm!B:I,2,0)</f>
        <v>#N/A</v>
      </c>
      <c r="D5266" t="e">
        <f>LEFT(SUBSTITUTE(VLOOKUP(A5266,combine_itm!B:I,7,0),"GST ",""),2)</f>
        <v>#N/A</v>
      </c>
      <c r="E5266" t="e">
        <f>SUBSTITUTE(VLOOKUP(A5266,combine_itm!B:I,8,0),"GST ","")</f>
        <v>#N/A</v>
      </c>
      <c r="F5266" t="e">
        <f t="shared" si="164"/>
        <v>#N/A</v>
      </c>
      <c r="G5266" s="9" t="e">
        <f t="shared" si="165"/>
        <v>#N/A</v>
      </c>
    </row>
    <row r="5267" spans="1:7">
      <c r="A5267" s="1"/>
      <c r="C5267" t="e">
        <f>VLOOKUP(A5267,combine_itm!B:I,2,0)</f>
        <v>#N/A</v>
      </c>
      <c r="D5267" t="e">
        <f>LEFT(SUBSTITUTE(VLOOKUP(A5267,combine_itm!B:I,7,0),"GST ",""),2)</f>
        <v>#N/A</v>
      </c>
      <c r="E5267" t="e">
        <f>SUBSTITUTE(VLOOKUP(A5267,combine_itm!B:I,8,0),"GST ","")</f>
        <v>#N/A</v>
      </c>
      <c r="F5267" t="e">
        <f t="shared" si="164"/>
        <v>#N/A</v>
      </c>
      <c r="G5267" s="9" t="e">
        <f t="shared" si="165"/>
        <v>#N/A</v>
      </c>
    </row>
    <row r="5268" spans="1:7">
      <c r="A5268" s="1"/>
      <c r="C5268" t="e">
        <f>VLOOKUP(A5268,combine_itm!B:I,2,0)</f>
        <v>#N/A</v>
      </c>
      <c r="D5268" t="e">
        <f>LEFT(SUBSTITUTE(VLOOKUP(A5268,combine_itm!B:I,7,0),"GST ",""),2)</f>
        <v>#N/A</v>
      </c>
      <c r="E5268" t="e">
        <f>SUBSTITUTE(VLOOKUP(A5268,combine_itm!B:I,8,0),"GST ","")</f>
        <v>#N/A</v>
      </c>
      <c r="F5268" t="e">
        <f t="shared" si="164"/>
        <v>#N/A</v>
      </c>
      <c r="G5268" s="9" t="e">
        <f t="shared" si="165"/>
        <v>#N/A</v>
      </c>
    </row>
    <row r="5269" spans="1:7">
      <c r="A5269" s="1"/>
      <c r="C5269" t="e">
        <f>VLOOKUP(A5269,combine_itm!B:I,2,0)</f>
        <v>#N/A</v>
      </c>
      <c r="D5269" t="e">
        <f>LEFT(SUBSTITUTE(VLOOKUP(A5269,combine_itm!B:I,7,0),"GST ",""),2)</f>
        <v>#N/A</v>
      </c>
      <c r="E5269" t="e">
        <f>SUBSTITUTE(VLOOKUP(A5269,combine_itm!B:I,8,0),"GST ","")</f>
        <v>#N/A</v>
      </c>
      <c r="F5269" t="e">
        <f t="shared" si="164"/>
        <v>#N/A</v>
      </c>
      <c r="G5269" s="9" t="e">
        <f t="shared" si="165"/>
        <v>#N/A</v>
      </c>
    </row>
    <row r="5270" spans="1:7">
      <c r="A5270" s="1"/>
      <c r="C5270" t="e">
        <f>VLOOKUP(A5270,combine_itm!B:I,2,0)</f>
        <v>#N/A</v>
      </c>
      <c r="D5270" t="e">
        <f>LEFT(SUBSTITUTE(VLOOKUP(A5270,combine_itm!B:I,7,0),"GST ",""),2)</f>
        <v>#N/A</v>
      </c>
      <c r="E5270" t="e">
        <f>SUBSTITUTE(VLOOKUP(A5270,combine_itm!B:I,8,0),"GST ","")</f>
        <v>#N/A</v>
      </c>
      <c r="F5270" t="e">
        <f t="shared" si="164"/>
        <v>#N/A</v>
      </c>
      <c r="G5270" s="9" t="e">
        <f t="shared" si="165"/>
        <v>#N/A</v>
      </c>
    </row>
    <row r="5271" spans="1:7">
      <c r="A5271" s="1"/>
      <c r="C5271" t="e">
        <f>VLOOKUP(A5271,combine_itm!B:I,2,0)</f>
        <v>#N/A</v>
      </c>
      <c r="D5271" t="e">
        <f>LEFT(SUBSTITUTE(VLOOKUP(A5271,combine_itm!B:I,7,0),"GST ",""),2)</f>
        <v>#N/A</v>
      </c>
      <c r="E5271" t="e">
        <f>SUBSTITUTE(VLOOKUP(A5271,combine_itm!B:I,8,0),"GST ","")</f>
        <v>#N/A</v>
      </c>
      <c r="F5271" t="e">
        <f t="shared" si="164"/>
        <v>#N/A</v>
      </c>
      <c r="G5271" s="9" t="e">
        <f t="shared" si="165"/>
        <v>#N/A</v>
      </c>
    </row>
    <row r="5272" spans="1:7">
      <c r="A5272" s="1"/>
      <c r="C5272" t="e">
        <f>VLOOKUP(A5272,combine_itm!B:I,2,0)</f>
        <v>#N/A</v>
      </c>
      <c r="D5272" t="e">
        <f>LEFT(SUBSTITUTE(VLOOKUP(A5272,combine_itm!B:I,7,0),"GST ",""),2)</f>
        <v>#N/A</v>
      </c>
      <c r="E5272" t="e">
        <f>SUBSTITUTE(VLOOKUP(A5272,combine_itm!B:I,8,0),"GST ","")</f>
        <v>#N/A</v>
      </c>
      <c r="F5272" t="e">
        <f t="shared" si="164"/>
        <v>#N/A</v>
      </c>
      <c r="G5272" s="9" t="e">
        <f t="shared" si="165"/>
        <v>#N/A</v>
      </c>
    </row>
    <row r="5273" spans="1:7">
      <c r="A5273" s="1"/>
      <c r="C5273" t="e">
        <f>VLOOKUP(A5273,combine_itm!B:I,2,0)</f>
        <v>#N/A</v>
      </c>
      <c r="D5273" t="e">
        <f>LEFT(SUBSTITUTE(VLOOKUP(A5273,combine_itm!B:I,7,0),"GST ",""),2)</f>
        <v>#N/A</v>
      </c>
      <c r="E5273" t="e">
        <f>SUBSTITUTE(VLOOKUP(A5273,combine_itm!B:I,8,0),"GST ","")</f>
        <v>#N/A</v>
      </c>
      <c r="F5273" t="e">
        <f t="shared" si="164"/>
        <v>#N/A</v>
      </c>
      <c r="G5273" s="9" t="e">
        <f t="shared" si="165"/>
        <v>#N/A</v>
      </c>
    </row>
    <row r="5274" spans="1:7">
      <c r="A5274" s="1"/>
      <c r="C5274" t="e">
        <f>VLOOKUP(A5274,combine_itm!B:I,2,0)</f>
        <v>#N/A</v>
      </c>
      <c r="D5274" t="e">
        <f>LEFT(SUBSTITUTE(VLOOKUP(A5274,combine_itm!B:I,7,0),"GST ",""),2)</f>
        <v>#N/A</v>
      </c>
      <c r="E5274" t="e">
        <f>SUBSTITUTE(VLOOKUP(A5274,combine_itm!B:I,8,0),"GST ","")</f>
        <v>#N/A</v>
      </c>
      <c r="F5274" t="e">
        <f t="shared" si="164"/>
        <v>#N/A</v>
      </c>
      <c r="G5274" s="9" t="e">
        <f t="shared" si="165"/>
        <v>#N/A</v>
      </c>
    </row>
    <row r="5275" spans="1:7">
      <c r="A5275" s="1"/>
      <c r="C5275" t="e">
        <f>VLOOKUP(A5275,combine_itm!B:I,2,0)</f>
        <v>#N/A</v>
      </c>
      <c r="D5275" t="e">
        <f>LEFT(SUBSTITUTE(VLOOKUP(A5275,combine_itm!B:I,7,0),"GST ",""),2)</f>
        <v>#N/A</v>
      </c>
      <c r="E5275" t="e">
        <f>SUBSTITUTE(VLOOKUP(A5275,combine_itm!B:I,8,0),"GST ","")</f>
        <v>#N/A</v>
      </c>
      <c r="F5275" t="e">
        <f t="shared" si="164"/>
        <v>#N/A</v>
      </c>
      <c r="G5275" s="9" t="e">
        <f t="shared" si="165"/>
        <v>#N/A</v>
      </c>
    </row>
    <row r="5276" spans="1:7">
      <c r="A5276" s="1"/>
      <c r="C5276" t="e">
        <f>VLOOKUP(A5276,combine_itm!B:I,2,0)</f>
        <v>#N/A</v>
      </c>
      <c r="D5276" t="e">
        <f>LEFT(SUBSTITUTE(VLOOKUP(A5276,combine_itm!B:I,7,0),"GST ",""),2)</f>
        <v>#N/A</v>
      </c>
      <c r="E5276" t="e">
        <f>SUBSTITUTE(VLOOKUP(A5276,combine_itm!B:I,8,0),"GST ","")</f>
        <v>#N/A</v>
      </c>
      <c r="F5276" t="e">
        <f t="shared" si="164"/>
        <v>#N/A</v>
      </c>
      <c r="G5276" s="9" t="e">
        <f t="shared" si="165"/>
        <v>#N/A</v>
      </c>
    </row>
    <row r="5277" spans="1:7">
      <c r="A5277" s="1"/>
      <c r="C5277" t="e">
        <f>VLOOKUP(A5277,combine_itm!B:I,2,0)</f>
        <v>#N/A</v>
      </c>
      <c r="D5277" t="e">
        <f>LEFT(SUBSTITUTE(VLOOKUP(A5277,combine_itm!B:I,7,0),"GST ",""),2)</f>
        <v>#N/A</v>
      </c>
      <c r="E5277" t="e">
        <f>SUBSTITUTE(VLOOKUP(A5277,combine_itm!B:I,8,0),"GST ","")</f>
        <v>#N/A</v>
      </c>
      <c r="F5277" t="e">
        <f t="shared" si="164"/>
        <v>#N/A</v>
      </c>
      <c r="G5277" s="9" t="e">
        <f t="shared" si="165"/>
        <v>#N/A</v>
      </c>
    </row>
    <row r="5278" spans="1:7">
      <c r="A5278" s="1"/>
      <c r="C5278" t="e">
        <f>VLOOKUP(A5278,combine_itm!B:I,2,0)</f>
        <v>#N/A</v>
      </c>
      <c r="D5278" t="e">
        <f>LEFT(SUBSTITUTE(VLOOKUP(A5278,combine_itm!B:I,7,0),"GST ",""),2)</f>
        <v>#N/A</v>
      </c>
      <c r="E5278" t="e">
        <f>SUBSTITUTE(VLOOKUP(A5278,combine_itm!B:I,8,0),"GST ","")</f>
        <v>#N/A</v>
      </c>
      <c r="F5278" t="e">
        <f t="shared" si="164"/>
        <v>#N/A</v>
      </c>
      <c r="G5278" s="9" t="e">
        <f t="shared" si="165"/>
        <v>#N/A</v>
      </c>
    </row>
    <row r="5279" spans="1:7">
      <c r="A5279" s="1"/>
      <c r="C5279" t="e">
        <f>VLOOKUP(A5279,combine_itm!B:I,2,0)</f>
        <v>#N/A</v>
      </c>
      <c r="D5279" t="e">
        <f>LEFT(SUBSTITUTE(VLOOKUP(A5279,combine_itm!B:I,7,0),"GST ",""),2)</f>
        <v>#N/A</v>
      </c>
      <c r="E5279" t="e">
        <f>SUBSTITUTE(VLOOKUP(A5279,combine_itm!B:I,8,0),"GST ","")</f>
        <v>#N/A</v>
      </c>
      <c r="F5279" t="e">
        <f t="shared" si="164"/>
        <v>#N/A</v>
      </c>
      <c r="G5279" s="9" t="e">
        <f t="shared" si="165"/>
        <v>#N/A</v>
      </c>
    </row>
    <row r="5280" spans="1:7">
      <c r="A5280" s="1"/>
      <c r="C5280" t="e">
        <f>VLOOKUP(A5280,combine_itm!B:I,2,0)</f>
        <v>#N/A</v>
      </c>
      <c r="D5280" t="e">
        <f>LEFT(SUBSTITUTE(VLOOKUP(A5280,combine_itm!B:I,7,0),"GST ",""),2)</f>
        <v>#N/A</v>
      </c>
      <c r="E5280" t="e">
        <f>SUBSTITUTE(VLOOKUP(A5280,combine_itm!B:I,8,0),"GST ","")</f>
        <v>#N/A</v>
      </c>
      <c r="F5280" t="e">
        <f t="shared" si="164"/>
        <v>#N/A</v>
      </c>
      <c r="G5280" s="9" t="e">
        <f t="shared" si="165"/>
        <v>#N/A</v>
      </c>
    </row>
    <row r="5281" spans="1:7">
      <c r="A5281" s="1"/>
      <c r="C5281" t="e">
        <f>VLOOKUP(A5281,combine_itm!B:I,2,0)</f>
        <v>#N/A</v>
      </c>
      <c r="D5281" t="e">
        <f>LEFT(SUBSTITUTE(VLOOKUP(A5281,combine_itm!B:I,7,0),"GST ",""),2)</f>
        <v>#N/A</v>
      </c>
      <c r="E5281" t="e">
        <f>SUBSTITUTE(VLOOKUP(A5281,combine_itm!B:I,8,0),"GST ","")</f>
        <v>#N/A</v>
      </c>
      <c r="F5281" t="e">
        <f t="shared" si="164"/>
        <v>#N/A</v>
      </c>
      <c r="G5281" s="9" t="e">
        <f t="shared" si="165"/>
        <v>#N/A</v>
      </c>
    </row>
    <row r="5282" spans="1:7">
      <c r="A5282" s="1"/>
      <c r="C5282" t="e">
        <f>VLOOKUP(A5282,combine_itm!B:I,2,0)</f>
        <v>#N/A</v>
      </c>
      <c r="D5282" t="e">
        <f>LEFT(SUBSTITUTE(VLOOKUP(A5282,combine_itm!B:I,7,0),"GST ",""),2)</f>
        <v>#N/A</v>
      </c>
      <c r="E5282" t="e">
        <f>SUBSTITUTE(VLOOKUP(A5282,combine_itm!B:I,8,0),"GST ","")</f>
        <v>#N/A</v>
      </c>
      <c r="F5282" t="e">
        <f t="shared" si="164"/>
        <v>#N/A</v>
      </c>
      <c r="G5282" s="9" t="e">
        <f t="shared" si="165"/>
        <v>#N/A</v>
      </c>
    </row>
    <row r="5283" spans="1:7">
      <c r="A5283" s="1"/>
      <c r="C5283" t="e">
        <f>VLOOKUP(A5283,combine_itm!B:I,2,0)</f>
        <v>#N/A</v>
      </c>
      <c r="D5283" t="e">
        <f>LEFT(SUBSTITUTE(VLOOKUP(A5283,combine_itm!B:I,7,0),"GST ",""),2)</f>
        <v>#N/A</v>
      </c>
      <c r="E5283" t="e">
        <f>SUBSTITUTE(VLOOKUP(A5283,combine_itm!B:I,8,0),"GST ","")</f>
        <v>#N/A</v>
      </c>
      <c r="F5283" t="e">
        <f t="shared" si="164"/>
        <v>#N/A</v>
      </c>
      <c r="G5283" s="9" t="e">
        <f t="shared" si="165"/>
        <v>#N/A</v>
      </c>
    </row>
    <row r="5284" spans="1:7">
      <c r="A5284" s="1"/>
      <c r="C5284" t="e">
        <f>VLOOKUP(A5284,combine_itm!B:I,2,0)</f>
        <v>#N/A</v>
      </c>
      <c r="D5284" t="e">
        <f>LEFT(SUBSTITUTE(VLOOKUP(A5284,combine_itm!B:I,7,0),"GST ",""),2)</f>
        <v>#N/A</v>
      </c>
      <c r="E5284" t="e">
        <f>SUBSTITUTE(VLOOKUP(A5284,combine_itm!B:I,8,0),"GST ","")</f>
        <v>#N/A</v>
      </c>
      <c r="F5284" t="e">
        <f t="shared" si="164"/>
        <v>#N/A</v>
      </c>
      <c r="G5284" s="9" t="e">
        <f t="shared" si="165"/>
        <v>#N/A</v>
      </c>
    </row>
    <row r="5285" spans="1:7">
      <c r="A5285" s="1"/>
      <c r="C5285" t="e">
        <f>VLOOKUP(A5285,combine_itm!B:I,2,0)</f>
        <v>#N/A</v>
      </c>
      <c r="D5285" t="e">
        <f>LEFT(SUBSTITUTE(VLOOKUP(A5285,combine_itm!B:I,7,0),"GST ",""),2)</f>
        <v>#N/A</v>
      </c>
      <c r="E5285" t="e">
        <f>SUBSTITUTE(VLOOKUP(A5285,combine_itm!B:I,8,0),"GST ","")</f>
        <v>#N/A</v>
      </c>
      <c r="F5285" t="e">
        <f t="shared" si="164"/>
        <v>#N/A</v>
      </c>
      <c r="G5285" s="9" t="e">
        <f t="shared" si="165"/>
        <v>#N/A</v>
      </c>
    </row>
    <row r="5286" spans="1:7">
      <c r="A5286" s="1"/>
      <c r="C5286" t="e">
        <f>VLOOKUP(A5286,combine_itm!B:I,2,0)</f>
        <v>#N/A</v>
      </c>
      <c r="D5286" t="e">
        <f>LEFT(SUBSTITUTE(VLOOKUP(A5286,combine_itm!B:I,7,0),"GST ",""),2)</f>
        <v>#N/A</v>
      </c>
      <c r="E5286" t="e">
        <f>SUBSTITUTE(VLOOKUP(A5286,combine_itm!B:I,8,0),"GST ","")</f>
        <v>#N/A</v>
      </c>
      <c r="F5286" t="e">
        <f t="shared" si="164"/>
        <v>#N/A</v>
      </c>
      <c r="G5286" s="9" t="e">
        <f t="shared" si="165"/>
        <v>#N/A</v>
      </c>
    </row>
    <row r="5287" spans="1:7">
      <c r="A5287" s="1"/>
      <c r="C5287" t="e">
        <f>VLOOKUP(A5287,combine_itm!B:I,2,0)</f>
        <v>#N/A</v>
      </c>
      <c r="D5287" t="e">
        <f>LEFT(SUBSTITUTE(VLOOKUP(A5287,combine_itm!B:I,7,0),"GST ",""),2)</f>
        <v>#N/A</v>
      </c>
      <c r="E5287" t="e">
        <f>SUBSTITUTE(VLOOKUP(A5287,combine_itm!B:I,8,0),"GST ","")</f>
        <v>#N/A</v>
      </c>
      <c r="F5287" t="e">
        <f t="shared" si="164"/>
        <v>#N/A</v>
      </c>
      <c r="G5287" s="9" t="e">
        <f t="shared" si="165"/>
        <v>#N/A</v>
      </c>
    </row>
    <row r="5288" spans="1:7">
      <c r="A5288" s="1"/>
      <c r="C5288" t="e">
        <f>VLOOKUP(A5288,combine_itm!B:I,2,0)</f>
        <v>#N/A</v>
      </c>
      <c r="D5288" t="e">
        <f>LEFT(SUBSTITUTE(VLOOKUP(A5288,combine_itm!B:I,7,0),"GST ",""),2)</f>
        <v>#N/A</v>
      </c>
      <c r="E5288" t="e">
        <f>SUBSTITUTE(VLOOKUP(A5288,combine_itm!B:I,8,0),"GST ","")</f>
        <v>#N/A</v>
      </c>
      <c r="F5288" t="e">
        <f t="shared" si="164"/>
        <v>#N/A</v>
      </c>
      <c r="G5288" s="9" t="e">
        <f t="shared" si="165"/>
        <v>#N/A</v>
      </c>
    </row>
    <row r="5289" spans="1:7">
      <c r="A5289" s="1"/>
      <c r="C5289" t="e">
        <f>VLOOKUP(A5289,combine_itm!B:I,2,0)</f>
        <v>#N/A</v>
      </c>
      <c r="D5289" t="e">
        <f>LEFT(SUBSTITUTE(VLOOKUP(A5289,combine_itm!B:I,7,0),"GST ",""),2)</f>
        <v>#N/A</v>
      </c>
      <c r="E5289" t="e">
        <f>SUBSTITUTE(VLOOKUP(A5289,combine_itm!B:I,8,0),"GST ","")</f>
        <v>#N/A</v>
      </c>
      <c r="F5289" t="e">
        <f t="shared" si="164"/>
        <v>#N/A</v>
      </c>
      <c r="G5289" s="9" t="e">
        <f t="shared" si="165"/>
        <v>#N/A</v>
      </c>
    </row>
    <row r="5290" spans="1:7">
      <c r="A5290" s="1"/>
      <c r="C5290" t="e">
        <f>VLOOKUP(A5290,combine_itm!B:I,2,0)</f>
        <v>#N/A</v>
      </c>
      <c r="D5290" t="e">
        <f>LEFT(SUBSTITUTE(VLOOKUP(A5290,combine_itm!B:I,7,0),"GST ",""),2)</f>
        <v>#N/A</v>
      </c>
      <c r="E5290" t="e">
        <f>SUBSTITUTE(VLOOKUP(A5290,combine_itm!B:I,8,0),"GST ","")</f>
        <v>#N/A</v>
      </c>
      <c r="F5290" t="e">
        <f t="shared" si="164"/>
        <v>#N/A</v>
      </c>
      <c r="G5290" s="9" t="e">
        <f t="shared" si="165"/>
        <v>#N/A</v>
      </c>
    </row>
    <row r="5291" spans="1:7">
      <c r="A5291" s="1"/>
      <c r="C5291" t="e">
        <f>VLOOKUP(A5291,combine_itm!B:I,2,0)</f>
        <v>#N/A</v>
      </c>
      <c r="D5291" t="e">
        <f>LEFT(SUBSTITUTE(VLOOKUP(A5291,combine_itm!B:I,7,0),"GST ",""),2)</f>
        <v>#N/A</v>
      </c>
      <c r="E5291" t="e">
        <f>SUBSTITUTE(VLOOKUP(A5291,combine_itm!B:I,8,0),"GST ","")</f>
        <v>#N/A</v>
      </c>
      <c r="F5291" t="e">
        <f t="shared" si="164"/>
        <v>#N/A</v>
      </c>
      <c r="G5291" s="9" t="e">
        <f t="shared" si="165"/>
        <v>#N/A</v>
      </c>
    </row>
    <row r="5292" spans="1:7">
      <c r="A5292" s="1"/>
      <c r="C5292" t="e">
        <f>VLOOKUP(A5292,combine_itm!B:I,2,0)</f>
        <v>#N/A</v>
      </c>
      <c r="D5292" t="e">
        <f>LEFT(SUBSTITUTE(VLOOKUP(A5292,combine_itm!B:I,7,0),"GST ",""),2)</f>
        <v>#N/A</v>
      </c>
      <c r="E5292" t="e">
        <f>SUBSTITUTE(VLOOKUP(A5292,combine_itm!B:I,8,0),"GST ","")</f>
        <v>#N/A</v>
      </c>
      <c r="F5292" t="e">
        <f t="shared" si="164"/>
        <v>#N/A</v>
      </c>
      <c r="G5292" s="9" t="e">
        <f t="shared" si="165"/>
        <v>#N/A</v>
      </c>
    </row>
    <row r="5293" spans="1:7">
      <c r="A5293" s="1"/>
      <c r="C5293" t="e">
        <f>VLOOKUP(A5293,combine_itm!B:I,2,0)</f>
        <v>#N/A</v>
      </c>
      <c r="D5293" t="e">
        <f>LEFT(SUBSTITUTE(VLOOKUP(A5293,combine_itm!B:I,7,0),"GST ",""),2)</f>
        <v>#N/A</v>
      </c>
      <c r="E5293" t="e">
        <f>SUBSTITUTE(VLOOKUP(A5293,combine_itm!B:I,8,0),"GST ","")</f>
        <v>#N/A</v>
      </c>
      <c r="F5293" t="e">
        <f t="shared" si="164"/>
        <v>#N/A</v>
      </c>
      <c r="G5293" s="9" t="e">
        <f t="shared" si="165"/>
        <v>#N/A</v>
      </c>
    </row>
    <row r="5294" spans="1:7">
      <c r="A5294" s="1"/>
      <c r="C5294" t="e">
        <f>VLOOKUP(A5294,combine_itm!B:I,2,0)</f>
        <v>#N/A</v>
      </c>
      <c r="D5294" t="e">
        <f>LEFT(SUBSTITUTE(VLOOKUP(A5294,combine_itm!B:I,7,0),"GST ",""),2)</f>
        <v>#N/A</v>
      </c>
      <c r="E5294" t="e">
        <f>SUBSTITUTE(VLOOKUP(A5294,combine_itm!B:I,8,0),"GST ","")</f>
        <v>#N/A</v>
      </c>
      <c r="F5294" t="e">
        <f t="shared" si="164"/>
        <v>#N/A</v>
      </c>
      <c r="G5294" s="9" t="e">
        <f t="shared" si="165"/>
        <v>#N/A</v>
      </c>
    </row>
    <row r="5295" spans="1:7">
      <c r="A5295" s="1"/>
      <c r="C5295" t="e">
        <f>VLOOKUP(A5295,combine_itm!B:I,2,0)</f>
        <v>#N/A</v>
      </c>
      <c r="D5295" t="e">
        <f>LEFT(SUBSTITUTE(VLOOKUP(A5295,combine_itm!B:I,7,0),"GST ",""),2)</f>
        <v>#N/A</v>
      </c>
      <c r="E5295" t="e">
        <f>SUBSTITUTE(VLOOKUP(A5295,combine_itm!B:I,8,0),"GST ","")</f>
        <v>#N/A</v>
      </c>
      <c r="F5295" t="e">
        <f t="shared" si="164"/>
        <v>#N/A</v>
      </c>
      <c r="G5295" s="9" t="e">
        <f t="shared" si="165"/>
        <v>#N/A</v>
      </c>
    </row>
    <row r="5296" spans="1:7">
      <c r="A5296" s="1"/>
      <c r="C5296" t="e">
        <f>VLOOKUP(A5296,combine_itm!B:I,2,0)</f>
        <v>#N/A</v>
      </c>
      <c r="D5296" t="e">
        <f>LEFT(SUBSTITUTE(VLOOKUP(A5296,combine_itm!B:I,7,0),"GST ",""),2)</f>
        <v>#N/A</v>
      </c>
      <c r="E5296" t="e">
        <f>SUBSTITUTE(VLOOKUP(A5296,combine_itm!B:I,8,0),"GST ","")</f>
        <v>#N/A</v>
      </c>
      <c r="F5296" t="e">
        <f t="shared" si="164"/>
        <v>#N/A</v>
      </c>
      <c r="G5296" s="9" t="e">
        <f t="shared" si="165"/>
        <v>#N/A</v>
      </c>
    </row>
    <row r="5297" spans="1:7">
      <c r="A5297" s="1"/>
      <c r="C5297" t="e">
        <f>VLOOKUP(A5297,combine_itm!B:I,2,0)</f>
        <v>#N/A</v>
      </c>
      <c r="D5297" t="e">
        <f>LEFT(SUBSTITUTE(VLOOKUP(A5297,combine_itm!B:I,7,0),"GST ",""),2)</f>
        <v>#N/A</v>
      </c>
      <c r="E5297" t="e">
        <f>SUBSTITUTE(VLOOKUP(A5297,combine_itm!B:I,8,0),"GST ","")</f>
        <v>#N/A</v>
      </c>
      <c r="F5297" t="e">
        <f t="shared" si="164"/>
        <v>#N/A</v>
      </c>
      <c r="G5297" s="9" t="e">
        <f t="shared" si="165"/>
        <v>#N/A</v>
      </c>
    </row>
    <row r="5298" spans="1:7">
      <c r="A5298" s="1"/>
      <c r="C5298" t="e">
        <f>VLOOKUP(A5298,combine_itm!B:I,2,0)</f>
        <v>#N/A</v>
      </c>
      <c r="D5298" t="e">
        <f>LEFT(SUBSTITUTE(VLOOKUP(A5298,combine_itm!B:I,7,0),"GST ",""),2)</f>
        <v>#N/A</v>
      </c>
      <c r="E5298" t="e">
        <f>SUBSTITUTE(VLOOKUP(A5298,combine_itm!B:I,8,0),"GST ","")</f>
        <v>#N/A</v>
      </c>
      <c r="F5298" t="e">
        <f t="shared" si="164"/>
        <v>#N/A</v>
      </c>
      <c r="G5298" s="9" t="e">
        <f t="shared" si="165"/>
        <v>#N/A</v>
      </c>
    </row>
    <row r="5299" spans="1:7">
      <c r="A5299" s="1"/>
      <c r="C5299" t="e">
        <f>VLOOKUP(A5299,combine_itm!B:I,2,0)</f>
        <v>#N/A</v>
      </c>
      <c r="D5299" t="e">
        <f>LEFT(SUBSTITUTE(VLOOKUP(A5299,combine_itm!B:I,7,0),"GST ",""),2)</f>
        <v>#N/A</v>
      </c>
      <c r="E5299" t="e">
        <f>SUBSTITUTE(VLOOKUP(A5299,combine_itm!B:I,8,0),"GST ","")</f>
        <v>#N/A</v>
      </c>
      <c r="F5299" t="e">
        <f t="shared" si="164"/>
        <v>#N/A</v>
      </c>
      <c r="G5299" s="9" t="e">
        <f t="shared" si="165"/>
        <v>#N/A</v>
      </c>
    </row>
    <row r="5300" spans="1:7">
      <c r="A5300" s="1"/>
      <c r="C5300" t="e">
        <f>VLOOKUP(A5300,combine_itm!B:I,2,0)</f>
        <v>#N/A</v>
      </c>
      <c r="D5300" t="e">
        <f>LEFT(SUBSTITUTE(VLOOKUP(A5300,combine_itm!B:I,7,0),"GST ",""),2)</f>
        <v>#N/A</v>
      </c>
      <c r="E5300" t="e">
        <f>SUBSTITUTE(VLOOKUP(A5300,combine_itm!B:I,8,0),"GST ","")</f>
        <v>#N/A</v>
      </c>
      <c r="F5300" t="e">
        <f t="shared" si="164"/>
        <v>#N/A</v>
      </c>
      <c r="G5300" s="9" t="e">
        <f t="shared" si="165"/>
        <v>#N/A</v>
      </c>
    </row>
    <row r="5301" spans="1:7">
      <c r="A5301" s="1"/>
      <c r="C5301" t="e">
        <f>VLOOKUP(A5301,combine_itm!B:I,2,0)</f>
        <v>#N/A</v>
      </c>
      <c r="D5301" t="e">
        <f>LEFT(SUBSTITUTE(VLOOKUP(A5301,combine_itm!B:I,7,0),"GST ",""),2)</f>
        <v>#N/A</v>
      </c>
      <c r="E5301" t="e">
        <f>SUBSTITUTE(VLOOKUP(A5301,combine_itm!B:I,8,0),"GST ","")</f>
        <v>#N/A</v>
      </c>
      <c r="F5301" t="e">
        <f t="shared" si="164"/>
        <v>#N/A</v>
      </c>
      <c r="G5301" s="9" t="e">
        <f t="shared" si="165"/>
        <v>#N/A</v>
      </c>
    </row>
    <row r="5302" spans="1:7">
      <c r="A5302" s="1"/>
      <c r="C5302" t="e">
        <f>VLOOKUP(A5302,combine_itm!B:I,2,0)</f>
        <v>#N/A</v>
      </c>
      <c r="D5302" t="e">
        <f>LEFT(SUBSTITUTE(VLOOKUP(A5302,combine_itm!B:I,7,0),"GST ",""),2)</f>
        <v>#N/A</v>
      </c>
      <c r="E5302" t="e">
        <f>SUBSTITUTE(VLOOKUP(A5302,combine_itm!B:I,8,0),"GST ","")</f>
        <v>#N/A</v>
      </c>
      <c r="F5302" t="e">
        <f t="shared" si="164"/>
        <v>#N/A</v>
      </c>
      <c r="G5302" s="9" t="e">
        <f t="shared" si="165"/>
        <v>#N/A</v>
      </c>
    </row>
    <row r="5303" spans="1:7">
      <c r="A5303" s="1"/>
      <c r="C5303" t="e">
        <f>VLOOKUP(A5303,combine_itm!B:I,2,0)</f>
        <v>#N/A</v>
      </c>
      <c r="D5303" t="e">
        <f>LEFT(SUBSTITUTE(VLOOKUP(A5303,combine_itm!B:I,7,0),"GST ",""),2)</f>
        <v>#N/A</v>
      </c>
      <c r="E5303" t="e">
        <f>SUBSTITUTE(VLOOKUP(A5303,combine_itm!B:I,8,0),"GST ","")</f>
        <v>#N/A</v>
      </c>
      <c r="F5303" t="e">
        <f t="shared" si="164"/>
        <v>#N/A</v>
      </c>
      <c r="G5303" s="9" t="e">
        <f t="shared" si="165"/>
        <v>#N/A</v>
      </c>
    </row>
    <row r="5304" spans="1:7">
      <c r="A5304" s="1"/>
      <c r="C5304" t="e">
        <f>VLOOKUP(A5304,combine_itm!B:I,2,0)</f>
        <v>#N/A</v>
      </c>
      <c r="D5304" t="e">
        <f>LEFT(SUBSTITUTE(VLOOKUP(A5304,combine_itm!B:I,7,0),"GST ",""),2)</f>
        <v>#N/A</v>
      </c>
      <c r="E5304" t="e">
        <f>SUBSTITUTE(VLOOKUP(A5304,combine_itm!B:I,8,0),"GST ","")</f>
        <v>#N/A</v>
      </c>
      <c r="F5304" t="e">
        <f t="shared" si="164"/>
        <v>#N/A</v>
      </c>
      <c r="G5304" s="9" t="e">
        <f t="shared" si="165"/>
        <v>#N/A</v>
      </c>
    </row>
    <row r="5305" spans="1:7">
      <c r="A5305" s="1"/>
      <c r="C5305" t="e">
        <f>VLOOKUP(A5305,combine_itm!B:I,2,0)</f>
        <v>#N/A</v>
      </c>
      <c r="D5305" t="e">
        <f>LEFT(SUBSTITUTE(VLOOKUP(A5305,combine_itm!B:I,7,0),"GST ",""),2)</f>
        <v>#N/A</v>
      </c>
      <c r="E5305" t="e">
        <f>SUBSTITUTE(VLOOKUP(A5305,combine_itm!B:I,8,0),"GST ","")</f>
        <v>#N/A</v>
      </c>
      <c r="F5305" t="e">
        <f t="shared" si="164"/>
        <v>#N/A</v>
      </c>
      <c r="G5305" s="9" t="e">
        <f t="shared" si="165"/>
        <v>#N/A</v>
      </c>
    </row>
    <row r="5306" spans="1:7">
      <c r="A5306" s="1"/>
      <c r="C5306" t="e">
        <f>VLOOKUP(A5306,combine_itm!B:I,2,0)</f>
        <v>#N/A</v>
      </c>
      <c r="D5306" t="e">
        <f>LEFT(SUBSTITUTE(VLOOKUP(A5306,combine_itm!B:I,7,0),"GST ",""),2)</f>
        <v>#N/A</v>
      </c>
      <c r="E5306" t="e">
        <f>SUBSTITUTE(VLOOKUP(A5306,combine_itm!B:I,8,0),"GST ","")</f>
        <v>#N/A</v>
      </c>
      <c r="F5306" t="e">
        <f t="shared" si="164"/>
        <v>#N/A</v>
      </c>
      <c r="G5306" s="9" t="e">
        <f t="shared" si="165"/>
        <v>#N/A</v>
      </c>
    </row>
    <row r="5307" spans="1:7">
      <c r="A5307" s="1"/>
      <c r="C5307" t="e">
        <f>VLOOKUP(A5307,combine_itm!B:I,2,0)</f>
        <v>#N/A</v>
      </c>
      <c r="D5307" t="e">
        <f>LEFT(SUBSTITUTE(VLOOKUP(A5307,combine_itm!B:I,7,0),"GST ",""),2)</f>
        <v>#N/A</v>
      </c>
      <c r="E5307" t="e">
        <f>SUBSTITUTE(VLOOKUP(A5307,combine_itm!B:I,8,0),"GST ","")</f>
        <v>#N/A</v>
      </c>
      <c r="F5307" t="e">
        <f t="shared" si="164"/>
        <v>#N/A</v>
      </c>
      <c r="G5307" s="9" t="e">
        <f t="shared" si="165"/>
        <v>#N/A</v>
      </c>
    </row>
    <row r="5308" spans="1:7">
      <c r="A5308" s="1"/>
      <c r="C5308" t="e">
        <f>VLOOKUP(A5308,combine_itm!B:I,2,0)</f>
        <v>#N/A</v>
      </c>
      <c r="D5308" t="e">
        <f>LEFT(SUBSTITUTE(VLOOKUP(A5308,combine_itm!B:I,7,0),"GST ",""),2)</f>
        <v>#N/A</v>
      </c>
      <c r="E5308" t="e">
        <f>SUBSTITUTE(VLOOKUP(A5308,combine_itm!B:I,8,0),"GST ","")</f>
        <v>#N/A</v>
      </c>
      <c r="F5308" t="e">
        <f t="shared" si="164"/>
        <v>#N/A</v>
      </c>
      <c r="G5308" s="9" t="e">
        <f t="shared" si="165"/>
        <v>#N/A</v>
      </c>
    </row>
    <row r="5309" spans="1:7">
      <c r="A5309" s="1"/>
      <c r="C5309" t="e">
        <f>VLOOKUP(A5309,combine_itm!B:I,2,0)</f>
        <v>#N/A</v>
      </c>
      <c r="D5309" t="e">
        <f>LEFT(SUBSTITUTE(VLOOKUP(A5309,combine_itm!B:I,7,0),"GST ",""),2)</f>
        <v>#N/A</v>
      </c>
      <c r="E5309" t="e">
        <f>SUBSTITUTE(VLOOKUP(A5309,combine_itm!B:I,8,0),"GST ","")</f>
        <v>#N/A</v>
      </c>
      <c r="F5309" t="e">
        <f t="shared" si="164"/>
        <v>#N/A</v>
      </c>
      <c r="G5309" s="9" t="e">
        <f t="shared" si="165"/>
        <v>#N/A</v>
      </c>
    </row>
    <row r="5310" spans="1:7">
      <c r="A5310" s="1"/>
      <c r="C5310" t="e">
        <f>VLOOKUP(A5310,combine_itm!B:I,2,0)</f>
        <v>#N/A</v>
      </c>
      <c r="D5310" t="e">
        <f>LEFT(SUBSTITUTE(VLOOKUP(A5310,combine_itm!B:I,7,0),"GST ",""),2)</f>
        <v>#N/A</v>
      </c>
      <c r="E5310" t="e">
        <f>SUBSTITUTE(VLOOKUP(A5310,combine_itm!B:I,8,0),"GST ","")</f>
        <v>#N/A</v>
      </c>
      <c r="F5310" t="e">
        <f t="shared" si="164"/>
        <v>#N/A</v>
      </c>
      <c r="G5310" s="9" t="e">
        <f t="shared" si="165"/>
        <v>#N/A</v>
      </c>
    </row>
    <row r="5311" spans="1:7">
      <c r="A5311" s="1"/>
      <c r="C5311" t="e">
        <f>VLOOKUP(A5311,combine_itm!B:I,2,0)</f>
        <v>#N/A</v>
      </c>
      <c r="D5311" t="e">
        <f>LEFT(SUBSTITUTE(VLOOKUP(A5311,combine_itm!B:I,7,0),"GST ",""),2)</f>
        <v>#N/A</v>
      </c>
      <c r="E5311" t="e">
        <f>SUBSTITUTE(VLOOKUP(A5311,combine_itm!B:I,8,0),"GST ","")</f>
        <v>#N/A</v>
      </c>
      <c r="F5311" t="e">
        <f t="shared" si="164"/>
        <v>#N/A</v>
      </c>
      <c r="G5311" s="9" t="e">
        <f t="shared" si="165"/>
        <v>#N/A</v>
      </c>
    </row>
    <row r="5312" spans="1:7">
      <c r="A5312" s="1"/>
      <c r="C5312" t="e">
        <f>VLOOKUP(A5312,combine_itm!B:I,2,0)</f>
        <v>#N/A</v>
      </c>
      <c r="D5312" t="e">
        <f>LEFT(SUBSTITUTE(VLOOKUP(A5312,combine_itm!B:I,7,0),"GST ",""),2)</f>
        <v>#N/A</v>
      </c>
      <c r="E5312" t="e">
        <f>SUBSTITUTE(VLOOKUP(A5312,combine_itm!B:I,8,0),"GST ","")</f>
        <v>#N/A</v>
      </c>
      <c r="F5312" t="e">
        <f t="shared" si="164"/>
        <v>#N/A</v>
      </c>
      <c r="G5312" s="9" t="e">
        <f t="shared" si="165"/>
        <v>#N/A</v>
      </c>
    </row>
    <row r="5313" spans="1:7">
      <c r="A5313" s="1"/>
      <c r="C5313" t="e">
        <f>VLOOKUP(A5313,combine_itm!B:I,2,0)</f>
        <v>#N/A</v>
      </c>
      <c r="D5313" t="e">
        <f>LEFT(SUBSTITUTE(VLOOKUP(A5313,combine_itm!B:I,7,0),"GST ",""),2)</f>
        <v>#N/A</v>
      </c>
      <c r="E5313" t="e">
        <f>SUBSTITUTE(VLOOKUP(A5313,combine_itm!B:I,8,0),"GST ","")</f>
        <v>#N/A</v>
      </c>
      <c r="F5313" t="e">
        <f t="shared" si="164"/>
        <v>#N/A</v>
      </c>
      <c r="G5313" s="9" t="e">
        <f t="shared" si="165"/>
        <v>#N/A</v>
      </c>
    </row>
    <row r="5314" spans="1:7">
      <c r="A5314" s="1"/>
      <c r="C5314" t="e">
        <f>VLOOKUP(A5314,combine_itm!B:I,2,0)</f>
        <v>#N/A</v>
      </c>
      <c r="D5314" t="e">
        <f>LEFT(SUBSTITUTE(VLOOKUP(A5314,combine_itm!B:I,7,0),"GST ",""),2)</f>
        <v>#N/A</v>
      </c>
      <c r="E5314" t="e">
        <f>SUBSTITUTE(VLOOKUP(A5314,combine_itm!B:I,8,0),"GST ","")</f>
        <v>#N/A</v>
      </c>
      <c r="F5314" t="e">
        <f t="shared" si="164"/>
        <v>#N/A</v>
      </c>
      <c r="G5314" s="9" t="e">
        <f t="shared" si="165"/>
        <v>#N/A</v>
      </c>
    </row>
    <row r="5315" spans="1:7">
      <c r="A5315" s="1"/>
      <c r="C5315" t="e">
        <f>VLOOKUP(A5315,combine_itm!B:I,2,0)</f>
        <v>#N/A</v>
      </c>
      <c r="D5315" t="e">
        <f>LEFT(SUBSTITUTE(VLOOKUP(A5315,combine_itm!B:I,7,0),"GST ",""),2)</f>
        <v>#N/A</v>
      </c>
      <c r="E5315" t="e">
        <f>SUBSTITUTE(VLOOKUP(A5315,combine_itm!B:I,8,0),"GST ","")</f>
        <v>#N/A</v>
      </c>
      <c r="F5315" t="e">
        <f t="shared" si="164"/>
        <v>#N/A</v>
      </c>
      <c r="G5315" s="9" t="e">
        <f t="shared" si="165"/>
        <v>#N/A</v>
      </c>
    </row>
    <row r="5316" spans="1:7">
      <c r="A5316" s="1"/>
      <c r="C5316" t="e">
        <f>VLOOKUP(A5316,combine_itm!B:I,2,0)</f>
        <v>#N/A</v>
      </c>
      <c r="D5316" t="e">
        <f>LEFT(SUBSTITUTE(VLOOKUP(A5316,combine_itm!B:I,7,0),"GST ",""),2)</f>
        <v>#N/A</v>
      </c>
      <c r="E5316" t="e">
        <f>SUBSTITUTE(VLOOKUP(A5316,combine_itm!B:I,8,0),"GST ","")</f>
        <v>#N/A</v>
      </c>
      <c r="F5316" t="e">
        <f t="shared" ref="F5316:F5379" si="166">(B5316*100)/(100+D5316)</f>
        <v>#N/A</v>
      </c>
      <c r="G5316" s="9" t="e">
        <f t="shared" ref="G5316:G5379" si="167">ROUND(F5316+(F5316*E5316),0)</f>
        <v>#N/A</v>
      </c>
    </row>
    <row r="5317" spans="1:7">
      <c r="A5317" s="1"/>
      <c r="C5317" t="e">
        <f>VLOOKUP(A5317,combine_itm!B:I,2,0)</f>
        <v>#N/A</v>
      </c>
      <c r="D5317" t="e">
        <f>LEFT(SUBSTITUTE(VLOOKUP(A5317,combine_itm!B:I,7,0),"GST ",""),2)</f>
        <v>#N/A</v>
      </c>
      <c r="E5317" t="e">
        <f>SUBSTITUTE(VLOOKUP(A5317,combine_itm!B:I,8,0),"GST ","")</f>
        <v>#N/A</v>
      </c>
      <c r="F5317" t="e">
        <f t="shared" si="166"/>
        <v>#N/A</v>
      </c>
      <c r="G5317" s="9" t="e">
        <f t="shared" si="167"/>
        <v>#N/A</v>
      </c>
    </row>
    <row r="5318" spans="1:7">
      <c r="A5318" s="1"/>
      <c r="C5318" t="e">
        <f>VLOOKUP(A5318,combine_itm!B:I,2,0)</f>
        <v>#N/A</v>
      </c>
      <c r="D5318" t="e">
        <f>LEFT(SUBSTITUTE(VLOOKUP(A5318,combine_itm!B:I,7,0),"GST ",""),2)</f>
        <v>#N/A</v>
      </c>
      <c r="E5318" t="e">
        <f>SUBSTITUTE(VLOOKUP(A5318,combine_itm!B:I,8,0),"GST ","")</f>
        <v>#N/A</v>
      </c>
      <c r="F5318" t="e">
        <f t="shared" si="166"/>
        <v>#N/A</v>
      </c>
      <c r="G5318" s="9" t="e">
        <f t="shared" si="167"/>
        <v>#N/A</v>
      </c>
    </row>
    <row r="5319" spans="1:7">
      <c r="A5319" s="1"/>
      <c r="C5319" t="e">
        <f>VLOOKUP(A5319,combine_itm!B:I,2,0)</f>
        <v>#N/A</v>
      </c>
      <c r="D5319" t="e">
        <f>LEFT(SUBSTITUTE(VLOOKUP(A5319,combine_itm!B:I,7,0),"GST ",""),2)</f>
        <v>#N/A</v>
      </c>
      <c r="E5319" t="e">
        <f>SUBSTITUTE(VLOOKUP(A5319,combine_itm!B:I,8,0),"GST ","")</f>
        <v>#N/A</v>
      </c>
      <c r="F5319" t="e">
        <f t="shared" si="166"/>
        <v>#N/A</v>
      </c>
      <c r="G5319" s="9" t="e">
        <f t="shared" si="167"/>
        <v>#N/A</v>
      </c>
    </row>
    <row r="5320" spans="1:7">
      <c r="A5320" s="1"/>
      <c r="C5320" t="e">
        <f>VLOOKUP(A5320,combine_itm!B:I,2,0)</f>
        <v>#N/A</v>
      </c>
      <c r="D5320" t="e">
        <f>LEFT(SUBSTITUTE(VLOOKUP(A5320,combine_itm!B:I,7,0),"GST ",""),2)</f>
        <v>#N/A</v>
      </c>
      <c r="E5320" t="e">
        <f>SUBSTITUTE(VLOOKUP(A5320,combine_itm!B:I,8,0),"GST ","")</f>
        <v>#N/A</v>
      </c>
      <c r="F5320" t="e">
        <f t="shared" si="166"/>
        <v>#N/A</v>
      </c>
      <c r="G5320" s="9" t="e">
        <f t="shared" si="167"/>
        <v>#N/A</v>
      </c>
    </row>
    <row r="5321" spans="1:7">
      <c r="A5321" s="1"/>
      <c r="C5321" t="e">
        <f>VLOOKUP(A5321,combine_itm!B:I,2,0)</f>
        <v>#N/A</v>
      </c>
      <c r="D5321" t="e">
        <f>LEFT(SUBSTITUTE(VLOOKUP(A5321,combine_itm!B:I,7,0),"GST ",""),2)</f>
        <v>#N/A</v>
      </c>
      <c r="E5321" t="e">
        <f>SUBSTITUTE(VLOOKUP(A5321,combine_itm!B:I,8,0),"GST ","")</f>
        <v>#N/A</v>
      </c>
      <c r="F5321" t="e">
        <f t="shared" si="166"/>
        <v>#N/A</v>
      </c>
      <c r="G5321" s="9" t="e">
        <f t="shared" si="167"/>
        <v>#N/A</v>
      </c>
    </row>
    <row r="5322" spans="1:7">
      <c r="A5322" s="1"/>
      <c r="C5322" t="e">
        <f>VLOOKUP(A5322,combine_itm!B:I,2,0)</f>
        <v>#N/A</v>
      </c>
      <c r="D5322" t="e">
        <f>LEFT(SUBSTITUTE(VLOOKUP(A5322,combine_itm!B:I,7,0),"GST ",""),2)</f>
        <v>#N/A</v>
      </c>
      <c r="E5322" t="e">
        <f>SUBSTITUTE(VLOOKUP(A5322,combine_itm!B:I,8,0),"GST ","")</f>
        <v>#N/A</v>
      </c>
      <c r="F5322" t="e">
        <f t="shared" si="166"/>
        <v>#N/A</v>
      </c>
      <c r="G5322" s="9" t="e">
        <f t="shared" si="167"/>
        <v>#N/A</v>
      </c>
    </row>
    <row r="5323" spans="1:7">
      <c r="A5323" s="1"/>
      <c r="C5323" t="e">
        <f>VLOOKUP(A5323,combine_itm!B:I,2,0)</f>
        <v>#N/A</v>
      </c>
      <c r="D5323" t="e">
        <f>LEFT(SUBSTITUTE(VLOOKUP(A5323,combine_itm!B:I,7,0),"GST ",""),2)</f>
        <v>#N/A</v>
      </c>
      <c r="E5323" t="e">
        <f>SUBSTITUTE(VLOOKUP(A5323,combine_itm!B:I,8,0),"GST ","")</f>
        <v>#N/A</v>
      </c>
      <c r="F5323" t="e">
        <f t="shared" si="166"/>
        <v>#N/A</v>
      </c>
      <c r="G5323" s="9" t="e">
        <f t="shared" si="167"/>
        <v>#N/A</v>
      </c>
    </row>
    <row r="5324" spans="1:7">
      <c r="A5324" s="1"/>
      <c r="C5324" t="e">
        <f>VLOOKUP(A5324,combine_itm!B:I,2,0)</f>
        <v>#N/A</v>
      </c>
      <c r="D5324" t="e">
        <f>LEFT(SUBSTITUTE(VLOOKUP(A5324,combine_itm!B:I,7,0),"GST ",""),2)</f>
        <v>#N/A</v>
      </c>
      <c r="E5324" t="e">
        <f>SUBSTITUTE(VLOOKUP(A5324,combine_itm!B:I,8,0),"GST ","")</f>
        <v>#N/A</v>
      </c>
      <c r="F5324" t="e">
        <f t="shared" si="166"/>
        <v>#N/A</v>
      </c>
      <c r="G5324" s="9" t="e">
        <f t="shared" si="167"/>
        <v>#N/A</v>
      </c>
    </row>
    <row r="5325" spans="1:7">
      <c r="A5325" s="1"/>
      <c r="C5325" t="e">
        <f>VLOOKUP(A5325,combine_itm!B:I,2,0)</f>
        <v>#N/A</v>
      </c>
      <c r="D5325" t="e">
        <f>LEFT(SUBSTITUTE(VLOOKUP(A5325,combine_itm!B:I,7,0),"GST ",""),2)</f>
        <v>#N/A</v>
      </c>
      <c r="E5325" t="e">
        <f>SUBSTITUTE(VLOOKUP(A5325,combine_itm!B:I,8,0),"GST ","")</f>
        <v>#N/A</v>
      </c>
      <c r="F5325" t="e">
        <f t="shared" si="166"/>
        <v>#N/A</v>
      </c>
      <c r="G5325" s="9" t="e">
        <f t="shared" si="167"/>
        <v>#N/A</v>
      </c>
    </row>
    <row r="5326" spans="1:7">
      <c r="A5326" s="1"/>
      <c r="C5326" t="e">
        <f>VLOOKUP(A5326,combine_itm!B:I,2,0)</f>
        <v>#N/A</v>
      </c>
      <c r="D5326" t="e">
        <f>LEFT(SUBSTITUTE(VLOOKUP(A5326,combine_itm!B:I,7,0),"GST ",""),2)</f>
        <v>#N/A</v>
      </c>
      <c r="E5326" t="e">
        <f>SUBSTITUTE(VLOOKUP(A5326,combine_itm!B:I,8,0),"GST ","")</f>
        <v>#N/A</v>
      </c>
      <c r="F5326" t="e">
        <f t="shared" si="166"/>
        <v>#N/A</v>
      </c>
      <c r="G5326" s="9" t="e">
        <f t="shared" si="167"/>
        <v>#N/A</v>
      </c>
    </row>
    <row r="5327" spans="1:7">
      <c r="A5327" s="1"/>
      <c r="C5327" t="e">
        <f>VLOOKUP(A5327,combine_itm!B:I,2,0)</f>
        <v>#N/A</v>
      </c>
      <c r="D5327" t="e">
        <f>LEFT(SUBSTITUTE(VLOOKUP(A5327,combine_itm!B:I,7,0),"GST ",""),2)</f>
        <v>#N/A</v>
      </c>
      <c r="E5327" t="e">
        <f>SUBSTITUTE(VLOOKUP(A5327,combine_itm!B:I,8,0),"GST ","")</f>
        <v>#N/A</v>
      </c>
      <c r="F5327" t="e">
        <f t="shared" si="166"/>
        <v>#N/A</v>
      </c>
      <c r="G5327" s="9" t="e">
        <f t="shared" si="167"/>
        <v>#N/A</v>
      </c>
    </row>
    <row r="5328" spans="1:7">
      <c r="A5328" s="1"/>
      <c r="C5328" t="e">
        <f>VLOOKUP(A5328,combine_itm!B:I,2,0)</f>
        <v>#N/A</v>
      </c>
      <c r="D5328" t="e">
        <f>LEFT(SUBSTITUTE(VLOOKUP(A5328,combine_itm!B:I,7,0),"GST ",""),2)</f>
        <v>#N/A</v>
      </c>
      <c r="E5328" t="e">
        <f>SUBSTITUTE(VLOOKUP(A5328,combine_itm!B:I,8,0),"GST ","")</f>
        <v>#N/A</v>
      </c>
      <c r="F5328" t="e">
        <f t="shared" si="166"/>
        <v>#N/A</v>
      </c>
      <c r="G5328" s="9" t="e">
        <f t="shared" si="167"/>
        <v>#N/A</v>
      </c>
    </row>
    <row r="5329" spans="1:7">
      <c r="A5329" s="1"/>
      <c r="C5329" t="e">
        <f>VLOOKUP(A5329,combine_itm!B:I,2,0)</f>
        <v>#N/A</v>
      </c>
      <c r="D5329" t="e">
        <f>LEFT(SUBSTITUTE(VLOOKUP(A5329,combine_itm!B:I,7,0),"GST ",""),2)</f>
        <v>#N/A</v>
      </c>
      <c r="E5329" t="e">
        <f>SUBSTITUTE(VLOOKUP(A5329,combine_itm!B:I,8,0),"GST ","")</f>
        <v>#N/A</v>
      </c>
      <c r="F5329" t="e">
        <f t="shared" si="166"/>
        <v>#N/A</v>
      </c>
      <c r="G5329" s="9" t="e">
        <f t="shared" si="167"/>
        <v>#N/A</v>
      </c>
    </row>
    <row r="5330" spans="1:7">
      <c r="A5330" s="1"/>
      <c r="C5330" t="e">
        <f>VLOOKUP(A5330,combine_itm!B:I,2,0)</f>
        <v>#N/A</v>
      </c>
      <c r="D5330" t="e">
        <f>LEFT(SUBSTITUTE(VLOOKUP(A5330,combine_itm!B:I,7,0),"GST ",""),2)</f>
        <v>#N/A</v>
      </c>
      <c r="E5330" t="e">
        <f>SUBSTITUTE(VLOOKUP(A5330,combine_itm!B:I,8,0),"GST ","")</f>
        <v>#N/A</v>
      </c>
      <c r="F5330" t="e">
        <f t="shared" si="166"/>
        <v>#N/A</v>
      </c>
      <c r="G5330" s="9" t="e">
        <f t="shared" si="167"/>
        <v>#N/A</v>
      </c>
    </row>
    <row r="5331" spans="1:7">
      <c r="A5331" s="1"/>
      <c r="C5331" t="e">
        <f>VLOOKUP(A5331,combine_itm!B:I,2,0)</f>
        <v>#N/A</v>
      </c>
      <c r="D5331" t="e">
        <f>LEFT(SUBSTITUTE(VLOOKUP(A5331,combine_itm!B:I,7,0),"GST ",""),2)</f>
        <v>#N/A</v>
      </c>
      <c r="E5331" t="e">
        <f>SUBSTITUTE(VLOOKUP(A5331,combine_itm!B:I,8,0),"GST ","")</f>
        <v>#N/A</v>
      </c>
      <c r="F5331" t="e">
        <f t="shared" si="166"/>
        <v>#N/A</v>
      </c>
      <c r="G5331" s="9" t="e">
        <f t="shared" si="167"/>
        <v>#N/A</v>
      </c>
    </row>
    <row r="5332" spans="1:7">
      <c r="A5332" s="1"/>
      <c r="C5332" t="e">
        <f>VLOOKUP(A5332,combine_itm!B:I,2,0)</f>
        <v>#N/A</v>
      </c>
      <c r="D5332" t="e">
        <f>LEFT(SUBSTITUTE(VLOOKUP(A5332,combine_itm!B:I,7,0),"GST ",""),2)</f>
        <v>#N/A</v>
      </c>
      <c r="E5332" t="e">
        <f>SUBSTITUTE(VLOOKUP(A5332,combine_itm!B:I,8,0),"GST ","")</f>
        <v>#N/A</v>
      </c>
      <c r="F5332" t="e">
        <f t="shared" si="166"/>
        <v>#N/A</v>
      </c>
      <c r="G5332" s="9" t="e">
        <f t="shared" si="167"/>
        <v>#N/A</v>
      </c>
    </row>
    <row r="5333" spans="1:7">
      <c r="A5333" s="1"/>
      <c r="C5333" t="e">
        <f>VLOOKUP(A5333,combine_itm!B:I,2,0)</f>
        <v>#N/A</v>
      </c>
      <c r="D5333" t="e">
        <f>LEFT(SUBSTITUTE(VLOOKUP(A5333,combine_itm!B:I,7,0),"GST ",""),2)</f>
        <v>#N/A</v>
      </c>
      <c r="E5333" t="e">
        <f>SUBSTITUTE(VLOOKUP(A5333,combine_itm!B:I,8,0),"GST ","")</f>
        <v>#N/A</v>
      </c>
      <c r="F5333" t="e">
        <f t="shared" si="166"/>
        <v>#N/A</v>
      </c>
      <c r="G5333" s="9" t="e">
        <f t="shared" si="167"/>
        <v>#N/A</v>
      </c>
    </row>
    <row r="5334" spans="1:7">
      <c r="A5334" s="1"/>
      <c r="C5334" t="e">
        <f>VLOOKUP(A5334,combine_itm!B:I,2,0)</f>
        <v>#N/A</v>
      </c>
      <c r="D5334" t="e">
        <f>LEFT(SUBSTITUTE(VLOOKUP(A5334,combine_itm!B:I,7,0),"GST ",""),2)</f>
        <v>#N/A</v>
      </c>
      <c r="E5334" t="e">
        <f>SUBSTITUTE(VLOOKUP(A5334,combine_itm!B:I,8,0),"GST ","")</f>
        <v>#N/A</v>
      </c>
      <c r="F5334" t="e">
        <f t="shared" si="166"/>
        <v>#N/A</v>
      </c>
      <c r="G5334" s="9" t="e">
        <f t="shared" si="167"/>
        <v>#N/A</v>
      </c>
    </row>
    <row r="5335" spans="1:7">
      <c r="A5335" s="1"/>
      <c r="C5335" t="e">
        <f>VLOOKUP(A5335,combine_itm!B:I,2,0)</f>
        <v>#N/A</v>
      </c>
      <c r="D5335" t="e">
        <f>LEFT(SUBSTITUTE(VLOOKUP(A5335,combine_itm!B:I,7,0),"GST ",""),2)</f>
        <v>#N/A</v>
      </c>
      <c r="E5335" t="e">
        <f>SUBSTITUTE(VLOOKUP(A5335,combine_itm!B:I,8,0),"GST ","")</f>
        <v>#N/A</v>
      </c>
      <c r="F5335" t="e">
        <f t="shared" si="166"/>
        <v>#N/A</v>
      </c>
      <c r="G5335" s="9" t="e">
        <f t="shared" si="167"/>
        <v>#N/A</v>
      </c>
    </row>
    <row r="5336" spans="1:7">
      <c r="A5336" s="1"/>
      <c r="C5336" t="e">
        <f>VLOOKUP(A5336,combine_itm!B:I,2,0)</f>
        <v>#N/A</v>
      </c>
      <c r="D5336" t="e">
        <f>LEFT(SUBSTITUTE(VLOOKUP(A5336,combine_itm!B:I,7,0),"GST ",""),2)</f>
        <v>#N/A</v>
      </c>
      <c r="E5336" t="e">
        <f>SUBSTITUTE(VLOOKUP(A5336,combine_itm!B:I,8,0),"GST ","")</f>
        <v>#N/A</v>
      </c>
      <c r="F5336" t="e">
        <f t="shared" si="166"/>
        <v>#N/A</v>
      </c>
      <c r="G5336" s="9" t="e">
        <f t="shared" si="167"/>
        <v>#N/A</v>
      </c>
    </row>
    <row r="5337" spans="1:7">
      <c r="A5337" s="1"/>
      <c r="C5337" t="e">
        <f>VLOOKUP(A5337,combine_itm!B:I,2,0)</f>
        <v>#N/A</v>
      </c>
      <c r="D5337" t="e">
        <f>LEFT(SUBSTITUTE(VLOOKUP(A5337,combine_itm!B:I,7,0),"GST ",""),2)</f>
        <v>#N/A</v>
      </c>
      <c r="E5337" t="e">
        <f>SUBSTITUTE(VLOOKUP(A5337,combine_itm!B:I,8,0),"GST ","")</f>
        <v>#N/A</v>
      </c>
      <c r="F5337" t="e">
        <f t="shared" si="166"/>
        <v>#N/A</v>
      </c>
      <c r="G5337" s="9" t="e">
        <f t="shared" si="167"/>
        <v>#N/A</v>
      </c>
    </row>
    <row r="5338" spans="1:7">
      <c r="A5338" s="1"/>
      <c r="C5338" t="e">
        <f>VLOOKUP(A5338,combine_itm!B:I,2,0)</f>
        <v>#N/A</v>
      </c>
      <c r="D5338" t="e">
        <f>LEFT(SUBSTITUTE(VLOOKUP(A5338,combine_itm!B:I,7,0),"GST ",""),2)</f>
        <v>#N/A</v>
      </c>
      <c r="E5338" t="e">
        <f>SUBSTITUTE(VLOOKUP(A5338,combine_itm!B:I,8,0),"GST ","")</f>
        <v>#N/A</v>
      </c>
      <c r="F5338" t="e">
        <f t="shared" si="166"/>
        <v>#N/A</v>
      </c>
      <c r="G5338" s="9" t="e">
        <f t="shared" si="167"/>
        <v>#N/A</v>
      </c>
    </row>
    <row r="5339" spans="1:7">
      <c r="A5339" s="1"/>
      <c r="C5339" t="e">
        <f>VLOOKUP(A5339,combine_itm!B:I,2,0)</f>
        <v>#N/A</v>
      </c>
      <c r="D5339" t="e">
        <f>LEFT(SUBSTITUTE(VLOOKUP(A5339,combine_itm!B:I,7,0),"GST ",""),2)</f>
        <v>#N/A</v>
      </c>
      <c r="E5339" t="e">
        <f>SUBSTITUTE(VLOOKUP(A5339,combine_itm!B:I,8,0),"GST ","")</f>
        <v>#N/A</v>
      </c>
      <c r="F5339" t="e">
        <f t="shared" si="166"/>
        <v>#N/A</v>
      </c>
      <c r="G5339" s="9" t="e">
        <f t="shared" si="167"/>
        <v>#N/A</v>
      </c>
    </row>
    <row r="5340" spans="1:7">
      <c r="A5340" s="1"/>
      <c r="C5340" t="e">
        <f>VLOOKUP(A5340,combine_itm!B:I,2,0)</f>
        <v>#N/A</v>
      </c>
      <c r="D5340" t="e">
        <f>LEFT(SUBSTITUTE(VLOOKUP(A5340,combine_itm!B:I,7,0),"GST ",""),2)</f>
        <v>#N/A</v>
      </c>
      <c r="E5340" t="e">
        <f>SUBSTITUTE(VLOOKUP(A5340,combine_itm!B:I,8,0),"GST ","")</f>
        <v>#N/A</v>
      </c>
      <c r="F5340" t="e">
        <f t="shared" si="166"/>
        <v>#N/A</v>
      </c>
      <c r="G5340" s="9" t="e">
        <f t="shared" si="167"/>
        <v>#N/A</v>
      </c>
    </row>
    <row r="5341" spans="1:7">
      <c r="A5341" s="1"/>
      <c r="C5341" t="e">
        <f>VLOOKUP(A5341,combine_itm!B:I,2,0)</f>
        <v>#N/A</v>
      </c>
      <c r="D5341" t="e">
        <f>LEFT(SUBSTITUTE(VLOOKUP(A5341,combine_itm!B:I,7,0),"GST ",""),2)</f>
        <v>#N/A</v>
      </c>
      <c r="E5341" t="e">
        <f>SUBSTITUTE(VLOOKUP(A5341,combine_itm!B:I,8,0),"GST ","")</f>
        <v>#N/A</v>
      </c>
      <c r="F5341" t="e">
        <f t="shared" si="166"/>
        <v>#N/A</v>
      </c>
      <c r="G5341" s="9" t="e">
        <f t="shared" si="167"/>
        <v>#N/A</v>
      </c>
    </row>
    <row r="5342" spans="1:7">
      <c r="A5342" s="1"/>
      <c r="C5342" t="e">
        <f>VLOOKUP(A5342,combine_itm!B:I,2,0)</f>
        <v>#N/A</v>
      </c>
      <c r="D5342" t="e">
        <f>LEFT(SUBSTITUTE(VLOOKUP(A5342,combine_itm!B:I,7,0),"GST ",""),2)</f>
        <v>#N/A</v>
      </c>
      <c r="E5342" t="e">
        <f>SUBSTITUTE(VLOOKUP(A5342,combine_itm!B:I,8,0),"GST ","")</f>
        <v>#N/A</v>
      </c>
      <c r="F5342" t="e">
        <f t="shared" si="166"/>
        <v>#N/A</v>
      </c>
      <c r="G5342" s="9" t="e">
        <f t="shared" si="167"/>
        <v>#N/A</v>
      </c>
    </row>
    <row r="5343" spans="1:7">
      <c r="A5343" s="1"/>
      <c r="C5343" t="e">
        <f>VLOOKUP(A5343,combine_itm!B:I,2,0)</f>
        <v>#N/A</v>
      </c>
      <c r="D5343" t="e">
        <f>LEFT(SUBSTITUTE(VLOOKUP(A5343,combine_itm!B:I,7,0),"GST ",""),2)</f>
        <v>#N/A</v>
      </c>
      <c r="E5343" t="e">
        <f>SUBSTITUTE(VLOOKUP(A5343,combine_itm!B:I,8,0),"GST ","")</f>
        <v>#N/A</v>
      </c>
      <c r="F5343" t="e">
        <f t="shared" si="166"/>
        <v>#N/A</v>
      </c>
      <c r="G5343" s="9" t="e">
        <f t="shared" si="167"/>
        <v>#N/A</v>
      </c>
    </row>
    <row r="5344" spans="1:7">
      <c r="A5344" s="1"/>
      <c r="C5344" t="e">
        <f>VLOOKUP(A5344,combine_itm!B:I,2,0)</f>
        <v>#N/A</v>
      </c>
      <c r="D5344" t="e">
        <f>LEFT(SUBSTITUTE(VLOOKUP(A5344,combine_itm!B:I,7,0),"GST ",""),2)</f>
        <v>#N/A</v>
      </c>
      <c r="E5344" t="e">
        <f>SUBSTITUTE(VLOOKUP(A5344,combine_itm!B:I,8,0),"GST ","")</f>
        <v>#N/A</v>
      </c>
      <c r="F5344" t="e">
        <f t="shared" si="166"/>
        <v>#N/A</v>
      </c>
      <c r="G5344" s="9" t="e">
        <f t="shared" si="167"/>
        <v>#N/A</v>
      </c>
    </row>
    <row r="5345" spans="1:7">
      <c r="A5345" s="1"/>
      <c r="C5345" t="e">
        <f>VLOOKUP(A5345,combine_itm!B:I,2,0)</f>
        <v>#N/A</v>
      </c>
      <c r="D5345" t="e">
        <f>LEFT(SUBSTITUTE(VLOOKUP(A5345,combine_itm!B:I,7,0),"GST ",""),2)</f>
        <v>#N/A</v>
      </c>
      <c r="E5345" t="e">
        <f>SUBSTITUTE(VLOOKUP(A5345,combine_itm!B:I,8,0),"GST ","")</f>
        <v>#N/A</v>
      </c>
      <c r="F5345" t="e">
        <f t="shared" si="166"/>
        <v>#N/A</v>
      </c>
      <c r="G5345" s="9" t="e">
        <f t="shared" si="167"/>
        <v>#N/A</v>
      </c>
    </row>
    <row r="5346" spans="1:7">
      <c r="A5346" s="1"/>
      <c r="C5346" t="e">
        <f>VLOOKUP(A5346,combine_itm!B:I,2,0)</f>
        <v>#N/A</v>
      </c>
      <c r="D5346" t="e">
        <f>LEFT(SUBSTITUTE(VLOOKUP(A5346,combine_itm!B:I,7,0),"GST ",""),2)</f>
        <v>#N/A</v>
      </c>
      <c r="E5346" t="e">
        <f>SUBSTITUTE(VLOOKUP(A5346,combine_itm!B:I,8,0),"GST ","")</f>
        <v>#N/A</v>
      </c>
      <c r="F5346" t="e">
        <f t="shared" si="166"/>
        <v>#N/A</v>
      </c>
      <c r="G5346" s="9" t="e">
        <f t="shared" si="167"/>
        <v>#N/A</v>
      </c>
    </row>
    <row r="5347" spans="1:7">
      <c r="A5347" s="1"/>
      <c r="C5347" t="e">
        <f>VLOOKUP(A5347,combine_itm!B:I,2,0)</f>
        <v>#N/A</v>
      </c>
      <c r="D5347" t="e">
        <f>LEFT(SUBSTITUTE(VLOOKUP(A5347,combine_itm!B:I,7,0),"GST ",""),2)</f>
        <v>#N/A</v>
      </c>
      <c r="E5347" t="e">
        <f>SUBSTITUTE(VLOOKUP(A5347,combine_itm!B:I,8,0),"GST ","")</f>
        <v>#N/A</v>
      </c>
      <c r="F5347" t="e">
        <f t="shared" si="166"/>
        <v>#N/A</v>
      </c>
      <c r="G5347" s="9" t="e">
        <f t="shared" si="167"/>
        <v>#N/A</v>
      </c>
    </row>
    <row r="5348" spans="1:7">
      <c r="A5348" s="1"/>
      <c r="C5348" t="e">
        <f>VLOOKUP(A5348,combine_itm!B:I,2,0)</f>
        <v>#N/A</v>
      </c>
      <c r="D5348" t="e">
        <f>LEFT(SUBSTITUTE(VLOOKUP(A5348,combine_itm!B:I,7,0),"GST ",""),2)</f>
        <v>#N/A</v>
      </c>
      <c r="E5348" t="e">
        <f>SUBSTITUTE(VLOOKUP(A5348,combine_itm!B:I,8,0),"GST ","")</f>
        <v>#N/A</v>
      </c>
      <c r="F5348" t="e">
        <f t="shared" si="166"/>
        <v>#N/A</v>
      </c>
      <c r="G5348" s="9" t="e">
        <f t="shared" si="167"/>
        <v>#N/A</v>
      </c>
    </row>
    <row r="5349" spans="1:7">
      <c r="A5349" s="1"/>
      <c r="C5349" t="e">
        <f>VLOOKUP(A5349,combine_itm!B:I,2,0)</f>
        <v>#N/A</v>
      </c>
      <c r="D5349" t="e">
        <f>LEFT(SUBSTITUTE(VLOOKUP(A5349,combine_itm!B:I,7,0),"GST ",""),2)</f>
        <v>#N/A</v>
      </c>
      <c r="E5349" t="e">
        <f>SUBSTITUTE(VLOOKUP(A5349,combine_itm!B:I,8,0),"GST ","")</f>
        <v>#N/A</v>
      </c>
      <c r="F5349" t="e">
        <f t="shared" si="166"/>
        <v>#N/A</v>
      </c>
      <c r="G5349" s="9" t="e">
        <f t="shared" si="167"/>
        <v>#N/A</v>
      </c>
    </row>
    <row r="5350" spans="1:7">
      <c r="A5350" s="1"/>
      <c r="C5350" t="e">
        <f>VLOOKUP(A5350,combine_itm!B:I,2,0)</f>
        <v>#N/A</v>
      </c>
      <c r="D5350" t="e">
        <f>LEFT(SUBSTITUTE(VLOOKUP(A5350,combine_itm!B:I,7,0),"GST ",""),2)</f>
        <v>#N/A</v>
      </c>
      <c r="E5350" t="e">
        <f>SUBSTITUTE(VLOOKUP(A5350,combine_itm!B:I,8,0),"GST ","")</f>
        <v>#N/A</v>
      </c>
      <c r="F5350" t="e">
        <f t="shared" si="166"/>
        <v>#N/A</v>
      </c>
      <c r="G5350" s="9" t="e">
        <f t="shared" si="167"/>
        <v>#N/A</v>
      </c>
    </row>
    <row r="5351" spans="1:7">
      <c r="A5351" s="1"/>
      <c r="C5351" t="e">
        <f>VLOOKUP(A5351,combine_itm!B:I,2,0)</f>
        <v>#N/A</v>
      </c>
      <c r="D5351" t="e">
        <f>LEFT(SUBSTITUTE(VLOOKUP(A5351,combine_itm!B:I,7,0),"GST ",""),2)</f>
        <v>#N/A</v>
      </c>
      <c r="E5351" t="e">
        <f>SUBSTITUTE(VLOOKUP(A5351,combine_itm!B:I,8,0),"GST ","")</f>
        <v>#N/A</v>
      </c>
      <c r="F5351" t="e">
        <f t="shared" si="166"/>
        <v>#N/A</v>
      </c>
      <c r="G5351" s="9" t="e">
        <f t="shared" si="167"/>
        <v>#N/A</v>
      </c>
    </row>
    <row r="5352" spans="1:7">
      <c r="A5352" s="1"/>
      <c r="C5352" t="e">
        <f>VLOOKUP(A5352,combine_itm!B:I,2,0)</f>
        <v>#N/A</v>
      </c>
      <c r="D5352" t="e">
        <f>LEFT(SUBSTITUTE(VLOOKUP(A5352,combine_itm!B:I,7,0),"GST ",""),2)</f>
        <v>#N/A</v>
      </c>
      <c r="E5352" t="e">
        <f>SUBSTITUTE(VLOOKUP(A5352,combine_itm!B:I,8,0),"GST ","")</f>
        <v>#N/A</v>
      </c>
      <c r="F5352" t="e">
        <f t="shared" si="166"/>
        <v>#N/A</v>
      </c>
      <c r="G5352" s="9" t="e">
        <f t="shared" si="167"/>
        <v>#N/A</v>
      </c>
    </row>
    <row r="5353" spans="1:7">
      <c r="A5353" s="1"/>
      <c r="C5353" t="e">
        <f>VLOOKUP(A5353,combine_itm!B:I,2,0)</f>
        <v>#N/A</v>
      </c>
      <c r="D5353" t="e">
        <f>LEFT(SUBSTITUTE(VLOOKUP(A5353,combine_itm!B:I,7,0),"GST ",""),2)</f>
        <v>#N/A</v>
      </c>
      <c r="E5353" t="e">
        <f>SUBSTITUTE(VLOOKUP(A5353,combine_itm!B:I,8,0),"GST ","")</f>
        <v>#N/A</v>
      </c>
      <c r="F5353" t="e">
        <f t="shared" si="166"/>
        <v>#N/A</v>
      </c>
      <c r="G5353" s="9" t="e">
        <f t="shared" si="167"/>
        <v>#N/A</v>
      </c>
    </row>
    <row r="5354" spans="1:7">
      <c r="A5354" s="1"/>
      <c r="C5354" t="e">
        <f>VLOOKUP(A5354,combine_itm!B:I,2,0)</f>
        <v>#N/A</v>
      </c>
      <c r="D5354" t="e">
        <f>LEFT(SUBSTITUTE(VLOOKUP(A5354,combine_itm!B:I,7,0),"GST ",""),2)</f>
        <v>#N/A</v>
      </c>
      <c r="E5354" t="e">
        <f>SUBSTITUTE(VLOOKUP(A5354,combine_itm!B:I,8,0),"GST ","")</f>
        <v>#N/A</v>
      </c>
      <c r="F5354" t="e">
        <f t="shared" si="166"/>
        <v>#N/A</v>
      </c>
      <c r="G5354" s="9" t="e">
        <f t="shared" si="167"/>
        <v>#N/A</v>
      </c>
    </row>
    <row r="5355" spans="1:7">
      <c r="A5355" s="1"/>
      <c r="C5355" t="e">
        <f>VLOOKUP(A5355,combine_itm!B:I,2,0)</f>
        <v>#N/A</v>
      </c>
      <c r="D5355" t="e">
        <f>LEFT(SUBSTITUTE(VLOOKUP(A5355,combine_itm!B:I,7,0),"GST ",""),2)</f>
        <v>#N/A</v>
      </c>
      <c r="E5355" t="e">
        <f>SUBSTITUTE(VLOOKUP(A5355,combine_itm!B:I,8,0),"GST ","")</f>
        <v>#N/A</v>
      </c>
      <c r="F5355" t="e">
        <f t="shared" si="166"/>
        <v>#N/A</v>
      </c>
      <c r="G5355" s="9" t="e">
        <f t="shared" si="167"/>
        <v>#N/A</v>
      </c>
    </row>
    <row r="5356" spans="1:7">
      <c r="A5356" s="1"/>
      <c r="C5356" t="e">
        <f>VLOOKUP(A5356,combine_itm!B:I,2,0)</f>
        <v>#N/A</v>
      </c>
      <c r="D5356" t="e">
        <f>LEFT(SUBSTITUTE(VLOOKUP(A5356,combine_itm!B:I,7,0),"GST ",""),2)</f>
        <v>#N/A</v>
      </c>
      <c r="E5356" t="e">
        <f>SUBSTITUTE(VLOOKUP(A5356,combine_itm!B:I,8,0),"GST ","")</f>
        <v>#N/A</v>
      </c>
      <c r="F5356" t="e">
        <f t="shared" si="166"/>
        <v>#N/A</v>
      </c>
      <c r="G5356" s="9" t="e">
        <f t="shared" si="167"/>
        <v>#N/A</v>
      </c>
    </row>
    <row r="5357" spans="1:7">
      <c r="A5357" s="1"/>
      <c r="C5357" t="e">
        <f>VLOOKUP(A5357,combine_itm!B:I,2,0)</f>
        <v>#N/A</v>
      </c>
      <c r="D5357" t="e">
        <f>LEFT(SUBSTITUTE(VLOOKUP(A5357,combine_itm!B:I,7,0),"GST ",""),2)</f>
        <v>#N/A</v>
      </c>
      <c r="E5357" t="e">
        <f>SUBSTITUTE(VLOOKUP(A5357,combine_itm!B:I,8,0),"GST ","")</f>
        <v>#N/A</v>
      </c>
      <c r="F5357" t="e">
        <f t="shared" si="166"/>
        <v>#N/A</v>
      </c>
      <c r="G5357" s="9" t="e">
        <f t="shared" si="167"/>
        <v>#N/A</v>
      </c>
    </row>
    <row r="5358" spans="1:7">
      <c r="A5358" s="1"/>
      <c r="C5358" t="e">
        <f>VLOOKUP(A5358,combine_itm!B:I,2,0)</f>
        <v>#N/A</v>
      </c>
      <c r="D5358" t="e">
        <f>LEFT(SUBSTITUTE(VLOOKUP(A5358,combine_itm!B:I,7,0),"GST ",""),2)</f>
        <v>#N/A</v>
      </c>
      <c r="E5358" t="e">
        <f>SUBSTITUTE(VLOOKUP(A5358,combine_itm!B:I,8,0),"GST ","")</f>
        <v>#N/A</v>
      </c>
      <c r="F5358" t="e">
        <f t="shared" si="166"/>
        <v>#N/A</v>
      </c>
      <c r="G5358" s="9" t="e">
        <f t="shared" si="167"/>
        <v>#N/A</v>
      </c>
    </row>
    <row r="5359" spans="1:7">
      <c r="A5359" s="1"/>
      <c r="C5359" t="e">
        <f>VLOOKUP(A5359,combine_itm!B:I,2,0)</f>
        <v>#N/A</v>
      </c>
      <c r="D5359" t="e">
        <f>LEFT(SUBSTITUTE(VLOOKUP(A5359,combine_itm!B:I,7,0),"GST ",""),2)</f>
        <v>#N/A</v>
      </c>
      <c r="E5359" t="e">
        <f>SUBSTITUTE(VLOOKUP(A5359,combine_itm!B:I,8,0),"GST ","")</f>
        <v>#N/A</v>
      </c>
      <c r="F5359" t="e">
        <f t="shared" si="166"/>
        <v>#N/A</v>
      </c>
      <c r="G5359" s="9" t="e">
        <f t="shared" si="167"/>
        <v>#N/A</v>
      </c>
    </row>
    <row r="5360" spans="1:7">
      <c r="A5360" s="1"/>
      <c r="C5360" t="e">
        <f>VLOOKUP(A5360,combine_itm!B:I,2,0)</f>
        <v>#N/A</v>
      </c>
      <c r="D5360" t="e">
        <f>LEFT(SUBSTITUTE(VLOOKUP(A5360,combine_itm!B:I,7,0),"GST ",""),2)</f>
        <v>#N/A</v>
      </c>
      <c r="E5360" t="e">
        <f>SUBSTITUTE(VLOOKUP(A5360,combine_itm!B:I,8,0),"GST ","")</f>
        <v>#N/A</v>
      </c>
      <c r="F5360" t="e">
        <f t="shared" si="166"/>
        <v>#N/A</v>
      </c>
      <c r="G5360" s="9" t="e">
        <f t="shared" si="167"/>
        <v>#N/A</v>
      </c>
    </row>
    <row r="5361" spans="1:7">
      <c r="A5361" s="1"/>
      <c r="C5361" t="e">
        <f>VLOOKUP(A5361,combine_itm!B:I,2,0)</f>
        <v>#N/A</v>
      </c>
      <c r="D5361" t="e">
        <f>LEFT(SUBSTITUTE(VLOOKUP(A5361,combine_itm!B:I,7,0),"GST ",""),2)</f>
        <v>#N/A</v>
      </c>
      <c r="E5361" t="e">
        <f>SUBSTITUTE(VLOOKUP(A5361,combine_itm!B:I,8,0),"GST ","")</f>
        <v>#N/A</v>
      </c>
      <c r="F5361" t="e">
        <f t="shared" si="166"/>
        <v>#N/A</v>
      </c>
      <c r="G5361" s="9" t="e">
        <f t="shared" si="167"/>
        <v>#N/A</v>
      </c>
    </row>
    <row r="5362" spans="1:7">
      <c r="A5362" s="1"/>
      <c r="C5362" t="e">
        <f>VLOOKUP(A5362,combine_itm!B:I,2,0)</f>
        <v>#N/A</v>
      </c>
      <c r="D5362" t="e">
        <f>LEFT(SUBSTITUTE(VLOOKUP(A5362,combine_itm!B:I,7,0),"GST ",""),2)</f>
        <v>#N/A</v>
      </c>
      <c r="E5362" t="e">
        <f>SUBSTITUTE(VLOOKUP(A5362,combine_itm!B:I,8,0),"GST ","")</f>
        <v>#N/A</v>
      </c>
      <c r="F5362" t="e">
        <f t="shared" si="166"/>
        <v>#N/A</v>
      </c>
      <c r="G5362" s="9" t="e">
        <f t="shared" si="167"/>
        <v>#N/A</v>
      </c>
    </row>
    <row r="5363" spans="1:7">
      <c r="A5363" s="1"/>
      <c r="C5363" t="e">
        <f>VLOOKUP(A5363,combine_itm!B:I,2,0)</f>
        <v>#N/A</v>
      </c>
      <c r="D5363" t="e">
        <f>LEFT(SUBSTITUTE(VLOOKUP(A5363,combine_itm!B:I,7,0),"GST ",""),2)</f>
        <v>#N/A</v>
      </c>
      <c r="E5363" t="e">
        <f>SUBSTITUTE(VLOOKUP(A5363,combine_itm!B:I,8,0),"GST ","")</f>
        <v>#N/A</v>
      </c>
      <c r="F5363" t="e">
        <f t="shared" si="166"/>
        <v>#N/A</v>
      </c>
      <c r="G5363" s="9" t="e">
        <f t="shared" si="167"/>
        <v>#N/A</v>
      </c>
    </row>
    <row r="5364" spans="1:7">
      <c r="A5364" s="1"/>
      <c r="C5364" t="e">
        <f>VLOOKUP(A5364,combine_itm!B:I,2,0)</f>
        <v>#N/A</v>
      </c>
      <c r="D5364" t="e">
        <f>LEFT(SUBSTITUTE(VLOOKUP(A5364,combine_itm!B:I,7,0),"GST ",""),2)</f>
        <v>#N/A</v>
      </c>
      <c r="E5364" t="e">
        <f>SUBSTITUTE(VLOOKUP(A5364,combine_itm!B:I,8,0),"GST ","")</f>
        <v>#N/A</v>
      </c>
      <c r="F5364" t="e">
        <f t="shared" si="166"/>
        <v>#N/A</v>
      </c>
      <c r="G5364" s="9" t="e">
        <f t="shared" si="167"/>
        <v>#N/A</v>
      </c>
    </row>
    <row r="5365" spans="1:7">
      <c r="A5365" s="1"/>
      <c r="C5365" t="e">
        <f>VLOOKUP(A5365,combine_itm!B:I,2,0)</f>
        <v>#N/A</v>
      </c>
      <c r="D5365" t="e">
        <f>LEFT(SUBSTITUTE(VLOOKUP(A5365,combine_itm!B:I,7,0),"GST ",""),2)</f>
        <v>#N/A</v>
      </c>
      <c r="E5365" t="e">
        <f>SUBSTITUTE(VLOOKUP(A5365,combine_itm!B:I,8,0),"GST ","")</f>
        <v>#N/A</v>
      </c>
      <c r="F5365" t="e">
        <f t="shared" si="166"/>
        <v>#N/A</v>
      </c>
      <c r="G5365" s="9" t="e">
        <f t="shared" si="167"/>
        <v>#N/A</v>
      </c>
    </row>
    <row r="5366" spans="1:7">
      <c r="A5366" s="1"/>
      <c r="C5366" t="e">
        <f>VLOOKUP(A5366,combine_itm!B:I,2,0)</f>
        <v>#N/A</v>
      </c>
      <c r="D5366" t="e">
        <f>LEFT(SUBSTITUTE(VLOOKUP(A5366,combine_itm!B:I,7,0),"GST ",""),2)</f>
        <v>#N/A</v>
      </c>
      <c r="E5366" t="e">
        <f>SUBSTITUTE(VLOOKUP(A5366,combine_itm!B:I,8,0),"GST ","")</f>
        <v>#N/A</v>
      </c>
      <c r="F5366" t="e">
        <f t="shared" si="166"/>
        <v>#N/A</v>
      </c>
      <c r="G5366" s="9" t="e">
        <f t="shared" si="167"/>
        <v>#N/A</v>
      </c>
    </row>
    <row r="5367" spans="1:7">
      <c r="A5367" s="1"/>
      <c r="C5367" t="e">
        <f>VLOOKUP(A5367,combine_itm!B:I,2,0)</f>
        <v>#N/A</v>
      </c>
      <c r="D5367" t="e">
        <f>LEFT(SUBSTITUTE(VLOOKUP(A5367,combine_itm!B:I,7,0),"GST ",""),2)</f>
        <v>#N/A</v>
      </c>
      <c r="E5367" t="e">
        <f>SUBSTITUTE(VLOOKUP(A5367,combine_itm!B:I,8,0),"GST ","")</f>
        <v>#N/A</v>
      </c>
      <c r="F5367" t="e">
        <f t="shared" si="166"/>
        <v>#N/A</v>
      </c>
      <c r="G5367" s="9" t="e">
        <f t="shared" si="167"/>
        <v>#N/A</v>
      </c>
    </row>
    <row r="5368" spans="1:7">
      <c r="A5368" s="1"/>
      <c r="C5368" t="e">
        <f>VLOOKUP(A5368,combine_itm!B:I,2,0)</f>
        <v>#N/A</v>
      </c>
      <c r="D5368" t="e">
        <f>LEFT(SUBSTITUTE(VLOOKUP(A5368,combine_itm!B:I,7,0),"GST ",""),2)</f>
        <v>#N/A</v>
      </c>
      <c r="E5368" t="e">
        <f>SUBSTITUTE(VLOOKUP(A5368,combine_itm!B:I,8,0),"GST ","")</f>
        <v>#N/A</v>
      </c>
      <c r="F5368" t="e">
        <f t="shared" si="166"/>
        <v>#N/A</v>
      </c>
      <c r="G5368" s="9" t="e">
        <f t="shared" si="167"/>
        <v>#N/A</v>
      </c>
    </row>
    <row r="5369" spans="1:7">
      <c r="A5369" s="1"/>
      <c r="C5369" t="e">
        <f>VLOOKUP(A5369,combine_itm!B:I,2,0)</f>
        <v>#N/A</v>
      </c>
      <c r="D5369" t="e">
        <f>LEFT(SUBSTITUTE(VLOOKUP(A5369,combine_itm!B:I,7,0),"GST ",""),2)</f>
        <v>#N/A</v>
      </c>
      <c r="E5369" t="e">
        <f>SUBSTITUTE(VLOOKUP(A5369,combine_itm!B:I,8,0),"GST ","")</f>
        <v>#N/A</v>
      </c>
      <c r="F5369" t="e">
        <f t="shared" si="166"/>
        <v>#N/A</v>
      </c>
      <c r="G5369" s="9" t="e">
        <f t="shared" si="167"/>
        <v>#N/A</v>
      </c>
    </row>
    <row r="5370" spans="1:7">
      <c r="A5370" s="1"/>
      <c r="C5370" t="e">
        <f>VLOOKUP(A5370,combine_itm!B:I,2,0)</f>
        <v>#N/A</v>
      </c>
      <c r="D5370" t="e">
        <f>LEFT(SUBSTITUTE(VLOOKUP(A5370,combine_itm!B:I,7,0),"GST ",""),2)</f>
        <v>#N/A</v>
      </c>
      <c r="E5370" t="e">
        <f>SUBSTITUTE(VLOOKUP(A5370,combine_itm!B:I,8,0),"GST ","")</f>
        <v>#N/A</v>
      </c>
      <c r="F5370" t="e">
        <f t="shared" si="166"/>
        <v>#N/A</v>
      </c>
      <c r="G5370" s="9" t="e">
        <f t="shared" si="167"/>
        <v>#N/A</v>
      </c>
    </row>
    <row r="5371" spans="1:7">
      <c r="A5371" s="1"/>
      <c r="C5371" t="e">
        <f>VLOOKUP(A5371,combine_itm!B:I,2,0)</f>
        <v>#N/A</v>
      </c>
      <c r="D5371" t="e">
        <f>LEFT(SUBSTITUTE(VLOOKUP(A5371,combine_itm!B:I,7,0),"GST ",""),2)</f>
        <v>#N/A</v>
      </c>
      <c r="E5371" t="e">
        <f>SUBSTITUTE(VLOOKUP(A5371,combine_itm!B:I,8,0),"GST ","")</f>
        <v>#N/A</v>
      </c>
      <c r="F5371" t="e">
        <f t="shared" si="166"/>
        <v>#N/A</v>
      </c>
      <c r="G5371" s="9" t="e">
        <f t="shared" si="167"/>
        <v>#N/A</v>
      </c>
    </row>
    <row r="5372" spans="1:7">
      <c r="A5372" s="1"/>
      <c r="C5372" t="e">
        <f>VLOOKUP(A5372,combine_itm!B:I,2,0)</f>
        <v>#N/A</v>
      </c>
      <c r="D5372" t="e">
        <f>LEFT(SUBSTITUTE(VLOOKUP(A5372,combine_itm!B:I,7,0),"GST ",""),2)</f>
        <v>#N/A</v>
      </c>
      <c r="E5372" t="e">
        <f>SUBSTITUTE(VLOOKUP(A5372,combine_itm!B:I,8,0),"GST ","")</f>
        <v>#N/A</v>
      </c>
      <c r="F5372" t="e">
        <f t="shared" si="166"/>
        <v>#N/A</v>
      </c>
      <c r="G5372" s="9" t="e">
        <f t="shared" si="167"/>
        <v>#N/A</v>
      </c>
    </row>
    <row r="5373" spans="1:7">
      <c r="A5373" s="1"/>
      <c r="C5373" t="e">
        <f>VLOOKUP(A5373,combine_itm!B:I,2,0)</f>
        <v>#N/A</v>
      </c>
      <c r="D5373" t="e">
        <f>LEFT(SUBSTITUTE(VLOOKUP(A5373,combine_itm!B:I,7,0),"GST ",""),2)</f>
        <v>#N/A</v>
      </c>
      <c r="E5373" t="e">
        <f>SUBSTITUTE(VLOOKUP(A5373,combine_itm!B:I,8,0),"GST ","")</f>
        <v>#N/A</v>
      </c>
      <c r="F5373" t="e">
        <f t="shared" si="166"/>
        <v>#N/A</v>
      </c>
      <c r="G5373" s="9" t="e">
        <f t="shared" si="167"/>
        <v>#N/A</v>
      </c>
    </row>
    <row r="5374" spans="1:7">
      <c r="A5374" s="1"/>
      <c r="C5374" t="e">
        <f>VLOOKUP(A5374,combine_itm!B:I,2,0)</f>
        <v>#N/A</v>
      </c>
      <c r="D5374" t="e">
        <f>LEFT(SUBSTITUTE(VLOOKUP(A5374,combine_itm!B:I,7,0),"GST ",""),2)</f>
        <v>#N/A</v>
      </c>
      <c r="E5374" t="e">
        <f>SUBSTITUTE(VLOOKUP(A5374,combine_itm!B:I,8,0),"GST ","")</f>
        <v>#N/A</v>
      </c>
      <c r="F5374" t="e">
        <f t="shared" si="166"/>
        <v>#N/A</v>
      </c>
      <c r="G5374" s="9" t="e">
        <f t="shared" si="167"/>
        <v>#N/A</v>
      </c>
    </row>
    <row r="5375" spans="1:7">
      <c r="A5375" s="1"/>
      <c r="C5375" t="e">
        <f>VLOOKUP(A5375,combine_itm!B:I,2,0)</f>
        <v>#N/A</v>
      </c>
      <c r="D5375" t="e">
        <f>LEFT(SUBSTITUTE(VLOOKUP(A5375,combine_itm!B:I,7,0),"GST ",""),2)</f>
        <v>#N/A</v>
      </c>
      <c r="E5375" t="e">
        <f>SUBSTITUTE(VLOOKUP(A5375,combine_itm!B:I,8,0),"GST ","")</f>
        <v>#N/A</v>
      </c>
      <c r="F5375" t="e">
        <f t="shared" si="166"/>
        <v>#N/A</v>
      </c>
      <c r="G5375" s="9" t="e">
        <f t="shared" si="167"/>
        <v>#N/A</v>
      </c>
    </row>
    <row r="5376" spans="1:7">
      <c r="A5376" s="1"/>
      <c r="C5376" t="e">
        <f>VLOOKUP(A5376,combine_itm!B:I,2,0)</f>
        <v>#N/A</v>
      </c>
      <c r="D5376" t="e">
        <f>LEFT(SUBSTITUTE(VLOOKUP(A5376,combine_itm!B:I,7,0),"GST ",""),2)</f>
        <v>#N/A</v>
      </c>
      <c r="E5376" t="e">
        <f>SUBSTITUTE(VLOOKUP(A5376,combine_itm!B:I,8,0),"GST ","")</f>
        <v>#N/A</v>
      </c>
      <c r="F5376" t="e">
        <f t="shared" si="166"/>
        <v>#N/A</v>
      </c>
      <c r="G5376" s="9" t="e">
        <f t="shared" si="167"/>
        <v>#N/A</v>
      </c>
    </row>
    <row r="5377" spans="1:7">
      <c r="A5377" s="1"/>
      <c r="C5377" t="e">
        <f>VLOOKUP(A5377,combine_itm!B:I,2,0)</f>
        <v>#N/A</v>
      </c>
      <c r="D5377" t="e">
        <f>LEFT(SUBSTITUTE(VLOOKUP(A5377,combine_itm!B:I,7,0),"GST ",""),2)</f>
        <v>#N/A</v>
      </c>
      <c r="E5377" t="e">
        <f>SUBSTITUTE(VLOOKUP(A5377,combine_itm!B:I,8,0),"GST ","")</f>
        <v>#N/A</v>
      </c>
      <c r="F5377" t="e">
        <f t="shared" si="166"/>
        <v>#N/A</v>
      </c>
      <c r="G5377" s="9" t="e">
        <f t="shared" si="167"/>
        <v>#N/A</v>
      </c>
    </row>
    <row r="5378" spans="1:7">
      <c r="A5378" s="1"/>
      <c r="C5378" t="e">
        <f>VLOOKUP(A5378,combine_itm!B:I,2,0)</f>
        <v>#N/A</v>
      </c>
      <c r="D5378" t="e">
        <f>LEFT(SUBSTITUTE(VLOOKUP(A5378,combine_itm!B:I,7,0),"GST ",""),2)</f>
        <v>#N/A</v>
      </c>
      <c r="E5378" t="e">
        <f>SUBSTITUTE(VLOOKUP(A5378,combine_itm!B:I,8,0),"GST ","")</f>
        <v>#N/A</v>
      </c>
      <c r="F5378" t="e">
        <f t="shared" si="166"/>
        <v>#N/A</v>
      </c>
      <c r="G5378" s="9" t="e">
        <f t="shared" si="167"/>
        <v>#N/A</v>
      </c>
    </row>
    <row r="5379" spans="1:7">
      <c r="A5379" s="1"/>
      <c r="C5379" t="e">
        <f>VLOOKUP(A5379,combine_itm!B:I,2,0)</f>
        <v>#N/A</v>
      </c>
      <c r="D5379" t="e">
        <f>LEFT(SUBSTITUTE(VLOOKUP(A5379,combine_itm!B:I,7,0),"GST ",""),2)</f>
        <v>#N/A</v>
      </c>
      <c r="E5379" t="e">
        <f>SUBSTITUTE(VLOOKUP(A5379,combine_itm!B:I,8,0),"GST ","")</f>
        <v>#N/A</v>
      </c>
      <c r="F5379" t="e">
        <f t="shared" si="166"/>
        <v>#N/A</v>
      </c>
      <c r="G5379" s="9" t="e">
        <f t="shared" si="167"/>
        <v>#N/A</v>
      </c>
    </row>
    <row r="5380" spans="1:7">
      <c r="A5380" s="1"/>
      <c r="C5380" t="e">
        <f>VLOOKUP(A5380,combine_itm!B:I,2,0)</f>
        <v>#N/A</v>
      </c>
      <c r="D5380" t="e">
        <f>LEFT(SUBSTITUTE(VLOOKUP(A5380,combine_itm!B:I,7,0),"GST ",""),2)</f>
        <v>#N/A</v>
      </c>
      <c r="E5380" t="e">
        <f>SUBSTITUTE(VLOOKUP(A5380,combine_itm!B:I,8,0),"GST ","")</f>
        <v>#N/A</v>
      </c>
      <c r="F5380" t="e">
        <f t="shared" ref="F5380:F5443" si="168">(B5380*100)/(100+D5380)</f>
        <v>#N/A</v>
      </c>
      <c r="G5380" s="9" t="e">
        <f t="shared" ref="G5380:G5443" si="169">ROUND(F5380+(F5380*E5380),0)</f>
        <v>#N/A</v>
      </c>
    </row>
    <row r="5381" spans="1:7">
      <c r="A5381" s="1"/>
      <c r="C5381" t="e">
        <f>VLOOKUP(A5381,combine_itm!B:I,2,0)</f>
        <v>#N/A</v>
      </c>
      <c r="D5381" t="e">
        <f>LEFT(SUBSTITUTE(VLOOKUP(A5381,combine_itm!B:I,7,0),"GST ",""),2)</f>
        <v>#N/A</v>
      </c>
      <c r="E5381" t="e">
        <f>SUBSTITUTE(VLOOKUP(A5381,combine_itm!B:I,8,0),"GST ","")</f>
        <v>#N/A</v>
      </c>
      <c r="F5381" t="e">
        <f t="shared" si="168"/>
        <v>#N/A</v>
      </c>
      <c r="G5381" s="9" t="e">
        <f t="shared" si="169"/>
        <v>#N/A</v>
      </c>
    </row>
    <row r="5382" spans="1:7">
      <c r="A5382" s="1"/>
      <c r="C5382" t="e">
        <f>VLOOKUP(A5382,combine_itm!B:I,2,0)</f>
        <v>#N/A</v>
      </c>
      <c r="D5382" t="e">
        <f>LEFT(SUBSTITUTE(VLOOKUP(A5382,combine_itm!B:I,7,0),"GST ",""),2)</f>
        <v>#N/A</v>
      </c>
      <c r="E5382" t="e">
        <f>SUBSTITUTE(VLOOKUP(A5382,combine_itm!B:I,8,0),"GST ","")</f>
        <v>#N/A</v>
      </c>
      <c r="F5382" t="e">
        <f t="shared" si="168"/>
        <v>#N/A</v>
      </c>
      <c r="G5382" s="9" t="e">
        <f t="shared" si="169"/>
        <v>#N/A</v>
      </c>
    </row>
    <row r="5383" spans="1:7">
      <c r="A5383" s="1"/>
      <c r="C5383" t="e">
        <f>VLOOKUP(A5383,combine_itm!B:I,2,0)</f>
        <v>#N/A</v>
      </c>
      <c r="D5383" t="e">
        <f>LEFT(SUBSTITUTE(VLOOKUP(A5383,combine_itm!B:I,7,0),"GST ",""),2)</f>
        <v>#N/A</v>
      </c>
      <c r="E5383" t="e">
        <f>SUBSTITUTE(VLOOKUP(A5383,combine_itm!B:I,8,0),"GST ","")</f>
        <v>#N/A</v>
      </c>
      <c r="F5383" t="e">
        <f t="shared" si="168"/>
        <v>#N/A</v>
      </c>
      <c r="G5383" s="9" t="e">
        <f t="shared" si="169"/>
        <v>#N/A</v>
      </c>
    </row>
    <row r="5384" spans="1:7">
      <c r="A5384" s="1"/>
      <c r="C5384" t="e">
        <f>VLOOKUP(A5384,combine_itm!B:I,2,0)</f>
        <v>#N/A</v>
      </c>
      <c r="D5384" t="e">
        <f>LEFT(SUBSTITUTE(VLOOKUP(A5384,combine_itm!B:I,7,0),"GST ",""),2)</f>
        <v>#N/A</v>
      </c>
      <c r="E5384" t="e">
        <f>SUBSTITUTE(VLOOKUP(A5384,combine_itm!B:I,8,0),"GST ","")</f>
        <v>#N/A</v>
      </c>
      <c r="F5384" t="e">
        <f t="shared" si="168"/>
        <v>#N/A</v>
      </c>
      <c r="G5384" s="9" t="e">
        <f t="shared" si="169"/>
        <v>#N/A</v>
      </c>
    </row>
    <row r="5385" spans="1:7">
      <c r="A5385" s="1"/>
      <c r="C5385" t="e">
        <f>VLOOKUP(A5385,combine_itm!B:I,2,0)</f>
        <v>#N/A</v>
      </c>
      <c r="D5385" t="e">
        <f>LEFT(SUBSTITUTE(VLOOKUP(A5385,combine_itm!B:I,7,0),"GST ",""),2)</f>
        <v>#N/A</v>
      </c>
      <c r="E5385" t="e">
        <f>SUBSTITUTE(VLOOKUP(A5385,combine_itm!B:I,8,0),"GST ","")</f>
        <v>#N/A</v>
      </c>
      <c r="F5385" t="e">
        <f t="shared" si="168"/>
        <v>#N/A</v>
      </c>
      <c r="G5385" s="9" t="e">
        <f t="shared" si="169"/>
        <v>#N/A</v>
      </c>
    </row>
    <row r="5386" spans="1:7">
      <c r="A5386" s="1"/>
      <c r="C5386" t="e">
        <f>VLOOKUP(A5386,combine_itm!B:I,2,0)</f>
        <v>#N/A</v>
      </c>
      <c r="D5386" t="e">
        <f>LEFT(SUBSTITUTE(VLOOKUP(A5386,combine_itm!B:I,7,0),"GST ",""),2)</f>
        <v>#N/A</v>
      </c>
      <c r="E5386" t="e">
        <f>SUBSTITUTE(VLOOKUP(A5386,combine_itm!B:I,8,0),"GST ","")</f>
        <v>#N/A</v>
      </c>
      <c r="F5386" t="e">
        <f t="shared" si="168"/>
        <v>#N/A</v>
      </c>
      <c r="G5386" s="9" t="e">
        <f t="shared" si="169"/>
        <v>#N/A</v>
      </c>
    </row>
    <row r="5387" spans="1:7">
      <c r="A5387" s="1"/>
      <c r="C5387" t="e">
        <f>VLOOKUP(A5387,combine_itm!B:I,2,0)</f>
        <v>#N/A</v>
      </c>
      <c r="D5387" t="e">
        <f>LEFT(SUBSTITUTE(VLOOKUP(A5387,combine_itm!B:I,7,0),"GST ",""),2)</f>
        <v>#N/A</v>
      </c>
      <c r="E5387" t="e">
        <f>SUBSTITUTE(VLOOKUP(A5387,combine_itm!B:I,8,0),"GST ","")</f>
        <v>#N/A</v>
      </c>
      <c r="F5387" t="e">
        <f t="shared" si="168"/>
        <v>#N/A</v>
      </c>
      <c r="G5387" s="9" t="e">
        <f t="shared" si="169"/>
        <v>#N/A</v>
      </c>
    </row>
    <row r="5388" spans="1:7">
      <c r="A5388" s="1"/>
      <c r="C5388" t="e">
        <f>VLOOKUP(A5388,combine_itm!B:I,2,0)</f>
        <v>#N/A</v>
      </c>
      <c r="D5388" t="e">
        <f>LEFT(SUBSTITUTE(VLOOKUP(A5388,combine_itm!B:I,7,0),"GST ",""),2)</f>
        <v>#N/A</v>
      </c>
      <c r="E5388" t="e">
        <f>SUBSTITUTE(VLOOKUP(A5388,combine_itm!B:I,8,0),"GST ","")</f>
        <v>#N/A</v>
      </c>
      <c r="F5388" t="e">
        <f t="shared" si="168"/>
        <v>#N/A</v>
      </c>
      <c r="G5388" s="9" t="e">
        <f t="shared" si="169"/>
        <v>#N/A</v>
      </c>
    </row>
    <row r="5389" spans="1:7">
      <c r="A5389" s="1"/>
      <c r="C5389" t="e">
        <f>VLOOKUP(A5389,combine_itm!B:I,2,0)</f>
        <v>#N/A</v>
      </c>
      <c r="D5389" t="e">
        <f>LEFT(SUBSTITUTE(VLOOKUP(A5389,combine_itm!B:I,7,0),"GST ",""),2)</f>
        <v>#N/A</v>
      </c>
      <c r="E5389" t="e">
        <f>SUBSTITUTE(VLOOKUP(A5389,combine_itm!B:I,8,0),"GST ","")</f>
        <v>#N/A</v>
      </c>
      <c r="F5389" t="e">
        <f t="shared" si="168"/>
        <v>#N/A</v>
      </c>
      <c r="G5389" s="9" t="e">
        <f t="shared" si="169"/>
        <v>#N/A</v>
      </c>
    </row>
    <row r="5390" spans="1:7">
      <c r="A5390" s="1"/>
      <c r="C5390" t="e">
        <f>VLOOKUP(A5390,combine_itm!B:I,2,0)</f>
        <v>#N/A</v>
      </c>
      <c r="D5390" t="e">
        <f>LEFT(SUBSTITUTE(VLOOKUP(A5390,combine_itm!B:I,7,0),"GST ",""),2)</f>
        <v>#N/A</v>
      </c>
      <c r="E5390" t="e">
        <f>SUBSTITUTE(VLOOKUP(A5390,combine_itm!B:I,8,0),"GST ","")</f>
        <v>#N/A</v>
      </c>
      <c r="F5390" t="e">
        <f t="shared" si="168"/>
        <v>#N/A</v>
      </c>
      <c r="G5390" s="9" t="e">
        <f t="shared" si="169"/>
        <v>#N/A</v>
      </c>
    </row>
    <row r="5391" spans="1:7">
      <c r="A5391" s="1"/>
      <c r="C5391" t="e">
        <f>VLOOKUP(A5391,combine_itm!B:I,2,0)</f>
        <v>#N/A</v>
      </c>
      <c r="D5391" t="e">
        <f>LEFT(SUBSTITUTE(VLOOKUP(A5391,combine_itm!B:I,7,0),"GST ",""),2)</f>
        <v>#N/A</v>
      </c>
      <c r="E5391" t="e">
        <f>SUBSTITUTE(VLOOKUP(A5391,combine_itm!B:I,8,0),"GST ","")</f>
        <v>#N/A</v>
      </c>
      <c r="F5391" t="e">
        <f t="shared" si="168"/>
        <v>#N/A</v>
      </c>
      <c r="G5391" s="9" t="e">
        <f t="shared" si="169"/>
        <v>#N/A</v>
      </c>
    </row>
    <row r="5392" spans="1:7">
      <c r="A5392" s="1"/>
      <c r="C5392" t="e">
        <f>VLOOKUP(A5392,combine_itm!B:I,2,0)</f>
        <v>#N/A</v>
      </c>
      <c r="D5392" t="e">
        <f>LEFT(SUBSTITUTE(VLOOKUP(A5392,combine_itm!B:I,7,0),"GST ",""),2)</f>
        <v>#N/A</v>
      </c>
      <c r="E5392" t="e">
        <f>SUBSTITUTE(VLOOKUP(A5392,combine_itm!B:I,8,0),"GST ","")</f>
        <v>#N/A</v>
      </c>
      <c r="F5392" t="e">
        <f t="shared" si="168"/>
        <v>#N/A</v>
      </c>
      <c r="G5392" s="9" t="e">
        <f t="shared" si="169"/>
        <v>#N/A</v>
      </c>
    </row>
    <row r="5393" spans="1:7">
      <c r="A5393" s="1"/>
      <c r="C5393" t="e">
        <f>VLOOKUP(A5393,combine_itm!B:I,2,0)</f>
        <v>#N/A</v>
      </c>
      <c r="D5393" t="e">
        <f>LEFT(SUBSTITUTE(VLOOKUP(A5393,combine_itm!B:I,7,0),"GST ",""),2)</f>
        <v>#N/A</v>
      </c>
      <c r="E5393" t="e">
        <f>SUBSTITUTE(VLOOKUP(A5393,combine_itm!B:I,8,0),"GST ","")</f>
        <v>#N/A</v>
      </c>
      <c r="F5393" t="e">
        <f t="shared" si="168"/>
        <v>#N/A</v>
      </c>
      <c r="G5393" s="9" t="e">
        <f t="shared" si="169"/>
        <v>#N/A</v>
      </c>
    </row>
    <row r="5394" spans="1:7">
      <c r="A5394" s="1"/>
      <c r="C5394" t="e">
        <f>VLOOKUP(A5394,combine_itm!B:I,2,0)</f>
        <v>#N/A</v>
      </c>
      <c r="D5394" t="e">
        <f>LEFT(SUBSTITUTE(VLOOKUP(A5394,combine_itm!B:I,7,0),"GST ",""),2)</f>
        <v>#N/A</v>
      </c>
      <c r="E5394" t="e">
        <f>SUBSTITUTE(VLOOKUP(A5394,combine_itm!B:I,8,0),"GST ","")</f>
        <v>#N/A</v>
      </c>
      <c r="F5394" t="e">
        <f t="shared" si="168"/>
        <v>#N/A</v>
      </c>
      <c r="G5394" s="9" t="e">
        <f t="shared" si="169"/>
        <v>#N/A</v>
      </c>
    </row>
    <row r="5395" spans="1:7">
      <c r="A5395" s="1"/>
      <c r="C5395" t="e">
        <f>VLOOKUP(A5395,combine_itm!B:I,2,0)</f>
        <v>#N/A</v>
      </c>
      <c r="D5395" t="e">
        <f>LEFT(SUBSTITUTE(VLOOKUP(A5395,combine_itm!B:I,7,0),"GST ",""),2)</f>
        <v>#N/A</v>
      </c>
      <c r="E5395" t="e">
        <f>SUBSTITUTE(VLOOKUP(A5395,combine_itm!B:I,8,0),"GST ","")</f>
        <v>#N/A</v>
      </c>
      <c r="F5395" t="e">
        <f t="shared" si="168"/>
        <v>#N/A</v>
      </c>
      <c r="G5395" s="9" t="e">
        <f t="shared" si="169"/>
        <v>#N/A</v>
      </c>
    </row>
    <row r="5396" spans="1:7">
      <c r="A5396" s="1"/>
      <c r="C5396" t="e">
        <f>VLOOKUP(A5396,combine_itm!B:I,2,0)</f>
        <v>#N/A</v>
      </c>
      <c r="D5396" t="e">
        <f>LEFT(SUBSTITUTE(VLOOKUP(A5396,combine_itm!B:I,7,0),"GST ",""),2)</f>
        <v>#N/A</v>
      </c>
      <c r="E5396" t="e">
        <f>SUBSTITUTE(VLOOKUP(A5396,combine_itm!B:I,8,0),"GST ","")</f>
        <v>#N/A</v>
      </c>
      <c r="F5396" t="e">
        <f t="shared" si="168"/>
        <v>#N/A</v>
      </c>
      <c r="G5396" s="9" t="e">
        <f t="shared" si="169"/>
        <v>#N/A</v>
      </c>
    </row>
    <row r="5397" spans="1:7">
      <c r="A5397" s="1"/>
      <c r="C5397" t="e">
        <f>VLOOKUP(A5397,combine_itm!B:I,2,0)</f>
        <v>#N/A</v>
      </c>
      <c r="D5397" t="e">
        <f>LEFT(SUBSTITUTE(VLOOKUP(A5397,combine_itm!B:I,7,0),"GST ",""),2)</f>
        <v>#N/A</v>
      </c>
      <c r="E5397" t="e">
        <f>SUBSTITUTE(VLOOKUP(A5397,combine_itm!B:I,8,0),"GST ","")</f>
        <v>#N/A</v>
      </c>
      <c r="F5397" t="e">
        <f t="shared" si="168"/>
        <v>#N/A</v>
      </c>
      <c r="G5397" s="9" t="e">
        <f t="shared" si="169"/>
        <v>#N/A</v>
      </c>
    </row>
    <row r="5398" spans="1:7">
      <c r="A5398" s="1"/>
      <c r="C5398" t="e">
        <f>VLOOKUP(A5398,combine_itm!B:I,2,0)</f>
        <v>#N/A</v>
      </c>
      <c r="D5398" t="e">
        <f>LEFT(SUBSTITUTE(VLOOKUP(A5398,combine_itm!B:I,7,0),"GST ",""),2)</f>
        <v>#N/A</v>
      </c>
      <c r="E5398" t="e">
        <f>SUBSTITUTE(VLOOKUP(A5398,combine_itm!B:I,8,0),"GST ","")</f>
        <v>#N/A</v>
      </c>
      <c r="F5398" t="e">
        <f t="shared" si="168"/>
        <v>#N/A</v>
      </c>
      <c r="G5398" s="9" t="e">
        <f t="shared" si="169"/>
        <v>#N/A</v>
      </c>
    </row>
    <row r="5399" spans="1:7">
      <c r="A5399" s="1"/>
      <c r="C5399" t="e">
        <f>VLOOKUP(A5399,combine_itm!B:I,2,0)</f>
        <v>#N/A</v>
      </c>
      <c r="D5399" t="e">
        <f>LEFT(SUBSTITUTE(VLOOKUP(A5399,combine_itm!B:I,7,0),"GST ",""),2)</f>
        <v>#N/A</v>
      </c>
      <c r="E5399" t="e">
        <f>SUBSTITUTE(VLOOKUP(A5399,combine_itm!B:I,8,0),"GST ","")</f>
        <v>#N/A</v>
      </c>
      <c r="F5399" t="e">
        <f t="shared" si="168"/>
        <v>#N/A</v>
      </c>
      <c r="G5399" s="9" t="e">
        <f t="shared" si="169"/>
        <v>#N/A</v>
      </c>
    </row>
    <row r="5400" spans="1:7">
      <c r="A5400" s="1"/>
      <c r="C5400" t="e">
        <f>VLOOKUP(A5400,combine_itm!B:I,2,0)</f>
        <v>#N/A</v>
      </c>
      <c r="D5400" t="e">
        <f>LEFT(SUBSTITUTE(VLOOKUP(A5400,combine_itm!B:I,7,0),"GST ",""),2)</f>
        <v>#N/A</v>
      </c>
      <c r="E5400" t="e">
        <f>SUBSTITUTE(VLOOKUP(A5400,combine_itm!B:I,8,0),"GST ","")</f>
        <v>#N/A</v>
      </c>
      <c r="F5400" t="e">
        <f t="shared" si="168"/>
        <v>#N/A</v>
      </c>
      <c r="G5400" s="9" t="e">
        <f t="shared" si="169"/>
        <v>#N/A</v>
      </c>
    </row>
    <row r="5401" spans="1:7">
      <c r="A5401" s="1"/>
      <c r="C5401" t="e">
        <f>VLOOKUP(A5401,combine_itm!B:I,2,0)</f>
        <v>#N/A</v>
      </c>
      <c r="D5401" t="e">
        <f>LEFT(SUBSTITUTE(VLOOKUP(A5401,combine_itm!B:I,7,0),"GST ",""),2)</f>
        <v>#N/A</v>
      </c>
      <c r="E5401" t="e">
        <f>SUBSTITUTE(VLOOKUP(A5401,combine_itm!B:I,8,0),"GST ","")</f>
        <v>#N/A</v>
      </c>
      <c r="F5401" t="e">
        <f t="shared" si="168"/>
        <v>#N/A</v>
      </c>
      <c r="G5401" s="9" t="e">
        <f t="shared" si="169"/>
        <v>#N/A</v>
      </c>
    </row>
    <row r="5402" spans="1:7">
      <c r="A5402" s="1"/>
      <c r="C5402" t="e">
        <f>VLOOKUP(A5402,combine_itm!B:I,2,0)</f>
        <v>#N/A</v>
      </c>
      <c r="D5402" t="e">
        <f>LEFT(SUBSTITUTE(VLOOKUP(A5402,combine_itm!B:I,7,0),"GST ",""),2)</f>
        <v>#N/A</v>
      </c>
      <c r="E5402" t="e">
        <f>SUBSTITUTE(VLOOKUP(A5402,combine_itm!B:I,8,0),"GST ","")</f>
        <v>#N/A</v>
      </c>
      <c r="F5402" t="e">
        <f t="shared" si="168"/>
        <v>#N/A</v>
      </c>
      <c r="G5402" s="9" t="e">
        <f t="shared" si="169"/>
        <v>#N/A</v>
      </c>
    </row>
    <row r="5403" spans="1:7">
      <c r="A5403" s="1"/>
      <c r="C5403" t="e">
        <f>VLOOKUP(A5403,combine_itm!B:I,2,0)</f>
        <v>#N/A</v>
      </c>
      <c r="D5403" t="e">
        <f>LEFT(SUBSTITUTE(VLOOKUP(A5403,combine_itm!B:I,7,0),"GST ",""),2)</f>
        <v>#N/A</v>
      </c>
      <c r="E5403" t="e">
        <f>SUBSTITUTE(VLOOKUP(A5403,combine_itm!B:I,8,0),"GST ","")</f>
        <v>#N/A</v>
      </c>
      <c r="F5403" t="e">
        <f t="shared" si="168"/>
        <v>#N/A</v>
      </c>
      <c r="G5403" s="9" t="e">
        <f t="shared" si="169"/>
        <v>#N/A</v>
      </c>
    </row>
    <row r="5404" spans="1:7">
      <c r="A5404" s="1"/>
      <c r="C5404" t="e">
        <f>VLOOKUP(A5404,combine_itm!B:I,2,0)</f>
        <v>#N/A</v>
      </c>
      <c r="D5404" t="e">
        <f>LEFT(SUBSTITUTE(VLOOKUP(A5404,combine_itm!B:I,7,0),"GST ",""),2)</f>
        <v>#N/A</v>
      </c>
      <c r="E5404" t="e">
        <f>SUBSTITUTE(VLOOKUP(A5404,combine_itm!B:I,8,0),"GST ","")</f>
        <v>#N/A</v>
      </c>
      <c r="F5404" t="e">
        <f t="shared" si="168"/>
        <v>#N/A</v>
      </c>
      <c r="G5404" s="9" t="e">
        <f t="shared" si="169"/>
        <v>#N/A</v>
      </c>
    </row>
    <row r="5405" spans="1:7">
      <c r="A5405" s="1"/>
      <c r="C5405" t="e">
        <f>VLOOKUP(A5405,combine_itm!B:I,2,0)</f>
        <v>#N/A</v>
      </c>
      <c r="D5405" t="e">
        <f>LEFT(SUBSTITUTE(VLOOKUP(A5405,combine_itm!B:I,7,0),"GST ",""),2)</f>
        <v>#N/A</v>
      </c>
      <c r="E5405" t="e">
        <f>SUBSTITUTE(VLOOKUP(A5405,combine_itm!B:I,8,0),"GST ","")</f>
        <v>#N/A</v>
      </c>
      <c r="F5405" t="e">
        <f t="shared" si="168"/>
        <v>#N/A</v>
      </c>
      <c r="G5405" s="9" t="e">
        <f t="shared" si="169"/>
        <v>#N/A</v>
      </c>
    </row>
    <row r="5406" spans="1:7">
      <c r="A5406" s="1"/>
      <c r="C5406" t="e">
        <f>VLOOKUP(A5406,combine_itm!B:I,2,0)</f>
        <v>#N/A</v>
      </c>
      <c r="D5406" t="e">
        <f>LEFT(SUBSTITUTE(VLOOKUP(A5406,combine_itm!B:I,7,0),"GST ",""),2)</f>
        <v>#N/A</v>
      </c>
      <c r="E5406" t="e">
        <f>SUBSTITUTE(VLOOKUP(A5406,combine_itm!B:I,8,0),"GST ","")</f>
        <v>#N/A</v>
      </c>
      <c r="F5406" t="e">
        <f t="shared" si="168"/>
        <v>#N/A</v>
      </c>
      <c r="G5406" s="9" t="e">
        <f t="shared" si="169"/>
        <v>#N/A</v>
      </c>
    </row>
    <row r="5407" spans="1:7">
      <c r="A5407" s="1"/>
      <c r="C5407" t="e">
        <f>VLOOKUP(A5407,combine_itm!B:I,2,0)</f>
        <v>#N/A</v>
      </c>
      <c r="D5407" t="e">
        <f>LEFT(SUBSTITUTE(VLOOKUP(A5407,combine_itm!B:I,7,0),"GST ",""),2)</f>
        <v>#N/A</v>
      </c>
      <c r="E5407" t="e">
        <f>SUBSTITUTE(VLOOKUP(A5407,combine_itm!B:I,8,0),"GST ","")</f>
        <v>#N/A</v>
      </c>
      <c r="F5407" t="e">
        <f t="shared" si="168"/>
        <v>#N/A</v>
      </c>
      <c r="G5407" s="9" t="e">
        <f t="shared" si="169"/>
        <v>#N/A</v>
      </c>
    </row>
    <row r="5408" spans="1:7">
      <c r="A5408" s="1"/>
      <c r="C5408" t="e">
        <f>VLOOKUP(A5408,combine_itm!B:I,2,0)</f>
        <v>#N/A</v>
      </c>
      <c r="D5408" t="e">
        <f>LEFT(SUBSTITUTE(VLOOKUP(A5408,combine_itm!B:I,7,0),"GST ",""),2)</f>
        <v>#N/A</v>
      </c>
      <c r="E5408" t="e">
        <f>SUBSTITUTE(VLOOKUP(A5408,combine_itm!B:I,8,0),"GST ","")</f>
        <v>#N/A</v>
      </c>
      <c r="F5408" t="e">
        <f t="shared" si="168"/>
        <v>#N/A</v>
      </c>
      <c r="G5408" s="9" t="e">
        <f t="shared" si="169"/>
        <v>#N/A</v>
      </c>
    </row>
    <row r="5409" spans="1:7">
      <c r="A5409" s="1"/>
      <c r="C5409" t="e">
        <f>VLOOKUP(A5409,combine_itm!B:I,2,0)</f>
        <v>#N/A</v>
      </c>
      <c r="D5409" t="e">
        <f>LEFT(SUBSTITUTE(VLOOKUP(A5409,combine_itm!B:I,7,0),"GST ",""),2)</f>
        <v>#N/A</v>
      </c>
      <c r="E5409" t="e">
        <f>SUBSTITUTE(VLOOKUP(A5409,combine_itm!B:I,8,0),"GST ","")</f>
        <v>#N/A</v>
      </c>
      <c r="F5409" t="e">
        <f t="shared" si="168"/>
        <v>#N/A</v>
      </c>
      <c r="G5409" s="9" t="e">
        <f t="shared" si="169"/>
        <v>#N/A</v>
      </c>
    </row>
    <row r="5410" spans="1:7">
      <c r="A5410" s="1"/>
      <c r="C5410" t="e">
        <f>VLOOKUP(A5410,combine_itm!B:I,2,0)</f>
        <v>#N/A</v>
      </c>
      <c r="D5410" t="e">
        <f>LEFT(SUBSTITUTE(VLOOKUP(A5410,combine_itm!B:I,7,0),"GST ",""),2)</f>
        <v>#N/A</v>
      </c>
      <c r="E5410" t="e">
        <f>SUBSTITUTE(VLOOKUP(A5410,combine_itm!B:I,8,0),"GST ","")</f>
        <v>#N/A</v>
      </c>
      <c r="F5410" t="e">
        <f t="shared" si="168"/>
        <v>#N/A</v>
      </c>
      <c r="G5410" s="9" t="e">
        <f t="shared" si="169"/>
        <v>#N/A</v>
      </c>
    </row>
    <row r="5411" spans="1:7">
      <c r="A5411" s="1"/>
      <c r="C5411" t="e">
        <f>VLOOKUP(A5411,combine_itm!B:I,2,0)</f>
        <v>#N/A</v>
      </c>
      <c r="D5411" t="e">
        <f>LEFT(SUBSTITUTE(VLOOKUP(A5411,combine_itm!B:I,7,0),"GST ",""),2)</f>
        <v>#N/A</v>
      </c>
      <c r="E5411" t="e">
        <f>SUBSTITUTE(VLOOKUP(A5411,combine_itm!B:I,8,0),"GST ","")</f>
        <v>#N/A</v>
      </c>
      <c r="F5411" t="e">
        <f t="shared" si="168"/>
        <v>#N/A</v>
      </c>
      <c r="G5411" s="9" t="e">
        <f t="shared" si="169"/>
        <v>#N/A</v>
      </c>
    </row>
    <row r="5412" spans="1:7">
      <c r="A5412" s="1"/>
      <c r="C5412" t="e">
        <f>VLOOKUP(A5412,combine_itm!B:I,2,0)</f>
        <v>#N/A</v>
      </c>
      <c r="D5412" t="e">
        <f>LEFT(SUBSTITUTE(VLOOKUP(A5412,combine_itm!B:I,7,0),"GST ",""),2)</f>
        <v>#N/A</v>
      </c>
      <c r="E5412" t="e">
        <f>SUBSTITUTE(VLOOKUP(A5412,combine_itm!B:I,8,0),"GST ","")</f>
        <v>#N/A</v>
      </c>
      <c r="F5412" t="e">
        <f t="shared" si="168"/>
        <v>#N/A</v>
      </c>
      <c r="G5412" s="9" t="e">
        <f t="shared" si="169"/>
        <v>#N/A</v>
      </c>
    </row>
    <row r="5413" spans="1:7">
      <c r="A5413" s="1"/>
      <c r="C5413" t="e">
        <f>VLOOKUP(A5413,combine_itm!B:I,2,0)</f>
        <v>#N/A</v>
      </c>
      <c r="D5413" t="e">
        <f>LEFT(SUBSTITUTE(VLOOKUP(A5413,combine_itm!B:I,7,0),"GST ",""),2)</f>
        <v>#N/A</v>
      </c>
      <c r="E5413" t="e">
        <f>SUBSTITUTE(VLOOKUP(A5413,combine_itm!B:I,8,0),"GST ","")</f>
        <v>#N/A</v>
      </c>
      <c r="F5413" t="e">
        <f t="shared" si="168"/>
        <v>#N/A</v>
      </c>
      <c r="G5413" s="9" t="e">
        <f t="shared" si="169"/>
        <v>#N/A</v>
      </c>
    </row>
    <row r="5414" spans="1:7">
      <c r="A5414" s="1"/>
      <c r="C5414" t="e">
        <f>VLOOKUP(A5414,combine_itm!B:I,2,0)</f>
        <v>#N/A</v>
      </c>
      <c r="D5414" t="e">
        <f>LEFT(SUBSTITUTE(VLOOKUP(A5414,combine_itm!B:I,7,0),"GST ",""),2)</f>
        <v>#N/A</v>
      </c>
      <c r="E5414" t="e">
        <f>SUBSTITUTE(VLOOKUP(A5414,combine_itm!B:I,8,0),"GST ","")</f>
        <v>#N/A</v>
      </c>
      <c r="F5414" t="e">
        <f t="shared" si="168"/>
        <v>#N/A</v>
      </c>
      <c r="G5414" s="9" t="e">
        <f t="shared" si="169"/>
        <v>#N/A</v>
      </c>
    </row>
    <row r="5415" spans="1:7">
      <c r="A5415" s="1"/>
      <c r="C5415" t="e">
        <f>VLOOKUP(A5415,combine_itm!B:I,2,0)</f>
        <v>#N/A</v>
      </c>
      <c r="D5415" t="e">
        <f>LEFT(SUBSTITUTE(VLOOKUP(A5415,combine_itm!B:I,7,0),"GST ",""),2)</f>
        <v>#N/A</v>
      </c>
      <c r="E5415" t="e">
        <f>SUBSTITUTE(VLOOKUP(A5415,combine_itm!B:I,8,0),"GST ","")</f>
        <v>#N/A</v>
      </c>
      <c r="F5415" t="e">
        <f t="shared" si="168"/>
        <v>#N/A</v>
      </c>
      <c r="G5415" s="9" t="e">
        <f t="shared" si="169"/>
        <v>#N/A</v>
      </c>
    </row>
    <row r="5416" spans="1:7">
      <c r="A5416" s="1"/>
      <c r="C5416" t="e">
        <f>VLOOKUP(A5416,combine_itm!B:I,2,0)</f>
        <v>#N/A</v>
      </c>
      <c r="D5416" t="e">
        <f>LEFT(SUBSTITUTE(VLOOKUP(A5416,combine_itm!B:I,7,0),"GST ",""),2)</f>
        <v>#N/A</v>
      </c>
      <c r="E5416" t="e">
        <f>SUBSTITUTE(VLOOKUP(A5416,combine_itm!B:I,8,0),"GST ","")</f>
        <v>#N/A</v>
      </c>
      <c r="F5416" t="e">
        <f t="shared" si="168"/>
        <v>#N/A</v>
      </c>
      <c r="G5416" s="9" t="e">
        <f t="shared" si="169"/>
        <v>#N/A</v>
      </c>
    </row>
    <row r="5417" spans="1:7">
      <c r="A5417" s="1"/>
      <c r="C5417" t="e">
        <f>VLOOKUP(A5417,combine_itm!B:I,2,0)</f>
        <v>#N/A</v>
      </c>
      <c r="D5417" t="e">
        <f>LEFT(SUBSTITUTE(VLOOKUP(A5417,combine_itm!B:I,7,0),"GST ",""),2)</f>
        <v>#N/A</v>
      </c>
      <c r="E5417" t="e">
        <f>SUBSTITUTE(VLOOKUP(A5417,combine_itm!B:I,8,0),"GST ","")</f>
        <v>#N/A</v>
      </c>
      <c r="F5417" t="e">
        <f t="shared" si="168"/>
        <v>#N/A</v>
      </c>
      <c r="G5417" s="9" t="e">
        <f t="shared" si="169"/>
        <v>#N/A</v>
      </c>
    </row>
    <row r="5418" spans="1:7">
      <c r="A5418" s="1"/>
      <c r="C5418" t="e">
        <f>VLOOKUP(A5418,combine_itm!B:I,2,0)</f>
        <v>#N/A</v>
      </c>
      <c r="D5418" t="e">
        <f>LEFT(SUBSTITUTE(VLOOKUP(A5418,combine_itm!B:I,7,0),"GST ",""),2)</f>
        <v>#N/A</v>
      </c>
      <c r="E5418" t="e">
        <f>SUBSTITUTE(VLOOKUP(A5418,combine_itm!B:I,8,0),"GST ","")</f>
        <v>#N/A</v>
      </c>
      <c r="F5418" t="e">
        <f t="shared" si="168"/>
        <v>#N/A</v>
      </c>
      <c r="G5418" s="9" t="e">
        <f t="shared" si="169"/>
        <v>#N/A</v>
      </c>
    </row>
    <row r="5419" spans="1:7">
      <c r="A5419" s="1"/>
      <c r="C5419" t="e">
        <f>VLOOKUP(A5419,combine_itm!B:I,2,0)</f>
        <v>#N/A</v>
      </c>
      <c r="D5419" t="e">
        <f>LEFT(SUBSTITUTE(VLOOKUP(A5419,combine_itm!B:I,7,0),"GST ",""),2)</f>
        <v>#N/A</v>
      </c>
      <c r="E5419" t="e">
        <f>SUBSTITUTE(VLOOKUP(A5419,combine_itm!B:I,8,0),"GST ","")</f>
        <v>#N/A</v>
      </c>
      <c r="F5419" t="e">
        <f t="shared" si="168"/>
        <v>#N/A</v>
      </c>
      <c r="G5419" s="9" t="e">
        <f t="shared" si="169"/>
        <v>#N/A</v>
      </c>
    </row>
    <row r="5420" spans="1:7">
      <c r="A5420" s="1"/>
      <c r="C5420" t="e">
        <f>VLOOKUP(A5420,combine_itm!B:I,2,0)</f>
        <v>#N/A</v>
      </c>
      <c r="D5420" t="e">
        <f>LEFT(SUBSTITUTE(VLOOKUP(A5420,combine_itm!B:I,7,0),"GST ",""),2)</f>
        <v>#N/A</v>
      </c>
      <c r="E5420" t="e">
        <f>SUBSTITUTE(VLOOKUP(A5420,combine_itm!B:I,8,0),"GST ","")</f>
        <v>#N/A</v>
      </c>
      <c r="F5420" t="e">
        <f t="shared" si="168"/>
        <v>#N/A</v>
      </c>
      <c r="G5420" s="9" t="e">
        <f t="shared" si="169"/>
        <v>#N/A</v>
      </c>
    </row>
    <row r="5421" spans="1:7">
      <c r="A5421" s="1"/>
      <c r="C5421" t="e">
        <f>VLOOKUP(A5421,combine_itm!B:I,2,0)</f>
        <v>#N/A</v>
      </c>
      <c r="D5421" t="e">
        <f>LEFT(SUBSTITUTE(VLOOKUP(A5421,combine_itm!B:I,7,0),"GST ",""),2)</f>
        <v>#N/A</v>
      </c>
      <c r="E5421" t="e">
        <f>SUBSTITUTE(VLOOKUP(A5421,combine_itm!B:I,8,0),"GST ","")</f>
        <v>#N/A</v>
      </c>
      <c r="F5421" t="e">
        <f t="shared" si="168"/>
        <v>#N/A</v>
      </c>
      <c r="G5421" s="9" t="e">
        <f t="shared" si="169"/>
        <v>#N/A</v>
      </c>
    </row>
    <row r="5422" spans="1:7">
      <c r="A5422" s="1"/>
      <c r="C5422" t="e">
        <f>VLOOKUP(A5422,combine_itm!B:I,2,0)</f>
        <v>#N/A</v>
      </c>
      <c r="D5422" t="e">
        <f>LEFT(SUBSTITUTE(VLOOKUP(A5422,combine_itm!B:I,7,0),"GST ",""),2)</f>
        <v>#N/A</v>
      </c>
      <c r="E5422" t="e">
        <f>SUBSTITUTE(VLOOKUP(A5422,combine_itm!B:I,8,0),"GST ","")</f>
        <v>#N/A</v>
      </c>
      <c r="F5422" t="e">
        <f t="shared" si="168"/>
        <v>#N/A</v>
      </c>
      <c r="G5422" s="9" t="e">
        <f t="shared" si="169"/>
        <v>#N/A</v>
      </c>
    </row>
    <row r="5423" spans="1:7">
      <c r="A5423" s="1"/>
      <c r="C5423" t="e">
        <f>VLOOKUP(A5423,combine_itm!B:I,2,0)</f>
        <v>#N/A</v>
      </c>
      <c r="D5423" t="e">
        <f>LEFT(SUBSTITUTE(VLOOKUP(A5423,combine_itm!B:I,7,0),"GST ",""),2)</f>
        <v>#N/A</v>
      </c>
      <c r="E5423" t="e">
        <f>SUBSTITUTE(VLOOKUP(A5423,combine_itm!B:I,8,0),"GST ","")</f>
        <v>#N/A</v>
      </c>
      <c r="F5423" t="e">
        <f t="shared" si="168"/>
        <v>#N/A</v>
      </c>
      <c r="G5423" s="9" t="e">
        <f t="shared" si="169"/>
        <v>#N/A</v>
      </c>
    </row>
    <row r="5424" spans="1:7">
      <c r="A5424" s="1"/>
      <c r="C5424" t="e">
        <f>VLOOKUP(A5424,combine_itm!B:I,2,0)</f>
        <v>#N/A</v>
      </c>
      <c r="D5424" t="e">
        <f>LEFT(SUBSTITUTE(VLOOKUP(A5424,combine_itm!B:I,7,0),"GST ",""),2)</f>
        <v>#N/A</v>
      </c>
      <c r="E5424" t="e">
        <f>SUBSTITUTE(VLOOKUP(A5424,combine_itm!B:I,8,0),"GST ","")</f>
        <v>#N/A</v>
      </c>
      <c r="F5424" t="e">
        <f t="shared" si="168"/>
        <v>#N/A</v>
      </c>
      <c r="G5424" s="9" t="e">
        <f t="shared" si="169"/>
        <v>#N/A</v>
      </c>
    </row>
    <row r="5425" spans="1:7">
      <c r="A5425" s="1"/>
      <c r="C5425" t="e">
        <f>VLOOKUP(A5425,combine_itm!B:I,2,0)</f>
        <v>#N/A</v>
      </c>
      <c r="D5425" t="e">
        <f>LEFT(SUBSTITUTE(VLOOKUP(A5425,combine_itm!B:I,7,0),"GST ",""),2)</f>
        <v>#N/A</v>
      </c>
      <c r="E5425" t="e">
        <f>SUBSTITUTE(VLOOKUP(A5425,combine_itm!B:I,8,0),"GST ","")</f>
        <v>#N/A</v>
      </c>
      <c r="F5425" t="e">
        <f t="shared" si="168"/>
        <v>#N/A</v>
      </c>
      <c r="G5425" s="9" t="e">
        <f t="shared" si="169"/>
        <v>#N/A</v>
      </c>
    </row>
    <row r="5426" spans="1:7">
      <c r="A5426" s="1"/>
      <c r="C5426" t="e">
        <f>VLOOKUP(A5426,combine_itm!B:I,2,0)</f>
        <v>#N/A</v>
      </c>
      <c r="D5426" t="e">
        <f>LEFT(SUBSTITUTE(VLOOKUP(A5426,combine_itm!B:I,7,0),"GST ",""),2)</f>
        <v>#N/A</v>
      </c>
      <c r="E5426" t="e">
        <f>SUBSTITUTE(VLOOKUP(A5426,combine_itm!B:I,8,0),"GST ","")</f>
        <v>#N/A</v>
      </c>
      <c r="F5426" t="e">
        <f t="shared" si="168"/>
        <v>#N/A</v>
      </c>
      <c r="G5426" s="9" t="e">
        <f t="shared" si="169"/>
        <v>#N/A</v>
      </c>
    </row>
    <row r="5427" spans="1:7">
      <c r="A5427" s="1"/>
      <c r="C5427" t="e">
        <f>VLOOKUP(A5427,combine_itm!B:I,2,0)</f>
        <v>#N/A</v>
      </c>
      <c r="D5427" t="e">
        <f>LEFT(SUBSTITUTE(VLOOKUP(A5427,combine_itm!B:I,7,0),"GST ",""),2)</f>
        <v>#N/A</v>
      </c>
      <c r="E5427" t="e">
        <f>SUBSTITUTE(VLOOKUP(A5427,combine_itm!B:I,8,0),"GST ","")</f>
        <v>#N/A</v>
      </c>
      <c r="F5427" t="e">
        <f t="shared" si="168"/>
        <v>#N/A</v>
      </c>
      <c r="G5427" s="9" t="e">
        <f t="shared" si="169"/>
        <v>#N/A</v>
      </c>
    </row>
    <row r="5428" spans="1:7">
      <c r="A5428" s="1"/>
      <c r="C5428" t="e">
        <f>VLOOKUP(A5428,combine_itm!B:I,2,0)</f>
        <v>#N/A</v>
      </c>
      <c r="D5428" t="e">
        <f>LEFT(SUBSTITUTE(VLOOKUP(A5428,combine_itm!B:I,7,0),"GST ",""),2)</f>
        <v>#N/A</v>
      </c>
      <c r="E5428" t="e">
        <f>SUBSTITUTE(VLOOKUP(A5428,combine_itm!B:I,8,0),"GST ","")</f>
        <v>#N/A</v>
      </c>
      <c r="F5428" t="e">
        <f t="shared" si="168"/>
        <v>#N/A</v>
      </c>
      <c r="G5428" s="9" t="e">
        <f t="shared" si="169"/>
        <v>#N/A</v>
      </c>
    </row>
    <row r="5429" spans="1:7">
      <c r="A5429" s="1"/>
      <c r="C5429" t="e">
        <f>VLOOKUP(A5429,combine_itm!B:I,2,0)</f>
        <v>#N/A</v>
      </c>
      <c r="D5429" t="e">
        <f>LEFT(SUBSTITUTE(VLOOKUP(A5429,combine_itm!B:I,7,0),"GST ",""),2)</f>
        <v>#N/A</v>
      </c>
      <c r="E5429" t="e">
        <f>SUBSTITUTE(VLOOKUP(A5429,combine_itm!B:I,8,0),"GST ","")</f>
        <v>#N/A</v>
      </c>
      <c r="F5429" t="e">
        <f t="shared" si="168"/>
        <v>#N/A</v>
      </c>
      <c r="G5429" s="9" t="e">
        <f t="shared" si="169"/>
        <v>#N/A</v>
      </c>
    </row>
    <row r="5430" spans="1:7">
      <c r="A5430" s="1"/>
      <c r="C5430" t="e">
        <f>VLOOKUP(A5430,combine_itm!B:I,2,0)</f>
        <v>#N/A</v>
      </c>
      <c r="D5430" t="e">
        <f>LEFT(SUBSTITUTE(VLOOKUP(A5430,combine_itm!B:I,7,0),"GST ",""),2)</f>
        <v>#N/A</v>
      </c>
      <c r="E5430" t="e">
        <f>SUBSTITUTE(VLOOKUP(A5430,combine_itm!B:I,8,0),"GST ","")</f>
        <v>#N/A</v>
      </c>
      <c r="F5430" t="e">
        <f t="shared" si="168"/>
        <v>#N/A</v>
      </c>
      <c r="G5430" s="9" t="e">
        <f t="shared" si="169"/>
        <v>#N/A</v>
      </c>
    </row>
    <row r="5431" spans="1:7">
      <c r="A5431" s="1"/>
      <c r="C5431" t="e">
        <f>VLOOKUP(A5431,combine_itm!B:I,2,0)</f>
        <v>#N/A</v>
      </c>
      <c r="D5431" t="e">
        <f>LEFT(SUBSTITUTE(VLOOKUP(A5431,combine_itm!B:I,7,0),"GST ",""),2)</f>
        <v>#N/A</v>
      </c>
      <c r="E5431" t="e">
        <f>SUBSTITUTE(VLOOKUP(A5431,combine_itm!B:I,8,0),"GST ","")</f>
        <v>#N/A</v>
      </c>
      <c r="F5431" t="e">
        <f t="shared" si="168"/>
        <v>#N/A</v>
      </c>
      <c r="G5431" s="9" t="e">
        <f t="shared" si="169"/>
        <v>#N/A</v>
      </c>
    </row>
    <row r="5432" spans="1:7">
      <c r="A5432" s="1"/>
      <c r="C5432" t="e">
        <f>VLOOKUP(A5432,combine_itm!B:I,2,0)</f>
        <v>#N/A</v>
      </c>
      <c r="D5432" t="e">
        <f>LEFT(SUBSTITUTE(VLOOKUP(A5432,combine_itm!B:I,7,0),"GST ",""),2)</f>
        <v>#N/A</v>
      </c>
      <c r="E5432" t="e">
        <f>SUBSTITUTE(VLOOKUP(A5432,combine_itm!B:I,8,0),"GST ","")</f>
        <v>#N/A</v>
      </c>
      <c r="F5432" t="e">
        <f t="shared" si="168"/>
        <v>#N/A</v>
      </c>
      <c r="G5432" s="9" t="e">
        <f t="shared" si="169"/>
        <v>#N/A</v>
      </c>
    </row>
    <row r="5433" spans="1:7">
      <c r="A5433" s="1"/>
      <c r="C5433" t="e">
        <f>VLOOKUP(A5433,combine_itm!B:I,2,0)</f>
        <v>#N/A</v>
      </c>
      <c r="D5433" t="e">
        <f>LEFT(SUBSTITUTE(VLOOKUP(A5433,combine_itm!B:I,7,0),"GST ",""),2)</f>
        <v>#N/A</v>
      </c>
      <c r="E5433" t="e">
        <f>SUBSTITUTE(VLOOKUP(A5433,combine_itm!B:I,8,0),"GST ","")</f>
        <v>#N/A</v>
      </c>
      <c r="F5433" t="e">
        <f t="shared" si="168"/>
        <v>#N/A</v>
      </c>
      <c r="G5433" s="9" t="e">
        <f t="shared" si="169"/>
        <v>#N/A</v>
      </c>
    </row>
    <row r="5434" spans="1:7">
      <c r="A5434" s="1"/>
      <c r="C5434" t="e">
        <f>VLOOKUP(A5434,combine_itm!B:I,2,0)</f>
        <v>#N/A</v>
      </c>
      <c r="D5434" t="e">
        <f>LEFT(SUBSTITUTE(VLOOKUP(A5434,combine_itm!B:I,7,0),"GST ",""),2)</f>
        <v>#N/A</v>
      </c>
      <c r="E5434" t="e">
        <f>SUBSTITUTE(VLOOKUP(A5434,combine_itm!B:I,8,0),"GST ","")</f>
        <v>#N/A</v>
      </c>
      <c r="F5434" t="e">
        <f t="shared" si="168"/>
        <v>#N/A</v>
      </c>
      <c r="G5434" s="9" t="e">
        <f t="shared" si="169"/>
        <v>#N/A</v>
      </c>
    </row>
    <row r="5435" spans="1:7">
      <c r="A5435" s="1"/>
      <c r="C5435" t="e">
        <f>VLOOKUP(A5435,combine_itm!B:I,2,0)</f>
        <v>#N/A</v>
      </c>
      <c r="D5435" t="e">
        <f>LEFT(SUBSTITUTE(VLOOKUP(A5435,combine_itm!B:I,7,0),"GST ",""),2)</f>
        <v>#N/A</v>
      </c>
      <c r="E5435" t="e">
        <f>SUBSTITUTE(VLOOKUP(A5435,combine_itm!B:I,8,0),"GST ","")</f>
        <v>#N/A</v>
      </c>
      <c r="F5435" t="e">
        <f t="shared" si="168"/>
        <v>#N/A</v>
      </c>
      <c r="G5435" s="9" t="e">
        <f t="shared" si="169"/>
        <v>#N/A</v>
      </c>
    </row>
    <row r="5436" spans="1:7">
      <c r="A5436" s="1"/>
      <c r="C5436" t="e">
        <f>VLOOKUP(A5436,combine_itm!B:I,2,0)</f>
        <v>#N/A</v>
      </c>
      <c r="D5436" t="e">
        <f>LEFT(SUBSTITUTE(VLOOKUP(A5436,combine_itm!B:I,7,0),"GST ",""),2)</f>
        <v>#N/A</v>
      </c>
      <c r="E5436" t="e">
        <f>SUBSTITUTE(VLOOKUP(A5436,combine_itm!B:I,8,0),"GST ","")</f>
        <v>#N/A</v>
      </c>
      <c r="F5436" t="e">
        <f t="shared" si="168"/>
        <v>#N/A</v>
      </c>
      <c r="G5436" s="9" t="e">
        <f t="shared" si="169"/>
        <v>#N/A</v>
      </c>
    </row>
    <row r="5437" spans="1:7">
      <c r="A5437" s="1"/>
      <c r="C5437" t="e">
        <f>VLOOKUP(A5437,combine_itm!B:I,2,0)</f>
        <v>#N/A</v>
      </c>
      <c r="D5437" t="e">
        <f>LEFT(SUBSTITUTE(VLOOKUP(A5437,combine_itm!B:I,7,0),"GST ",""),2)</f>
        <v>#N/A</v>
      </c>
      <c r="E5437" t="e">
        <f>SUBSTITUTE(VLOOKUP(A5437,combine_itm!B:I,8,0),"GST ","")</f>
        <v>#N/A</v>
      </c>
      <c r="F5437" t="e">
        <f t="shared" si="168"/>
        <v>#N/A</v>
      </c>
      <c r="G5437" s="9" t="e">
        <f t="shared" si="169"/>
        <v>#N/A</v>
      </c>
    </row>
    <row r="5438" spans="1:7">
      <c r="A5438" s="1"/>
      <c r="C5438" t="e">
        <f>VLOOKUP(A5438,combine_itm!B:I,2,0)</f>
        <v>#N/A</v>
      </c>
      <c r="D5438" t="e">
        <f>LEFT(SUBSTITUTE(VLOOKUP(A5438,combine_itm!B:I,7,0),"GST ",""),2)</f>
        <v>#N/A</v>
      </c>
      <c r="E5438" t="e">
        <f>SUBSTITUTE(VLOOKUP(A5438,combine_itm!B:I,8,0),"GST ","")</f>
        <v>#N/A</v>
      </c>
      <c r="F5438" t="e">
        <f t="shared" si="168"/>
        <v>#N/A</v>
      </c>
      <c r="G5438" s="9" t="e">
        <f t="shared" si="169"/>
        <v>#N/A</v>
      </c>
    </row>
    <row r="5439" spans="1:7">
      <c r="A5439" s="1"/>
      <c r="C5439" t="e">
        <f>VLOOKUP(A5439,combine_itm!B:I,2,0)</f>
        <v>#N/A</v>
      </c>
      <c r="D5439" t="e">
        <f>LEFT(SUBSTITUTE(VLOOKUP(A5439,combine_itm!B:I,7,0),"GST ",""),2)</f>
        <v>#N/A</v>
      </c>
      <c r="E5439" t="e">
        <f>SUBSTITUTE(VLOOKUP(A5439,combine_itm!B:I,8,0),"GST ","")</f>
        <v>#N/A</v>
      </c>
      <c r="F5439" t="e">
        <f t="shared" si="168"/>
        <v>#N/A</v>
      </c>
      <c r="G5439" s="9" t="e">
        <f t="shared" si="169"/>
        <v>#N/A</v>
      </c>
    </row>
    <row r="5440" spans="1:7">
      <c r="A5440" s="1"/>
      <c r="C5440" t="e">
        <f>VLOOKUP(A5440,combine_itm!B:I,2,0)</f>
        <v>#N/A</v>
      </c>
      <c r="D5440" t="e">
        <f>LEFT(SUBSTITUTE(VLOOKUP(A5440,combine_itm!B:I,7,0),"GST ",""),2)</f>
        <v>#N/A</v>
      </c>
      <c r="E5440" t="e">
        <f>SUBSTITUTE(VLOOKUP(A5440,combine_itm!B:I,8,0),"GST ","")</f>
        <v>#N/A</v>
      </c>
      <c r="F5440" t="e">
        <f t="shared" si="168"/>
        <v>#N/A</v>
      </c>
      <c r="G5440" s="9" t="e">
        <f t="shared" si="169"/>
        <v>#N/A</v>
      </c>
    </row>
    <row r="5441" spans="1:7">
      <c r="A5441" s="1"/>
      <c r="C5441" t="e">
        <f>VLOOKUP(A5441,combine_itm!B:I,2,0)</f>
        <v>#N/A</v>
      </c>
      <c r="D5441" t="e">
        <f>LEFT(SUBSTITUTE(VLOOKUP(A5441,combine_itm!B:I,7,0),"GST ",""),2)</f>
        <v>#N/A</v>
      </c>
      <c r="E5441" t="e">
        <f>SUBSTITUTE(VLOOKUP(A5441,combine_itm!B:I,8,0),"GST ","")</f>
        <v>#N/A</v>
      </c>
      <c r="F5441" t="e">
        <f t="shared" si="168"/>
        <v>#N/A</v>
      </c>
      <c r="G5441" s="9" t="e">
        <f t="shared" si="169"/>
        <v>#N/A</v>
      </c>
    </row>
    <row r="5442" spans="1:7">
      <c r="A5442" s="1"/>
      <c r="C5442" t="e">
        <f>VLOOKUP(A5442,combine_itm!B:I,2,0)</f>
        <v>#N/A</v>
      </c>
      <c r="D5442" t="e">
        <f>LEFT(SUBSTITUTE(VLOOKUP(A5442,combine_itm!B:I,7,0),"GST ",""),2)</f>
        <v>#N/A</v>
      </c>
      <c r="E5442" t="e">
        <f>SUBSTITUTE(VLOOKUP(A5442,combine_itm!B:I,8,0),"GST ","")</f>
        <v>#N/A</v>
      </c>
      <c r="F5442" t="e">
        <f t="shared" si="168"/>
        <v>#N/A</v>
      </c>
      <c r="G5442" s="9" t="e">
        <f t="shared" si="169"/>
        <v>#N/A</v>
      </c>
    </row>
    <row r="5443" spans="1:7">
      <c r="A5443" s="1"/>
      <c r="C5443" t="e">
        <f>VLOOKUP(A5443,combine_itm!B:I,2,0)</f>
        <v>#N/A</v>
      </c>
      <c r="D5443" t="e">
        <f>LEFT(SUBSTITUTE(VLOOKUP(A5443,combine_itm!B:I,7,0),"GST ",""),2)</f>
        <v>#N/A</v>
      </c>
      <c r="E5443" t="e">
        <f>SUBSTITUTE(VLOOKUP(A5443,combine_itm!B:I,8,0),"GST ","")</f>
        <v>#N/A</v>
      </c>
      <c r="F5443" t="e">
        <f t="shared" si="168"/>
        <v>#N/A</v>
      </c>
      <c r="G5443" s="9" t="e">
        <f t="shared" si="169"/>
        <v>#N/A</v>
      </c>
    </row>
    <row r="5444" spans="1:7">
      <c r="A5444" s="1"/>
      <c r="C5444" t="e">
        <f>VLOOKUP(A5444,combine_itm!B:I,2,0)</f>
        <v>#N/A</v>
      </c>
      <c r="D5444" t="e">
        <f>LEFT(SUBSTITUTE(VLOOKUP(A5444,combine_itm!B:I,7,0),"GST ",""),2)</f>
        <v>#N/A</v>
      </c>
      <c r="E5444" t="e">
        <f>SUBSTITUTE(VLOOKUP(A5444,combine_itm!B:I,8,0),"GST ","")</f>
        <v>#N/A</v>
      </c>
      <c r="F5444" t="e">
        <f t="shared" ref="F5444:F5507" si="170">(B5444*100)/(100+D5444)</f>
        <v>#N/A</v>
      </c>
      <c r="G5444" s="9" t="e">
        <f t="shared" ref="G5444:G5507" si="171">ROUND(F5444+(F5444*E5444),0)</f>
        <v>#N/A</v>
      </c>
    </row>
    <row r="5445" spans="1:7">
      <c r="A5445" s="1"/>
      <c r="C5445" t="e">
        <f>VLOOKUP(A5445,combine_itm!B:I,2,0)</f>
        <v>#N/A</v>
      </c>
      <c r="D5445" t="e">
        <f>LEFT(SUBSTITUTE(VLOOKUP(A5445,combine_itm!B:I,7,0),"GST ",""),2)</f>
        <v>#N/A</v>
      </c>
      <c r="E5445" t="e">
        <f>SUBSTITUTE(VLOOKUP(A5445,combine_itm!B:I,8,0),"GST ","")</f>
        <v>#N/A</v>
      </c>
      <c r="F5445" t="e">
        <f t="shared" si="170"/>
        <v>#N/A</v>
      </c>
      <c r="G5445" s="9" t="e">
        <f t="shared" si="171"/>
        <v>#N/A</v>
      </c>
    </row>
    <row r="5446" spans="1:7">
      <c r="A5446" s="1"/>
      <c r="C5446" t="e">
        <f>VLOOKUP(A5446,combine_itm!B:I,2,0)</f>
        <v>#N/A</v>
      </c>
      <c r="D5446" t="e">
        <f>LEFT(SUBSTITUTE(VLOOKUP(A5446,combine_itm!B:I,7,0),"GST ",""),2)</f>
        <v>#N/A</v>
      </c>
      <c r="E5446" t="e">
        <f>SUBSTITUTE(VLOOKUP(A5446,combine_itm!B:I,8,0),"GST ","")</f>
        <v>#N/A</v>
      </c>
      <c r="F5446" t="e">
        <f t="shared" si="170"/>
        <v>#N/A</v>
      </c>
      <c r="G5446" s="9" t="e">
        <f t="shared" si="171"/>
        <v>#N/A</v>
      </c>
    </row>
    <row r="5447" spans="1:7">
      <c r="A5447" s="1"/>
      <c r="C5447" t="e">
        <f>VLOOKUP(A5447,combine_itm!B:I,2,0)</f>
        <v>#N/A</v>
      </c>
      <c r="D5447" t="e">
        <f>LEFT(SUBSTITUTE(VLOOKUP(A5447,combine_itm!B:I,7,0),"GST ",""),2)</f>
        <v>#N/A</v>
      </c>
      <c r="E5447" t="e">
        <f>SUBSTITUTE(VLOOKUP(A5447,combine_itm!B:I,8,0),"GST ","")</f>
        <v>#N/A</v>
      </c>
      <c r="F5447" t="e">
        <f t="shared" si="170"/>
        <v>#N/A</v>
      </c>
      <c r="G5447" s="9" t="e">
        <f t="shared" si="171"/>
        <v>#N/A</v>
      </c>
    </row>
    <row r="5448" spans="1:7">
      <c r="A5448" s="1"/>
      <c r="C5448" t="e">
        <f>VLOOKUP(A5448,combine_itm!B:I,2,0)</f>
        <v>#N/A</v>
      </c>
      <c r="D5448" t="e">
        <f>LEFT(SUBSTITUTE(VLOOKUP(A5448,combine_itm!B:I,7,0),"GST ",""),2)</f>
        <v>#N/A</v>
      </c>
      <c r="E5448" t="e">
        <f>SUBSTITUTE(VLOOKUP(A5448,combine_itm!B:I,8,0),"GST ","")</f>
        <v>#N/A</v>
      </c>
      <c r="F5448" t="e">
        <f t="shared" si="170"/>
        <v>#N/A</v>
      </c>
      <c r="G5448" s="9" t="e">
        <f t="shared" si="171"/>
        <v>#N/A</v>
      </c>
    </row>
    <row r="5449" spans="1:7">
      <c r="A5449" s="1"/>
      <c r="C5449" t="e">
        <f>VLOOKUP(A5449,combine_itm!B:I,2,0)</f>
        <v>#N/A</v>
      </c>
      <c r="D5449" t="e">
        <f>LEFT(SUBSTITUTE(VLOOKUP(A5449,combine_itm!B:I,7,0),"GST ",""),2)</f>
        <v>#N/A</v>
      </c>
      <c r="E5449" t="e">
        <f>SUBSTITUTE(VLOOKUP(A5449,combine_itm!B:I,8,0),"GST ","")</f>
        <v>#N/A</v>
      </c>
      <c r="F5449" t="e">
        <f t="shared" si="170"/>
        <v>#N/A</v>
      </c>
      <c r="G5449" s="9" t="e">
        <f t="shared" si="171"/>
        <v>#N/A</v>
      </c>
    </row>
    <row r="5450" spans="1:7">
      <c r="A5450" s="1"/>
      <c r="C5450" t="e">
        <f>VLOOKUP(A5450,combine_itm!B:I,2,0)</f>
        <v>#N/A</v>
      </c>
      <c r="D5450" t="e">
        <f>LEFT(SUBSTITUTE(VLOOKUP(A5450,combine_itm!B:I,7,0),"GST ",""),2)</f>
        <v>#N/A</v>
      </c>
      <c r="E5450" t="e">
        <f>SUBSTITUTE(VLOOKUP(A5450,combine_itm!B:I,8,0),"GST ","")</f>
        <v>#N/A</v>
      </c>
      <c r="F5450" t="e">
        <f t="shared" si="170"/>
        <v>#N/A</v>
      </c>
      <c r="G5450" s="9" t="e">
        <f t="shared" si="171"/>
        <v>#N/A</v>
      </c>
    </row>
    <row r="5451" spans="1:7">
      <c r="A5451" s="1"/>
      <c r="C5451" t="e">
        <f>VLOOKUP(A5451,combine_itm!B:I,2,0)</f>
        <v>#N/A</v>
      </c>
      <c r="D5451" t="e">
        <f>LEFT(SUBSTITUTE(VLOOKUP(A5451,combine_itm!B:I,7,0),"GST ",""),2)</f>
        <v>#N/A</v>
      </c>
      <c r="E5451" t="e">
        <f>SUBSTITUTE(VLOOKUP(A5451,combine_itm!B:I,8,0),"GST ","")</f>
        <v>#N/A</v>
      </c>
      <c r="F5451" t="e">
        <f t="shared" si="170"/>
        <v>#N/A</v>
      </c>
      <c r="G5451" s="9" t="e">
        <f t="shared" si="171"/>
        <v>#N/A</v>
      </c>
    </row>
    <row r="5452" spans="1:7">
      <c r="A5452" s="1"/>
      <c r="C5452" t="e">
        <f>VLOOKUP(A5452,combine_itm!B:I,2,0)</f>
        <v>#N/A</v>
      </c>
      <c r="D5452" t="e">
        <f>LEFT(SUBSTITUTE(VLOOKUP(A5452,combine_itm!B:I,7,0),"GST ",""),2)</f>
        <v>#N/A</v>
      </c>
      <c r="E5452" t="e">
        <f>SUBSTITUTE(VLOOKUP(A5452,combine_itm!B:I,8,0),"GST ","")</f>
        <v>#N/A</v>
      </c>
      <c r="F5452" t="e">
        <f t="shared" si="170"/>
        <v>#N/A</v>
      </c>
      <c r="G5452" s="9" t="e">
        <f t="shared" si="171"/>
        <v>#N/A</v>
      </c>
    </row>
    <row r="5453" spans="1:7">
      <c r="A5453" s="1"/>
      <c r="C5453" t="e">
        <f>VLOOKUP(A5453,combine_itm!B:I,2,0)</f>
        <v>#N/A</v>
      </c>
      <c r="D5453" t="e">
        <f>LEFT(SUBSTITUTE(VLOOKUP(A5453,combine_itm!B:I,7,0),"GST ",""),2)</f>
        <v>#N/A</v>
      </c>
      <c r="E5453" t="e">
        <f>SUBSTITUTE(VLOOKUP(A5453,combine_itm!B:I,8,0),"GST ","")</f>
        <v>#N/A</v>
      </c>
      <c r="F5453" t="e">
        <f t="shared" si="170"/>
        <v>#N/A</v>
      </c>
      <c r="G5453" s="9" t="e">
        <f t="shared" si="171"/>
        <v>#N/A</v>
      </c>
    </row>
    <row r="5454" spans="1:7">
      <c r="A5454" s="1"/>
      <c r="C5454" t="e">
        <f>VLOOKUP(A5454,combine_itm!B:I,2,0)</f>
        <v>#N/A</v>
      </c>
      <c r="D5454" t="e">
        <f>LEFT(SUBSTITUTE(VLOOKUP(A5454,combine_itm!B:I,7,0),"GST ",""),2)</f>
        <v>#N/A</v>
      </c>
      <c r="E5454" t="e">
        <f>SUBSTITUTE(VLOOKUP(A5454,combine_itm!B:I,8,0),"GST ","")</f>
        <v>#N/A</v>
      </c>
      <c r="F5454" t="e">
        <f t="shared" si="170"/>
        <v>#N/A</v>
      </c>
      <c r="G5454" s="9" t="e">
        <f t="shared" si="171"/>
        <v>#N/A</v>
      </c>
    </row>
    <row r="5455" spans="1:7">
      <c r="A5455" s="1"/>
      <c r="C5455" t="e">
        <f>VLOOKUP(A5455,combine_itm!B:I,2,0)</f>
        <v>#N/A</v>
      </c>
      <c r="D5455" t="e">
        <f>LEFT(SUBSTITUTE(VLOOKUP(A5455,combine_itm!B:I,7,0),"GST ",""),2)</f>
        <v>#N/A</v>
      </c>
      <c r="E5455" t="e">
        <f>SUBSTITUTE(VLOOKUP(A5455,combine_itm!B:I,8,0),"GST ","")</f>
        <v>#N/A</v>
      </c>
      <c r="F5455" t="e">
        <f t="shared" si="170"/>
        <v>#N/A</v>
      </c>
      <c r="G5455" s="9" t="e">
        <f t="shared" si="171"/>
        <v>#N/A</v>
      </c>
    </row>
    <row r="5456" spans="1:7">
      <c r="A5456" s="1"/>
      <c r="C5456" t="e">
        <f>VLOOKUP(A5456,combine_itm!B:I,2,0)</f>
        <v>#N/A</v>
      </c>
      <c r="D5456" t="e">
        <f>LEFT(SUBSTITUTE(VLOOKUP(A5456,combine_itm!B:I,7,0),"GST ",""),2)</f>
        <v>#N/A</v>
      </c>
      <c r="E5456" t="e">
        <f>SUBSTITUTE(VLOOKUP(A5456,combine_itm!B:I,8,0),"GST ","")</f>
        <v>#N/A</v>
      </c>
      <c r="F5456" t="e">
        <f t="shared" si="170"/>
        <v>#N/A</v>
      </c>
      <c r="G5456" s="9" t="e">
        <f t="shared" si="171"/>
        <v>#N/A</v>
      </c>
    </row>
    <row r="5457" spans="1:7">
      <c r="A5457" s="1"/>
      <c r="C5457" t="e">
        <f>VLOOKUP(A5457,combine_itm!B:I,2,0)</f>
        <v>#N/A</v>
      </c>
      <c r="D5457" t="e">
        <f>LEFT(SUBSTITUTE(VLOOKUP(A5457,combine_itm!B:I,7,0),"GST ",""),2)</f>
        <v>#N/A</v>
      </c>
      <c r="E5457" t="e">
        <f>SUBSTITUTE(VLOOKUP(A5457,combine_itm!B:I,8,0),"GST ","")</f>
        <v>#N/A</v>
      </c>
      <c r="F5457" t="e">
        <f t="shared" si="170"/>
        <v>#N/A</v>
      </c>
      <c r="G5457" s="9" t="e">
        <f t="shared" si="171"/>
        <v>#N/A</v>
      </c>
    </row>
    <row r="5458" spans="1:7">
      <c r="A5458" s="1"/>
      <c r="C5458" t="e">
        <f>VLOOKUP(A5458,combine_itm!B:I,2,0)</f>
        <v>#N/A</v>
      </c>
      <c r="D5458" t="e">
        <f>LEFT(SUBSTITUTE(VLOOKUP(A5458,combine_itm!B:I,7,0),"GST ",""),2)</f>
        <v>#N/A</v>
      </c>
      <c r="E5458" t="e">
        <f>SUBSTITUTE(VLOOKUP(A5458,combine_itm!B:I,8,0),"GST ","")</f>
        <v>#N/A</v>
      </c>
      <c r="F5458" t="e">
        <f t="shared" si="170"/>
        <v>#N/A</v>
      </c>
      <c r="G5458" s="9" t="e">
        <f t="shared" si="171"/>
        <v>#N/A</v>
      </c>
    </row>
    <row r="5459" spans="1:7">
      <c r="A5459" s="1"/>
      <c r="C5459" t="e">
        <f>VLOOKUP(A5459,combine_itm!B:I,2,0)</f>
        <v>#N/A</v>
      </c>
      <c r="D5459" t="e">
        <f>LEFT(SUBSTITUTE(VLOOKUP(A5459,combine_itm!B:I,7,0),"GST ",""),2)</f>
        <v>#N/A</v>
      </c>
      <c r="E5459" t="e">
        <f>SUBSTITUTE(VLOOKUP(A5459,combine_itm!B:I,8,0),"GST ","")</f>
        <v>#N/A</v>
      </c>
      <c r="F5459" t="e">
        <f t="shared" si="170"/>
        <v>#N/A</v>
      </c>
      <c r="G5459" s="9" t="e">
        <f t="shared" si="171"/>
        <v>#N/A</v>
      </c>
    </row>
    <row r="5460" spans="1:7">
      <c r="A5460" s="1"/>
      <c r="C5460" t="e">
        <f>VLOOKUP(A5460,combine_itm!B:I,2,0)</f>
        <v>#N/A</v>
      </c>
      <c r="D5460" t="e">
        <f>LEFT(SUBSTITUTE(VLOOKUP(A5460,combine_itm!B:I,7,0),"GST ",""),2)</f>
        <v>#N/A</v>
      </c>
      <c r="E5460" t="e">
        <f>SUBSTITUTE(VLOOKUP(A5460,combine_itm!B:I,8,0),"GST ","")</f>
        <v>#N/A</v>
      </c>
      <c r="F5460" t="e">
        <f t="shared" si="170"/>
        <v>#N/A</v>
      </c>
      <c r="G5460" s="9" t="e">
        <f t="shared" si="171"/>
        <v>#N/A</v>
      </c>
    </row>
    <row r="5461" spans="1:7">
      <c r="A5461" s="1"/>
      <c r="C5461" t="e">
        <f>VLOOKUP(A5461,combine_itm!B:I,2,0)</f>
        <v>#N/A</v>
      </c>
      <c r="D5461" t="e">
        <f>LEFT(SUBSTITUTE(VLOOKUP(A5461,combine_itm!B:I,7,0),"GST ",""),2)</f>
        <v>#N/A</v>
      </c>
      <c r="E5461" t="e">
        <f>SUBSTITUTE(VLOOKUP(A5461,combine_itm!B:I,8,0),"GST ","")</f>
        <v>#N/A</v>
      </c>
      <c r="F5461" t="e">
        <f t="shared" si="170"/>
        <v>#N/A</v>
      </c>
      <c r="G5461" s="9" t="e">
        <f t="shared" si="171"/>
        <v>#N/A</v>
      </c>
    </row>
    <row r="5462" spans="1:7">
      <c r="A5462" s="1"/>
      <c r="C5462" t="e">
        <f>VLOOKUP(A5462,combine_itm!B:I,2,0)</f>
        <v>#N/A</v>
      </c>
      <c r="D5462" t="e">
        <f>LEFT(SUBSTITUTE(VLOOKUP(A5462,combine_itm!B:I,7,0),"GST ",""),2)</f>
        <v>#N/A</v>
      </c>
      <c r="E5462" t="e">
        <f>SUBSTITUTE(VLOOKUP(A5462,combine_itm!B:I,8,0),"GST ","")</f>
        <v>#N/A</v>
      </c>
      <c r="F5462" t="e">
        <f t="shared" si="170"/>
        <v>#N/A</v>
      </c>
      <c r="G5462" s="9" t="e">
        <f t="shared" si="171"/>
        <v>#N/A</v>
      </c>
    </row>
    <row r="5463" spans="1:7">
      <c r="A5463" s="1"/>
      <c r="C5463" t="e">
        <f>VLOOKUP(A5463,combine_itm!B:I,2,0)</f>
        <v>#N/A</v>
      </c>
      <c r="D5463" t="e">
        <f>LEFT(SUBSTITUTE(VLOOKUP(A5463,combine_itm!B:I,7,0),"GST ",""),2)</f>
        <v>#N/A</v>
      </c>
      <c r="E5463" t="e">
        <f>SUBSTITUTE(VLOOKUP(A5463,combine_itm!B:I,8,0),"GST ","")</f>
        <v>#N/A</v>
      </c>
      <c r="F5463" t="e">
        <f t="shared" si="170"/>
        <v>#N/A</v>
      </c>
      <c r="G5463" s="9" t="e">
        <f t="shared" si="171"/>
        <v>#N/A</v>
      </c>
    </row>
    <row r="5464" spans="1:7">
      <c r="A5464" s="1"/>
      <c r="C5464" t="e">
        <f>VLOOKUP(A5464,combine_itm!B:I,2,0)</f>
        <v>#N/A</v>
      </c>
      <c r="D5464" t="e">
        <f>LEFT(SUBSTITUTE(VLOOKUP(A5464,combine_itm!B:I,7,0),"GST ",""),2)</f>
        <v>#N/A</v>
      </c>
      <c r="E5464" t="e">
        <f>SUBSTITUTE(VLOOKUP(A5464,combine_itm!B:I,8,0),"GST ","")</f>
        <v>#N/A</v>
      </c>
      <c r="F5464" t="e">
        <f t="shared" si="170"/>
        <v>#N/A</v>
      </c>
      <c r="G5464" s="9" t="e">
        <f t="shared" si="171"/>
        <v>#N/A</v>
      </c>
    </row>
    <row r="5465" spans="1:7">
      <c r="A5465" s="1"/>
      <c r="C5465" t="e">
        <f>VLOOKUP(A5465,combine_itm!B:I,2,0)</f>
        <v>#N/A</v>
      </c>
      <c r="D5465" t="e">
        <f>LEFT(SUBSTITUTE(VLOOKUP(A5465,combine_itm!B:I,7,0),"GST ",""),2)</f>
        <v>#N/A</v>
      </c>
      <c r="E5465" t="e">
        <f>SUBSTITUTE(VLOOKUP(A5465,combine_itm!B:I,8,0),"GST ","")</f>
        <v>#N/A</v>
      </c>
      <c r="F5465" t="e">
        <f t="shared" si="170"/>
        <v>#N/A</v>
      </c>
      <c r="G5465" s="9" t="e">
        <f t="shared" si="171"/>
        <v>#N/A</v>
      </c>
    </row>
    <row r="5466" spans="1:7">
      <c r="A5466" s="1"/>
      <c r="C5466" t="e">
        <f>VLOOKUP(A5466,combine_itm!B:I,2,0)</f>
        <v>#N/A</v>
      </c>
      <c r="D5466" t="e">
        <f>LEFT(SUBSTITUTE(VLOOKUP(A5466,combine_itm!B:I,7,0),"GST ",""),2)</f>
        <v>#N/A</v>
      </c>
      <c r="E5466" t="e">
        <f>SUBSTITUTE(VLOOKUP(A5466,combine_itm!B:I,8,0),"GST ","")</f>
        <v>#N/A</v>
      </c>
      <c r="F5466" t="e">
        <f t="shared" si="170"/>
        <v>#N/A</v>
      </c>
      <c r="G5466" s="9" t="e">
        <f t="shared" si="171"/>
        <v>#N/A</v>
      </c>
    </row>
    <row r="5467" spans="1:7">
      <c r="A5467" s="1"/>
      <c r="C5467" t="e">
        <f>VLOOKUP(A5467,combine_itm!B:I,2,0)</f>
        <v>#N/A</v>
      </c>
      <c r="D5467" t="e">
        <f>LEFT(SUBSTITUTE(VLOOKUP(A5467,combine_itm!B:I,7,0),"GST ",""),2)</f>
        <v>#N/A</v>
      </c>
      <c r="E5467" t="e">
        <f>SUBSTITUTE(VLOOKUP(A5467,combine_itm!B:I,8,0),"GST ","")</f>
        <v>#N/A</v>
      </c>
      <c r="F5467" t="e">
        <f t="shared" si="170"/>
        <v>#N/A</v>
      </c>
      <c r="G5467" s="9" t="e">
        <f t="shared" si="171"/>
        <v>#N/A</v>
      </c>
    </row>
    <row r="5468" spans="1:7">
      <c r="A5468" s="1"/>
      <c r="C5468" t="e">
        <f>VLOOKUP(A5468,combine_itm!B:I,2,0)</f>
        <v>#N/A</v>
      </c>
      <c r="D5468" t="e">
        <f>LEFT(SUBSTITUTE(VLOOKUP(A5468,combine_itm!B:I,7,0),"GST ",""),2)</f>
        <v>#N/A</v>
      </c>
      <c r="E5468" t="e">
        <f>SUBSTITUTE(VLOOKUP(A5468,combine_itm!B:I,8,0),"GST ","")</f>
        <v>#N/A</v>
      </c>
      <c r="F5468" t="e">
        <f t="shared" si="170"/>
        <v>#N/A</v>
      </c>
      <c r="G5468" s="9" t="e">
        <f t="shared" si="171"/>
        <v>#N/A</v>
      </c>
    </row>
    <row r="5469" spans="1:7">
      <c r="A5469" s="1"/>
      <c r="C5469" t="e">
        <f>VLOOKUP(A5469,combine_itm!B:I,2,0)</f>
        <v>#N/A</v>
      </c>
      <c r="D5469" t="e">
        <f>LEFT(SUBSTITUTE(VLOOKUP(A5469,combine_itm!B:I,7,0),"GST ",""),2)</f>
        <v>#N/A</v>
      </c>
      <c r="E5469" t="e">
        <f>SUBSTITUTE(VLOOKUP(A5469,combine_itm!B:I,8,0),"GST ","")</f>
        <v>#N/A</v>
      </c>
      <c r="F5469" t="e">
        <f t="shared" si="170"/>
        <v>#N/A</v>
      </c>
      <c r="G5469" s="9" t="e">
        <f t="shared" si="171"/>
        <v>#N/A</v>
      </c>
    </row>
    <row r="5470" spans="1:7">
      <c r="A5470" s="1"/>
      <c r="C5470" t="e">
        <f>VLOOKUP(A5470,combine_itm!B:I,2,0)</f>
        <v>#N/A</v>
      </c>
      <c r="D5470" t="e">
        <f>LEFT(SUBSTITUTE(VLOOKUP(A5470,combine_itm!B:I,7,0),"GST ",""),2)</f>
        <v>#N/A</v>
      </c>
      <c r="E5470" t="e">
        <f>SUBSTITUTE(VLOOKUP(A5470,combine_itm!B:I,8,0),"GST ","")</f>
        <v>#N/A</v>
      </c>
      <c r="F5470" t="e">
        <f t="shared" si="170"/>
        <v>#N/A</v>
      </c>
      <c r="G5470" s="9" t="e">
        <f t="shared" si="171"/>
        <v>#N/A</v>
      </c>
    </row>
    <row r="5471" spans="1:7">
      <c r="A5471" s="1"/>
      <c r="C5471" t="e">
        <f>VLOOKUP(A5471,combine_itm!B:I,2,0)</f>
        <v>#N/A</v>
      </c>
      <c r="D5471" t="e">
        <f>LEFT(SUBSTITUTE(VLOOKUP(A5471,combine_itm!B:I,7,0),"GST ",""),2)</f>
        <v>#N/A</v>
      </c>
      <c r="E5471" t="e">
        <f>SUBSTITUTE(VLOOKUP(A5471,combine_itm!B:I,8,0),"GST ","")</f>
        <v>#N/A</v>
      </c>
      <c r="F5471" t="e">
        <f t="shared" si="170"/>
        <v>#N/A</v>
      </c>
      <c r="G5471" s="9" t="e">
        <f t="shared" si="171"/>
        <v>#N/A</v>
      </c>
    </row>
    <row r="5472" spans="1:7">
      <c r="A5472" s="1"/>
      <c r="C5472" t="e">
        <f>VLOOKUP(A5472,combine_itm!B:I,2,0)</f>
        <v>#N/A</v>
      </c>
      <c r="D5472" t="e">
        <f>LEFT(SUBSTITUTE(VLOOKUP(A5472,combine_itm!B:I,7,0),"GST ",""),2)</f>
        <v>#N/A</v>
      </c>
      <c r="E5472" t="e">
        <f>SUBSTITUTE(VLOOKUP(A5472,combine_itm!B:I,8,0),"GST ","")</f>
        <v>#N/A</v>
      </c>
      <c r="F5472" t="e">
        <f t="shared" si="170"/>
        <v>#N/A</v>
      </c>
      <c r="G5472" s="9" t="e">
        <f t="shared" si="171"/>
        <v>#N/A</v>
      </c>
    </row>
    <row r="5473" spans="1:7">
      <c r="A5473" s="1"/>
      <c r="C5473" t="e">
        <f>VLOOKUP(A5473,combine_itm!B:I,2,0)</f>
        <v>#N/A</v>
      </c>
      <c r="D5473" t="e">
        <f>LEFT(SUBSTITUTE(VLOOKUP(A5473,combine_itm!B:I,7,0),"GST ",""),2)</f>
        <v>#N/A</v>
      </c>
      <c r="E5473" t="e">
        <f>SUBSTITUTE(VLOOKUP(A5473,combine_itm!B:I,8,0),"GST ","")</f>
        <v>#N/A</v>
      </c>
      <c r="F5473" t="e">
        <f t="shared" si="170"/>
        <v>#N/A</v>
      </c>
      <c r="G5473" s="9" t="e">
        <f t="shared" si="171"/>
        <v>#N/A</v>
      </c>
    </row>
    <row r="5474" spans="1:7">
      <c r="A5474" s="1"/>
      <c r="C5474" t="e">
        <f>VLOOKUP(A5474,combine_itm!B:I,2,0)</f>
        <v>#N/A</v>
      </c>
      <c r="D5474" t="e">
        <f>LEFT(SUBSTITUTE(VLOOKUP(A5474,combine_itm!B:I,7,0),"GST ",""),2)</f>
        <v>#N/A</v>
      </c>
      <c r="E5474" t="e">
        <f>SUBSTITUTE(VLOOKUP(A5474,combine_itm!B:I,8,0),"GST ","")</f>
        <v>#N/A</v>
      </c>
      <c r="F5474" t="e">
        <f t="shared" si="170"/>
        <v>#N/A</v>
      </c>
      <c r="G5474" s="9" t="e">
        <f t="shared" si="171"/>
        <v>#N/A</v>
      </c>
    </row>
    <row r="5475" spans="1:7">
      <c r="A5475" s="1"/>
      <c r="C5475" t="e">
        <f>VLOOKUP(A5475,combine_itm!B:I,2,0)</f>
        <v>#N/A</v>
      </c>
      <c r="D5475" t="e">
        <f>LEFT(SUBSTITUTE(VLOOKUP(A5475,combine_itm!B:I,7,0),"GST ",""),2)</f>
        <v>#N/A</v>
      </c>
      <c r="E5475" t="e">
        <f>SUBSTITUTE(VLOOKUP(A5475,combine_itm!B:I,8,0),"GST ","")</f>
        <v>#N/A</v>
      </c>
      <c r="F5475" t="e">
        <f t="shared" si="170"/>
        <v>#N/A</v>
      </c>
      <c r="G5475" s="9" t="e">
        <f t="shared" si="171"/>
        <v>#N/A</v>
      </c>
    </row>
    <row r="5476" spans="1:7">
      <c r="A5476" s="1"/>
      <c r="C5476" t="e">
        <f>VLOOKUP(A5476,combine_itm!B:I,2,0)</f>
        <v>#N/A</v>
      </c>
      <c r="D5476" t="e">
        <f>LEFT(SUBSTITUTE(VLOOKUP(A5476,combine_itm!B:I,7,0),"GST ",""),2)</f>
        <v>#N/A</v>
      </c>
      <c r="E5476" t="e">
        <f>SUBSTITUTE(VLOOKUP(A5476,combine_itm!B:I,8,0),"GST ","")</f>
        <v>#N/A</v>
      </c>
      <c r="F5476" t="e">
        <f t="shared" si="170"/>
        <v>#N/A</v>
      </c>
      <c r="G5476" s="9" t="e">
        <f t="shared" si="171"/>
        <v>#N/A</v>
      </c>
    </row>
    <row r="5477" spans="1:7">
      <c r="A5477" s="1"/>
      <c r="C5477" t="e">
        <f>VLOOKUP(A5477,combine_itm!B:I,2,0)</f>
        <v>#N/A</v>
      </c>
      <c r="D5477" t="e">
        <f>LEFT(SUBSTITUTE(VLOOKUP(A5477,combine_itm!B:I,7,0),"GST ",""),2)</f>
        <v>#N/A</v>
      </c>
      <c r="E5477" t="e">
        <f>SUBSTITUTE(VLOOKUP(A5477,combine_itm!B:I,8,0),"GST ","")</f>
        <v>#N/A</v>
      </c>
      <c r="F5477" t="e">
        <f t="shared" si="170"/>
        <v>#N/A</v>
      </c>
      <c r="G5477" s="9" t="e">
        <f t="shared" si="171"/>
        <v>#N/A</v>
      </c>
    </row>
    <row r="5478" spans="1:7">
      <c r="A5478" s="1"/>
      <c r="C5478" t="e">
        <f>VLOOKUP(A5478,combine_itm!B:I,2,0)</f>
        <v>#N/A</v>
      </c>
      <c r="D5478" t="e">
        <f>LEFT(SUBSTITUTE(VLOOKUP(A5478,combine_itm!B:I,7,0),"GST ",""),2)</f>
        <v>#N/A</v>
      </c>
      <c r="E5478" t="e">
        <f>SUBSTITUTE(VLOOKUP(A5478,combine_itm!B:I,8,0),"GST ","")</f>
        <v>#N/A</v>
      </c>
      <c r="F5478" t="e">
        <f t="shared" si="170"/>
        <v>#N/A</v>
      </c>
      <c r="G5478" s="9" t="e">
        <f t="shared" si="171"/>
        <v>#N/A</v>
      </c>
    </row>
    <row r="5479" spans="1:7">
      <c r="A5479" s="1"/>
      <c r="C5479" t="e">
        <f>VLOOKUP(A5479,combine_itm!B:I,2,0)</f>
        <v>#N/A</v>
      </c>
      <c r="D5479" t="e">
        <f>LEFT(SUBSTITUTE(VLOOKUP(A5479,combine_itm!B:I,7,0),"GST ",""),2)</f>
        <v>#N/A</v>
      </c>
      <c r="E5479" t="e">
        <f>SUBSTITUTE(VLOOKUP(A5479,combine_itm!B:I,8,0),"GST ","")</f>
        <v>#N/A</v>
      </c>
      <c r="F5479" t="e">
        <f t="shared" si="170"/>
        <v>#N/A</v>
      </c>
      <c r="G5479" s="9" t="e">
        <f t="shared" si="171"/>
        <v>#N/A</v>
      </c>
    </row>
    <row r="5480" spans="1:7">
      <c r="A5480" s="1"/>
      <c r="C5480" t="e">
        <f>VLOOKUP(A5480,combine_itm!B:I,2,0)</f>
        <v>#N/A</v>
      </c>
      <c r="D5480" t="e">
        <f>LEFT(SUBSTITUTE(VLOOKUP(A5480,combine_itm!B:I,7,0),"GST ",""),2)</f>
        <v>#N/A</v>
      </c>
      <c r="E5480" t="e">
        <f>SUBSTITUTE(VLOOKUP(A5480,combine_itm!B:I,8,0),"GST ","")</f>
        <v>#N/A</v>
      </c>
      <c r="F5480" t="e">
        <f t="shared" si="170"/>
        <v>#N/A</v>
      </c>
      <c r="G5480" s="9" t="e">
        <f t="shared" si="171"/>
        <v>#N/A</v>
      </c>
    </row>
    <row r="5481" spans="1:7">
      <c r="A5481" s="1"/>
      <c r="C5481" t="e">
        <f>VLOOKUP(A5481,combine_itm!B:I,2,0)</f>
        <v>#N/A</v>
      </c>
      <c r="D5481" t="e">
        <f>LEFT(SUBSTITUTE(VLOOKUP(A5481,combine_itm!B:I,7,0),"GST ",""),2)</f>
        <v>#N/A</v>
      </c>
      <c r="E5481" t="e">
        <f>SUBSTITUTE(VLOOKUP(A5481,combine_itm!B:I,8,0),"GST ","")</f>
        <v>#N/A</v>
      </c>
      <c r="F5481" t="e">
        <f t="shared" si="170"/>
        <v>#N/A</v>
      </c>
      <c r="G5481" s="9" t="e">
        <f t="shared" si="171"/>
        <v>#N/A</v>
      </c>
    </row>
    <row r="5482" spans="1:7">
      <c r="A5482" s="1"/>
      <c r="C5482" t="e">
        <f>VLOOKUP(A5482,combine_itm!B:I,2,0)</f>
        <v>#N/A</v>
      </c>
      <c r="D5482" t="e">
        <f>LEFT(SUBSTITUTE(VLOOKUP(A5482,combine_itm!B:I,7,0),"GST ",""),2)</f>
        <v>#N/A</v>
      </c>
      <c r="E5482" t="e">
        <f>SUBSTITUTE(VLOOKUP(A5482,combine_itm!B:I,8,0),"GST ","")</f>
        <v>#N/A</v>
      </c>
      <c r="F5482" t="e">
        <f t="shared" si="170"/>
        <v>#N/A</v>
      </c>
      <c r="G5482" s="9" t="e">
        <f t="shared" si="171"/>
        <v>#N/A</v>
      </c>
    </row>
    <row r="5483" spans="1:7">
      <c r="A5483" s="1"/>
      <c r="C5483" t="e">
        <f>VLOOKUP(A5483,combine_itm!B:I,2,0)</f>
        <v>#N/A</v>
      </c>
      <c r="D5483" t="e">
        <f>LEFT(SUBSTITUTE(VLOOKUP(A5483,combine_itm!B:I,7,0),"GST ",""),2)</f>
        <v>#N/A</v>
      </c>
      <c r="E5483" t="e">
        <f>SUBSTITUTE(VLOOKUP(A5483,combine_itm!B:I,8,0),"GST ","")</f>
        <v>#N/A</v>
      </c>
      <c r="F5483" t="e">
        <f t="shared" si="170"/>
        <v>#N/A</v>
      </c>
      <c r="G5483" s="9" t="e">
        <f t="shared" si="171"/>
        <v>#N/A</v>
      </c>
    </row>
    <row r="5484" spans="1:7">
      <c r="A5484" s="1"/>
      <c r="C5484" t="e">
        <f>VLOOKUP(A5484,combine_itm!B:I,2,0)</f>
        <v>#N/A</v>
      </c>
      <c r="D5484" t="e">
        <f>LEFT(SUBSTITUTE(VLOOKUP(A5484,combine_itm!B:I,7,0),"GST ",""),2)</f>
        <v>#N/A</v>
      </c>
      <c r="E5484" t="e">
        <f>SUBSTITUTE(VLOOKUP(A5484,combine_itm!B:I,8,0),"GST ","")</f>
        <v>#N/A</v>
      </c>
      <c r="F5484" t="e">
        <f t="shared" si="170"/>
        <v>#N/A</v>
      </c>
      <c r="G5484" s="9" t="e">
        <f t="shared" si="171"/>
        <v>#N/A</v>
      </c>
    </row>
    <row r="5485" spans="1:7">
      <c r="A5485" s="1"/>
      <c r="C5485" t="e">
        <f>VLOOKUP(A5485,combine_itm!B:I,2,0)</f>
        <v>#N/A</v>
      </c>
      <c r="D5485" t="e">
        <f>LEFT(SUBSTITUTE(VLOOKUP(A5485,combine_itm!B:I,7,0),"GST ",""),2)</f>
        <v>#N/A</v>
      </c>
      <c r="E5485" t="e">
        <f>SUBSTITUTE(VLOOKUP(A5485,combine_itm!B:I,8,0),"GST ","")</f>
        <v>#N/A</v>
      </c>
      <c r="F5485" t="e">
        <f t="shared" si="170"/>
        <v>#N/A</v>
      </c>
      <c r="G5485" s="9" t="e">
        <f t="shared" si="171"/>
        <v>#N/A</v>
      </c>
    </row>
    <row r="5486" spans="1:7">
      <c r="A5486" s="1"/>
      <c r="C5486" t="e">
        <f>VLOOKUP(A5486,combine_itm!B:I,2,0)</f>
        <v>#N/A</v>
      </c>
      <c r="D5486" t="e">
        <f>LEFT(SUBSTITUTE(VLOOKUP(A5486,combine_itm!B:I,7,0),"GST ",""),2)</f>
        <v>#N/A</v>
      </c>
      <c r="E5486" t="e">
        <f>SUBSTITUTE(VLOOKUP(A5486,combine_itm!B:I,8,0),"GST ","")</f>
        <v>#N/A</v>
      </c>
      <c r="F5486" t="e">
        <f t="shared" si="170"/>
        <v>#N/A</v>
      </c>
      <c r="G5486" s="9" t="e">
        <f t="shared" si="171"/>
        <v>#N/A</v>
      </c>
    </row>
    <row r="5487" spans="1:7">
      <c r="A5487" s="1"/>
      <c r="C5487" t="e">
        <f>VLOOKUP(A5487,combine_itm!B:I,2,0)</f>
        <v>#N/A</v>
      </c>
      <c r="D5487" t="e">
        <f>LEFT(SUBSTITUTE(VLOOKUP(A5487,combine_itm!B:I,7,0),"GST ",""),2)</f>
        <v>#N/A</v>
      </c>
      <c r="E5487" t="e">
        <f>SUBSTITUTE(VLOOKUP(A5487,combine_itm!B:I,8,0),"GST ","")</f>
        <v>#N/A</v>
      </c>
      <c r="F5487" t="e">
        <f t="shared" si="170"/>
        <v>#N/A</v>
      </c>
      <c r="G5487" s="9" t="e">
        <f t="shared" si="171"/>
        <v>#N/A</v>
      </c>
    </row>
    <row r="5488" spans="1:7">
      <c r="A5488" s="1"/>
      <c r="C5488" t="e">
        <f>VLOOKUP(A5488,combine_itm!B:I,2,0)</f>
        <v>#N/A</v>
      </c>
      <c r="D5488" t="e">
        <f>LEFT(SUBSTITUTE(VLOOKUP(A5488,combine_itm!B:I,7,0),"GST ",""),2)</f>
        <v>#N/A</v>
      </c>
      <c r="E5488" t="e">
        <f>SUBSTITUTE(VLOOKUP(A5488,combine_itm!B:I,8,0),"GST ","")</f>
        <v>#N/A</v>
      </c>
      <c r="F5488" t="e">
        <f t="shared" si="170"/>
        <v>#N/A</v>
      </c>
      <c r="G5488" s="9" t="e">
        <f t="shared" si="171"/>
        <v>#N/A</v>
      </c>
    </row>
    <row r="5489" spans="1:7">
      <c r="A5489" s="1"/>
      <c r="C5489" t="e">
        <f>VLOOKUP(A5489,combine_itm!B:I,2,0)</f>
        <v>#N/A</v>
      </c>
      <c r="D5489" t="e">
        <f>LEFT(SUBSTITUTE(VLOOKUP(A5489,combine_itm!B:I,7,0),"GST ",""),2)</f>
        <v>#N/A</v>
      </c>
      <c r="E5489" t="e">
        <f>SUBSTITUTE(VLOOKUP(A5489,combine_itm!B:I,8,0),"GST ","")</f>
        <v>#N/A</v>
      </c>
      <c r="F5489" t="e">
        <f t="shared" si="170"/>
        <v>#N/A</v>
      </c>
      <c r="G5489" s="9" t="e">
        <f t="shared" si="171"/>
        <v>#N/A</v>
      </c>
    </row>
    <row r="5490" spans="1:7">
      <c r="A5490" s="1"/>
      <c r="C5490" t="e">
        <f>VLOOKUP(A5490,combine_itm!B:I,2,0)</f>
        <v>#N/A</v>
      </c>
      <c r="D5490" t="e">
        <f>LEFT(SUBSTITUTE(VLOOKUP(A5490,combine_itm!B:I,7,0),"GST ",""),2)</f>
        <v>#N/A</v>
      </c>
      <c r="E5490" t="e">
        <f>SUBSTITUTE(VLOOKUP(A5490,combine_itm!B:I,8,0),"GST ","")</f>
        <v>#N/A</v>
      </c>
      <c r="F5490" t="e">
        <f t="shared" si="170"/>
        <v>#N/A</v>
      </c>
      <c r="G5490" s="9" t="e">
        <f t="shared" si="171"/>
        <v>#N/A</v>
      </c>
    </row>
    <row r="5491" spans="1:7">
      <c r="A5491" s="1"/>
      <c r="C5491" t="e">
        <f>VLOOKUP(A5491,combine_itm!B:I,2,0)</f>
        <v>#N/A</v>
      </c>
      <c r="D5491" t="e">
        <f>LEFT(SUBSTITUTE(VLOOKUP(A5491,combine_itm!B:I,7,0),"GST ",""),2)</f>
        <v>#N/A</v>
      </c>
      <c r="E5491" t="e">
        <f>SUBSTITUTE(VLOOKUP(A5491,combine_itm!B:I,8,0),"GST ","")</f>
        <v>#N/A</v>
      </c>
      <c r="F5491" t="e">
        <f t="shared" si="170"/>
        <v>#N/A</v>
      </c>
      <c r="G5491" s="9" t="e">
        <f t="shared" si="171"/>
        <v>#N/A</v>
      </c>
    </row>
    <row r="5492" spans="1:7">
      <c r="A5492" s="1"/>
      <c r="C5492" t="e">
        <f>VLOOKUP(A5492,combine_itm!B:I,2,0)</f>
        <v>#N/A</v>
      </c>
      <c r="D5492" t="e">
        <f>LEFT(SUBSTITUTE(VLOOKUP(A5492,combine_itm!B:I,7,0),"GST ",""),2)</f>
        <v>#N/A</v>
      </c>
      <c r="E5492" t="e">
        <f>SUBSTITUTE(VLOOKUP(A5492,combine_itm!B:I,8,0),"GST ","")</f>
        <v>#N/A</v>
      </c>
      <c r="F5492" t="e">
        <f t="shared" si="170"/>
        <v>#N/A</v>
      </c>
      <c r="G5492" s="9" t="e">
        <f t="shared" si="171"/>
        <v>#N/A</v>
      </c>
    </row>
    <row r="5493" spans="1:7">
      <c r="A5493" s="1"/>
      <c r="C5493" t="e">
        <f>VLOOKUP(A5493,combine_itm!B:I,2,0)</f>
        <v>#N/A</v>
      </c>
      <c r="D5493" t="e">
        <f>LEFT(SUBSTITUTE(VLOOKUP(A5493,combine_itm!B:I,7,0),"GST ",""),2)</f>
        <v>#N/A</v>
      </c>
      <c r="E5493" t="e">
        <f>SUBSTITUTE(VLOOKUP(A5493,combine_itm!B:I,8,0),"GST ","")</f>
        <v>#N/A</v>
      </c>
      <c r="F5493" t="e">
        <f t="shared" si="170"/>
        <v>#N/A</v>
      </c>
      <c r="G5493" s="9" t="e">
        <f t="shared" si="171"/>
        <v>#N/A</v>
      </c>
    </row>
    <row r="5494" spans="1:7">
      <c r="A5494" s="1"/>
      <c r="C5494" t="e">
        <f>VLOOKUP(A5494,combine_itm!B:I,2,0)</f>
        <v>#N/A</v>
      </c>
      <c r="D5494" t="e">
        <f>LEFT(SUBSTITUTE(VLOOKUP(A5494,combine_itm!B:I,7,0),"GST ",""),2)</f>
        <v>#N/A</v>
      </c>
      <c r="E5494" t="e">
        <f>SUBSTITUTE(VLOOKUP(A5494,combine_itm!B:I,8,0),"GST ","")</f>
        <v>#N/A</v>
      </c>
      <c r="F5494" t="e">
        <f t="shared" si="170"/>
        <v>#N/A</v>
      </c>
      <c r="G5494" s="9" t="e">
        <f t="shared" si="171"/>
        <v>#N/A</v>
      </c>
    </row>
    <row r="5495" spans="1:7">
      <c r="A5495" s="1"/>
      <c r="C5495" t="e">
        <f>VLOOKUP(A5495,combine_itm!B:I,2,0)</f>
        <v>#N/A</v>
      </c>
      <c r="D5495" t="e">
        <f>LEFT(SUBSTITUTE(VLOOKUP(A5495,combine_itm!B:I,7,0),"GST ",""),2)</f>
        <v>#N/A</v>
      </c>
      <c r="E5495" t="e">
        <f>SUBSTITUTE(VLOOKUP(A5495,combine_itm!B:I,8,0),"GST ","")</f>
        <v>#N/A</v>
      </c>
      <c r="F5495" t="e">
        <f t="shared" si="170"/>
        <v>#N/A</v>
      </c>
      <c r="G5495" s="9" t="e">
        <f t="shared" si="171"/>
        <v>#N/A</v>
      </c>
    </row>
    <row r="5496" spans="1:7">
      <c r="A5496" s="1"/>
      <c r="C5496" t="e">
        <f>VLOOKUP(A5496,combine_itm!B:I,2,0)</f>
        <v>#N/A</v>
      </c>
      <c r="D5496" t="e">
        <f>LEFT(SUBSTITUTE(VLOOKUP(A5496,combine_itm!B:I,7,0),"GST ",""),2)</f>
        <v>#N/A</v>
      </c>
      <c r="E5496" t="e">
        <f>SUBSTITUTE(VLOOKUP(A5496,combine_itm!B:I,8,0),"GST ","")</f>
        <v>#N/A</v>
      </c>
      <c r="F5496" t="e">
        <f t="shared" si="170"/>
        <v>#N/A</v>
      </c>
      <c r="G5496" s="9" t="e">
        <f t="shared" si="171"/>
        <v>#N/A</v>
      </c>
    </row>
    <row r="5497" spans="1:7">
      <c r="A5497" s="1"/>
      <c r="C5497" t="e">
        <f>VLOOKUP(A5497,combine_itm!B:I,2,0)</f>
        <v>#N/A</v>
      </c>
      <c r="D5497" t="e">
        <f>LEFT(SUBSTITUTE(VLOOKUP(A5497,combine_itm!B:I,7,0),"GST ",""),2)</f>
        <v>#N/A</v>
      </c>
      <c r="E5497" t="e">
        <f>SUBSTITUTE(VLOOKUP(A5497,combine_itm!B:I,8,0),"GST ","")</f>
        <v>#N/A</v>
      </c>
      <c r="F5497" t="e">
        <f t="shared" si="170"/>
        <v>#N/A</v>
      </c>
      <c r="G5497" s="9" t="e">
        <f t="shared" si="171"/>
        <v>#N/A</v>
      </c>
    </row>
    <row r="5498" spans="1:7">
      <c r="A5498" s="1"/>
      <c r="C5498" t="e">
        <f>VLOOKUP(A5498,combine_itm!B:I,2,0)</f>
        <v>#N/A</v>
      </c>
      <c r="D5498" t="e">
        <f>LEFT(SUBSTITUTE(VLOOKUP(A5498,combine_itm!B:I,7,0),"GST ",""),2)</f>
        <v>#N/A</v>
      </c>
      <c r="E5498" t="e">
        <f>SUBSTITUTE(VLOOKUP(A5498,combine_itm!B:I,8,0),"GST ","")</f>
        <v>#N/A</v>
      </c>
      <c r="F5498" t="e">
        <f t="shared" si="170"/>
        <v>#N/A</v>
      </c>
      <c r="G5498" s="9" t="e">
        <f t="shared" si="171"/>
        <v>#N/A</v>
      </c>
    </row>
    <row r="5499" spans="1:7">
      <c r="A5499" s="1"/>
      <c r="C5499" t="e">
        <f>VLOOKUP(A5499,combine_itm!B:I,2,0)</f>
        <v>#N/A</v>
      </c>
      <c r="D5499" t="e">
        <f>LEFT(SUBSTITUTE(VLOOKUP(A5499,combine_itm!B:I,7,0),"GST ",""),2)</f>
        <v>#N/A</v>
      </c>
      <c r="E5499" t="e">
        <f>SUBSTITUTE(VLOOKUP(A5499,combine_itm!B:I,8,0),"GST ","")</f>
        <v>#N/A</v>
      </c>
      <c r="F5499" t="e">
        <f t="shared" si="170"/>
        <v>#N/A</v>
      </c>
      <c r="G5499" s="9" t="e">
        <f t="shared" si="171"/>
        <v>#N/A</v>
      </c>
    </row>
    <row r="5500" spans="1:7">
      <c r="A5500" s="1"/>
      <c r="C5500" t="e">
        <f>VLOOKUP(A5500,combine_itm!B:I,2,0)</f>
        <v>#N/A</v>
      </c>
      <c r="D5500" t="e">
        <f>LEFT(SUBSTITUTE(VLOOKUP(A5500,combine_itm!B:I,7,0),"GST ",""),2)</f>
        <v>#N/A</v>
      </c>
      <c r="E5500" t="e">
        <f>SUBSTITUTE(VLOOKUP(A5500,combine_itm!B:I,8,0),"GST ","")</f>
        <v>#N/A</v>
      </c>
      <c r="F5500" t="e">
        <f t="shared" si="170"/>
        <v>#N/A</v>
      </c>
      <c r="G5500" s="9" t="e">
        <f t="shared" si="171"/>
        <v>#N/A</v>
      </c>
    </row>
    <row r="5501" spans="1:7">
      <c r="A5501" s="1"/>
      <c r="C5501" t="e">
        <f>VLOOKUP(A5501,combine_itm!B:I,2,0)</f>
        <v>#N/A</v>
      </c>
      <c r="D5501" t="e">
        <f>LEFT(SUBSTITUTE(VLOOKUP(A5501,combine_itm!B:I,7,0),"GST ",""),2)</f>
        <v>#N/A</v>
      </c>
      <c r="E5501" t="e">
        <f>SUBSTITUTE(VLOOKUP(A5501,combine_itm!B:I,8,0),"GST ","")</f>
        <v>#N/A</v>
      </c>
      <c r="F5501" t="e">
        <f t="shared" si="170"/>
        <v>#N/A</v>
      </c>
      <c r="G5501" s="9" t="e">
        <f t="shared" si="171"/>
        <v>#N/A</v>
      </c>
    </row>
    <row r="5502" spans="1:7">
      <c r="A5502" s="1"/>
      <c r="C5502" t="e">
        <f>VLOOKUP(A5502,combine_itm!B:I,2,0)</f>
        <v>#N/A</v>
      </c>
      <c r="D5502" t="e">
        <f>LEFT(SUBSTITUTE(VLOOKUP(A5502,combine_itm!B:I,7,0),"GST ",""),2)</f>
        <v>#N/A</v>
      </c>
      <c r="E5502" t="e">
        <f>SUBSTITUTE(VLOOKUP(A5502,combine_itm!B:I,8,0),"GST ","")</f>
        <v>#N/A</v>
      </c>
      <c r="F5502" t="e">
        <f t="shared" si="170"/>
        <v>#N/A</v>
      </c>
      <c r="G5502" s="9" t="e">
        <f t="shared" si="171"/>
        <v>#N/A</v>
      </c>
    </row>
    <row r="5503" spans="1:7">
      <c r="A5503" s="1"/>
      <c r="C5503" t="e">
        <f>VLOOKUP(A5503,combine_itm!B:I,2,0)</f>
        <v>#N/A</v>
      </c>
      <c r="D5503" t="e">
        <f>LEFT(SUBSTITUTE(VLOOKUP(A5503,combine_itm!B:I,7,0),"GST ",""),2)</f>
        <v>#N/A</v>
      </c>
      <c r="E5503" t="e">
        <f>SUBSTITUTE(VLOOKUP(A5503,combine_itm!B:I,8,0),"GST ","")</f>
        <v>#N/A</v>
      </c>
      <c r="F5503" t="e">
        <f t="shared" si="170"/>
        <v>#N/A</v>
      </c>
      <c r="G5503" s="9" t="e">
        <f t="shared" si="171"/>
        <v>#N/A</v>
      </c>
    </row>
    <row r="5504" spans="1:7">
      <c r="A5504" s="1"/>
      <c r="C5504" t="e">
        <f>VLOOKUP(A5504,combine_itm!B:I,2,0)</f>
        <v>#N/A</v>
      </c>
      <c r="D5504" t="e">
        <f>LEFT(SUBSTITUTE(VLOOKUP(A5504,combine_itm!B:I,7,0),"GST ",""),2)</f>
        <v>#N/A</v>
      </c>
      <c r="E5504" t="e">
        <f>SUBSTITUTE(VLOOKUP(A5504,combine_itm!B:I,8,0),"GST ","")</f>
        <v>#N/A</v>
      </c>
      <c r="F5504" t="e">
        <f t="shared" si="170"/>
        <v>#N/A</v>
      </c>
      <c r="G5504" s="9" t="e">
        <f t="shared" si="171"/>
        <v>#N/A</v>
      </c>
    </row>
    <row r="5505" spans="1:7">
      <c r="A5505" s="1"/>
      <c r="C5505" t="e">
        <f>VLOOKUP(A5505,combine_itm!B:I,2,0)</f>
        <v>#N/A</v>
      </c>
      <c r="D5505" t="e">
        <f>LEFT(SUBSTITUTE(VLOOKUP(A5505,combine_itm!B:I,7,0),"GST ",""),2)</f>
        <v>#N/A</v>
      </c>
      <c r="E5505" t="e">
        <f>SUBSTITUTE(VLOOKUP(A5505,combine_itm!B:I,8,0),"GST ","")</f>
        <v>#N/A</v>
      </c>
      <c r="F5505" t="e">
        <f t="shared" si="170"/>
        <v>#N/A</v>
      </c>
      <c r="G5505" s="9" t="e">
        <f t="shared" si="171"/>
        <v>#N/A</v>
      </c>
    </row>
    <row r="5506" spans="1:7">
      <c r="A5506" s="1"/>
      <c r="C5506" t="e">
        <f>VLOOKUP(A5506,combine_itm!B:I,2,0)</f>
        <v>#N/A</v>
      </c>
      <c r="D5506" t="e">
        <f>LEFT(SUBSTITUTE(VLOOKUP(A5506,combine_itm!B:I,7,0),"GST ",""),2)</f>
        <v>#N/A</v>
      </c>
      <c r="E5506" t="e">
        <f>SUBSTITUTE(VLOOKUP(A5506,combine_itm!B:I,8,0),"GST ","")</f>
        <v>#N/A</v>
      </c>
      <c r="F5506" t="e">
        <f t="shared" si="170"/>
        <v>#N/A</v>
      </c>
      <c r="G5506" s="9" t="e">
        <f t="shared" si="171"/>
        <v>#N/A</v>
      </c>
    </row>
    <row r="5507" spans="1:7">
      <c r="A5507" s="1"/>
      <c r="C5507" t="e">
        <f>VLOOKUP(A5507,combine_itm!B:I,2,0)</f>
        <v>#N/A</v>
      </c>
      <c r="D5507" t="e">
        <f>LEFT(SUBSTITUTE(VLOOKUP(A5507,combine_itm!B:I,7,0),"GST ",""),2)</f>
        <v>#N/A</v>
      </c>
      <c r="E5507" t="e">
        <f>SUBSTITUTE(VLOOKUP(A5507,combine_itm!B:I,8,0),"GST ","")</f>
        <v>#N/A</v>
      </c>
      <c r="F5507" t="e">
        <f t="shared" si="170"/>
        <v>#N/A</v>
      </c>
      <c r="G5507" s="9" t="e">
        <f t="shared" si="171"/>
        <v>#N/A</v>
      </c>
    </row>
    <row r="5508" spans="1:7">
      <c r="A5508" s="1"/>
      <c r="C5508" t="e">
        <f>VLOOKUP(A5508,combine_itm!B:I,2,0)</f>
        <v>#N/A</v>
      </c>
      <c r="D5508" t="e">
        <f>LEFT(SUBSTITUTE(VLOOKUP(A5508,combine_itm!B:I,7,0),"GST ",""),2)</f>
        <v>#N/A</v>
      </c>
      <c r="E5508" t="e">
        <f>SUBSTITUTE(VLOOKUP(A5508,combine_itm!B:I,8,0),"GST ","")</f>
        <v>#N/A</v>
      </c>
      <c r="F5508" t="e">
        <f t="shared" ref="F5508:F5571" si="172">(B5508*100)/(100+D5508)</f>
        <v>#N/A</v>
      </c>
      <c r="G5508" s="9" t="e">
        <f t="shared" ref="G5508:G5571" si="173">ROUND(F5508+(F5508*E5508),0)</f>
        <v>#N/A</v>
      </c>
    </row>
    <row r="5509" spans="1:7">
      <c r="A5509" s="1"/>
      <c r="C5509" t="e">
        <f>VLOOKUP(A5509,combine_itm!B:I,2,0)</f>
        <v>#N/A</v>
      </c>
      <c r="D5509" t="e">
        <f>LEFT(SUBSTITUTE(VLOOKUP(A5509,combine_itm!B:I,7,0),"GST ",""),2)</f>
        <v>#N/A</v>
      </c>
      <c r="E5509" t="e">
        <f>SUBSTITUTE(VLOOKUP(A5509,combine_itm!B:I,8,0),"GST ","")</f>
        <v>#N/A</v>
      </c>
      <c r="F5509" t="e">
        <f t="shared" si="172"/>
        <v>#N/A</v>
      </c>
      <c r="G5509" s="9" t="e">
        <f t="shared" si="173"/>
        <v>#N/A</v>
      </c>
    </row>
    <row r="5510" spans="1:7">
      <c r="A5510" s="1"/>
      <c r="C5510" t="e">
        <f>VLOOKUP(A5510,combine_itm!B:I,2,0)</f>
        <v>#N/A</v>
      </c>
      <c r="D5510" t="e">
        <f>LEFT(SUBSTITUTE(VLOOKUP(A5510,combine_itm!B:I,7,0),"GST ",""),2)</f>
        <v>#N/A</v>
      </c>
      <c r="E5510" t="e">
        <f>SUBSTITUTE(VLOOKUP(A5510,combine_itm!B:I,8,0),"GST ","")</f>
        <v>#N/A</v>
      </c>
      <c r="F5510" t="e">
        <f t="shared" si="172"/>
        <v>#N/A</v>
      </c>
      <c r="G5510" s="9" t="e">
        <f t="shared" si="173"/>
        <v>#N/A</v>
      </c>
    </row>
    <row r="5511" spans="1:7">
      <c r="A5511" s="1"/>
      <c r="C5511" t="e">
        <f>VLOOKUP(A5511,combine_itm!B:I,2,0)</f>
        <v>#N/A</v>
      </c>
      <c r="D5511" t="e">
        <f>LEFT(SUBSTITUTE(VLOOKUP(A5511,combine_itm!B:I,7,0),"GST ",""),2)</f>
        <v>#N/A</v>
      </c>
      <c r="E5511" t="e">
        <f>SUBSTITUTE(VLOOKUP(A5511,combine_itm!B:I,8,0),"GST ","")</f>
        <v>#N/A</v>
      </c>
      <c r="F5511" t="e">
        <f t="shared" si="172"/>
        <v>#N/A</v>
      </c>
      <c r="G5511" s="9" t="e">
        <f t="shared" si="173"/>
        <v>#N/A</v>
      </c>
    </row>
    <row r="5512" spans="1:7">
      <c r="A5512" s="1"/>
      <c r="C5512" t="e">
        <f>VLOOKUP(A5512,combine_itm!B:I,2,0)</f>
        <v>#N/A</v>
      </c>
      <c r="D5512" t="e">
        <f>LEFT(SUBSTITUTE(VLOOKUP(A5512,combine_itm!B:I,7,0),"GST ",""),2)</f>
        <v>#N/A</v>
      </c>
      <c r="E5512" t="e">
        <f>SUBSTITUTE(VLOOKUP(A5512,combine_itm!B:I,8,0),"GST ","")</f>
        <v>#N/A</v>
      </c>
      <c r="F5512" t="e">
        <f t="shared" si="172"/>
        <v>#N/A</v>
      </c>
      <c r="G5512" s="9" t="e">
        <f t="shared" si="173"/>
        <v>#N/A</v>
      </c>
    </row>
    <row r="5513" spans="1:7">
      <c r="A5513" s="1"/>
      <c r="C5513" t="e">
        <f>VLOOKUP(A5513,combine_itm!B:I,2,0)</f>
        <v>#N/A</v>
      </c>
      <c r="D5513" t="e">
        <f>LEFT(SUBSTITUTE(VLOOKUP(A5513,combine_itm!B:I,7,0),"GST ",""),2)</f>
        <v>#N/A</v>
      </c>
      <c r="E5513" t="e">
        <f>SUBSTITUTE(VLOOKUP(A5513,combine_itm!B:I,8,0),"GST ","")</f>
        <v>#N/A</v>
      </c>
      <c r="F5513" t="e">
        <f t="shared" si="172"/>
        <v>#N/A</v>
      </c>
      <c r="G5513" s="9" t="e">
        <f t="shared" si="173"/>
        <v>#N/A</v>
      </c>
    </row>
    <row r="5514" spans="1:7">
      <c r="A5514" s="1"/>
      <c r="C5514" t="e">
        <f>VLOOKUP(A5514,combine_itm!B:I,2,0)</f>
        <v>#N/A</v>
      </c>
      <c r="D5514" t="e">
        <f>LEFT(SUBSTITUTE(VLOOKUP(A5514,combine_itm!B:I,7,0),"GST ",""),2)</f>
        <v>#N/A</v>
      </c>
      <c r="E5514" t="e">
        <f>SUBSTITUTE(VLOOKUP(A5514,combine_itm!B:I,8,0),"GST ","")</f>
        <v>#N/A</v>
      </c>
      <c r="F5514" t="e">
        <f t="shared" si="172"/>
        <v>#N/A</v>
      </c>
      <c r="G5514" s="9" t="e">
        <f t="shared" si="173"/>
        <v>#N/A</v>
      </c>
    </row>
    <row r="5515" spans="1:7">
      <c r="A5515" s="1"/>
      <c r="C5515" t="e">
        <f>VLOOKUP(A5515,combine_itm!B:I,2,0)</f>
        <v>#N/A</v>
      </c>
      <c r="D5515" t="e">
        <f>LEFT(SUBSTITUTE(VLOOKUP(A5515,combine_itm!B:I,7,0),"GST ",""),2)</f>
        <v>#N/A</v>
      </c>
      <c r="E5515" t="e">
        <f>SUBSTITUTE(VLOOKUP(A5515,combine_itm!B:I,8,0),"GST ","")</f>
        <v>#N/A</v>
      </c>
      <c r="F5515" t="e">
        <f t="shared" si="172"/>
        <v>#N/A</v>
      </c>
      <c r="G5515" s="9" t="e">
        <f t="shared" si="173"/>
        <v>#N/A</v>
      </c>
    </row>
    <row r="5516" spans="1:7">
      <c r="A5516" s="1"/>
      <c r="C5516" t="e">
        <f>VLOOKUP(A5516,combine_itm!B:I,2,0)</f>
        <v>#N/A</v>
      </c>
      <c r="D5516" t="e">
        <f>LEFT(SUBSTITUTE(VLOOKUP(A5516,combine_itm!B:I,7,0),"GST ",""),2)</f>
        <v>#N/A</v>
      </c>
      <c r="E5516" t="e">
        <f>SUBSTITUTE(VLOOKUP(A5516,combine_itm!B:I,8,0),"GST ","")</f>
        <v>#N/A</v>
      </c>
      <c r="F5516" t="e">
        <f t="shared" si="172"/>
        <v>#N/A</v>
      </c>
      <c r="G5516" s="9" t="e">
        <f t="shared" si="173"/>
        <v>#N/A</v>
      </c>
    </row>
    <row r="5517" spans="1:7">
      <c r="A5517" s="1"/>
      <c r="C5517" t="e">
        <f>VLOOKUP(A5517,combine_itm!B:I,2,0)</f>
        <v>#N/A</v>
      </c>
      <c r="D5517" t="e">
        <f>LEFT(SUBSTITUTE(VLOOKUP(A5517,combine_itm!B:I,7,0),"GST ",""),2)</f>
        <v>#N/A</v>
      </c>
      <c r="E5517" t="e">
        <f>SUBSTITUTE(VLOOKUP(A5517,combine_itm!B:I,8,0),"GST ","")</f>
        <v>#N/A</v>
      </c>
      <c r="F5517" t="e">
        <f t="shared" si="172"/>
        <v>#N/A</v>
      </c>
      <c r="G5517" s="9" t="e">
        <f t="shared" si="173"/>
        <v>#N/A</v>
      </c>
    </row>
    <row r="5518" spans="1:7">
      <c r="A5518" s="1"/>
      <c r="C5518" t="e">
        <f>VLOOKUP(A5518,combine_itm!B:I,2,0)</f>
        <v>#N/A</v>
      </c>
      <c r="D5518" t="e">
        <f>LEFT(SUBSTITUTE(VLOOKUP(A5518,combine_itm!B:I,7,0),"GST ",""),2)</f>
        <v>#N/A</v>
      </c>
      <c r="E5518" t="e">
        <f>SUBSTITUTE(VLOOKUP(A5518,combine_itm!B:I,8,0),"GST ","")</f>
        <v>#N/A</v>
      </c>
      <c r="F5518" t="e">
        <f t="shared" si="172"/>
        <v>#N/A</v>
      </c>
      <c r="G5518" s="9" t="e">
        <f t="shared" si="173"/>
        <v>#N/A</v>
      </c>
    </row>
    <row r="5519" spans="1:7">
      <c r="A5519" s="1"/>
      <c r="C5519" t="e">
        <f>VLOOKUP(A5519,combine_itm!B:I,2,0)</f>
        <v>#N/A</v>
      </c>
      <c r="D5519" t="e">
        <f>LEFT(SUBSTITUTE(VLOOKUP(A5519,combine_itm!B:I,7,0),"GST ",""),2)</f>
        <v>#N/A</v>
      </c>
      <c r="E5519" t="e">
        <f>SUBSTITUTE(VLOOKUP(A5519,combine_itm!B:I,8,0),"GST ","")</f>
        <v>#N/A</v>
      </c>
      <c r="F5519" t="e">
        <f t="shared" si="172"/>
        <v>#N/A</v>
      </c>
      <c r="G5519" s="9" t="e">
        <f t="shared" si="173"/>
        <v>#N/A</v>
      </c>
    </row>
    <row r="5520" spans="1:7">
      <c r="A5520" s="1"/>
      <c r="C5520" t="e">
        <f>VLOOKUP(A5520,combine_itm!B:I,2,0)</f>
        <v>#N/A</v>
      </c>
      <c r="D5520" t="e">
        <f>LEFT(SUBSTITUTE(VLOOKUP(A5520,combine_itm!B:I,7,0),"GST ",""),2)</f>
        <v>#N/A</v>
      </c>
      <c r="E5520" t="e">
        <f>SUBSTITUTE(VLOOKUP(A5520,combine_itm!B:I,8,0),"GST ","")</f>
        <v>#N/A</v>
      </c>
      <c r="F5520" t="e">
        <f t="shared" si="172"/>
        <v>#N/A</v>
      </c>
      <c r="G5520" s="9" t="e">
        <f t="shared" si="173"/>
        <v>#N/A</v>
      </c>
    </row>
    <row r="5521" spans="1:7">
      <c r="A5521" s="1"/>
      <c r="C5521" t="e">
        <f>VLOOKUP(A5521,combine_itm!B:I,2,0)</f>
        <v>#N/A</v>
      </c>
      <c r="D5521" t="e">
        <f>LEFT(SUBSTITUTE(VLOOKUP(A5521,combine_itm!B:I,7,0),"GST ",""),2)</f>
        <v>#N/A</v>
      </c>
      <c r="E5521" t="e">
        <f>SUBSTITUTE(VLOOKUP(A5521,combine_itm!B:I,8,0),"GST ","")</f>
        <v>#N/A</v>
      </c>
      <c r="F5521" t="e">
        <f t="shared" si="172"/>
        <v>#N/A</v>
      </c>
      <c r="G5521" s="9" t="e">
        <f t="shared" si="173"/>
        <v>#N/A</v>
      </c>
    </row>
    <row r="5522" spans="1:7">
      <c r="A5522" s="1"/>
      <c r="C5522" t="e">
        <f>VLOOKUP(A5522,combine_itm!B:I,2,0)</f>
        <v>#N/A</v>
      </c>
      <c r="D5522" t="e">
        <f>LEFT(SUBSTITUTE(VLOOKUP(A5522,combine_itm!B:I,7,0),"GST ",""),2)</f>
        <v>#N/A</v>
      </c>
      <c r="E5522" t="e">
        <f>SUBSTITUTE(VLOOKUP(A5522,combine_itm!B:I,8,0),"GST ","")</f>
        <v>#N/A</v>
      </c>
      <c r="F5522" t="e">
        <f t="shared" si="172"/>
        <v>#N/A</v>
      </c>
      <c r="G5522" s="9" t="e">
        <f t="shared" si="173"/>
        <v>#N/A</v>
      </c>
    </row>
    <row r="5523" spans="1:7">
      <c r="A5523" s="1"/>
      <c r="C5523" t="e">
        <f>VLOOKUP(A5523,combine_itm!B:I,2,0)</f>
        <v>#N/A</v>
      </c>
      <c r="D5523" t="e">
        <f>LEFT(SUBSTITUTE(VLOOKUP(A5523,combine_itm!B:I,7,0),"GST ",""),2)</f>
        <v>#N/A</v>
      </c>
      <c r="E5523" t="e">
        <f>SUBSTITUTE(VLOOKUP(A5523,combine_itm!B:I,8,0),"GST ","")</f>
        <v>#N/A</v>
      </c>
      <c r="F5523" t="e">
        <f t="shared" si="172"/>
        <v>#N/A</v>
      </c>
      <c r="G5523" s="9" t="e">
        <f t="shared" si="173"/>
        <v>#N/A</v>
      </c>
    </row>
    <row r="5524" spans="1:7">
      <c r="A5524" s="1"/>
      <c r="C5524" t="e">
        <f>VLOOKUP(A5524,combine_itm!B:I,2,0)</f>
        <v>#N/A</v>
      </c>
      <c r="D5524" t="e">
        <f>LEFT(SUBSTITUTE(VLOOKUP(A5524,combine_itm!B:I,7,0),"GST ",""),2)</f>
        <v>#N/A</v>
      </c>
      <c r="E5524" t="e">
        <f>SUBSTITUTE(VLOOKUP(A5524,combine_itm!B:I,8,0),"GST ","")</f>
        <v>#N/A</v>
      </c>
      <c r="F5524" t="e">
        <f t="shared" si="172"/>
        <v>#N/A</v>
      </c>
      <c r="G5524" s="9" t="e">
        <f t="shared" si="173"/>
        <v>#N/A</v>
      </c>
    </row>
    <row r="5525" spans="1:7">
      <c r="A5525" s="1"/>
      <c r="C5525" t="e">
        <f>VLOOKUP(A5525,combine_itm!B:I,2,0)</f>
        <v>#N/A</v>
      </c>
      <c r="D5525" t="e">
        <f>LEFT(SUBSTITUTE(VLOOKUP(A5525,combine_itm!B:I,7,0),"GST ",""),2)</f>
        <v>#N/A</v>
      </c>
      <c r="E5525" t="e">
        <f>SUBSTITUTE(VLOOKUP(A5525,combine_itm!B:I,8,0),"GST ","")</f>
        <v>#N/A</v>
      </c>
      <c r="F5525" t="e">
        <f t="shared" si="172"/>
        <v>#N/A</v>
      </c>
      <c r="G5525" s="9" t="e">
        <f t="shared" si="173"/>
        <v>#N/A</v>
      </c>
    </row>
    <row r="5526" spans="1:7">
      <c r="A5526" s="1"/>
      <c r="C5526" t="e">
        <f>VLOOKUP(A5526,combine_itm!B:I,2,0)</f>
        <v>#N/A</v>
      </c>
      <c r="D5526" t="e">
        <f>LEFT(SUBSTITUTE(VLOOKUP(A5526,combine_itm!B:I,7,0),"GST ",""),2)</f>
        <v>#N/A</v>
      </c>
      <c r="E5526" t="e">
        <f>SUBSTITUTE(VLOOKUP(A5526,combine_itm!B:I,8,0),"GST ","")</f>
        <v>#N/A</v>
      </c>
      <c r="F5526" t="e">
        <f t="shared" si="172"/>
        <v>#N/A</v>
      </c>
      <c r="G5526" s="9" t="e">
        <f t="shared" si="173"/>
        <v>#N/A</v>
      </c>
    </row>
    <row r="5527" spans="1:7">
      <c r="A5527" s="1"/>
      <c r="C5527" t="e">
        <f>VLOOKUP(A5527,combine_itm!B:I,2,0)</f>
        <v>#N/A</v>
      </c>
      <c r="D5527" t="e">
        <f>LEFT(SUBSTITUTE(VLOOKUP(A5527,combine_itm!B:I,7,0),"GST ",""),2)</f>
        <v>#N/A</v>
      </c>
      <c r="E5527" t="e">
        <f>SUBSTITUTE(VLOOKUP(A5527,combine_itm!B:I,8,0),"GST ","")</f>
        <v>#N/A</v>
      </c>
      <c r="F5527" t="e">
        <f t="shared" si="172"/>
        <v>#N/A</v>
      </c>
      <c r="G5527" s="9" t="e">
        <f t="shared" si="173"/>
        <v>#N/A</v>
      </c>
    </row>
    <row r="5528" spans="1:7">
      <c r="A5528" s="1"/>
      <c r="C5528" t="e">
        <f>VLOOKUP(A5528,combine_itm!B:I,2,0)</f>
        <v>#N/A</v>
      </c>
      <c r="D5528" t="e">
        <f>LEFT(SUBSTITUTE(VLOOKUP(A5528,combine_itm!B:I,7,0),"GST ",""),2)</f>
        <v>#N/A</v>
      </c>
      <c r="E5528" t="e">
        <f>SUBSTITUTE(VLOOKUP(A5528,combine_itm!B:I,8,0),"GST ","")</f>
        <v>#N/A</v>
      </c>
      <c r="F5528" t="e">
        <f t="shared" si="172"/>
        <v>#N/A</v>
      </c>
      <c r="G5528" s="9" t="e">
        <f t="shared" si="173"/>
        <v>#N/A</v>
      </c>
    </row>
    <row r="5529" spans="1:7">
      <c r="A5529" s="1"/>
      <c r="C5529" t="e">
        <f>VLOOKUP(A5529,combine_itm!B:I,2,0)</f>
        <v>#N/A</v>
      </c>
      <c r="D5529" t="e">
        <f>LEFT(SUBSTITUTE(VLOOKUP(A5529,combine_itm!B:I,7,0),"GST ",""),2)</f>
        <v>#N/A</v>
      </c>
      <c r="E5529" t="e">
        <f>SUBSTITUTE(VLOOKUP(A5529,combine_itm!B:I,8,0),"GST ","")</f>
        <v>#N/A</v>
      </c>
      <c r="F5529" t="e">
        <f t="shared" si="172"/>
        <v>#N/A</v>
      </c>
      <c r="G5529" s="9" t="e">
        <f t="shared" si="173"/>
        <v>#N/A</v>
      </c>
    </row>
    <row r="5530" spans="1:7">
      <c r="A5530" s="1"/>
      <c r="C5530" t="e">
        <f>VLOOKUP(A5530,combine_itm!B:I,2,0)</f>
        <v>#N/A</v>
      </c>
      <c r="D5530" t="e">
        <f>LEFT(SUBSTITUTE(VLOOKUP(A5530,combine_itm!B:I,7,0),"GST ",""),2)</f>
        <v>#N/A</v>
      </c>
      <c r="E5530" t="e">
        <f>SUBSTITUTE(VLOOKUP(A5530,combine_itm!B:I,8,0),"GST ","")</f>
        <v>#N/A</v>
      </c>
      <c r="F5530" t="e">
        <f t="shared" si="172"/>
        <v>#N/A</v>
      </c>
      <c r="G5530" s="9" t="e">
        <f t="shared" si="173"/>
        <v>#N/A</v>
      </c>
    </row>
    <row r="5531" spans="1:7">
      <c r="A5531" s="1"/>
      <c r="C5531" t="e">
        <f>VLOOKUP(A5531,combine_itm!B:I,2,0)</f>
        <v>#N/A</v>
      </c>
      <c r="D5531" t="e">
        <f>LEFT(SUBSTITUTE(VLOOKUP(A5531,combine_itm!B:I,7,0),"GST ",""),2)</f>
        <v>#N/A</v>
      </c>
      <c r="E5531" t="e">
        <f>SUBSTITUTE(VLOOKUP(A5531,combine_itm!B:I,8,0),"GST ","")</f>
        <v>#N/A</v>
      </c>
      <c r="F5531" t="e">
        <f t="shared" si="172"/>
        <v>#N/A</v>
      </c>
      <c r="G5531" s="9" t="e">
        <f t="shared" si="173"/>
        <v>#N/A</v>
      </c>
    </row>
    <row r="5532" spans="1:7">
      <c r="A5532" s="1"/>
      <c r="C5532" t="e">
        <f>VLOOKUP(A5532,combine_itm!B:I,2,0)</f>
        <v>#N/A</v>
      </c>
      <c r="D5532" t="e">
        <f>LEFT(SUBSTITUTE(VLOOKUP(A5532,combine_itm!B:I,7,0),"GST ",""),2)</f>
        <v>#N/A</v>
      </c>
      <c r="E5532" t="e">
        <f>SUBSTITUTE(VLOOKUP(A5532,combine_itm!B:I,8,0),"GST ","")</f>
        <v>#N/A</v>
      </c>
      <c r="F5532" t="e">
        <f t="shared" si="172"/>
        <v>#N/A</v>
      </c>
      <c r="G5532" s="9" t="e">
        <f t="shared" si="173"/>
        <v>#N/A</v>
      </c>
    </row>
    <row r="5533" spans="1:7">
      <c r="A5533" s="1"/>
      <c r="C5533" t="e">
        <f>VLOOKUP(A5533,combine_itm!B:I,2,0)</f>
        <v>#N/A</v>
      </c>
      <c r="D5533" t="e">
        <f>LEFT(SUBSTITUTE(VLOOKUP(A5533,combine_itm!B:I,7,0),"GST ",""),2)</f>
        <v>#N/A</v>
      </c>
      <c r="E5533" t="e">
        <f>SUBSTITUTE(VLOOKUP(A5533,combine_itm!B:I,8,0),"GST ","")</f>
        <v>#N/A</v>
      </c>
      <c r="F5533" t="e">
        <f t="shared" si="172"/>
        <v>#N/A</v>
      </c>
      <c r="G5533" s="9" t="e">
        <f t="shared" si="173"/>
        <v>#N/A</v>
      </c>
    </row>
    <row r="5534" spans="1:7">
      <c r="A5534" s="1"/>
      <c r="C5534" t="e">
        <f>VLOOKUP(A5534,combine_itm!B:I,2,0)</f>
        <v>#N/A</v>
      </c>
      <c r="D5534" t="e">
        <f>LEFT(SUBSTITUTE(VLOOKUP(A5534,combine_itm!B:I,7,0),"GST ",""),2)</f>
        <v>#N/A</v>
      </c>
      <c r="E5534" t="e">
        <f>SUBSTITUTE(VLOOKUP(A5534,combine_itm!B:I,8,0),"GST ","")</f>
        <v>#N/A</v>
      </c>
      <c r="F5534" t="e">
        <f t="shared" si="172"/>
        <v>#N/A</v>
      </c>
      <c r="G5534" s="9" t="e">
        <f t="shared" si="173"/>
        <v>#N/A</v>
      </c>
    </row>
    <row r="5535" spans="1:7">
      <c r="A5535" s="1"/>
      <c r="C5535" t="e">
        <f>VLOOKUP(A5535,combine_itm!B:I,2,0)</f>
        <v>#N/A</v>
      </c>
      <c r="D5535" t="e">
        <f>LEFT(SUBSTITUTE(VLOOKUP(A5535,combine_itm!B:I,7,0),"GST ",""),2)</f>
        <v>#N/A</v>
      </c>
      <c r="E5535" t="e">
        <f>SUBSTITUTE(VLOOKUP(A5535,combine_itm!B:I,8,0),"GST ","")</f>
        <v>#N/A</v>
      </c>
      <c r="F5535" t="e">
        <f t="shared" si="172"/>
        <v>#N/A</v>
      </c>
      <c r="G5535" s="9" t="e">
        <f t="shared" si="173"/>
        <v>#N/A</v>
      </c>
    </row>
    <row r="5536" spans="1:7">
      <c r="A5536" s="1"/>
      <c r="C5536" t="e">
        <f>VLOOKUP(A5536,combine_itm!B:I,2,0)</f>
        <v>#N/A</v>
      </c>
      <c r="D5536" t="e">
        <f>LEFT(SUBSTITUTE(VLOOKUP(A5536,combine_itm!B:I,7,0),"GST ",""),2)</f>
        <v>#N/A</v>
      </c>
      <c r="E5536" t="e">
        <f>SUBSTITUTE(VLOOKUP(A5536,combine_itm!B:I,8,0),"GST ","")</f>
        <v>#N/A</v>
      </c>
      <c r="F5536" t="e">
        <f t="shared" si="172"/>
        <v>#N/A</v>
      </c>
      <c r="G5536" s="9" t="e">
        <f t="shared" si="173"/>
        <v>#N/A</v>
      </c>
    </row>
    <row r="5537" spans="1:7">
      <c r="A5537" s="1"/>
      <c r="C5537" t="e">
        <f>VLOOKUP(A5537,combine_itm!B:I,2,0)</f>
        <v>#N/A</v>
      </c>
      <c r="D5537" t="e">
        <f>LEFT(SUBSTITUTE(VLOOKUP(A5537,combine_itm!B:I,7,0),"GST ",""),2)</f>
        <v>#N/A</v>
      </c>
      <c r="E5537" t="e">
        <f>SUBSTITUTE(VLOOKUP(A5537,combine_itm!B:I,8,0),"GST ","")</f>
        <v>#N/A</v>
      </c>
      <c r="F5537" t="e">
        <f t="shared" si="172"/>
        <v>#N/A</v>
      </c>
      <c r="G5537" s="9" t="e">
        <f t="shared" si="173"/>
        <v>#N/A</v>
      </c>
    </row>
    <row r="5538" spans="1:7">
      <c r="A5538" s="1"/>
      <c r="C5538" t="e">
        <f>VLOOKUP(A5538,combine_itm!B:I,2,0)</f>
        <v>#N/A</v>
      </c>
      <c r="D5538" t="e">
        <f>LEFT(SUBSTITUTE(VLOOKUP(A5538,combine_itm!B:I,7,0),"GST ",""),2)</f>
        <v>#N/A</v>
      </c>
      <c r="E5538" t="e">
        <f>SUBSTITUTE(VLOOKUP(A5538,combine_itm!B:I,8,0),"GST ","")</f>
        <v>#N/A</v>
      </c>
      <c r="F5538" t="e">
        <f t="shared" si="172"/>
        <v>#N/A</v>
      </c>
      <c r="G5538" s="9" t="e">
        <f t="shared" si="173"/>
        <v>#N/A</v>
      </c>
    </row>
    <row r="5539" spans="1:7">
      <c r="A5539" s="1"/>
      <c r="C5539" t="e">
        <f>VLOOKUP(A5539,combine_itm!B:I,2,0)</f>
        <v>#N/A</v>
      </c>
      <c r="D5539" t="e">
        <f>LEFT(SUBSTITUTE(VLOOKUP(A5539,combine_itm!B:I,7,0),"GST ",""),2)</f>
        <v>#N/A</v>
      </c>
      <c r="E5539" t="e">
        <f>SUBSTITUTE(VLOOKUP(A5539,combine_itm!B:I,8,0),"GST ","")</f>
        <v>#N/A</v>
      </c>
      <c r="F5539" t="e">
        <f t="shared" si="172"/>
        <v>#N/A</v>
      </c>
      <c r="G5539" s="9" t="e">
        <f t="shared" si="173"/>
        <v>#N/A</v>
      </c>
    </row>
    <row r="5540" spans="1:7">
      <c r="A5540" s="1"/>
      <c r="C5540" t="e">
        <f>VLOOKUP(A5540,combine_itm!B:I,2,0)</f>
        <v>#N/A</v>
      </c>
      <c r="D5540" t="e">
        <f>LEFT(SUBSTITUTE(VLOOKUP(A5540,combine_itm!B:I,7,0),"GST ",""),2)</f>
        <v>#N/A</v>
      </c>
      <c r="E5540" t="e">
        <f>SUBSTITUTE(VLOOKUP(A5540,combine_itm!B:I,8,0),"GST ","")</f>
        <v>#N/A</v>
      </c>
      <c r="F5540" t="e">
        <f t="shared" si="172"/>
        <v>#N/A</v>
      </c>
      <c r="G5540" s="9" t="e">
        <f t="shared" si="173"/>
        <v>#N/A</v>
      </c>
    </row>
    <row r="5541" spans="1:7">
      <c r="A5541" s="1"/>
      <c r="C5541" t="e">
        <f>VLOOKUP(A5541,combine_itm!B:I,2,0)</f>
        <v>#N/A</v>
      </c>
      <c r="D5541" t="e">
        <f>LEFT(SUBSTITUTE(VLOOKUP(A5541,combine_itm!B:I,7,0),"GST ",""),2)</f>
        <v>#N/A</v>
      </c>
      <c r="E5541" t="e">
        <f>SUBSTITUTE(VLOOKUP(A5541,combine_itm!B:I,8,0),"GST ","")</f>
        <v>#N/A</v>
      </c>
      <c r="F5541" t="e">
        <f t="shared" si="172"/>
        <v>#N/A</v>
      </c>
      <c r="G5541" s="9" t="e">
        <f t="shared" si="173"/>
        <v>#N/A</v>
      </c>
    </row>
    <row r="5542" spans="1:7">
      <c r="A5542" s="1"/>
      <c r="C5542" t="e">
        <f>VLOOKUP(A5542,combine_itm!B:I,2,0)</f>
        <v>#N/A</v>
      </c>
      <c r="D5542" t="e">
        <f>LEFT(SUBSTITUTE(VLOOKUP(A5542,combine_itm!B:I,7,0),"GST ",""),2)</f>
        <v>#N/A</v>
      </c>
      <c r="E5542" t="e">
        <f>SUBSTITUTE(VLOOKUP(A5542,combine_itm!B:I,8,0),"GST ","")</f>
        <v>#N/A</v>
      </c>
      <c r="F5542" t="e">
        <f t="shared" si="172"/>
        <v>#N/A</v>
      </c>
      <c r="G5542" s="9" t="e">
        <f t="shared" si="173"/>
        <v>#N/A</v>
      </c>
    </row>
    <row r="5543" spans="1:7">
      <c r="A5543" s="1"/>
      <c r="C5543" t="e">
        <f>VLOOKUP(A5543,combine_itm!B:I,2,0)</f>
        <v>#N/A</v>
      </c>
      <c r="D5543" t="e">
        <f>LEFT(SUBSTITUTE(VLOOKUP(A5543,combine_itm!B:I,7,0),"GST ",""),2)</f>
        <v>#N/A</v>
      </c>
      <c r="E5543" t="e">
        <f>SUBSTITUTE(VLOOKUP(A5543,combine_itm!B:I,8,0),"GST ","")</f>
        <v>#N/A</v>
      </c>
      <c r="F5543" t="e">
        <f t="shared" si="172"/>
        <v>#N/A</v>
      </c>
      <c r="G5543" s="9" t="e">
        <f t="shared" si="173"/>
        <v>#N/A</v>
      </c>
    </row>
    <row r="5544" spans="1:7">
      <c r="A5544" s="1"/>
      <c r="C5544" t="e">
        <f>VLOOKUP(A5544,combine_itm!B:I,2,0)</f>
        <v>#N/A</v>
      </c>
      <c r="D5544" t="e">
        <f>LEFT(SUBSTITUTE(VLOOKUP(A5544,combine_itm!B:I,7,0),"GST ",""),2)</f>
        <v>#N/A</v>
      </c>
      <c r="E5544" t="e">
        <f>SUBSTITUTE(VLOOKUP(A5544,combine_itm!B:I,8,0),"GST ","")</f>
        <v>#N/A</v>
      </c>
      <c r="F5544" t="e">
        <f t="shared" si="172"/>
        <v>#N/A</v>
      </c>
      <c r="G5544" s="9" t="e">
        <f t="shared" si="173"/>
        <v>#N/A</v>
      </c>
    </row>
    <row r="5545" spans="1:7">
      <c r="A5545" s="1"/>
      <c r="C5545" t="e">
        <f>VLOOKUP(A5545,combine_itm!B:I,2,0)</f>
        <v>#N/A</v>
      </c>
      <c r="D5545" t="e">
        <f>LEFT(SUBSTITUTE(VLOOKUP(A5545,combine_itm!B:I,7,0),"GST ",""),2)</f>
        <v>#N/A</v>
      </c>
      <c r="E5545" t="e">
        <f>SUBSTITUTE(VLOOKUP(A5545,combine_itm!B:I,8,0),"GST ","")</f>
        <v>#N/A</v>
      </c>
      <c r="F5545" t="e">
        <f t="shared" si="172"/>
        <v>#N/A</v>
      </c>
      <c r="G5545" s="9" t="e">
        <f t="shared" si="173"/>
        <v>#N/A</v>
      </c>
    </row>
    <row r="5546" spans="1:7">
      <c r="A5546" s="1"/>
      <c r="C5546" t="e">
        <f>VLOOKUP(A5546,combine_itm!B:I,2,0)</f>
        <v>#N/A</v>
      </c>
      <c r="D5546" t="e">
        <f>LEFT(SUBSTITUTE(VLOOKUP(A5546,combine_itm!B:I,7,0),"GST ",""),2)</f>
        <v>#N/A</v>
      </c>
      <c r="E5546" t="e">
        <f>SUBSTITUTE(VLOOKUP(A5546,combine_itm!B:I,8,0),"GST ","")</f>
        <v>#N/A</v>
      </c>
      <c r="F5546" t="e">
        <f t="shared" si="172"/>
        <v>#N/A</v>
      </c>
      <c r="G5546" s="9" t="e">
        <f t="shared" si="173"/>
        <v>#N/A</v>
      </c>
    </row>
    <row r="5547" spans="1:7">
      <c r="A5547" s="1"/>
      <c r="C5547" t="e">
        <f>VLOOKUP(A5547,combine_itm!B:I,2,0)</f>
        <v>#N/A</v>
      </c>
      <c r="D5547" t="e">
        <f>LEFT(SUBSTITUTE(VLOOKUP(A5547,combine_itm!B:I,7,0),"GST ",""),2)</f>
        <v>#N/A</v>
      </c>
      <c r="E5547" t="e">
        <f>SUBSTITUTE(VLOOKUP(A5547,combine_itm!B:I,8,0),"GST ","")</f>
        <v>#N/A</v>
      </c>
      <c r="F5547" t="e">
        <f t="shared" si="172"/>
        <v>#N/A</v>
      </c>
      <c r="G5547" s="9" t="e">
        <f t="shared" si="173"/>
        <v>#N/A</v>
      </c>
    </row>
    <row r="5548" spans="1:7">
      <c r="A5548" s="1"/>
      <c r="C5548" t="e">
        <f>VLOOKUP(A5548,combine_itm!B:I,2,0)</f>
        <v>#N/A</v>
      </c>
      <c r="D5548" t="e">
        <f>LEFT(SUBSTITUTE(VLOOKUP(A5548,combine_itm!B:I,7,0),"GST ",""),2)</f>
        <v>#N/A</v>
      </c>
      <c r="E5548" t="e">
        <f>SUBSTITUTE(VLOOKUP(A5548,combine_itm!B:I,8,0),"GST ","")</f>
        <v>#N/A</v>
      </c>
      <c r="F5548" t="e">
        <f t="shared" si="172"/>
        <v>#N/A</v>
      </c>
      <c r="G5548" s="9" t="e">
        <f t="shared" si="173"/>
        <v>#N/A</v>
      </c>
    </row>
    <row r="5549" spans="1:7">
      <c r="A5549" s="1"/>
      <c r="C5549" t="e">
        <f>VLOOKUP(A5549,combine_itm!B:I,2,0)</f>
        <v>#N/A</v>
      </c>
      <c r="D5549" t="e">
        <f>LEFT(SUBSTITUTE(VLOOKUP(A5549,combine_itm!B:I,7,0),"GST ",""),2)</f>
        <v>#N/A</v>
      </c>
      <c r="E5549" t="e">
        <f>SUBSTITUTE(VLOOKUP(A5549,combine_itm!B:I,8,0),"GST ","")</f>
        <v>#N/A</v>
      </c>
      <c r="F5549" t="e">
        <f t="shared" si="172"/>
        <v>#N/A</v>
      </c>
      <c r="G5549" s="9" t="e">
        <f t="shared" si="173"/>
        <v>#N/A</v>
      </c>
    </row>
    <row r="5550" spans="1:7">
      <c r="A5550" s="1"/>
      <c r="C5550" t="e">
        <f>VLOOKUP(A5550,combine_itm!B:I,2,0)</f>
        <v>#N/A</v>
      </c>
      <c r="D5550" t="e">
        <f>LEFT(SUBSTITUTE(VLOOKUP(A5550,combine_itm!B:I,7,0),"GST ",""),2)</f>
        <v>#N/A</v>
      </c>
      <c r="E5550" t="e">
        <f>SUBSTITUTE(VLOOKUP(A5550,combine_itm!B:I,8,0),"GST ","")</f>
        <v>#N/A</v>
      </c>
      <c r="F5550" t="e">
        <f t="shared" si="172"/>
        <v>#N/A</v>
      </c>
      <c r="G5550" s="9" t="e">
        <f t="shared" si="173"/>
        <v>#N/A</v>
      </c>
    </row>
    <row r="5551" spans="1:7">
      <c r="A5551" s="1"/>
      <c r="C5551" t="e">
        <f>VLOOKUP(A5551,combine_itm!B:I,2,0)</f>
        <v>#N/A</v>
      </c>
      <c r="D5551" t="e">
        <f>LEFT(SUBSTITUTE(VLOOKUP(A5551,combine_itm!B:I,7,0),"GST ",""),2)</f>
        <v>#N/A</v>
      </c>
      <c r="E5551" t="e">
        <f>SUBSTITUTE(VLOOKUP(A5551,combine_itm!B:I,8,0),"GST ","")</f>
        <v>#N/A</v>
      </c>
      <c r="F5551" t="e">
        <f t="shared" si="172"/>
        <v>#N/A</v>
      </c>
      <c r="G5551" s="9" t="e">
        <f t="shared" si="173"/>
        <v>#N/A</v>
      </c>
    </row>
    <row r="5552" spans="1:7">
      <c r="A5552" s="1"/>
      <c r="C5552" t="e">
        <f>VLOOKUP(A5552,combine_itm!B:I,2,0)</f>
        <v>#N/A</v>
      </c>
      <c r="D5552" t="e">
        <f>LEFT(SUBSTITUTE(VLOOKUP(A5552,combine_itm!B:I,7,0),"GST ",""),2)</f>
        <v>#N/A</v>
      </c>
      <c r="E5552" t="e">
        <f>SUBSTITUTE(VLOOKUP(A5552,combine_itm!B:I,8,0),"GST ","")</f>
        <v>#N/A</v>
      </c>
      <c r="F5552" t="e">
        <f t="shared" si="172"/>
        <v>#N/A</v>
      </c>
      <c r="G5552" s="9" t="e">
        <f t="shared" si="173"/>
        <v>#N/A</v>
      </c>
    </row>
    <row r="5553" spans="1:7">
      <c r="A5553" s="1"/>
      <c r="C5553" t="e">
        <f>VLOOKUP(A5553,combine_itm!B:I,2,0)</f>
        <v>#N/A</v>
      </c>
      <c r="D5553" t="e">
        <f>LEFT(SUBSTITUTE(VLOOKUP(A5553,combine_itm!B:I,7,0),"GST ",""),2)</f>
        <v>#N/A</v>
      </c>
      <c r="E5553" t="e">
        <f>SUBSTITUTE(VLOOKUP(A5553,combine_itm!B:I,8,0),"GST ","")</f>
        <v>#N/A</v>
      </c>
      <c r="F5553" t="e">
        <f t="shared" si="172"/>
        <v>#N/A</v>
      </c>
      <c r="G5553" s="9" t="e">
        <f t="shared" si="173"/>
        <v>#N/A</v>
      </c>
    </row>
    <row r="5554" spans="1:7">
      <c r="A5554" s="1"/>
      <c r="C5554" t="e">
        <f>VLOOKUP(A5554,combine_itm!B:I,2,0)</f>
        <v>#N/A</v>
      </c>
      <c r="D5554" t="e">
        <f>LEFT(SUBSTITUTE(VLOOKUP(A5554,combine_itm!B:I,7,0),"GST ",""),2)</f>
        <v>#N/A</v>
      </c>
      <c r="E5554" t="e">
        <f>SUBSTITUTE(VLOOKUP(A5554,combine_itm!B:I,8,0),"GST ","")</f>
        <v>#N/A</v>
      </c>
      <c r="F5554" t="e">
        <f t="shared" si="172"/>
        <v>#N/A</v>
      </c>
      <c r="G5554" s="9" t="e">
        <f t="shared" si="173"/>
        <v>#N/A</v>
      </c>
    </row>
    <row r="5555" spans="1:7">
      <c r="A5555" s="1"/>
      <c r="C5555" t="e">
        <f>VLOOKUP(A5555,combine_itm!B:I,2,0)</f>
        <v>#N/A</v>
      </c>
      <c r="D5555" t="e">
        <f>LEFT(SUBSTITUTE(VLOOKUP(A5555,combine_itm!B:I,7,0),"GST ",""),2)</f>
        <v>#N/A</v>
      </c>
      <c r="E5555" t="e">
        <f>SUBSTITUTE(VLOOKUP(A5555,combine_itm!B:I,8,0),"GST ","")</f>
        <v>#N/A</v>
      </c>
      <c r="F5555" t="e">
        <f t="shared" si="172"/>
        <v>#N/A</v>
      </c>
      <c r="G5555" s="9" t="e">
        <f t="shared" si="173"/>
        <v>#N/A</v>
      </c>
    </row>
    <row r="5556" spans="1:7">
      <c r="A5556" s="1"/>
      <c r="C5556" t="e">
        <f>VLOOKUP(A5556,combine_itm!B:I,2,0)</f>
        <v>#N/A</v>
      </c>
      <c r="D5556" t="e">
        <f>LEFT(SUBSTITUTE(VLOOKUP(A5556,combine_itm!B:I,7,0),"GST ",""),2)</f>
        <v>#N/A</v>
      </c>
      <c r="E5556" t="e">
        <f>SUBSTITUTE(VLOOKUP(A5556,combine_itm!B:I,8,0),"GST ","")</f>
        <v>#N/A</v>
      </c>
      <c r="F5556" t="e">
        <f t="shared" si="172"/>
        <v>#N/A</v>
      </c>
      <c r="G5556" s="9" t="e">
        <f t="shared" si="173"/>
        <v>#N/A</v>
      </c>
    </row>
    <row r="5557" spans="1:7">
      <c r="A5557" s="1"/>
      <c r="C5557" t="e">
        <f>VLOOKUP(A5557,combine_itm!B:I,2,0)</f>
        <v>#N/A</v>
      </c>
      <c r="D5557" t="e">
        <f>LEFT(SUBSTITUTE(VLOOKUP(A5557,combine_itm!B:I,7,0),"GST ",""),2)</f>
        <v>#N/A</v>
      </c>
      <c r="E5557" t="e">
        <f>SUBSTITUTE(VLOOKUP(A5557,combine_itm!B:I,8,0),"GST ","")</f>
        <v>#N/A</v>
      </c>
      <c r="F5557" t="e">
        <f t="shared" si="172"/>
        <v>#N/A</v>
      </c>
      <c r="G5557" s="9" t="e">
        <f t="shared" si="173"/>
        <v>#N/A</v>
      </c>
    </row>
    <row r="5558" spans="1:7">
      <c r="A5558" s="1"/>
      <c r="C5558" t="e">
        <f>VLOOKUP(A5558,combine_itm!B:I,2,0)</f>
        <v>#N/A</v>
      </c>
      <c r="D5558" t="e">
        <f>LEFT(SUBSTITUTE(VLOOKUP(A5558,combine_itm!B:I,7,0),"GST ",""),2)</f>
        <v>#N/A</v>
      </c>
      <c r="E5558" t="e">
        <f>SUBSTITUTE(VLOOKUP(A5558,combine_itm!B:I,8,0),"GST ","")</f>
        <v>#N/A</v>
      </c>
      <c r="F5558" t="e">
        <f t="shared" si="172"/>
        <v>#N/A</v>
      </c>
      <c r="G5558" s="9" t="e">
        <f t="shared" si="173"/>
        <v>#N/A</v>
      </c>
    </row>
    <row r="5559" spans="1:7">
      <c r="A5559" s="1"/>
      <c r="C5559" t="e">
        <f>VLOOKUP(A5559,combine_itm!B:I,2,0)</f>
        <v>#N/A</v>
      </c>
      <c r="D5559" t="e">
        <f>LEFT(SUBSTITUTE(VLOOKUP(A5559,combine_itm!B:I,7,0),"GST ",""),2)</f>
        <v>#N/A</v>
      </c>
      <c r="E5559" t="e">
        <f>SUBSTITUTE(VLOOKUP(A5559,combine_itm!B:I,8,0),"GST ","")</f>
        <v>#N/A</v>
      </c>
      <c r="F5559" t="e">
        <f t="shared" si="172"/>
        <v>#N/A</v>
      </c>
      <c r="G5559" s="9" t="e">
        <f t="shared" si="173"/>
        <v>#N/A</v>
      </c>
    </row>
    <row r="5560" spans="1:7">
      <c r="A5560" s="1"/>
      <c r="C5560" t="e">
        <f>VLOOKUP(A5560,combine_itm!B:I,2,0)</f>
        <v>#N/A</v>
      </c>
      <c r="D5560" t="e">
        <f>LEFT(SUBSTITUTE(VLOOKUP(A5560,combine_itm!B:I,7,0),"GST ",""),2)</f>
        <v>#N/A</v>
      </c>
      <c r="E5560" t="e">
        <f>SUBSTITUTE(VLOOKUP(A5560,combine_itm!B:I,8,0),"GST ","")</f>
        <v>#N/A</v>
      </c>
      <c r="F5560" t="e">
        <f t="shared" si="172"/>
        <v>#N/A</v>
      </c>
      <c r="G5560" s="9" t="e">
        <f t="shared" si="173"/>
        <v>#N/A</v>
      </c>
    </row>
    <row r="5561" spans="1:7">
      <c r="A5561" s="1"/>
      <c r="C5561" t="e">
        <f>VLOOKUP(A5561,combine_itm!B:I,2,0)</f>
        <v>#N/A</v>
      </c>
      <c r="D5561" t="e">
        <f>LEFT(SUBSTITUTE(VLOOKUP(A5561,combine_itm!B:I,7,0),"GST ",""),2)</f>
        <v>#N/A</v>
      </c>
      <c r="E5561" t="e">
        <f>SUBSTITUTE(VLOOKUP(A5561,combine_itm!B:I,8,0),"GST ","")</f>
        <v>#N/A</v>
      </c>
      <c r="F5561" t="e">
        <f t="shared" si="172"/>
        <v>#N/A</v>
      </c>
      <c r="G5561" s="9" t="e">
        <f t="shared" si="173"/>
        <v>#N/A</v>
      </c>
    </row>
    <row r="5562" spans="1:7">
      <c r="A5562" s="1"/>
      <c r="C5562" t="e">
        <f>VLOOKUP(A5562,combine_itm!B:I,2,0)</f>
        <v>#N/A</v>
      </c>
      <c r="D5562" t="e">
        <f>LEFT(SUBSTITUTE(VLOOKUP(A5562,combine_itm!B:I,7,0),"GST ",""),2)</f>
        <v>#N/A</v>
      </c>
      <c r="E5562" t="e">
        <f>SUBSTITUTE(VLOOKUP(A5562,combine_itm!B:I,8,0),"GST ","")</f>
        <v>#N/A</v>
      </c>
      <c r="F5562" t="e">
        <f t="shared" si="172"/>
        <v>#N/A</v>
      </c>
      <c r="G5562" s="9" t="e">
        <f t="shared" si="173"/>
        <v>#N/A</v>
      </c>
    </row>
    <row r="5563" spans="1:7">
      <c r="A5563" s="1"/>
      <c r="C5563" t="e">
        <f>VLOOKUP(A5563,combine_itm!B:I,2,0)</f>
        <v>#N/A</v>
      </c>
      <c r="D5563" t="e">
        <f>LEFT(SUBSTITUTE(VLOOKUP(A5563,combine_itm!B:I,7,0),"GST ",""),2)</f>
        <v>#N/A</v>
      </c>
      <c r="E5563" t="e">
        <f>SUBSTITUTE(VLOOKUP(A5563,combine_itm!B:I,8,0),"GST ","")</f>
        <v>#N/A</v>
      </c>
      <c r="F5563" t="e">
        <f t="shared" si="172"/>
        <v>#N/A</v>
      </c>
      <c r="G5563" s="9" t="e">
        <f t="shared" si="173"/>
        <v>#N/A</v>
      </c>
    </row>
    <row r="5564" spans="1:7">
      <c r="A5564" s="1"/>
      <c r="C5564" t="e">
        <f>VLOOKUP(A5564,combine_itm!B:I,2,0)</f>
        <v>#N/A</v>
      </c>
      <c r="D5564" t="e">
        <f>LEFT(SUBSTITUTE(VLOOKUP(A5564,combine_itm!B:I,7,0),"GST ",""),2)</f>
        <v>#N/A</v>
      </c>
      <c r="E5564" t="e">
        <f>SUBSTITUTE(VLOOKUP(A5564,combine_itm!B:I,8,0),"GST ","")</f>
        <v>#N/A</v>
      </c>
      <c r="F5564" t="e">
        <f t="shared" si="172"/>
        <v>#N/A</v>
      </c>
      <c r="G5564" s="9" t="e">
        <f t="shared" si="173"/>
        <v>#N/A</v>
      </c>
    </row>
    <row r="5565" spans="1:7">
      <c r="A5565" s="1"/>
      <c r="C5565" t="e">
        <f>VLOOKUP(A5565,combine_itm!B:I,2,0)</f>
        <v>#N/A</v>
      </c>
      <c r="D5565" t="e">
        <f>LEFT(SUBSTITUTE(VLOOKUP(A5565,combine_itm!B:I,7,0),"GST ",""),2)</f>
        <v>#N/A</v>
      </c>
      <c r="E5565" t="e">
        <f>SUBSTITUTE(VLOOKUP(A5565,combine_itm!B:I,8,0),"GST ","")</f>
        <v>#N/A</v>
      </c>
      <c r="F5565" t="e">
        <f t="shared" si="172"/>
        <v>#N/A</v>
      </c>
      <c r="G5565" s="9" t="e">
        <f t="shared" si="173"/>
        <v>#N/A</v>
      </c>
    </row>
    <row r="5566" spans="1:7">
      <c r="A5566" s="1"/>
      <c r="C5566" t="e">
        <f>VLOOKUP(A5566,combine_itm!B:I,2,0)</f>
        <v>#N/A</v>
      </c>
      <c r="D5566" t="e">
        <f>LEFT(SUBSTITUTE(VLOOKUP(A5566,combine_itm!B:I,7,0),"GST ",""),2)</f>
        <v>#N/A</v>
      </c>
      <c r="E5566" t="e">
        <f>SUBSTITUTE(VLOOKUP(A5566,combine_itm!B:I,8,0),"GST ","")</f>
        <v>#N/A</v>
      </c>
      <c r="F5566" t="e">
        <f t="shared" si="172"/>
        <v>#N/A</v>
      </c>
      <c r="G5566" s="9" t="e">
        <f t="shared" si="173"/>
        <v>#N/A</v>
      </c>
    </row>
    <row r="5567" spans="1:7">
      <c r="A5567" s="1"/>
      <c r="C5567" t="e">
        <f>VLOOKUP(A5567,combine_itm!B:I,2,0)</f>
        <v>#N/A</v>
      </c>
      <c r="D5567" t="e">
        <f>LEFT(SUBSTITUTE(VLOOKUP(A5567,combine_itm!B:I,7,0),"GST ",""),2)</f>
        <v>#N/A</v>
      </c>
      <c r="E5567" t="e">
        <f>SUBSTITUTE(VLOOKUP(A5567,combine_itm!B:I,8,0),"GST ","")</f>
        <v>#N/A</v>
      </c>
      <c r="F5567" t="e">
        <f t="shared" si="172"/>
        <v>#N/A</v>
      </c>
      <c r="G5567" s="9" t="e">
        <f t="shared" si="173"/>
        <v>#N/A</v>
      </c>
    </row>
    <row r="5568" spans="1:7">
      <c r="A5568" s="1"/>
      <c r="C5568" t="e">
        <f>VLOOKUP(A5568,combine_itm!B:I,2,0)</f>
        <v>#N/A</v>
      </c>
      <c r="D5568" t="e">
        <f>LEFT(SUBSTITUTE(VLOOKUP(A5568,combine_itm!B:I,7,0),"GST ",""),2)</f>
        <v>#N/A</v>
      </c>
      <c r="E5568" t="e">
        <f>SUBSTITUTE(VLOOKUP(A5568,combine_itm!B:I,8,0),"GST ","")</f>
        <v>#N/A</v>
      </c>
      <c r="F5568" t="e">
        <f t="shared" si="172"/>
        <v>#N/A</v>
      </c>
      <c r="G5568" s="9" t="e">
        <f t="shared" si="173"/>
        <v>#N/A</v>
      </c>
    </row>
    <row r="5569" spans="1:7">
      <c r="A5569" s="1"/>
      <c r="C5569" t="e">
        <f>VLOOKUP(A5569,combine_itm!B:I,2,0)</f>
        <v>#N/A</v>
      </c>
      <c r="D5569" t="e">
        <f>LEFT(SUBSTITUTE(VLOOKUP(A5569,combine_itm!B:I,7,0),"GST ",""),2)</f>
        <v>#N/A</v>
      </c>
      <c r="E5569" t="e">
        <f>SUBSTITUTE(VLOOKUP(A5569,combine_itm!B:I,8,0),"GST ","")</f>
        <v>#N/A</v>
      </c>
      <c r="F5569" t="e">
        <f t="shared" si="172"/>
        <v>#N/A</v>
      </c>
      <c r="G5569" s="9" t="e">
        <f t="shared" si="173"/>
        <v>#N/A</v>
      </c>
    </row>
    <row r="5570" spans="1:7">
      <c r="A5570" s="1"/>
      <c r="C5570" t="e">
        <f>VLOOKUP(A5570,combine_itm!B:I,2,0)</f>
        <v>#N/A</v>
      </c>
      <c r="D5570" t="e">
        <f>LEFT(SUBSTITUTE(VLOOKUP(A5570,combine_itm!B:I,7,0),"GST ",""),2)</f>
        <v>#N/A</v>
      </c>
      <c r="E5570" t="e">
        <f>SUBSTITUTE(VLOOKUP(A5570,combine_itm!B:I,8,0),"GST ","")</f>
        <v>#N/A</v>
      </c>
      <c r="F5570" t="e">
        <f t="shared" si="172"/>
        <v>#N/A</v>
      </c>
      <c r="G5570" s="9" t="e">
        <f t="shared" si="173"/>
        <v>#N/A</v>
      </c>
    </row>
    <row r="5571" spans="1:7">
      <c r="A5571" s="1"/>
      <c r="C5571" t="e">
        <f>VLOOKUP(A5571,combine_itm!B:I,2,0)</f>
        <v>#N/A</v>
      </c>
      <c r="D5571" t="e">
        <f>LEFT(SUBSTITUTE(VLOOKUP(A5571,combine_itm!B:I,7,0),"GST ",""),2)</f>
        <v>#N/A</v>
      </c>
      <c r="E5571" t="e">
        <f>SUBSTITUTE(VLOOKUP(A5571,combine_itm!B:I,8,0),"GST ","")</f>
        <v>#N/A</v>
      </c>
      <c r="F5571" t="e">
        <f t="shared" si="172"/>
        <v>#N/A</v>
      </c>
      <c r="G5571" s="9" t="e">
        <f t="shared" si="173"/>
        <v>#N/A</v>
      </c>
    </row>
    <row r="5572" spans="1:7">
      <c r="A5572" s="1"/>
      <c r="C5572" t="e">
        <f>VLOOKUP(A5572,combine_itm!B:I,2,0)</f>
        <v>#N/A</v>
      </c>
      <c r="D5572" t="e">
        <f>LEFT(SUBSTITUTE(VLOOKUP(A5572,combine_itm!B:I,7,0),"GST ",""),2)</f>
        <v>#N/A</v>
      </c>
      <c r="E5572" t="e">
        <f>SUBSTITUTE(VLOOKUP(A5572,combine_itm!B:I,8,0),"GST ","")</f>
        <v>#N/A</v>
      </c>
      <c r="F5572" t="e">
        <f t="shared" ref="F5572:F5635" si="174">(B5572*100)/(100+D5572)</f>
        <v>#N/A</v>
      </c>
      <c r="G5572" s="9" t="e">
        <f t="shared" ref="G5572:G5635" si="175">ROUND(F5572+(F5572*E5572),0)</f>
        <v>#N/A</v>
      </c>
    </row>
    <row r="5573" spans="1:7">
      <c r="A5573" s="1"/>
      <c r="C5573" t="e">
        <f>VLOOKUP(A5573,combine_itm!B:I,2,0)</f>
        <v>#N/A</v>
      </c>
      <c r="D5573" t="e">
        <f>LEFT(SUBSTITUTE(VLOOKUP(A5573,combine_itm!B:I,7,0),"GST ",""),2)</f>
        <v>#N/A</v>
      </c>
      <c r="E5573" t="e">
        <f>SUBSTITUTE(VLOOKUP(A5573,combine_itm!B:I,8,0),"GST ","")</f>
        <v>#N/A</v>
      </c>
      <c r="F5573" t="e">
        <f t="shared" si="174"/>
        <v>#N/A</v>
      </c>
      <c r="G5573" s="9" t="e">
        <f t="shared" si="175"/>
        <v>#N/A</v>
      </c>
    </row>
    <row r="5574" spans="1:7">
      <c r="A5574" s="1"/>
      <c r="C5574" t="e">
        <f>VLOOKUP(A5574,combine_itm!B:I,2,0)</f>
        <v>#N/A</v>
      </c>
      <c r="D5574" t="e">
        <f>LEFT(SUBSTITUTE(VLOOKUP(A5574,combine_itm!B:I,7,0),"GST ",""),2)</f>
        <v>#N/A</v>
      </c>
      <c r="E5574" t="e">
        <f>SUBSTITUTE(VLOOKUP(A5574,combine_itm!B:I,8,0),"GST ","")</f>
        <v>#N/A</v>
      </c>
      <c r="F5574" t="e">
        <f t="shared" si="174"/>
        <v>#N/A</v>
      </c>
      <c r="G5574" s="9" t="e">
        <f t="shared" si="175"/>
        <v>#N/A</v>
      </c>
    </row>
    <row r="5575" spans="1:7">
      <c r="A5575" s="1"/>
      <c r="C5575" t="e">
        <f>VLOOKUP(A5575,combine_itm!B:I,2,0)</f>
        <v>#N/A</v>
      </c>
      <c r="D5575" t="e">
        <f>LEFT(SUBSTITUTE(VLOOKUP(A5575,combine_itm!B:I,7,0),"GST ",""),2)</f>
        <v>#N/A</v>
      </c>
      <c r="E5575" t="e">
        <f>SUBSTITUTE(VLOOKUP(A5575,combine_itm!B:I,8,0),"GST ","")</f>
        <v>#N/A</v>
      </c>
      <c r="F5575" t="e">
        <f t="shared" si="174"/>
        <v>#N/A</v>
      </c>
      <c r="G5575" s="9" t="e">
        <f t="shared" si="175"/>
        <v>#N/A</v>
      </c>
    </row>
    <row r="5576" spans="1:7">
      <c r="A5576" s="1"/>
      <c r="C5576" t="e">
        <f>VLOOKUP(A5576,combine_itm!B:I,2,0)</f>
        <v>#N/A</v>
      </c>
      <c r="D5576" t="e">
        <f>LEFT(SUBSTITUTE(VLOOKUP(A5576,combine_itm!B:I,7,0),"GST ",""),2)</f>
        <v>#N/A</v>
      </c>
      <c r="E5576" t="e">
        <f>SUBSTITUTE(VLOOKUP(A5576,combine_itm!B:I,8,0),"GST ","")</f>
        <v>#N/A</v>
      </c>
      <c r="F5576" t="e">
        <f t="shared" si="174"/>
        <v>#N/A</v>
      </c>
      <c r="G5576" s="9" t="e">
        <f t="shared" si="175"/>
        <v>#N/A</v>
      </c>
    </row>
    <row r="5577" spans="1:7">
      <c r="A5577" s="1"/>
      <c r="C5577" t="e">
        <f>VLOOKUP(A5577,combine_itm!B:I,2,0)</f>
        <v>#N/A</v>
      </c>
      <c r="D5577" t="e">
        <f>LEFT(SUBSTITUTE(VLOOKUP(A5577,combine_itm!B:I,7,0),"GST ",""),2)</f>
        <v>#N/A</v>
      </c>
      <c r="E5577" t="e">
        <f>SUBSTITUTE(VLOOKUP(A5577,combine_itm!B:I,8,0),"GST ","")</f>
        <v>#N/A</v>
      </c>
      <c r="F5577" t="e">
        <f t="shared" si="174"/>
        <v>#N/A</v>
      </c>
      <c r="G5577" s="9" t="e">
        <f t="shared" si="175"/>
        <v>#N/A</v>
      </c>
    </row>
    <row r="5578" spans="1:7">
      <c r="A5578" s="1"/>
      <c r="C5578" t="e">
        <f>VLOOKUP(A5578,combine_itm!B:I,2,0)</f>
        <v>#N/A</v>
      </c>
      <c r="D5578" t="e">
        <f>LEFT(SUBSTITUTE(VLOOKUP(A5578,combine_itm!B:I,7,0),"GST ",""),2)</f>
        <v>#N/A</v>
      </c>
      <c r="E5578" t="e">
        <f>SUBSTITUTE(VLOOKUP(A5578,combine_itm!B:I,8,0),"GST ","")</f>
        <v>#N/A</v>
      </c>
      <c r="F5578" t="e">
        <f t="shared" si="174"/>
        <v>#N/A</v>
      </c>
      <c r="G5578" s="9" t="e">
        <f t="shared" si="175"/>
        <v>#N/A</v>
      </c>
    </row>
    <row r="5579" spans="1:7">
      <c r="A5579" s="1"/>
      <c r="C5579" t="e">
        <f>VLOOKUP(A5579,combine_itm!B:I,2,0)</f>
        <v>#N/A</v>
      </c>
      <c r="D5579" t="e">
        <f>LEFT(SUBSTITUTE(VLOOKUP(A5579,combine_itm!B:I,7,0),"GST ",""),2)</f>
        <v>#N/A</v>
      </c>
      <c r="E5579" t="e">
        <f>SUBSTITUTE(VLOOKUP(A5579,combine_itm!B:I,8,0),"GST ","")</f>
        <v>#N/A</v>
      </c>
      <c r="F5579" t="e">
        <f t="shared" si="174"/>
        <v>#N/A</v>
      </c>
      <c r="G5579" s="9" t="e">
        <f t="shared" si="175"/>
        <v>#N/A</v>
      </c>
    </row>
    <row r="5580" spans="1:7">
      <c r="A5580" s="1"/>
      <c r="C5580" t="e">
        <f>VLOOKUP(A5580,combine_itm!B:I,2,0)</f>
        <v>#N/A</v>
      </c>
      <c r="D5580" t="e">
        <f>LEFT(SUBSTITUTE(VLOOKUP(A5580,combine_itm!B:I,7,0),"GST ",""),2)</f>
        <v>#N/A</v>
      </c>
      <c r="E5580" t="e">
        <f>SUBSTITUTE(VLOOKUP(A5580,combine_itm!B:I,8,0),"GST ","")</f>
        <v>#N/A</v>
      </c>
      <c r="F5580" t="e">
        <f t="shared" si="174"/>
        <v>#N/A</v>
      </c>
      <c r="G5580" s="9" t="e">
        <f t="shared" si="175"/>
        <v>#N/A</v>
      </c>
    </row>
    <row r="5581" spans="1:7">
      <c r="A5581" s="1"/>
      <c r="C5581" t="e">
        <f>VLOOKUP(A5581,combine_itm!B:I,2,0)</f>
        <v>#N/A</v>
      </c>
      <c r="D5581" t="e">
        <f>LEFT(SUBSTITUTE(VLOOKUP(A5581,combine_itm!B:I,7,0),"GST ",""),2)</f>
        <v>#N/A</v>
      </c>
      <c r="E5581" t="e">
        <f>SUBSTITUTE(VLOOKUP(A5581,combine_itm!B:I,8,0),"GST ","")</f>
        <v>#N/A</v>
      </c>
      <c r="F5581" t="e">
        <f t="shared" si="174"/>
        <v>#N/A</v>
      </c>
      <c r="G5581" s="9" t="e">
        <f t="shared" si="175"/>
        <v>#N/A</v>
      </c>
    </row>
    <row r="5582" spans="1:7">
      <c r="A5582" s="1"/>
      <c r="C5582" t="e">
        <f>VLOOKUP(A5582,combine_itm!B:I,2,0)</f>
        <v>#N/A</v>
      </c>
      <c r="D5582" t="e">
        <f>LEFT(SUBSTITUTE(VLOOKUP(A5582,combine_itm!B:I,7,0),"GST ",""),2)</f>
        <v>#N/A</v>
      </c>
      <c r="E5582" t="e">
        <f>SUBSTITUTE(VLOOKUP(A5582,combine_itm!B:I,8,0),"GST ","")</f>
        <v>#N/A</v>
      </c>
      <c r="F5582" t="e">
        <f t="shared" si="174"/>
        <v>#N/A</v>
      </c>
      <c r="G5582" s="9" t="e">
        <f t="shared" si="175"/>
        <v>#N/A</v>
      </c>
    </row>
    <row r="5583" spans="1:7">
      <c r="A5583" s="1"/>
      <c r="C5583" t="e">
        <f>VLOOKUP(A5583,combine_itm!B:I,2,0)</f>
        <v>#N/A</v>
      </c>
      <c r="D5583" t="e">
        <f>LEFT(SUBSTITUTE(VLOOKUP(A5583,combine_itm!B:I,7,0),"GST ",""),2)</f>
        <v>#N/A</v>
      </c>
      <c r="E5583" t="e">
        <f>SUBSTITUTE(VLOOKUP(A5583,combine_itm!B:I,8,0),"GST ","")</f>
        <v>#N/A</v>
      </c>
      <c r="F5583" t="e">
        <f t="shared" si="174"/>
        <v>#N/A</v>
      </c>
      <c r="G5583" s="9" t="e">
        <f t="shared" si="175"/>
        <v>#N/A</v>
      </c>
    </row>
    <row r="5584" spans="1:7">
      <c r="A5584" s="1"/>
      <c r="C5584" t="e">
        <f>VLOOKUP(A5584,combine_itm!B:I,2,0)</f>
        <v>#N/A</v>
      </c>
      <c r="D5584" t="e">
        <f>LEFT(SUBSTITUTE(VLOOKUP(A5584,combine_itm!B:I,7,0),"GST ",""),2)</f>
        <v>#N/A</v>
      </c>
      <c r="E5584" t="e">
        <f>SUBSTITUTE(VLOOKUP(A5584,combine_itm!B:I,8,0),"GST ","")</f>
        <v>#N/A</v>
      </c>
      <c r="F5584" t="e">
        <f t="shared" si="174"/>
        <v>#N/A</v>
      </c>
      <c r="G5584" s="9" t="e">
        <f t="shared" si="175"/>
        <v>#N/A</v>
      </c>
    </row>
    <row r="5585" spans="1:7">
      <c r="A5585" s="1"/>
      <c r="C5585" t="e">
        <f>VLOOKUP(A5585,combine_itm!B:I,2,0)</f>
        <v>#N/A</v>
      </c>
      <c r="D5585" t="e">
        <f>LEFT(SUBSTITUTE(VLOOKUP(A5585,combine_itm!B:I,7,0),"GST ",""),2)</f>
        <v>#N/A</v>
      </c>
      <c r="E5585" t="e">
        <f>SUBSTITUTE(VLOOKUP(A5585,combine_itm!B:I,8,0),"GST ","")</f>
        <v>#N/A</v>
      </c>
      <c r="F5585" t="e">
        <f t="shared" si="174"/>
        <v>#N/A</v>
      </c>
      <c r="G5585" s="9" t="e">
        <f t="shared" si="175"/>
        <v>#N/A</v>
      </c>
    </row>
    <row r="5586" spans="1:7">
      <c r="A5586" s="1"/>
      <c r="C5586" t="e">
        <f>VLOOKUP(A5586,combine_itm!B:I,2,0)</f>
        <v>#N/A</v>
      </c>
      <c r="D5586" t="e">
        <f>LEFT(SUBSTITUTE(VLOOKUP(A5586,combine_itm!B:I,7,0),"GST ",""),2)</f>
        <v>#N/A</v>
      </c>
      <c r="E5586" t="e">
        <f>SUBSTITUTE(VLOOKUP(A5586,combine_itm!B:I,8,0),"GST ","")</f>
        <v>#N/A</v>
      </c>
      <c r="F5586" t="e">
        <f t="shared" si="174"/>
        <v>#N/A</v>
      </c>
      <c r="G5586" s="9" t="e">
        <f t="shared" si="175"/>
        <v>#N/A</v>
      </c>
    </row>
    <row r="5587" spans="1:7">
      <c r="A5587" s="1"/>
      <c r="C5587" t="e">
        <f>VLOOKUP(A5587,combine_itm!B:I,2,0)</f>
        <v>#N/A</v>
      </c>
      <c r="D5587" t="e">
        <f>LEFT(SUBSTITUTE(VLOOKUP(A5587,combine_itm!B:I,7,0),"GST ",""),2)</f>
        <v>#N/A</v>
      </c>
      <c r="E5587" t="e">
        <f>SUBSTITUTE(VLOOKUP(A5587,combine_itm!B:I,8,0),"GST ","")</f>
        <v>#N/A</v>
      </c>
      <c r="F5587" t="e">
        <f t="shared" si="174"/>
        <v>#N/A</v>
      </c>
      <c r="G5587" s="9" t="e">
        <f t="shared" si="175"/>
        <v>#N/A</v>
      </c>
    </row>
    <row r="5588" spans="1:7">
      <c r="A5588" s="1"/>
      <c r="C5588" t="e">
        <f>VLOOKUP(A5588,combine_itm!B:I,2,0)</f>
        <v>#N/A</v>
      </c>
      <c r="D5588" t="e">
        <f>LEFT(SUBSTITUTE(VLOOKUP(A5588,combine_itm!B:I,7,0),"GST ",""),2)</f>
        <v>#N/A</v>
      </c>
      <c r="E5588" t="e">
        <f>SUBSTITUTE(VLOOKUP(A5588,combine_itm!B:I,8,0),"GST ","")</f>
        <v>#N/A</v>
      </c>
      <c r="F5588" t="e">
        <f t="shared" si="174"/>
        <v>#N/A</v>
      </c>
      <c r="G5588" s="9" t="e">
        <f t="shared" si="175"/>
        <v>#N/A</v>
      </c>
    </row>
    <row r="5589" spans="1:7">
      <c r="A5589" s="1"/>
      <c r="C5589" t="e">
        <f>VLOOKUP(A5589,combine_itm!B:I,2,0)</f>
        <v>#N/A</v>
      </c>
      <c r="D5589" t="e">
        <f>LEFT(SUBSTITUTE(VLOOKUP(A5589,combine_itm!B:I,7,0),"GST ",""),2)</f>
        <v>#N/A</v>
      </c>
      <c r="E5589" t="e">
        <f>SUBSTITUTE(VLOOKUP(A5589,combine_itm!B:I,8,0),"GST ","")</f>
        <v>#N/A</v>
      </c>
      <c r="F5589" t="e">
        <f t="shared" si="174"/>
        <v>#N/A</v>
      </c>
      <c r="G5589" s="9" t="e">
        <f t="shared" si="175"/>
        <v>#N/A</v>
      </c>
    </row>
    <row r="5590" spans="1:7">
      <c r="A5590" s="1"/>
      <c r="C5590" t="e">
        <f>VLOOKUP(A5590,combine_itm!B:I,2,0)</f>
        <v>#N/A</v>
      </c>
      <c r="D5590" t="e">
        <f>LEFT(SUBSTITUTE(VLOOKUP(A5590,combine_itm!B:I,7,0),"GST ",""),2)</f>
        <v>#N/A</v>
      </c>
      <c r="E5590" t="e">
        <f>SUBSTITUTE(VLOOKUP(A5590,combine_itm!B:I,8,0),"GST ","")</f>
        <v>#N/A</v>
      </c>
      <c r="F5590" t="e">
        <f t="shared" si="174"/>
        <v>#N/A</v>
      </c>
      <c r="G5590" s="9" t="e">
        <f t="shared" si="175"/>
        <v>#N/A</v>
      </c>
    </row>
    <row r="5591" spans="1:7">
      <c r="A5591" s="1"/>
      <c r="C5591" t="e">
        <f>VLOOKUP(A5591,combine_itm!B:I,2,0)</f>
        <v>#N/A</v>
      </c>
      <c r="D5591" t="e">
        <f>LEFT(SUBSTITUTE(VLOOKUP(A5591,combine_itm!B:I,7,0),"GST ",""),2)</f>
        <v>#N/A</v>
      </c>
      <c r="E5591" t="e">
        <f>SUBSTITUTE(VLOOKUP(A5591,combine_itm!B:I,8,0),"GST ","")</f>
        <v>#N/A</v>
      </c>
      <c r="F5591" t="e">
        <f t="shared" si="174"/>
        <v>#N/A</v>
      </c>
      <c r="G5591" s="9" t="e">
        <f t="shared" si="175"/>
        <v>#N/A</v>
      </c>
    </row>
    <row r="5592" spans="1:7">
      <c r="A5592" s="1"/>
      <c r="C5592" t="e">
        <f>VLOOKUP(A5592,combine_itm!B:I,2,0)</f>
        <v>#N/A</v>
      </c>
      <c r="D5592" t="e">
        <f>LEFT(SUBSTITUTE(VLOOKUP(A5592,combine_itm!B:I,7,0),"GST ",""),2)</f>
        <v>#N/A</v>
      </c>
      <c r="E5592" t="e">
        <f>SUBSTITUTE(VLOOKUP(A5592,combine_itm!B:I,8,0),"GST ","")</f>
        <v>#N/A</v>
      </c>
      <c r="F5592" t="e">
        <f t="shared" si="174"/>
        <v>#N/A</v>
      </c>
      <c r="G5592" s="9" t="e">
        <f t="shared" si="175"/>
        <v>#N/A</v>
      </c>
    </row>
    <row r="5593" spans="1:7">
      <c r="A5593" s="1"/>
      <c r="C5593" t="e">
        <f>VLOOKUP(A5593,combine_itm!B:I,2,0)</f>
        <v>#N/A</v>
      </c>
      <c r="D5593" t="e">
        <f>LEFT(SUBSTITUTE(VLOOKUP(A5593,combine_itm!B:I,7,0),"GST ",""),2)</f>
        <v>#N/A</v>
      </c>
      <c r="E5593" t="e">
        <f>SUBSTITUTE(VLOOKUP(A5593,combine_itm!B:I,8,0),"GST ","")</f>
        <v>#N/A</v>
      </c>
      <c r="F5593" t="e">
        <f t="shared" si="174"/>
        <v>#N/A</v>
      </c>
      <c r="G5593" s="9" t="e">
        <f t="shared" si="175"/>
        <v>#N/A</v>
      </c>
    </row>
    <row r="5594" spans="1:7">
      <c r="A5594" s="1"/>
      <c r="C5594" t="e">
        <f>VLOOKUP(A5594,combine_itm!B:I,2,0)</f>
        <v>#N/A</v>
      </c>
      <c r="D5594" t="e">
        <f>LEFT(SUBSTITUTE(VLOOKUP(A5594,combine_itm!B:I,7,0),"GST ",""),2)</f>
        <v>#N/A</v>
      </c>
      <c r="E5594" t="e">
        <f>SUBSTITUTE(VLOOKUP(A5594,combine_itm!B:I,8,0),"GST ","")</f>
        <v>#N/A</v>
      </c>
      <c r="F5594" t="e">
        <f t="shared" si="174"/>
        <v>#N/A</v>
      </c>
      <c r="G5594" s="9" t="e">
        <f t="shared" si="175"/>
        <v>#N/A</v>
      </c>
    </row>
    <row r="5595" spans="1:7">
      <c r="A5595" s="1"/>
      <c r="C5595" t="e">
        <f>VLOOKUP(A5595,combine_itm!B:I,2,0)</f>
        <v>#N/A</v>
      </c>
      <c r="D5595" t="e">
        <f>LEFT(SUBSTITUTE(VLOOKUP(A5595,combine_itm!B:I,7,0),"GST ",""),2)</f>
        <v>#N/A</v>
      </c>
      <c r="E5595" t="e">
        <f>SUBSTITUTE(VLOOKUP(A5595,combine_itm!B:I,8,0),"GST ","")</f>
        <v>#N/A</v>
      </c>
      <c r="F5595" t="e">
        <f t="shared" si="174"/>
        <v>#N/A</v>
      </c>
      <c r="G5595" s="9" t="e">
        <f t="shared" si="175"/>
        <v>#N/A</v>
      </c>
    </row>
    <row r="5596" spans="1:7">
      <c r="A5596" s="1"/>
      <c r="C5596" t="e">
        <f>VLOOKUP(A5596,combine_itm!B:I,2,0)</f>
        <v>#N/A</v>
      </c>
      <c r="D5596" t="e">
        <f>LEFT(SUBSTITUTE(VLOOKUP(A5596,combine_itm!B:I,7,0),"GST ",""),2)</f>
        <v>#N/A</v>
      </c>
      <c r="E5596" t="e">
        <f>SUBSTITUTE(VLOOKUP(A5596,combine_itm!B:I,8,0),"GST ","")</f>
        <v>#N/A</v>
      </c>
      <c r="F5596" t="e">
        <f t="shared" si="174"/>
        <v>#N/A</v>
      </c>
      <c r="G5596" s="9" t="e">
        <f t="shared" si="175"/>
        <v>#N/A</v>
      </c>
    </row>
    <row r="5597" spans="1:7">
      <c r="A5597" s="1"/>
      <c r="C5597" t="e">
        <f>VLOOKUP(A5597,combine_itm!B:I,2,0)</f>
        <v>#N/A</v>
      </c>
      <c r="D5597" t="e">
        <f>LEFT(SUBSTITUTE(VLOOKUP(A5597,combine_itm!B:I,7,0),"GST ",""),2)</f>
        <v>#N/A</v>
      </c>
      <c r="E5597" t="e">
        <f>SUBSTITUTE(VLOOKUP(A5597,combine_itm!B:I,8,0),"GST ","")</f>
        <v>#N/A</v>
      </c>
      <c r="F5597" t="e">
        <f t="shared" si="174"/>
        <v>#N/A</v>
      </c>
      <c r="G5597" s="9" t="e">
        <f t="shared" si="175"/>
        <v>#N/A</v>
      </c>
    </row>
    <row r="5598" spans="1:7">
      <c r="A5598" s="1"/>
      <c r="C5598" t="e">
        <f>VLOOKUP(A5598,combine_itm!B:I,2,0)</f>
        <v>#N/A</v>
      </c>
      <c r="D5598" t="e">
        <f>LEFT(SUBSTITUTE(VLOOKUP(A5598,combine_itm!B:I,7,0),"GST ",""),2)</f>
        <v>#N/A</v>
      </c>
      <c r="E5598" t="e">
        <f>SUBSTITUTE(VLOOKUP(A5598,combine_itm!B:I,8,0),"GST ","")</f>
        <v>#N/A</v>
      </c>
      <c r="F5598" t="e">
        <f t="shared" si="174"/>
        <v>#N/A</v>
      </c>
      <c r="G5598" s="9" t="e">
        <f t="shared" si="175"/>
        <v>#N/A</v>
      </c>
    </row>
    <row r="5599" spans="1:7">
      <c r="A5599" s="1"/>
      <c r="C5599" t="e">
        <f>VLOOKUP(A5599,combine_itm!B:I,2,0)</f>
        <v>#N/A</v>
      </c>
      <c r="D5599" t="e">
        <f>LEFT(SUBSTITUTE(VLOOKUP(A5599,combine_itm!B:I,7,0),"GST ",""),2)</f>
        <v>#N/A</v>
      </c>
      <c r="E5599" t="e">
        <f>SUBSTITUTE(VLOOKUP(A5599,combine_itm!B:I,8,0),"GST ","")</f>
        <v>#N/A</v>
      </c>
      <c r="F5599" t="e">
        <f t="shared" si="174"/>
        <v>#N/A</v>
      </c>
      <c r="G5599" s="9" t="e">
        <f t="shared" si="175"/>
        <v>#N/A</v>
      </c>
    </row>
    <row r="5600" spans="1:7">
      <c r="A5600" s="1"/>
      <c r="C5600" t="e">
        <f>VLOOKUP(A5600,combine_itm!B:I,2,0)</f>
        <v>#N/A</v>
      </c>
      <c r="D5600" t="e">
        <f>LEFT(SUBSTITUTE(VLOOKUP(A5600,combine_itm!B:I,7,0),"GST ",""),2)</f>
        <v>#N/A</v>
      </c>
      <c r="E5600" t="e">
        <f>SUBSTITUTE(VLOOKUP(A5600,combine_itm!B:I,8,0),"GST ","")</f>
        <v>#N/A</v>
      </c>
      <c r="F5600" t="e">
        <f t="shared" si="174"/>
        <v>#N/A</v>
      </c>
      <c r="G5600" s="9" t="e">
        <f t="shared" si="175"/>
        <v>#N/A</v>
      </c>
    </row>
    <row r="5601" spans="1:7">
      <c r="A5601" s="1"/>
      <c r="C5601" t="e">
        <f>VLOOKUP(A5601,combine_itm!B:I,2,0)</f>
        <v>#N/A</v>
      </c>
      <c r="D5601" t="e">
        <f>LEFT(SUBSTITUTE(VLOOKUP(A5601,combine_itm!B:I,7,0),"GST ",""),2)</f>
        <v>#N/A</v>
      </c>
      <c r="E5601" t="e">
        <f>SUBSTITUTE(VLOOKUP(A5601,combine_itm!B:I,8,0),"GST ","")</f>
        <v>#N/A</v>
      </c>
      <c r="F5601" t="e">
        <f t="shared" si="174"/>
        <v>#N/A</v>
      </c>
      <c r="G5601" s="9" t="e">
        <f t="shared" si="175"/>
        <v>#N/A</v>
      </c>
    </row>
    <row r="5602" spans="1:7">
      <c r="A5602" s="1"/>
      <c r="C5602" t="e">
        <f>VLOOKUP(A5602,combine_itm!B:I,2,0)</f>
        <v>#N/A</v>
      </c>
      <c r="D5602" t="e">
        <f>LEFT(SUBSTITUTE(VLOOKUP(A5602,combine_itm!B:I,7,0),"GST ",""),2)</f>
        <v>#N/A</v>
      </c>
      <c r="E5602" t="e">
        <f>SUBSTITUTE(VLOOKUP(A5602,combine_itm!B:I,8,0),"GST ","")</f>
        <v>#N/A</v>
      </c>
      <c r="F5602" t="e">
        <f t="shared" si="174"/>
        <v>#N/A</v>
      </c>
      <c r="G5602" s="9" t="e">
        <f t="shared" si="175"/>
        <v>#N/A</v>
      </c>
    </row>
    <row r="5603" spans="1:7">
      <c r="A5603" s="1"/>
      <c r="C5603" t="e">
        <f>VLOOKUP(A5603,combine_itm!B:I,2,0)</f>
        <v>#N/A</v>
      </c>
      <c r="D5603" t="e">
        <f>LEFT(SUBSTITUTE(VLOOKUP(A5603,combine_itm!B:I,7,0),"GST ",""),2)</f>
        <v>#N/A</v>
      </c>
      <c r="E5603" t="e">
        <f>SUBSTITUTE(VLOOKUP(A5603,combine_itm!B:I,8,0),"GST ","")</f>
        <v>#N/A</v>
      </c>
      <c r="F5603" t="e">
        <f t="shared" si="174"/>
        <v>#N/A</v>
      </c>
      <c r="G5603" s="9" t="e">
        <f t="shared" si="175"/>
        <v>#N/A</v>
      </c>
    </row>
    <row r="5604" spans="1:7">
      <c r="A5604" s="1"/>
      <c r="C5604" t="e">
        <f>VLOOKUP(A5604,combine_itm!B:I,2,0)</f>
        <v>#N/A</v>
      </c>
      <c r="D5604" t="e">
        <f>LEFT(SUBSTITUTE(VLOOKUP(A5604,combine_itm!B:I,7,0),"GST ",""),2)</f>
        <v>#N/A</v>
      </c>
      <c r="E5604" t="e">
        <f>SUBSTITUTE(VLOOKUP(A5604,combine_itm!B:I,8,0),"GST ","")</f>
        <v>#N/A</v>
      </c>
      <c r="F5604" t="e">
        <f t="shared" si="174"/>
        <v>#N/A</v>
      </c>
      <c r="G5604" s="9" t="e">
        <f t="shared" si="175"/>
        <v>#N/A</v>
      </c>
    </row>
    <row r="5605" spans="1:7">
      <c r="A5605" s="1"/>
      <c r="C5605" t="e">
        <f>VLOOKUP(A5605,combine_itm!B:I,2,0)</f>
        <v>#N/A</v>
      </c>
      <c r="D5605" t="e">
        <f>LEFT(SUBSTITUTE(VLOOKUP(A5605,combine_itm!B:I,7,0),"GST ",""),2)</f>
        <v>#N/A</v>
      </c>
      <c r="E5605" t="e">
        <f>SUBSTITUTE(VLOOKUP(A5605,combine_itm!B:I,8,0),"GST ","")</f>
        <v>#N/A</v>
      </c>
      <c r="F5605" t="e">
        <f t="shared" si="174"/>
        <v>#N/A</v>
      </c>
      <c r="G5605" s="9" t="e">
        <f t="shared" si="175"/>
        <v>#N/A</v>
      </c>
    </row>
    <row r="5606" spans="1:7">
      <c r="A5606" s="1"/>
      <c r="C5606" t="e">
        <f>VLOOKUP(A5606,combine_itm!B:I,2,0)</f>
        <v>#N/A</v>
      </c>
      <c r="D5606" t="e">
        <f>LEFT(SUBSTITUTE(VLOOKUP(A5606,combine_itm!B:I,7,0),"GST ",""),2)</f>
        <v>#N/A</v>
      </c>
      <c r="E5606" t="e">
        <f>SUBSTITUTE(VLOOKUP(A5606,combine_itm!B:I,8,0),"GST ","")</f>
        <v>#N/A</v>
      </c>
      <c r="F5606" t="e">
        <f t="shared" si="174"/>
        <v>#N/A</v>
      </c>
      <c r="G5606" s="9" t="e">
        <f t="shared" si="175"/>
        <v>#N/A</v>
      </c>
    </row>
    <row r="5607" spans="1:7">
      <c r="A5607" s="1"/>
      <c r="C5607" t="e">
        <f>VLOOKUP(A5607,combine_itm!B:I,2,0)</f>
        <v>#N/A</v>
      </c>
      <c r="D5607" t="e">
        <f>LEFT(SUBSTITUTE(VLOOKUP(A5607,combine_itm!B:I,7,0),"GST ",""),2)</f>
        <v>#N/A</v>
      </c>
      <c r="E5607" t="e">
        <f>SUBSTITUTE(VLOOKUP(A5607,combine_itm!B:I,8,0),"GST ","")</f>
        <v>#N/A</v>
      </c>
      <c r="F5607" t="e">
        <f t="shared" si="174"/>
        <v>#N/A</v>
      </c>
      <c r="G5607" s="9" t="e">
        <f t="shared" si="175"/>
        <v>#N/A</v>
      </c>
    </row>
    <row r="5608" spans="1:7">
      <c r="A5608" s="1"/>
      <c r="C5608" t="e">
        <f>VLOOKUP(A5608,combine_itm!B:I,2,0)</f>
        <v>#N/A</v>
      </c>
      <c r="D5608" t="e">
        <f>LEFT(SUBSTITUTE(VLOOKUP(A5608,combine_itm!B:I,7,0),"GST ",""),2)</f>
        <v>#N/A</v>
      </c>
      <c r="E5608" t="e">
        <f>SUBSTITUTE(VLOOKUP(A5608,combine_itm!B:I,8,0),"GST ","")</f>
        <v>#N/A</v>
      </c>
      <c r="F5608" t="e">
        <f t="shared" si="174"/>
        <v>#N/A</v>
      </c>
      <c r="G5608" s="9" t="e">
        <f t="shared" si="175"/>
        <v>#N/A</v>
      </c>
    </row>
    <row r="5609" spans="1:7">
      <c r="A5609" s="1"/>
      <c r="C5609" t="e">
        <f>VLOOKUP(A5609,combine_itm!B:I,2,0)</f>
        <v>#N/A</v>
      </c>
      <c r="D5609" t="e">
        <f>LEFT(SUBSTITUTE(VLOOKUP(A5609,combine_itm!B:I,7,0),"GST ",""),2)</f>
        <v>#N/A</v>
      </c>
      <c r="E5609" t="e">
        <f>SUBSTITUTE(VLOOKUP(A5609,combine_itm!B:I,8,0),"GST ","")</f>
        <v>#N/A</v>
      </c>
      <c r="F5609" t="e">
        <f t="shared" si="174"/>
        <v>#N/A</v>
      </c>
      <c r="G5609" s="9" t="e">
        <f t="shared" si="175"/>
        <v>#N/A</v>
      </c>
    </row>
    <row r="5610" spans="1:7">
      <c r="A5610" s="1"/>
      <c r="C5610" t="e">
        <f>VLOOKUP(A5610,combine_itm!B:I,2,0)</f>
        <v>#N/A</v>
      </c>
      <c r="D5610" t="e">
        <f>LEFT(SUBSTITUTE(VLOOKUP(A5610,combine_itm!B:I,7,0),"GST ",""),2)</f>
        <v>#N/A</v>
      </c>
      <c r="E5610" t="e">
        <f>SUBSTITUTE(VLOOKUP(A5610,combine_itm!B:I,8,0),"GST ","")</f>
        <v>#N/A</v>
      </c>
      <c r="F5610" t="e">
        <f t="shared" si="174"/>
        <v>#N/A</v>
      </c>
      <c r="G5610" s="9" t="e">
        <f t="shared" si="175"/>
        <v>#N/A</v>
      </c>
    </row>
    <row r="5611" spans="1:7">
      <c r="A5611" s="1"/>
      <c r="C5611" t="e">
        <f>VLOOKUP(A5611,combine_itm!B:I,2,0)</f>
        <v>#N/A</v>
      </c>
      <c r="D5611" t="e">
        <f>LEFT(SUBSTITUTE(VLOOKUP(A5611,combine_itm!B:I,7,0),"GST ",""),2)</f>
        <v>#N/A</v>
      </c>
      <c r="E5611" t="e">
        <f>SUBSTITUTE(VLOOKUP(A5611,combine_itm!B:I,8,0),"GST ","")</f>
        <v>#N/A</v>
      </c>
      <c r="F5611" t="e">
        <f t="shared" si="174"/>
        <v>#N/A</v>
      </c>
      <c r="G5611" s="9" t="e">
        <f t="shared" si="175"/>
        <v>#N/A</v>
      </c>
    </row>
    <row r="5612" spans="1:7">
      <c r="A5612" s="1"/>
      <c r="C5612" t="e">
        <f>VLOOKUP(A5612,combine_itm!B:I,2,0)</f>
        <v>#N/A</v>
      </c>
      <c r="D5612" t="e">
        <f>LEFT(SUBSTITUTE(VLOOKUP(A5612,combine_itm!B:I,7,0),"GST ",""),2)</f>
        <v>#N/A</v>
      </c>
      <c r="E5612" t="e">
        <f>SUBSTITUTE(VLOOKUP(A5612,combine_itm!B:I,8,0),"GST ","")</f>
        <v>#N/A</v>
      </c>
      <c r="F5612" t="e">
        <f t="shared" si="174"/>
        <v>#N/A</v>
      </c>
      <c r="G5612" s="9" t="e">
        <f t="shared" si="175"/>
        <v>#N/A</v>
      </c>
    </row>
    <row r="5613" spans="1:7">
      <c r="A5613" s="1"/>
      <c r="C5613" t="e">
        <f>VLOOKUP(A5613,combine_itm!B:I,2,0)</f>
        <v>#N/A</v>
      </c>
      <c r="D5613" t="e">
        <f>LEFT(SUBSTITUTE(VLOOKUP(A5613,combine_itm!B:I,7,0),"GST ",""),2)</f>
        <v>#N/A</v>
      </c>
      <c r="E5613" t="e">
        <f>SUBSTITUTE(VLOOKUP(A5613,combine_itm!B:I,8,0),"GST ","")</f>
        <v>#N/A</v>
      </c>
      <c r="F5613" t="e">
        <f t="shared" si="174"/>
        <v>#N/A</v>
      </c>
      <c r="G5613" s="9" t="e">
        <f t="shared" si="175"/>
        <v>#N/A</v>
      </c>
    </row>
    <row r="5614" spans="1:7">
      <c r="A5614" s="1"/>
      <c r="C5614" t="e">
        <f>VLOOKUP(A5614,combine_itm!B:I,2,0)</f>
        <v>#N/A</v>
      </c>
      <c r="D5614" t="e">
        <f>LEFT(SUBSTITUTE(VLOOKUP(A5614,combine_itm!B:I,7,0),"GST ",""),2)</f>
        <v>#N/A</v>
      </c>
      <c r="E5614" t="e">
        <f>SUBSTITUTE(VLOOKUP(A5614,combine_itm!B:I,8,0),"GST ","")</f>
        <v>#N/A</v>
      </c>
      <c r="F5614" t="e">
        <f t="shared" si="174"/>
        <v>#N/A</v>
      </c>
      <c r="G5614" s="9" t="e">
        <f t="shared" si="175"/>
        <v>#N/A</v>
      </c>
    </row>
    <row r="5615" spans="1:7">
      <c r="A5615" s="1"/>
      <c r="C5615" t="e">
        <f>VLOOKUP(A5615,combine_itm!B:I,2,0)</f>
        <v>#N/A</v>
      </c>
      <c r="D5615" t="e">
        <f>LEFT(SUBSTITUTE(VLOOKUP(A5615,combine_itm!B:I,7,0),"GST ",""),2)</f>
        <v>#N/A</v>
      </c>
      <c r="E5615" t="e">
        <f>SUBSTITUTE(VLOOKUP(A5615,combine_itm!B:I,8,0),"GST ","")</f>
        <v>#N/A</v>
      </c>
      <c r="F5615" t="e">
        <f t="shared" si="174"/>
        <v>#N/A</v>
      </c>
      <c r="G5615" s="9" t="e">
        <f t="shared" si="175"/>
        <v>#N/A</v>
      </c>
    </row>
    <row r="5616" spans="1:7">
      <c r="A5616" s="1"/>
      <c r="C5616" t="e">
        <f>VLOOKUP(A5616,combine_itm!B:I,2,0)</f>
        <v>#N/A</v>
      </c>
      <c r="D5616" t="e">
        <f>LEFT(SUBSTITUTE(VLOOKUP(A5616,combine_itm!B:I,7,0),"GST ",""),2)</f>
        <v>#N/A</v>
      </c>
      <c r="E5616" t="e">
        <f>SUBSTITUTE(VLOOKUP(A5616,combine_itm!B:I,8,0),"GST ","")</f>
        <v>#N/A</v>
      </c>
      <c r="F5616" t="e">
        <f t="shared" si="174"/>
        <v>#N/A</v>
      </c>
      <c r="G5616" s="9" t="e">
        <f t="shared" si="175"/>
        <v>#N/A</v>
      </c>
    </row>
    <row r="5617" spans="1:7">
      <c r="A5617" s="1"/>
      <c r="C5617" t="e">
        <f>VLOOKUP(A5617,combine_itm!B:I,2,0)</f>
        <v>#N/A</v>
      </c>
      <c r="D5617" t="e">
        <f>LEFT(SUBSTITUTE(VLOOKUP(A5617,combine_itm!B:I,7,0),"GST ",""),2)</f>
        <v>#N/A</v>
      </c>
      <c r="E5617" t="e">
        <f>SUBSTITUTE(VLOOKUP(A5617,combine_itm!B:I,8,0),"GST ","")</f>
        <v>#N/A</v>
      </c>
      <c r="F5617" t="e">
        <f t="shared" si="174"/>
        <v>#N/A</v>
      </c>
      <c r="G5617" s="9" t="e">
        <f t="shared" si="175"/>
        <v>#N/A</v>
      </c>
    </row>
    <row r="5618" spans="1:7">
      <c r="A5618" s="1"/>
      <c r="C5618" t="e">
        <f>VLOOKUP(A5618,combine_itm!B:I,2,0)</f>
        <v>#N/A</v>
      </c>
      <c r="D5618" t="e">
        <f>LEFT(SUBSTITUTE(VLOOKUP(A5618,combine_itm!B:I,7,0),"GST ",""),2)</f>
        <v>#N/A</v>
      </c>
      <c r="E5618" t="e">
        <f>SUBSTITUTE(VLOOKUP(A5618,combine_itm!B:I,8,0),"GST ","")</f>
        <v>#N/A</v>
      </c>
      <c r="F5618" t="e">
        <f t="shared" si="174"/>
        <v>#N/A</v>
      </c>
      <c r="G5618" s="9" t="e">
        <f t="shared" si="175"/>
        <v>#N/A</v>
      </c>
    </row>
    <row r="5619" spans="1:7">
      <c r="A5619" s="1"/>
      <c r="C5619" t="e">
        <f>VLOOKUP(A5619,combine_itm!B:I,2,0)</f>
        <v>#N/A</v>
      </c>
      <c r="D5619" t="e">
        <f>LEFT(SUBSTITUTE(VLOOKUP(A5619,combine_itm!B:I,7,0),"GST ",""),2)</f>
        <v>#N/A</v>
      </c>
      <c r="E5619" t="e">
        <f>SUBSTITUTE(VLOOKUP(A5619,combine_itm!B:I,8,0),"GST ","")</f>
        <v>#N/A</v>
      </c>
      <c r="F5619" t="e">
        <f t="shared" si="174"/>
        <v>#N/A</v>
      </c>
      <c r="G5619" s="9" t="e">
        <f t="shared" si="175"/>
        <v>#N/A</v>
      </c>
    </row>
    <row r="5620" spans="1:7">
      <c r="A5620" s="1"/>
      <c r="C5620" t="e">
        <f>VLOOKUP(A5620,combine_itm!B:I,2,0)</f>
        <v>#N/A</v>
      </c>
      <c r="D5620" t="e">
        <f>LEFT(SUBSTITUTE(VLOOKUP(A5620,combine_itm!B:I,7,0),"GST ",""),2)</f>
        <v>#N/A</v>
      </c>
      <c r="E5620" t="e">
        <f>SUBSTITUTE(VLOOKUP(A5620,combine_itm!B:I,8,0),"GST ","")</f>
        <v>#N/A</v>
      </c>
      <c r="F5620" t="e">
        <f t="shared" si="174"/>
        <v>#N/A</v>
      </c>
      <c r="G5620" s="9" t="e">
        <f t="shared" si="175"/>
        <v>#N/A</v>
      </c>
    </row>
    <row r="5621" spans="1:7">
      <c r="A5621" s="1"/>
      <c r="C5621" t="e">
        <f>VLOOKUP(A5621,combine_itm!B:I,2,0)</f>
        <v>#N/A</v>
      </c>
      <c r="D5621" t="e">
        <f>LEFT(SUBSTITUTE(VLOOKUP(A5621,combine_itm!B:I,7,0),"GST ",""),2)</f>
        <v>#N/A</v>
      </c>
      <c r="E5621" t="e">
        <f>SUBSTITUTE(VLOOKUP(A5621,combine_itm!B:I,8,0),"GST ","")</f>
        <v>#N/A</v>
      </c>
      <c r="F5621" t="e">
        <f t="shared" si="174"/>
        <v>#N/A</v>
      </c>
      <c r="G5621" s="9" t="e">
        <f t="shared" si="175"/>
        <v>#N/A</v>
      </c>
    </row>
    <row r="5622" spans="1:7">
      <c r="A5622" s="1"/>
      <c r="C5622" t="e">
        <f>VLOOKUP(A5622,combine_itm!B:I,2,0)</f>
        <v>#N/A</v>
      </c>
      <c r="D5622" t="e">
        <f>LEFT(SUBSTITUTE(VLOOKUP(A5622,combine_itm!B:I,7,0),"GST ",""),2)</f>
        <v>#N/A</v>
      </c>
      <c r="E5622" t="e">
        <f>SUBSTITUTE(VLOOKUP(A5622,combine_itm!B:I,8,0),"GST ","")</f>
        <v>#N/A</v>
      </c>
      <c r="F5622" t="e">
        <f t="shared" si="174"/>
        <v>#N/A</v>
      </c>
      <c r="G5622" s="9" t="e">
        <f t="shared" si="175"/>
        <v>#N/A</v>
      </c>
    </row>
    <row r="5623" spans="1:7">
      <c r="A5623" s="1"/>
      <c r="C5623" t="e">
        <f>VLOOKUP(A5623,combine_itm!B:I,2,0)</f>
        <v>#N/A</v>
      </c>
      <c r="D5623" t="e">
        <f>LEFT(SUBSTITUTE(VLOOKUP(A5623,combine_itm!B:I,7,0),"GST ",""),2)</f>
        <v>#N/A</v>
      </c>
      <c r="E5623" t="e">
        <f>SUBSTITUTE(VLOOKUP(A5623,combine_itm!B:I,8,0),"GST ","")</f>
        <v>#N/A</v>
      </c>
      <c r="F5623" t="e">
        <f t="shared" si="174"/>
        <v>#N/A</v>
      </c>
      <c r="G5623" s="9" t="e">
        <f t="shared" si="175"/>
        <v>#N/A</v>
      </c>
    </row>
    <row r="5624" spans="1:7">
      <c r="A5624" s="1"/>
      <c r="C5624" t="e">
        <f>VLOOKUP(A5624,combine_itm!B:I,2,0)</f>
        <v>#N/A</v>
      </c>
      <c r="D5624" t="e">
        <f>LEFT(SUBSTITUTE(VLOOKUP(A5624,combine_itm!B:I,7,0),"GST ",""),2)</f>
        <v>#N/A</v>
      </c>
      <c r="E5624" t="e">
        <f>SUBSTITUTE(VLOOKUP(A5624,combine_itm!B:I,8,0),"GST ","")</f>
        <v>#N/A</v>
      </c>
      <c r="F5624" t="e">
        <f t="shared" si="174"/>
        <v>#N/A</v>
      </c>
      <c r="G5624" s="9" t="e">
        <f t="shared" si="175"/>
        <v>#N/A</v>
      </c>
    </row>
    <row r="5625" spans="1:7">
      <c r="A5625" s="1"/>
      <c r="C5625" t="e">
        <f>VLOOKUP(A5625,combine_itm!B:I,2,0)</f>
        <v>#N/A</v>
      </c>
      <c r="D5625" t="e">
        <f>LEFT(SUBSTITUTE(VLOOKUP(A5625,combine_itm!B:I,7,0),"GST ",""),2)</f>
        <v>#N/A</v>
      </c>
      <c r="E5625" t="e">
        <f>SUBSTITUTE(VLOOKUP(A5625,combine_itm!B:I,8,0),"GST ","")</f>
        <v>#N/A</v>
      </c>
      <c r="F5625" t="e">
        <f t="shared" si="174"/>
        <v>#N/A</v>
      </c>
      <c r="G5625" s="9" t="e">
        <f t="shared" si="175"/>
        <v>#N/A</v>
      </c>
    </row>
    <row r="5626" spans="1:7">
      <c r="A5626" s="1"/>
      <c r="C5626" t="e">
        <f>VLOOKUP(A5626,combine_itm!B:I,2,0)</f>
        <v>#N/A</v>
      </c>
      <c r="D5626" t="e">
        <f>LEFT(SUBSTITUTE(VLOOKUP(A5626,combine_itm!B:I,7,0),"GST ",""),2)</f>
        <v>#N/A</v>
      </c>
      <c r="E5626" t="e">
        <f>SUBSTITUTE(VLOOKUP(A5626,combine_itm!B:I,8,0),"GST ","")</f>
        <v>#N/A</v>
      </c>
      <c r="F5626" t="e">
        <f t="shared" si="174"/>
        <v>#N/A</v>
      </c>
      <c r="G5626" s="9" t="e">
        <f t="shared" si="175"/>
        <v>#N/A</v>
      </c>
    </row>
    <row r="5627" spans="1:7">
      <c r="A5627" s="1"/>
      <c r="C5627" t="e">
        <f>VLOOKUP(A5627,combine_itm!B:I,2,0)</f>
        <v>#N/A</v>
      </c>
      <c r="D5627" t="e">
        <f>LEFT(SUBSTITUTE(VLOOKUP(A5627,combine_itm!B:I,7,0),"GST ",""),2)</f>
        <v>#N/A</v>
      </c>
      <c r="E5627" t="e">
        <f>SUBSTITUTE(VLOOKUP(A5627,combine_itm!B:I,8,0),"GST ","")</f>
        <v>#N/A</v>
      </c>
      <c r="F5627" t="e">
        <f t="shared" si="174"/>
        <v>#N/A</v>
      </c>
      <c r="G5627" s="9" t="e">
        <f t="shared" si="175"/>
        <v>#N/A</v>
      </c>
    </row>
    <row r="5628" spans="1:7">
      <c r="A5628" s="1"/>
      <c r="C5628" t="e">
        <f>VLOOKUP(A5628,combine_itm!B:I,2,0)</f>
        <v>#N/A</v>
      </c>
      <c r="D5628" t="e">
        <f>LEFT(SUBSTITUTE(VLOOKUP(A5628,combine_itm!B:I,7,0),"GST ",""),2)</f>
        <v>#N/A</v>
      </c>
      <c r="E5628" t="e">
        <f>SUBSTITUTE(VLOOKUP(A5628,combine_itm!B:I,8,0),"GST ","")</f>
        <v>#N/A</v>
      </c>
      <c r="F5628" t="e">
        <f t="shared" si="174"/>
        <v>#N/A</v>
      </c>
      <c r="G5628" s="9" t="e">
        <f t="shared" si="175"/>
        <v>#N/A</v>
      </c>
    </row>
    <row r="5629" spans="1:7">
      <c r="A5629" s="1"/>
      <c r="C5629" t="e">
        <f>VLOOKUP(A5629,combine_itm!B:I,2,0)</f>
        <v>#N/A</v>
      </c>
      <c r="D5629" t="e">
        <f>LEFT(SUBSTITUTE(VLOOKUP(A5629,combine_itm!B:I,7,0),"GST ",""),2)</f>
        <v>#N/A</v>
      </c>
      <c r="E5629" t="e">
        <f>SUBSTITUTE(VLOOKUP(A5629,combine_itm!B:I,8,0),"GST ","")</f>
        <v>#N/A</v>
      </c>
      <c r="F5629" t="e">
        <f t="shared" si="174"/>
        <v>#N/A</v>
      </c>
      <c r="G5629" s="9" t="e">
        <f t="shared" si="175"/>
        <v>#N/A</v>
      </c>
    </row>
    <row r="5630" spans="1:7">
      <c r="A5630" s="1"/>
      <c r="C5630" t="e">
        <f>VLOOKUP(A5630,combine_itm!B:I,2,0)</f>
        <v>#N/A</v>
      </c>
      <c r="D5630" t="e">
        <f>LEFT(SUBSTITUTE(VLOOKUP(A5630,combine_itm!B:I,7,0),"GST ",""),2)</f>
        <v>#N/A</v>
      </c>
      <c r="E5630" t="e">
        <f>SUBSTITUTE(VLOOKUP(A5630,combine_itm!B:I,8,0),"GST ","")</f>
        <v>#N/A</v>
      </c>
      <c r="F5630" t="e">
        <f t="shared" si="174"/>
        <v>#N/A</v>
      </c>
      <c r="G5630" s="9" t="e">
        <f t="shared" si="175"/>
        <v>#N/A</v>
      </c>
    </row>
    <row r="5631" spans="1:7">
      <c r="A5631" s="1"/>
      <c r="C5631" t="e">
        <f>VLOOKUP(A5631,combine_itm!B:I,2,0)</f>
        <v>#N/A</v>
      </c>
      <c r="D5631" t="e">
        <f>LEFT(SUBSTITUTE(VLOOKUP(A5631,combine_itm!B:I,7,0),"GST ",""),2)</f>
        <v>#N/A</v>
      </c>
      <c r="E5631" t="e">
        <f>SUBSTITUTE(VLOOKUP(A5631,combine_itm!B:I,8,0),"GST ","")</f>
        <v>#N/A</v>
      </c>
      <c r="F5631" t="e">
        <f t="shared" si="174"/>
        <v>#N/A</v>
      </c>
      <c r="G5631" s="9" t="e">
        <f t="shared" si="175"/>
        <v>#N/A</v>
      </c>
    </row>
    <row r="5632" spans="1:7">
      <c r="A5632" s="1"/>
      <c r="C5632" t="e">
        <f>VLOOKUP(A5632,combine_itm!B:I,2,0)</f>
        <v>#N/A</v>
      </c>
      <c r="D5632" t="e">
        <f>LEFT(SUBSTITUTE(VLOOKUP(A5632,combine_itm!B:I,7,0),"GST ",""),2)</f>
        <v>#N/A</v>
      </c>
      <c r="E5632" t="e">
        <f>SUBSTITUTE(VLOOKUP(A5632,combine_itm!B:I,8,0),"GST ","")</f>
        <v>#N/A</v>
      </c>
      <c r="F5632" t="e">
        <f t="shared" si="174"/>
        <v>#N/A</v>
      </c>
      <c r="G5632" s="9" t="e">
        <f t="shared" si="175"/>
        <v>#N/A</v>
      </c>
    </row>
    <row r="5633" spans="1:7">
      <c r="A5633" s="1"/>
      <c r="C5633" t="e">
        <f>VLOOKUP(A5633,combine_itm!B:I,2,0)</f>
        <v>#N/A</v>
      </c>
      <c r="D5633" t="e">
        <f>LEFT(SUBSTITUTE(VLOOKUP(A5633,combine_itm!B:I,7,0),"GST ",""),2)</f>
        <v>#N/A</v>
      </c>
      <c r="E5633" t="e">
        <f>SUBSTITUTE(VLOOKUP(A5633,combine_itm!B:I,8,0),"GST ","")</f>
        <v>#N/A</v>
      </c>
      <c r="F5633" t="e">
        <f t="shared" si="174"/>
        <v>#N/A</v>
      </c>
      <c r="G5633" s="9" t="e">
        <f t="shared" si="175"/>
        <v>#N/A</v>
      </c>
    </row>
    <row r="5634" spans="1:7">
      <c r="A5634" s="1"/>
      <c r="C5634" t="e">
        <f>VLOOKUP(A5634,combine_itm!B:I,2,0)</f>
        <v>#N/A</v>
      </c>
      <c r="D5634" t="e">
        <f>LEFT(SUBSTITUTE(VLOOKUP(A5634,combine_itm!B:I,7,0),"GST ",""),2)</f>
        <v>#N/A</v>
      </c>
      <c r="E5634" t="e">
        <f>SUBSTITUTE(VLOOKUP(A5634,combine_itm!B:I,8,0),"GST ","")</f>
        <v>#N/A</v>
      </c>
      <c r="F5634" t="e">
        <f t="shared" si="174"/>
        <v>#N/A</v>
      </c>
      <c r="G5634" s="9" t="e">
        <f t="shared" si="175"/>
        <v>#N/A</v>
      </c>
    </row>
    <row r="5635" spans="1:7">
      <c r="A5635" s="1"/>
      <c r="C5635" t="e">
        <f>VLOOKUP(A5635,combine_itm!B:I,2,0)</f>
        <v>#N/A</v>
      </c>
      <c r="D5635" t="e">
        <f>LEFT(SUBSTITUTE(VLOOKUP(A5635,combine_itm!B:I,7,0),"GST ",""),2)</f>
        <v>#N/A</v>
      </c>
      <c r="E5635" t="e">
        <f>SUBSTITUTE(VLOOKUP(A5635,combine_itm!B:I,8,0),"GST ","")</f>
        <v>#N/A</v>
      </c>
      <c r="F5635" t="e">
        <f t="shared" si="174"/>
        <v>#N/A</v>
      </c>
      <c r="G5635" s="9" t="e">
        <f t="shared" si="175"/>
        <v>#N/A</v>
      </c>
    </row>
    <row r="5636" spans="1:7">
      <c r="A5636" s="1"/>
      <c r="C5636" t="e">
        <f>VLOOKUP(A5636,combine_itm!B:I,2,0)</f>
        <v>#N/A</v>
      </c>
      <c r="D5636" t="e">
        <f>LEFT(SUBSTITUTE(VLOOKUP(A5636,combine_itm!B:I,7,0),"GST ",""),2)</f>
        <v>#N/A</v>
      </c>
      <c r="E5636" t="e">
        <f>SUBSTITUTE(VLOOKUP(A5636,combine_itm!B:I,8,0),"GST ","")</f>
        <v>#N/A</v>
      </c>
      <c r="F5636" t="e">
        <f t="shared" ref="F5636:F5699" si="176">(B5636*100)/(100+D5636)</f>
        <v>#N/A</v>
      </c>
      <c r="G5636" s="9" t="e">
        <f t="shared" ref="G5636:G5699" si="177">ROUND(F5636+(F5636*E5636),0)</f>
        <v>#N/A</v>
      </c>
    </row>
    <row r="5637" spans="1:7">
      <c r="A5637" s="1"/>
      <c r="C5637" t="e">
        <f>VLOOKUP(A5637,combine_itm!B:I,2,0)</f>
        <v>#N/A</v>
      </c>
      <c r="D5637" t="e">
        <f>LEFT(SUBSTITUTE(VLOOKUP(A5637,combine_itm!B:I,7,0),"GST ",""),2)</f>
        <v>#N/A</v>
      </c>
      <c r="E5637" t="e">
        <f>SUBSTITUTE(VLOOKUP(A5637,combine_itm!B:I,8,0),"GST ","")</f>
        <v>#N/A</v>
      </c>
      <c r="F5637" t="e">
        <f t="shared" si="176"/>
        <v>#N/A</v>
      </c>
      <c r="G5637" s="9" t="e">
        <f t="shared" si="177"/>
        <v>#N/A</v>
      </c>
    </row>
    <row r="5638" spans="1:7">
      <c r="A5638" s="1"/>
      <c r="C5638" t="e">
        <f>VLOOKUP(A5638,combine_itm!B:I,2,0)</f>
        <v>#N/A</v>
      </c>
      <c r="D5638" t="e">
        <f>LEFT(SUBSTITUTE(VLOOKUP(A5638,combine_itm!B:I,7,0),"GST ",""),2)</f>
        <v>#N/A</v>
      </c>
      <c r="E5638" t="e">
        <f>SUBSTITUTE(VLOOKUP(A5638,combine_itm!B:I,8,0),"GST ","")</f>
        <v>#N/A</v>
      </c>
      <c r="F5638" t="e">
        <f t="shared" si="176"/>
        <v>#N/A</v>
      </c>
      <c r="G5638" s="9" t="e">
        <f t="shared" si="177"/>
        <v>#N/A</v>
      </c>
    </row>
    <row r="5639" spans="1:7">
      <c r="A5639" s="1"/>
      <c r="C5639" t="e">
        <f>VLOOKUP(A5639,combine_itm!B:I,2,0)</f>
        <v>#N/A</v>
      </c>
      <c r="D5639" t="e">
        <f>LEFT(SUBSTITUTE(VLOOKUP(A5639,combine_itm!B:I,7,0),"GST ",""),2)</f>
        <v>#N/A</v>
      </c>
      <c r="E5639" t="e">
        <f>SUBSTITUTE(VLOOKUP(A5639,combine_itm!B:I,8,0),"GST ","")</f>
        <v>#N/A</v>
      </c>
      <c r="F5639" t="e">
        <f t="shared" si="176"/>
        <v>#N/A</v>
      </c>
      <c r="G5639" s="9" t="e">
        <f t="shared" si="177"/>
        <v>#N/A</v>
      </c>
    </row>
    <row r="5640" spans="1:7">
      <c r="A5640" s="1"/>
      <c r="C5640" t="e">
        <f>VLOOKUP(A5640,combine_itm!B:I,2,0)</f>
        <v>#N/A</v>
      </c>
      <c r="D5640" t="e">
        <f>LEFT(SUBSTITUTE(VLOOKUP(A5640,combine_itm!B:I,7,0),"GST ",""),2)</f>
        <v>#N/A</v>
      </c>
      <c r="E5640" t="e">
        <f>SUBSTITUTE(VLOOKUP(A5640,combine_itm!B:I,8,0),"GST ","")</f>
        <v>#N/A</v>
      </c>
      <c r="F5640" t="e">
        <f t="shared" si="176"/>
        <v>#N/A</v>
      </c>
      <c r="G5640" s="9" t="e">
        <f t="shared" si="177"/>
        <v>#N/A</v>
      </c>
    </row>
    <row r="5641" spans="1:7">
      <c r="A5641" s="1"/>
      <c r="C5641" t="e">
        <f>VLOOKUP(A5641,combine_itm!B:I,2,0)</f>
        <v>#N/A</v>
      </c>
      <c r="D5641" t="e">
        <f>LEFT(SUBSTITUTE(VLOOKUP(A5641,combine_itm!B:I,7,0),"GST ",""),2)</f>
        <v>#N/A</v>
      </c>
      <c r="E5641" t="e">
        <f>SUBSTITUTE(VLOOKUP(A5641,combine_itm!B:I,8,0),"GST ","")</f>
        <v>#N/A</v>
      </c>
      <c r="F5641" t="e">
        <f t="shared" si="176"/>
        <v>#N/A</v>
      </c>
      <c r="G5641" s="9" t="e">
        <f t="shared" si="177"/>
        <v>#N/A</v>
      </c>
    </row>
    <row r="5642" spans="1:7">
      <c r="A5642" s="1"/>
      <c r="C5642" t="e">
        <f>VLOOKUP(A5642,combine_itm!B:I,2,0)</f>
        <v>#N/A</v>
      </c>
      <c r="D5642" t="e">
        <f>LEFT(SUBSTITUTE(VLOOKUP(A5642,combine_itm!B:I,7,0),"GST ",""),2)</f>
        <v>#N/A</v>
      </c>
      <c r="E5642" t="e">
        <f>SUBSTITUTE(VLOOKUP(A5642,combine_itm!B:I,8,0),"GST ","")</f>
        <v>#N/A</v>
      </c>
      <c r="F5642" t="e">
        <f t="shared" si="176"/>
        <v>#N/A</v>
      </c>
      <c r="G5642" s="9" t="e">
        <f t="shared" si="177"/>
        <v>#N/A</v>
      </c>
    </row>
    <row r="5643" spans="1:7">
      <c r="A5643" s="1"/>
      <c r="C5643" t="e">
        <f>VLOOKUP(A5643,combine_itm!B:I,2,0)</f>
        <v>#N/A</v>
      </c>
      <c r="D5643" t="e">
        <f>LEFT(SUBSTITUTE(VLOOKUP(A5643,combine_itm!B:I,7,0),"GST ",""),2)</f>
        <v>#N/A</v>
      </c>
      <c r="E5643" t="e">
        <f>SUBSTITUTE(VLOOKUP(A5643,combine_itm!B:I,8,0),"GST ","")</f>
        <v>#N/A</v>
      </c>
      <c r="F5643" t="e">
        <f t="shared" si="176"/>
        <v>#N/A</v>
      </c>
      <c r="G5643" s="9" t="e">
        <f t="shared" si="177"/>
        <v>#N/A</v>
      </c>
    </row>
    <row r="5644" spans="1:7">
      <c r="A5644" s="1"/>
      <c r="C5644" t="e">
        <f>VLOOKUP(A5644,combine_itm!B:I,2,0)</f>
        <v>#N/A</v>
      </c>
      <c r="D5644" t="e">
        <f>LEFT(SUBSTITUTE(VLOOKUP(A5644,combine_itm!B:I,7,0),"GST ",""),2)</f>
        <v>#N/A</v>
      </c>
      <c r="E5644" t="e">
        <f>SUBSTITUTE(VLOOKUP(A5644,combine_itm!B:I,8,0),"GST ","")</f>
        <v>#N/A</v>
      </c>
      <c r="F5644" t="e">
        <f t="shared" si="176"/>
        <v>#N/A</v>
      </c>
      <c r="G5644" s="9" t="e">
        <f t="shared" si="177"/>
        <v>#N/A</v>
      </c>
    </row>
    <row r="5645" spans="1:7">
      <c r="A5645" s="1"/>
      <c r="C5645" t="e">
        <f>VLOOKUP(A5645,combine_itm!B:I,2,0)</f>
        <v>#N/A</v>
      </c>
      <c r="D5645" t="e">
        <f>LEFT(SUBSTITUTE(VLOOKUP(A5645,combine_itm!B:I,7,0),"GST ",""),2)</f>
        <v>#N/A</v>
      </c>
      <c r="E5645" t="e">
        <f>SUBSTITUTE(VLOOKUP(A5645,combine_itm!B:I,8,0),"GST ","")</f>
        <v>#N/A</v>
      </c>
      <c r="F5645" t="e">
        <f t="shared" si="176"/>
        <v>#N/A</v>
      </c>
      <c r="G5645" s="9" t="e">
        <f t="shared" si="177"/>
        <v>#N/A</v>
      </c>
    </row>
    <row r="5646" spans="1:7">
      <c r="A5646" s="1"/>
      <c r="C5646" t="e">
        <f>VLOOKUP(A5646,combine_itm!B:I,2,0)</f>
        <v>#N/A</v>
      </c>
      <c r="D5646" t="e">
        <f>LEFT(SUBSTITUTE(VLOOKUP(A5646,combine_itm!B:I,7,0),"GST ",""),2)</f>
        <v>#N/A</v>
      </c>
      <c r="E5646" t="e">
        <f>SUBSTITUTE(VLOOKUP(A5646,combine_itm!B:I,8,0),"GST ","")</f>
        <v>#N/A</v>
      </c>
      <c r="F5646" t="e">
        <f t="shared" si="176"/>
        <v>#N/A</v>
      </c>
      <c r="G5646" s="9" t="e">
        <f t="shared" si="177"/>
        <v>#N/A</v>
      </c>
    </row>
    <row r="5647" spans="1:7">
      <c r="A5647" s="1"/>
      <c r="C5647" t="e">
        <f>VLOOKUP(A5647,combine_itm!B:I,2,0)</f>
        <v>#N/A</v>
      </c>
      <c r="D5647" t="e">
        <f>LEFT(SUBSTITUTE(VLOOKUP(A5647,combine_itm!B:I,7,0),"GST ",""),2)</f>
        <v>#N/A</v>
      </c>
      <c r="E5647" t="e">
        <f>SUBSTITUTE(VLOOKUP(A5647,combine_itm!B:I,8,0),"GST ","")</f>
        <v>#N/A</v>
      </c>
      <c r="F5647" t="e">
        <f t="shared" si="176"/>
        <v>#N/A</v>
      </c>
      <c r="G5647" s="9" t="e">
        <f t="shared" si="177"/>
        <v>#N/A</v>
      </c>
    </row>
    <row r="5648" spans="1:7">
      <c r="A5648" s="1"/>
      <c r="C5648" t="e">
        <f>VLOOKUP(A5648,combine_itm!B:I,2,0)</f>
        <v>#N/A</v>
      </c>
      <c r="D5648" t="e">
        <f>LEFT(SUBSTITUTE(VLOOKUP(A5648,combine_itm!B:I,7,0),"GST ",""),2)</f>
        <v>#N/A</v>
      </c>
      <c r="E5648" t="e">
        <f>SUBSTITUTE(VLOOKUP(A5648,combine_itm!B:I,8,0),"GST ","")</f>
        <v>#N/A</v>
      </c>
      <c r="F5648" t="e">
        <f t="shared" si="176"/>
        <v>#N/A</v>
      </c>
      <c r="G5648" s="9" t="e">
        <f t="shared" si="177"/>
        <v>#N/A</v>
      </c>
    </row>
    <row r="5649" spans="1:7">
      <c r="A5649" s="1"/>
      <c r="C5649" t="e">
        <f>VLOOKUP(A5649,combine_itm!B:I,2,0)</f>
        <v>#N/A</v>
      </c>
      <c r="D5649" t="e">
        <f>LEFT(SUBSTITUTE(VLOOKUP(A5649,combine_itm!B:I,7,0),"GST ",""),2)</f>
        <v>#N/A</v>
      </c>
      <c r="E5649" t="e">
        <f>SUBSTITUTE(VLOOKUP(A5649,combine_itm!B:I,8,0),"GST ","")</f>
        <v>#N/A</v>
      </c>
      <c r="F5649" t="e">
        <f t="shared" si="176"/>
        <v>#N/A</v>
      </c>
      <c r="G5649" s="9" t="e">
        <f t="shared" si="177"/>
        <v>#N/A</v>
      </c>
    </row>
    <row r="5650" spans="1:7">
      <c r="A5650" s="1"/>
      <c r="C5650" t="e">
        <f>VLOOKUP(A5650,combine_itm!B:I,2,0)</f>
        <v>#N/A</v>
      </c>
      <c r="D5650" t="e">
        <f>LEFT(SUBSTITUTE(VLOOKUP(A5650,combine_itm!B:I,7,0),"GST ",""),2)</f>
        <v>#N/A</v>
      </c>
      <c r="E5650" t="e">
        <f>SUBSTITUTE(VLOOKUP(A5650,combine_itm!B:I,8,0),"GST ","")</f>
        <v>#N/A</v>
      </c>
      <c r="F5650" t="e">
        <f t="shared" si="176"/>
        <v>#N/A</v>
      </c>
      <c r="G5650" s="9" t="e">
        <f t="shared" si="177"/>
        <v>#N/A</v>
      </c>
    </row>
    <row r="5651" spans="1:7">
      <c r="A5651" s="1"/>
      <c r="C5651" t="e">
        <f>VLOOKUP(A5651,combine_itm!B:I,2,0)</f>
        <v>#N/A</v>
      </c>
      <c r="D5651" t="e">
        <f>LEFT(SUBSTITUTE(VLOOKUP(A5651,combine_itm!B:I,7,0),"GST ",""),2)</f>
        <v>#N/A</v>
      </c>
      <c r="E5651" t="e">
        <f>SUBSTITUTE(VLOOKUP(A5651,combine_itm!B:I,8,0),"GST ","")</f>
        <v>#N/A</v>
      </c>
      <c r="F5651" t="e">
        <f t="shared" si="176"/>
        <v>#N/A</v>
      </c>
      <c r="G5651" s="9" t="e">
        <f t="shared" si="177"/>
        <v>#N/A</v>
      </c>
    </row>
    <row r="5652" spans="1:7">
      <c r="A5652" s="1"/>
      <c r="C5652" t="e">
        <f>VLOOKUP(A5652,combine_itm!B:I,2,0)</f>
        <v>#N/A</v>
      </c>
      <c r="D5652" t="e">
        <f>LEFT(SUBSTITUTE(VLOOKUP(A5652,combine_itm!B:I,7,0),"GST ",""),2)</f>
        <v>#N/A</v>
      </c>
      <c r="E5652" t="e">
        <f>SUBSTITUTE(VLOOKUP(A5652,combine_itm!B:I,8,0),"GST ","")</f>
        <v>#N/A</v>
      </c>
      <c r="F5652" t="e">
        <f t="shared" si="176"/>
        <v>#N/A</v>
      </c>
      <c r="G5652" s="9" t="e">
        <f t="shared" si="177"/>
        <v>#N/A</v>
      </c>
    </row>
    <row r="5653" spans="1:7">
      <c r="A5653" s="1"/>
      <c r="C5653" t="e">
        <f>VLOOKUP(A5653,combine_itm!B:I,2,0)</f>
        <v>#N/A</v>
      </c>
      <c r="D5653" t="e">
        <f>LEFT(SUBSTITUTE(VLOOKUP(A5653,combine_itm!B:I,7,0),"GST ",""),2)</f>
        <v>#N/A</v>
      </c>
      <c r="E5653" t="e">
        <f>SUBSTITUTE(VLOOKUP(A5653,combine_itm!B:I,8,0),"GST ","")</f>
        <v>#N/A</v>
      </c>
      <c r="F5653" t="e">
        <f t="shared" si="176"/>
        <v>#N/A</v>
      </c>
      <c r="G5653" s="9" t="e">
        <f t="shared" si="177"/>
        <v>#N/A</v>
      </c>
    </row>
    <row r="5654" spans="1:7">
      <c r="A5654" s="1"/>
      <c r="C5654" t="e">
        <f>VLOOKUP(A5654,combine_itm!B:I,2,0)</f>
        <v>#N/A</v>
      </c>
      <c r="D5654" t="e">
        <f>LEFT(SUBSTITUTE(VLOOKUP(A5654,combine_itm!B:I,7,0),"GST ",""),2)</f>
        <v>#N/A</v>
      </c>
      <c r="E5654" t="e">
        <f>SUBSTITUTE(VLOOKUP(A5654,combine_itm!B:I,8,0),"GST ","")</f>
        <v>#N/A</v>
      </c>
      <c r="F5654" t="e">
        <f t="shared" si="176"/>
        <v>#N/A</v>
      </c>
      <c r="G5654" s="9" t="e">
        <f t="shared" si="177"/>
        <v>#N/A</v>
      </c>
    </row>
    <row r="5655" spans="1:7">
      <c r="A5655" s="1"/>
      <c r="C5655" t="e">
        <f>VLOOKUP(A5655,combine_itm!B:I,2,0)</f>
        <v>#N/A</v>
      </c>
      <c r="D5655" t="e">
        <f>LEFT(SUBSTITUTE(VLOOKUP(A5655,combine_itm!B:I,7,0),"GST ",""),2)</f>
        <v>#N/A</v>
      </c>
      <c r="E5655" t="e">
        <f>SUBSTITUTE(VLOOKUP(A5655,combine_itm!B:I,8,0),"GST ","")</f>
        <v>#N/A</v>
      </c>
      <c r="F5655" t="e">
        <f t="shared" si="176"/>
        <v>#N/A</v>
      </c>
      <c r="G5655" s="9" t="e">
        <f t="shared" si="177"/>
        <v>#N/A</v>
      </c>
    </row>
    <row r="5656" spans="1:7">
      <c r="A5656" s="1"/>
      <c r="C5656" t="e">
        <f>VLOOKUP(A5656,combine_itm!B:I,2,0)</f>
        <v>#N/A</v>
      </c>
      <c r="D5656" t="e">
        <f>LEFT(SUBSTITUTE(VLOOKUP(A5656,combine_itm!B:I,7,0),"GST ",""),2)</f>
        <v>#N/A</v>
      </c>
      <c r="E5656" t="e">
        <f>SUBSTITUTE(VLOOKUP(A5656,combine_itm!B:I,8,0),"GST ","")</f>
        <v>#N/A</v>
      </c>
      <c r="F5656" t="e">
        <f t="shared" si="176"/>
        <v>#N/A</v>
      </c>
      <c r="G5656" s="9" t="e">
        <f t="shared" si="177"/>
        <v>#N/A</v>
      </c>
    </row>
    <row r="5657" spans="1:7">
      <c r="A5657" s="1"/>
      <c r="C5657" t="e">
        <f>VLOOKUP(A5657,combine_itm!B:I,2,0)</f>
        <v>#N/A</v>
      </c>
      <c r="D5657" t="e">
        <f>LEFT(SUBSTITUTE(VLOOKUP(A5657,combine_itm!B:I,7,0),"GST ",""),2)</f>
        <v>#N/A</v>
      </c>
      <c r="E5657" t="e">
        <f>SUBSTITUTE(VLOOKUP(A5657,combine_itm!B:I,8,0),"GST ","")</f>
        <v>#N/A</v>
      </c>
      <c r="F5657" t="e">
        <f t="shared" si="176"/>
        <v>#N/A</v>
      </c>
      <c r="G5657" s="9" t="e">
        <f t="shared" si="177"/>
        <v>#N/A</v>
      </c>
    </row>
    <row r="5658" spans="1:7">
      <c r="A5658" s="1"/>
      <c r="C5658" t="e">
        <f>VLOOKUP(A5658,combine_itm!B:I,2,0)</f>
        <v>#N/A</v>
      </c>
      <c r="D5658" t="e">
        <f>LEFT(SUBSTITUTE(VLOOKUP(A5658,combine_itm!B:I,7,0),"GST ",""),2)</f>
        <v>#N/A</v>
      </c>
      <c r="E5658" t="e">
        <f>SUBSTITUTE(VLOOKUP(A5658,combine_itm!B:I,8,0),"GST ","")</f>
        <v>#N/A</v>
      </c>
      <c r="F5658" t="e">
        <f t="shared" si="176"/>
        <v>#N/A</v>
      </c>
      <c r="G5658" s="9" t="e">
        <f t="shared" si="177"/>
        <v>#N/A</v>
      </c>
    </row>
    <row r="5659" spans="1:7">
      <c r="A5659" s="1"/>
      <c r="C5659" t="e">
        <f>VLOOKUP(A5659,combine_itm!B:I,2,0)</f>
        <v>#N/A</v>
      </c>
      <c r="D5659" t="e">
        <f>LEFT(SUBSTITUTE(VLOOKUP(A5659,combine_itm!B:I,7,0),"GST ",""),2)</f>
        <v>#N/A</v>
      </c>
      <c r="E5659" t="e">
        <f>SUBSTITUTE(VLOOKUP(A5659,combine_itm!B:I,8,0),"GST ","")</f>
        <v>#N/A</v>
      </c>
      <c r="F5659" t="e">
        <f t="shared" si="176"/>
        <v>#N/A</v>
      </c>
      <c r="G5659" s="9" t="e">
        <f t="shared" si="177"/>
        <v>#N/A</v>
      </c>
    </row>
    <row r="5660" spans="1:7">
      <c r="A5660" s="1"/>
      <c r="C5660" t="e">
        <f>VLOOKUP(A5660,combine_itm!B:I,2,0)</f>
        <v>#N/A</v>
      </c>
      <c r="D5660" t="e">
        <f>LEFT(SUBSTITUTE(VLOOKUP(A5660,combine_itm!B:I,7,0),"GST ",""),2)</f>
        <v>#N/A</v>
      </c>
      <c r="E5660" t="e">
        <f>SUBSTITUTE(VLOOKUP(A5660,combine_itm!B:I,8,0),"GST ","")</f>
        <v>#N/A</v>
      </c>
      <c r="F5660" t="e">
        <f t="shared" si="176"/>
        <v>#N/A</v>
      </c>
      <c r="G5660" s="9" t="e">
        <f t="shared" si="177"/>
        <v>#N/A</v>
      </c>
    </row>
    <row r="5661" spans="1:7">
      <c r="A5661" s="1"/>
      <c r="C5661" t="e">
        <f>VLOOKUP(A5661,combine_itm!B:I,2,0)</f>
        <v>#N/A</v>
      </c>
      <c r="D5661" t="e">
        <f>LEFT(SUBSTITUTE(VLOOKUP(A5661,combine_itm!B:I,7,0),"GST ",""),2)</f>
        <v>#N/A</v>
      </c>
      <c r="E5661" t="e">
        <f>SUBSTITUTE(VLOOKUP(A5661,combine_itm!B:I,8,0),"GST ","")</f>
        <v>#N/A</v>
      </c>
      <c r="F5661" t="e">
        <f t="shared" si="176"/>
        <v>#N/A</v>
      </c>
      <c r="G5661" s="9" t="e">
        <f t="shared" si="177"/>
        <v>#N/A</v>
      </c>
    </row>
    <row r="5662" spans="1:7">
      <c r="A5662" s="1"/>
      <c r="C5662" t="e">
        <f>VLOOKUP(A5662,combine_itm!B:I,2,0)</f>
        <v>#N/A</v>
      </c>
      <c r="D5662" t="e">
        <f>LEFT(SUBSTITUTE(VLOOKUP(A5662,combine_itm!B:I,7,0),"GST ",""),2)</f>
        <v>#N/A</v>
      </c>
      <c r="E5662" t="e">
        <f>SUBSTITUTE(VLOOKUP(A5662,combine_itm!B:I,8,0),"GST ","")</f>
        <v>#N/A</v>
      </c>
      <c r="F5662" t="e">
        <f t="shared" si="176"/>
        <v>#N/A</v>
      </c>
      <c r="G5662" s="9" t="e">
        <f t="shared" si="177"/>
        <v>#N/A</v>
      </c>
    </row>
    <row r="5663" spans="1:7">
      <c r="A5663" s="1"/>
      <c r="C5663" t="e">
        <f>VLOOKUP(A5663,combine_itm!B:I,2,0)</f>
        <v>#N/A</v>
      </c>
      <c r="D5663" t="e">
        <f>LEFT(SUBSTITUTE(VLOOKUP(A5663,combine_itm!B:I,7,0),"GST ",""),2)</f>
        <v>#N/A</v>
      </c>
      <c r="E5663" t="e">
        <f>SUBSTITUTE(VLOOKUP(A5663,combine_itm!B:I,8,0),"GST ","")</f>
        <v>#N/A</v>
      </c>
      <c r="F5663" t="e">
        <f t="shared" si="176"/>
        <v>#N/A</v>
      </c>
      <c r="G5663" s="9" t="e">
        <f t="shared" si="177"/>
        <v>#N/A</v>
      </c>
    </row>
    <row r="5664" spans="1:7">
      <c r="A5664" s="1"/>
      <c r="C5664" t="e">
        <f>VLOOKUP(A5664,combine_itm!B:I,2,0)</f>
        <v>#N/A</v>
      </c>
      <c r="D5664" t="e">
        <f>LEFT(SUBSTITUTE(VLOOKUP(A5664,combine_itm!B:I,7,0),"GST ",""),2)</f>
        <v>#N/A</v>
      </c>
      <c r="E5664" t="e">
        <f>SUBSTITUTE(VLOOKUP(A5664,combine_itm!B:I,8,0),"GST ","")</f>
        <v>#N/A</v>
      </c>
      <c r="F5664" t="e">
        <f t="shared" si="176"/>
        <v>#N/A</v>
      </c>
      <c r="G5664" s="9" t="e">
        <f t="shared" si="177"/>
        <v>#N/A</v>
      </c>
    </row>
    <row r="5665" spans="1:7">
      <c r="A5665" s="1"/>
      <c r="C5665" t="e">
        <f>VLOOKUP(A5665,combine_itm!B:I,2,0)</f>
        <v>#N/A</v>
      </c>
      <c r="D5665" t="e">
        <f>LEFT(SUBSTITUTE(VLOOKUP(A5665,combine_itm!B:I,7,0),"GST ",""),2)</f>
        <v>#N/A</v>
      </c>
      <c r="E5665" t="e">
        <f>SUBSTITUTE(VLOOKUP(A5665,combine_itm!B:I,8,0),"GST ","")</f>
        <v>#N/A</v>
      </c>
      <c r="F5665" t="e">
        <f t="shared" si="176"/>
        <v>#N/A</v>
      </c>
      <c r="G5665" s="9" t="e">
        <f t="shared" si="177"/>
        <v>#N/A</v>
      </c>
    </row>
    <row r="5666" spans="1:7">
      <c r="A5666" s="1"/>
      <c r="C5666" t="e">
        <f>VLOOKUP(A5666,combine_itm!B:I,2,0)</f>
        <v>#N/A</v>
      </c>
      <c r="D5666" t="e">
        <f>LEFT(SUBSTITUTE(VLOOKUP(A5666,combine_itm!B:I,7,0),"GST ",""),2)</f>
        <v>#N/A</v>
      </c>
      <c r="E5666" t="e">
        <f>SUBSTITUTE(VLOOKUP(A5666,combine_itm!B:I,8,0),"GST ","")</f>
        <v>#N/A</v>
      </c>
      <c r="F5666" t="e">
        <f t="shared" si="176"/>
        <v>#N/A</v>
      </c>
      <c r="G5666" s="9" t="e">
        <f t="shared" si="177"/>
        <v>#N/A</v>
      </c>
    </row>
    <row r="5667" spans="1:7">
      <c r="A5667" s="1"/>
      <c r="C5667" t="e">
        <f>VLOOKUP(A5667,combine_itm!B:I,2,0)</f>
        <v>#N/A</v>
      </c>
      <c r="D5667" t="e">
        <f>LEFT(SUBSTITUTE(VLOOKUP(A5667,combine_itm!B:I,7,0),"GST ",""),2)</f>
        <v>#N/A</v>
      </c>
      <c r="E5667" t="e">
        <f>SUBSTITUTE(VLOOKUP(A5667,combine_itm!B:I,8,0),"GST ","")</f>
        <v>#N/A</v>
      </c>
      <c r="F5667" t="e">
        <f t="shared" si="176"/>
        <v>#N/A</v>
      </c>
      <c r="G5667" s="9" t="e">
        <f t="shared" si="177"/>
        <v>#N/A</v>
      </c>
    </row>
    <row r="5668" spans="1:7">
      <c r="A5668" s="1"/>
      <c r="C5668" t="e">
        <f>VLOOKUP(A5668,combine_itm!B:I,2,0)</f>
        <v>#N/A</v>
      </c>
      <c r="D5668" t="e">
        <f>LEFT(SUBSTITUTE(VLOOKUP(A5668,combine_itm!B:I,7,0),"GST ",""),2)</f>
        <v>#N/A</v>
      </c>
      <c r="E5668" t="e">
        <f>SUBSTITUTE(VLOOKUP(A5668,combine_itm!B:I,8,0),"GST ","")</f>
        <v>#N/A</v>
      </c>
      <c r="F5668" t="e">
        <f t="shared" si="176"/>
        <v>#N/A</v>
      </c>
      <c r="G5668" s="9" t="e">
        <f t="shared" si="177"/>
        <v>#N/A</v>
      </c>
    </row>
    <row r="5669" spans="1:7">
      <c r="A5669" s="1"/>
      <c r="C5669" t="e">
        <f>VLOOKUP(A5669,combine_itm!B:I,2,0)</f>
        <v>#N/A</v>
      </c>
      <c r="D5669" t="e">
        <f>LEFT(SUBSTITUTE(VLOOKUP(A5669,combine_itm!B:I,7,0),"GST ",""),2)</f>
        <v>#N/A</v>
      </c>
      <c r="E5669" t="e">
        <f>SUBSTITUTE(VLOOKUP(A5669,combine_itm!B:I,8,0),"GST ","")</f>
        <v>#N/A</v>
      </c>
      <c r="F5669" t="e">
        <f t="shared" si="176"/>
        <v>#N/A</v>
      </c>
      <c r="G5669" s="9" t="e">
        <f t="shared" si="177"/>
        <v>#N/A</v>
      </c>
    </row>
    <row r="5670" spans="1:7">
      <c r="A5670" s="1"/>
      <c r="C5670" t="e">
        <f>VLOOKUP(A5670,combine_itm!B:I,2,0)</f>
        <v>#N/A</v>
      </c>
      <c r="D5670" t="e">
        <f>LEFT(SUBSTITUTE(VLOOKUP(A5670,combine_itm!B:I,7,0),"GST ",""),2)</f>
        <v>#N/A</v>
      </c>
      <c r="E5670" t="e">
        <f>SUBSTITUTE(VLOOKUP(A5670,combine_itm!B:I,8,0),"GST ","")</f>
        <v>#N/A</v>
      </c>
      <c r="F5670" t="e">
        <f t="shared" si="176"/>
        <v>#N/A</v>
      </c>
      <c r="G5670" s="9" t="e">
        <f t="shared" si="177"/>
        <v>#N/A</v>
      </c>
    </row>
    <row r="5671" spans="1:7">
      <c r="A5671" s="1"/>
      <c r="C5671" t="e">
        <f>VLOOKUP(A5671,combine_itm!B:I,2,0)</f>
        <v>#N/A</v>
      </c>
      <c r="D5671" t="e">
        <f>LEFT(SUBSTITUTE(VLOOKUP(A5671,combine_itm!B:I,7,0),"GST ",""),2)</f>
        <v>#N/A</v>
      </c>
      <c r="E5671" t="e">
        <f>SUBSTITUTE(VLOOKUP(A5671,combine_itm!B:I,8,0),"GST ","")</f>
        <v>#N/A</v>
      </c>
      <c r="F5671" t="e">
        <f t="shared" si="176"/>
        <v>#N/A</v>
      </c>
      <c r="G5671" s="9" t="e">
        <f t="shared" si="177"/>
        <v>#N/A</v>
      </c>
    </row>
    <row r="5672" spans="1:7">
      <c r="A5672" s="1"/>
      <c r="C5672" t="e">
        <f>VLOOKUP(A5672,combine_itm!B:I,2,0)</f>
        <v>#N/A</v>
      </c>
      <c r="D5672" t="e">
        <f>LEFT(SUBSTITUTE(VLOOKUP(A5672,combine_itm!B:I,7,0),"GST ",""),2)</f>
        <v>#N/A</v>
      </c>
      <c r="E5672" t="e">
        <f>SUBSTITUTE(VLOOKUP(A5672,combine_itm!B:I,8,0),"GST ","")</f>
        <v>#N/A</v>
      </c>
      <c r="F5672" t="e">
        <f t="shared" si="176"/>
        <v>#N/A</v>
      </c>
      <c r="G5672" s="9" t="e">
        <f t="shared" si="177"/>
        <v>#N/A</v>
      </c>
    </row>
    <row r="5673" spans="1:7">
      <c r="A5673" s="1"/>
      <c r="C5673" t="e">
        <f>VLOOKUP(A5673,combine_itm!B:I,2,0)</f>
        <v>#N/A</v>
      </c>
      <c r="D5673" t="e">
        <f>LEFT(SUBSTITUTE(VLOOKUP(A5673,combine_itm!B:I,7,0),"GST ",""),2)</f>
        <v>#N/A</v>
      </c>
      <c r="E5673" t="e">
        <f>SUBSTITUTE(VLOOKUP(A5673,combine_itm!B:I,8,0),"GST ","")</f>
        <v>#N/A</v>
      </c>
      <c r="F5673" t="e">
        <f t="shared" si="176"/>
        <v>#N/A</v>
      </c>
      <c r="G5673" s="9" t="e">
        <f t="shared" si="177"/>
        <v>#N/A</v>
      </c>
    </row>
    <row r="5674" spans="1:7">
      <c r="A5674" s="1"/>
      <c r="C5674" t="e">
        <f>VLOOKUP(A5674,combine_itm!B:I,2,0)</f>
        <v>#N/A</v>
      </c>
      <c r="D5674" t="e">
        <f>LEFT(SUBSTITUTE(VLOOKUP(A5674,combine_itm!B:I,7,0),"GST ",""),2)</f>
        <v>#N/A</v>
      </c>
      <c r="E5674" t="e">
        <f>SUBSTITUTE(VLOOKUP(A5674,combine_itm!B:I,8,0),"GST ","")</f>
        <v>#N/A</v>
      </c>
      <c r="F5674" t="e">
        <f t="shared" si="176"/>
        <v>#N/A</v>
      </c>
      <c r="G5674" s="9" t="e">
        <f t="shared" si="177"/>
        <v>#N/A</v>
      </c>
    </row>
    <row r="5675" spans="1:7">
      <c r="A5675" s="1"/>
      <c r="C5675" t="e">
        <f>VLOOKUP(A5675,combine_itm!B:I,2,0)</f>
        <v>#N/A</v>
      </c>
      <c r="D5675" t="e">
        <f>LEFT(SUBSTITUTE(VLOOKUP(A5675,combine_itm!B:I,7,0),"GST ",""),2)</f>
        <v>#N/A</v>
      </c>
      <c r="E5675" t="e">
        <f>SUBSTITUTE(VLOOKUP(A5675,combine_itm!B:I,8,0),"GST ","")</f>
        <v>#N/A</v>
      </c>
      <c r="F5675" t="e">
        <f t="shared" si="176"/>
        <v>#N/A</v>
      </c>
      <c r="G5675" s="9" t="e">
        <f t="shared" si="177"/>
        <v>#N/A</v>
      </c>
    </row>
    <row r="5676" spans="1:7">
      <c r="A5676" s="1"/>
      <c r="C5676" t="e">
        <f>VLOOKUP(A5676,combine_itm!B:I,2,0)</f>
        <v>#N/A</v>
      </c>
      <c r="D5676" t="e">
        <f>LEFT(SUBSTITUTE(VLOOKUP(A5676,combine_itm!B:I,7,0),"GST ",""),2)</f>
        <v>#N/A</v>
      </c>
      <c r="E5676" t="e">
        <f>SUBSTITUTE(VLOOKUP(A5676,combine_itm!B:I,8,0),"GST ","")</f>
        <v>#N/A</v>
      </c>
      <c r="F5676" t="e">
        <f t="shared" si="176"/>
        <v>#N/A</v>
      </c>
      <c r="G5676" s="9" t="e">
        <f t="shared" si="177"/>
        <v>#N/A</v>
      </c>
    </row>
    <row r="5677" spans="1:7">
      <c r="A5677" s="1"/>
      <c r="C5677" t="e">
        <f>VLOOKUP(A5677,combine_itm!B:I,2,0)</f>
        <v>#N/A</v>
      </c>
      <c r="D5677" t="e">
        <f>LEFT(SUBSTITUTE(VLOOKUP(A5677,combine_itm!B:I,7,0),"GST ",""),2)</f>
        <v>#N/A</v>
      </c>
      <c r="E5677" t="e">
        <f>SUBSTITUTE(VLOOKUP(A5677,combine_itm!B:I,8,0),"GST ","")</f>
        <v>#N/A</v>
      </c>
      <c r="F5677" t="e">
        <f t="shared" si="176"/>
        <v>#N/A</v>
      </c>
      <c r="G5677" s="9" t="e">
        <f t="shared" si="177"/>
        <v>#N/A</v>
      </c>
    </row>
    <row r="5678" spans="1:7">
      <c r="A5678" s="1"/>
      <c r="C5678" t="e">
        <f>VLOOKUP(A5678,combine_itm!B:I,2,0)</f>
        <v>#N/A</v>
      </c>
      <c r="D5678" t="e">
        <f>LEFT(SUBSTITUTE(VLOOKUP(A5678,combine_itm!B:I,7,0),"GST ",""),2)</f>
        <v>#N/A</v>
      </c>
      <c r="E5678" t="e">
        <f>SUBSTITUTE(VLOOKUP(A5678,combine_itm!B:I,8,0),"GST ","")</f>
        <v>#N/A</v>
      </c>
      <c r="F5678" t="e">
        <f t="shared" si="176"/>
        <v>#N/A</v>
      </c>
      <c r="G5678" s="9" t="e">
        <f t="shared" si="177"/>
        <v>#N/A</v>
      </c>
    </row>
    <row r="5679" spans="1:7">
      <c r="A5679" s="1"/>
      <c r="C5679" t="e">
        <f>VLOOKUP(A5679,combine_itm!B:I,2,0)</f>
        <v>#N/A</v>
      </c>
      <c r="D5679" t="e">
        <f>LEFT(SUBSTITUTE(VLOOKUP(A5679,combine_itm!B:I,7,0),"GST ",""),2)</f>
        <v>#N/A</v>
      </c>
      <c r="E5679" t="e">
        <f>SUBSTITUTE(VLOOKUP(A5679,combine_itm!B:I,8,0),"GST ","")</f>
        <v>#N/A</v>
      </c>
      <c r="F5679" t="e">
        <f t="shared" si="176"/>
        <v>#N/A</v>
      </c>
      <c r="G5679" s="9" t="e">
        <f t="shared" si="177"/>
        <v>#N/A</v>
      </c>
    </row>
    <row r="5680" spans="1:7">
      <c r="A5680" s="1"/>
      <c r="C5680" t="e">
        <f>VLOOKUP(A5680,combine_itm!B:I,2,0)</f>
        <v>#N/A</v>
      </c>
      <c r="D5680" t="e">
        <f>LEFT(SUBSTITUTE(VLOOKUP(A5680,combine_itm!B:I,7,0),"GST ",""),2)</f>
        <v>#N/A</v>
      </c>
      <c r="E5680" t="e">
        <f>SUBSTITUTE(VLOOKUP(A5680,combine_itm!B:I,8,0),"GST ","")</f>
        <v>#N/A</v>
      </c>
      <c r="F5680" t="e">
        <f t="shared" si="176"/>
        <v>#N/A</v>
      </c>
      <c r="G5680" s="9" t="e">
        <f t="shared" si="177"/>
        <v>#N/A</v>
      </c>
    </row>
    <row r="5681" spans="1:7">
      <c r="A5681" s="1"/>
      <c r="C5681" t="e">
        <f>VLOOKUP(A5681,combine_itm!B:I,2,0)</f>
        <v>#N/A</v>
      </c>
      <c r="D5681" t="e">
        <f>LEFT(SUBSTITUTE(VLOOKUP(A5681,combine_itm!B:I,7,0),"GST ",""),2)</f>
        <v>#N/A</v>
      </c>
      <c r="E5681" t="e">
        <f>SUBSTITUTE(VLOOKUP(A5681,combine_itm!B:I,8,0),"GST ","")</f>
        <v>#N/A</v>
      </c>
      <c r="F5681" t="e">
        <f t="shared" si="176"/>
        <v>#N/A</v>
      </c>
      <c r="G5681" s="9" t="e">
        <f t="shared" si="177"/>
        <v>#N/A</v>
      </c>
    </row>
    <row r="5682" spans="1:7">
      <c r="A5682" s="1"/>
      <c r="C5682" t="e">
        <f>VLOOKUP(A5682,combine_itm!B:I,2,0)</f>
        <v>#N/A</v>
      </c>
      <c r="D5682" t="e">
        <f>LEFT(SUBSTITUTE(VLOOKUP(A5682,combine_itm!B:I,7,0),"GST ",""),2)</f>
        <v>#N/A</v>
      </c>
      <c r="E5682" t="e">
        <f>SUBSTITUTE(VLOOKUP(A5682,combine_itm!B:I,8,0),"GST ","")</f>
        <v>#N/A</v>
      </c>
      <c r="F5682" t="e">
        <f t="shared" si="176"/>
        <v>#N/A</v>
      </c>
      <c r="G5682" s="9" t="e">
        <f t="shared" si="177"/>
        <v>#N/A</v>
      </c>
    </row>
    <row r="5683" spans="1:7">
      <c r="A5683" s="1"/>
      <c r="C5683" t="e">
        <f>VLOOKUP(A5683,combine_itm!B:I,2,0)</f>
        <v>#N/A</v>
      </c>
      <c r="D5683" t="e">
        <f>LEFT(SUBSTITUTE(VLOOKUP(A5683,combine_itm!B:I,7,0),"GST ",""),2)</f>
        <v>#N/A</v>
      </c>
      <c r="E5683" t="e">
        <f>SUBSTITUTE(VLOOKUP(A5683,combine_itm!B:I,8,0),"GST ","")</f>
        <v>#N/A</v>
      </c>
      <c r="F5683" t="e">
        <f t="shared" si="176"/>
        <v>#N/A</v>
      </c>
      <c r="G5683" s="9" t="e">
        <f t="shared" si="177"/>
        <v>#N/A</v>
      </c>
    </row>
    <row r="5684" spans="1:7">
      <c r="A5684" s="1"/>
      <c r="C5684" t="e">
        <f>VLOOKUP(A5684,combine_itm!B:I,2,0)</f>
        <v>#N/A</v>
      </c>
      <c r="D5684" t="e">
        <f>LEFT(SUBSTITUTE(VLOOKUP(A5684,combine_itm!B:I,7,0),"GST ",""),2)</f>
        <v>#N/A</v>
      </c>
      <c r="E5684" t="e">
        <f>SUBSTITUTE(VLOOKUP(A5684,combine_itm!B:I,8,0),"GST ","")</f>
        <v>#N/A</v>
      </c>
      <c r="F5684" t="e">
        <f t="shared" si="176"/>
        <v>#N/A</v>
      </c>
      <c r="G5684" s="9" t="e">
        <f t="shared" si="177"/>
        <v>#N/A</v>
      </c>
    </row>
    <row r="5685" spans="1:7">
      <c r="A5685" s="1"/>
      <c r="C5685" t="e">
        <f>VLOOKUP(A5685,combine_itm!B:I,2,0)</f>
        <v>#N/A</v>
      </c>
      <c r="D5685" t="e">
        <f>LEFT(SUBSTITUTE(VLOOKUP(A5685,combine_itm!B:I,7,0),"GST ",""),2)</f>
        <v>#N/A</v>
      </c>
      <c r="E5685" t="e">
        <f>SUBSTITUTE(VLOOKUP(A5685,combine_itm!B:I,8,0),"GST ","")</f>
        <v>#N/A</v>
      </c>
      <c r="F5685" t="e">
        <f t="shared" si="176"/>
        <v>#N/A</v>
      </c>
      <c r="G5685" s="9" t="e">
        <f t="shared" si="177"/>
        <v>#N/A</v>
      </c>
    </row>
    <row r="5686" spans="1:7">
      <c r="A5686" s="1"/>
      <c r="C5686" t="e">
        <f>VLOOKUP(A5686,combine_itm!B:I,2,0)</f>
        <v>#N/A</v>
      </c>
      <c r="D5686" t="e">
        <f>LEFT(SUBSTITUTE(VLOOKUP(A5686,combine_itm!B:I,7,0),"GST ",""),2)</f>
        <v>#N/A</v>
      </c>
      <c r="E5686" t="e">
        <f>SUBSTITUTE(VLOOKUP(A5686,combine_itm!B:I,8,0),"GST ","")</f>
        <v>#N/A</v>
      </c>
      <c r="F5686" t="e">
        <f t="shared" si="176"/>
        <v>#N/A</v>
      </c>
      <c r="G5686" s="9" t="e">
        <f t="shared" si="177"/>
        <v>#N/A</v>
      </c>
    </row>
    <row r="5687" spans="1:7">
      <c r="A5687" s="1"/>
      <c r="C5687" t="e">
        <f>VLOOKUP(A5687,combine_itm!B:I,2,0)</f>
        <v>#N/A</v>
      </c>
      <c r="D5687" t="e">
        <f>LEFT(SUBSTITUTE(VLOOKUP(A5687,combine_itm!B:I,7,0),"GST ",""),2)</f>
        <v>#N/A</v>
      </c>
      <c r="E5687" t="e">
        <f>SUBSTITUTE(VLOOKUP(A5687,combine_itm!B:I,8,0),"GST ","")</f>
        <v>#N/A</v>
      </c>
      <c r="F5687" t="e">
        <f t="shared" si="176"/>
        <v>#N/A</v>
      </c>
      <c r="G5687" s="9" t="e">
        <f t="shared" si="177"/>
        <v>#N/A</v>
      </c>
    </row>
    <row r="5688" spans="1:7">
      <c r="A5688" s="1"/>
      <c r="C5688" t="e">
        <f>VLOOKUP(A5688,combine_itm!B:I,2,0)</f>
        <v>#N/A</v>
      </c>
      <c r="D5688" t="e">
        <f>LEFT(SUBSTITUTE(VLOOKUP(A5688,combine_itm!B:I,7,0),"GST ",""),2)</f>
        <v>#N/A</v>
      </c>
      <c r="E5688" t="e">
        <f>SUBSTITUTE(VLOOKUP(A5688,combine_itm!B:I,8,0),"GST ","")</f>
        <v>#N/A</v>
      </c>
      <c r="F5688" t="e">
        <f t="shared" si="176"/>
        <v>#N/A</v>
      </c>
      <c r="G5688" s="9" t="e">
        <f t="shared" si="177"/>
        <v>#N/A</v>
      </c>
    </row>
    <row r="5689" spans="1:7">
      <c r="A5689" s="1"/>
      <c r="C5689" t="e">
        <f>VLOOKUP(A5689,combine_itm!B:I,2,0)</f>
        <v>#N/A</v>
      </c>
      <c r="D5689" t="e">
        <f>LEFT(SUBSTITUTE(VLOOKUP(A5689,combine_itm!B:I,7,0),"GST ",""),2)</f>
        <v>#N/A</v>
      </c>
      <c r="E5689" t="e">
        <f>SUBSTITUTE(VLOOKUP(A5689,combine_itm!B:I,8,0),"GST ","")</f>
        <v>#N/A</v>
      </c>
      <c r="F5689" t="e">
        <f t="shared" si="176"/>
        <v>#N/A</v>
      </c>
      <c r="G5689" s="9" t="e">
        <f t="shared" si="177"/>
        <v>#N/A</v>
      </c>
    </row>
    <row r="5690" spans="1:7">
      <c r="A5690" s="1"/>
      <c r="C5690" t="e">
        <f>VLOOKUP(A5690,combine_itm!B:I,2,0)</f>
        <v>#N/A</v>
      </c>
      <c r="D5690" t="e">
        <f>LEFT(SUBSTITUTE(VLOOKUP(A5690,combine_itm!B:I,7,0),"GST ",""),2)</f>
        <v>#N/A</v>
      </c>
      <c r="E5690" t="e">
        <f>SUBSTITUTE(VLOOKUP(A5690,combine_itm!B:I,8,0),"GST ","")</f>
        <v>#N/A</v>
      </c>
      <c r="F5690" t="e">
        <f t="shared" si="176"/>
        <v>#N/A</v>
      </c>
      <c r="G5690" s="9" t="e">
        <f t="shared" si="177"/>
        <v>#N/A</v>
      </c>
    </row>
    <row r="5691" spans="1:7">
      <c r="A5691" s="1"/>
      <c r="C5691" t="e">
        <f>VLOOKUP(A5691,combine_itm!B:I,2,0)</f>
        <v>#N/A</v>
      </c>
      <c r="D5691" t="e">
        <f>LEFT(SUBSTITUTE(VLOOKUP(A5691,combine_itm!B:I,7,0),"GST ",""),2)</f>
        <v>#N/A</v>
      </c>
      <c r="E5691" t="e">
        <f>SUBSTITUTE(VLOOKUP(A5691,combine_itm!B:I,8,0),"GST ","")</f>
        <v>#N/A</v>
      </c>
      <c r="F5691" t="e">
        <f t="shared" si="176"/>
        <v>#N/A</v>
      </c>
      <c r="G5691" s="9" t="e">
        <f t="shared" si="177"/>
        <v>#N/A</v>
      </c>
    </row>
    <row r="5692" spans="1:7">
      <c r="A5692" s="1"/>
      <c r="C5692" t="e">
        <f>VLOOKUP(A5692,combine_itm!B:I,2,0)</f>
        <v>#N/A</v>
      </c>
      <c r="D5692" t="e">
        <f>LEFT(SUBSTITUTE(VLOOKUP(A5692,combine_itm!B:I,7,0),"GST ",""),2)</f>
        <v>#N/A</v>
      </c>
      <c r="E5692" t="e">
        <f>SUBSTITUTE(VLOOKUP(A5692,combine_itm!B:I,8,0),"GST ","")</f>
        <v>#N/A</v>
      </c>
      <c r="F5692" t="e">
        <f t="shared" si="176"/>
        <v>#N/A</v>
      </c>
      <c r="G5692" s="9" t="e">
        <f t="shared" si="177"/>
        <v>#N/A</v>
      </c>
    </row>
    <row r="5693" spans="1:7">
      <c r="A5693" s="1"/>
      <c r="C5693" t="e">
        <f>VLOOKUP(A5693,combine_itm!B:I,2,0)</f>
        <v>#N/A</v>
      </c>
      <c r="D5693" t="e">
        <f>LEFT(SUBSTITUTE(VLOOKUP(A5693,combine_itm!B:I,7,0),"GST ",""),2)</f>
        <v>#N/A</v>
      </c>
      <c r="E5693" t="e">
        <f>SUBSTITUTE(VLOOKUP(A5693,combine_itm!B:I,8,0),"GST ","")</f>
        <v>#N/A</v>
      </c>
      <c r="F5693" t="e">
        <f t="shared" si="176"/>
        <v>#N/A</v>
      </c>
      <c r="G5693" s="9" t="e">
        <f t="shared" si="177"/>
        <v>#N/A</v>
      </c>
    </row>
    <row r="5694" spans="1:7">
      <c r="A5694" s="1"/>
      <c r="C5694" t="e">
        <f>VLOOKUP(A5694,combine_itm!B:I,2,0)</f>
        <v>#N/A</v>
      </c>
      <c r="D5694" t="e">
        <f>LEFT(SUBSTITUTE(VLOOKUP(A5694,combine_itm!B:I,7,0),"GST ",""),2)</f>
        <v>#N/A</v>
      </c>
      <c r="E5694" t="e">
        <f>SUBSTITUTE(VLOOKUP(A5694,combine_itm!B:I,8,0),"GST ","")</f>
        <v>#N/A</v>
      </c>
      <c r="F5694" t="e">
        <f t="shared" si="176"/>
        <v>#N/A</v>
      </c>
      <c r="G5694" s="9" t="e">
        <f t="shared" si="177"/>
        <v>#N/A</v>
      </c>
    </row>
    <row r="5695" spans="1:7">
      <c r="A5695" s="1"/>
      <c r="C5695" t="e">
        <f>VLOOKUP(A5695,combine_itm!B:I,2,0)</f>
        <v>#N/A</v>
      </c>
      <c r="D5695" t="e">
        <f>LEFT(SUBSTITUTE(VLOOKUP(A5695,combine_itm!B:I,7,0),"GST ",""),2)</f>
        <v>#N/A</v>
      </c>
      <c r="E5695" t="e">
        <f>SUBSTITUTE(VLOOKUP(A5695,combine_itm!B:I,8,0),"GST ","")</f>
        <v>#N/A</v>
      </c>
      <c r="F5695" t="e">
        <f t="shared" si="176"/>
        <v>#N/A</v>
      </c>
      <c r="G5695" s="9" t="e">
        <f t="shared" si="177"/>
        <v>#N/A</v>
      </c>
    </row>
    <row r="5696" spans="1:7">
      <c r="A5696" s="1"/>
      <c r="C5696" t="e">
        <f>VLOOKUP(A5696,combine_itm!B:I,2,0)</f>
        <v>#N/A</v>
      </c>
      <c r="D5696" t="e">
        <f>LEFT(SUBSTITUTE(VLOOKUP(A5696,combine_itm!B:I,7,0),"GST ",""),2)</f>
        <v>#N/A</v>
      </c>
      <c r="E5696" t="e">
        <f>SUBSTITUTE(VLOOKUP(A5696,combine_itm!B:I,8,0),"GST ","")</f>
        <v>#N/A</v>
      </c>
      <c r="F5696" t="e">
        <f t="shared" si="176"/>
        <v>#N/A</v>
      </c>
      <c r="G5696" s="9" t="e">
        <f t="shared" si="177"/>
        <v>#N/A</v>
      </c>
    </row>
    <row r="5697" spans="1:7">
      <c r="A5697" s="1"/>
      <c r="C5697" t="e">
        <f>VLOOKUP(A5697,combine_itm!B:I,2,0)</f>
        <v>#N/A</v>
      </c>
      <c r="D5697" t="e">
        <f>LEFT(SUBSTITUTE(VLOOKUP(A5697,combine_itm!B:I,7,0),"GST ",""),2)</f>
        <v>#N/A</v>
      </c>
      <c r="E5697" t="e">
        <f>SUBSTITUTE(VLOOKUP(A5697,combine_itm!B:I,8,0),"GST ","")</f>
        <v>#N/A</v>
      </c>
      <c r="F5697" t="e">
        <f t="shared" si="176"/>
        <v>#N/A</v>
      </c>
      <c r="G5697" s="9" t="e">
        <f t="shared" si="177"/>
        <v>#N/A</v>
      </c>
    </row>
    <row r="5698" spans="1:7">
      <c r="A5698" s="1"/>
      <c r="C5698" t="e">
        <f>VLOOKUP(A5698,combine_itm!B:I,2,0)</f>
        <v>#N/A</v>
      </c>
      <c r="D5698" t="e">
        <f>LEFT(SUBSTITUTE(VLOOKUP(A5698,combine_itm!B:I,7,0),"GST ",""),2)</f>
        <v>#N/A</v>
      </c>
      <c r="E5698" t="e">
        <f>SUBSTITUTE(VLOOKUP(A5698,combine_itm!B:I,8,0),"GST ","")</f>
        <v>#N/A</v>
      </c>
      <c r="F5698" t="e">
        <f t="shared" si="176"/>
        <v>#N/A</v>
      </c>
      <c r="G5698" s="9" t="e">
        <f t="shared" si="177"/>
        <v>#N/A</v>
      </c>
    </row>
    <row r="5699" spans="1:7">
      <c r="A5699" s="1"/>
      <c r="C5699" t="e">
        <f>VLOOKUP(A5699,combine_itm!B:I,2,0)</f>
        <v>#N/A</v>
      </c>
      <c r="D5699" t="e">
        <f>LEFT(SUBSTITUTE(VLOOKUP(A5699,combine_itm!B:I,7,0),"GST ",""),2)</f>
        <v>#N/A</v>
      </c>
      <c r="E5699" t="e">
        <f>SUBSTITUTE(VLOOKUP(A5699,combine_itm!B:I,8,0),"GST ","")</f>
        <v>#N/A</v>
      </c>
      <c r="F5699" t="e">
        <f t="shared" si="176"/>
        <v>#N/A</v>
      </c>
      <c r="G5699" s="9" t="e">
        <f t="shared" si="177"/>
        <v>#N/A</v>
      </c>
    </row>
    <row r="5700" spans="1:7">
      <c r="A5700" s="1"/>
      <c r="C5700" t="e">
        <f>VLOOKUP(A5700,combine_itm!B:I,2,0)</f>
        <v>#N/A</v>
      </c>
      <c r="D5700" t="e">
        <f>LEFT(SUBSTITUTE(VLOOKUP(A5700,combine_itm!B:I,7,0),"GST ",""),2)</f>
        <v>#N/A</v>
      </c>
      <c r="E5700" t="e">
        <f>SUBSTITUTE(VLOOKUP(A5700,combine_itm!B:I,8,0),"GST ","")</f>
        <v>#N/A</v>
      </c>
      <c r="F5700" t="e">
        <f t="shared" ref="F5700:F5763" si="178">(B5700*100)/(100+D5700)</f>
        <v>#N/A</v>
      </c>
      <c r="G5700" s="9" t="e">
        <f t="shared" ref="G5700:G5763" si="179">ROUND(F5700+(F5700*E5700),0)</f>
        <v>#N/A</v>
      </c>
    </row>
    <row r="5701" spans="1:7">
      <c r="A5701" s="1"/>
      <c r="C5701" t="e">
        <f>VLOOKUP(A5701,combine_itm!B:I,2,0)</f>
        <v>#N/A</v>
      </c>
      <c r="D5701" t="e">
        <f>LEFT(SUBSTITUTE(VLOOKUP(A5701,combine_itm!B:I,7,0),"GST ",""),2)</f>
        <v>#N/A</v>
      </c>
      <c r="E5701" t="e">
        <f>SUBSTITUTE(VLOOKUP(A5701,combine_itm!B:I,8,0),"GST ","")</f>
        <v>#N/A</v>
      </c>
      <c r="F5701" t="e">
        <f t="shared" si="178"/>
        <v>#N/A</v>
      </c>
      <c r="G5701" s="9" t="e">
        <f t="shared" si="179"/>
        <v>#N/A</v>
      </c>
    </row>
    <row r="5702" spans="1:7">
      <c r="A5702" s="1"/>
      <c r="C5702" t="e">
        <f>VLOOKUP(A5702,combine_itm!B:I,2,0)</f>
        <v>#N/A</v>
      </c>
      <c r="D5702" t="e">
        <f>LEFT(SUBSTITUTE(VLOOKUP(A5702,combine_itm!B:I,7,0),"GST ",""),2)</f>
        <v>#N/A</v>
      </c>
      <c r="E5702" t="e">
        <f>SUBSTITUTE(VLOOKUP(A5702,combine_itm!B:I,8,0),"GST ","")</f>
        <v>#N/A</v>
      </c>
      <c r="F5702" t="e">
        <f t="shared" si="178"/>
        <v>#N/A</v>
      </c>
      <c r="G5702" s="9" t="e">
        <f t="shared" si="179"/>
        <v>#N/A</v>
      </c>
    </row>
    <row r="5703" spans="1:7">
      <c r="A5703" s="1"/>
      <c r="C5703" t="e">
        <f>VLOOKUP(A5703,combine_itm!B:I,2,0)</f>
        <v>#N/A</v>
      </c>
      <c r="D5703" t="e">
        <f>LEFT(SUBSTITUTE(VLOOKUP(A5703,combine_itm!B:I,7,0),"GST ",""),2)</f>
        <v>#N/A</v>
      </c>
      <c r="E5703" t="e">
        <f>SUBSTITUTE(VLOOKUP(A5703,combine_itm!B:I,8,0),"GST ","")</f>
        <v>#N/A</v>
      </c>
      <c r="F5703" t="e">
        <f t="shared" si="178"/>
        <v>#N/A</v>
      </c>
      <c r="G5703" s="9" t="e">
        <f t="shared" si="179"/>
        <v>#N/A</v>
      </c>
    </row>
    <row r="5704" spans="1:7">
      <c r="A5704" s="1"/>
      <c r="C5704" t="e">
        <f>VLOOKUP(A5704,combine_itm!B:I,2,0)</f>
        <v>#N/A</v>
      </c>
      <c r="D5704" t="e">
        <f>LEFT(SUBSTITUTE(VLOOKUP(A5704,combine_itm!B:I,7,0),"GST ",""),2)</f>
        <v>#N/A</v>
      </c>
      <c r="E5704" t="e">
        <f>SUBSTITUTE(VLOOKUP(A5704,combine_itm!B:I,8,0),"GST ","")</f>
        <v>#N/A</v>
      </c>
      <c r="F5704" t="e">
        <f t="shared" si="178"/>
        <v>#N/A</v>
      </c>
      <c r="G5704" s="9" t="e">
        <f t="shared" si="179"/>
        <v>#N/A</v>
      </c>
    </row>
    <row r="5705" spans="1:7">
      <c r="A5705" s="1"/>
      <c r="C5705" t="e">
        <f>VLOOKUP(A5705,combine_itm!B:I,2,0)</f>
        <v>#N/A</v>
      </c>
      <c r="D5705" t="e">
        <f>LEFT(SUBSTITUTE(VLOOKUP(A5705,combine_itm!B:I,7,0),"GST ",""),2)</f>
        <v>#N/A</v>
      </c>
      <c r="E5705" t="e">
        <f>SUBSTITUTE(VLOOKUP(A5705,combine_itm!B:I,8,0),"GST ","")</f>
        <v>#N/A</v>
      </c>
      <c r="F5705" t="e">
        <f t="shared" si="178"/>
        <v>#N/A</v>
      </c>
      <c r="G5705" s="9" t="e">
        <f t="shared" si="179"/>
        <v>#N/A</v>
      </c>
    </row>
    <row r="5706" spans="1:7">
      <c r="A5706" s="1"/>
      <c r="C5706" t="e">
        <f>VLOOKUP(A5706,combine_itm!B:I,2,0)</f>
        <v>#N/A</v>
      </c>
      <c r="D5706" t="e">
        <f>LEFT(SUBSTITUTE(VLOOKUP(A5706,combine_itm!B:I,7,0),"GST ",""),2)</f>
        <v>#N/A</v>
      </c>
      <c r="E5706" t="e">
        <f>SUBSTITUTE(VLOOKUP(A5706,combine_itm!B:I,8,0),"GST ","")</f>
        <v>#N/A</v>
      </c>
      <c r="F5706" t="e">
        <f t="shared" si="178"/>
        <v>#N/A</v>
      </c>
      <c r="G5706" s="9" t="e">
        <f t="shared" si="179"/>
        <v>#N/A</v>
      </c>
    </row>
    <row r="5707" spans="1:7">
      <c r="A5707" s="1"/>
      <c r="C5707" t="e">
        <f>VLOOKUP(A5707,combine_itm!B:I,2,0)</f>
        <v>#N/A</v>
      </c>
      <c r="D5707" t="e">
        <f>LEFT(SUBSTITUTE(VLOOKUP(A5707,combine_itm!B:I,7,0),"GST ",""),2)</f>
        <v>#N/A</v>
      </c>
      <c r="E5707" t="e">
        <f>SUBSTITUTE(VLOOKUP(A5707,combine_itm!B:I,8,0),"GST ","")</f>
        <v>#N/A</v>
      </c>
      <c r="F5707" t="e">
        <f t="shared" si="178"/>
        <v>#N/A</v>
      </c>
      <c r="G5707" s="9" t="e">
        <f t="shared" si="179"/>
        <v>#N/A</v>
      </c>
    </row>
    <row r="5708" spans="1:7">
      <c r="A5708" s="1"/>
      <c r="C5708" t="e">
        <f>VLOOKUP(A5708,combine_itm!B:I,2,0)</f>
        <v>#N/A</v>
      </c>
      <c r="D5708" t="e">
        <f>LEFT(SUBSTITUTE(VLOOKUP(A5708,combine_itm!B:I,7,0),"GST ",""),2)</f>
        <v>#N/A</v>
      </c>
      <c r="E5708" t="e">
        <f>SUBSTITUTE(VLOOKUP(A5708,combine_itm!B:I,8,0),"GST ","")</f>
        <v>#N/A</v>
      </c>
      <c r="F5708" t="e">
        <f t="shared" si="178"/>
        <v>#N/A</v>
      </c>
      <c r="G5708" s="9" t="e">
        <f t="shared" si="179"/>
        <v>#N/A</v>
      </c>
    </row>
    <row r="5709" spans="1:7">
      <c r="A5709" s="1"/>
      <c r="C5709" t="e">
        <f>VLOOKUP(A5709,combine_itm!B:I,2,0)</f>
        <v>#N/A</v>
      </c>
      <c r="D5709" t="e">
        <f>LEFT(SUBSTITUTE(VLOOKUP(A5709,combine_itm!B:I,7,0),"GST ",""),2)</f>
        <v>#N/A</v>
      </c>
      <c r="E5709" t="e">
        <f>SUBSTITUTE(VLOOKUP(A5709,combine_itm!B:I,8,0),"GST ","")</f>
        <v>#N/A</v>
      </c>
      <c r="F5709" t="e">
        <f t="shared" si="178"/>
        <v>#N/A</v>
      </c>
      <c r="G5709" s="9" t="e">
        <f t="shared" si="179"/>
        <v>#N/A</v>
      </c>
    </row>
    <row r="5710" spans="1:7">
      <c r="A5710" s="1"/>
      <c r="C5710" t="e">
        <f>VLOOKUP(A5710,combine_itm!B:I,2,0)</f>
        <v>#N/A</v>
      </c>
      <c r="D5710" t="e">
        <f>LEFT(SUBSTITUTE(VLOOKUP(A5710,combine_itm!B:I,7,0),"GST ",""),2)</f>
        <v>#N/A</v>
      </c>
      <c r="E5710" t="e">
        <f>SUBSTITUTE(VLOOKUP(A5710,combine_itm!B:I,8,0),"GST ","")</f>
        <v>#N/A</v>
      </c>
      <c r="F5710" t="e">
        <f t="shared" si="178"/>
        <v>#N/A</v>
      </c>
      <c r="G5710" s="9" t="e">
        <f t="shared" si="179"/>
        <v>#N/A</v>
      </c>
    </row>
    <row r="5711" spans="1:7">
      <c r="A5711" s="1"/>
      <c r="C5711" t="e">
        <f>VLOOKUP(A5711,combine_itm!B:I,2,0)</f>
        <v>#N/A</v>
      </c>
      <c r="D5711" t="e">
        <f>LEFT(SUBSTITUTE(VLOOKUP(A5711,combine_itm!B:I,7,0),"GST ",""),2)</f>
        <v>#N/A</v>
      </c>
      <c r="E5711" t="e">
        <f>SUBSTITUTE(VLOOKUP(A5711,combine_itm!B:I,8,0),"GST ","")</f>
        <v>#N/A</v>
      </c>
      <c r="F5711" t="e">
        <f t="shared" si="178"/>
        <v>#N/A</v>
      </c>
      <c r="G5711" s="9" t="e">
        <f t="shared" si="179"/>
        <v>#N/A</v>
      </c>
    </row>
    <row r="5712" spans="1:7">
      <c r="A5712" s="1"/>
      <c r="C5712" t="e">
        <f>VLOOKUP(A5712,combine_itm!B:I,2,0)</f>
        <v>#N/A</v>
      </c>
      <c r="D5712" t="e">
        <f>LEFT(SUBSTITUTE(VLOOKUP(A5712,combine_itm!B:I,7,0),"GST ",""),2)</f>
        <v>#N/A</v>
      </c>
      <c r="E5712" t="e">
        <f>SUBSTITUTE(VLOOKUP(A5712,combine_itm!B:I,8,0),"GST ","")</f>
        <v>#N/A</v>
      </c>
      <c r="F5712" t="e">
        <f t="shared" si="178"/>
        <v>#N/A</v>
      </c>
      <c r="G5712" s="9" t="e">
        <f t="shared" si="179"/>
        <v>#N/A</v>
      </c>
    </row>
    <row r="5713" spans="1:7">
      <c r="A5713" s="1"/>
      <c r="C5713" t="e">
        <f>VLOOKUP(A5713,combine_itm!B:I,2,0)</f>
        <v>#N/A</v>
      </c>
      <c r="D5713" t="e">
        <f>LEFT(SUBSTITUTE(VLOOKUP(A5713,combine_itm!B:I,7,0),"GST ",""),2)</f>
        <v>#N/A</v>
      </c>
      <c r="E5713" t="e">
        <f>SUBSTITUTE(VLOOKUP(A5713,combine_itm!B:I,8,0),"GST ","")</f>
        <v>#N/A</v>
      </c>
      <c r="F5713" t="e">
        <f t="shared" si="178"/>
        <v>#N/A</v>
      </c>
      <c r="G5713" s="9" t="e">
        <f t="shared" si="179"/>
        <v>#N/A</v>
      </c>
    </row>
    <row r="5714" spans="1:7">
      <c r="A5714" s="1"/>
      <c r="C5714" t="e">
        <f>VLOOKUP(A5714,combine_itm!B:I,2,0)</f>
        <v>#N/A</v>
      </c>
      <c r="D5714" t="e">
        <f>LEFT(SUBSTITUTE(VLOOKUP(A5714,combine_itm!B:I,7,0),"GST ",""),2)</f>
        <v>#N/A</v>
      </c>
      <c r="E5714" t="e">
        <f>SUBSTITUTE(VLOOKUP(A5714,combine_itm!B:I,8,0),"GST ","")</f>
        <v>#N/A</v>
      </c>
      <c r="F5714" t="e">
        <f t="shared" si="178"/>
        <v>#N/A</v>
      </c>
      <c r="G5714" s="9" t="e">
        <f t="shared" si="179"/>
        <v>#N/A</v>
      </c>
    </row>
    <row r="5715" spans="1:7">
      <c r="A5715" s="1"/>
      <c r="C5715" t="e">
        <f>VLOOKUP(A5715,combine_itm!B:I,2,0)</f>
        <v>#N/A</v>
      </c>
      <c r="D5715" t="e">
        <f>LEFT(SUBSTITUTE(VLOOKUP(A5715,combine_itm!B:I,7,0),"GST ",""),2)</f>
        <v>#N/A</v>
      </c>
      <c r="E5715" t="e">
        <f>SUBSTITUTE(VLOOKUP(A5715,combine_itm!B:I,8,0),"GST ","")</f>
        <v>#N/A</v>
      </c>
      <c r="F5715" t="e">
        <f t="shared" si="178"/>
        <v>#N/A</v>
      </c>
      <c r="G5715" s="9" t="e">
        <f t="shared" si="179"/>
        <v>#N/A</v>
      </c>
    </row>
    <row r="5716" spans="1:7">
      <c r="A5716" s="1"/>
      <c r="C5716" t="e">
        <f>VLOOKUP(A5716,combine_itm!B:I,2,0)</f>
        <v>#N/A</v>
      </c>
      <c r="D5716" t="e">
        <f>LEFT(SUBSTITUTE(VLOOKUP(A5716,combine_itm!B:I,7,0),"GST ",""),2)</f>
        <v>#N/A</v>
      </c>
      <c r="E5716" t="e">
        <f>SUBSTITUTE(VLOOKUP(A5716,combine_itm!B:I,8,0),"GST ","")</f>
        <v>#N/A</v>
      </c>
      <c r="F5716" t="e">
        <f t="shared" si="178"/>
        <v>#N/A</v>
      </c>
      <c r="G5716" s="9" t="e">
        <f t="shared" si="179"/>
        <v>#N/A</v>
      </c>
    </row>
    <row r="5717" spans="1:7">
      <c r="A5717" s="1"/>
      <c r="C5717" t="e">
        <f>VLOOKUP(A5717,combine_itm!B:I,2,0)</f>
        <v>#N/A</v>
      </c>
      <c r="D5717" t="e">
        <f>LEFT(SUBSTITUTE(VLOOKUP(A5717,combine_itm!B:I,7,0),"GST ",""),2)</f>
        <v>#N/A</v>
      </c>
      <c r="E5717" t="e">
        <f>SUBSTITUTE(VLOOKUP(A5717,combine_itm!B:I,8,0),"GST ","")</f>
        <v>#N/A</v>
      </c>
      <c r="F5717" t="e">
        <f t="shared" si="178"/>
        <v>#N/A</v>
      </c>
      <c r="G5717" s="9" t="e">
        <f t="shared" si="179"/>
        <v>#N/A</v>
      </c>
    </row>
    <row r="5718" spans="1:7">
      <c r="A5718" s="1"/>
      <c r="C5718" t="e">
        <f>VLOOKUP(A5718,combine_itm!B:I,2,0)</f>
        <v>#N/A</v>
      </c>
      <c r="D5718" t="e">
        <f>LEFT(SUBSTITUTE(VLOOKUP(A5718,combine_itm!B:I,7,0),"GST ",""),2)</f>
        <v>#N/A</v>
      </c>
      <c r="E5718" t="e">
        <f>SUBSTITUTE(VLOOKUP(A5718,combine_itm!B:I,8,0),"GST ","")</f>
        <v>#N/A</v>
      </c>
      <c r="F5718" t="e">
        <f t="shared" si="178"/>
        <v>#N/A</v>
      </c>
      <c r="G5718" s="9" t="e">
        <f t="shared" si="179"/>
        <v>#N/A</v>
      </c>
    </row>
    <row r="5719" spans="1:7">
      <c r="A5719" s="1"/>
      <c r="C5719" t="e">
        <f>VLOOKUP(A5719,combine_itm!B:I,2,0)</f>
        <v>#N/A</v>
      </c>
      <c r="D5719" t="e">
        <f>LEFT(SUBSTITUTE(VLOOKUP(A5719,combine_itm!B:I,7,0),"GST ",""),2)</f>
        <v>#N/A</v>
      </c>
      <c r="E5719" t="e">
        <f>SUBSTITUTE(VLOOKUP(A5719,combine_itm!B:I,8,0),"GST ","")</f>
        <v>#N/A</v>
      </c>
      <c r="F5719" t="e">
        <f t="shared" si="178"/>
        <v>#N/A</v>
      </c>
      <c r="G5719" s="9" t="e">
        <f t="shared" si="179"/>
        <v>#N/A</v>
      </c>
    </row>
    <row r="5720" spans="1:7">
      <c r="A5720" s="1"/>
      <c r="C5720" t="e">
        <f>VLOOKUP(A5720,combine_itm!B:I,2,0)</f>
        <v>#N/A</v>
      </c>
      <c r="D5720" t="e">
        <f>LEFT(SUBSTITUTE(VLOOKUP(A5720,combine_itm!B:I,7,0),"GST ",""),2)</f>
        <v>#N/A</v>
      </c>
      <c r="E5720" t="e">
        <f>SUBSTITUTE(VLOOKUP(A5720,combine_itm!B:I,8,0),"GST ","")</f>
        <v>#N/A</v>
      </c>
      <c r="F5720" t="e">
        <f t="shared" si="178"/>
        <v>#N/A</v>
      </c>
      <c r="G5720" s="9" t="e">
        <f t="shared" si="179"/>
        <v>#N/A</v>
      </c>
    </row>
    <row r="5721" spans="1:7">
      <c r="A5721" s="1"/>
      <c r="C5721" t="e">
        <f>VLOOKUP(A5721,combine_itm!B:I,2,0)</f>
        <v>#N/A</v>
      </c>
      <c r="D5721" t="e">
        <f>LEFT(SUBSTITUTE(VLOOKUP(A5721,combine_itm!B:I,7,0),"GST ",""),2)</f>
        <v>#N/A</v>
      </c>
      <c r="E5721" t="e">
        <f>SUBSTITUTE(VLOOKUP(A5721,combine_itm!B:I,8,0),"GST ","")</f>
        <v>#N/A</v>
      </c>
      <c r="F5721" t="e">
        <f t="shared" si="178"/>
        <v>#N/A</v>
      </c>
      <c r="G5721" s="9" t="e">
        <f t="shared" si="179"/>
        <v>#N/A</v>
      </c>
    </row>
    <row r="5722" spans="1:7">
      <c r="A5722" s="1"/>
      <c r="C5722" t="e">
        <f>VLOOKUP(A5722,combine_itm!B:I,2,0)</f>
        <v>#N/A</v>
      </c>
      <c r="D5722" t="e">
        <f>LEFT(SUBSTITUTE(VLOOKUP(A5722,combine_itm!B:I,7,0),"GST ",""),2)</f>
        <v>#N/A</v>
      </c>
      <c r="E5722" t="e">
        <f>SUBSTITUTE(VLOOKUP(A5722,combine_itm!B:I,8,0),"GST ","")</f>
        <v>#N/A</v>
      </c>
      <c r="F5722" t="e">
        <f t="shared" si="178"/>
        <v>#N/A</v>
      </c>
      <c r="G5722" s="9" t="e">
        <f t="shared" si="179"/>
        <v>#N/A</v>
      </c>
    </row>
    <row r="5723" spans="1:7">
      <c r="A5723" s="1"/>
      <c r="C5723" t="e">
        <f>VLOOKUP(A5723,combine_itm!B:I,2,0)</f>
        <v>#N/A</v>
      </c>
      <c r="D5723" t="e">
        <f>LEFT(SUBSTITUTE(VLOOKUP(A5723,combine_itm!B:I,7,0),"GST ",""),2)</f>
        <v>#N/A</v>
      </c>
      <c r="E5723" t="e">
        <f>SUBSTITUTE(VLOOKUP(A5723,combine_itm!B:I,8,0),"GST ","")</f>
        <v>#N/A</v>
      </c>
      <c r="F5723" t="e">
        <f t="shared" si="178"/>
        <v>#N/A</v>
      </c>
      <c r="G5723" s="9" t="e">
        <f t="shared" si="179"/>
        <v>#N/A</v>
      </c>
    </row>
    <row r="5724" spans="1:7">
      <c r="A5724" s="1"/>
      <c r="C5724" t="e">
        <f>VLOOKUP(A5724,combine_itm!B:I,2,0)</f>
        <v>#N/A</v>
      </c>
      <c r="D5724" t="e">
        <f>LEFT(SUBSTITUTE(VLOOKUP(A5724,combine_itm!B:I,7,0),"GST ",""),2)</f>
        <v>#N/A</v>
      </c>
      <c r="E5724" t="e">
        <f>SUBSTITUTE(VLOOKUP(A5724,combine_itm!B:I,8,0),"GST ","")</f>
        <v>#N/A</v>
      </c>
      <c r="F5724" t="e">
        <f t="shared" si="178"/>
        <v>#N/A</v>
      </c>
      <c r="G5724" s="9" t="e">
        <f t="shared" si="179"/>
        <v>#N/A</v>
      </c>
    </row>
    <row r="5725" spans="1:7">
      <c r="A5725" s="1"/>
      <c r="C5725" t="e">
        <f>VLOOKUP(A5725,combine_itm!B:I,2,0)</f>
        <v>#N/A</v>
      </c>
      <c r="D5725" t="e">
        <f>LEFT(SUBSTITUTE(VLOOKUP(A5725,combine_itm!B:I,7,0),"GST ",""),2)</f>
        <v>#N/A</v>
      </c>
      <c r="E5725" t="e">
        <f>SUBSTITUTE(VLOOKUP(A5725,combine_itm!B:I,8,0),"GST ","")</f>
        <v>#N/A</v>
      </c>
      <c r="F5725" t="e">
        <f t="shared" si="178"/>
        <v>#N/A</v>
      </c>
      <c r="G5725" s="9" t="e">
        <f t="shared" si="179"/>
        <v>#N/A</v>
      </c>
    </row>
    <row r="5726" spans="1:7">
      <c r="A5726" s="1"/>
      <c r="C5726" t="e">
        <f>VLOOKUP(A5726,combine_itm!B:I,2,0)</f>
        <v>#N/A</v>
      </c>
      <c r="D5726" t="e">
        <f>LEFT(SUBSTITUTE(VLOOKUP(A5726,combine_itm!B:I,7,0),"GST ",""),2)</f>
        <v>#N/A</v>
      </c>
      <c r="E5726" t="e">
        <f>SUBSTITUTE(VLOOKUP(A5726,combine_itm!B:I,8,0),"GST ","")</f>
        <v>#N/A</v>
      </c>
      <c r="F5726" t="e">
        <f t="shared" si="178"/>
        <v>#N/A</v>
      </c>
      <c r="G5726" s="9" t="e">
        <f t="shared" si="179"/>
        <v>#N/A</v>
      </c>
    </row>
    <row r="5727" spans="1:7">
      <c r="A5727" s="1"/>
      <c r="C5727" t="e">
        <f>VLOOKUP(A5727,combine_itm!B:I,2,0)</f>
        <v>#N/A</v>
      </c>
      <c r="D5727" t="e">
        <f>LEFT(SUBSTITUTE(VLOOKUP(A5727,combine_itm!B:I,7,0),"GST ",""),2)</f>
        <v>#N/A</v>
      </c>
      <c r="E5727" t="e">
        <f>SUBSTITUTE(VLOOKUP(A5727,combine_itm!B:I,8,0),"GST ","")</f>
        <v>#N/A</v>
      </c>
      <c r="F5727" t="e">
        <f t="shared" si="178"/>
        <v>#N/A</v>
      </c>
      <c r="G5727" s="9" t="e">
        <f t="shared" si="179"/>
        <v>#N/A</v>
      </c>
    </row>
    <row r="5728" spans="1:7">
      <c r="A5728" s="1"/>
      <c r="C5728" t="e">
        <f>VLOOKUP(A5728,combine_itm!B:I,2,0)</f>
        <v>#N/A</v>
      </c>
      <c r="D5728" t="e">
        <f>LEFT(SUBSTITUTE(VLOOKUP(A5728,combine_itm!B:I,7,0),"GST ",""),2)</f>
        <v>#N/A</v>
      </c>
      <c r="E5728" t="e">
        <f>SUBSTITUTE(VLOOKUP(A5728,combine_itm!B:I,8,0),"GST ","")</f>
        <v>#N/A</v>
      </c>
      <c r="F5728" t="e">
        <f t="shared" si="178"/>
        <v>#N/A</v>
      </c>
      <c r="G5728" s="9" t="e">
        <f t="shared" si="179"/>
        <v>#N/A</v>
      </c>
    </row>
    <row r="5729" spans="1:7">
      <c r="A5729" s="1"/>
      <c r="C5729" t="e">
        <f>VLOOKUP(A5729,combine_itm!B:I,2,0)</f>
        <v>#N/A</v>
      </c>
      <c r="D5729" t="e">
        <f>LEFT(SUBSTITUTE(VLOOKUP(A5729,combine_itm!B:I,7,0),"GST ",""),2)</f>
        <v>#N/A</v>
      </c>
      <c r="E5729" t="e">
        <f>SUBSTITUTE(VLOOKUP(A5729,combine_itm!B:I,8,0),"GST ","")</f>
        <v>#N/A</v>
      </c>
      <c r="F5729" t="e">
        <f t="shared" si="178"/>
        <v>#N/A</v>
      </c>
      <c r="G5729" s="9" t="e">
        <f t="shared" si="179"/>
        <v>#N/A</v>
      </c>
    </row>
    <row r="5730" spans="1:7">
      <c r="A5730" s="1"/>
      <c r="C5730" t="e">
        <f>VLOOKUP(A5730,combine_itm!B:I,2,0)</f>
        <v>#N/A</v>
      </c>
      <c r="D5730" t="e">
        <f>LEFT(SUBSTITUTE(VLOOKUP(A5730,combine_itm!B:I,7,0),"GST ",""),2)</f>
        <v>#N/A</v>
      </c>
      <c r="E5730" t="e">
        <f>SUBSTITUTE(VLOOKUP(A5730,combine_itm!B:I,8,0),"GST ","")</f>
        <v>#N/A</v>
      </c>
      <c r="F5730" t="e">
        <f t="shared" si="178"/>
        <v>#N/A</v>
      </c>
      <c r="G5730" s="9" t="e">
        <f t="shared" si="179"/>
        <v>#N/A</v>
      </c>
    </row>
    <row r="5731" spans="1:7">
      <c r="A5731" s="1"/>
      <c r="C5731" t="e">
        <f>VLOOKUP(A5731,combine_itm!B:I,2,0)</f>
        <v>#N/A</v>
      </c>
      <c r="D5731" t="e">
        <f>LEFT(SUBSTITUTE(VLOOKUP(A5731,combine_itm!B:I,7,0),"GST ",""),2)</f>
        <v>#N/A</v>
      </c>
      <c r="E5731" t="e">
        <f>SUBSTITUTE(VLOOKUP(A5731,combine_itm!B:I,8,0),"GST ","")</f>
        <v>#N/A</v>
      </c>
      <c r="F5731" t="e">
        <f t="shared" si="178"/>
        <v>#N/A</v>
      </c>
      <c r="G5731" s="9" t="e">
        <f t="shared" si="179"/>
        <v>#N/A</v>
      </c>
    </row>
    <row r="5732" spans="1:7">
      <c r="A5732" s="1"/>
      <c r="C5732" t="e">
        <f>VLOOKUP(A5732,combine_itm!B:I,2,0)</f>
        <v>#N/A</v>
      </c>
      <c r="D5732" t="e">
        <f>LEFT(SUBSTITUTE(VLOOKUP(A5732,combine_itm!B:I,7,0),"GST ",""),2)</f>
        <v>#N/A</v>
      </c>
      <c r="E5732" t="e">
        <f>SUBSTITUTE(VLOOKUP(A5732,combine_itm!B:I,8,0),"GST ","")</f>
        <v>#N/A</v>
      </c>
      <c r="F5732" t="e">
        <f t="shared" si="178"/>
        <v>#N/A</v>
      </c>
      <c r="G5732" s="9" t="e">
        <f t="shared" si="179"/>
        <v>#N/A</v>
      </c>
    </row>
    <row r="5733" spans="1:7">
      <c r="A5733" s="1"/>
      <c r="C5733" t="e">
        <f>VLOOKUP(A5733,combine_itm!B:I,2,0)</f>
        <v>#N/A</v>
      </c>
      <c r="D5733" t="e">
        <f>LEFT(SUBSTITUTE(VLOOKUP(A5733,combine_itm!B:I,7,0),"GST ",""),2)</f>
        <v>#N/A</v>
      </c>
      <c r="E5733" t="e">
        <f>SUBSTITUTE(VLOOKUP(A5733,combine_itm!B:I,8,0),"GST ","")</f>
        <v>#N/A</v>
      </c>
      <c r="F5733" t="e">
        <f t="shared" si="178"/>
        <v>#N/A</v>
      </c>
      <c r="G5733" s="9" t="e">
        <f t="shared" si="179"/>
        <v>#N/A</v>
      </c>
    </row>
    <row r="5734" spans="1:7">
      <c r="A5734" s="1"/>
      <c r="C5734" t="e">
        <f>VLOOKUP(A5734,combine_itm!B:I,2,0)</f>
        <v>#N/A</v>
      </c>
      <c r="D5734" t="e">
        <f>LEFT(SUBSTITUTE(VLOOKUP(A5734,combine_itm!B:I,7,0),"GST ",""),2)</f>
        <v>#N/A</v>
      </c>
      <c r="E5734" t="e">
        <f>SUBSTITUTE(VLOOKUP(A5734,combine_itm!B:I,8,0),"GST ","")</f>
        <v>#N/A</v>
      </c>
      <c r="F5734" t="e">
        <f t="shared" si="178"/>
        <v>#N/A</v>
      </c>
      <c r="G5734" s="9" t="e">
        <f t="shared" si="179"/>
        <v>#N/A</v>
      </c>
    </row>
    <row r="5735" spans="1:7">
      <c r="A5735" s="1"/>
      <c r="C5735" t="e">
        <f>VLOOKUP(A5735,combine_itm!B:I,2,0)</f>
        <v>#N/A</v>
      </c>
      <c r="D5735" t="e">
        <f>LEFT(SUBSTITUTE(VLOOKUP(A5735,combine_itm!B:I,7,0),"GST ",""),2)</f>
        <v>#N/A</v>
      </c>
      <c r="E5735" t="e">
        <f>SUBSTITUTE(VLOOKUP(A5735,combine_itm!B:I,8,0),"GST ","")</f>
        <v>#N/A</v>
      </c>
      <c r="F5735" t="e">
        <f t="shared" si="178"/>
        <v>#N/A</v>
      </c>
      <c r="G5735" s="9" t="e">
        <f t="shared" si="179"/>
        <v>#N/A</v>
      </c>
    </row>
    <row r="5736" spans="1:7">
      <c r="A5736" s="1"/>
      <c r="C5736" t="e">
        <f>VLOOKUP(A5736,combine_itm!B:I,2,0)</f>
        <v>#N/A</v>
      </c>
      <c r="D5736" t="e">
        <f>LEFT(SUBSTITUTE(VLOOKUP(A5736,combine_itm!B:I,7,0),"GST ",""),2)</f>
        <v>#N/A</v>
      </c>
      <c r="E5736" t="e">
        <f>SUBSTITUTE(VLOOKUP(A5736,combine_itm!B:I,8,0),"GST ","")</f>
        <v>#N/A</v>
      </c>
      <c r="F5736" t="e">
        <f t="shared" si="178"/>
        <v>#N/A</v>
      </c>
      <c r="G5736" s="9" t="e">
        <f t="shared" si="179"/>
        <v>#N/A</v>
      </c>
    </row>
    <row r="5737" spans="1:7">
      <c r="A5737" s="1"/>
      <c r="C5737" t="e">
        <f>VLOOKUP(A5737,combine_itm!B:I,2,0)</f>
        <v>#N/A</v>
      </c>
      <c r="D5737" t="e">
        <f>LEFT(SUBSTITUTE(VLOOKUP(A5737,combine_itm!B:I,7,0),"GST ",""),2)</f>
        <v>#N/A</v>
      </c>
      <c r="E5737" t="e">
        <f>SUBSTITUTE(VLOOKUP(A5737,combine_itm!B:I,8,0),"GST ","")</f>
        <v>#N/A</v>
      </c>
      <c r="F5737" t="e">
        <f t="shared" si="178"/>
        <v>#N/A</v>
      </c>
      <c r="G5737" s="9" t="e">
        <f t="shared" si="179"/>
        <v>#N/A</v>
      </c>
    </row>
    <row r="5738" spans="1:7">
      <c r="A5738" s="1"/>
      <c r="C5738" t="e">
        <f>VLOOKUP(A5738,combine_itm!B:I,2,0)</f>
        <v>#N/A</v>
      </c>
      <c r="D5738" t="e">
        <f>LEFT(SUBSTITUTE(VLOOKUP(A5738,combine_itm!B:I,7,0),"GST ",""),2)</f>
        <v>#N/A</v>
      </c>
      <c r="E5738" t="e">
        <f>SUBSTITUTE(VLOOKUP(A5738,combine_itm!B:I,8,0),"GST ","")</f>
        <v>#N/A</v>
      </c>
      <c r="F5738" t="e">
        <f t="shared" si="178"/>
        <v>#N/A</v>
      </c>
      <c r="G5738" s="9" t="e">
        <f t="shared" si="179"/>
        <v>#N/A</v>
      </c>
    </row>
    <row r="5739" spans="1:7">
      <c r="A5739" s="1"/>
      <c r="C5739" t="e">
        <f>VLOOKUP(A5739,combine_itm!B:I,2,0)</f>
        <v>#N/A</v>
      </c>
      <c r="D5739" t="e">
        <f>LEFT(SUBSTITUTE(VLOOKUP(A5739,combine_itm!B:I,7,0),"GST ",""),2)</f>
        <v>#N/A</v>
      </c>
      <c r="E5739" t="e">
        <f>SUBSTITUTE(VLOOKUP(A5739,combine_itm!B:I,8,0),"GST ","")</f>
        <v>#N/A</v>
      </c>
      <c r="F5739" t="e">
        <f t="shared" si="178"/>
        <v>#N/A</v>
      </c>
      <c r="G5739" s="9" t="e">
        <f t="shared" si="179"/>
        <v>#N/A</v>
      </c>
    </row>
    <row r="5740" spans="1:7">
      <c r="A5740" s="1"/>
      <c r="C5740" t="e">
        <f>VLOOKUP(A5740,combine_itm!B:I,2,0)</f>
        <v>#N/A</v>
      </c>
      <c r="D5740" t="e">
        <f>LEFT(SUBSTITUTE(VLOOKUP(A5740,combine_itm!B:I,7,0),"GST ",""),2)</f>
        <v>#N/A</v>
      </c>
      <c r="E5740" t="e">
        <f>SUBSTITUTE(VLOOKUP(A5740,combine_itm!B:I,8,0),"GST ","")</f>
        <v>#N/A</v>
      </c>
      <c r="F5740" t="e">
        <f t="shared" si="178"/>
        <v>#N/A</v>
      </c>
      <c r="G5740" s="9" t="e">
        <f t="shared" si="179"/>
        <v>#N/A</v>
      </c>
    </row>
    <row r="5741" spans="1:7">
      <c r="A5741" s="1"/>
      <c r="C5741" t="e">
        <f>VLOOKUP(A5741,combine_itm!B:I,2,0)</f>
        <v>#N/A</v>
      </c>
      <c r="D5741" t="e">
        <f>LEFT(SUBSTITUTE(VLOOKUP(A5741,combine_itm!B:I,7,0),"GST ",""),2)</f>
        <v>#N/A</v>
      </c>
      <c r="E5741" t="e">
        <f>SUBSTITUTE(VLOOKUP(A5741,combine_itm!B:I,8,0),"GST ","")</f>
        <v>#N/A</v>
      </c>
      <c r="F5741" t="e">
        <f t="shared" si="178"/>
        <v>#N/A</v>
      </c>
      <c r="G5741" s="9" t="e">
        <f t="shared" si="179"/>
        <v>#N/A</v>
      </c>
    </row>
    <row r="5742" spans="1:7">
      <c r="A5742" s="1"/>
      <c r="C5742" t="e">
        <f>VLOOKUP(A5742,combine_itm!B:I,2,0)</f>
        <v>#N/A</v>
      </c>
      <c r="D5742" t="e">
        <f>LEFT(SUBSTITUTE(VLOOKUP(A5742,combine_itm!B:I,7,0),"GST ",""),2)</f>
        <v>#N/A</v>
      </c>
      <c r="E5742" t="e">
        <f>SUBSTITUTE(VLOOKUP(A5742,combine_itm!B:I,8,0),"GST ","")</f>
        <v>#N/A</v>
      </c>
      <c r="F5742" t="e">
        <f t="shared" si="178"/>
        <v>#N/A</v>
      </c>
      <c r="G5742" s="9" t="e">
        <f t="shared" si="179"/>
        <v>#N/A</v>
      </c>
    </row>
    <row r="5743" spans="1:7">
      <c r="A5743" s="1"/>
      <c r="C5743" t="e">
        <f>VLOOKUP(A5743,combine_itm!B:I,2,0)</f>
        <v>#N/A</v>
      </c>
      <c r="D5743" t="e">
        <f>LEFT(SUBSTITUTE(VLOOKUP(A5743,combine_itm!B:I,7,0),"GST ",""),2)</f>
        <v>#N/A</v>
      </c>
      <c r="E5743" t="e">
        <f>SUBSTITUTE(VLOOKUP(A5743,combine_itm!B:I,8,0),"GST ","")</f>
        <v>#N/A</v>
      </c>
      <c r="F5743" t="e">
        <f t="shared" si="178"/>
        <v>#N/A</v>
      </c>
      <c r="G5743" s="9" t="e">
        <f t="shared" si="179"/>
        <v>#N/A</v>
      </c>
    </row>
    <row r="5744" spans="1:7">
      <c r="A5744" s="1"/>
      <c r="C5744" t="e">
        <f>VLOOKUP(A5744,combine_itm!B:I,2,0)</f>
        <v>#N/A</v>
      </c>
      <c r="D5744" t="e">
        <f>LEFT(SUBSTITUTE(VLOOKUP(A5744,combine_itm!B:I,7,0),"GST ",""),2)</f>
        <v>#N/A</v>
      </c>
      <c r="E5744" t="e">
        <f>SUBSTITUTE(VLOOKUP(A5744,combine_itm!B:I,8,0),"GST ","")</f>
        <v>#N/A</v>
      </c>
      <c r="F5744" t="e">
        <f t="shared" si="178"/>
        <v>#N/A</v>
      </c>
      <c r="G5744" s="9" t="e">
        <f t="shared" si="179"/>
        <v>#N/A</v>
      </c>
    </row>
    <row r="5745" spans="1:7">
      <c r="A5745" s="1"/>
      <c r="C5745" t="e">
        <f>VLOOKUP(A5745,combine_itm!B:I,2,0)</f>
        <v>#N/A</v>
      </c>
      <c r="D5745" t="e">
        <f>LEFT(SUBSTITUTE(VLOOKUP(A5745,combine_itm!B:I,7,0),"GST ",""),2)</f>
        <v>#N/A</v>
      </c>
      <c r="E5745" t="e">
        <f>SUBSTITUTE(VLOOKUP(A5745,combine_itm!B:I,8,0),"GST ","")</f>
        <v>#N/A</v>
      </c>
      <c r="F5745" t="e">
        <f t="shared" si="178"/>
        <v>#N/A</v>
      </c>
      <c r="G5745" s="9" t="e">
        <f t="shared" si="179"/>
        <v>#N/A</v>
      </c>
    </row>
    <row r="5746" spans="1:7">
      <c r="A5746" s="1"/>
      <c r="C5746" t="e">
        <f>VLOOKUP(A5746,combine_itm!B:I,2,0)</f>
        <v>#N/A</v>
      </c>
      <c r="D5746" t="e">
        <f>LEFT(SUBSTITUTE(VLOOKUP(A5746,combine_itm!B:I,7,0),"GST ",""),2)</f>
        <v>#N/A</v>
      </c>
      <c r="E5746" t="e">
        <f>SUBSTITUTE(VLOOKUP(A5746,combine_itm!B:I,8,0),"GST ","")</f>
        <v>#N/A</v>
      </c>
      <c r="F5746" t="e">
        <f t="shared" si="178"/>
        <v>#N/A</v>
      </c>
      <c r="G5746" s="9" t="e">
        <f t="shared" si="179"/>
        <v>#N/A</v>
      </c>
    </row>
    <row r="5747" spans="1:7">
      <c r="A5747" s="1"/>
      <c r="C5747" t="e">
        <f>VLOOKUP(A5747,combine_itm!B:I,2,0)</f>
        <v>#N/A</v>
      </c>
      <c r="D5747" t="e">
        <f>LEFT(SUBSTITUTE(VLOOKUP(A5747,combine_itm!B:I,7,0),"GST ",""),2)</f>
        <v>#N/A</v>
      </c>
      <c r="E5747" t="e">
        <f>SUBSTITUTE(VLOOKUP(A5747,combine_itm!B:I,8,0),"GST ","")</f>
        <v>#N/A</v>
      </c>
      <c r="F5747" t="e">
        <f t="shared" si="178"/>
        <v>#N/A</v>
      </c>
      <c r="G5747" s="9" t="e">
        <f t="shared" si="179"/>
        <v>#N/A</v>
      </c>
    </row>
    <row r="5748" spans="1:7">
      <c r="A5748" s="1"/>
      <c r="C5748" t="e">
        <f>VLOOKUP(A5748,combine_itm!B:I,2,0)</f>
        <v>#N/A</v>
      </c>
      <c r="D5748" t="e">
        <f>LEFT(SUBSTITUTE(VLOOKUP(A5748,combine_itm!B:I,7,0),"GST ",""),2)</f>
        <v>#N/A</v>
      </c>
      <c r="E5748" t="e">
        <f>SUBSTITUTE(VLOOKUP(A5748,combine_itm!B:I,8,0),"GST ","")</f>
        <v>#N/A</v>
      </c>
      <c r="F5748" t="e">
        <f t="shared" si="178"/>
        <v>#N/A</v>
      </c>
      <c r="G5748" s="9" t="e">
        <f t="shared" si="179"/>
        <v>#N/A</v>
      </c>
    </row>
    <row r="5749" spans="1:7">
      <c r="A5749" s="1"/>
      <c r="C5749" t="e">
        <f>VLOOKUP(A5749,combine_itm!B:I,2,0)</f>
        <v>#N/A</v>
      </c>
      <c r="D5749" t="e">
        <f>LEFT(SUBSTITUTE(VLOOKUP(A5749,combine_itm!B:I,7,0),"GST ",""),2)</f>
        <v>#N/A</v>
      </c>
      <c r="E5749" t="e">
        <f>SUBSTITUTE(VLOOKUP(A5749,combine_itm!B:I,8,0),"GST ","")</f>
        <v>#N/A</v>
      </c>
      <c r="F5749" t="e">
        <f t="shared" si="178"/>
        <v>#N/A</v>
      </c>
      <c r="G5749" s="9" t="e">
        <f t="shared" si="179"/>
        <v>#N/A</v>
      </c>
    </row>
    <row r="5750" spans="1:7">
      <c r="A5750" s="1"/>
      <c r="C5750" t="e">
        <f>VLOOKUP(A5750,combine_itm!B:I,2,0)</f>
        <v>#N/A</v>
      </c>
      <c r="D5750" t="e">
        <f>LEFT(SUBSTITUTE(VLOOKUP(A5750,combine_itm!B:I,7,0),"GST ",""),2)</f>
        <v>#N/A</v>
      </c>
      <c r="E5750" t="e">
        <f>SUBSTITUTE(VLOOKUP(A5750,combine_itm!B:I,8,0),"GST ","")</f>
        <v>#N/A</v>
      </c>
      <c r="F5750" t="e">
        <f t="shared" si="178"/>
        <v>#N/A</v>
      </c>
      <c r="G5750" s="9" t="e">
        <f t="shared" si="179"/>
        <v>#N/A</v>
      </c>
    </row>
    <row r="5751" spans="1:7">
      <c r="A5751" s="1"/>
      <c r="C5751" t="e">
        <f>VLOOKUP(A5751,combine_itm!B:I,2,0)</f>
        <v>#N/A</v>
      </c>
      <c r="D5751" t="e">
        <f>LEFT(SUBSTITUTE(VLOOKUP(A5751,combine_itm!B:I,7,0),"GST ",""),2)</f>
        <v>#N/A</v>
      </c>
      <c r="E5751" t="e">
        <f>SUBSTITUTE(VLOOKUP(A5751,combine_itm!B:I,8,0),"GST ","")</f>
        <v>#N/A</v>
      </c>
      <c r="F5751" t="e">
        <f t="shared" si="178"/>
        <v>#N/A</v>
      </c>
      <c r="G5751" s="9" t="e">
        <f t="shared" si="179"/>
        <v>#N/A</v>
      </c>
    </row>
    <row r="5752" spans="1:7">
      <c r="A5752" s="1"/>
      <c r="C5752" t="e">
        <f>VLOOKUP(A5752,combine_itm!B:I,2,0)</f>
        <v>#N/A</v>
      </c>
      <c r="D5752" t="e">
        <f>LEFT(SUBSTITUTE(VLOOKUP(A5752,combine_itm!B:I,7,0),"GST ",""),2)</f>
        <v>#N/A</v>
      </c>
      <c r="E5752" t="e">
        <f>SUBSTITUTE(VLOOKUP(A5752,combine_itm!B:I,8,0),"GST ","")</f>
        <v>#N/A</v>
      </c>
      <c r="F5752" t="e">
        <f t="shared" si="178"/>
        <v>#N/A</v>
      </c>
      <c r="G5752" s="9" t="e">
        <f t="shared" si="179"/>
        <v>#N/A</v>
      </c>
    </row>
    <row r="5753" spans="1:7">
      <c r="A5753" s="1"/>
      <c r="C5753" t="e">
        <f>VLOOKUP(A5753,combine_itm!B:I,2,0)</f>
        <v>#N/A</v>
      </c>
      <c r="D5753" t="e">
        <f>LEFT(SUBSTITUTE(VLOOKUP(A5753,combine_itm!B:I,7,0),"GST ",""),2)</f>
        <v>#N/A</v>
      </c>
      <c r="E5753" t="e">
        <f>SUBSTITUTE(VLOOKUP(A5753,combine_itm!B:I,8,0),"GST ","")</f>
        <v>#N/A</v>
      </c>
      <c r="F5753" t="e">
        <f t="shared" si="178"/>
        <v>#N/A</v>
      </c>
      <c r="G5753" s="9" t="e">
        <f t="shared" si="179"/>
        <v>#N/A</v>
      </c>
    </row>
    <row r="5754" spans="1:7">
      <c r="A5754" s="1"/>
      <c r="C5754" t="e">
        <f>VLOOKUP(A5754,combine_itm!B:I,2,0)</f>
        <v>#N/A</v>
      </c>
      <c r="D5754" t="e">
        <f>LEFT(SUBSTITUTE(VLOOKUP(A5754,combine_itm!B:I,7,0),"GST ",""),2)</f>
        <v>#N/A</v>
      </c>
      <c r="E5754" t="e">
        <f>SUBSTITUTE(VLOOKUP(A5754,combine_itm!B:I,8,0),"GST ","")</f>
        <v>#N/A</v>
      </c>
      <c r="F5754" t="e">
        <f t="shared" si="178"/>
        <v>#N/A</v>
      </c>
      <c r="G5754" s="9" t="e">
        <f t="shared" si="179"/>
        <v>#N/A</v>
      </c>
    </row>
    <row r="5755" spans="1:7">
      <c r="A5755" s="1"/>
      <c r="C5755" t="e">
        <f>VLOOKUP(A5755,combine_itm!B:I,2,0)</f>
        <v>#N/A</v>
      </c>
      <c r="D5755" t="e">
        <f>LEFT(SUBSTITUTE(VLOOKUP(A5755,combine_itm!B:I,7,0),"GST ",""),2)</f>
        <v>#N/A</v>
      </c>
      <c r="E5755" t="e">
        <f>SUBSTITUTE(VLOOKUP(A5755,combine_itm!B:I,8,0),"GST ","")</f>
        <v>#N/A</v>
      </c>
      <c r="F5755" t="e">
        <f t="shared" si="178"/>
        <v>#N/A</v>
      </c>
      <c r="G5755" s="9" t="e">
        <f t="shared" si="179"/>
        <v>#N/A</v>
      </c>
    </row>
    <row r="5756" spans="1:7">
      <c r="A5756" s="1"/>
      <c r="C5756" t="e">
        <f>VLOOKUP(A5756,combine_itm!B:I,2,0)</f>
        <v>#N/A</v>
      </c>
      <c r="D5756" t="e">
        <f>LEFT(SUBSTITUTE(VLOOKUP(A5756,combine_itm!B:I,7,0),"GST ",""),2)</f>
        <v>#N/A</v>
      </c>
      <c r="E5756" t="e">
        <f>SUBSTITUTE(VLOOKUP(A5756,combine_itm!B:I,8,0),"GST ","")</f>
        <v>#N/A</v>
      </c>
      <c r="F5756" t="e">
        <f t="shared" si="178"/>
        <v>#N/A</v>
      </c>
      <c r="G5756" s="9" t="e">
        <f t="shared" si="179"/>
        <v>#N/A</v>
      </c>
    </row>
    <row r="5757" spans="1:7">
      <c r="A5757" s="1"/>
      <c r="C5757" t="e">
        <f>VLOOKUP(A5757,combine_itm!B:I,2,0)</f>
        <v>#N/A</v>
      </c>
      <c r="D5757" t="e">
        <f>LEFT(SUBSTITUTE(VLOOKUP(A5757,combine_itm!B:I,7,0),"GST ",""),2)</f>
        <v>#N/A</v>
      </c>
      <c r="E5757" t="e">
        <f>SUBSTITUTE(VLOOKUP(A5757,combine_itm!B:I,8,0),"GST ","")</f>
        <v>#N/A</v>
      </c>
      <c r="F5757" t="e">
        <f t="shared" si="178"/>
        <v>#N/A</v>
      </c>
      <c r="G5757" s="9" t="e">
        <f t="shared" si="179"/>
        <v>#N/A</v>
      </c>
    </row>
    <row r="5758" spans="1:7">
      <c r="A5758" s="1"/>
      <c r="C5758" t="e">
        <f>VLOOKUP(A5758,combine_itm!B:I,2,0)</f>
        <v>#N/A</v>
      </c>
      <c r="D5758" t="e">
        <f>LEFT(SUBSTITUTE(VLOOKUP(A5758,combine_itm!B:I,7,0),"GST ",""),2)</f>
        <v>#N/A</v>
      </c>
      <c r="E5758" t="e">
        <f>SUBSTITUTE(VLOOKUP(A5758,combine_itm!B:I,8,0),"GST ","")</f>
        <v>#N/A</v>
      </c>
      <c r="F5758" t="e">
        <f t="shared" si="178"/>
        <v>#N/A</v>
      </c>
      <c r="G5758" s="9" t="e">
        <f t="shared" si="179"/>
        <v>#N/A</v>
      </c>
    </row>
    <row r="5759" spans="1:7">
      <c r="A5759" s="1"/>
      <c r="C5759" t="e">
        <f>VLOOKUP(A5759,combine_itm!B:I,2,0)</f>
        <v>#N/A</v>
      </c>
      <c r="D5759" t="e">
        <f>LEFT(SUBSTITUTE(VLOOKUP(A5759,combine_itm!B:I,7,0),"GST ",""),2)</f>
        <v>#N/A</v>
      </c>
      <c r="E5759" t="e">
        <f>SUBSTITUTE(VLOOKUP(A5759,combine_itm!B:I,8,0),"GST ","")</f>
        <v>#N/A</v>
      </c>
      <c r="F5759" t="e">
        <f t="shared" si="178"/>
        <v>#N/A</v>
      </c>
      <c r="G5759" s="9" t="e">
        <f t="shared" si="179"/>
        <v>#N/A</v>
      </c>
    </row>
    <row r="5760" spans="1:7">
      <c r="A5760" s="1"/>
      <c r="C5760" t="e">
        <f>VLOOKUP(A5760,combine_itm!B:I,2,0)</f>
        <v>#N/A</v>
      </c>
      <c r="D5760" t="e">
        <f>LEFT(SUBSTITUTE(VLOOKUP(A5760,combine_itm!B:I,7,0),"GST ",""),2)</f>
        <v>#N/A</v>
      </c>
      <c r="E5760" t="e">
        <f>SUBSTITUTE(VLOOKUP(A5760,combine_itm!B:I,8,0),"GST ","")</f>
        <v>#N/A</v>
      </c>
      <c r="F5760" t="e">
        <f t="shared" si="178"/>
        <v>#N/A</v>
      </c>
      <c r="G5760" s="9" t="e">
        <f t="shared" si="179"/>
        <v>#N/A</v>
      </c>
    </row>
    <row r="5761" spans="1:7">
      <c r="A5761" s="1"/>
      <c r="C5761" t="e">
        <f>VLOOKUP(A5761,combine_itm!B:I,2,0)</f>
        <v>#N/A</v>
      </c>
      <c r="D5761" t="e">
        <f>LEFT(SUBSTITUTE(VLOOKUP(A5761,combine_itm!B:I,7,0),"GST ",""),2)</f>
        <v>#N/A</v>
      </c>
      <c r="E5761" t="e">
        <f>SUBSTITUTE(VLOOKUP(A5761,combine_itm!B:I,8,0),"GST ","")</f>
        <v>#N/A</v>
      </c>
      <c r="F5761" t="e">
        <f t="shared" si="178"/>
        <v>#N/A</v>
      </c>
      <c r="G5761" s="9" t="e">
        <f t="shared" si="179"/>
        <v>#N/A</v>
      </c>
    </row>
    <row r="5762" spans="1:7">
      <c r="A5762" s="1"/>
      <c r="C5762" t="e">
        <f>VLOOKUP(A5762,combine_itm!B:I,2,0)</f>
        <v>#N/A</v>
      </c>
      <c r="D5762" t="e">
        <f>LEFT(SUBSTITUTE(VLOOKUP(A5762,combine_itm!B:I,7,0),"GST ",""),2)</f>
        <v>#N/A</v>
      </c>
      <c r="E5762" t="e">
        <f>SUBSTITUTE(VLOOKUP(A5762,combine_itm!B:I,8,0),"GST ","")</f>
        <v>#N/A</v>
      </c>
      <c r="F5762" t="e">
        <f t="shared" si="178"/>
        <v>#N/A</v>
      </c>
      <c r="G5762" s="9" t="e">
        <f t="shared" si="179"/>
        <v>#N/A</v>
      </c>
    </row>
    <row r="5763" spans="1:7">
      <c r="A5763" s="1"/>
      <c r="C5763" t="e">
        <f>VLOOKUP(A5763,combine_itm!B:I,2,0)</f>
        <v>#N/A</v>
      </c>
      <c r="D5763" t="e">
        <f>LEFT(SUBSTITUTE(VLOOKUP(A5763,combine_itm!B:I,7,0),"GST ",""),2)</f>
        <v>#N/A</v>
      </c>
      <c r="E5763" t="e">
        <f>SUBSTITUTE(VLOOKUP(A5763,combine_itm!B:I,8,0),"GST ","")</f>
        <v>#N/A</v>
      </c>
      <c r="F5763" t="e">
        <f t="shared" si="178"/>
        <v>#N/A</v>
      </c>
      <c r="G5763" s="9" t="e">
        <f t="shared" si="179"/>
        <v>#N/A</v>
      </c>
    </row>
    <row r="5764" spans="1:7">
      <c r="A5764" s="1"/>
      <c r="C5764" t="e">
        <f>VLOOKUP(A5764,combine_itm!B:I,2,0)</f>
        <v>#N/A</v>
      </c>
      <c r="D5764" t="e">
        <f>LEFT(SUBSTITUTE(VLOOKUP(A5764,combine_itm!B:I,7,0),"GST ",""),2)</f>
        <v>#N/A</v>
      </c>
      <c r="E5764" t="e">
        <f>SUBSTITUTE(VLOOKUP(A5764,combine_itm!B:I,8,0),"GST ","")</f>
        <v>#N/A</v>
      </c>
      <c r="F5764" t="e">
        <f t="shared" ref="F5764:F5827" si="180">(B5764*100)/(100+D5764)</f>
        <v>#N/A</v>
      </c>
      <c r="G5764" s="9" t="e">
        <f t="shared" ref="G5764:G5827" si="181">ROUND(F5764+(F5764*E5764),0)</f>
        <v>#N/A</v>
      </c>
    </row>
    <row r="5765" spans="1:7">
      <c r="A5765" s="1"/>
      <c r="C5765" t="e">
        <f>VLOOKUP(A5765,combine_itm!B:I,2,0)</f>
        <v>#N/A</v>
      </c>
      <c r="D5765" t="e">
        <f>LEFT(SUBSTITUTE(VLOOKUP(A5765,combine_itm!B:I,7,0),"GST ",""),2)</f>
        <v>#N/A</v>
      </c>
      <c r="E5765" t="e">
        <f>SUBSTITUTE(VLOOKUP(A5765,combine_itm!B:I,8,0),"GST ","")</f>
        <v>#N/A</v>
      </c>
      <c r="F5765" t="e">
        <f t="shared" si="180"/>
        <v>#N/A</v>
      </c>
      <c r="G5765" s="9" t="e">
        <f t="shared" si="181"/>
        <v>#N/A</v>
      </c>
    </row>
    <row r="5766" spans="1:7">
      <c r="A5766" s="1"/>
      <c r="C5766" t="e">
        <f>VLOOKUP(A5766,combine_itm!B:I,2,0)</f>
        <v>#N/A</v>
      </c>
      <c r="D5766" t="e">
        <f>LEFT(SUBSTITUTE(VLOOKUP(A5766,combine_itm!B:I,7,0),"GST ",""),2)</f>
        <v>#N/A</v>
      </c>
      <c r="E5766" t="e">
        <f>SUBSTITUTE(VLOOKUP(A5766,combine_itm!B:I,8,0),"GST ","")</f>
        <v>#N/A</v>
      </c>
      <c r="F5766" t="e">
        <f t="shared" si="180"/>
        <v>#N/A</v>
      </c>
      <c r="G5766" s="9" t="e">
        <f t="shared" si="181"/>
        <v>#N/A</v>
      </c>
    </row>
    <row r="5767" spans="1:7">
      <c r="A5767" s="1"/>
      <c r="C5767" t="e">
        <f>VLOOKUP(A5767,combine_itm!B:I,2,0)</f>
        <v>#N/A</v>
      </c>
      <c r="D5767" t="e">
        <f>LEFT(SUBSTITUTE(VLOOKUP(A5767,combine_itm!B:I,7,0),"GST ",""),2)</f>
        <v>#N/A</v>
      </c>
      <c r="E5767" t="e">
        <f>SUBSTITUTE(VLOOKUP(A5767,combine_itm!B:I,8,0),"GST ","")</f>
        <v>#N/A</v>
      </c>
      <c r="F5767" t="e">
        <f t="shared" si="180"/>
        <v>#N/A</v>
      </c>
      <c r="G5767" s="9" t="e">
        <f t="shared" si="181"/>
        <v>#N/A</v>
      </c>
    </row>
    <row r="5768" spans="1:7">
      <c r="A5768" s="1"/>
      <c r="C5768" t="e">
        <f>VLOOKUP(A5768,combine_itm!B:I,2,0)</f>
        <v>#N/A</v>
      </c>
      <c r="D5768" t="e">
        <f>LEFT(SUBSTITUTE(VLOOKUP(A5768,combine_itm!B:I,7,0),"GST ",""),2)</f>
        <v>#N/A</v>
      </c>
      <c r="E5768" t="e">
        <f>SUBSTITUTE(VLOOKUP(A5768,combine_itm!B:I,8,0),"GST ","")</f>
        <v>#N/A</v>
      </c>
      <c r="F5768" t="e">
        <f t="shared" si="180"/>
        <v>#N/A</v>
      </c>
      <c r="G5768" s="9" t="e">
        <f t="shared" si="181"/>
        <v>#N/A</v>
      </c>
    </row>
    <row r="5769" spans="1:7">
      <c r="A5769" s="1"/>
      <c r="C5769" t="e">
        <f>VLOOKUP(A5769,combine_itm!B:I,2,0)</f>
        <v>#N/A</v>
      </c>
      <c r="D5769" t="e">
        <f>LEFT(SUBSTITUTE(VLOOKUP(A5769,combine_itm!B:I,7,0),"GST ",""),2)</f>
        <v>#N/A</v>
      </c>
      <c r="E5769" t="e">
        <f>SUBSTITUTE(VLOOKUP(A5769,combine_itm!B:I,8,0),"GST ","")</f>
        <v>#N/A</v>
      </c>
      <c r="F5769" t="e">
        <f t="shared" si="180"/>
        <v>#N/A</v>
      </c>
      <c r="G5769" s="9" t="e">
        <f t="shared" si="181"/>
        <v>#N/A</v>
      </c>
    </row>
    <row r="5770" spans="1:7">
      <c r="A5770" s="1"/>
      <c r="C5770" t="e">
        <f>VLOOKUP(A5770,combine_itm!B:I,2,0)</f>
        <v>#N/A</v>
      </c>
      <c r="D5770" t="e">
        <f>LEFT(SUBSTITUTE(VLOOKUP(A5770,combine_itm!B:I,7,0),"GST ",""),2)</f>
        <v>#N/A</v>
      </c>
      <c r="E5770" t="e">
        <f>SUBSTITUTE(VLOOKUP(A5770,combine_itm!B:I,8,0),"GST ","")</f>
        <v>#N/A</v>
      </c>
      <c r="F5770" t="e">
        <f t="shared" si="180"/>
        <v>#N/A</v>
      </c>
      <c r="G5770" s="9" t="e">
        <f t="shared" si="181"/>
        <v>#N/A</v>
      </c>
    </row>
    <row r="5771" spans="1:7">
      <c r="A5771" s="1"/>
      <c r="C5771" t="e">
        <f>VLOOKUP(A5771,combine_itm!B:I,2,0)</f>
        <v>#N/A</v>
      </c>
      <c r="D5771" t="e">
        <f>LEFT(SUBSTITUTE(VLOOKUP(A5771,combine_itm!B:I,7,0),"GST ",""),2)</f>
        <v>#N/A</v>
      </c>
      <c r="E5771" t="e">
        <f>SUBSTITUTE(VLOOKUP(A5771,combine_itm!B:I,8,0),"GST ","")</f>
        <v>#N/A</v>
      </c>
      <c r="F5771" t="e">
        <f t="shared" si="180"/>
        <v>#N/A</v>
      </c>
      <c r="G5771" s="9" t="e">
        <f t="shared" si="181"/>
        <v>#N/A</v>
      </c>
    </row>
    <row r="5772" spans="1:7">
      <c r="A5772" s="1"/>
      <c r="C5772" t="e">
        <f>VLOOKUP(A5772,combine_itm!B:I,2,0)</f>
        <v>#N/A</v>
      </c>
      <c r="D5772" t="e">
        <f>LEFT(SUBSTITUTE(VLOOKUP(A5772,combine_itm!B:I,7,0),"GST ",""),2)</f>
        <v>#N/A</v>
      </c>
      <c r="E5772" t="e">
        <f>SUBSTITUTE(VLOOKUP(A5772,combine_itm!B:I,8,0),"GST ","")</f>
        <v>#N/A</v>
      </c>
      <c r="F5772" t="e">
        <f t="shared" si="180"/>
        <v>#N/A</v>
      </c>
      <c r="G5772" s="9" t="e">
        <f t="shared" si="181"/>
        <v>#N/A</v>
      </c>
    </row>
    <row r="5773" spans="1:7">
      <c r="A5773" s="1"/>
      <c r="C5773" t="e">
        <f>VLOOKUP(A5773,combine_itm!B:I,2,0)</f>
        <v>#N/A</v>
      </c>
      <c r="D5773" t="e">
        <f>LEFT(SUBSTITUTE(VLOOKUP(A5773,combine_itm!B:I,7,0),"GST ",""),2)</f>
        <v>#N/A</v>
      </c>
      <c r="E5773" t="e">
        <f>SUBSTITUTE(VLOOKUP(A5773,combine_itm!B:I,8,0),"GST ","")</f>
        <v>#N/A</v>
      </c>
      <c r="F5773" t="e">
        <f t="shared" si="180"/>
        <v>#N/A</v>
      </c>
      <c r="G5773" s="9" t="e">
        <f t="shared" si="181"/>
        <v>#N/A</v>
      </c>
    </row>
    <row r="5774" spans="1:7">
      <c r="A5774" s="1"/>
      <c r="C5774" t="e">
        <f>VLOOKUP(A5774,combine_itm!B:I,2,0)</f>
        <v>#N/A</v>
      </c>
      <c r="D5774" t="e">
        <f>LEFT(SUBSTITUTE(VLOOKUP(A5774,combine_itm!B:I,7,0),"GST ",""),2)</f>
        <v>#N/A</v>
      </c>
      <c r="E5774" t="e">
        <f>SUBSTITUTE(VLOOKUP(A5774,combine_itm!B:I,8,0),"GST ","")</f>
        <v>#N/A</v>
      </c>
      <c r="F5774" t="e">
        <f t="shared" si="180"/>
        <v>#N/A</v>
      </c>
      <c r="G5774" s="9" t="e">
        <f t="shared" si="181"/>
        <v>#N/A</v>
      </c>
    </row>
    <row r="5775" spans="1:7">
      <c r="A5775" s="1"/>
      <c r="C5775" t="e">
        <f>VLOOKUP(A5775,combine_itm!B:I,2,0)</f>
        <v>#N/A</v>
      </c>
      <c r="D5775" t="e">
        <f>LEFT(SUBSTITUTE(VLOOKUP(A5775,combine_itm!B:I,7,0),"GST ",""),2)</f>
        <v>#N/A</v>
      </c>
      <c r="E5775" t="e">
        <f>SUBSTITUTE(VLOOKUP(A5775,combine_itm!B:I,8,0),"GST ","")</f>
        <v>#N/A</v>
      </c>
      <c r="F5775" t="e">
        <f t="shared" si="180"/>
        <v>#N/A</v>
      </c>
      <c r="G5775" s="9" t="e">
        <f t="shared" si="181"/>
        <v>#N/A</v>
      </c>
    </row>
    <row r="5776" spans="1:7">
      <c r="A5776" s="1"/>
      <c r="C5776" t="e">
        <f>VLOOKUP(A5776,combine_itm!B:I,2,0)</f>
        <v>#N/A</v>
      </c>
      <c r="D5776" t="e">
        <f>LEFT(SUBSTITUTE(VLOOKUP(A5776,combine_itm!B:I,7,0),"GST ",""),2)</f>
        <v>#N/A</v>
      </c>
      <c r="E5776" t="e">
        <f>SUBSTITUTE(VLOOKUP(A5776,combine_itm!B:I,8,0),"GST ","")</f>
        <v>#N/A</v>
      </c>
      <c r="F5776" t="e">
        <f t="shared" si="180"/>
        <v>#N/A</v>
      </c>
      <c r="G5776" s="9" t="e">
        <f t="shared" si="181"/>
        <v>#N/A</v>
      </c>
    </row>
    <row r="5777" spans="1:7">
      <c r="A5777" s="1"/>
      <c r="C5777" t="e">
        <f>VLOOKUP(A5777,combine_itm!B:I,2,0)</f>
        <v>#N/A</v>
      </c>
      <c r="D5777" t="e">
        <f>LEFT(SUBSTITUTE(VLOOKUP(A5777,combine_itm!B:I,7,0),"GST ",""),2)</f>
        <v>#N/A</v>
      </c>
      <c r="E5777" t="e">
        <f>SUBSTITUTE(VLOOKUP(A5777,combine_itm!B:I,8,0),"GST ","")</f>
        <v>#N/A</v>
      </c>
      <c r="F5777" t="e">
        <f t="shared" si="180"/>
        <v>#N/A</v>
      </c>
      <c r="G5777" s="9" t="e">
        <f t="shared" si="181"/>
        <v>#N/A</v>
      </c>
    </row>
    <row r="5778" spans="1:7">
      <c r="A5778" s="1"/>
      <c r="C5778" t="e">
        <f>VLOOKUP(A5778,combine_itm!B:I,2,0)</f>
        <v>#N/A</v>
      </c>
      <c r="D5778" t="e">
        <f>LEFT(SUBSTITUTE(VLOOKUP(A5778,combine_itm!B:I,7,0),"GST ",""),2)</f>
        <v>#N/A</v>
      </c>
      <c r="E5778" t="e">
        <f>SUBSTITUTE(VLOOKUP(A5778,combine_itm!B:I,8,0),"GST ","")</f>
        <v>#N/A</v>
      </c>
      <c r="F5778" t="e">
        <f t="shared" si="180"/>
        <v>#N/A</v>
      </c>
      <c r="G5778" s="9" t="e">
        <f t="shared" si="181"/>
        <v>#N/A</v>
      </c>
    </row>
    <row r="5779" spans="1:7">
      <c r="A5779" s="1"/>
      <c r="C5779" t="e">
        <f>VLOOKUP(A5779,combine_itm!B:I,2,0)</f>
        <v>#N/A</v>
      </c>
      <c r="D5779" t="e">
        <f>LEFT(SUBSTITUTE(VLOOKUP(A5779,combine_itm!B:I,7,0),"GST ",""),2)</f>
        <v>#N/A</v>
      </c>
      <c r="E5779" t="e">
        <f>SUBSTITUTE(VLOOKUP(A5779,combine_itm!B:I,8,0),"GST ","")</f>
        <v>#N/A</v>
      </c>
      <c r="F5779" t="e">
        <f t="shared" si="180"/>
        <v>#N/A</v>
      </c>
      <c r="G5779" s="9" t="e">
        <f t="shared" si="181"/>
        <v>#N/A</v>
      </c>
    </row>
    <row r="5780" spans="1:7">
      <c r="A5780" s="1"/>
      <c r="C5780" t="e">
        <f>VLOOKUP(A5780,combine_itm!B:I,2,0)</f>
        <v>#N/A</v>
      </c>
      <c r="D5780" t="e">
        <f>LEFT(SUBSTITUTE(VLOOKUP(A5780,combine_itm!B:I,7,0),"GST ",""),2)</f>
        <v>#N/A</v>
      </c>
      <c r="E5780" t="e">
        <f>SUBSTITUTE(VLOOKUP(A5780,combine_itm!B:I,8,0),"GST ","")</f>
        <v>#N/A</v>
      </c>
      <c r="F5780" t="e">
        <f t="shared" si="180"/>
        <v>#N/A</v>
      </c>
      <c r="G5780" s="9" t="e">
        <f t="shared" si="181"/>
        <v>#N/A</v>
      </c>
    </row>
    <row r="5781" spans="1:7">
      <c r="A5781" s="1"/>
      <c r="C5781" t="e">
        <f>VLOOKUP(A5781,combine_itm!B:I,2,0)</f>
        <v>#N/A</v>
      </c>
      <c r="D5781" t="e">
        <f>LEFT(SUBSTITUTE(VLOOKUP(A5781,combine_itm!B:I,7,0),"GST ",""),2)</f>
        <v>#N/A</v>
      </c>
      <c r="E5781" t="e">
        <f>SUBSTITUTE(VLOOKUP(A5781,combine_itm!B:I,8,0),"GST ","")</f>
        <v>#N/A</v>
      </c>
      <c r="F5781" t="e">
        <f t="shared" si="180"/>
        <v>#N/A</v>
      </c>
      <c r="G5781" s="9" t="e">
        <f t="shared" si="181"/>
        <v>#N/A</v>
      </c>
    </row>
    <row r="5782" spans="1:7">
      <c r="A5782" s="1"/>
      <c r="C5782" t="e">
        <f>VLOOKUP(A5782,combine_itm!B:I,2,0)</f>
        <v>#N/A</v>
      </c>
      <c r="D5782" t="e">
        <f>LEFT(SUBSTITUTE(VLOOKUP(A5782,combine_itm!B:I,7,0),"GST ",""),2)</f>
        <v>#N/A</v>
      </c>
      <c r="E5782" t="e">
        <f>SUBSTITUTE(VLOOKUP(A5782,combine_itm!B:I,8,0),"GST ","")</f>
        <v>#N/A</v>
      </c>
      <c r="F5782" t="e">
        <f t="shared" si="180"/>
        <v>#N/A</v>
      </c>
      <c r="G5782" s="9" t="e">
        <f t="shared" si="181"/>
        <v>#N/A</v>
      </c>
    </row>
    <row r="5783" spans="1:7">
      <c r="A5783" s="1"/>
      <c r="C5783" t="e">
        <f>VLOOKUP(A5783,combine_itm!B:I,2,0)</f>
        <v>#N/A</v>
      </c>
      <c r="D5783" t="e">
        <f>LEFT(SUBSTITUTE(VLOOKUP(A5783,combine_itm!B:I,7,0),"GST ",""),2)</f>
        <v>#N/A</v>
      </c>
      <c r="E5783" t="e">
        <f>SUBSTITUTE(VLOOKUP(A5783,combine_itm!B:I,8,0),"GST ","")</f>
        <v>#N/A</v>
      </c>
      <c r="F5783" t="e">
        <f t="shared" si="180"/>
        <v>#N/A</v>
      </c>
      <c r="G5783" s="9" t="e">
        <f t="shared" si="181"/>
        <v>#N/A</v>
      </c>
    </row>
    <row r="5784" spans="1:7">
      <c r="A5784" s="1"/>
      <c r="C5784" t="e">
        <f>VLOOKUP(A5784,combine_itm!B:I,2,0)</f>
        <v>#N/A</v>
      </c>
      <c r="D5784" t="e">
        <f>LEFT(SUBSTITUTE(VLOOKUP(A5784,combine_itm!B:I,7,0),"GST ",""),2)</f>
        <v>#N/A</v>
      </c>
      <c r="E5784" t="e">
        <f>SUBSTITUTE(VLOOKUP(A5784,combine_itm!B:I,8,0),"GST ","")</f>
        <v>#N/A</v>
      </c>
      <c r="F5784" t="e">
        <f t="shared" si="180"/>
        <v>#N/A</v>
      </c>
      <c r="G5784" s="9" t="e">
        <f t="shared" si="181"/>
        <v>#N/A</v>
      </c>
    </row>
    <row r="5785" spans="1:7">
      <c r="A5785" s="1"/>
      <c r="C5785" t="e">
        <f>VLOOKUP(A5785,combine_itm!B:I,2,0)</f>
        <v>#N/A</v>
      </c>
      <c r="D5785" t="e">
        <f>LEFT(SUBSTITUTE(VLOOKUP(A5785,combine_itm!B:I,7,0),"GST ",""),2)</f>
        <v>#N/A</v>
      </c>
      <c r="E5785" t="e">
        <f>SUBSTITUTE(VLOOKUP(A5785,combine_itm!B:I,8,0),"GST ","")</f>
        <v>#N/A</v>
      </c>
      <c r="F5785" t="e">
        <f t="shared" si="180"/>
        <v>#N/A</v>
      </c>
      <c r="G5785" s="9" t="e">
        <f t="shared" si="181"/>
        <v>#N/A</v>
      </c>
    </row>
    <row r="5786" spans="1:7">
      <c r="A5786" s="1"/>
      <c r="C5786" t="e">
        <f>VLOOKUP(A5786,combine_itm!B:I,2,0)</f>
        <v>#N/A</v>
      </c>
      <c r="D5786" t="e">
        <f>LEFT(SUBSTITUTE(VLOOKUP(A5786,combine_itm!B:I,7,0),"GST ",""),2)</f>
        <v>#N/A</v>
      </c>
      <c r="E5786" t="e">
        <f>SUBSTITUTE(VLOOKUP(A5786,combine_itm!B:I,8,0),"GST ","")</f>
        <v>#N/A</v>
      </c>
      <c r="F5786" t="e">
        <f t="shared" si="180"/>
        <v>#N/A</v>
      </c>
      <c r="G5786" s="9" t="e">
        <f t="shared" si="181"/>
        <v>#N/A</v>
      </c>
    </row>
    <row r="5787" spans="1:7">
      <c r="A5787" s="1"/>
      <c r="C5787" t="e">
        <f>VLOOKUP(A5787,combine_itm!B:I,2,0)</f>
        <v>#N/A</v>
      </c>
      <c r="D5787" t="e">
        <f>LEFT(SUBSTITUTE(VLOOKUP(A5787,combine_itm!B:I,7,0),"GST ",""),2)</f>
        <v>#N/A</v>
      </c>
      <c r="E5787" t="e">
        <f>SUBSTITUTE(VLOOKUP(A5787,combine_itm!B:I,8,0),"GST ","")</f>
        <v>#N/A</v>
      </c>
      <c r="F5787" t="e">
        <f t="shared" si="180"/>
        <v>#N/A</v>
      </c>
      <c r="G5787" s="9" t="e">
        <f t="shared" si="181"/>
        <v>#N/A</v>
      </c>
    </row>
    <row r="5788" spans="1:7">
      <c r="A5788" s="1"/>
      <c r="C5788" t="e">
        <f>VLOOKUP(A5788,combine_itm!B:I,2,0)</f>
        <v>#N/A</v>
      </c>
      <c r="D5788" t="e">
        <f>LEFT(SUBSTITUTE(VLOOKUP(A5788,combine_itm!B:I,7,0),"GST ",""),2)</f>
        <v>#N/A</v>
      </c>
      <c r="E5788" t="e">
        <f>SUBSTITUTE(VLOOKUP(A5788,combine_itm!B:I,8,0),"GST ","")</f>
        <v>#N/A</v>
      </c>
      <c r="F5788" t="e">
        <f t="shared" si="180"/>
        <v>#N/A</v>
      </c>
      <c r="G5788" s="9" t="e">
        <f t="shared" si="181"/>
        <v>#N/A</v>
      </c>
    </row>
    <row r="5789" spans="1:7">
      <c r="A5789" s="1"/>
      <c r="C5789" t="e">
        <f>VLOOKUP(A5789,combine_itm!B:I,2,0)</f>
        <v>#N/A</v>
      </c>
      <c r="D5789" t="e">
        <f>LEFT(SUBSTITUTE(VLOOKUP(A5789,combine_itm!B:I,7,0),"GST ",""),2)</f>
        <v>#N/A</v>
      </c>
      <c r="E5789" t="e">
        <f>SUBSTITUTE(VLOOKUP(A5789,combine_itm!B:I,8,0),"GST ","")</f>
        <v>#N/A</v>
      </c>
      <c r="F5789" t="e">
        <f t="shared" si="180"/>
        <v>#N/A</v>
      </c>
      <c r="G5789" s="9" t="e">
        <f t="shared" si="181"/>
        <v>#N/A</v>
      </c>
    </row>
    <row r="5790" spans="1:7">
      <c r="A5790" s="1"/>
      <c r="C5790" t="e">
        <f>VLOOKUP(A5790,combine_itm!B:I,2,0)</f>
        <v>#N/A</v>
      </c>
      <c r="D5790" t="e">
        <f>LEFT(SUBSTITUTE(VLOOKUP(A5790,combine_itm!B:I,7,0),"GST ",""),2)</f>
        <v>#N/A</v>
      </c>
      <c r="E5790" t="e">
        <f>SUBSTITUTE(VLOOKUP(A5790,combine_itm!B:I,8,0),"GST ","")</f>
        <v>#N/A</v>
      </c>
      <c r="F5790" t="e">
        <f t="shared" si="180"/>
        <v>#N/A</v>
      </c>
      <c r="G5790" s="9" t="e">
        <f t="shared" si="181"/>
        <v>#N/A</v>
      </c>
    </row>
    <row r="5791" spans="1:7">
      <c r="A5791" s="1"/>
      <c r="C5791" t="e">
        <f>VLOOKUP(A5791,combine_itm!B:I,2,0)</f>
        <v>#N/A</v>
      </c>
      <c r="D5791" t="e">
        <f>LEFT(SUBSTITUTE(VLOOKUP(A5791,combine_itm!B:I,7,0),"GST ",""),2)</f>
        <v>#N/A</v>
      </c>
      <c r="E5791" t="e">
        <f>SUBSTITUTE(VLOOKUP(A5791,combine_itm!B:I,8,0),"GST ","")</f>
        <v>#N/A</v>
      </c>
      <c r="F5791" t="e">
        <f t="shared" si="180"/>
        <v>#N/A</v>
      </c>
      <c r="G5791" s="9" t="e">
        <f t="shared" si="181"/>
        <v>#N/A</v>
      </c>
    </row>
    <row r="5792" spans="1:7">
      <c r="A5792" s="1"/>
      <c r="C5792" t="e">
        <f>VLOOKUP(A5792,combine_itm!B:I,2,0)</f>
        <v>#N/A</v>
      </c>
      <c r="D5792" t="e">
        <f>LEFT(SUBSTITUTE(VLOOKUP(A5792,combine_itm!B:I,7,0),"GST ",""),2)</f>
        <v>#N/A</v>
      </c>
      <c r="E5792" t="e">
        <f>SUBSTITUTE(VLOOKUP(A5792,combine_itm!B:I,8,0),"GST ","")</f>
        <v>#N/A</v>
      </c>
      <c r="F5792" t="e">
        <f t="shared" si="180"/>
        <v>#N/A</v>
      </c>
      <c r="G5792" s="9" t="e">
        <f t="shared" si="181"/>
        <v>#N/A</v>
      </c>
    </row>
    <row r="5793" spans="1:7">
      <c r="A5793" s="1"/>
      <c r="C5793" t="e">
        <f>VLOOKUP(A5793,combine_itm!B:I,2,0)</f>
        <v>#N/A</v>
      </c>
      <c r="D5793" t="e">
        <f>LEFT(SUBSTITUTE(VLOOKUP(A5793,combine_itm!B:I,7,0),"GST ",""),2)</f>
        <v>#N/A</v>
      </c>
      <c r="E5793" t="e">
        <f>SUBSTITUTE(VLOOKUP(A5793,combine_itm!B:I,8,0),"GST ","")</f>
        <v>#N/A</v>
      </c>
      <c r="F5793" t="e">
        <f t="shared" si="180"/>
        <v>#N/A</v>
      </c>
      <c r="G5793" s="9" t="e">
        <f t="shared" si="181"/>
        <v>#N/A</v>
      </c>
    </row>
    <row r="5794" spans="1:7">
      <c r="A5794" s="1"/>
      <c r="C5794" t="e">
        <f>VLOOKUP(A5794,combine_itm!B:I,2,0)</f>
        <v>#N/A</v>
      </c>
      <c r="D5794" t="e">
        <f>LEFT(SUBSTITUTE(VLOOKUP(A5794,combine_itm!B:I,7,0),"GST ",""),2)</f>
        <v>#N/A</v>
      </c>
      <c r="E5794" t="e">
        <f>SUBSTITUTE(VLOOKUP(A5794,combine_itm!B:I,8,0),"GST ","")</f>
        <v>#N/A</v>
      </c>
      <c r="F5794" t="e">
        <f t="shared" si="180"/>
        <v>#N/A</v>
      </c>
      <c r="G5794" s="9" t="e">
        <f t="shared" si="181"/>
        <v>#N/A</v>
      </c>
    </row>
    <row r="5795" spans="1:7">
      <c r="A5795" s="1"/>
      <c r="C5795" t="e">
        <f>VLOOKUP(A5795,combine_itm!B:I,2,0)</f>
        <v>#N/A</v>
      </c>
      <c r="D5795" t="e">
        <f>LEFT(SUBSTITUTE(VLOOKUP(A5795,combine_itm!B:I,7,0),"GST ",""),2)</f>
        <v>#N/A</v>
      </c>
      <c r="E5795" t="e">
        <f>SUBSTITUTE(VLOOKUP(A5795,combine_itm!B:I,8,0),"GST ","")</f>
        <v>#N/A</v>
      </c>
      <c r="F5795" t="e">
        <f t="shared" si="180"/>
        <v>#N/A</v>
      </c>
      <c r="G5795" s="9" t="e">
        <f t="shared" si="181"/>
        <v>#N/A</v>
      </c>
    </row>
    <row r="5796" spans="1:7">
      <c r="A5796" s="1"/>
      <c r="C5796" t="e">
        <f>VLOOKUP(A5796,combine_itm!B:I,2,0)</f>
        <v>#N/A</v>
      </c>
      <c r="D5796" t="e">
        <f>LEFT(SUBSTITUTE(VLOOKUP(A5796,combine_itm!B:I,7,0),"GST ",""),2)</f>
        <v>#N/A</v>
      </c>
      <c r="E5796" t="e">
        <f>SUBSTITUTE(VLOOKUP(A5796,combine_itm!B:I,8,0),"GST ","")</f>
        <v>#N/A</v>
      </c>
      <c r="F5796" t="e">
        <f t="shared" si="180"/>
        <v>#N/A</v>
      </c>
      <c r="G5796" s="9" t="e">
        <f t="shared" si="181"/>
        <v>#N/A</v>
      </c>
    </row>
    <row r="5797" spans="1:7">
      <c r="A5797" s="1"/>
      <c r="C5797" t="e">
        <f>VLOOKUP(A5797,combine_itm!B:I,2,0)</f>
        <v>#N/A</v>
      </c>
      <c r="D5797" t="e">
        <f>LEFT(SUBSTITUTE(VLOOKUP(A5797,combine_itm!B:I,7,0),"GST ",""),2)</f>
        <v>#N/A</v>
      </c>
      <c r="E5797" t="e">
        <f>SUBSTITUTE(VLOOKUP(A5797,combine_itm!B:I,8,0),"GST ","")</f>
        <v>#N/A</v>
      </c>
      <c r="F5797" t="e">
        <f t="shared" si="180"/>
        <v>#N/A</v>
      </c>
      <c r="G5797" s="9" t="e">
        <f t="shared" si="181"/>
        <v>#N/A</v>
      </c>
    </row>
    <row r="5798" spans="1:7">
      <c r="A5798" s="1"/>
      <c r="C5798" t="e">
        <f>VLOOKUP(A5798,combine_itm!B:I,2,0)</f>
        <v>#N/A</v>
      </c>
      <c r="D5798" t="e">
        <f>LEFT(SUBSTITUTE(VLOOKUP(A5798,combine_itm!B:I,7,0),"GST ",""),2)</f>
        <v>#N/A</v>
      </c>
      <c r="E5798" t="e">
        <f>SUBSTITUTE(VLOOKUP(A5798,combine_itm!B:I,8,0),"GST ","")</f>
        <v>#N/A</v>
      </c>
      <c r="F5798" t="e">
        <f t="shared" si="180"/>
        <v>#N/A</v>
      </c>
      <c r="G5798" s="9" t="e">
        <f t="shared" si="181"/>
        <v>#N/A</v>
      </c>
    </row>
    <row r="5799" spans="1:7">
      <c r="A5799" s="1"/>
      <c r="C5799" t="e">
        <f>VLOOKUP(A5799,combine_itm!B:I,2,0)</f>
        <v>#N/A</v>
      </c>
      <c r="D5799" t="e">
        <f>LEFT(SUBSTITUTE(VLOOKUP(A5799,combine_itm!B:I,7,0),"GST ",""),2)</f>
        <v>#N/A</v>
      </c>
      <c r="E5799" t="e">
        <f>SUBSTITUTE(VLOOKUP(A5799,combine_itm!B:I,8,0),"GST ","")</f>
        <v>#N/A</v>
      </c>
      <c r="F5799" t="e">
        <f t="shared" si="180"/>
        <v>#N/A</v>
      </c>
      <c r="G5799" s="9" t="e">
        <f t="shared" si="181"/>
        <v>#N/A</v>
      </c>
    </row>
    <row r="5800" spans="1:7">
      <c r="A5800" s="1"/>
      <c r="C5800" t="e">
        <f>VLOOKUP(A5800,combine_itm!B:I,2,0)</f>
        <v>#N/A</v>
      </c>
      <c r="D5800" t="e">
        <f>LEFT(SUBSTITUTE(VLOOKUP(A5800,combine_itm!B:I,7,0),"GST ",""),2)</f>
        <v>#N/A</v>
      </c>
      <c r="E5800" t="e">
        <f>SUBSTITUTE(VLOOKUP(A5800,combine_itm!B:I,8,0),"GST ","")</f>
        <v>#N/A</v>
      </c>
      <c r="F5800" t="e">
        <f t="shared" si="180"/>
        <v>#N/A</v>
      </c>
      <c r="G5800" s="9" t="e">
        <f t="shared" si="181"/>
        <v>#N/A</v>
      </c>
    </row>
    <row r="5801" spans="1:7">
      <c r="A5801" s="1"/>
      <c r="C5801" t="e">
        <f>VLOOKUP(A5801,combine_itm!B:I,2,0)</f>
        <v>#N/A</v>
      </c>
      <c r="D5801" t="e">
        <f>LEFT(SUBSTITUTE(VLOOKUP(A5801,combine_itm!B:I,7,0),"GST ",""),2)</f>
        <v>#N/A</v>
      </c>
      <c r="E5801" t="e">
        <f>SUBSTITUTE(VLOOKUP(A5801,combine_itm!B:I,8,0),"GST ","")</f>
        <v>#N/A</v>
      </c>
      <c r="F5801" t="e">
        <f t="shared" si="180"/>
        <v>#N/A</v>
      </c>
      <c r="G5801" s="9" t="e">
        <f t="shared" si="181"/>
        <v>#N/A</v>
      </c>
    </row>
    <row r="5802" spans="1:7">
      <c r="A5802" s="1"/>
      <c r="C5802" t="e">
        <f>VLOOKUP(A5802,combine_itm!B:I,2,0)</f>
        <v>#N/A</v>
      </c>
      <c r="D5802" t="e">
        <f>LEFT(SUBSTITUTE(VLOOKUP(A5802,combine_itm!B:I,7,0),"GST ",""),2)</f>
        <v>#N/A</v>
      </c>
      <c r="E5802" t="e">
        <f>SUBSTITUTE(VLOOKUP(A5802,combine_itm!B:I,8,0),"GST ","")</f>
        <v>#N/A</v>
      </c>
      <c r="F5802" t="e">
        <f t="shared" si="180"/>
        <v>#N/A</v>
      </c>
      <c r="G5802" s="9" t="e">
        <f t="shared" si="181"/>
        <v>#N/A</v>
      </c>
    </row>
    <row r="5803" spans="1:7">
      <c r="A5803" s="1"/>
      <c r="C5803" t="e">
        <f>VLOOKUP(A5803,combine_itm!B:I,2,0)</f>
        <v>#N/A</v>
      </c>
      <c r="D5803" t="e">
        <f>LEFT(SUBSTITUTE(VLOOKUP(A5803,combine_itm!B:I,7,0),"GST ",""),2)</f>
        <v>#N/A</v>
      </c>
      <c r="E5803" t="e">
        <f>SUBSTITUTE(VLOOKUP(A5803,combine_itm!B:I,8,0),"GST ","")</f>
        <v>#N/A</v>
      </c>
      <c r="F5803" t="e">
        <f t="shared" si="180"/>
        <v>#N/A</v>
      </c>
      <c r="G5803" s="9" t="e">
        <f t="shared" si="181"/>
        <v>#N/A</v>
      </c>
    </row>
    <row r="5804" spans="1:7">
      <c r="A5804" s="1"/>
      <c r="C5804" t="e">
        <f>VLOOKUP(A5804,combine_itm!B:I,2,0)</f>
        <v>#N/A</v>
      </c>
      <c r="D5804" t="e">
        <f>LEFT(SUBSTITUTE(VLOOKUP(A5804,combine_itm!B:I,7,0),"GST ",""),2)</f>
        <v>#N/A</v>
      </c>
      <c r="E5804" t="e">
        <f>SUBSTITUTE(VLOOKUP(A5804,combine_itm!B:I,8,0),"GST ","")</f>
        <v>#N/A</v>
      </c>
      <c r="F5804" t="e">
        <f t="shared" si="180"/>
        <v>#N/A</v>
      </c>
      <c r="G5804" s="9" t="e">
        <f t="shared" si="181"/>
        <v>#N/A</v>
      </c>
    </row>
    <row r="5805" spans="1:7">
      <c r="A5805" s="1"/>
      <c r="C5805" t="e">
        <f>VLOOKUP(A5805,combine_itm!B:I,2,0)</f>
        <v>#N/A</v>
      </c>
      <c r="D5805" t="e">
        <f>LEFT(SUBSTITUTE(VLOOKUP(A5805,combine_itm!B:I,7,0),"GST ",""),2)</f>
        <v>#N/A</v>
      </c>
      <c r="E5805" t="e">
        <f>SUBSTITUTE(VLOOKUP(A5805,combine_itm!B:I,8,0),"GST ","")</f>
        <v>#N/A</v>
      </c>
      <c r="F5805" t="e">
        <f t="shared" si="180"/>
        <v>#N/A</v>
      </c>
      <c r="G5805" s="9" t="e">
        <f t="shared" si="181"/>
        <v>#N/A</v>
      </c>
    </row>
    <row r="5806" spans="1:7">
      <c r="A5806" s="1"/>
      <c r="C5806" t="e">
        <f>VLOOKUP(A5806,combine_itm!B:I,2,0)</f>
        <v>#N/A</v>
      </c>
      <c r="D5806" t="e">
        <f>LEFT(SUBSTITUTE(VLOOKUP(A5806,combine_itm!B:I,7,0),"GST ",""),2)</f>
        <v>#N/A</v>
      </c>
      <c r="E5806" t="e">
        <f>SUBSTITUTE(VLOOKUP(A5806,combine_itm!B:I,8,0),"GST ","")</f>
        <v>#N/A</v>
      </c>
      <c r="F5806" t="e">
        <f t="shared" si="180"/>
        <v>#N/A</v>
      </c>
      <c r="G5806" s="9" t="e">
        <f t="shared" si="181"/>
        <v>#N/A</v>
      </c>
    </row>
    <row r="5807" spans="1:7">
      <c r="A5807" s="1"/>
      <c r="C5807" t="e">
        <f>VLOOKUP(A5807,combine_itm!B:I,2,0)</f>
        <v>#N/A</v>
      </c>
      <c r="D5807" t="e">
        <f>LEFT(SUBSTITUTE(VLOOKUP(A5807,combine_itm!B:I,7,0),"GST ",""),2)</f>
        <v>#N/A</v>
      </c>
      <c r="E5807" t="e">
        <f>SUBSTITUTE(VLOOKUP(A5807,combine_itm!B:I,8,0),"GST ","")</f>
        <v>#N/A</v>
      </c>
      <c r="F5807" t="e">
        <f t="shared" si="180"/>
        <v>#N/A</v>
      </c>
      <c r="G5807" s="9" t="e">
        <f t="shared" si="181"/>
        <v>#N/A</v>
      </c>
    </row>
    <row r="5808" spans="1:7">
      <c r="A5808" s="1"/>
      <c r="C5808" t="e">
        <f>VLOOKUP(A5808,combine_itm!B:I,2,0)</f>
        <v>#N/A</v>
      </c>
      <c r="D5808" t="e">
        <f>LEFT(SUBSTITUTE(VLOOKUP(A5808,combine_itm!B:I,7,0),"GST ",""),2)</f>
        <v>#N/A</v>
      </c>
      <c r="E5808" t="e">
        <f>SUBSTITUTE(VLOOKUP(A5808,combine_itm!B:I,8,0),"GST ","")</f>
        <v>#N/A</v>
      </c>
      <c r="F5808" t="e">
        <f t="shared" si="180"/>
        <v>#N/A</v>
      </c>
      <c r="G5808" s="9" t="e">
        <f t="shared" si="181"/>
        <v>#N/A</v>
      </c>
    </row>
    <row r="5809" spans="1:7">
      <c r="A5809" s="1"/>
      <c r="C5809" t="e">
        <f>VLOOKUP(A5809,combine_itm!B:I,2,0)</f>
        <v>#N/A</v>
      </c>
      <c r="D5809" t="e">
        <f>LEFT(SUBSTITUTE(VLOOKUP(A5809,combine_itm!B:I,7,0),"GST ",""),2)</f>
        <v>#N/A</v>
      </c>
      <c r="E5809" t="e">
        <f>SUBSTITUTE(VLOOKUP(A5809,combine_itm!B:I,8,0),"GST ","")</f>
        <v>#N/A</v>
      </c>
      <c r="F5809" t="e">
        <f t="shared" si="180"/>
        <v>#N/A</v>
      </c>
      <c r="G5809" s="9" t="e">
        <f t="shared" si="181"/>
        <v>#N/A</v>
      </c>
    </row>
    <row r="5810" spans="1:7">
      <c r="A5810" s="1"/>
      <c r="C5810" t="e">
        <f>VLOOKUP(A5810,combine_itm!B:I,2,0)</f>
        <v>#N/A</v>
      </c>
      <c r="D5810" t="e">
        <f>LEFT(SUBSTITUTE(VLOOKUP(A5810,combine_itm!B:I,7,0),"GST ",""),2)</f>
        <v>#N/A</v>
      </c>
      <c r="E5810" t="e">
        <f>SUBSTITUTE(VLOOKUP(A5810,combine_itm!B:I,8,0),"GST ","")</f>
        <v>#N/A</v>
      </c>
      <c r="F5810" t="e">
        <f t="shared" si="180"/>
        <v>#N/A</v>
      </c>
      <c r="G5810" s="9" t="e">
        <f t="shared" si="181"/>
        <v>#N/A</v>
      </c>
    </row>
    <row r="5811" spans="1:7">
      <c r="A5811" s="1"/>
      <c r="C5811" t="e">
        <f>VLOOKUP(A5811,combine_itm!B:I,2,0)</f>
        <v>#N/A</v>
      </c>
      <c r="D5811" t="e">
        <f>LEFT(SUBSTITUTE(VLOOKUP(A5811,combine_itm!B:I,7,0),"GST ",""),2)</f>
        <v>#N/A</v>
      </c>
      <c r="E5811" t="e">
        <f>SUBSTITUTE(VLOOKUP(A5811,combine_itm!B:I,8,0),"GST ","")</f>
        <v>#N/A</v>
      </c>
      <c r="F5811" t="e">
        <f t="shared" si="180"/>
        <v>#N/A</v>
      </c>
      <c r="G5811" s="9" t="e">
        <f t="shared" si="181"/>
        <v>#N/A</v>
      </c>
    </row>
    <row r="5812" spans="1:7">
      <c r="A5812" s="1"/>
      <c r="C5812" t="e">
        <f>VLOOKUP(A5812,combine_itm!B:I,2,0)</f>
        <v>#N/A</v>
      </c>
      <c r="D5812" t="e">
        <f>LEFT(SUBSTITUTE(VLOOKUP(A5812,combine_itm!B:I,7,0),"GST ",""),2)</f>
        <v>#N/A</v>
      </c>
      <c r="E5812" t="e">
        <f>SUBSTITUTE(VLOOKUP(A5812,combine_itm!B:I,8,0),"GST ","")</f>
        <v>#N/A</v>
      </c>
      <c r="F5812" t="e">
        <f t="shared" si="180"/>
        <v>#N/A</v>
      </c>
      <c r="G5812" s="9" t="e">
        <f t="shared" si="181"/>
        <v>#N/A</v>
      </c>
    </row>
    <row r="5813" spans="1:7">
      <c r="A5813" s="1"/>
      <c r="C5813" t="e">
        <f>VLOOKUP(A5813,combine_itm!B:I,2,0)</f>
        <v>#N/A</v>
      </c>
      <c r="D5813" t="e">
        <f>LEFT(SUBSTITUTE(VLOOKUP(A5813,combine_itm!B:I,7,0),"GST ",""),2)</f>
        <v>#N/A</v>
      </c>
      <c r="E5813" t="e">
        <f>SUBSTITUTE(VLOOKUP(A5813,combine_itm!B:I,8,0),"GST ","")</f>
        <v>#N/A</v>
      </c>
      <c r="F5813" t="e">
        <f t="shared" si="180"/>
        <v>#N/A</v>
      </c>
      <c r="G5813" s="9" t="e">
        <f t="shared" si="181"/>
        <v>#N/A</v>
      </c>
    </row>
    <row r="5814" spans="1:7">
      <c r="A5814" s="1"/>
      <c r="C5814" t="e">
        <f>VLOOKUP(A5814,combine_itm!B:I,2,0)</f>
        <v>#N/A</v>
      </c>
      <c r="D5814" t="e">
        <f>LEFT(SUBSTITUTE(VLOOKUP(A5814,combine_itm!B:I,7,0),"GST ",""),2)</f>
        <v>#N/A</v>
      </c>
      <c r="E5814" t="e">
        <f>SUBSTITUTE(VLOOKUP(A5814,combine_itm!B:I,8,0),"GST ","")</f>
        <v>#N/A</v>
      </c>
      <c r="F5814" t="e">
        <f t="shared" si="180"/>
        <v>#N/A</v>
      </c>
      <c r="G5814" s="9" t="e">
        <f t="shared" si="181"/>
        <v>#N/A</v>
      </c>
    </row>
    <row r="5815" spans="1:7">
      <c r="A5815" s="1"/>
      <c r="C5815" t="e">
        <f>VLOOKUP(A5815,combine_itm!B:I,2,0)</f>
        <v>#N/A</v>
      </c>
      <c r="D5815" t="e">
        <f>LEFT(SUBSTITUTE(VLOOKUP(A5815,combine_itm!B:I,7,0),"GST ",""),2)</f>
        <v>#N/A</v>
      </c>
      <c r="E5815" t="e">
        <f>SUBSTITUTE(VLOOKUP(A5815,combine_itm!B:I,8,0),"GST ","")</f>
        <v>#N/A</v>
      </c>
      <c r="F5815" t="e">
        <f t="shared" si="180"/>
        <v>#N/A</v>
      </c>
      <c r="G5815" s="9" t="e">
        <f t="shared" si="181"/>
        <v>#N/A</v>
      </c>
    </row>
    <row r="5816" spans="1:7">
      <c r="A5816" s="1"/>
      <c r="C5816" t="e">
        <f>VLOOKUP(A5816,combine_itm!B:I,2,0)</f>
        <v>#N/A</v>
      </c>
      <c r="D5816" t="e">
        <f>LEFT(SUBSTITUTE(VLOOKUP(A5816,combine_itm!B:I,7,0),"GST ",""),2)</f>
        <v>#N/A</v>
      </c>
      <c r="E5816" t="e">
        <f>SUBSTITUTE(VLOOKUP(A5816,combine_itm!B:I,8,0),"GST ","")</f>
        <v>#N/A</v>
      </c>
      <c r="F5816" t="e">
        <f t="shared" si="180"/>
        <v>#N/A</v>
      </c>
      <c r="G5816" s="9" t="e">
        <f t="shared" si="181"/>
        <v>#N/A</v>
      </c>
    </row>
    <row r="5817" spans="1:7">
      <c r="A5817" s="1"/>
      <c r="C5817" t="e">
        <f>VLOOKUP(A5817,combine_itm!B:I,2,0)</f>
        <v>#N/A</v>
      </c>
      <c r="D5817" t="e">
        <f>LEFT(SUBSTITUTE(VLOOKUP(A5817,combine_itm!B:I,7,0),"GST ",""),2)</f>
        <v>#N/A</v>
      </c>
      <c r="E5817" t="e">
        <f>SUBSTITUTE(VLOOKUP(A5817,combine_itm!B:I,8,0),"GST ","")</f>
        <v>#N/A</v>
      </c>
      <c r="F5817" t="e">
        <f t="shared" si="180"/>
        <v>#N/A</v>
      </c>
      <c r="G5817" s="9" t="e">
        <f t="shared" si="181"/>
        <v>#N/A</v>
      </c>
    </row>
    <row r="5818" spans="1:7">
      <c r="A5818" s="1"/>
      <c r="C5818" t="e">
        <f>VLOOKUP(A5818,combine_itm!B:I,2,0)</f>
        <v>#N/A</v>
      </c>
      <c r="D5818" t="e">
        <f>LEFT(SUBSTITUTE(VLOOKUP(A5818,combine_itm!B:I,7,0),"GST ",""),2)</f>
        <v>#N/A</v>
      </c>
      <c r="E5818" t="e">
        <f>SUBSTITUTE(VLOOKUP(A5818,combine_itm!B:I,8,0),"GST ","")</f>
        <v>#N/A</v>
      </c>
      <c r="F5818" t="e">
        <f t="shared" si="180"/>
        <v>#N/A</v>
      </c>
      <c r="G5818" s="9" t="e">
        <f t="shared" si="181"/>
        <v>#N/A</v>
      </c>
    </row>
    <row r="5819" spans="1:7">
      <c r="A5819" s="1"/>
      <c r="C5819" t="e">
        <f>VLOOKUP(A5819,combine_itm!B:I,2,0)</f>
        <v>#N/A</v>
      </c>
      <c r="D5819" t="e">
        <f>LEFT(SUBSTITUTE(VLOOKUP(A5819,combine_itm!B:I,7,0),"GST ",""),2)</f>
        <v>#N/A</v>
      </c>
      <c r="E5819" t="e">
        <f>SUBSTITUTE(VLOOKUP(A5819,combine_itm!B:I,8,0),"GST ","")</f>
        <v>#N/A</v>
      </c>
      <c r="F5819" t="e">
        <f t="shared" si="180"/>
        <v>#N/A</v>
      </c>
      <c r="G5819" s="9" t="e">
        <f t="shared" si="181"/>
        <v>#N/A</v>
      </c>
    </row>
    <row r="5820" spans="1:7">
      <c r="A5820" s="1"/>
      <c r="C5820" t="e">
        <f>VLOOKUP(A5820,combine_itm!B:I,2,0)</f>
        <v>#N/A</v>
      </c>
      <c r="D5820" t="e">
        <f>LEFT(SUBSTITUTE(VLOOKUP(A5820,combine_itm!B:I,7,0),"GST ",""),2)</f>
        <v>#N/A</v>
      </c>
      <c r="E5820" t="e">
        <f>SUBSTITUTE(VLOOKUP(A5820,combine_itm!B:I,8,0),"GST ","")</f>
        <v>#N/A</v>
      </c>
      <c r="F5820" t="e">
        <f t="shared" si="180"/>
        <v>#N/A</v>
      </c>
      <c r="G5820" s="9" t="e">
        <f t="shared" si="181"/>
        <v>#N/A</v>
      </c>
    </row>
    <row r="5821" spans="1:7">
      <c r="A5821" s="1"/>
      <c r="C5821" t="e">
        <f>VLOOKUP(A5821,combine_itm!B:I,2,0)</f>
        <v>#N/A</v>
      </c>
      <c r="D5821" t="e">
        <f>LEFT(SUBSTITUTE(VLOOKUP(A5821,combine_itm!B:I,7,0),"GST ",""),2)</f>
        <v>#N/A</v>
      </c>
      <c r="E5821" t="e">
        <f>SUBSTITUTE(VLOOKUP(A5821,combine_itm!B:I,8,0),"GST ","")</f>
        <v>#N/A</v>
      </c>
      <c r="F5821" t="e">
        <f t="shared" si="180"/>
        <v>#N/A</v>
      </c>
      <c r="G5821" s="9" t="e">
        <f t="shared" si="181"/>
        <v>#N/A</v>
      </c>
    </row>
    <row r="5822" spans="1:7">
      <c r="A5822" s="1"/>
      <c r="C5822" t="e">
        <f>VLOOKUP(A5822,combine_itm!B:I,2,0)</f>
        <v>#N/A</v>
      </c>
      <c r="D5822" t="e">
        <f>LEFT(SUBSTITUTE(VLOOKUP(A5822,combine_itm!B:I,7,0),"GST ",""),2)</f>
        <v>#N/A</v>
      </c>
      <c r="E5822" t="e">
        <f>SUBSTITUTE(VLOOKUP(A5822,combine_itm!B:I,8,0),"GST ","")</f>
        <v>#N/A</v>
      </c>
      <c r="F5822" t="e">
        <f t="shared" si="180"/>
        <v>#N/A</v>
      </c>
      <c r="G5822" s="9" t="e">
        <f t="shared" si="181"/>
        <v>#N/A</v>
      </c>
    </row>
    <row r="5823" spans="1:7">
      <c r="A5823" s="1"/>
      <c r="C5823" t="e">
        <f>VLOOKUP(A5823,combine_itm!B:I,2,0)</f>
        <v>#N/A</v>
      </c>
      <c r="D5823" t="e">
        <f>LEFT(SUBSTITUTE(VLOOKUP(A5823,combine_itm!B:I,7,0),"GST ",""),2)</f>
        <v>#N/A</v>
      </c>
      <c r="E5823" t="e">
        <f>SUBSTITUTE(VLOOKUP(A5823,combine_itm!B:I,8,0),"GST ","")</f>
        <v>#N/A</v>
      </c>
      <c r="F5823" t="e">
        <f t="shared" si="180"/>
        <v>#N/A</v>
      </c>
      <c r="G5823" s="9" t="e">
        <f t="shared" si="181"/>
        <v>#N/A</v>
      </c>
    </row>
    <row r="5824" spans="1:7">
      <c r="A5824" s="1"/>
      <c r="C5824" t="e">
        <f>VLOOKUP(A5824,combine_itm!B:I,2,0)</f>
        <v>#N/A</v>
      </c>
      <c r="D5824" t="e">
        <f>LEFT(SUBSTITUTE(VLOOKUP(A5824,combine_itm!B:I,7,0),"GST ",""),2)</f>
        <v>#N/A</v>
      </c>
      <c r="E5824" t="e">
        <f>SUBSTITUTE(VLOOKUP(A5824,combine_itm!B:I,8,0),"GST ","")</f>
        <v>#N/A</v>
      </c>
      <c r="F5824" t="e">
        <f t="shared" si="180"/>
        <v>#N/A</v>
      </c>
      <c r="G5824" s="9" t="e">
        <f t="shared" si="181"/>
        <v>#N/A</v>
      </c>
    </row>
    <row r="5825" spans="1:7">
      <c r="A5825" s="1"/>
      <c r="C5825" t="e">
        <f>VLOOKUP(A5825,combine_itm!B:I,2,0)</f>
        <v>#N/A</v>
      </c>
      <c r="D5825" t="e">
        <f>LEFT(SUBSTITUTE(VLOOKUP(A5825,combine_itm!B:I,7,0),"GST ",""),2)</f>
        <v>#N/A</v>
      </c>
      <c r="E5825" t="e">
        <f>SUBSTITUTE(VLOOKUP(A5825,combine_itm!B:I,8,0),"GST ","")</f>
        <v>#N/A</v>
      </c>
      <c r="F5825" t="e">
        <f t="shared" si="180"/>
        <v>#N/A</v>
      </c>
      <c r="G5825" s="9" t="e">
        <f t="shared" si="181"/>
        <v>#N/A</v>
      </c>
    </row>
    <row r="5826" spans="1:7">
      <c r="A5826" s="1"/>
      <c r="C5826" t="e">
        <f>VLOOKUP(A5826,combine_itm!B:I,2,0)</f>
        <v>#N/A</v>
      </c>
      <c r="D5826" t="e">
        <f>LEFT(SUBSTITUTE(VLOOKUP(A5826,combine_itm!B:I,7,0),"GST ",""),2)</f>
        <v>#N/A</v>
      </c>
      <c r="E5826" t="e">
        <f>SUBSTITUTE(VLOOKUP(A5826,combine_itm!B:I,8,0),"GST ","")</f>
        <v>#N/A</v>
      </c>
      <c r="F5826" t="e">
        <f t="shared" si="180"/>
        <v>#N/A</v>
      </c>
      <c r="G5826" s="9" t="e">
        <f t="shared" si="181"/>
        <v>#N/A</v>
      </c>
    </row>
    <row r="5827" spans="1:7">
      <c r="A5827" s="1"/>
      <c r="C5827" t="e">
        <f>VLOOKUP(A5827,combine_itm!B:I,2,0)</f>
        <v>#N/A</v>
      </c>
      <c r="D5827" t="e">
        <f>LEFT(SUBSTITUTE(VLOOKUP(A5827,combine_itm!B:I,7,0),"GST ",""),2)</f>
        <v>#N/A</v>
      </c>
      <c r="E5827" t="e">
        <f>SUBSTITUTE(VLOOKUP(A5827,combine_itm!B:I,8,0),"GST ","")</f>
        <v>#N/A</v>
      </c>
      <c r="F5827" t="e">
        <f t="shared" si="180"/>
        <v>#N/A</v>
      </c>
      <c r="G5827" s="9" t="e">
        <f t="shared" si="181"/>
        <v>#N/A</v>
      </c>
    </row>
    <row r="5828" spans="1:7">
      <c r="A5828" s="1"/>
      <c r="C5828" t="e">
        <f>VLOOKUP(A5828,combine_itm!B:I,2,0)</f>
        <v>#N/A</v>
      </c>
      <c r="D5828" t="e">
        <f>LEFT(SUBSTITUTE(VLOOKUP(A5828,combine_itm!B:I,7,0),"GST ",""),2)</f>
        <v>#N/A</v>
      </c>
      <c r="E5828" t="e">
        <f>SUBSTITUTE(VLOOKUP(A5828,combine_itm!B:I,8,0),"GST ","")</f>
        <v>#N/A</v>
      </c>
      <c r="F5828" t="e">
        <f t="shared" ref="F5828:F5891" si="182">(B5828*100)/(100+D5828)</f>
        <v>#N/A</v>
      </c>
      <c r="G5828" s="9" t="e">
        <f t="shared" ref="G5828:G5891" si="183">ROUND(F5828+(F5828*E5828),0)</f>
        <v>#N/A</v>
      </c>
    </row>
    <row r="5829" spans="1:7">
      <c r="A5829" s="1"/>
      <c r="C5829" t="e">
        <f>VLOOKUP(A5829,combine_itm!B:I,2,0)</f>
        <v>#N/A</v>
      </c>
      <c r="D5829" t="e">
        <f>LEFT(SUBSTITUTE(VLOOKUP(A5829,combine_itm!B:I,7,0),"GST ",""),2)</f>
        <v>#N/A</v>
      </c>
      <c r="E5829" t="e">
        <f>SUBSTITUTE(VLOOKUP(A5829,combine_itm!B:I,8,0),"GST ","")</f>
        <v>#N/A</v>
      </c>
      <c r="F5829" t="e">
        <f t="shared" si="182"/>
        <v>#N/A</v>
      </c>
      <c r="G5829" s="9" t="e">
        <f t="shared" si="183"/>
        <v>#N/A</v>
      </c>
    </row>
    <row r="5830" spans="1:7">
      <c r="A5830" s="1"/>
      <c r="C5830" t="e">
        <f>VLOOKUP(A5830,combine_itm!B:I,2,0)</f>
        <v>#N/A</v>
      </c>
      <c r="D5830" t="e">
        <f>LEFT(SUBSTITUTE(VLOOKUP(A5830,combine_itm!B:I,7,0),"GST ",""),2)</f>
        <v>#N/A</v>
      </c>
      <c r="E5830" t="e">
        <f>SUBSTITUTE(VLOOKUP(A5830,combine_itm!B:I,8,0),"GST ","")</f>
        <v>#N/A</v>
      </c>
      <c r="F5830" t="e">
        <f t="shared" si="182"/>
        <v>#N/A</v>
      </c>
      <c r="G5830" s="9" t="e">
        <f t="shared" si="183"/>
        <v>#N/A</v>
      </c>
    </row>
    <row r="5831" spans="1:7">
      <c r="A5831" s="1"/>
      <c r="C5831" t="e">
        <f>VLOOKUP(A5831,combine_itm!B:I,2,0)</f>
        <v>#N/A</v>
      </c>
      <c r="D5831" t="e">
        <f>LEFT(SUBSTITUTE(VLOOKUP(A5831,combine_itm!B:I,7,0),"GST ",""),2)</f>
        <v>#N/A</v>
      </c>
      <c r="E5831" t="e">
        <f>SUBSTITUTE(VLOOKUP(A5831,combine_itm!B:I,8,0),"GST ","")</f>
        <v>#N/A</v>
      </c>
      <c r="F5831" t="e">
        <f t="shared" si="182"/>
        <v>#N/A</v>
      </c>
      <c r="G5831" s="9" t="e">
        <f t="shared" si="183"/>
        <v>#N/A</v>
      </c>
    </row>
    <row r="5832" spans="1:7">
      <c r="A5832" s="1"/>
      <c r="C5832" t="e">
        <f>VLOOKUP(A5832,combine_itm!B:I,2,0)</f>
        <v>#N/A</v>
      </c>
      <c r="D5832" t="e">
        <f>LEFT(SUBSTITUTE(VLOOKUP(A5832,combine_itm!B:I,7,0),"GST ",""),2)</f>
        <v>#N/A</v>
      </c>
      <c r="E5832" t="e">
        <f>SUBSTITUTE(VLOOKUP(A5832,combine_itm!B:I,8,0),"GST ","")</f>
        <v>#N/A</v>
      </c>
      <c r="F5832" t="e">
        <f t="shared" si="182"/>
        <v>#N/A</v>
      </c>
      <c r="G5832" s="9" t="e">
        <f t="shared" si="183"/>
        <v>#N/A</v>
      </c>
    </row>
    <row r="5833" spans="1:7">
      <c r="A5833" s="1"/>
      <c r="C5833" t="e">
        <f>VLOOKUP(A5833,combine_itm!B:I,2,0)</f>
        <v>#N/A</v>
      </c>
      <c r="D5833" t="e">
        <f>LEFT(SUBSTITUTE(VLOOKUP(A5833,combine_itm!B:I,7,0),"GST ",""),2)</f>
        <v>#N/A</v>
      </c>
      <c r="E5833" t="e">
        <f>SUBSTITUTE(VLOOKUP(A5833,combine_itm!B:I,8,0),"GST ","")</f>
        <v>#N/A</v>
      </c>
      <c r="F5833" t="e">
        <f t="shared" si="182"/>
        <v>#N/A</v>
      </c>
      <c r="G5833" s="9" t="e">
        <f t="shared" si="183"/>
        <v>#N/A</v>
      </c>
    </row>
    <row r="5834" spans="1:7">
      <c r="A5834" s="1"/>
      <c r="C5834" t="e">
        <f>VLOOKUP(A5834,combine_itm!B:I,2,0)</f>
        <v>#N/A</v>
      </c>
      <c r="D5834" t="e">
        <f>LEFT(SUBSTITUTE(VLOOKUP(A5834,combine_itm!B:I,7,0),"GST ",""),2)</f>
        <v>#N/A</v>
      </c>
      <c r="E5834" t="e">
        <f>SUBSTITUTE(VLOOKUP(A5834,combine_itm!B:I,8,0),"GST ","")</f>
        <v>#N/A</v>
      </c>
      <c r="F5834" t="e">
        <f t="shared" si="182"/>
        <v>#N/A</v>
      </c>
      <c r="G5834" s="9" t="e">
        <f t="shared" si="183"/>
        <v>#N/A</v>
      </c>
    </row>
    <row r="5835" spans="1:7">
      <c r="A5835" s="1"/>
      <c r="C5835" t="e">
        <f>VLOOKUP(A5835,combine_itm!B:I,2,0)</f>
        <v>#N/A</v>
      </c>
      <c r="D5835" t="e">
        <f>LEFT(SUBSTITUTE(VLOOKUP(A5835,combine_itm!B:I,7,0),"GST ",""),2)</f>
        <v>#N/A</v>
      </c>
      <c r="E5835" t="e">
        <f>SUBSTITUTE(VLOOKUP(A5835,combine_itm!B:I,8,0),"GST ","")</f>
        <v>#N/A</v>
      </c>
      <c r="F5835" t="e">
        <f t="shared" si="182"/>
        <v>#N/A</v>
      </c>
      <c r="G5835" s="9" t="e">
        <f t="shared" si="183"/>
        <v>#N/A</v>
      </c>
    </row>
    <row r="5836" spans="1:7">
      <c r="A5836" s="1"/>
      <c r="C5836" t="e">
        <f>VLOOKUP(A5836,combine_itm!B:I,2,0)</f>
        <v>#N/A</v>
      </c>
      <c r="D5836" t="e">
        <f>LEFT(SUBSTITUTE(VLOOKUP(A5836,combine_itm!B:I,7,0),"GST ",""),2)</f>
        <v>#N/A</v>
      </c>
      <c r="E5836" t="e">
        <f>SUBSTITUTE(VLOOKUP(A5836,combine_itm!B:I,8,0),"GST ","")</f>
        <v>#N/A</v>
      </c>
      <c r="F5836" t="e">
        <f t="shared" si="182"/>
        <v>#N/A</v>
      </c>
      <c r="G5836" s="9" t="e">
        <f t="shared" si="183"/>
        <v>#N/A</v>
      </c>
    </row>
    <row r="5837" spans="1:7">
      <c r="A5837" s="1"/>
      <c r="C5837" t="e">
        <f>VLOOKUP(A5837,combine_itm!B:I,2,0)</f>
        <v>#N/A</v>
      </c>
      <c r="D5837" t="e">
        <f>LEFT(SUBSTITUTE(VLOOKUP(A5837,combine_itm!B:I,7,0),"GST ",""),2)</f>
        <v>#N/A</v>
      </c>
      <c r="E5837" t="e">
        <f>SUBSTITUTE(VLOOKUP(A5837,combine_itm!B:I,8,0),"GST ","")</f>
        <v>#N/A</v>
      </c>
      <c r="F5837" t="e">
        <f t="shared" si="182"/>
        <v>#N/A</v>
      </c>
      <c r="G5837" s="9" t="e">
        <f t="shared" si="183"/>
        <v>#N/A</v>
      </c>
    </row>
    <row r="5838" spans="1:7">
      <c r="A5838" s="1"/>
      <c r="C5838" t="e">
        <f>VLOOKUP(A5838,combine_itm!B:I,2,0)</f>
        <v>#N/A</v>
      </c>
      <c r="D5838" t="e">
        <f>LEFT(SUBSTITUTE(VLOOKUP(A5838,combine_itm!B:I,7,0),"GST ",""),2)</f>
        <v>#N/A</v>
      </c>
      <c r="E5838" t="e">
        <f>SUBSTITUTE(VLOOKUP(A5838,combine_itm!B:I,8,0),"GST ","")</f>
        <v>#N/A</v>
      </c>
      <c r="F5838" t="e">
        <f t="shared" si="182"/>
        <v>#N/A</v>
      </c>
      <c r="G5838" s="9" t="e">
        <f t="shared" si="183"/>
        <v>#N/A</v>
      </c>
    </row>
    <row r="5839" spans="1:7">
      <c r="A5839" s="1"/>
      <c r="C5839" t="e">
        <f>VLOOKUP(A5839,combine_itm!B:I,2,0)</f>
        <v>#N/A</v>
      </c>
      <c r="D5839" t="e">
        <f>LEFT(SUBSTITUTE(VLOOKUP(A5839,combine_itm!B:I,7,0),"GST ",""),2)</f>
        <v>#N/A</v>
      </c>
      <c r="E5839" t="e">
        <f>SUBSTITUTE(VLOOKUP(A5839,combine_itm!B:I,8,0),"GST ","")</f>
        <v>#N/A</v>
      </c>
      <c r="F5839" t="e">
        <f t="shared" si="182"/>
        <v>#N/A</v>
      </c>
      <c r="G5839" s="9" t="e">
        <f t="shared" si="183"/>
        <v>#N/A</v>
      </c>
    </row>
    <row r="5840" spans="1:7">
      <c r="A5840" s="1"/>
      <c r="C5840" t="e">
        <f>VLOOKUP(A5840,combine_itm!B:I,2,0)</f>
        <v>#N/A</v>
      </c>
      <c r="D5840" t="e">
        <f>LEFT(SUBSTITUTE(VLOOKUP(A5840,combine_itm!B:I,7,0),"GST ",""),2)</f>
        <v>#N/A</v>
      </c>
      <c r="E5840" t="e">
        <f>SUBSTITUTE(VLOOKUP(A5840,combine_itm!B:I,8,0),"GST ","")</f>
        <v>#N/A</v>
      </c>
      <c r="F5840" t="e">
        <f t="shared" si="182"/>
        <v>#N/A</v>
      </c>
      <c r="G5840" s="9" t="e">
        <f t="shared" si="183"/>
        <v>#N/A</v>
      </c>
    </row>
    <row r="5841" spans="1:7">
      <c r="A5841" s="1"/>
      <c r="C5841" t="e">
        <f>VLOOKUP(A5841,combine_itm!B:I,2,0)</f>
        <v>#N/A</v>
      </c>
      <c r="D5841" t="e">
        <f>LEFT(SUBSTITUTE(VLOOKUP(A5841,combine_itm!B:I,7,0),"GST ",""),2)</f>
        <v>#N/A</v>
      </c>
      <c r="E5841" t="e">
        <f>SUBSTITUTE(VLOOKUP(A5841,combine_itm!B:I,8,0),"GST ","")</f>
        <v>#N/A</v>
      </c>
      <c r="F5841" t="e">
        <f t="shared" si="182"/>
        <v>#N/A</v>
      </c>
      <c r="G5841" s="9" t="e">
        <f t="shared" si="183"/>
        <v>#N/A</v>
      </c>
    </row>
    <row r="5842" spans="1:7">
      <c r="A5842" s="1"/>
      <c r="C5842" t="e">
        <f>VLOOKUP(A5842,combine_itm!B:I,2,0)</f>
        <v>#N/A</v>
      </c>
      <c r="D5842" t="e">
        <f>LEFT(SUBSTITUTE(VLOOKUP(A5842,combine_itm!B:I,7,0),"GST ",""),2)</f>
        <v>#N/A</v>
      </c>
      <c r="E5842" t="e">
        <f>SUBSTITUTE(VLOOKUP(A5842,combine_itm!B:I,8,0),"GST ","")</f>
        <v>#N/A</v>
      </c>
      <c r="F5842" t="e">
        <f t="shared" si="182"/>
        <v>#N/A</v>
      </c>
      <c r="G5842" s="9" t="e">
        <f t="shared" si="183"/>
        <v>#N/A</v>
      </c>
    </row>
    <row r="5843" spans="1:7">
      <c r="A5843" s="1"/>
      <c r="C5843" t="e">
        <f>VLOOKUP(A5843,combine_itm!B:I,2,0)</f>
        <v>#N/A</v>
      </c>
      <c r="D5843" t="e">
        <f>LEFT(SUBSTITUTE(VLOOKUP(A5843,combine_itm!B:I,7,0),"GST ",""),2)</f>
        <v>#N/A</v>
      </c>
      <c r="E5843" t="e">
        <f>SUBSTITUTE(VLOOKUP(A5843,combine_itm!B:I,8,0),"GST ","")</f>
        <v>#N/A</v>
      </c>
      <c r="F5843" t="e">
        <f t="shared" si="182"/>
        <v>#N/A</v>
      </c>
      <c r="G5843" s="9" t="e">
        <f t="shared" si="183"/>
        <v>#N/A</v>
      </c>
    </row>
    <row r="5844" spans="1:7">
      <c r="A5844" s="1"/>
      <c r="C5844" t="e">
        <f>VLOOKUP(A5844,combine_itm!B:I,2,0)</f>
        <v>#N/A</v>
      </c>
      <c r="D5844" t="e">
        <f>LEFT(SUBSTITUTE(VLOOKUP(A5844,combine_itm!B:I,7,0),"GST ",""),2)</f>
        <v>#N/A</v>
      </c>
      <c r="E5844" t="e">
        <f>SUBSTITUTE(VLOOKUP(A5844,combine_itm!B:I,8,0),"GST ","")</f>
        <v>#N/A</v>
      </c>
      <c r="F5844" t="e">
        <f t="shared" si="182"/>
        <v>#N/A</v>
      </c>
      <c r="G5844" s="9" t="e">
        <f t="shared" si="183"/>
        <v>#N/A</v>
      </c>
    </row>
    <row r="5845" spans="1:7">
      <c r="A5845" s="1"/>
      <c r="C5845" t="e">
        <f>VLOOKUP(A5845,combine_itm!B:I,2,0)</f>
        <v>#N/A</v>
      </c>
      <c r="D5845" t="e">
        <f>LEFT(SUBSTITUTE(VLOOKUP(A5845,combine_itm!B:I,7,0),"GST ",""),2)</f>
        <v>#N/A</v>
      </c>
      <c r="E5845" t="e">
        <f>SUBSTITUTE(VLOOKUP(A5845,combine_itm!B:I,8,0),"GST ","")</f>
        <v>#N/A</v>
      </c>
      <c r="F5845" t="e">
        <f t="shared" si="182"/>
        <v>#N/A</v>
      </c>
      <c r="G5845" s="9" t="e">
        <f t="shared" si="183"/>
        <v>#N/A</v>
      </c>
    </row>
    <row r="5846" spans="1:7">
      <c r="A5846" s="1"/>
      <c r="C5846" t="e">
        <f>VLOOKUP(A5846,combine_itm!B:I,2,0)</f>
        <v>#N/A</v>
      </c>
      <c r="D5846" t="e">
        <f>LEFT(SUBSTITUTE(VLOOKUP(A5846,combine_itm!B:I,7,0),"GST ",""),2)</f>
        <v>#N/A</v>
      </c>
      <c r="E5846" t="e">
        <f>SUBSTITUTE(VLOOKUP(A5846,combine_itm!B:I,8,0),"GST ","")</f>
        <v>#N/A</v>
      </c>
      <c r="F5846" t="e">
        <f t="shared" si="182"/>
        <v>#N/A</v>
      </c>
      <c r="G5846" s="9" t="e">
        <f t="shared" si="183"/>
        <v>#N/A</v>
      </c>
    </row>
    <row r="5847" spans="1:7">
      <c r="A5847" s="1"/>
      <c r="C5847" t="e">
        <f>VLOOKUP(A5847,combine_itm!B:I,2,0)</f>
        <v>#N/A</v>
      </c>
      <c r="D5847" t="e">
        <f>LEFT(SUBSTITUTE(VLOOKUP(A5847,combine_itm!B:I,7,0),"GST ",""),2)</f>
        <v>#N/A</v>
      </c>
      <c r="E5847" t="e">
        <f>SUBSTITUTE(VLOOKUP(A5847,combine_itm!B:I,8,0),"GST ","")</f>
        <v>#N/A</v>
      </c>
      <c r="F5847" t="e">
        <f t="shared" si="182"/>
        <v>#N/A</v>
      </c>
      <c r="G5847" s="9" t="e">
        <f t="shared" si="183"/>
        <v>#N/A</v>
      </c>
    </row>
    <row r="5848" spans="1:7">
      <c r="A5848" s="1"/>
      <c r="C5848" t="e">
        <f>VLOOKUP(A5848,combine_itm!B:I,2,0)</f>
        <v>#N/A</v>
      </c>
      <c r="D5848" t="e">
        <f>LEFT(SUBSTITUTE(VLOOKUP(A5848,combine_itm!B:I,7,0),"GST ",""),2)</f>
        <v>#N/A</v>
      </c>
      <c r="E5848" t="e">
        <f>SUBSTITUTE(VLOOKUP(A5848,combine_itm!B:I,8,0),"GST ","")</f>
        <v>#N/A</v>
      </c>
      <c r="F5848" t="e">
        <f t="shared" si="182"/>
        <v>#N/A</v>
      </c>
      <c r="G5848" s="9" t="e">
        <f t="shared" si="183"/>
        <v>#N/A</v>
      </c>
    </row>
    <row r="5849" spans="1:7">
      <c r="A5849" s="1"/>
      <c r="C5849" t="e">
        <f>VLOOKUP(A5849,combine_itm!B:I,2,0)</f>
        <v>#N/A</v>
      </c>
      <c r="D5849" t="e">
        <f>LEFT(SUBSTITUTE(VLOOKUP(A5849,combine_itm!B:I,7,0),"GST ",""),2)</f>
        <v>#N/A</v>
      </c>
      <c r="E5849" t="e">
        <f>SUBSTITUTE(VLOOKUP(A5849,combine_itm!B:I,8,0),"GST ","")</f>
        <v>#N/A</v>
      </c>
      <c r="F5849" t="e">
        <f t="shared" si="182"/>
        <v>#N/A</v>
      </c>
      <c r="G5849" s="9" t="e">
        <f t="shared" si="183"/>
        <v>#N/A</v>
      </c>
    </row>
    <row r="5850" spans="1:7">
      <c r="A5850" s="1"/>
      <c r="C5850" t="e">
        <f>VLOOKUP(A5850,combine_itm!B:I,2,0)</f>
        <v>#N/A</v>
      </c>
      <c r="D5850" t="e">
        <f>LEFT(SUBSTITUTE(VLOOKUP(A5850,combine_itm!B:I,7,0),"GST ",""),2)</f>
        <v>#N/A</v>
      </c>
      <c r="E5850" t="e">
        <f>SUBSTITUTE(VLOOKUP(A5850,combine_itm!B:I,8,0),"GST ","")</f>
        <v>#N/A</v>
      </c>
      <c r="F5850" t="e">
        <f t="shared" si="182"/>
        <v>#N/A</v>
      </c>
      <c r="G5850" s="9" t="e">
        <f t="shared" si="183"/>
        <v>#N/A</v>
      </c>
    </row>
    <row r="5851" spans="1:7">
      <c r="A5851" s="1"/>
      <c r="C5851" t="e">
        <f>VLOOKUP(A5851,combine_itm!B:I,2,0)</f>
        <v>#N/A</v>
      </c>
      <c r="D5851" t="e">
        <f>LEFT(SUBSTITUTE(VLOOKUP(A5851,combine_itm!B:I,7,0),"GST ",""),2)</f>
        <v>#N/A</v>
      </c>
      <c r="E5851" t="e">
        <f>SUBSTITUTE(VLOOKUP(A5851,combine_itm!B:I,8,0),"GST ","")</f>
        <v>#N/A</v>
      </c>
      <c r="F5851" t="e">
        <f t="shared" si="182"/>
        <v>#N/A</v>
      </c>
      <c r="G5851" s="9" t="e">
        <f t="shared" si="183"/>
        <v>#N/A</v>
      </c>
    </row>
    <row r="5852" spans="1:7">
      <c r="A5852" s="1"/>
      <c r="C5852" t="e">
        <f>VLOOKUP(A5852,combine_itm!B:I,2,0)</f>
        <v>#N/A</v>
      </c>
      <c r="D5852" t="e">
        <f>LEFT(SUBSTITUTE(VLOOKUP(A5852,combine_itm!B:I,7,0),"GST ",""),2)</f>
        <v>#N/A</v>
      </c>
      <c r="E5852" t="e">
        <f>SUBSTITUTE(VLOOKUP(A5852,combine_itm!B:I,8,0),"GST ","")</f>
        <v>#N/A</v>
      </c>
      <c r="F5852" t="e">
        <f t="shared" si="182"/>
        <v>#N/A</v>
      </c>
      <c r="G5852" s="9" t="e">
        <f t="shared" si="183"/>
        <v>#N/A</v>
      </c>
    </row>
    <row r="5853" spans="1:7">
      <c r="A5853" s="1"/>
      <c r="C5853" t="e">
        <f>VLOOKUP(A5853,combine_itm!B:I,2,0)</f>
        <v>#N/A</v>
      </c>
      <c r="D5853" t="e">
        <f>LEFT(SUBSTITUTE(VLOOKUP(A5853,combine_itm!B:I,7,0),"GST ",""),2)</f>
        <v>#N/A</v>
      </c>
      <c r="E5853" t="e">
        <f>SUBSTITUTE(VLOOKUP(A5853,combine_itm!B:I,8,0),"GST ","")</f>
        <v>#N/A</v>
      </c>
      <c r="F5853" t="e">
        <f t="shared" si="182"/>
        <v>#N/A</v>
      </c>
      <c r="G5853" s="9" t="e">
        <f t="shared" si="183"/>
        <v>#N/A</v>
      </c>
    </row>
    <row r="5854" spans="1:7">
      <c r="A5854" s="1"/>
      <c r="C5854" t="e">
        <f>VLOOKUP(A5854,combine_itm!B:I,2,0)</f>
        <v>#N/A</v>
      </c>
      <c r="D5854" t="e">
        <f>LEFT(SUBSTITUTE(VLOOKUP(A5854,combine_itm!B:I,7,0),"GST ",""),2)</f>
        <v>#N/A</v>
      </c>
      <c r="E5854" t="e">
        <f>SUBSTITUTE(VLOOKUP(A5854,combine_itm!B:I,8,0),"GST ","")</f>
        <v>#N/A</v>
      </c>
      <c r="F5854" t="e">
        <f t="shared" si="182"/>
        <v>#N/A</v>
      </c>
      <c r="G5854" s="9" t="e">
        <f t="shared" si="183"/>
        <v>#N/A</v>
      </c>
    </row>
    <row r="5855" spans="1:7">
      <c r="A5855" s="1"/>
      <c r="C5855" t="e">
        <f>VLOOKUP(A5855,combine_itm!B:I,2,0)</f>
        <v>#N/A</v>
      </c>
      <c r="D5855" t="e">
        <f>LEFT(SUBSTITUTE(VLOOKUP(A5855,combine_itm!B:I,7,0),"GST ",""),2)</f>
        <v>#N/A</v>
      </c>
      <c r="E5855" t="e">
        <f>SUBSTITUTE(VLOOKUP(A5855,combine_itm!B:I,8,0),"GST ","")</f>
        <v>#N/A</v>
      </c>
      <c r="F5855" t="e">
        <f t="shared" si="182"/>
        <v>#N/A</v>
      </c>
      <c r="G5855" s="9" t="e">
        <f t="shared" si="183"/>
        <v>#N/A</v>
      </c>
    </row>
    <row r="5856" spans="1:7">
      <c r="A5856" s="1"/>
      <c r="C5856" t="e">
        <f>VLOOKUP(A5856,combine_itm!B:I,2,0)</f>
        <v>#N/A</v>
      </c>
      <c r="D5856" t="e">
        <f>LEFT(SUBSTITUTE(VLOOKUP(A5856,combine_itm!B:I,7,0),"GST ",""),2)</f>
        <v>#N/A</v>
      </c>
      <c r="E5856" t="e">
        <f>SUBSTITUTE(VLOOKUP(A5856,combine_itm!B:I,8,0),"GST ","")</f>
        <v>#N/A</v>
      </c>
      <c r="F5856" t="e">
        <f t="shared" si="182"/>
        <v>#N/A</v>
      </c>
      <c r="G5856" s="9" t="e">
        <f t="shared" si="183"/>
        <v>#N/A</v>
      </c>
    </row>
    <row r="5857" spans="1:7">
      <c r="A5857" s="1"/>
      <c r="C5857" t="e">
        <f>VLOOKUP(A5857,combine_itm!B:I,2,0)</f>
        <v>#N/A</v>
      </c>
      <c r="D5857" t="e">
        <f>LEFT(SUBSTITUTE(VLOOKUP(A5857,combine_itm!B:I,7,0),"GST ",""),2)</f>
        <v>#N/A</v>
      </c>
      <c r="E5857" t="e">
        <f>SUBSTITUTE(VLOOKUP(A5857,combine_itm!B:I,8,0),"GST ","")</f>
        <v>#N/A</v>
      </c>
      <c r="F5857" t="e">
        <f t="shared" si="182"/>
        <v>#N/A</v>
      </c>
      <c r="G5857" s="9" t="e">
        <f t="shared" si="183"/>
        <v>#N/A</v>
      </c>
    </row>
    <row r="5858" spans="1:7">
      <c r="A5858" s="1"/>
      <c r="C5858" t="e">
        <f>VLOOKUP(A5858,combine_itm!B:I,2,0)</f>
        <v>#N/A</v>
      </c>
      <c r="D5858" t="e">
        <f>LEFT(SUBSTITUTE(VLOOKUP(A5858,combine_itm!B:I,7,0),"GST ",""),2)</f>
        <v>#N/A</v>
      </c>
      <c r="E5858" t="e">
        <f>SUBSTITUTE(VLOOKUP(A5858,combine_itm!B:I,8,0),"GST ","")</f>
        <v>#N/A</v>
      </c>
      <c r="F5858" t="e">
        <f t="shared" si="182"/>
        <v>#N/A</v>
      </c>
      <c r="G5858" s="9" t="e">
        <f t="shared" si="183"/>
        <v>#N/A</v>
      </c>
    </row>
    <row r="5859" spans="1:7">
      <c r="A5859" s="1"/>
      <c r="C5859" t="e">
        <f>VLOOKUP(A5859,combine_itm!B:I,2,0)</f>
        <v>#N/A</v>
      </c>
      <c r="D5859" t="e">
        <f>LEFT(SUBSTITUTE(VLOOKUP(A5859,combine_itm!B:I,7,0),"GST ",""),2)</f>
        <v>#N/A</v>
      </c>
      <c r="E5859" t="e">
        <f>SUBSTITUTE(VLOOKUP(A5859,combine_itm!B:I,8,0),"GST ","")</f>
        <v>#N/A</v>
      </c>
      <c r="F5859" t="e">
        <f t="shared" si="182"/>
        <v>#N/A</v>
      </c>
      <c r="G5859" s="9" t="e">
        <f t="shared" si="183"/>
        <v>#N/A</v>
      </c>
    </row>
    <row r="5860" spans="1:7">
      <c r="A5860" s="1"/>
      <c r="C5860" t="e">
        <f>VLOOKUP(A5860,combine_itm!B:I,2,0)</f>
        <v>#N/A</v>
      </c>
      <c r="D5860" t="e">
        <f>LEFT(SUBSTITUTE(VLOOKUP(A5860,combine_itm!B:I,7,0),"GST ",""),2)</f>
        <v>#N/A</v>
      </c>
      <c r="E5860" t="e">
        <f>SUBSTITUTE(VLOOKUP(A5860,combine_itm!B:I,8,0),"GST ","")</f>
        <v>#N/A</v>
      </c>
      <c r="F5860" t="e">
        <f t="shared" si="182"/>
        <v>#N/A</v>
      </c>
      <c r="G5860" s="9" t="e">
        <f t="shared" si="183"/>
        <v>#N/A</v>
      </c>
    </row>
    <row r="5861" spans="1:7">
      <c r="A5861" s="1"/>
      <c r="C5861" t="e">
        <f>VLOOKUP(A5861,combine_itm!B:I,2,0)</f>
        <v>#N/A</v>
      </c>
      <c r="D5861" t="e">
        <f>LEFT(SUBSTITUTE(VLOOKUP(A5861,combine_itm!B:I,7,0),"GST ",""),2)</f>
        <v>#N/A</v>
      </c>
      <c r="E5861" t="e">
        <f>SUBSTITUTE(VLOOKUP(A5861,combine_itm!B:I,8,0),"GST ","")</f>
        <v>#N/A</v>
      </c>
      <c r="F5861" t="e">
        <f t="shared" si="182"/>
        <v>#N/A</v>
      </c>
      <c r="G5861" s="9" t="e">
        <f t="shared" si="183"/>
        <v>#N/A</v>
      </c>
    </row>
    <row r="5862" spans="1:7">
      <c r="A5862" s="1"/>
      <c r="C5862" t="e">
        <f>VLOOKUP(A5862,combine_itm!B:I,2,0)</f>
        <v>#N/A</v>
      </c>
      <c r="D5862" t="e">
        <f>LEFT(SUBSTITUTE(VLOOKUP(A5862,combine_itm!B:I,7,0),"GST ",""),2)</f>
        <v>#N/A</v>
      </c>
      <c r="E5862" t="e">
        <f>SUBSTITUTE(VLOOKUP(A5862,combine_itm!B:I,8,0),"GST ","")</f>
        <v>#N/A</v>
      </c>
      <c r="F5862" t="e">
        <f t="shared" si="182"/>
        <v>#N/A</v>
      </c>
      <c r="G5862" s="9" t="e">
        <f t="shared" si="183"/>
        <v>#N/A</v>
      </c>
    </row>
    <row r="5863" spans="1:7">
      <c r="A5863" s="1"/>
      <c r="C5863" t="e">
        <f>VLOOKUP(A5863,combine_itm!B:I,2,0)</f>
        <v>#N/A</v>
      </c>
      <c r="D5863" t="e">
        <f>LEFT(SUBSTITUTE(VLOOKUP(A5863,combine_itm!B:I,7,0),"GST ",""),2)</f>
        <v>#N/A</v>
      </c>
      <c r="E5863" t="e">
        <f>SUBSTITUTE(VLOOKUP(A5863,combine_itm!B:I,8,0),"GST ","")</f>
        <v>#N/A</v>
      </c>
      <c r="F5863" t="e">
        <f t="shared" si="182"/>
        <v>#N/A</v>
      </c>
      <c r="G5863" s="9" t="e">
        <f t="shared" si="183"/>
        <v>#N/A</v>
      </c>
    </row>
    <row r="5864" spans="1:7">
      <c r="A5864" s="1"/>
      <c r="C5864" t="e">
        <f>VLOOKUP(A5864,combine_itm!B:I,2,0)</f>
        <v>#N/A</v>
      </c>
      <c r="D5864" t="e">
        <f>LEFT(SUBSTITUTE(VLOOKUP(A5864,combine_itm!B:I,7,0),"GST ",""),2)</f>
        <v>#N/A</v>
      </c>
      <c r="E5864" t="e">
        <f>SUBSTITUTE(VLOOKUP(A5864,combine_itm!B:I,8,0),"GST ","")</f>
        <v>#N/A</v>
      </c>
      <c r="F5864" t="e">
        <f t="shared" si="182"/>
        <v>#N/A</v>
      </c>
      <c r="G5864" s="9" t="e">
        <f t="shared" si="183"/>
        <v>#N/A</v>
      </c>
    </row>
    <row r="5865" spans="1:7">
      <c r="A5865" s="1"/>
      <c r="C5865" t="e">
        <f>VLOOKUP(A5865,combine_itm!B:I,2,0)</f>
        <v>#N/A</v>
      </c>
      <c r="D5865" t="e">
        <f>LEFT(SUBSTITUTE(VLOOKUP(A5865,combine_itm!B:I,7,0),"GST ",""),2)</f>
        <v>#N/A</v>
      </c>
      <c r="E5865" t="e">
        <f>SUBSTITUTE(VLOOKUP(A5865,combine_itm!B:I,8,0),"GST ","")</f>
        <v>#N/A</v>
      </c>
      <c r="F5865" t="e">
        <f t="shared" si="182"/>
        <v>#N/A</v>
      </c>
      <c r="G5865" s="9" t="e">
        <f t="shared" si="183"/>
        <v>#N/A</v>
      </c>
    </row>
    <row r="5866" spans="1:7">
      <c r="A5866" s="1"/>
      <c r="C5866" t="e">
        <f>VLOOKUP(A5866,combine_itm!B:I,2,0)</f>
        <v>#N/A</v>
      </c>
      <c r="D5866" t="e">
        <f>LEFT(SUBSTITUTE(VLOOKUP(A5866,combine_itm!B:I,7,0),"GST ",""),2)</f>
        <v>#N/A</v>
      </c>
      <c r="E5866" t="e">
        <f>SUBSTITUTE(VLOOKUP(A5866,combine_itm!B:I,8,0),"GST ","")</f>
        <v>#N/A</v>
      </c>
      <c r="F5866" t="e">
        <f t="shared" si="182"/>
        <v>#N/A</v>
      </c>
      <c r="G5866" s="9" t="e">
        <f t="shared" si="183"/>
        <v>#N/A</v>
      </c>
    </row>
    <row r="5867" spans="1:7">
      <c r="A5867" s="1"/>
      <c r="C5867" t="e">
        <f>VLOOKUP(A5867,combine_itm!B:I,2,0)</f>
        <v>#N/A</v>
      </c>
      <c r="D5867" t="e">
        <f>LEFT(SUBSTITUTE(VLOOKUP(A5867,combine_itm!B:I,7,0),"GST ",""),2)</f>
        <v>#N/A</v>
      </c>
      <c r="E5867" t="e">
        <f>SUBSTITUTE(VLOOKUP(A5867,combine_itm!B:I,8,0),"GST ","")</f>
        <v>#N/A</v>
      </c>
      <c r="F5867" t="e">
        <f t="shared" si="182"/>
        <v>#N/A</v>
      </c>
      <c r="G5867" s="9" t="e">
        <f t="shared" si="183"/>
        <v>#N/A</v>
      </c>
    </row>
    <row r="5868" spans="1:7">
      <c r="A5868" s="1"/>
      <c r="C5868" t="e">
        <f>VLOOKUP(A5868,combine_itm!B:I,2,0)</f>
        <v>#N/A</v>
      </c>
      <c r="D5868" t="e">
        <f>LEFT(SUBSTITUTE(VLOOKUP(A5868,combine_itm!B:I,7,0),"GST ",""),2)</f>
        <v>#N/A</v>
      </c>
      <c r="E5868" t="e">
        <f>SUBSTITUTE(VLOOKUP(A5868,combine_itm!B:I,8,0),"GST ","")</f>
        <v>#N/A</v>
      </c>
      <c r="F5868" t="e">
        <f t="shared" si="182"/>
        <v>#N/A</v>
      </c>
      <c r="G5868" s="9" t="e">
        <f t="shared" si="183"/>
        <v>#N/A</v>
      </c>
    </row>
    <row r="5869" spans="1:7">
      <c r="A5869" s="1"/>
      <c r="C5869" t="e">
        <f>VLOOKUP(A5869,combine_itm!B:I,2,0)</f>
        <v>#N/A</v>
      </c>
      <c r="D5869" t="e">
        <f>LEFT(SUBSTITUTE(VLOOKUP(A5869,combine_itm!B:I,7,0),"GST ",""),2)</f>
        <v>#N/A</v>
      </c>
      <c r="E5869" t="e">
        <f>SUBSTITUTE(VLOOKUP(A5869,combine_itm!B:I,8,0),"GST ","")</f>
        <v>#N/A</v>
      </c>
      <c r="F5869" t="e">
        <f t="shared" si="182"/>
        <v>#N/A</v>
      </c>
      <c r="G5869" s="9" t="e">
        <f t="shared" si="183"/>
        <v>#N/A</v>
      </c>
    </row>
    <row r="5870" spans="1:7">
      <c r="A5870" s="1"/>
      <c r="C5870" t="e">
        <f>VLOOKUP(A5870,combine_itm!B:I,2,0)</f>
        <v>#N/A</v>
      </c>
      <c r="D5870" t="e">
        <f>LEFT(SUBSTITUTE(VLOOKUP(A5870,combine_itm!B:I,7,0),"GST ",""),2)</f>
        <v>#N/A</v>
      </c>
      <c r="E5870" t="e">
        <f>SUBSTITUTE(VLOOKUP(A5870,combine_itm!B:I,8,0),"GST ","")</f>
        <v>#N/A</v>
      </c>
      <c r="F5870" t="e">
        <f t="shared" si="182"/>
        <v>#N/A</v>
      </c>
      <c r="G5870" s="9" t="e">
        <f t="shared" si="183"/>
        <v>#N/A</v>
      </c>
    </row>
    <row r="5871" spans="1:7">
      <c r="A5871" s="1"/>
      <c r="C5871" t="e">
        <f>VLOOKUP(A5871,combine_itm!B:I,2,0)</f>
        <v>#N/A</v>
      </c>
      <c r="D5871" t="e">
        <f>LEFT(SUBSTITUTE(VLOOKUP(A5871,combine_itm!B:I,7,0),"GST ",""),2)</f>
        <v>#N/A</v>
      </c>
      <c r="E5871" t="e">
        <f>SUBSTITUTE(VLOOKUP(A5871,combine_itm!B:I,8,0),"GST ","")</f>
        <v>#N/A</v>
      </c>
      <c r="F5871" t="e">
        <f t="shared" si="182"/>
        <v>#N/A</v>
      </c>
      <c r="G5871" s="9" t="e">
        <f t="shared" si="183"/>
        <v>#N/A</v>
      </c>
    </row>
    <row r="5872" spans="1:7">
      <c r="A5872" s="1"/>
      <c r="C5872" t="e">
        <f>VLOOKUP(A5872,combine_itm!B:I,2,0)</f>
        <v>#N/A</v>
      </c>
      <c r="D5872" t="e">
        <f>LEFT(SUBSTITUTE(VLOOKUP(A5872,combine_itm!B:I,7,0),"GST ",""),2)</f>
        <v>#N/A</v>
      </c>
      <c r="E5872" t="e">
        <f>SUBSTITUTE(VLOOKUP(A5872,combine_itm!B:I,8,0),"GST ","")</f>
        <v>#N/A</v>
      </c>
      <c r="F5872" t="e">
        <f t="shared" si="182"/>
        <v>#N/A</v>
      </c>
      <c r="G5872" s="9" t="e">
        <f t="shared" si="183"/>
        <v>#N/A</v>
      </c>
    </row>
    <row r="5873" spans="1:7">
      <c r="A5873" s="1"/>
      <c r="C5873" t="e">
        <f>VLOOKUP(A5873,combine_itm!B:I,2,0)</f>
        <v>#N/A</v>
      </c>
      <c r="D5873" t="e">
        <f>LEFT(SUBSTITUTE(VLOOKUP(A5873,combine_itm!B:I,7,0),"GST ",""),2)</f>
        <v>#N/A</v>
      </c>
      <c r="E5873" t="e">
        <f>SUBSTITUTE(VLOOKUP(A5873,combine_itm!B:I,8,0),"GST ","")</f>
        <v>#N/A</v>
      </c>
      <c r="F5873" t="e">
        <f t="shared" si="182"/>
        <v>#N/A</v>
      </c>
      <c r="G5873" s="9" t="e">
        <f t="shared" si="183"/>
        <v>#N/A</v>
      </c>
    </row>
    <row r="5874" spans="1:7">
      <c r="A5874" s="1"/>
      <c r="C5874" t="e">
        <f>VLOOKUP(A5874,combine_itm!B:I,2,0)</f>
        <v>#N/A</v>
      </c>
      <c r="D5874" t="e">
        <f>LEFT(SUBSTITUTE(VLOOKUP(A5874,combine_itm!B:I,7,0),"GST ",""),2)</f>
        <v>#N/A</v>
      </c>
      <c r="E5874" t="e">
        <f>SUBSTITUTE(VLOOKUP(A5874,combine_itm!B:I,8,0),"GST ","")</f>
        <v>#N/A</v>
      </c>
      <c r="F5874" t="e">
        <f t="shared" si="182"/>
        <v>#N/A</v>
      </c>
      <c r="G5874" s="9" t="e">
        <f t="shared" si="183"/>
        <v>#N/A</v>
      </c>
    </row>
    <row r="5875" spans="1:7">
      <c r="A5875" s="1"/>
      <c r="C5875" t="e">
        <f>VLOOKUP(A5875,combine_itm!B:I,2,0)</f>
        <v>#N/A</v>
      </c>
      <c r="D5875" t="e">
        <f>LEFT(SUBSTITUTE(VLOOKUP(A5875,combine_itm!B:I,7,0),"GST ",""),2)</f>
        <v>#N/A</v>
      </c>
      <c r="E5875" t="e">
        <f>SUBSTITUTE(VLOOKUP(A5875,combine_itm!B:I,8,0),"GST ","")</f>
        <v>#N/A</v>
      </c>
      <c r="F5875" t="e">
        <f t="shared" si="182"/>
        <v>#N/A</v>
      </c>
      <c r="G5875" s="9" t="e">
        <f t="shared" si="183"/>
        <v>#N/A</v>
      </c>
    </row>
    <row r="5876" spans="1:7">
      <c r="A5876" s="1"/>
      <c r="C5876" t="e">
        <f>VLOOKUP(A5876,combine_itm!B:I,2,0)</f>
        <v>#N/A</v>
      </c>
      <c r="D5876" t="e">
        <f>LEFT(SUBSTITUTE(VLOOKUP(A5876,combine_itm!B:I,7,0),"GST ",""),2)</f>
        <v>#N/A</v>
      </c>
      <c r="E5876" t="e">
        <f>SUBSTITUTE(VLOOKUP(A5876,combine_itm!B:I,8,0),"GST ","")</f>
        <v>#N/A</v>
      </c>
      <c r="F5876" t="e">
        <f t="shared" si="182"/>
        <v>#N/A</v>
      </c>
      <c r="G5876" s="9" t="e">
        <f t="shared" si="183"/>
        <v>#N/A</v>
      </c>
    </row>
    <row r="5877" spans="1:7">
      <c r="A5877" s="1"/>
      <c r="C5877" t="e">
        <f>VLOOKUP(A5877,combine_itm!B:I,2,0)</f>
        <v>#N/A</v>
      </c>
      <c r="D5877" t="e">
        <f>LEFT(SUBSTITUTE(VLOOKUP(A5877,combine_itm!B:I,7,0),"GST ",""),2)</f>
        <v>#N/A</v>
      </c>
      <c r="E5877" t="e">
        <f>SUBSTITUTE(VLOOKUP(A5877,combine_itm!B:I,8,0),"GST ","")</f>
        <v>#N/A</v>
      </c>
      <c r="F5877" t="e">
        <f t="shared" si="182"/>
        <v>#N/A</v>
      </c>
      <c r="G5877" s="9" t="e">
        <f t="shared" si="183"/>
        <v>#N/A</v>
      </c>
    </row>
    <row r="5878" spans="1:7">
      <c r="A5878" s="1"/>
      <c r="C5878" t="e">
        <f>VLOOKUP(A5878,combine_itm!B:I,2,0)</f>
        <v>#N/A</v>
      </c>
      <c r="D5878" t="e">
        <f>LEFT(SUBSTITUTE(VLOOKUP(A5878,combine_itm!B:I,7,0),"GST ",""),2)</f>
        <v>#N/A</v>
      </c>
      <c r="E5878" t="e">
        <f>SUBSTITUTE(VLOOKUP(A5878,combine_itm!B:I,8,0),"GST ","")</f>
        <v>#N/A</v>
      </c>
      <c r="F5878" t="e">
        <f t="shared" si="182"/>
        <v>#N/A</v>
      </c>
      <c r="G5878" s="9" t="e">
        <f t="shared" si="183"/>
        <v>#N/A</v>
      </c>
    </row>
    <row r="5879" spans="1:7">
      <c r="A5879" s="1"/>
      <c r="C5879" t="e">
        <f>VLOOKUP(A5879,combine_itm!B:I,2,0)</f>
        <v>#N/A</v>
      </c>
      <c r="D5879" t="e">
        <f>LEFT(SUBSTITUTE(VLOOKUP(A5879,combine_itm!B:I,7,0),"GST ",""),2)</f>
        <v>#N/A</v>
      </c>
      <c r="E5879" t="e">
        <f>SUBSTITUTE(VLOOKUP(A5879,combine_itm!B:I,8,0),"GST ","")</f>
        <v>#N/A</v>
      </c>
      <c r="F5879" t="e">
        <f t="shared" si="182"/>
        <v>#N/A</v>
      </c>
      <c r="G5879" s="9" t="e">
        <f t="shared" si="183"/>
        <v>#N/A</v>
      </c>
    </row>
    <row r="5880" spans="1:7">
      <c r="A5880" s="1"/>
      <c r="C5880" t="e">
        <f>VLOOKUP(A5880,combine_itm!B:I,2,0)</f>
        <v>#N/A</v>
      </c>
      <c r="D5880" t="e">
        <f>LEFT(SUBSTITUTE(VLOOKUP(A5880,combine_itm!B:I,7,0),"GST ",""),2)</f>
        <v>#N/A</v>
      </c>
      <c r="E5880" t="e">
        <f>SUBSTITUTE(VLOOKUP(A5880,combine_itm!B:I,8,0),"GST ","")</f>
        <v>#N/A</v>
      </c>
      <c r="F5880" t="e">
        <f t="shared" si="182"/>
        <v>#N/A</v>
      </c>
      <c r="G5880" s="9" t="e">
        <f t="shared" si="183"/>
        <v>#N/A</v>
      </c>
    </row>
    <row r="5881" spans="1:7">
      <c r="A5881" s="1"/>
      <c r="C5881" t="e">
        <f>VLOOKUP(A5881,combine_itm!B:I,2,0)</f>
        <v>#N/A</v>
      </c>
      <c r="D5881" t="e">
        <f>LEFT(SUBSTITUTE(VLOOKUP(A5881,combine_itm!B:I,7,0),"GST ",""),2)</f>
        <v>#N/A</v>
      </c>
      <c r="E5881" t="e">
        <f>SUBSTITUTE(VLOOKUP(A5881,combine_itm!B:I,8,0),"GST ","")</f>
        <v>#N/A</v>
      </c>
      <c r="F5881" t="e">
        <f t="shared" si="182"/>
        <v>#N/A</v>
      </c>
      <c r="G5881" s="9" t="e">
        <f t="shared" si="183"/>
        <v>#N/A</v>
      </c>
    </row>
    <row r="5882" spans="1:7">
      <c r="A5882" s="1"/>
      <c r="C5882" t="e">
        <f>VLOOKUP(A5882,combine_itm!B:I,2,0)</f>
        <v>#N/A</v>
      </c>
      <c r="D5882" t="e">
        <f>LEFT(SUBSTITUTE(VLOOKUP(A5882,combine_itm!B:I,7,0),"GST ",""),2)</f>
        <v>#N/A</v>
      </c>
      <c r="E5882" t="e">
        <f>SUBSTITUTE(VLOOKUP(A5882,combine_itm!B:I,8,0),"GST ","")</f>
        <v>#N/A</v>
      </c>
      <c r="F5882" t="e">
        <f t="shared" si="182"/>
        <v>#N/A</v>
      </c>
      <c r="G5882" s="9" t="e">
        <f t="shared" si="183"/>
        <v>#N/A</v>
      </c>
    </row>
    <row r="5883" spans="1:7">
      <c r="A5883" s="1"/>
      <c r="C5883" t="e">
        <f>VLOOKUP(A5883,combine_itm!B:I,2,0)</f>
        <v>#N/A</v>
      </c>
      <c r="D5883" t="e">
        <f>LEFT(SUBSTITUTE(VLOOKUP(A5883,combine_itm!B:I,7,0),"GST ",""),2)</f>
        <v>#N/A</v>
      </c>
      <c r="E5883" t="e">
        <f>SUBSTITUTE(VLOOKUP(A5883,combine_itm!B:I,8,0),"GST ","")</f>
        <v>#N/A</v>
      </c>
      <c r="F5883" t="e">
        <f t="shared" si="182"/>
        <v>#N/A</v>
      </c>
      <c r="G5883" s="9" t="e">
        <f t="shared" si="183"/>
        <v>#N/A</v>
      </c>
    </row>
    <row r="5884" spans="1:7">
      <c r="A5884" s="1"/>
      <c r="C5884" t="e">
        <f>VLOOKUP(A5884,combine_itm!B:I,2,0)</f>
        <v>#N/A</v>
      </c>
      <c r="D5884" t="e">
        <f>LEFT(SUBSTITUTE(VLOOKUP(A5884,combine_itm!B:I,7,0),"GST ",""),2)</f>
        <v>#N/A</v>
      </c>
      <c r="E5884" t="e">
        <f>SUBSTITUTE(VLOOKUP(A5884,combine_itm!B:I,8,0),"GST ","")</f>
        <v>#N/A</v>
      </c>
      <c r="F5884" t="e">
        <f t="shared" si="182"/>
        <v>#N/A</v>
      </c>
      <c r="G5884" s="9" t="e">
        <f t="shared" si="183"/>
        <v>#N/A</v>
      </c>
    </row>
    <row r="5885" spans="1:7">
      <c r="A5885" s="1"/>
      <c r="C5885" t="e">
        <f>VLOOKUP(A5885,combine_itm!B:I,2,0)</f>
        <v>#N/A</v>
      </c>
      <c r="D5885" t="e">
        <f>LEFT(SUBSTITUTE(VLOOKUP(A5885,combine_itm!B:I,7,0),"GST ",""),2)</f>
        <v>#N/A</v>
      </c>
      <c r="E5885" t="e">
        <f>SUBSTITUTE(VLOOKUP(A5885,combine_itm!B:I,8,0),"GST ","")</f>
        <v>#N/A</v>
      </c>
      <c r="F5885" t="e">
        <f t="shared" si="182"/>
        <v>#N/A</v>
      </c>
      <c r="G5885" s="9" t="e">
        <f t="shared" si="183"/>
        <v>#N/A</v>
      </c>
    </row>
    <row r="5886" spans="1:7">
      <c r="A5886" s="1"/>
      <c r="C5886" t="e">
        <f>VLOOKUP(A5886,combine_itm!B:I,2,0)</f>
        <v>#N/A</v>
      </c>
      <c r="D5886" t="e">
        <f>LEFT(SUBSTITUTE(VLOOKUP(A5886,combine_itm!B:I,7,0),"GST ",""),2)</f>
        <v>#N/A</v>
      </c>
      <c r="E5886" t="e">
        <f>SUBSTITUTE(VLOOKUP(A5886,combine_itm!B:I,8,0),"GST ","")</f>
        <v>#N/A</v>
      </c>
      <c r="F5886" t="e">
        <f t="shared" si="182"/>
        <v>#N/A</v>
      </c>
      <c r="G5886" s="9" t="e">
        <f t="shared" si="183"/>
        <v>#N/A</v>
      </c>
    </row>
    <row r="5887" spans="1:7">
      <c r="A5887" s="1"/>
      <c r="C5887" t="e">
        <f>VLOOKUP(A5887,combine_itm!B:I,2,0)</f>
        <v>#N/A</v>
      </c>
      <c r="D5887" t="e">
        <f>LEFT(SUBSTITUTE(VLOOKUP(A5887,combine_itm!B:I,7,0),"GST ",""),2)</f>
        <v>#N/A</v>
      </c>
      <c r="E5887" t="e">
        <f>SUBSTITUTE(VLOOKUP(A5887,combine_itm!B:I,8,0),"GST ","")</f>
        <v>#N/A</v>
      </c>
      <c r="F5887" t="e">
        <f t="shared" si="182"/>
        <v>#N/A</v>
      </c>
      <c r="G5887" s="9" t="e">
        <f t="shared" si="183"/>
        <v>#N/A</v>
      </c>
    </row>
    <row r="5888" spans="1:7">
      <c r="A5888" s="1"/>
      <c r="C5888" t="e">
        <f>VLOOKUP(A5888,combine_itm!B:I,2,0)</f>
        <v>#N/A</v>
      </c>
      <c r="D5888" t="e">
        <f>LEFT(SUBSTITUTE(VLOOKUP(A5888,combine_itm!B:I,7,0),"GST ",""),2)</f>
        <v>#N/A</v>
      </c>
      <c r="E5888" t="e">
        <f>SUBSTITUTE(VLOOKUP(A5888,combine_itm!B:I,8,0),"GST ","")</f>
        <v>#N/A</v>
      </c>
      <c r="F5888" t="e">
        <f t="shared" si="182"/>
        <v>#N/A</v>
      </c>
      <c r="G5888" s="9" t="e">
        <f t="shared" si="183"/>
        <v>#N/A</v>
      </c>
    </row>
    <row r="5889" spans="1:7">
      <c r="A5889" s="1"/>
      <c r="C5889" t="e">
        <f>VLOOKUP(A5889,combine_itm!B:I,2,0)</f>
        <v>#N/A</v>
      </c>
      <c r="D5889" t="e">
        <f>LEFT(SUBSTITUTE(VLOOKUP(A5889,combine_itm!B:I,7,0),"GST ",""),2)</f>
        <v>#N/A</v>
      </c>
      <c r="E5889" t="e">
        <f>SUBSTITUTE(VLOOKUP(A5889,combine_itm!B:I,8,0),"GST ","")</f>
        <v>#N/A</v>
      </c>
      <c r="F5889" t="e">
        <f t="shared" si="182"/>
        <v>#N/A</v>
      </c>
      <c r="G5889" s="9" t="e">
        <f t="shared" si="183"/>
        <v>#N/A</v>
      </c>
    </row>
    <row r="5890" spans="1:7">
      <c r="A5890" s="1"/>
      <c r="C5890" t="e">
        <f>VLOOKUP(A5890,combine_itm!B:I,2,0)</f>
        <v>#N/A</v>
      </c>
      <c r="D5890" t="e">
        <f>LEFT(SUBSTITUTE(VLOOKUP(A5890,combine_itm!B:I,7,0),"GST ",""),2)</f>
        <v>#N/A</v>
      </c>
      <c r="E5890" t="e">
        <f>SUBSTITUTE(VLOOKUP(A5890,combine_itm!B:I,8,0),"GST ","")</f>
        <v>#N/A</v>
      </c>
      <c r="F5890" t="e">
        <f t="shared" si="182"/>
        <v>#N/A</v>
      </c>
      <c r="G5890" s="9" t="e">
        <f t="shared" si="183"/>
        <v>#N/A</v>
      </c>
    </row>
    <row r="5891" spans="1:7">
      <c r="A5891" s="1"/>
      <c r="C5891" t="e">
        <f>VLOOKUP(A5891,combine_itm!B:I,2,0)</f>
        <v>#N/A</v>
      </c>
      <c r="D5891" t="e">
        <f>LEFT(SUBSTITUTE(VLOOKUP(A5891,combine_itm!B:I,7,0),"GST ",""),2)</f>
        <v>#N/A</v>
      </c>
      <c r="E5891" t="e">
        <f>SUBSTITUTE(VLOOKUP(A5891,combine_itm!B:I,8,0),"GST ","")</f>
        <v>#N/A</v>
      </c>
      <c r="F5891" t="e">
        <f t="shared" si="182"/>
        <v>#N/A</v>
      </c>
      <c r="G5891" s="9" t="e">
        <f t="shared" si="183"/>
        <v>#N/A</v>
      </c>
    </row>
    <row r="5892" spans="1:7">
      <c r="A5892" s="1"/>
      <c r="C5892" t="e">
        <f>VLOOKUP(A5892,combine_itm!B:I,2,0)</f>
        <v>#N/A</v>
      </c>
      <c r="D5892" t="e">
        <f>LEFT(SUBSTITUTE(VLOOKUP(A5892,combine_itm!B:I,7,0),"GST ",""),2)</f>
        <v>#N/A</v>
      </c>
      <c r="E5892" t="e">
        <f>SUBSTITUTE(VLOOKUP(A5892,combine_itm!B:I,8,0),"GST ","")</f>
        <v>#N/A</v>
      </c>
      <c r="F5892" t="e">
        <f t="shared" ref="F5892:F5955" si="184">(B5892*100)/(100+D5892)</f>
        <v>#N/A</v>
      </c>
      <c r="G5892" s="9" t="e">
        <f t="shared" ref="G5892:G5955" si="185">ROUND(F5892+(F5892*E5892),0)</f>
        <v>#N/A</v>
      </c>
    </row>
    <row r="5893" spans="1:7">
      <c r="A5893" s="1"/>
      <c r="C5893" t="e">
        <f>VLOOKUP(A5893,combine_itm!B:I,2,0)</f>
        <v>#N/A</v>
      </c>
      <c r="D5893" t="e">
        <f>LEFT(SUBSTITUTE(VLOOKUP(A5893,combine_itm!B:I,7,0),"GST ",""),2)</f>
        <v>#N/A</v>
      </c>
      <c r="E5893" t="e">
        <f>SUBSTITUTE(VLOOKUP(A5893,combine_itm!B:I,8,0),"GST ","")</f>
        <v>#N/A</v>
      </c>
      <c r="F5893" t="e">
        <f t="shared" si="184"/>
        <v>#N/A</v>
      </c>
      <c r="G5893" s="9" t="e">
        <f t="shared" si="185"/>
        <v>#N/A</v>
      </c>
    </row>
    <row r="5894" spans="1:7">
      <c r="A5894" s="1"/>
      <c r="C5894" t="e">
        <f>VLOOKUP(A5894,combine_itm!B:I,2,0)</f>
        <v>#N/A</v>
      </c>
      <c r="D5894" t="e">
        <f>LEFT(SUBSTITUTE(VLOOKUP(A5894,combine_itm!B:I,7,0),"GST ",""),2)</f>
        <v>#N/A</v>
      </c>
      <c r="E5894" t="e">
        <f>SUBSTITUTE(VLOOKUP(A5894,combine_itm!B:I,8,0),"GST ","")</f>
        <v>#N/A</v>
      </c>
      <c r="F5894" t="e">
        <f t="shared" si="184"/>
        <v>#N/A</v>
      </c>
      <c r="G5894" s="9" t="e">
        <f t="shared" si="185"/>
        <v>#N/A</v>
      </c>
    </row>
    <row r="5895" spans="1:7">
      <c r="A5895" s="1"/>
      <c r="C5895" t="e">
        <f>VLOOKUP(A5895,combine_itm!B:I,2,0)</f>
        <v>#N/A</v>
      </c>
      <c r="D5895" t="e">
        <f>LEFT(SUBSTITUTE(VLOOKUP(A5895,combine_itm!B:I,7,0),"GST ",""),2)</f>
        <v>#N/A</v>
      </c>
      <c r="E5895" t="e">
        <f>SUBSTITUTE(VLOOKUP(A5895,combine_itm!B:I,8,0),"GST ","")</f>
        <v>#N/A</v>
      </c>
      <c r="F5895" t="e">
        <f t="shared" si="184"/>
        <v>#N/A</v>
      </c>
      <c r="G5895" s="9" t="e">
        <f t="shared" si="185"/>
        <v>#N/A</v>
      </c>
    </row>
    <row r="5896" spans="1:7">
      <c r="A5896" s="1"/>
      <c r="C5896" t="e">
        <f>VLOOKUP(A5896,combine_itm!B:I,2,0)</f>
        <v>#N/A</v>
      </c>
      <c r="D5896" t="e">
        <f>LEFT(SUBSTITUTE(VLOOKUP(A5896,combine_itm!B:I,7,0),"GST ",""),2)</f>
        <v>#N/A</v>
      </c>
      <c r="E5896" t="e">
        <f>SUBSTITUTE(VLOOKUP(A5896,combine_itm!B:I,8,0),"GST ","")</f>
        <v>#N/A</v>
      </c>
      <c r="F5896" t="e">
        <f t="shared" si="184"/>
        <v>#N/A</v>
      </c>
      <c r="G5896" s="9" t="e">
        <f t="shared" si="185"/>
        <v>#N/A</v>
      </c>
    </row>
    <row r="5897" spans="1:7">
      <c r="A5897" s="1"/>
      <c r="C5897" t="e">
        <f>VLOOKUP(A5897,combine_itm!B:I,2,0)</f>
        <v>#N/A</v>
      </c>
      <c r="D5897" t="e">
        <f>LEFT(SUBSTITUTE(VLOOKUP(A5897,combine_itm!B:I,7,0),"GST ",""),2)</f>
        <v>#N/A</v>
      </c>
      <c r="E5897" t="e">
        <f>SUBSTITUTE(VLOOKUP(A5897,combine_itm!B:I,8,0),"GST ","")</f>
        <v>#N/A</v>
      </c>
      <c r="F5897" t="e">
        <f t="shared" si="184"/>
        <v>#N/A</v>
      </c>
      <c r="G5897" s="9" t="e">
        <f t="shared" si="185"/>
        <v>#N/A</v>
      </c>
    </row>
    <row r="5898" spans="1:7">
      <c r="A5898" s="1"/>
      <c r="C5898" t="e">
        <f>VLOOKUP(A5898,combine_itm!B:I,2,0)</f>
        <v>#N/A</v>
      </c>
      <c r="D5898" t="e">
        <f>LEFT(SUBSTITUTE(VLOOKUP(A5898,combine_itm!B:I,7,0),"GST ",""),2)</f>
        <v>#N/A</v>
      </c>
      <c r="E5898" t="e">
        <f>SUBSTITUTE(VLOOKUP(A5898,combine_itm!B:I,8,0),"GST ","")</f>
        <v>#N/A</v>
      </c>
      <c r="F5898" t="e">
        <f t="shared" si="184"/>
        <v>#N/A</v>
      </c>
      <c r="G5898" s="9" t="e">
        <f t="shared" si="185"/>
        <v>#N/A</v>
      </c>
    </row>
    <row r="5899" spans="1:7">
      <c r="A5899" s="1"/>
      <c r="C5899" t="e">
        <f>VLOOKUP(A5899,combine_itm!B:I,2,0)</f>
        <v>#N/A</v>
      </c>
      <c r="D5899" t="e">
        <f>LEFT(SUBSTITUTE(VLOOKUP(A5899,combine_itm!B:I,7,0),"GST ",""),2)</f>
        <v>#N/A</v>
      </c>
      <c r="E5899" t="e">
        <f>SUBSTITUTE(VLOOKUP(A5899,combine_itm!B:I,8,0),"GST ","")</f>
        <v>#N/A</v>
      </c>
      <c r="F5899" t="e">
        <f t="shared" si="184"/>
        <v>#N/A</v>
      </c>
      <c r="G5899" s="9" t="e">
        <f t="shared" si="185"/>
        <v>#N/A</v>
      </c>
    </row>
    <row r="5900" spans="1:7">
      <c r="A5900" s="1"/>
      <c r="C5900" t="e">
        <f>VLOOKUP(A5900,combine_itm!B:I,2,0)</f>
        <v>#N/A</v>
      </c>
      <c r="D5900" t="e">
        <f>LEFT(SUBSTITUTE(VLOOKUP(A5900,combine_itm!B:I,7,0),"GST ",""),2)</f>
        <v>#N/A</v>
      </c>
      <c r="E5900" t="e">
        <f>SUBSTITUTE(VLOOKUP(A5900,combine_itm!B:I,8,0),"GST ","")</f>
        <v>#N/A</v>
      </c>
      <c r="F5900" t="e">
        <f t="shared" si="184"/>
        <v>#N/A</v>
      </c>
      <c r="G5900" s="9" t="e">
        <f t="shared" si="185"/>
        <v>#N/A</v>
      </c>
    </row>
    <row r="5901" spans="1:7">
      <c r="A5901" s="1"/>
      <c r="C5901" t="e">
        <f>VLOOKUP(A5901,combine_itm!B:I,2,0)</f>
        <v>#N/A</v>
      </c>
      <c r="D5901" t="e">
        <f>LEFT(SUBSTITUTE(VLOOKUP(A5901,combine_itm!B:I,7,0),"GST ",""),2)</f>
        <v>#N/A</v>
      </c>
      <c r="E5901" t="e">
        <f>SUBSTITUTE(VLOOKUP(A5901,combine_itm!B:I,8,0),"GST ","")</f>
        <v>#N/A</v>
      </c>
      <c r="F5901" t="e">
        <f t="shared" si="184"/>
        <v>#N/A</v>
      </c>
      <c r="G5901" s="9" t="e">
        <f t="shared" si="185"/>
        <v>#N/A</v>
      </c>
    </row>
    <row r="5902" spans="1:7">
      <c r="A5902" s="1"/>
      <c r="C5902" t="e">
        <f>VLOOKUP(A5902,combine_itm!B:I,2,0)</f>
        <v>#N/A</v>
      </c>
      <c r="D5902" t="e">
        <f>LEFT(SUBSTITUTE(VLOOKUP(A5902,combine_itm!B:I,7,0),"GST ",""),2)</f>
        <v>#N/A</v>
      </c>
      <c r="E5902" t="e">
        <f>SUBSTITUTE(VLOOKUP(A5902,combine_itm!B:I,8,0),"GST ","")</f>
        <v>#N/A</v>
      </c>
      <c r="F5902" t="e">
        <f t="shared" si="184"/>
        <v>#N/A</v>
      </c>
      <c r="G5902" s="9" t="e">
        <f t="shared" si="185"/>
        <v>#N/A</v>
      </c>
    </row>
    <row r="5903" spans="1:7">
      <c r="A5903" s="1"/>
      <c r="C5903" t="e">
        <f>VLOOKUP(A5903,combine_itm!B:I,2,0)</f>
        <v>#N/A</v>
      </c>
      <c r="D5903" t="e">
        <f>LEFT(SUBSTITUTE(VLOOKUP(A5903,combine_itm!B:I,7,0),"GST ",""),2)</f>
        <v>#N/A</v>
      </c>
      <c r="E5903" t="e">
        <f>SUBSTITUTE(VLOOKUP(A5903,combine_itm!B:I,8,0),"GST ","")</f>
        <v>#N/A</v>
      </c>
      <c r="F5903" t="e">
        <f t="shared" si="184"/>
        <v>#N/A</v>
      </c>
      <c r="G5903" s="9" t="e">
        <f t="shared" si="185"/>
        <v>#N/A</v>
      </c>
    </row>
    <row r="5904" spans="1:7">
      <c r="A5904" s="1"/>
      <c r="C5904" t="e">
        <f>VLOOKUP(A5904,combine_itm!B:I,2,0)</f>
        <v>#N/A</v>
      </c>
      <c r="D5904" t="e">
        <f>LEFT(SUBSTITUTE(VLOOKUP(A5904,combine_itm!B:I,7,0),"GST ",""),2)</f>
        <v>#N/A</v>
      </c>
      <c r="E5904" t="e">
        <f>SUBSTITUTE(VLOOKUP(A5904,combine_itm!B:I,8,0),"GST ","")</f>
        <v>#N/A</v>
      </c>
      <c r="F5904" t="e">
        <f t="shared" si="184"/>
        <v>#N/A</v>
      </c>
      <c r="G5904" s="9" t="e">
        <f t="shared" si="185"/>
        <v>#N/A</v>
      </c>
    </row>
    <row r="5905" spans="1:7">
      <c r="A5905" s="1"/>
      <c r="C5905" t="e">
        <f>VLOOKUP(A5905,combine_itm!B:I,2,0)</f>
        <v>#N/A</v>
      </c>
      <c r="D5905" t="e">
        <f>LEFT(SUBSTITUTE(VLOOKUP(A5905,combine_itm!B:I,7,0),"GST ",""),2)</f>
        <v>#N/A</v>
      </c>
      <c r="E5905" t="e">
        <f>SUBSTITUTE(VLOOKUP(A5905,combine_itm!B:I,8,0),"GST ","")</f>
        <v>#N/A</v>
      </c>
      <c r="F5905" t="e">
        <f t="shared" si="184"/>
        <v>#N/A</v>
      </c>
      <c r="G5905" s="9" t="e">
        <f t="shared" si="185"/>
        <v>#N/A</v>
      </c>
    </row>
    <row r="5906" spans="1:7">
      <c r="A5906" s="1"/>
      <c r="C5906" t="e">
        <f>VLOOKUP(A5906,combine_itm!B:I,2,0)</f>
        <v>#N/A</v>
      </c>
      <c r="D5906" t="e">
        <f>LEFT(SUBSTITUTE(VLOOKUP(A5906,combine_itm!B:I,7,0),"GST ",""),2)</f>
        <v>#N/A</v>
      </c>
      <c r="E5906" t="e">
        <f>SUBSTITUTE(VLOOKUP(A5906,combine_itm!B:I,8,0),"GST ","")</f>
        <v>#N/A</v>
      </c>
      <c r="F5906" t="e">
        <f t="shared" si="184"/>
        <v>#N/A</v>
      </c>
      <c r="G5906" s="9" t="e">
        <f t="shared" si="185"/>
        <v>#N/A</v>
      </c>
    </row>
    <row r="5907" spans="1:7">
      <c r="A5907" s="1"/>
      <c r="C5907" t="e">
        <f>VLOOKUP(A5907,combine_itm!B:I,2,0)</f>
        <v>#N/A</v>
      </c>
      <c r="D5907" t="e">
        <f>LEFT(SUBSTITUTE(VLOOKUP(A5907,combine_itm!B:I,7,0),"GST ",""),2)</f>
        <v>#N/A</v>
      </c>
      <c r="E5907" t="e">
        <f>SUBSTITUTE(VLOOKUP(A5907,combine_itm!B:I,8,0),"GST ","")</f>
        <v>#N/A</v>
      </c>
      <c r="F5907" t="e">
        <f t="shared" si="184"/>
        <v>#N/A</v>
      </c>
      <c r="G5907" s="9" t="e">
        <f t="shared" si="185"/>
        <v>#N/A</v>
      </c>
    </row>
    <row r="5908" spans="1:7">
      <c r="A5908" s="1"/>
      <c r="C5908" t="e">
        <f>VLOOKUP(A5908,combine_itm!B:I,2,0)</f>
        <v>#N/A</v>
      </c>
      <c r="D5908" t="e">
        <f>LEFT(SUBSTITUTE(VLOOKUP(A5908,combine_itm!B:I,7,0),"GST ",""),2)</f>
        <v>#N/A</v>
      </c>
      <c r="E5908" t="e">
        <f>SUBSTITUTE(VLOOKUP(A5908,combine_itm!B:I,8,0),"GST ","")</f>
        <v>#N/A</v>
      </c>
      <c r="F5908" t="e">
        <f t="shared" si="184"/>
        <v>#N/A</v>
      </c>
      <c r="G5908" s="9" t="e">
        <f t="shared" si="185"/>
        <v>#N/A</v>
      </c>
    </row>
    <row r="5909" spans="1:7">
      <c r="A5909" s="1"/>
      <c r="C5909" t="e">
        <f>VLOOKUP(A5909,combine_itm!B:I,2,0)</f>
        <v>#N/A</v>
      </c>
      <c r="D5909" t="e">
        <f>LEFT(SUBSTITUTE(VLOOKUP(A5909,combine_itm!B:I,7,0),"GST ",""),2)</f>
        <v>#N/A</v>
      </c>
      <c r="E5909" t="e">
        <f>SUBSTITUTE(VLOOKUP(A5909,combine_itm!B:I,8,0),"GST ","")</f>
        <v>#N/A</v>
      </c>
      <c r="F5909" t="e">
        <f t="shared" si="184"/>
        <v>#N/A</v>
      </c>
      <c r="G5909" s="9" t="e">
        <f t="shared" si="185"/>
        <v>#N/A</v>
      </c>
    </row>
    <row r="5910" spans="1:7">
      <c r="A5910" s="1"/>
      <c r="C5910" t="e">
        <f>VLOOKUP(A5910,combine_itm!B:I,2,0)</f>
        <v>#N/A</v>
      </c>
      <c r="D5910" t="e">
        <f>LEFT(SUBSTITUTE(VLOOKUP(A5910,combine_itm!B:I,7,0),"GST ",""),2)</f>
        <v>#N/A</v>
      </c>
      <c r="E5910" t="e">
        <f>SUBSTITUTE(VLOOKUP(A5910,combine_itm!B:I,8,0),"GST ","")</f>
        <v>#N/A</v>
      </c>
      <c r="F5910" t="e">
        <f t="shared" si="184"/>
        <v>#N/A</v>
      </c>
      <c r="G5910" s="9" t="e">
        <f t="shared" si="185"/>
        <v>#N/A</v>
      </c>
    </row>
    <row r="5911" spans="1:7">
      <c r="A5911" s="1"/>
      <c r="C5911" t="e">
        <f>VLOOKUP(A5911,combine_itm!B:I,2,0)</f>
        <v>#N/A</v>
      </c>
      <c r="D5911" t="e">
        <f>LEFT(SUBSTITUTE(VLOOKUP(A5911,combine_itm!B:I,7,0),"GST ",""),2)</f>
        <v>#N/A</v>
      </c>
      <c r="E5911" t="e">
        <f>SUBSTITUTE(VLOOKUP(A5911,combine_itm!B:I,8,0),"GST ","")</f>
        <v>#N/A</v>
      </c>
      <c r="F5911" t="e">
        <f t="shared" si="184"/>
        <v>#N/A</v>
      </c>
      <c r="G5911" s="9" t="e">
        <f t="shared" si="185"/>
        <v>#N/A</v>
      </c>
    </row>
    <row r="5912" spans="1:7">
      <c r="A5912" s="1"/>
      <c r="C5912" t="e">
        <f>VLOOKUP(A5912,combine_itm!B:I,2,0)</f>
        <v>#N/A</v>
      </c>
      <c r="D5912" t="e">
        <f>LEFT(SUBSTITUTE(VLOOKUP(A5912,combine_itm!B:I,7,0),"GST ",""),2)</f>
        <v>#N/A</v>
      </c>
      <c r="E5912" t="e">
        <f>SUBSTITUTE(VLOOKUP(A5912,combine_itm!B:I,8,0),"GST ","")</f>
        <v>#N/A</v>
      </c>
      <c r="F5912" t="e">
        <f t="shared" si="184"/>
        <v>#N/A</v>
      </c>
      <c r="G5912" s="9" t="e">
        <f t="shared" si="185"/>
        <v>#N/A</v>
      </c>
    </row>
    <row r="5913" spans="1:7">
      <c r="A5913" s="1"/>
      <c r="C5913" t="e">
        <f>VLOOKUP(A5913,combine_itm!B:I,2,0)</f>
        <v>#N/A</v>
      </c>
      <c r="D5913" t="e">
        <f>LEFT(SUBSTITUTE(VLOOKUP(A5913,combine_itm!B:I,7,0),"GST ",""),2)</f>
        <v>#N/A</v>
      </c>
      <c r="E5913" t="e">
        <f>SUBSTITUTE(VLOOKUP(A5913,combine_itm!B:I,8,0),"GST ","")</f>
        <v>#N/A</v>
      </c>
      <c r="F5913" t="e">
        <f t="shared" si="184"/>
        <v>#N/A</v>
      </c>
      <c r="G5913" s="9" t="e">
        <f t="shared" si="185"/>
        <v>#N/A</v>
      </c>
    </row>
    <row r="5914" spans="1:7">
      <c r="A5914" s="1"/>
      <c r="C5914" t="e">
        <f>VLOOKUP(A5914,combine_itm!B:I,2,0)</f>
        <v>#N/A</v>
      </c>
      <c r="D5914" t="e">
        <f>LEFT(SUBSTITUTE(VLOOKUP(A5914,combine_itm!B:I,7,0),"GST ",""),2)</f>
        <v>#N/A</v>
      </c>
      <c r="E5914" t="e">
        <f>SUBSTITUTE(VLOOKUP(A5914,combine_itm!B:I,8,0),"GST ","")</f>
        <v>#N/A</v>
      </c>
      <c r="F5914" t="e">
        <f t="shared" si="184"/>
        <v>#N/A</v>
      </c>
      <c r="G5914" s="9" t="e">
        <f t="shared" si="185"/>
        <v>#N/A</v>
      </c>
    </row>
    <row r="5915" spans="1:7">
      <c r="A5915" s="1"/>
      <c r="C5915" t="e">
        <f>VLOOKUP(A5915,combine_itm!B:I,2,0)</f>
        <v>#N/A</v>
      </c>
      <c r="D5915" t="e">
        <f>LEFT(SUBSTITUTE(VLOOKUP(A5915,combine_itm!B:I,7,0),"GST ",""),2)</f>
        <v>#N/A</v>
      </c>
      <c r="E5915" t="e">
        <f>SUBSTITUTE(VLOOKUP(A5915,combine_itm!B:I,8,0),"GST ","")</f>
        <v>#N/A</v>
      </c>
      <c r="F5915" t="e">
        <f t="shared" si="184"/>
        <v>#N/A</v>
      </c>
      <c r="G5915" s="9" t="e">
        <f t="shared" si="185"/>
        <v>#N/A</v>
      </c>
    </row>
    <row r="5916" spans="1:7">
      <c r="A5916" s="1"/>
      <c r="C5916" t="e">
        <f>VLOOKUP(A5916,combine_itm!B:I,2,0)</f>
        <v>#N/A</v>
      </c>
      <c r="D5916" t="e">
        <f>LEFT(SUBSTITUTE(VLOOKUP(A5916,combine_itm!B:I,7,0),"GST ",""),2)</f>
        <v>#N/A</v>
      </c>
      <c r="E5916" t="e">
        <f>SUBSTITUTE(VLOOKUP(A5916,combine_itm!B:I,8,0),"GST ","")</f>
        <v>#N/A</v>
      </c>
      <c r="F5916" t="e">
        <f t="shared" si="184"/>
        <v>#N/A</v>
      </c>
      <c r="G5916" s="9" t="e">
        <f t="shared" si="185"/>
        <v>#N/A</v>
      </c>
    </row>
    <row r="5917" spans="1:7">
      <c r="A5917" s="1"/>
      <c r="C5917" t="e">
        <f>VLOOKUP(A5917,combine_itm!B:I,2,0)</f>
        <v>#N/A</v>
      </c>
      <c r="D5917" t="e">
        <f>LEFT(SUBSTITUTE(VLOOKUP(A5917,combine_itm!B:I,7,0),"GST ",""),2)</f>
        <v>#N/A</v>
      </c>
      <c r="E5917" t="e">
        <f>SUBSTITUTE(VLOOKUP(A5917,combine_itm!B:I,8,0),"GST ","")</f>
        <v>#N/A</v>
      </c>
      <c r="F5917" t="e">
        <f t="shared" si="184"/>
        <v>#N/A</v>
      </c>
      <c r="G5917" s="9" t="e">
        <f t="shared" si="185"/>
        <v>#N/A</v>
      </c>
    </row>
    <row r="5918" spans="1:7">
      <c r="A5918" s="1"/>
      <c r="C5918" t="e">
        <f>VLOOKUP(A5918,combine_itm!B:I,2,0)</f>
        <v>#N/A</v>
      </c>
      <c r="D5918" t="e">
        <f>LEFT(SUBSTITUTE(VLOOKUP(A5918,combine_itm!B:I,7,0),"GST ",""),2)</f>
        <v>#N/A</v>
      </c>
      <c r="E5918" t="e">
        <f>SUBSTITUTE(VLOOKUP(A5918,combine_itm!B:I,8,0),"GST ","")</f>
        <v>#N/A</v>
      </c>
      <c r="F5918" t="e">
        <f t="shared" si="184"/>
        <v>#N/A</v>
      </c>
      <c r="G5918" s="9" t="e">
        <f t="shared" si="185"/>
        <v>#N/A</v>
      </c>
    </row>
    <row r="5919" spans="1:7">
      <c r="A5919" s="1"/>
      <c r="C5919" t="e">
        <f>VLOOKUP(A5919,combine_itm!B:I,2,0)</f>
        <v>#N/A</v>
      </c>
      <c r="D5919" t="e">
        <f>LEFT(SUBSTITUTE(VLOOKUP(A5919,combine_itm!B:I,7,0),"GST ",""),2)</f>
        <v>#N/A</v>
      </c>
      <c r="E5919" t="e">
        <f>SUBSTITUTE(VLOOKUP(A5919,combine_itm!B:I,8,0),"GST ","")</f>
        <v>#N/A</v>
      </c>
      <c r="F5919" t="e">
        <f t="shared" si="184"/>
        <v>#N/A</v>
      </c>
      <c r="G5919" s="9" t="e">
        <f t="shared" si="185"/>
        <v>#N/A</v>
      </c>
    </row>
    <row r="5920" spans="1:7">
      <c r="A5920" s="1"/>
      <c r="C5920" t="e">
        <f>VLOOKUP(A5920,combine_itm!B:I,2,0)</f>
        <v>#N/A</v>
      </c>
      <c r="D5920" t="e">
        <f>LEFT(SUBSTITUTE(VLOOKUP(A5920,combine_itm!B:I,7,0),"GST ",""),2)</f>
        <v>#N/A</v>
      </c>
      <c r="E5920" t="e">
        <f>SUBSTITUTE(VLOOKUP(A5920,combine_itm!B:I,8,0),"GST ","")</f>
        <v>#N/A</v>
      </c>
      <c r="F5920" t="e">
        <f t="shared" si="184"/>
        <v>#N/A</v>
      </c>
      <c r="G5920" s="9" t="e">
        <f t="shared" si="185"/>
        <v>#N/A</v>
      </c>
    </row>
    <row r="5921" spans="1:7">
      <c r="A5921" s="1"/>
      <c r="C5921" t="e">
        <f>VLOOKUP(A5921,combine_itm!B:I,2,0)</f>
        <v>#N/A</v>
      </c>
      <c r="D5921" t="e">
        <f>LEFT(SUBSTITUTE(VLOOKUP(A5921,combine_itm!B:I,7,0),"GST ",""),2)</f>
        <v>#N/A</v>
      </c>
      <c r="E5921" t="e">
        <f>SUBSTITUTE(VLOOKUP(A5921,combine_itm!B:I,8,0),"GST ","")</f>
        <v>#N/A</v>
      </c>
      <c r="F5921" t="e">
        <f t="shared" si="184"/>
        <v>#N/A</v>
      </c>
      <c r="G5921" s="9" t="e">
        <f t="shared" si="185"/>
        <v>#N/A</v>
      </c>
    </row>
    <row r="5922" spans="1:7">
      <c r="A5922" s="1"/>
      <c r="C5922" t="e">
        <f>VLOOKUP(A5922,combine_itm!B:I,2,0)</f>
        <v>#N/A</v>
      </c>
      <c r="D5922" t="e">
        <f>LEFT(SUBSTITUTE(VLOOKUP(A5922,combine_itm!B:I,7,0),"GST ",""),2)</f>
        <v>#N/A</v>
      </c>
      <c r="E5922" t="e">
        <f>SUBSTITUTE(VLOOKUP(A5922,combine_itm!B:I,8,0),"GST ","")</f>
        <v>#N/A</v>
      </c>
      <c r="F5922" t="e">
        <f t="shared" si="184"/>
        <v>#N/A</v>
      </c>
      <c r="G5922" s="9" t="e">
        <f t="shared" si="185"/>
        <v>#N/A</v>
      </c>
    </row>
    <row r="5923" spans="1:7">
      <c r="A5923" s="1"/>
      <c r="C5923" t="e">
        <f>VLOOKUP(A5923,combine_itm!B:I,2,0)</f>
        <v>#N/A</v>
      </c>
      <c r="D5923" t="e">
        <f>LEFT(SUBSTITUTE(VLOOKUP(A5923,combine_itm!B:I,7,0),"GST ",""),2)</f>
        <v>#N/A</v>
      </c>
      <c r="E5923" t="e">
        <f>SUBSTITUTE(VLOOKUP(A5923,combine_itm!B:I,8,0),"GST ","")</f>
        <v>#N/A</v>
      </c>
      <c r="F5923" t="e">
        <f t="shared" si="184"/>
        <v>#N/A</v>
      </c>
      <c r="G5923" s="9" t="e">
        <f t="shared" si="185"/>
        <v>#N/A</v>
      </c>
    </row>
    <row r="5924" spans="1:7">
      <c r="A5924" s="1"/>
      <c r="C5924" t="e">
        <f>VLOOKUP(A5924,combine_itm!B:I,2,0)</f>
        <v>#N/A</v>
      </c>
      <c r="D5924" t="e">
        <f>LEFT(SUBSTITUTE(VLOOKUP(A5924,combine_itm!B:I,7,0),"GST ",""),2)</f>
        <v>#N/A</v>
      </c>
      <c r="E5924" t="e">
        <f>SUBSTITUTE(VLOOKUP(A5924,combine_itm!B:I,8,0),"GST ","")</f>
        <v>#N/A</v>
      </c>
      <c r="F5924" t="e">
        <f t="shared" si="184"/>
        <v>#N/A</v>
      </c>
      <c r="G5924" s="9" t="e">
        <f t="shared" si="185"/>
        <v>#N/A</v>
      </c>
    </row>
    <row r="5925" spans="1:7">
      <c r="A5925" s="1"/>
      <c r="C5925" t="e">
        <f>VLOOKUP(A5925,combine_itm!B:I,2,0)</f>
        <v>#N/A</v>
      </c>
      <c r="D5925" t="e">
        <f>LEFT(SUBSTITUTE(VLOOKUP(A5925,combine_itm!B:I,7,0),"GST ",""),2)</f>
        <v>#N/A</v>
      </c>
      <c r="E5925" t="e">
        <f>SUBSTITUTE(VLOOKUP(A5925,combine_itm!B:I,8,0),"GST ","")</f>
        <v>#N/A</v>
      </c>
      <c r="F5925" t="e">
        <f t="shared" si="184"/>
        <v>#N/A</v>
      </c>
      <c r="G5925" s="9" t="e">
        <f t="shared" si="185"/>
        <v>#N/A</v>
      </c>
    </row>
    <row r="5926" spans="1:7">
      <c r="A5926" s="1"/>
      <c r="C5926" t="e">
        <f>VLOOKUP(A5926,combine_itm!B:I,2,0)</f>
        <v>#N/A</v>
      </c>
      <c r="D5926" t="e">
        <f>LEFT(SUBSTITUTE(VLOOKUP(A5926,combine_itm!B:I,7,0),"GST ",""),2)</f>
        <v>#N/A</v>
      </c>
      <c r="E5926" t="e">
        <f>SUBSTITUTE(VLOOKUP(A5926,combine_itm!B:I,8,0),"GST ","")</f>
        <v>#N/A</v>
      </c>
      <c r="F5926" t="e">
        <f t="shared" si="184"/>
        <v>#N/A</v>
      </c>
      <c r="G5926" s="9" t="e">
        <f t="shared" si="185"/>
        <v>#N/A</v>
      </c>
    </row>
    <row r="5927" spans="1:7">
      <c r="A5927" s="1"/>
      <c r="C5927" t="e">
        <f>VLOOKUP(A5927,combine_itm!B:I,2,0)</f>
        <v>#N/A</v>
      </c>
      <c r="D5927" t="e">
        <f>LEFT(SUBSTITUTE(VLOOKUP(A5927,combine_itm!B:I,7,0),"GST ",""),2)</f>
        <v>#N/A</v>
      </c>
      <c r="E5927" t="e">
        <f>SUBSTITUTE(VLOOKUP(A5927,combine_itm!B:I,8,0),"GST ","")</f>
        <v>#N/A</v>
      </c>
      <c r="F5927" t="e">
        <f t="shared" si="184"/>
        <v>#N/A</v>
      </c>
      <c r="G5927" s="9" t="e">
        <f t="shared" si="185"/>
        <v>#N/A</v>
      </c>
    </row>
    <row r="5928" spans="1:7">
      <c r="A5928" s="1"/>
      <c r="C5928" t="e">
        <f>VLOOKUP(A5928,combine_itm!B:I,2,0)</f>
        <v>#N/A</v>
      </c>
      <c r="D5928" t="e">
        <f>LEFT(SUBSTITUTE(VLOOKUP(A5928,combine_itm!B:I,7,0),"GST ",""),2)</f>
        <v>#N/A</v>
      </c>
      <c r="E5928" t="e">
        <f>SUBSTITUTE(VLOOKUP(A5928,combine_itm!B:I,8,0),"GST ","")</f>
        <v>#N/A</v>
      </c>
      <c r="F5928" t="e">
        <f t="shared" si="184"/>
        <v>#N/A</v>
      </c>
      <c r="G5928" s="9" t="e">
        <f t="shared" si="185"/>
        <v>#N/A</v>
      </c>
    </row>
    <row r="5929" spans="1:7">
      <c r="A5929" s="1"/>
      <c r="C5929" t="e">
        <f>VLOOKUP(A5929,combine_itm!B:I,2,0)</f>
        <v>#N/A</v>
      </c>
      <c r="D5929" t="e">
        <f>LEFT(SUBSTITUTE(VLOOKUP(A5929,combine_itm!B:I,7,0),"GST ",""),2)</f>
        <v>#N/A</v>
      </c>
      <c r="E5929" t="e">
        <f>SUBSTITUTE(VLOOKUP(A5929,combine_itm!B:I,8,0),"GST ","")</f>
        <v>#N/A</v>
      </c>
      <c r="F5929" t="e">
        <f t="shared" si="184"/>
        <v>#N/A</v>
      </c>
      <c r="G5929" s="9" t="e">
        <f t="shared" si="185"/>
        <v>#N/A</v>
      </c>
    </row>
    <row r="5930" spans="1:7">
      <c r="A5930" s="1"/>
      <c r="C5930" t="e">
        <f>VLOOKUP(A5930,combine_itm!B:I,2,0)</f>
        <v>#N/A</v>
      </c>
      <c r="D5930" t="e">
        <f>LEFT(SUBSTITUTE(VLOOKUP(A5930,combine_itm!B:I,7,0),"GST ",""),2)</f>
        <v>#N/A</v>
      </c>
      <c r="E5930" t="e">
        <f>SUBSTITUTE(VLOOKUP(A5930,combine_itm!B:I,8,0),"GST ","")</f>
        <v>#N/A</v>
      </c>
      <c r="F5930" t="e">
        <f t="shared" si="184"/>
        <v>#N/A</v>
      </c>
      <c r="G5930" s="9" t="e">
        <f t="shared" si="185"/>
        <v>#N/A</v>
      </c>
    </row>
    <row r="5931" spans="1:7">
      <c r="A5931" s="1"/>
      <c r="C5931" t="e">
        <f>VLOOKUP(A5931,combine_itm!B:I,2,0)</f>
        <v>#N/A</v>
      </c>
      <c r="D5931" t="e">
        <f>LEFT(SUBSTITUTE(VLOOKUP(A5931,combine_itm!B:I,7,0),"GST ",""),2)</f>
        <v>#N/A</v>
      </c>
      <c r="E5931" t="e">
        <f>SUBSTITUTE(VLOOKUP(A5931,combine_itm!B:I,8,0),"GST ","")</f>
        <v>#N/A</v>
      </c>
      <c r="F5931" t="e">
        <f t="shared" si="184"/>
        <v>#N/A</v>
      </c>
      <c r="G5931" s="9" t="e">
        <f t="shared" si="185"/>
        <v>#N/A</v>
      </c>
    </row>
    <row r="5932" spans="1:7">
      <c r="A5932" s="1"/>
      <c r="C5932" t="e">
        <f>VLOOKUP(A5932,combine_itm!B:I,2,0)</f>
        <v>#N/A</v>
      </c>
      <c r="D5932" t="e">
        <f>LEFT(SUBSTITUTE(VLOOKUP(A5932,combine_itm!B:I,7,0),"GST ",""),2)</f>
        <v>#N/A</v>
      </c>
      <c r="E5932" t="e">
        <f>SUBSTITUTE(VLOOKUP(A5932,combine_itm!B:I,8,0),"GST ","")</f>
        <v>#N/A</v>
      </c>
      <c r="F5932" t="e">
        <f t="shared" si="184"/>
        <v>#N/A</v>
      </c>
      <c r="G5932" s="9" t="e">
        <f t="shared" si="185"/>
        <v>#N/A</v>
      </c>
    </row>
    <row r="5933" spans="1:7">
      <c r="A5933" s="1"/>
      <c r="C5933" t="e">
        <f>VLOOKUP(A5933,combine_itm!B:I,2,0)</f>
        <v>#N/A</v>
      </c>
      <c r="D5933" t="e">
        <f>LEFT(SUBSTITUTE(VLOOKUP(A5933,combine_itm!B:I,7,0),"GST ",""),2)</f>
        <v>#N/A</v>
      </c>
      <c r="E5933" t="e">
        <f>SUBSTITUTE(VLOOKUP(A5933,combine_itm!B:I,8,0),"GST ","")</f>
        <v>#N/A</v>
      </c>
      <c r="F5933" t="e">
        <f t="shared" si="184"/>
        <v>#N/A</v>
      </c>
      <c r="G5933" s="9" t="e">
        <f t="shared" si="185"/>
        <v>#N/A</v>
      </c>
    </row>
    <row r="5934" spans="1:7">
      <c r="A5934" s="1"/>
      <c r="C5934" t="e">
        <f>VLOOKUP(A5934,combine_itm!B:I,2,0)</f>
        <v>#N/A</v>
      </c>
      <c r="D5934" t="e">
        <f>LEFT(SUBSTITUTE(VLOOKUP(A5934,combine_itm!B:I,7,0),"GST ",""),2)</f>
        <v>#N/A</v>
      </c>
      <c r="E5934" t="e">
        <f>SUBSTITUTE(VLOOKUP(A5934,combine_itm!B:I,8,0),"GST ","")</f>
        <v>#N/A</v>
      </c>
      <c r="F5934" t="e">
        <f t="shared" si="184"/>
        <v>#N/A</v>
      </c>
      <c r="G5934" s="9" t="e">
        <f t="shared" si="185"/>
        <v>#N/A</v>
      </c>
    </row>
    <row r="5935" spans="1:7">
      <c r="A5935" s="1"/>
      <c r="C5935" t="e">
        <f>VLOOKUP(A5935,combine_itm!B:I,2,0)</f>
        <v>#N/A</v>
      </c>
      <c r="D5935" t="e">
        <f>LEFT(SUBSTITUTE(VLOOKUP(A5935,combine_itm!B:I,7,0),"GST ",""),2)</f>
        <v>#N/A</v>
      </c>
      <c r="E5935" t="e">
        <f>SUBSTITUTE(VLOOKUP(A5935,combine_itm!B:I,8,0),"GST ","")</f>
        <v>#N/A</v>
      </c>
      <c r="F5935" t="e">
        <f t="shared" si="184"/>
        <v>#N/A</v>
      </c>
      <c r="G5935" s="9" t="e">
        <f t="shared" si="185"/>
        <v>#N/A</v>
      </c>
    </row>
    <row r="5936" spans="1:7">
      <c r="A5936" s="1"/>
      <c r="C5936" t="e">
        <f>VLOOKUP(A5936,combine_itm!B:I,2,0)</f>
        <v>#N/A</v>
      </c>
      <c r="D5936" t="e">
        <f>LEFT(SUBSTITUTE(VLOOKUP(A5936,combine_itm!B:I,7,0),"GST ",""),2)</f>
        <v>#N/A</v>
      </c>
      <c r="E5936" t="e">
        <f>SUBSTITUTE(VLOOKUP(A5936,combine_itm!B:I,8,0),"GST ","")</f>
        <v>#N/A</v>
      </c>
      <c r="F5936" t="e">
        <f t="shared" si="184"/>
        <v>#N/A</v>
      </c>
      <c r="G5936" s="9" t="e">
        <f t="shared" si="185"/>
        <v>#N/A</v>
      </c>
    </row>
    <row r="5937" spans="1:7">
      <c r="A5937" s="1"/>
      <c r="C5937" t="e">
        <f>VLOOKUP(A5937,combine_itm!B:I,2,0)</f>
        <v>#N/A</v>
      </c>
      <c r="D5937" t="e">
        <f>LEFT(SUBSTITUTE(VLOOKUP(A5937,combine_itm!B:I,7,0),"GST ",""),2)</f>
        <v>#N/A</v>
      </c>
      <c r="E5937" t="e">
        <f>SUBSTITUTE(VLOOKUP(A5937,combine_itm!B:I,8,0),"GST ","")</f>
        <v>#N/A</v>
      </c>
      <c r="F5937" t="e">
        <f t="shared" si="184"/>
        <v>#N/A</v>
      </c>
      <c r="G5937" s="9" t="e">
        <f t="shared" si="185"/>
        <v>#N/A</v>
      </c>
    </row>
    <row r="5938" spans="1:7">
      <c r="A5938" s="1"/>
      <c r="C5938" t="e">
        <f>VLOOKUP(A5938,combine_itm!B:I,2,0)</f>
        <v>#N/A</v>
      </c>
      <c r="D5938" t="e">
        <f>LEFT(SUBSTITUTE(VLOOKUP(A5938,combine_itm!B:I,7,0),"GST ",""),2)</f>
        <v>#N/A</v>
      </c>
      <c r="E5938" t="e">
        <f>SUBSTITUTE(VLOOKUP(A5938,combine_itm!B:I,8,0),"GST ","")</f>
        <v>#N/A</v>
      </c>
      <c r="F5938" t="e">
        <f t="shared" si="184"/>
        <v>#N/A</v>
      </c>
      <c r="G5938" s="9" t="e">
        <f t="shared" si="185"/>
        <v>#N/A</v>
      </c>
    </row>
    <row r="5939" spans="1:7">
      <c r="A5939" s="1"/>
      <c r="C5939" t="e">
        <f>VLOOKUP(A5939,combine_itm!B:I,2,0)</f>
        <v>#N/A</v>
      </c>
      <c r="D5939" t="e">
        <f>LEFT(SUBSTITUTE(VLOOKUP(A5939,combine_itm!B:I,7,0),"GST ",""),2)</f>
        <v>#N/A</v>
      </c>
      <c r="E5939" t="e">
        <f>SUBSTITUTE(VLOOKUP(A5939,combine_itm!B:I,8,0),"GST ","")</f>
        <v>#N/A</v>
      </c>
      <c r="F5939" t="e">
        <f t="shared" si="184"/>
        <v>#N/A</v>
      </c>
      <c r="G5939" s="9" t="e">
        <f t="shared" si="185"/>
        <v>#N/A</v>
      </c>
    </row>
    <row r="5940" spans="1:7">
      <c r="A5940" s="1"/>
      <c r="C5940" t="e">
        <f>VLOOKUP(A5940,combine_itm!B:I,2,0)</f>
        <v>#N/A</v>
      </c>
      <c r="D5940" t="e">
        <f>LEFT(SUBSTITUTE(VLOOKUP(A5940,combine_itm!B:I,7,0),"GST ",""),2)</f>
        <v>#N/A</v>
      </c>
      <c r="E5940" t="e">
        <f>SUBSTITUTE(VLOOKUP(A5940,combine_itm!B:I,8,0),"GST ","")</f>
        <v>#N/A</v>
      </c>
      <c r="F5940" t="e">
        <f t="shared" si="184"/>
        <v>#N/A</v>
      </c>
      <c r="G5940" s="9" t="e">
        <f t="shared" si="185"/>
        <v>#N/A</v>
      </c>
    </row>
    <row r="5941" spans="1:7">
      <c r="A5941" s="1"/>
      <c r="C5941" t="e">
        <f>VLOOKUP(A5941,combine_itm!B:I,2,0)</f>
        <v>#N/A</v>
      </c>
      <c r="D5941" t="e">
        <f>LEFT(SUBSTITUTE(VLOOKUP(A5941,combine_itm!B:I,7,0),"GST ",""),2)</f>
        <v>#N/A</v>
      </c>
      <c r="E5941" t="e">
        <f>SUBSTITUTE(VLOOKUP(A5941,combine_itm!B:I,8,0),"GST ","")</f>
        <v>#N/A</v>
      </c>
      <c r="F5941" t="e">
        <f t="shared" si="184"/>
        <v>#N/A</v>
      </c>
      <c r="G5941" s="9" t="e">
        <f t="shared" si="185"/>
        <v>#N/A</v>
      </c>
    </row>
    <row r="5942" spans="1:7">
      <c r="A5942" s="1"/>
      <c r="C5942" t="e">
        <f>VLOOKUP(A5942,combine_itm!B:I,2,0)</f>
        <v>#N/A</v>
      </c>
      <c r="D5942" t="e">
        <f>LEFT(SUBSTITUTE(VLOOKUP(A5942,combine_itm!B:I,7,0),"GST ",""),2)</f>
        <v>#N/A</v>
      </c>
      <c r="E5942" t="e">
        <f>SUBSTITUTE(VLOOKUP(A5942,combine_itm!B:I,8,0),"GST ","")</f>
        <v>#N/A</v>
      </c>
      <c r="F5942" t="e">
        <f t="shared" si="184"/>
        <v>#N/A</v>
      </c>
      <c r="G5942" s="9" t="e">
        <f t="shared" si="185"/>
        <v>#N/A</v>
      </c>
    </row>
    <row r="5943" spans="1:7">
      <c r="A5943" s="1"/>
      <c r="C5943" t="e">
        <f>VLOOKUP(A5943,combine_itm!B:I,2,0)</f>
        <v>#N/A</v>
      </c>
      <c r="D5943" t="e">
        <f>LEFT(SUBSTITUTE(VLOOKUP(A5943,combine_itm!B:I,7,0),"GST ",""),2)</f>
        <v>#N/A</v>
      </c>
      <c r="E5943" t="e">
        <f>SUBSTITUTE(VLOOKUP(A5943,combine_itm!B:I,8,0),"GST ","")</f>
        <v>#N/A</v>
      </c>
      <c r="F5943" t="e">
        <f t="shared" si="184"/>
        <v>#N/A</v>
      </c>
      <c r="G5943" s="9" t="e">
        <f t="shared" si="185"/>
        <v>#N/A</v>
      </c>
    </row>
    <row r="5944" spans="1:7">
      <c r="A5944" s="1"/>
      <c r="C5944" t="e">
        <f>VLOOKUP(A5944,combine_itm!B:I,2,0)</f>
        <v>#N/A</v>
      </c>
      <c r="D5944" t="e">
        <f>LEFT(SUBSTITUTE(VLOOKUP(A5944,combine_itm!B:I,7,0),"GST ",""),2)</f>
        <v>#N/A</v>
      </c>
      <c r="E5944" t="e">
        <f>SUBSTITUTE(VLOOKUP(A5944,combine_itm!B:I,8,0),"GST ","")</f>
        <v>#N/A</v>
      </c>
      <c r="F5944" t="e">
        <f t="shared" si="184"/>
        <v>#N/A</v>
      </c>
      <c r="G5944" s="9" t="e">
        <f t="shared" si="185"/>
        <v>#N/A</v>
      </c>
    </row>
    <row r="5945" spans="1:7">
      <c r="A5945" s="1"/>
      <c r="C5945" t="e">
        <f>VLOOKUP(A5945,combine_itm!B:I,2,0)</f>
        <v>#N/A</v>
      </c>
      <c r="D5945" t="e">
        <f>LEFT(SUBSTITUTE(VLOOKUP(A5945,combine_itm!B:I,7,0),"GST ",""),2)</f>
        <v>#N/A</v>
      </c>
      <c r="E5945" t="e">
        <f>SUBSTITUTE(VLOOKUP(A5945,combine_itm!B:I,8,0),"GST ","")</f>
        <v>#N/A</v>
      </c>
      <c r="F5945" t="e">
        <f t="shared" si="184"/>
        <v>#N/A</v>
      </c>
      <c r="G5945" s="9" t="e">
        <f t="shared" si="185"/>
        <v>#N/A</v>
      </c>
    </row>
    <row r="5946" spans="1:7">
      <c r="A5946" s="1"/>
      <c r="C5946" t="e">
        <f>VLOOKUP(A5946,combine_itm!B:I,2,0)</f>
        <v>#N/A</v>
      </c>
      <c r="D5946" t="e">
        <f>LEFT(SUBSTITUTE(VLOOKUP(A5946,combine_itm!B:I,7,0),"GST ",""),2)</f>
        <v>#N/A</v>
      </c>
      <c r="E5946" t="e">
        <f>SUBSTITUTE(VLOOKUP(A5946,combine_itm!B:I,8,0),"GST ","")</f>
        <v>#N/A</v>
      </c>
      <c r="F5946" t="e">
        <f t="shared" si="184"/>
        <v>#N/A</v>
      </c>
      <c r="G5946" s="9" t="e">
        <f t="shared" si="185"/>
        <v>#N/A</v>
      </c>
    </row>
    <row r="5947" spans="1:7">
      <c r="A5947" s="1"/>
      <c r="C5947" t="e">
        <f>VLOOKUP(A5947,combine_itm!B:I,2,0)</f>
        <v>#N/A</v>
      </c>
      <c r="D5947" t="e">
        <f>LEFT(SUBSTITUTE(VLOOKUP(A5947,combine_itm!B:I,7,0),"GST ",""),2)</f>
        <v>#N/A</v>
      </c>
      <c r="E5947" t="e">
        <f>SUBSTITUTE(VLOOKUP(A5947,combine_itm!B:I,8,0),"GST ","")</f>
        <v>#N/A</v>
      </c>
      <c r="F5947" t="e">
        <f t="shared" si="184"/>
        <v>#N/A</v>
      </c>
      <c r="G5947" s="9" t="e">
        <f t="shared" si="185"/>
        <v>#N/A</v>
      </c>
    </row>
    <row r="5948" spans="1:7">
      <c r="A5948" s="1"/>
      <c r="C5948" t="e">
        <f>VLOOKUP(A5948,combine_itm!B:I,2,0)</f>
        <v>#N/A</v>
      </c>
      <c r="D5948" t="e">
        <f>LEFT(SUBSTITUTE(VLOOKUP(A5948,combine_itm!B:I,7,0),"GST ",""),2)</f>
        <v>#N/A</v>
      </c>
      <c r="E5948" t="e">
        <f>SUBSTITUTE(VLOOKUP(A5948,combine_itm!B:I,8,0),"GST ","")</f>
        <v>#N/A</v>
      </c>
      <c r="F5948" t="e">
        <f t="shared" si="184"/>
        <v>#N/A</v>
      </c>
      <c r="G5948" s="9" t="e">
        <f t="shared" si="185"/>
        <v>#N/A</v>
      </c>
    </row>
    <row r="5949" spans="1:7">
      <c r="A5949" s="1"/>
      <c r="C5949" t="e">
        <f>VLOOKUP(A5949,combine_itm!B:I,2,0)</f>
        <v>#N/A</v>
      </c>
      <c r="D5949" t="e">
        <f>LEFT(SUBSTITUTE(VLOOKUP(A5949,combine_itm!B:I,7,0),"GST ",""),2)</f>
        <v>#N/A</v>
      </c>
      <c r="E5949" t="e">
        <f>SUBSTITUTE(VLOOKUP(A5949,combine_itm!B:I,8,0),"GST ","")</f>
        <v>#N/A</v>
      </c>
      <c r="F5949" t="e">
        <f t="shared" si="184"/>
        <v>#N/A</v>
      </c>
      <c r="G5949" s="9" t="e">
        <f t="shared" si="185"/>
        <v>#N/A</v>
      </c>
    </row>
    <row r="5950" spans="1:7">
      <c r="A5950" s="1"/>
      <c r="C5950" t="e">
        <f>VLOOKUP(A5950,combine_itm!B:I,2,0)</f>
        <v>#N/A</v>
      </c>
      <c r="D5950" t="e">
        <f>LEFT(SUBSTITUTE(VLOOKUP(A5950,combine_itm!B:I,7,0),"GST ",""),2)</f>
        <v>#N/A</v>
      </c>
      <c r="E5950" t="e">
        <f>SUBSTITUTE(VLOOKUP(A5950,combine_itm!B:I,8,0),"GST ","")</f>
        <v>#N/A</v>
      </c>
      <c r="F5950" t="e">
        <f t="shared" si="184"/>
        <v>#N/A</v>
      </c>
      <c r="G5950" s="9" t="e">
        <f t="shared" si="185"/>
        <v>#N/A</v>
      </c>
    </row>
    <row r="5951" spans="1:7">
      <c r="A5951" s="1"/>
      <c r="C5951" t="e">
        <f>VLOOKUP(A5951,combine_itm!B:I,2,0)</f>
        <v>#N/A</v>
      </c>
      <c r="D5951" t="e">
        <f>LEFT(SUBSTITUTE(VLOOKUP(A5951,combine_itm!B:I,7,0),"GST ",""),2)</f>
        <v>#N/A</v>
      </c>
      <c r="E5951" t="e">
        <f>SUBSTITUTE(VLOOKUP(A5951,combine_itm!B:I,8,0),"GST ","")</f>
        <v>#N/A</v>
      </c>
      <c r="F5951" t="e">
        <f t="shared" si="184"/>
        <v>#N/A</v>
      </c>
      <c r="G5951" s="9" t="e">
        <f t="shared" si="185"/>
        <v>#N/A</v>
      </c>
    </row>
    <row r="5952" spans="1:7">
      <c r="A5952" s="1"/>
      <c r="C5952" t="e">
        <f>VLOOKUP(A5952,combine_itm!B:I,2,0)</f>
        <v>#N/A</v>
      </c>
      <c r="D5952" t="e">
        <f>LEFT(SUBSTITUTE(VLOOKUP(A5952,combine_itm!B:I,7,0),"GST ",""),2)</f>
        <v>#N/A</v>
      </c>
      <c r="E5952" t="e">
        <f>SUBSTITUTE(VLOOKUP(A5952,combine_itm!B:I,8,0),"GST ","")</f>
        <v>#N/A</v>
      </c>
      <c r="F5952" t="e">
        <f t="shared" si="184"/>
        <v>#N/A</v>
      </c>
      <c r="G5952" s="9" t="e">
        <f t="shared" si="185"/>
        <v>#N/A</v>
      </c>
    </row>
    <row r="5953" spans="1:7">
      <c r="A5953" s="1"/>
      <c r="C5953" t="e">
        <f>VLOOKUP(A5953,combine_itm!B:I,2,0)</f>
        <v>#N/A</v>
      </c>
      <c r="D5953" t="e">
        <f>LEFT(SUBSTITUTE(VLOOKUP(A5953,combine_itm!B:I,7,0),"GST ",""),2)</f>
        <v>#N/A</v>
      </c>
      <c r="E5953" t="e">
        <f>SUBSTITUTE(VLOOKUP(A5953,combine_itm!B:I,8,0),"GST ","")</f>
        <v>#N/A</v>
      </c>
      <c r="F5953" t="e">
        <f t="shared" si="184"/>
        <v>#N/A</v>
      </c>
      <c r="G5953" s="9" t="e">
        <f t="shared" si="185"/>
        <v>#N/A</v>
      </c>
    </row>
    <row r="5954" spans="1:7">
      <c r="A5954" s="1"/>
      <c r="C5954" t="e">
        <f>VLOOKUP(A5954,combine_itm!B:I,2,0)</f>
        <v>#N/A</v>
      </c>
      <c r="D5954" t="e">
        <f>LEFT(SUBSTITUTE(VLOOKUP(A5954,combine_itm!B:I,7,0),"GST ",""),2)</f>
        <v>#N/A</v>
      </c>
      <c r="E5954" t="e">
        <f>SUBSTITUTE(VLOOKUP(A5954,combine_itm!B:I,8,0),"GST ","")</f>
        <v>#N/A</v>
      </c>
      <c r="F5954" t="e">
        <f t="shared" si="184"/>
        <v>#N/A</v>
      </c>
      <c r="G5954" s="9" t="e">
        <f t="shared" si="185"/>
        <v>#N/A</v>
      </c>
    </row>
    <row r="5955" spans="1:7">
      <c r="A5955" s="1"/>
      <c r="C5955" t="e">
        <f>VLOOKUP(A5955,combine_itm!B:I,2,0)</f>
        <v>#N/A</v>
      </c>
      <c r="D5955" t="e">
        <f>LEFT(SUBSTITUTE(VLOOKUP(A5955,combine_itm!B:I,7,0),"GST ",""),2)</f>
        <v>#N/A</v>
      </c>
      <c r="E5955" t="e">
        <f>SUBSTITUTE(VLOOKUP(A5955,combine_itm!B:I,8,0),"GST ","")</f>
        <v>#N/A</v>
      </c>
      <c r="F5955" t="e">
        <f t="shared" si="184"/>
        <v>#N/A</v>
      </c>
      <c r="G5955" s="9" t="e">
        <f t="shared" si="185"/>
        <v>#N/A</v>
      </c>
    </row>
    <row r="5956" spans="1:7">
      <c r="A5956" s="1"/>
      <c r="C5956" t="e">
        <f>VLOOKUP(A5956,combine_itm!B:I,2,0)</f>
        <v>#N/A</v>
      </c>
      <c r="D5956" t="e">
        <f>LEFT(SUBSTITUTE(VLOOKUP(A5956,combine_itm!B:I,7,0),"GST ",""),2)</f>
        <v>#N/A</v>
      </c>
      <c r="E5956" t="e">
        <f>SUBSTITUTE(VLOOKUP(A5956,combine_itm!B:I,8,0),"GST ","")</f>
        <v>#N/A</v>
      </c>
      <c r="F5956" t="e">
        <f t="shared" ref="F5956:F6019" si="186">(B5956*100)/(100+D5956)</f>
        <v>#N/A</v>
      </c>
      <c r="G5956" s="9" t="e">
        <f t="shared" ref="G5956:G6019" si="187">ROUND(F5956+(F5956*E5956),0)</f>
        <v>#N/A</v>
      </c>
    </row>
    <row r="5957" spans="1:7">
      <c r="A5957" s="1"/>
      <c r="C5957" t="e">
        <f>VLOOKUP(A5957,combine_itm!B:I,2,0)</f>
        <v>#N/A</v>
      </c>
      <c r="D5957" t="e">
        <f>LEFT(SUBSTITUTE(VLOOKUP(A5957,combine_itm!B:I,7,0),"GST ",""),2)</f>
        <v>#N/A</v>
      </c>
      <c r="E5957" t="e">
        <f>SUBSTITUTE(VLOOKUP(A5957,combine_itm!B:I,8,0),"GST ","")</f>
        <v>#N/A</v>
      </c>
      <c r="F5957" t="e">
        <f t="shared" si="186"/>
        <v>#N/A</v>
      </c>
      <c r="G5957" s="9" t="e">
        <f t="shared" si="187"/>
        <v>#N/A</v>
      </c>
    </row>
    <row r="5958" spans="1:7">
      <c r="A5958" s="1"/>
      <c r="C5958" t="e">
        <f>VLOOKUP(A5958,combine_itm!B:I,2,0)</f>
        <v>#N/A</v>
      </c>
      <c r="D5958" t="e">
        <f>LEFT(SUBSTITUTE(VLOOKUP(A5958,combine_itm!B:I,7,0),"GST ",""),2)</f>
        <v>#N/A</v>
      </c>
      <c r="E5958" t="e">
        <f>SUBSTITUTE(VLOOKUP(A5958,combine_itm!B:I,8,0),"GST ","")</f>
        <v>#N/A</v>
      </c>
      <c r="F5958" t="e">
        <f t="shared" si="186"/>
        <v>#N/A</v>
      </c>
      <c r="G5958" s="9" t="e">
        <f t="shared" si="187"/>
        <v>#N/A</v>
      </c>
    </row>
    <row r="5959" spans="1:7">
      <c r="A5959" s="1"/>
      <c r="C5959" t="e">
        <f>VLOOKUP(A5959,combine_itm!B:I,2,0)</f>
        <v>#N/A</v>
      </c>
      <c r="D5959" t="e">
        <f>LEFT(SUBSTITUTE(VLOOKUP(A5959,combine_itm!B:I,7,0),"GST ",""),2)</f>
        <v>#N/A</v>
      </c>
      <c r="E5959" t="e">
        <f>SUBSTITUTE(VLOOKUP(A5959,combine_itm!B:I,8,0),"GST ","")</f>
        <v>#N/A</v>
      </c>
      <c r="F5959" t="e">
        <f t="shared" si="186"/>
        <v>#N/A</v>
      </c>
      <c r="G5959" s="9" t="e">
        <f t="shared" si="187"/>
        <v>#N/A</v>
      </c>
    </row>
    <row r="5960" spans="1:7">
      <c r="A5960" s="1"/>
      <c r="C5960" t="e">
        <f>VLOOKUP(A5960,combine_itm!B:I,2,0)</f>
        <v>#N/A</v>
      </c>
      <c r="D5960" t="e">
        <f>LEFT(SUBSTITUTE(VLOOKUP(A5960,combine_itm!B:I,7,0),"GST ",""),2)</f>
        <v>#N/A</v>
      </c>
      <c r="E5960" t="e">
        <f>SUBSTITUTE(VLOOKUP(A5960,combine_itm!B:I,8,0),"GST ","")</f>
        <v>#N/A</v>
      </c>
      <c r="F5960" t="e">
        <f t="shared" si="186"/>
        <v>#N/A</v>
      </c>
      <c r="G5960" s="9" t="e">
        <f t="shared" si="187"/>
        <v>#N/A</v>
      </c>
    </row>
    <row r="5961" spans="1:7">
      <c r="A5961" s="1"/>
      <c r="C5961" t="e">
        <f>VLOOKUP(A5961,combine_itm!B:I,2,0)</f>
        <v>#N/A</v>
      </c>
      <c r="D5961" t="e">
        <f>LEFT(SUBSTITUTE(VLOOKUP(A5961,combine_itm!B:I,7,0),"GST ",""),2)</f>
        <v>#N/A</v>
      </c>
      <c r="E5961" t="e">
        <f>SUBSTITUTE(VLOOKUP(A5961,combine_itm!B:I,8,0),"GST ","")</f>
        <v>#N/A</v>
      </c>
      <c r="F5961" t="e">
        <f t="shared" si="186"/>
        <v>#N/A</v>
      </c>
      <c r="G5961" s="9" t="e">
        <f t="shared" si="187"/>
        <v>#N/A</v>
      </c>
    </row>
    <row r="5962" spans="1:7">
      <c r="A5962" s="1"/>
      <c r="C5962" t="e">
        <f>VLOOKUP(A5962,combine_itm!B:I,2,0)</f>
        <v>#N/A</v>
      </c>
      <c r="D5962" t="e">
        <f>LEFT(SUBSTITUTE(VLOOKUP(A5962,combine_itm!B:I,7,0),"GST ",""),2)</f>
        <v>#N/A</v>
      </c>
      <c r="E5962" t="e">
        <f>SUBSTITUTE(VLOOKUP(A5962,combine_itm!B:I,8,0),"GST ","")</f>
        <v>#N/A</v>
      </c>
      <c r="F5962" t="e">
        <f t="shared" si="186"/>
        <v>#N/A</v>
      </c>
      <c r="G5962" s="9" t="e">
        <f t="shared" si="187"/>
        <v>#N/A</v>
      </c>
    </row>
    <row r="5963" spans="1:7">
      <c r="A5963" s="1"/>
      <c r="C5963" t="e">
        <f>VLOOKUP(A5963,combine_itm!B:I,2,0)</f>
        <v>#N/A</v>
      </c>
      <c r="D5963" t="e">
        <f>LEFT(SUBSTITUTE(VLOOKUP(A5963,combine_itm!B:I,7,0),"GST ",""),2)</f>
        <v>#N/A</v>
      </c>
      <c r="E5963" t="e">
        <f>SUBSTITUTE(VLOOKUP(A5963,combine_itm!B:I,8,0),"GST ","")</f>
        <v>#N/A</v>
      </c>
      <c r="F5963" t="e">
        <f t="shared" si="186"/>
        <v>#N/A</v>
      </c>
      <c r="G5963" s="9" t="e">
        <f t="shared" si="187"/>
        <v>#N/A</v>
      </c>
    </row>
    <row r="5964" spans="1:7">
      <c r="A5964" s="1"/>
      <c r="C5964" t="e">
        <f>VLOOKUP(A5964,combine_itm!B:I,2,0)</f>
        <v>#N/A</v>
      </c>
      <c r="D5964" t="e">
        <f>LEFT(SUBSTITUTE(VLOOKUP(A5964,combine_itm!B:I,7,0),"GST ",""),2)</f>
        <v>#N/A</v>
      </c>
      <c r="E5964" t="e">
        <f>SUBSTITUTE(VLOOKUP(A5964,combine_itm!B:I,8,0),"GST ","")</f>
        <v>#N/A</v>
      </c>
      <c r="F5964" t="e">
        <f t="shared" si="186"/>
        <v>#N/A</v>
      </c>
      <c r="G5964" s="9" t="e">
        <f t="shared" si="187"/>
        <v>#N/A</v>
      </c>
    </row>
    <row r="5965" spans="1:7">
      <c r="A5965" s="1"/>
      <c r="C5965" t="e">
        <f>VLOOKUP(A5965,combine_itm!B:I,2,0)</f>
        <v>#N/A</v>
      </c>
      <c r="D5965" t="e">
        <f>LEFT(SUBSTITUTE(VLOOKUP(A5965,combine_itm!B:I,7,0),"GST ",""),2)</f>
        <v>#N/A</v>
      </c>
      <c r="E5965" t="e">
        <f>SUBSTITUTE(VLOOKUP(A5965,combine_itm!B:I,8,0),"GST ","")</f>
        <v>#N/A</v>
      </c>
      <c r="F5965" t="e">
        <f t="shared" si="186"/>
        <v>#N/A</v>
      </c>
      <c r="G5965" s="9" t="e">
        <f t="shared" si="187"/>
        <v>#N/A</v>
      </c>
    </row>
    <row r="5966" spans="1:7">
      <c r="A5966" s="1"/>
      <c r="C5966" t="e">
        <f>VLOOKUP(A5966,combine_itm!B:I,2,0)</f>
        <v>#N/A</v>
      </c>
      <c r="D5966" t="e">
        <f>LEFT(SUBSTITUTE(VLOOKUP(A5966,combine_itm!B:I,7,0),"GST ",""),2)</f>
        <v>#N/A</v>
      </c>
      <c r="E5966" t="e">
        <f>SUBSTITUTE(VLOOKUP(A5966,combine_itm!B:I,8,0),"GST ","")</f>
        <v>#N/A</v>
      </c>
      <c r="F5966" t="e">
        <f t="shared" si="186"/>
        <v>#N/A</v>
      </c>
      <c r="G5966" s="9" t="e">
        <f t="shared" si="187"/>
        <v>#N/A</v>
      </c>
    </row>
    <row r="5967" spans="1:7">
      <c r="A5967" s="1"/>
      <c r="C5967" t="e">
        <f>VLOOKUP(A5967,combine_itm!B:I,2,0)</f>
        <v>#N/A</v>
      </c>
      <c r="D5967" t="e">
        <f>LEFT(SUBSTITUTE(VLOOKUP(A5967,combine_itm!B:I,7,0),"GST ",""),2)</f>
        <v>#N/A</v>
      </c>
      <c r="E5967" t="e">
        <f>SUBSTITUTE(VLOOKUP(A5967,combine_itm!B:I,8,0),"GST ","")</f>
        <v>#N/A</v>
      </c>
      <c r="F5967" t="e">
        <f t="shared" si="186"/>
        <v>#N/A</v>
      </c>
      <c r="G5967" s="9" t="e">
        <f t="shared" si="187"/>
        <v>#N/A</v>
      </c>
    </row>
    <row r="5968" spans="1:7">
      <c r="A5968" s="1"/>
      <c r="C5968" t="e">
        <f>VLOOKUP(A5968,combine_itm!B:I,2,0)</f>
        <v>#N/A</v>
      </c>
      <c r="D5968" t="e">
        <f>LEFT(SUBSTITUTE(VLOOKUP(A5968,combine_itm!B:I,7,0),"GST ",""),2)</f>
        <v>#N/A</v>
      </c>
      <c r="E5968" t="e">
        <f>SUBSTITUTE(VLOOKUP(A5968,combine_itm!B:I,8,0),"GST ","")</f>
        <v>#N/A</v>
      </c>
      <c r="F5968" t="e">
        <f t="shared" si="186"/>
        <v>#N/A</v>
      </c>
      <c r="G5968" s="9" t="e">
        <f t="shared" si="187"/>
        <v>#N/A</v>
      </c>
    </row>
    <row r="5969" spans="1:7">
      <c r="A5969" s="1"/>
      <c r="C5969" t="e">
        <f>VLOOKUP(A5969,combine_itm!B:I,2,0)</f>
        <v>#N/A</v>
      </c>
      <c r="D5969" t="e">
        <f>LEFT(SUBSTITUTE(VLOOKUP(A5969,combine_itm!B:I,7,0),"GST ",""),2)</f>
        <v>#N/A</v>
      </c>
      <c r="E5969" t="e">
        <f>SUBSTITUTE(VLOOKUP(A5969,combine_itm!B:I,8,0),"GST ","")</f>
        <v>#N/A</v>
      </c>
      <c r="F5969" t="e">
        <f t="shared" si="186"/>
        <v>#N/A</v>
      </c>
      <c r="G5969" s="9" t="e">
        <f t="shared" si="187"/>
        <v>#N/A</v>
      </c>
    </row>
    <row r="5970" spans="1:7">
      <c r="A5970" s="1"/>
      <c r="C5970" t="e">
        <f>VLOOKUP(A5970,combine_itm!B:I,2,0)</f>
        <v>#N/A</v>
      </c>
      <c r="D5970" t="e">
        <f>LEFT(SUBSTITUTE(VLOOKUP(A5970,combine_itm!B:I,7,0),"GST ",""),2)</f>
        <v>#N/A</v>
      </c>
      <c r="E5970" t="e">
        <f>SUBSTITUTE(VLOOKUP(A5970,combine_itm!B:I,8,0),"GST ","")</f>
        <v>#N/A</v>
      </c>
      <c r="F5970" t="e">
        <f t="shared" si="186"/>
        <v>#N/A</v>
      </c>
      <c r="G5970" s="9" t="e">
        <f t="shared" si="187"/>
        <v>#N/A</v>
      </c>
    </row>
    <row r="5971" spans="1:7">
      <c r="A5971" s="1"/>
      <c r="C5971" t="e">
        <f>VLOOKUP(A5971,combine_itm!B:I,2,0)</f>
        <v>#N/A</v>
      </c>
      <c r="D5971" t="e">
        <f>LEFT(SUBSTITUTE(VLOOKUP(A5971,combine_itm!B:I,7,0),"GST ",""),2)</f>
        <v>#N/A</v>
      </c>
      <c r="E5971" t="e">
        <f>SUBSTITUTE(VLOOKUP(A5971,combine_itm!B:I,8,0),"GST ","")</f>
        <v>#N/A</v>
      </c>
      <c r="F5971" t="e">
        <f t="shared" si="186"/>
        <v>#N/A</v>
      </c>
      <c r="G5971" s="9" t="e">
        <f t="shared" si="187"/>
        <v>#N/A</v>
      </c>
    </row>
    <row r="5972" spans="1:7">
      <c r="A5972" s="1"/>
      <c r="C5972" t="e">
        <f>VLOOKUP(A5972,combine_itm!B:I,2,0)</f>
        <v>#N/A</v>
      </c>
      <c r="D5972" t="e">
        <f>LEFT(SUBSTITUTE(VLOOKUP(A5972,combine_itm!B:I,7,0),"GST ",""),2)</f>
        <v>#N/A</v>
      </c>
      <c r="E5972" t="e">
        <f>SUBSTITUTE(VLOOKUP(A5972,combine_itm!B:I,8,0),"GST ","")</f>
        <v>#N/A</v>
      </c>
      <c r="F5972" t="e">
        <f t="shared" si="186"/>
        <v>#N/A</v>
      </c>
      <c r="G5972" s="9" t="e">
        <f t="shared" si="187"/>
        <v>#N/A</v>
      </c>
    </row>
    <row r="5973" spans="1:7">
      <c r="A5973" s="1"/>
      <c r="C5973" t="e">
        <f>VLOOKUP(A5973,combine_itm!B:I,2,0)</f>
        <v>#N/A</v>
      </c>
      <c r="D5973" t="e">
        <f>LEFT(SUBSTITUTE(VLOOKUP(A5973,combine_itm!B:I,7,0),"GST ",""),2)</f>
        <v>#N/A</v>
      </c>
      <c r="E5973" t="e">
        <f>SUBSTITUTE(VLOOKUP(A5973,combine_itm!B:I,8,0),"GST ","")</f>
        <v>#N/A</v>
      </c>
      <c r="F5973" t="e">
        <f t="shared" si="186"/>
        <v>#N/A</v>
      </c>
      <c r="G5973" s="9" t="e">
        <f t="shared" si="187"/>
        <v>#N/A</v>
      </c>
    </row>
    <row r="5974" spans="1:7">
      <c r="A5974" s="1"/>
      <c r="C5974" t="e">
        <f>VLOOKUP(A5974,combine_itm!B:I,2,0)</f>
        <v>#N/A</v>
      </c>
      <c r="D5974" t="e">
        <f>LEFT(SUBSTITUTE(VLOOKUP(A5974,combine_itm!B:I,7,0),"GST ",""),2)</f>
        <v>#N/A</v>
      </c>
      <c r="E5974" t="e">
        <f>SUBSTITUTE(VLOOKUP(A5974,combine_itm!B:I,8,0),"GST ","")</f>
        <v>#N/A</v>
      </c>
      <c r="F5974" t="e">
        <f t="shared" si="186"/>
        <v>#N/A</v>
      </c>
      <c r="G5974" s="9" t="e">
        <f t="shared" si="187"/>
        <v>#N/A</v>
      </c>
    </row>
    <row r="5975" spans="1:7">
      <c r="A5975" s="1"/>
      <c r="C5975" t="e">
        <f>VLOOKUP(A5975,combine_itm!B:I,2,0)</f>
        <v>#N/A</v>
      </c>
      <c r="D5975" t="e">
        <f>LEFT(SUBSTITUTE(VLOOKUP(A5975,combine_itm!B:I,7,0),"GST ",""),2)</f>
        <v>#N/A</v>
      </c>
      <c r="E5975" t="e">
        <f>SUBSTITUTE(VLOOKUP(A5975,combine_itm!B:I,8,0),"GST ","")</f>
        <v>#N/A</v>
      </c>
      <c r="F5975" t="e">
        <f t="shared" si="186"/>
        <v>#N/A</v>
      </c>
      <c r="G5975" s="9" t="e">
        <f t="shared" si="187"/>
        <v>#N/A</v>
      </c>
    </row>
    <row r="5976" spans="1:7">
      <c r="A5976" s="1"/>
      <c r="C5976" t="e">
        <f>VLOOKUP(A5976,combine_itm!B:I,2,0)</f>
        <v>#N/A</v>
      </c>
      <c r="D5976" t="e">
        <f>LEFT(SUBSTITUTE(VLOOKUP(A5976,combine_itm!B:I,7,0),"GST ",""),2)</f>
        <v>#N/A</v>
      </c>
      <c r="E5976" t="e">
        <f>SUBSTITUTE(VLOOKUP(A5976,combine_itm!B:I,8,0),"GST ","")</f>
        <v>#N/A</v>
      </c>
      <c r="F5976" t="e">
        <f t="shared" si="186"/>
        <v>#N/A</v>
      </c>
      <c r="G5976" s="9" t="e">
        <f t="shared" si="187"/>
        <v>#N/A</v>
      </c>
    </row>
    <row r="5977" spans="1:7">
      <c r="A5977" s="1"/>
      <c r="C5977" t="e">
        <f>VLOOKUP(A5977,combine_itm!B:I,2,0)</f>
        <v>#N/A</v>
      </c>
      <c r="D5977" t="e">
        <f>LEFT(SUBSTITUTE(VLOOKUP(A5977,combine_itm!B:I,7,0),"GST ",""),2)</f>
        <v>#N/A</v>
      </c>
      <c r="E5977" t="e">
        <f>SUBSTITUTE(VLOOKUP(A5977,combine_itm!B:I,8,0),"GST ","")</f>
        <v>#N/A</v>
      </c>
      <c r="F5977" t="e">
        <f t="shared" si="186"/>
        <v>#N/A</v>
      </c>
      <c r="G5977" s="9" t="e">
        <f t="shared" si="187"/>
        <v>#N/A</v>
      </c>
    </row>
    <row r="5978" spans="1:7">
      <c r="A5978" s="1"/>
      <c r="C5978" t="e">
        <f>VLOOKUP(A5978,combine_itm!B:I,2,0)</f>
        <v>#N/A</v>
      </c>
      <c r="D5978" t="e">
        <f>LEFT(SUBSTITUTE(VLOOKUP(A5978,combine_itm!B:I,7,0),"GST ",""),2)</f>
        <v>#N/A</v>
      </c>
      <c r="E5978" t="e">
        <f>SUBSTITUTE(VLOOKUP(A5978,combine_itm!B:I,8,0),"GST ","")</f>
        <v>#N/A</v>
      </c>
      <c r="F5978" t="e">
        <f t="shared" si="186"/>
        <v>#N/A</v>
      </c>
      <c r="G5978" s="9" t="e">
        <f t="shared" si="187"/>
        <v>#N/A</v>
      </c>
    </row>
    <row r="5979" spans="1:7">
      <c r="A5979" s="1"/>
      <c r="C5979" t="e">
        <f>VLOOKUP(A5979,combine_itm!B:I,2,0)</f>
        <v>#N/A</v>
      </c>
      <c r="D5979" t="e">
        <f>LEFT(SUBSTITUTE(VLOOKUP(A5979,combine_itm!B:I,7,0),"GST ",""),2)</f>
        <v>#N/A</v>
      </c>
      <c r="E5979" t="e">
        <f>SUBSTITUTE(VLOOKUP(A5979,combine_itm!B:I,8,0),"GST ","")</f>
        <v>#N/A</v>
      </c>
      <c r="F5979" t="e">
        <f t="shared" si="186"/>
        <v>#N/A</v>
      </c>
      <c r="G5979" s="9" t="e">
        <f t="shared" si="187"/>
        <v>#N/A</v>
      </c>
    </row>
    <row r="5980" spans="1:7">
      <c r="A5980" s="1"/>
      <c r="C5980" t="e">
        <f>VLOOKUP(A5980,combine_itm!B:I,2,0)</f>
        <v>#N/A</v>
      </c>
      <c r="D5980" t="e">
        <f>LEFT(SUBSTITUTE(VLOOKUP(A5980,combine_itm!B:I,7,0),"GST ",""),2)</f>
        <v>#N/A</v>
      </c>
      <c r="E5980" t="e">
        <f>SUBSTITUTE(VLOOKUP(A5980,combine_itm!B:I,8,0),"GST ","")</f>
        <v>#N/A</v>
      </c>
      <c r="F5980" t="e">
        <f t="shared" si="186"/>
        <v>#N/A</v>
      </c>
      <c r="G5980" s="9" t="e">
        <f t="shared" si="187"/>
        <v>#N/A</v>
      </c>
    </row>
    <row r="5981" spans="1:7">
      <c r="A5981" s="1"/>
      <c r="C5981" t="e">
        <f>VLOOKUP(A5981,combine_itm!B:I,2,0)</f>
        <v>#N/A</v>
      </c>
      <c r="D5981" t="e">
        <f>LEFT(SUBSTITUTE(VLOOKUP(A5981,combine_itm!B:I,7,0),"GST ",""),2)</f>
        <v>#N/A</v>
      </c>
      <c r="E5981" t="e">
        <f>SUBSTITUTE(VLOOKUP(A5981,combine_itm!B:I,8,0),"GST ","")</f>
        <v>#N/A</v>
      </c>
      <c r="F5981" t="e">
        <f t="shared" si="186"/>
        <v>#N/A</v>
      </c>
      <c r="G5981" s="9" t="e">
        <f t="shared" si="187"/>
        <v>#N/A</v>
      </c>
    </row>
    <row r="5982" spans="1:7">
      <c r="A5982" s="1"/>
      <c r="C5982" t="e">
        <f>VLOOKUP(A5982,combine_itm!B:I,2,0)</f>
        <v>#N/A</v>
      </c>
      <c r="D5982" t="e">
        <f>LEFT(SUBSTITUTE(VLOOKUP(A5982,combine_itm!B:I,7,0),"GST ",""),2)</f>
        <v>#N/A</v>
      </c>
      <c r="E5982" t="e">
        <f>SUBSTITUTE(VLOOKUP(A5982,combine_itm!B:I,8,0),"GST ","")</f>
        <v>#N/A</v>
      </c>
      <c r="F5982" t="e">
        <f t="shared" si="186"/>
        <v>#N/A</v>
      </c>
      <c r="G5982" s="9" t="e">
        <f t="shared" si="187"/>
        <v>#N/A</v>
      </c>
    </row>
    <row r="5983" spans="1:7">
      <c r="A5983" s="1"/>
      <c r="C5983" t="e">
        <f>VLOOKUP(A5983,combine_itm!B:I,2,0)</f>
        <v>#N/A</v>
      </c>
      <c r="D5983" t="e">
        <f>LEFT(SUBSTITUTE(VLOOKUP(A5983,combine_itm!B:I,7,0),"GST ",""),2)</f>
        <v>#N/A</v>
      </c>
      <c r="E5983" t="e">
        <f>SUBSTITUTE(VLOOKUP(A5983,combine_itm!B:I,8,0),"GST ","")</f>
        <v>#N/A</v>
      </c>
      <c r="F5983" t="e">
        <f t="shared" si="186"/>
        <v>#N/A</v>
      </c>
      <c r="G5983" s="9" t="e">
        <f t="shared" si="187"/>
        <v>#N/A</v>
      </c>
    </row>
    <row r="5984" spans="1:7">
      <c r="A5984" s="1"/>
      <c r="C5984" t="e">
        <f>VLOOKUP(A5984,combine_itm!B:I,2,0)</f>
        <v>#N/A</v>
      </c>
      <c r="D5984" t="e">
        <f>LEFT(SUBSTITUTE(VLOOKUP(A5984,combine_itm!B:I,7,0),"GST ",""),2)</f>
        <v>#N/A</v>
      </c>
      <c r="E5984" t="e">
        <f>SUBSTITUTE(VLOOKUP(A5984,combine_itm!B:I,8,0),"GST ","")</f>
        <v>#N/A</v>
      </c>
      <c r="F5984" t="e">
        <f t="shared" si="186"/>
        <v>#N/A</v>
      </c>
      <c r="G5984" s="9" t="e">
        <f t="shared" si="187"/>
        <v>#N/A</v>
      </c>
    </row>
    <row r="5985" spans="1:7">
      <c r="A5985" s="1"/>
      <c r="C5985" t="e">
        <f>VLOOKUP(A5985,combine_itm!B:I,2,0)</f>
        <v>#N/A</v>
      </c>
      <c r="D5985" t="e">
        <f>LEFT(SUBSTITUTE(VLOOKUP(A5985,combine_itm!B:I,7,0),"GST ",""),2)</f>
        <v>#N/A</v>
      </c>
      <c r="E5985" t="e">
        <f>SUBSTITUTE(VLOOKUP(A5985,combine_itm!B:I,8,0),"GST ","")</f>
        <v>#N/A</v>
      </c>
      <c r="F5985" t="e">
        <f t="shared" si="186"/>
        <v>#N/A</v>
      </c>
      <c r="G5985" s="9" t="e">
        <f t="shared" si="187"/>
        <v>#N/A</v>
      </c>
    </row>
    <row r="5986" spans="1:7">
      <c r="A5986" s="1"/>
      <c r="C5986" t="e">
        <f>VLOOKUP(A5986,combine_itm!B:I,2,0)</f>
        <v>#N/A</v>
      </c>
      <c r="D5986" t="e">
        <f>LEFT(SUBSTITUTE(VLOOKUP(A5986,combine_itm!B:I,7,0),"GST ",""),2)</f>
        <v>#N/A</v>
      </c>
      <c r="E5986" t="e">
        <f>SUBSTITUTE(VLOOKUP(A5986,combine_itm!B:I,8,0),"GST ","")</f>
        <v>#N/A</v>
      </c>
      <c r="F5986" t="e">
        <f t="shared" si="186"/>
        <v>#N/A</v>
      </c>
      <c r="G5986" s="9" t="e">
        <f t="shared" si="187"/>
        <v>#N/A</v>
      </c>
    </row>
    <row r="5987" spans="1:7">
      <c r="A5987" s="1"/>
      <c r="C5987" t="e">
        <f>VLOOKUP(A5987,combine_itm!B:I,2,0)</f>
        <v>#N/A</v>
      </c>
      <c r="D5987" t="e">
        <f>LEFT(SUBSTITUTE(VLOOKUP(A5987,combine_itm!B:I,7,0),"GST ",""),2)</f>
        <v>#N/A</v>
      </c>
      <c r="E5987" t="e">
        <f>SUBSTITUTE(VLOOKUP(A5987,combine_itm!B:I,8,0),"GST ","")</f>
        <v>#N/A</v>
      </c>
      <c r="F5987" t="e">
        <f t="shared" si="186"/>
        <v>#N/A</v>
      </c>
      <c r="G5987" s="9" t="e">
        <f t="shared" si="187"/>
        <v>#N/A</v>
      </c>
    </row>
    <row r="5988" spans="1:7">
      <c r="A5988" s="1"/>
      <c r="C5988" t="e">
        <f>VLOOKUP(A5988,combine_itm!B:I,2,0)</f>
        <v>#N/A</v>
      </c>
      <c r="D5988" t="e">
        <f>LEFT(SUBSTITUTE(VLOOKUP(A5988,combine_itm!B:I,7,0),"GST ",""),2)</f>
        <v>#N/A</v>
      </c>
      <c r="E5988" t="e">
        <f>SUBSTITUTE(VLOOKUP(A5988,combine_itm!B:I,8,0),"GST ","")</f>
        <v>#N/A</v>
      </c>
      <c r="F5988" t="e">
        <f t="shared" si="186"/>
        <v>#N/A</v>
      </c>
      <c r="G5988" s="9" t="e">
        <f t="shared" si="187"/>
        <v>#N/A</v>
      </c>
    </row>
    <row r="5989" spans="1:7">
      <c r="A5989" s="1"/>
      <c r="C5989" t="e">
        <f>VLOOKUP(A5989,combine_itm!B:I,2,0)</f>
        <v>#N/A</v>
      </c>
      <c r="D5989" t="e">
        <f>LEFT(SUBSTITUTE(VLOOKUP(A5989,combine_itm!B:I,7,0),"GST ",""),2)</f>
        <v>#N/A</v>
      </c>
      <c r="E5989" t="e">
        <f>SUBSTITUTE(VLOOKUP(A5989,combine_itm!B:I,8,0),"GST ","")</f>
        <v>#N/A</v>
      </c>
      <c r="F5989" t="e">
        <f t="shared" si="186"/>
        <v>#N/A</v>
      </c>
      <c r="G5989" s="9" t="e">
        <f t="shared" si="187"/>
        <v>#N/A</v>
      </c>
    </row>
    <row r="5990" spans="1:7">
      <c r="A5990" s="1"/>
      <c r="C5990" t="e">
        <f>VLOOKUP(A5990,combine_itm!B:I,2,0)</f>
        <v>#N/A</v>
      </c>
      <c r="D5990" t="e">
        <f>LEFT(SUBSTITUTE(VLOOKUP(A5990,combine_itm!B:I,7,0),"GST ",""),2)</f>
        <v>#N/A</v>
      </c>
      <c r="E5990" t="e">
        <f>SUBSTITUTE(VLOOKUP(A5990,combine_itm!B:I,8,0),"GST ","")</f>
        <v>#N/A</v>
      </c>
      <c r="F5990" t="e">
        <f t="shared" si="186"/>
        <v>#N/A</v>
      </c>
      <c r="G5990" s="9" t="e">
        <f t="shared" si="187"/>
        <v>#N/A</v>
      </c>
    </row>
    <row r="5991" spans="1:7">
      <c r="A5991" s="1"/>
      <c r="C5991" t="e">
        <f>VLOOKUP(A5991,combine_itm!B:I,2,0)</f>
        <v>#N/A</v>
      </c>
      <c r="D5991" t="e">
        <f>LEFT(SUBSTITUTE(VLOOKUP(A5991,combine_itm!B:I,7,0),"GST ",""),2)</f>
        <v>#N/A</v>
      </c>
      <c r="E5991" t="e">
        <f>SUBSTITUTE(VLOOKUP(A5991,combine_itm!B:I,8,0),"GST ","")</f>
        <v>#N/A</v>
      </c>
      <c r="F5991" t="e">
        <f t="shared" si="186"/>
        <v>#N/A</v>
      </c>
      <c r="G5991" s="9" t="e">
        <f t="shared" si="187"/>
        <v>#N/A</v>
      </c>
    </row>
    <row r="5992" spans="1:7">
      <c r="A5992" s="1"/>
      <c r="C5992" t="e">
        <f>VLOOKUP(A5992,combine_itm!B:I,2,0)</f>
        <v>#N/A</v>
      </c>
      <c r="D5992" t="e">
        <f>LEFT(SUBSTITUTE(VLOOKUP(A5992,combine_itm!B:I,7,0),"GST ",""),2)</f>
        <v>#N/A</v>
      </c>
      <c r="E5992" t="e">
        <f>SUBSTITUTE(VLOOKUP(A5992,combine_itm!B:I,8,0),"GST ","")</f>
        <v>#N/A</v>
      </c>
      <c r="F5992" t="e">
        <f t="shared" si="186"/>
        <v>#N/A</v>
      </c>
      <c r="G5992" s="9" t="e">
        <f t="shared" si="187"/>
        <v>#N/A</v>
      </c>
    </row>
    <row r="5993" spans="1:7">
      <c r="A5993" s="1"/>
      <c r="C5993" t="e">
        <f>VLOOKUP(A5993,combine_itm!B:I,2,0)</f>
        <v>#N/A</v>
      </c>
      <c r="D5993" t="e">
        <f>LEFT(SUBSTITUTE(VLOOKUP(A5993,combine_itm!B:I,7,0),"GST ",""),2)</f>
        <v>#N/A</v>
      </c>
      <c r="E5993" t="e">
        <f>SUBSTITUTE(VLOOKUP(A5993,combine_itm!B:I,8,0),"GST ","")</f>
        <v>#N/A</v>
      </c>
      <c r="F5993" t="e">
        <f t="shared" si="186"/>
        <v>#N/A</v>
      </c>
      <c r="G5993" s="9" t="e">
        <f t="shared" si="187"/>
        <v>#N/A</v>
      </c>
    </row>
    <row r="5994" spans="1:7">
      <c r="A5994" s="1"/>
      <c r="C5994" t="e">
        <f>VLOOKUP(A5994,combine_itm!B:I,2,0)</f>
        <v>#N/A</v>
      </c>
      <c r="D5994" t="e">
        <f>LEFT(SUBSTITUTE(VLOOKUP(A5994,combine_itm!B:I,7,0),"GST ",""),2)</f>
        <v>#N/A</v>
      </c>
      <c r="E5994" t="e">
        <f>SUBSTITUTE(VLOOKUP(A5994,combine_itm!B:I,8,0),"GST ","")</f>
        <v>#N/A</v>
      </c>
      <c r="F5994" t="e">
        <f t="shared" si="186"/>
        <v>#N/A</v>
      </c>
      <c r="G5994" s="9" t="e">
        <f t="shared" si="187"/>
        <v>#N/A</v>
      </c>
    </row>
    <row r="5995" spans="1:7">
      <c r="A5995" s="1"/>
      <c r="C5995" t="e">
        <f>VLOOKUP(A5995,combine_itm!B:I,2,0)</f>
        <v>#N/A</v>
      </c>
      <c r="D5995" t="e">
        <f>LEFT(SUBSTITUTE(VLOOKUP(A5995,combine_itm!B:I,7,0),"GST ",""),2)</f>
        <v>#N/A</v>
      </c>
      <c r="E5995" t="e">
        <f>SUBSTITUTE(VLOOKUP(A5995,combine_itm!B:I,8,0),"GST ","")</f>
        <v>#N/A</v>
      </c>
      <c r="F5995" t="e">
        <f t="shared" si="186"/>
        <v>#N/A</v>
      </c>
      <c r="G5995" s="9" t="e">
        <f t="shared" si="187"/>
        <v>#N/A</v>
      </c>
    </row>
    <row r="5996" spans="1:7">
      <c r="A5996" s="1"/>
      <c r="C5996" t="e">
        <f>VLOOKUP(A5996,combine_itm!B:I,2,0)</f>
        <v>#N/A</v>
      </c>
      <c r="D5996" t="e">
        <f>LEFT(SUBSTITUTE(VLOOKUP(A5996,combine_itm!B:I,7,0),"GST ",""),2)</f>
        <v>#N/A</v>
      </c>
      <c r="E5996" t="e">
        <f>SUBSTITUTE(VLOOKUP(A5996,combine_itm!B:I,8,0),"GST ","")</f>
        <v>#N/A</v>
      </c>
      <c r="F5996" t="e">
        <f t="shared" si="186"/>
        <v>#N/A</v>
      </c>
      <c r="G5996" s="9" t="e">
        <f t="shared" si="187"/>
        <v>#N/A</v>
      </c>
    </row>
    <row r="5997" spans="1:7">
      <c r="A5997" s="1"/>
      <c r="C5997" t="e">
        <f>VLOOKUP(A5997,combine_itm!B:I,2,0)</f>
        <v>#N/A</v>
      </c>
      <c r="D5997" t="e">
        <f>LEFT(SUBSTITUTE(VLOOKUP(A5997,combine_itm!B:I,7,0),"GST ",""),2)</f>
        <v>#N/A</v>
      </c>
      <c r="E5997" t="e">
        <f>SUBSTITUTE(VLOOKUP(A5997,combine_itm!B:I,8,0),"GST ","")</f>
        <v>#N/A</v>
      </c>
      <c r="F5997" t="e">
        <f t="shared" si="186"/>
        <v>#N/A</v>
      </c>
      <c r="G5997" s="9" t="e">
        <f t="shared" si="187"/>
        <v>#N/A</v>
      </c>
    </row>
    <row r="5998" spans="1:7">
      <c r="A5998" s="1"/>
      <c r="C5998" t="e">
        <f>VLOOKUP(A5998,combine_itm!B:I,2,0)</f>
        <v>#N/A</v>
      </c>
      <c r="D5998" t="e">
        <f>LEFT(SUBSTITUTE(VLOOKUP(A5998,combine_itm!B:I,7,0),"GST ",""),2)</f>
        <v>#N/A</v>
      </c>
      <c r="E5998" t="e">
        <f>SUBSTITUTE(VLOOKUP(A5998,combine_itm!B:I,8,0),"GST ","")</f>
        <v>#N/A</v>
      </c>
      <c r="F5998" t="e">
        <f t="shared" si="186"/>
        <v>#N/A</v>
      </c>
      <c r="G5998" s="9" t="e">
        <f t="shared" si="187"/>
        <v>#N/A</v>
      </c>
    </row>
    <row r="5999" spans="1:7">
      <c r="A5999" s="1"/>
      <c r="C5999" t="e">
        <f>VLOOKUP(A5999,combine_itm!B:I,2,0)</f>
        <v>#N/A</v>
      </c>
      <c r="D5999" t="e">
        <f>LEFT(SUBSTITUTE(VLOOKUP(A5999,combine_itm!B:I,7,0),"GST ",""),2)</f>
        <v>#N/A</v>
      </c>
      <c r="E5999" t="e">
        <f>SUBSTITUTE(VLOOKUP(A5999,combine_itm!B:I,8,0),"GST ","")</f>
        <v>#N/A</v>
      </c>
      <c r="F5999" t="e">
        <f t="shared" si="186"/>
        <v>#N/A</v>
      </c>
      <c r="G5999" s="9" t="e">
        <f t="shared" si="187"/>
        <v>#N/A</v>
      </c>
    </row>
    <row r="6000" spans="1:7">
      <c r="A6000" s="1"/>
      <c r="C6000" t="e">
        <f>VLOOKUP(A6000,combine_itm!B:I,2,0)</f>
        <v>#N/A</v>
      </c>
      <c r="D6000" t="e">
        <f>LEFT(SUBSTITUTE(VLOOKUP(A6000,combine_itm!B:I,7,0),"GST ",""),2)</f>
        <v>#N/A</v>
      </c>
      <c r="E6000" t="e">
        <f>SUBSTITUTE(VLOOKUP(A6000,combine_itm!B:I,8,0),"GST ","")</f>
        <v>#N/A</v>
      </c>
      <c r="F6000" t="e">
        <f t="shared" si="186"/>
        <v>#N/A</v>
      </c>
      <c r="G6000" s="9" t="e">
        <f t="shared" si="187"/>
        <v>#N/A</v>
      </c>
    </row>
    <row r="6001" spans="1:7">
      <c r="A6001" s="1"/>
      <c r="C6001" t="e">
        <f>VLOOKUP(A6001,combine_itm!B:I,2,0)</f>
        <v>#N/A</v>
      </c>
      <c r="D6001" t="e">
        <f>LEFT(SUBSTITUTE(VLOOKUP(A6001,combine_itm!B:I,7,0),"GST ",""),2)</f>
        <v>#N/A</v>
      </c>
      <c r="E6001" t="e">
        <f>SUBSTITUTE(VLOOKUP(A6001,combine_itm!B:I,8,0),"GST ","")</f>
        <v>#N/A</v>
      </c>
      <c r="F6001" t="e">
        <f t="shared" si="186"/>
        <v>#N/A</v>
      </c>
      <c r="G6001" s="9" t="e">
        <f t="shared" si="187"/>
        <v>#N/A</v>
      </c>
    </row>
    <row r="6002" spans="1:7">
      <c r="A6002" s="1"/>
      <c r="C6002" t="e">
        <f>VLOOKUP(A6002,combine_itm!B:I,2,0)</f>
        <v>#N/A</v>
      </c>
      <c r="D6002" t="e">
        <f>LEFT(SUBSTITUTE(VLOOKUP(A6002,combine_itm!B:I,7,0),"GST ",""),2)</f>
        <v>#N/A</v>
      </c>
      <c r="E6002" t="e">
        <f>SUBSTITUTE(VLOOKUP(A6002,combine_itm!B:I,8,0),"GST ","")</f>
        <v>#N/A</v>
      </c>
      <c r="F6002" t="e">
        <f t="shared" si="186"/>
        <v>#N/A</v>
      </c>
      <c r="G6002" s="9" t="e">
        <f t="shared" si="187"/>
        <v>#N/A</v>
      </c>
    </row>
    <row r="6003" spans="1:7">
      <c r="A6003" s="1"/>
      <c r="C6003" t="e">
        <f>VLOOKUP(A6003,combine_itm!B:I,2,0)</f>
        <v>#N/A</v>
      </c>
      <c r="D6003" t="e">
        <f>LEFT(SUBSTITUTE(VLOOKUP(A6003,combine_itm!B:I,7,0),"GST ",""),2)</f>
        <v>#N/A</v>
      </c>
      <c r="E6003" t="e">
        <f>SUBSTITUTE(VLOOKUP(A6003,combine_itm!B:I,8,0),"GST ","")</f>
        <v>#N/A</v>
      </c>
      <c r="F6003" t="e">
        <f t="shared" si="186"/>
        <v>#N/A</v>
      </c>
      <c r="G6003" s="9" t="e">
        <f t="shared" si="187"/>
        <v>#N/A</v>
      </c>
    </row>
    <row r="6004" spans="1:7">
      <c r="A6004" s="1"/>
      <c r="C6004" t="e">
        <f>VLOOKUP(A6004,combine_itm!B:I,2,0)</f>
        <v>#N/A</v>
      </c>
      <c r="D6004" t="e">
        <f>LEFT(SUBSTITUTE(VLOOKUP(A6004,combine_itm!B:I,7,0),"GST ",""),2)</f>
        <v>#N/A</v>
      </c>
      <c r="E6004" t="e">
        <f>SUBSTITUTE(VLOOKUP(A6004,combine_itm!B:I,8,0),"GST ","")</f>
        <v>#N/A</v>
      </c>
      <c r="F6004" t="e">
        <f t="shared" si="186"/>
        <v>#N/A</v>
      </c>
      <c r="G6004" s="9" t="e">
        <f t="shared" si="187"/>
        <v>#N/A</v>
      </c>
    </row>
    <row r="6005" spans="1:7">
      <c r="A6005" s="1"/>
      <c r="C6005" t="e">
        <f>VLOOKUP(A6005,combine_itm!B:I,2,0)</f>
        <v>#N/A</v>
      </c>
      <c r="D6005" t="e">
        <f>LEFT(SUBSTITUTE(VLOOKUP(A6005,combine_itm!B:I,7,0),"GST ",""),2)</f>
        <v>#N/A</v>
      </c>
      <c r="E6005" t="e">
        <f>SUBSTITUTE(VLOOKUP(A6005,combine_itm!B:I,8,0),"GST ","")</f>
        <v>#N/A</v>
      </c>
      <c r="F6005" t="e">
        <f t="shared" si="186"/>
        <v>#N/A</v>
      </c>
      <c r="G6005" s="9" t="e">
        <f t="shared" si="187"/>
        <v>#N/A</v>
      </c>
    </row>
    <row r="6006" spans="1:7">
      <c r="A6006" s="1"/>
      <c r="C6006" t="e">
        <f>VLOOKUP(A6006,combine_itm!B:I,2,0)</f>
        <v>#N/A</v>
      </c>
      <c r="D6006" t="e">
        <f>LEFT(SUBSTITUTE(VLOOKUP(A6006,combine_itm!B:I,7,0),"GST ",""),2)</f>
        <v>#N/A</v>
      </c>
      <c r="E6006" t="e">
        <f>SUBSTITUTE(VLOOKUP(A6006,combine_itm!B:I,8,0),"GST ","")</f>
        <v>#N/A</v>
      </c>
      <c r="F6006" t="e">
        <f t="shared" si="186"/>
        <v>#N/A</v>
      </c>
      <c r="G6006" s="9" t="e">
        <f t="shared" si="187"/>
        <v>#N/A</v>
      </c>
    </row>
    <row r="6007" spans="1:7">
      <c r="A6007" s="1"/>
      <c r="C6007" t="e">
        <f>VLOOKUP(A6007,combine_itm!B:I,2,0)</f>
        <v>#N/A</v>
      </c>
      <c r="D6007" t="e">
        <f>LEFT(SUBSTITUTE(VLOOKUP(A6007,combine_itm!B:I,7,0),"GST ",""),2)</f>
        <v>#N/A</v>
      </c>
      <c r="E6007" t="e">
        <f>SUBSTITUTE(VLOOKUP(A6007,combine_itm!B:I,8,0),"GST ","")</f>
        <v>#N/A</v>
      </c>
      <c r="F6007" t="e">
        <f t="shared" si="186"/>
        <v>#N/A</v>
      </c>
      <c r="G6007" s="9" t="e">
        <f t="shared" si="187"/>
        <v>#N/A</v>
      </c>
    </row>
    <row r="6008" spans="1:7">
      <c r="A6008" s="1"/>
      <c r="C6008" t="e">
        <f>VLOOKUP(A6008,combine_itm!B:I,2,0)</f>
        <v>#N/A</v>
      </c>
      <c r="D6008" t="e">
        <f>LEFT(SUBSTITUTE(VLOOKUP(A6008,combine_itm!B:I,7,0),"GST ",""),2)</f>
        <v>#N/A</v>
      </c>
      <c r="E6008" t="e">
        <f>SUBSTITUTE(VLOOKUP(A6008,combine_itm!B:I,8,0),"GST ","")</f>
        <v>#N/A</v>
      </c>
      <c r="F6008" t="e">
        <f t="shared" si="186"/>
        <v>#N/A</v>
      </c>
      <c r="G6008" s="9" t="e">
        <f t="shared" si="187"/>
        <v>#N/A</v>
      </c>
    </row>
    <row r="6009" spans="1:7">
      <c r="A6009" s="1"/>
      <c r="C6009" t="e">
        <f>VLOOKUP(A6009,combine_itm!B:I,2,0)</f>
        <v>#N/A</v>
      </c>
      <c r="D6009" t="e">
        <f>LEFT(SUBSTITUTE(VLOOKUP(A6009,combine_itm!B:I,7,0),"GST ",""),2)</f>
        <v>#N/A</v>
      </c>
      <c r="E6009" t="e">
        <f>SUBSTITUTE(VLOOKUP(A6009,combine_itm!B:I,8,0),"GST ","")</f>
        <v>#N/A</v>
      </c>
      <c r="F6009" t="e">
        <f t="shared" si="186"/>
        <v>#N/A</v>
      </c>
      <c r="G6009" s="9" t="e">
        <f t="shared" si="187"/>
        <v>#N/A</v>
      </c>
    </row>
    <row r="6010" spans="1:7">
      <c r="A6010" s="1"/>
      <c r="C6010" t="e">
        <f>VLOOKUP(A6010,combine_itm!B:I,2,0)</f>
        <v>#N/A</v>
      </c>
      <c r="D6010" t="e">
        <f>LEFT(SUBSTITUTE(VLOOKUP(A6010,combine_itm!B:I,7,0),"GST ",""),2)</f>
        <v>#N/A</v>
      </c>
      <c r="E6010" t="e">
        <f>SUBSTITUTE(VLOOKUP(A6010,combine_itm!B:I,8,0),"GST ","")</f>
        <v>#N/A</v>
      </c>
      <c r="F6010" t="e">
        <f t="shared" si="186"/>
        <v>#N/A</v>
      </c>
      <c r="G6010" s="9" t="e">
        <f t="shared" si="187"/>
        <v>#N/A</v>
      </c>
    </row>
    <row r="6011" spans="1:7">
      <c r="A6011" s="1"/>
      <c r="C6011" t="e">
        <f>VLOOKUP(A6011,combine_itm!B:I,2,0)</f>
        <v>#N/A</v>
      </c>
      <c r="D6011" t="e">
        <f>LEFT(SUBSTITUTE(VLOOKUP(A6011,combine_itm!B:I,7,0),"GST ",""),2)</f>
        <v>#N/A</v>
      </c>
      <c r="E6011" t="e">
        <f>SUBSTITUTE(VLOOKUP(A6011,combine_itm!B:I,8,0),"GST ","")</f>
        <v>#N/A</v>
      </c>
      <c r="F6011" t="e">
        <f t="shared" si="186"/>
        <v>#N/A</v>
      </c>
      <c r="G6011" s="9" t="e">
        <f t="shared" si="187"/>
        <v>#N/A</v>
      </c>
    </row>
    <row r="6012" spans="1:7">
      <c r="A6012" s="1"/>
      <c r="C6012" t="e">
        <f>VLOOKUP(A6012,combine_itm!B:I,2,0)</f>
        <v>#N/A</v>
      </c>
      <c r="D6012" t="e">
        <f>LEFT(SUBSTITUTE(VLOOKUP(A6012,combine_itm!B:I,7,0),"GST ",""),2)</f>
        <v>#N/A</v>
      </c>
      <c r="E6012" t="e">
        <f>SUBSTITUTE(VLOOKUP(A6012,combine_itm!B:I,8,0),"GST ","")</f>
        <v>#N/A</v>
      </c>
      <c r="F6012" t="e">
        <f t="shared" si="186"/>
        <v>#N/A</v>
      </c>
      <c r="G6012" s="9" t="e">
        <f t="shared" si="187"/>
        <v>#N/A</v>
      </c>
    </row>
    <row r="6013" spans="1:7">
      <c r="A6013" s="1"/>
      <c r="C6013" t="e">
        <f>VLOOKUP(A6013,combine_itm!B:I,2,0)</f>
        <v>#N/A</v>
      </c>
      <c r="D6013" t="e">
        <f>LEFT(SUBSTITUTE(VLOOKUP(A6013,combine_itm!B:I,7,0),"GST ",""),2)</f>
        <v>#N/A</v>
      </c>
      <c r="E6013" t="e">
        <f>SUBSTITUTE(VLOOKUP(A6013,combine_itm!B:I,8,0),"GST ","")</f>
        <v>#N/A</v>
      </c>
      <c r="F6013" t="e">
        <f t="shared" si="186"/>
        <v>#N/A</v>
      </c>
      <c r="G6013" s="9" t="e">
        <f t="shared" si="187"/>
        <v>#N/A</v>
      </c>
    </row>
    <row r="6014" spans="1:7">
      <c r="A6014" s="1"/>
      <c r="C6014" t="e">
        <f>VLOOKUP(A6014,combine_itm!B:I,2,0)</f>
        <v>#N/A</v>
      </c>
      <c r="D6014" t="e">
        <f>LEFT(SUBSTITUTE(VLOOKUP(A6014,combine_itm!B:I,7,0),"GST ",""),2)</f>
        <v>#N/A</v>
      </c>
      <c r="E6014" t="e">
        <f>SUBSTITUTE(VLOOKUP(A6014,combine_itm!B:I,8,0),"GST ","")</f>
        <v>#N/A</v>
      </c>
      <c r="F6014" t="e">
        <f t="shared" si="186"/>
        <v>#N/A</v>
      </c>
      <c r="G6014" s="9" t="e">
        <f t="shared" si="187"/>
        <v>#N/A</v>
      </c>
    </row>
    <row r="6015" spans="1:7">
      <c r="A6015" s="1"/>
      <c r="C6015" t="e">
        <f>VLOOKUP(A6015,combine_itm!B:I,2,0)</f>
        <v>#N/A</v>
      </c>
      <c r="D6015" t="e">
        <f>LEFT(SUBSTITUTE(VLOOKUP(A6015,combine_itm!B:I,7,0),"GST ",""),2)</f>
        <v>#N/A</v>
      </c>
      <c r="E6015" t="e">
        <f>SUBSTITUTE(VLOOKUP(A6015,combine_itm!B:I,8,0),"GST ","")</f>
        <v>#N/A</v>
      </c>
      <c r="F6015" t="e">
        <f t="shared" si="186"/>
        <v>#N/A</v>
      </c>
      <c r="G6015" s="9" t="e">
        <f t="shared" si="187"/>
        <v>#N/A</v>
      </c>
    </row>
    <row r="6016" spans="1:7">
      <c r="A6016" s="1"/>
      <c r="C6016" t="e">
        <f>VLOOKUP(A6016,combine_itm!B:I,2,0)</f>
        <v>#N/A</v>
      </c>
      <c r="D6016" t="e">
        <f>LEFT(SUBSTITUTE(VLOOKUP(A6016,combine_itm!B:I,7,0),"GST ",""),2)</f>
        <v>#N/A</v>
      </c>
      <c r="E6016" t="e">
        <f>SUBSTITUTE(VLOOKUP(A6016,combine_itm!B:I,8,0),"GST ","")</f>
        <v>#N/A</v>
      </c>
      <c r="F6016" t="e">
        <f t="shared" si="186"/>
        <v>#N/A</v>
      </c>
      <c r="G6016" s="9" t="e">
        <f t="shared" si="187"/>
        <v>#N/A</v>
      </c>
    </row>
    <row r="6017" spans="1:7">
      <c r="A6017" s="1"/>
      <c r="C6017" t="e">
        <f>VLOOKUP(A6017,combine_itm!B:I,2,0)</f>
        <v>#N/A</v>
      </c>
      <c r="D6017" t="e">
        <f>LEFT(SUBSTITUTE(VLOOKUP(A6017,combine_itm!B:I,7,0),"GST ",""),2)</f>
        <v>#N/A</v>
      </c>
      <c r="E6017" t="e">
        <f>SUBSTITUTE(VLOOKUP(A6017,combine_itm!B:I,8,0),"GST ","")</f>
        <v>#N/A</v>
      </c>
      <c r="F6017" t="e">
        <f t="shared" si="186"/>
        <v>#N/A</v>
      </c>
      <c r="G6017" s="9" t="e">
        <f t="shared" si="187"/>
        <v>#N/A</v>
      </c>
    </row>
    <row r="6018" spans="1:7">
      <c r="A6018" s="1"/>
      <c r="C6018" t="e">
        <f>VLOOKUP(A6018,combine_itm!B:I,2,0)</f>
        <v>#N/A</v>
      </c>
      <c r="D6018" t="e">
        <f>LEFT(SUBSTITUTE(VLOOKUP(A6018,combine_itm!B:I,7,0),"GST ",""),2)</f>
        <v>#N/A</v>
      </c>
      <c r="E6018" t="e">
        <f>SUBSTITUTE(VLOOKUP(A6018,combine_itm!B:I,8,0),"GST ","")</f>
        <v>#N/A</v>
      </c>
      <c r="F6018" t="e">
        <f t="shared" si="186"/>
        <v>#N/A</v>
      </c>
      <c r="G6018" s="9" t="e">
        <f t="shared" si="187"/>
        <v>#N/A</v>
      </c>
    </row>
    <row r="6019" spans="1:7">
      <c r="A6019" s="1"/>
      <c r="C6019" t="e">
        <f>VLOOKUP(A6019,combine_itm!B:I,2,0)</f>
        <v>#N/A</v>
      </c>
      <c r="D6019" t="e">
        <f>LEFT(SUBSTITUTE(VLOOKUP(A6019,combine_itm!B:I,7,0),"GST ",""),2)</f>
        <v>#N/A</v>
      </c>
      <c r="E6019" t="e">
        <f>SUBSTITUTE(VLOOKUP(A6019,combine_itm!B:I,8,0),"GST ","")</f>
        <v>#N/A</v>
      </c>
      <c r="F6019" t="e">
        <f t="shared" si="186"/>
        <v>#N/A</v>
      </c>
      <c r="G6019" s="9" t="e">
        <f t="shared" si="187"/>
        <v>#N/A</v>
      </c>
    </row>
    <row r="6020" spans="1:7">
      <c r="A6020" s="1"/>
      <c r="C6020" t="e">
        <f>VLOOKUP(A6020,combine_itm!B:I,2,0)</f>
        <v>#N/A</v>
      </c>
      <c r="D6020" t="e">
        <f>LEFT(SUBSTITUTE(VLOOKUP(A6020,combine_itm!B:I,7,0),"GST ",""),2)</f>
        <v>#N/A</v>
      </c>
      <c r="E6020" t="e">
        <f>SUBSTITUTE(VLOOKUP(A6020,combine_itm!B:I,8,0),"GST ","")</f>
        <v>#N/A</v>
      </c>
      <c r="F6020" t="e">
        <f t="shared" ref="F6020:F6083" si="188">(B6020*100)/(100+D6020)</f>
        <v>#N/A</v>
      </c>
      <c r="G6020" s="9" t="e">
        <f t="shared" ref="G6020:G6083" si="189">ROUND(F6020+(F6020*E6020),0)</f>
        <v>#N/A</v>
      </c>
    </row>
    <row r="6021" spans="1:7">
      <c r="A6021" s="1"/>
      <c r="C6021" t="e">
        <f>VLOOKUP(A6021,combine_itm!B:I,2,0)</f>
        <v>#N/A</v>
      </c>
      <c r="D6021" t="e">
        <f>LEFT(SUBSTITUTE(VLOOKUP(A6021,combine_itm!B:I,7,0),"GST ",""),2)</f>
        <v>#N/A</v>
      </c>
      <c r="E6021" t="e">
        <f>SUBSTITUTE(VLOOKUP(A6021,combine_itm!B:I,8,0),"GST ","")</f>
        <v>#N/A</v>
      </c>
      <c r="F6021" t="e">
        <f t="shared" si="188"/>
        <v>#N/A</v>
      </c>
      <c r="G6021" s="9" t="e">
        <f t="shared" si="189"/>
        <v>#N/A</v>
      </c>
    </row>
    <row r="6022" spans="1:7">
      <c r="A6022" s="1"/>
      <c r="C6022" t="e">
        <f>VLOOKUP(A6022,combine_itm!B:I,2,0)</f>
        <v>#N/A</v>
      </c>
      <c r="D6022" t="e">
        <f>LEFT(SUBSTITUTE(VLOOKUP(A6022,combine_itm!B:I,7,0),"GST ",""),2)</f>
        <v>#N/A</v>
      </c>
      <c r="E6022" t="e">
        <f>SUBSTITUTE(VLOOKUP(A6022,combine_itm!B:I,8,0),"GST ","")</f>
        <v>#N/A</v>
      </c>
      <c r="F6022" t="e">
        <f t="shared" si="188"/>
        <v>#N/A</v>
      </c>
      <c r="G6022" s="9" t="e">
        <f t="shared" si="189"/>
        <v>#N/A</v>
      </c>
    </row>
    <row r="6023" spans="1:7">
      <c r="A6023" s="1"/>
      <c r="C6023" t="e">
        <f>VLOOKUP(A6023,combine_itm!B:I,2,0)</f>
        <v>#N/A</v>
      </c>
      <c r="D6023" t="e">
        <f>LEFT(SUBSTITUTE(VLOOKUP(A6023,combine_itm!B:I,7,0),"GST ",""),2)</f>
        <v>#N/A</v>
      </c>
      <c r="E6023" t="e">
        <f>SUBSTITUTE(VLOOKUP(A6023,combine_itm!B:I,8,0),"GST ","")</f>
        <v>#N/A</v>
      </c>
      <c r="F6023" t="e">
        <f t="shared" si="188"/>
        <v>#N/A</v>
      </c>
      <c r="G6023" s="9" t="e">
        <f t="shared" si="189"/>
        <v>#N/A</v>
      </c>
    </row>
    <row r="6024" spans="1:7">
      <c r="A6024" s="1"/>
      <c r="C6024" t="e">
        <f>VLOOKUP(A6024,combine_itm!B:I,2,0)</f>
        <v>#N/A</v>
      </c>
      <c r="D6024" t="e">
        <f>LEFT(SUBSTITUTE(VLOOKUP(A6024,combine_itm!B:I,7,0),"GST ",""),2)</f>
        <v>#N/A</v>
      </c>
      <c r="E6024" t="e">
        <f>SUBSTITUTE(VLOOKUP(A6024,combine_itm!B:I,8,0),"GST ","")</f>
        <v>#N/A</v>
      </c>
      <c r="F6024" t="e">
        <f t="shared" si="188"/>
        <v>#N/A</v>
      </c>
      <c r="G6024" s="9" t="e">
        <f t="shared" si="189"/>
        <v>#N/A</v>
      </c>
    </row>
    <row r="6025" spans="1:7">
      <c r="A6025" s="1"/>
      <c r="C6025" t="e">
        <f>VLOOKUP(A6025,combine_itm!B:I,2,0)</f>
        <v>#N/A</v>
      </c>
      <c r="D6025" t="e">
        <f>LEFT(SUBSTITUTE(VLOOKUP(A6025,combine_itm!B:I,7,0),"GST ",""),2)</f>
        <v>#N/A</v>
      </c>
      <c r="E6025" t="e">
        <f>SUBSTITUTE(VLOOKUP(A6025,combine_itm!B:I,8,0),"GST ","")</f>
        <v>#N/A</v>
      </c>
      <c r="F6025" t="e">
        <f t="shared" si="188"/>
        <v>#N/A</v>
      </c>
      <c r="G6025" s="9" t="e">
        <f t="shared" si="189"/>
        <v>#N/A</v>
      </c>
    </row>
    <row r="6026" spans="1:7">
      <c r="A6026" s="1"/>
      <c r="C6026" t="e">
        <f>VLOOKUP(A6026,combine_itm!B:I,2,0)</f>
        <v>#N/A</v>
      </c>
      <c r="D6026" t="e">
        <f>LEFT(SUBSTITUTE(VLOOKUP(A6026,combine_itm!B:I,7,0),"GST ",""),2)</f>
        <v>#N/A</v>
      </c>
      <c r="E6026" t="e">
        <f>SUBSTITUTE(VLOOKUP(A6026,combine_itm!B:I,8,0),"GST ","")</f>
        <v>#N/A</v>
      </c>
      <c r="F6026" t="e">
        <f t="shared" si="188"/>
        <v>#N/A</v>
      </c>
      <c r="G6026" s="9" t="e">
        <f t="shared" si="189"/>
        <v>#N/A</v>
      </c>
    </row>
    <row r="6027" spans="1:7">
      <c r="A6027" s="1"/>
      <c r="C6027" t="e">
        <f>VLOOKUP(A6027,combine_itm!B:I,2,0)</f>
        <v>#N/A</v>
      </c>
      <c r="D6027" t="e">
        <f>LEFT(SUBSTITUTE(VLOOKUP(A6027,combine_itm!B:I,7,0),"GST ",""),2)</f>
        <v>#N/A</v>
      </c>
      <c r="E6027" t="e">
        <f>SUBSTITUTE(VLOOKUP(A6027,combine_itm!B:I,8,0),"GST ","")</f>
        <v>#N/A</v>
      </c>
      <c r="F6027" t="e">
        <f t="shared" si="188"/>
        <v>#N/A</v>
      </c>
      <c r="G6027" s="9" t="e">
        <f t="shared" si="189"/>
        <v>#N/A</v>
      </c>
    </row>
    <row r="6028" spans="1:7">
      <c r="A6028" s="1"/>
      <c r="C6028" t="e">
        <f>VLOOKUP(A6028,combine_itm!B:I,2,0)</f>
        <v>#N/A</v>
      </c>
      <c r="D6028" t="e">
        <f>LEFT(SUBSTITUTE(VLOOKUP(A6028,combine_itm!B:I,7,0),"GST ",""),2)</f>
        <v>#N/A</v>
      </c>
      <c r="E6028" t="e">
        <f>SUBSTITUTE(VLOOKUP(A6028,combine_itm!B:I,8,0),"GST ","")</f>
        <v>#N/A</v>
      </c>
      <c r="F6028" t="e">
        <f t="shared" si="188"/>
        <v>#N/A</v>
      </c>
      <c r="G6028" s="9" t="e">
        <f t="shared" si="189"/>
        <v>#N/A</v>
      </c>
    </row>
    <row r="6029" spans="1:7">
      <c r="A6029" s="1"/>
      <c r="C6029" t="e">
        <f>VLOOKUP(A6029,combine_itm!B:I,2,0)</f>
        <v>#N/A</v>
      </c>
      <c r="D6029" t="e">
        <f>LEFT(SUBSTITUTE(VLOOKUP(A6029,combine_itm!B:I,7,0),"GST ",""),2)</f>
        <v>#N/A</v>
      </c>
      <c r="E6029" t="e">
        <f>SUBSTITUTE(VLOOKUP(A6029,combine_itm!B:I,8,0),"GST ","")</f>
        <v>#N/A</v>
      </c>
      <c r="F6029" t="e">
        <f t="shared" si="188"/>
        <v>#N/A</v>
      </c>
      <c r="G6029" s="9" t="e">
        <f t="shared" si="189"/>
        <v>#N/A</v>
      </c>
    </row>
    <row r="6030" spans="1:7">
      <c r="A6030" s="1"/>
      <c r="C6030" t="e">
        <f>VLOOKUP(A6030,combine_itm!B:I,2,0)</f>
        <v>#N/A</v>
      </c>
      <c r="D6030" t="e">
        <f>LEFT(SUBSTITUTE(VLOOKUP(A6030,combine_itm!B:I,7,0),"GST ",""),2)</f>
        <v>#N/A</v>
      </c>
      <c r="E6030" t="e">
        <f>SUBSTITUTE(VLOOKUP(A6030,combine_itm!B:I,8,0),"GST ","")</f>
        <v>#N/A</v>
      </c>
      <c r="F6030" t="e">
        <f t="shared" si="188"/>
        <v>#N/A</v>
      </c>
      <c r="G6030" s="9" t="e">
        <f t="shared" si="189"/>
        <v>#N/A</v>
      </c>
    </row>
    <row r="6031" spans="1:7">
      <c r="A6031" s="1"/>
      <c r="C6031" t="e">
        <f>VLOOKUP(A6031,combine_itm!B:I,2,0)</f>
        <v>#N/A</v>
      </c>
      <c r="D6031" t="e">
        <f>LEFT(SUBSTITUTE(VLOOKUP(A6031,combine_itm!B:I,7,0),"GST ",""),2)</f>
        <v>#N/A</v>
      </c>
      <c r="E6031" t="e">
        <f>SUBSTITUTE(VLOOKUP(A6031,combine_itm!B:I,8,0),"GST ","")</f>
        <v>#N/A</v>
      </c>
      <c r="F6031" t="e">
        <f t="shared" si="188"/>
        <v>#N/A</v>
      </c>
      <c r="G6031" s="9" t="e">
        <f t="shared" si="189"/>
        <v>#N/A</v>
      </c>
    </row>
    <row r="6032" spans="1:7">
      <c r="A6032" s="1"/>
      <c r="C6032" t="e">
        <f>VLOOKUP(A6032,combine_itm!B:I,2,0)</f>
        <v>#N/A</v>
      </c>
      <c r="D6032" t="e">
        <f>LEFT(SUBSTITUTE(VLOOKUP(A6032,combine_itm!B:I,7,0),"GST ",""),2)</f>
        <v>#N/A</v>
      </c>
      <c r="E6032" t="e">
        <f>SUBSTITUTE(VLOOKUP(A6032,combine_itm!B:I,8,0),"GST ","")</f>
        <v>#N/A</v>
      </c>
      <c r="F6032" t="e">
        <f t="shared" si="188"/>
        <v>#N/A</v>
      </c>
      <c r="G6032" s="9" t="e">
        <f t="shared" si="189"/>
        <v>#N/A</v>
      </c>
    </row>
    <row r="6033" spans="1:7">
      <c r="A6033" s="1"/>
      <c r="C6033" t="e">
        <f>VLOOKUP(A6033,combine_itm!B:I,2,0)</f>
        <v>#N/A</v>
      </c>
      <c r="D6033" t="e">
        <f>LEFT(SUBSTITUTE(VLOOKUP(A6033,combine_itm!B:I,7,0),"GST ",""),2)</f>
        <v>#N/A</v>
      </c>
      <c r="E6033" t="e">
        <f>SUBSTITUTE(VLOOKUP(A6033,combine_itm!B:I,8,0),"GST ","")</f>
        <v>#N/A</v>
      </c>
      <c r="F6033" t="e">
        <f t="shared" si="188"/>
        <v>#N/A</v>
      </c>
      <c r="G6033" s="9" t="e">
        <f t="shared" si="189"/>
        <v>#N/A</v>
      </c>
    </row>
    <row r="6034" spans="1:7">
      <c r="A6034" s="1"/>
      <c r="C6034" t="e">
        <f>VLOOKUP(A6034,combine_itm!B:I,2,0)</f>
        <v>#N/A</v>
      </c>
      <c r="D6034" t="e">
        <f>LEFT(SUBSTITUTE(VLOOKUP(A6034,combine_itm!B:I,7,0),"GST ",""),2)</f>
        <v>#N/A</v>
      </c>
      <c r="E6034" t="e">
        <f>SUBSTITUTE(VLOOKUP(A6034,combine_itm!B:I,8,0),"GST ","")</f>
        <v>#N/A</v>
      </c>
      <c r="F6034" t="e">
        <f t="shared" si="188"/>
        <v>#N/A</v>
      </c>
      <c r="G6034" s="9" t="e">
        <f t="shared" si="189"/>
        <v>#N/A</v>
      </c>
    </row>
    <row r="6035" spans="1:7">
      <c r="A6035" s="1"/>
      <c r="C6035" t="e">
        <f>VLOOKUP(A6035,combine_itm!B:I,2,0)</f>
        <v>#N/A</v>
      </c>
      <c r="D6035" t="e">
        <f>LEFT(SUBSTITUTE(VLOOKUP(A6035,combine_itm!B:I,7,0),"GST ",""),2)</f>
        <v>#N/A</v>
      </c>
      <c r="E6035" t="e">
        <f>SUBSTITUTE(VLOOKUP(A6035,combine_itm!B:I,8,0),"GST ","")</f>
        <v>#N/A</v>
      </c>
      <c r="F6035" t="e">
        <f t="shared" si="188"/>
        <v>#N/A</v>
      </c>
      <c r="G6035" s="9" t="e">
        <f t="shared" si="189"/>
        <v>#N/A</v>
      </c>
    </row>
    <row r="6036" spans="1:7">
      <c r="A6036" s="1"/>
      <c r="C6036" t="e">
        <f>VLOOKUP(A6036,combine_itm!B:I,2,0)</f>
        <v>#N/A</v>
      </c>
      <c r="D6036" t="e">
        <f>LEFT(SUBSTITUTE(VLOOKUP(A6036,combine_itm!B:I,7,0),"GST ",""),2)</f>
        <v>#N/A</v>
      </c>
      <c r="E6036" t="e">
        <f>SUBSTITUTE(VLOOKUP(A6036,combine_itm!B:I,8,0),"GST ","")</f>
        <v>#N/A</v>
      </c>
      <c r="F6036" t="e">
        <f t="shared" si="188"/>
        <v>#N/A</v>
      </c>
      <c r="G6036" s="9" t="e">
        <f t="shared" si="189"/>
        <v>#N/A</v>
      </c>
    </row>
    <row r="6037" spans="1:7">
      <c r="A6037" s="1"/>
      <c r="C6037" t="e">
        <f>VLOOKUP(A6037,combine_itm!B:I,2,0)</f>
        <v>#N/A</v>
      </c>
      <c r="D6037" t="e">
        <f>LEFT(SUBSTITUTE(VLOOKUP(A6037,combine_itm!B:I,7,0),"GST ",""),2)</f>
        <v>#N/A</v>
      </c>
      <c r="E6037" t="e">
        <f>SUBSTITUTE(VLOOKUP(A6037,combine_itm!B:I,8,0),"GST ","")</f>
        <v>#N/A</v>
      </c>
      <c r="F6037" t="e">
        <f t="shared" si="188"/>
        <v>#N/A</v>
      </c>
      <c r="G6037" s="9" t="e">
        <f t="shared" si="189"/>
        <v>#N/A</v>
      </c>
    </row>
    <row r="6038" spans="1:7">
      <c r="A6038" s="1"/>
      <c r="C6038" t="e">
        <f>VLOOKUP(A6038,combine_itm!B:I,2,0)</f>
        <v>#N/A</v>
      </c>
      <c r="D6038" t="e">
        <f>LEFT(SUBSTITUTE(VLOOKUP(A6038,combine_itm!B:I,7,0),"GST ",""),2)</f>
        <v>#N/A</v>
      </c>
      <c r="E6038" t="e">
        <f>SUBSTITUTE(VLOOKUP(A6038,combine_itm!B:I,8,0),"GST ","")</f>
        <v>#N/A</v>
      </c>
      <c r="F6038" t="e">
        <f t="shared" si="188"/>
        <v>#N/A</v>
      </c>
      <c r="G6038" s="9" t="e">
        <f t="shared" si="189"/>
        <v>#N/A</v>
      </c>
    </row>
    <row r="6039" spans="1:7">
      <c r="A6039" s="1"/>
      <c r="C6039" t="e">
        <f>VLOOKUP(A6039,combine_itm!B:I,2,0)</f>
        <v>#N/A</v>
      </c>
      <c r="D6039" t="e">
        <f>LEFT(SUBSTITUTE(VLOOKUP(A6039,combine_itm!B:I,7,0),"GST ",""),2)</f>
        <v>#N/A</v>
      </c>
      <c r="E6039" t="e">
        <f>SUBSTITUTE(VLOOKUP(A6039,combine_itm!B:I,8,0),"GST ","")</f>
        <v>#N/A</v>
      </c>
      <c r="F6039" t="e">
        <f t="shared" si="188"/>
        <v>#N/A</v>
      </c>
      <c r="G6039" s="9" t="e">
        <f t="shared" si="189"/>
        <v>#N/A</v>
      </c>
    </row>
    <row r="6040" spans="1:7">
      <c r="A6040" s="1"/>
      <c r="C6040" t="e">
        <f>VLOOKUP(A6040,combine_itm!B:I,2,0)</f>
        <v>#N/A</v>
      </c>
      <c r="D6040" t="e">
        <f>LEFT(SUBSTITUTE(VLOOKUP(A6040,combine_itm!B:I,7,0),"GST ",""),2)</f>
        <v>#N/A</v>
      </c>
      <c r="E6040" t="e">
        <f>SUBSTITUTE(VLOOKUP(A6040,combine_itm!B:I,8,0),"GST ","")</f>
        <v>#N/A</v>
      </c>
      <c r="F6040" t="e">
        <f t="shared" si="188"/>
        <v>#N/A</v>
      </c>
      <c r="G6040" s="9" t="e">
        <f t="shared" si="189"/>
        <v>#N/A</v>
      </c>
    </row>
    <row r="6041" spans="1:7">
      <c r="A6041" s="1"/>
      <c r="C6041" t="e">
        <f>VLOOKUP(A6041,combine_itm!B:I,2,0)</f>
        <v>#N/A</v>
      </c>
      <c r="D6041" t="e">
        <f>LEFT(SUBSTITUTE(VLOOKUP(A6041,combine_itm!B:I,7,0),"GST ",""),2)</f>
        <v>#N/A</v>
      </c>
      <c r="E6041" t="e">
        <f>SUBSTITUTE(VLOOKUP(A6041,combine_itm!B:I,8,0),"GST ","")</f>
        <v>#N/A</v>
      </c>
      <c r="F6041" t="e">
        <f t="shared" si="188"/>
        <v>#N/A</v>
      </c>
      <c r="G6041" s="9" t="e">
        <f t="shared" si="189"/>
        <v>#N/A</v>
      </c>
    </row>
    <row r="6042" spans="1:7">
      <c r="A6042" s="1"/>
      <c r="C6042" t="e">
        <f>VLOOKUP(A6042,combine_itm!B:I,2,0)</f>
        <v>#N/A</v>
      </c>
      <c r="D6042" t="e">
        <f>LEFT(SUBSTITUTE(VLOOKUP(A6042,combine_itm!B:I,7,0),"GST ",""),2)</f>
        <v>#N/A</v>
      </c>
      <c r="E6042" t="e">
        <f>SUBSTITUTE(VLOOKUP(A6042,combine_itm!B:I,8,0),"GST ","")</f>
        <v>#N/A</v>
      </c>
      <c r="F6042" t="e">
        <f t="shared" si="188"/>
        <v>#N/A</v>
      </c>
      <c r="G6042" s="9" t="e">
        <f t="shared" si="189"/>
        <v>#N/A</v>
      </c>
    </row>
    <row r="6043" spans="1:7">
      <c r="A6043" s="1"/>
      <c r="C6043" t="e">
        <f>VLOOKUP(A6043,combine_itm!B:I,2,0)</f>
        <v>#N/A</v>
      </c>
      <c r="D6043" t="e">
        <f>LEFT(SUBSTITUTE(VLOOKUP(A6043,combine_itm!B:I,7,0),"GST ",""),2)</f>
        <v>#N/A</v>
      </c>
      <c r="E6043" t="e">
        <f>SUBSTITUTE(VLOOKUP(A6043,combine_itm!B:I,8,0),"GST ","")</f>
        <v>#N/A</v>
      </c>
      <c r="F6043" t="e">
        <f t="shared" si="188"/>
        <v>#N/A</v>
      </c>
      <c r="G6043" s="9" t="e">
        <f t="shared" si="189"/>
        <v>#N/A</v>
      </c>
    </row>
    <row r="6044" spans="1:7">
      <c r="A6044" s="1"/>
      <c r="C6044" t="e">
        <f>VLOOKUP(A6044,combine_itm!B:I,2,0)</f>
        <v>#N/A</v>
      </c>
      <c r="D6044" t="e">
        <f>LEFT(SUBSTITUTE(VLOOKUP(A6044,combine_itm!B:I,7,0),"GST ",""),2)</f>
        <v>#N/A</v>
      </c>
      <c r="E6044" t="e">
        <f>SUBSTITUTE(VLOOKUP(A6044,combine_itm!B:I,8,0),"GST ","")</f>
        <v>#N/A</v>
      </c>
      <c r="F6044" t="e">
        <f t="shared" si="188"/>
        <v>#N/A</v>
      </c>
      <c r="G6044" s="9" t="e">
        <f t="shared" si="189"/>
        <v>#N/A</v>
      </c>
    </row>
    <row r="6045" spans="1:7">
      <c r="A6045" s="1"/>
      <c r="C6045" t="e">
        <f>VLOOKUP(A6045,combine_itm!B:I,2,0)</f>
        <v>#N/A</v>
      </c>
      <c r="D6045" t="e">
        <f>LEFT(SUBSTITUTE(VLOOKUP(A6045,combine_itm!B:I,7,0),"GST ",""),2)</f>
        <v>#N/A</v>
      </c>
      <c r="E6045" t="e">
        <f>SUBSTITUTE(VLOOKUP(A6045,combine_itm!B:I,8,0),"GST ","")</f>
        <v>#N/A</v>
      </c>
      <c r="F6045" t="e">
        <f t="shared" si="188"/>
        <v>#N/A</v>
      </c>
      <c r="G6045" s="9" t="e">
        <f t="shared" si="189"/>
        <v>#N/A</v>
      </c>
    </row>
    <row r="6046" spans="1:7">
      <c r="A6046" s="1"/>
      <c r="C6046" t="e">
        <f>VLOOKUP(A6046,combine_itm!B:I,2,0)</f>
        <v>#N/A</v>
      </c>
      <c r="D6046" t="e">
        <f>LEFT(SUBSTITUTE(VLOOKUP(A6046,combine_itm!B:I,7,0),"GST ",""),2)</f>
        <v>#N/A</v>
      </c>
      <c r="E6046" t="e">
        <f>SUBSTITUTE(VLOOKUP(A6046,combine_itm!B:I,8,0),"GST ","")</f>
        <v>#N/A</v>
      </c>
      <c r="F6046" t="e">
        <f t="shared" si="188"/>
        <v>#N/A</v>
      </c>
      <c r="G6046" s="9" t="e">
        <f t="shared" si="189"/>
        <v>#N/A</v>
      </c>
    </row>
    <row r="6047" spans="1:7">
      <c r="A6047" s="1"/>
      <c r="C6047" t="e">
        <f>VLOOKUP(A6047,combine_itm!B:I,2,0)</f>
        <v>#N/A</v>
      </c>
      <c r="D6047" t="e">
        <f>LEFT(SUBSTITUTE(VLOOKUP(A6047,combine_itm!B:I,7,0),"GST ",""),2)</f>
        <v>#N/A</v>
      </c>
      <c r="E6047" t="e">
        <f>SUBSTITUTE(VLOOKUP(A6047,combine_itm!B:I,8,0),"GST ","")</f>
        <v>#N/A</v>
      </c>
      <c r="F6047" t="e">
        <f t="shared" si="188"/>
        <v>#N/A</v>
      </c>
      <c r="G6047" s="9" t="e">
        <f t="shared" si="189"/>
        <v>#N/A</v>
      </c>
    </row>
    <row r="6048" spans="1:7">
      <c r="A6048" s="1"/>
      <c r="C6048" t="e">
        <f>VLOOKUP(A6048,combine_itm!B:I,2,0)</f>
        <v>#N/A</v>
      </c>
      <c r="D6048" t="e">
        <f>LEFT(SUBSTITUTE(VLOOKUP(A6048,combine_itm!B:I,7,0),"GST ",""),2)</f>
        <v>#N/A</v>
      </c>
      <c r="E6048" t="e">
        <f>SUBSTITUTE(VLOOKUP(A6048,combine_itm!B:I,8,0),"GST ","")</f>
        <v>#N/A</v>
      </c>
      <c r="F6048" t="e">
        <f t="shared" si="188"/>
        <v>#N/A</v>
      </c>
      <c r="G6048" s="9" t="e">
        <f t="shared" si="189"/>
        <v>#N/A</v>
      </c>
    </row>
    <row r="6049" spans="1:7">
      <c r="A6049" s="1"/>
      <c r="C6049" t="e">
        <f>VLOOKUP(A6049,combine_itm!B:I,2,0)</f>
        <v>#N/A</v>
      </c>
      <c r="D6049" t="e">
        <f>LEFT(SUBSTITUTE(VLOOKUP(A6049,combine_itm!B:I,7,0),"GST ",""),2)</f>
        <v>#N/A</v>
      </c>
      <c r="E6049" t="e">
        <f>SUBSTITUTE(VLOOKUP(A6049,combine_itm!B:I,8,0),"GST ","")</f>
        <v>#N/A</v>
      </c>
      <c r="F6049" t="e">
        <f t="shared" si="188"/>
        <v>#N/A</v>
      </c>
      <c r="G6049" s="9" t="e">
        <f t="shared" si="189"/>
        <v>#N/A</v>
      </c>
    </row>
    <row r="6050" spans="1:7">
      <c r="A6050" s="1"/>
      <c r="C6050" t="e">
        <f>VLOOKUP(A6050,combine_itm!B:I,2,0)</f>
        <v>#N/A</v>
      </c>
      <c r="D6050" t="e">
        <f>LEFT(SUBSTITUTE(VLOOKUP(A6050,combine_itm!B:I,7,0),"GST ",""),2)</f>
        <v>#N/A</v>
      </c>
      <c r="E6050" t="e">
        <f>SUBSTITUTE(VLOOKUP(A6050,combine_itm!B:I,8,0),"GST ","")</f>
        <v>#N/A</v>
      </c>
      <c r="F6050" t="e">
        <f t="shared" si="188"/>
        <v>#N/A</v>
      </c>
      <c r="G6050" s="9" t="e">
        <f t="shared" si="189"/>
        <v>#N/A</v>
      </c>
    </row>
    <row r="6051" spans="1:7">
      <c r="A6051" s="1"/>
      <c r="C6051" t="e">
        <f>VLOOKUP(A6051,combine_itm!B:I,2,0)</f>
        <v>#N/A</v>
      </c>
      <c r="D6051" t="e">
        <f>LEFT(SUBSTITUTE(VLOOKUP(A6051,combine_itm!B:I,7,0),"GST ",""),2)</f>
        <v>#N/A</v>
      </c>
      <c r="E6051" t="e">
        <f>SUBSTITUTE(VLOOKUP(A6051,combine_itm!B:I,8,0),"GST ","")</f>
        <v>#N/A</v>
      </c>
      <c r="F6051" t="e">
        <f t="shared" si="188"/>
        <v>#N/A</v>
      </c>
      <c r="G6051" s="9" t="e">
        <f t="shared" si="189"/>
        <v>#N/A</v>
      </c>
    </row>
    <row r="6052" spans="1:7">
      <c r="A6052" s="1"/>
      <c r="C6052" t="e">
        <f>VLOOKUP(A6052,combine_itm!B:I,2,0)</f>
        <v>#N/A</v>
      </c>
      <c r="D6052" t="e">
        <f>LEFT(SUBSTITUTE(VLOOKUP(A6052,combine_itm!B:I,7,0),"GST ",""),2)</f>
        <v>#N/A</v>
      </c>
      <c r="E6052" t="e">
        <f>SUBSTITUTE(VLOOKUP(A6052,combine_itm!B:I,8,0),"GST ","")</f>
        <v>#N/A</v>
      </c>
      <c r="F6052" t="e">
        <f t="shared" si="188"/>
        <v>#N/A</v>
      </c>
      <c r="G6052" s="9" t="e">
        <f t="shared" si="189"/>
        <v>#N/A</v>
      </c>
    </row>
    <row r="6053" spans="1:7">
      <c r="A6053" s="1"/>
      <c r="C6053" t="e">
        <f>VLOOKUP(A6053,combine_itm!B:I,2,0)</f>
        <v>#N/A</v>
      </c>
      <c r="D6053" t="e">
        <f>LEFT(SUBSTITUTE(VLOOKUP(A6053,combine_itm!B:I,7,0),"GST ",""),2)</f>
        <v>#N/A</v>
      </c>
      <c r="E6053" t="e">
        <f>SUBSTITUTE(VLOOKUP(A6053,combine_itm!B:I,8,0),"GST ","")</f>
        <v>#N/A</v>
      </c>
      <c r="F6053" t="e">
        <f t="shared" si="188"/>
        <v>#N/A</v>
      </c>
      <c r="G6053" s="9" t="e">
        <f t="shared" si="189"/>
        <v>#N/A</v>
      </c>
    </row>
    <row r="6054" spans="1:7">
      <c r="A6054" s="1"/>
      <c r="C6054" t="e">
        <f>VLOOKUP(A6054,combine_itm!B:I,2,0)</f>
        <v>#N/A</v>
      </c>
      <c r="D6054" t="e">
        <f>LEFT(SUBSTITUTE(VLOOKUP(A6054,combine_itm!B:I,7,0),"GST ",""),2)</f>
        <v>#N/A</v>
      </c>
      <c r="E6054" t="e">
        <f>SUBSTITUTE(VLOOKUP(A6054,combine_itm!B:I,8,0),"GST ","")</f>
        <v>#N/A</v>
      </c>
      <c r="F6054" t="e">
        <f t="shared" si="188"/>
        <v>#N/A</v>
      </c>
      <c r="G6054" s="9" t="e">
        <f t="shared" si="189"/>
        <v>#N/A</v>
      </c>
    </row>
    <row r="6055" spans="1:7">
      <c r="A6055" s="1"/>
      <c r="C6055" t="e">
        <f>VLOOKUP(A6055,combine_itm!B:I,2,0)</f>
        <v>#N/A</v>
      </c>
      <c r="D6055" t="e">
        <f>LEFT(SUBSTITUTE(VLOOKUP(A6055,combine_itm!B:I,7,0),"GST ",""),2)</f>
        <v>#N/A</v>
      </c>
      <c r="E6055" t="e">
        <f>SUBSTITUTE(VLOOKUP(A6055,combine_itm!B:I,8,0),"GST ","")</f>
        <v>#N/A</v>
      </c>
      <c r="F6055" t="e">
        <f t="shared" si="188"/>
        <v>#N/A</v>
      </c>
      <c r="G6055" s="9" t="e">
        <f t="shared" si="189"/>
        <v>#N/A</v>
      </c>
    </row>
    <row r="6056" spans="1:7">
      <c r="A6056" s="1"/>
      <c r="C6056" t="e">
        <f>VLOOKUP(A6056,combine_itm!B:I,2,0)</f>
        <v>#N/A</v>
      </c>
      <c r="D6056" t="e">
        <f>LEFT(SUBSTITUTE(VLOOKUP(A6056,combine_itm!B:I,7,0),"GST ",""),2)</f>
        <v>#N/A</v>
      </c>
      <c r="E6056" t="e">
        <f>SUBSTITUTE(VLOOKUP(A6056,combine_itm!B:I,8,0),"GST ","")</f>
        <v>#N/A</v>
      </c>
      <c r="F6056" t="e">
        <f t="shared" si="188"/>
        <v>#N/A</v>
      </c>
      <c r="G6056" s="9" t="e">
        <f t="shared" si="189"/>
        <v>#N/A</v>
      </c>
    </row>
    <row r="6057" spans="1:7">
      <c r="A6057" s="1"/>
      <c r="C6057" t="e">
        <f>VLOOKUP(A6057,combine_itm!B:I,2,0)</f>
        <v>#N/A</v>
      </c>
      <c r="D6057" t="e">
        <f>LEFT(SUBSTITUTE(VLOOKUP(A6057,combine_itm!B:I,7,0),"GST ",""),2)</f>
        <v>#N/A</v>
      </c>
      <c r="E6057" t="e">
        <f>SUBSTITUTE(VLOOKUP(A6057,combine_itm!B:I,8,0),"GST ","")</f>
        <v>#N/A</v>
      </c>
      <c r="F6057" t="e">
        <f t="shared" si="188"/>
        <v>#N/A</v>
      </c>
      <c r="G6057" s="9" t="e">
        <f t="shared" si="189"/>
        <v>#N/A</v>
      </c>
    </row>
    <row r="6058" spans="1:7">
      <c r="A6058" s="1"/>
      <c r="C6058" t="e">
        <f>VLOOKUP(A6058,combine_itm!B:I,2,0)</f>
        <v>#N/A</v>
      </c>
      <c r="D6058" t="e">
        <f>LEFT(SUBSTITUTE(VLOOKUP(A6058,combine_itm!B:I,7,0),"GST ",""),2)</f>
        <v>#N/A</v>
      </c>
      <c r="E6058" t="e">
        <f>SUBSTITUTE(VLOOKUP(A6058,combine_itm!B:I,8,0),"GST ","")</f>
        <v>#N/A</v>
      </c>
      <c r="F6058" t="e">
        <f t="shared" si="188"/>
        <v>#N/A</v>
      </c>
      <c r="G6058" s="9" t="e">
        <f t="shared" si="189"/>
        <v>#N/A</v>
      </c>
    </row>
    <row r="6059" spans="1:7">
      <c r="A6059" s="1"/>
      <c r="C6059" t="e">
        <f>VLOOKUP(A6059,combine_itm!B:I,2,0)</f>
        <v>#N/A</v>
      </c>
      <c r="D6059" t="e">
        <f>LEFT(SUBSTITUTE(VLOOKUP(A6059,combine_itm!B:I,7,0),"GST ",""),2)</f>
        <v>#N/A</v>
      </c>
      <c r="E6059" t="e">
        <f>SUBSTITUTE(VLOOKUP(A6059,combine_itm!B:I,8,0),"GST ","")</f>
        <v>#N/A</v>
      </c>
      <c r="F6059" t="e">
        <f t="shared" si="188"/>
        <v>#N/A</v>
      </c>
      <c r="G6059" s="9" t="e">
        <f t="shared" si="189"/>
        <v>#N/A</v>
      </c>
    </row>
    <row r="6060" spans="1:7">
      <c r="A6060" s="1"/>
      <c r="C6060" t="e">
        <f>VLOOKUP(A6060,combine_itm!B:I,2,0)</f>
        <v>#N/A</v>
      </c>
      <c r="D6060" t="e">
        <f>LEFT(SUBSTITUTE(VLOOKUP(A6060,combine_itm!B:I,7,0),"GST ",""),2)</f>
        <v>#N/A</v>
      </c>
      <c r="E6060" t="e">
        <f>SUBSTITUTE(VLOOKUP(A6060,combine_itm!B:I,8,0),"GST ","")</f>
        <v>#N/A</v>
      </c>
      <c r="F6060" t="e">
        <f t="shared" si="188"/>
        <v>#N/A</v>
      </c>
      <c r="G6060" s="9" t="e">
        <f t="shared" si="189"/>
        <v>#N/A</v>
      </c>
    </row>
    <row r="6061" spans="1:7">
      <c r="A6061" s="1"/>
      <c r="C6061" t="e">
        <f>VLOOKUP(A6061,combine_itm!B:I,2,0)</f>
        <v>#N/A</v>
      </c>
      <c r="D6061" t="e">
        <f>LEFT(SUBSTITUTE(VLOOKUP(A6061,combine_itm!B:I,7,0),"GST ",""),2)</f>
        <v>#N/A</v>
      </c>
      <c r="E6061" t="e">
        <f>SUBSTITUTE(VLOOKUP(A6061,combine_itm!B:I,8,0),"GST ","")</f>
        <v>#N/A</v>
      </c>
      <c r="F6061" t="e">
        <f t="shared" si="188"/>
        <v>#N/A</v>
      </c>
      <c r="G6061" s="9" t="e">
        <f t="shared" si="189"/>
        <v>#N/A</v>
      </c>
    </row>
    <row r="6062" spans="1:7">
      <c r="A6062" s="1"/>
      <c r="C6062" t="e">
        <f>VLOOKUP(A6062,combine_itm!B:I,2,0)</f>
        <v>#N/A</v>
      </c>
      <c r="D6062" t="e">
        <f>LEFT(SUBSTITUTE(VLOOKUP(A6062,combine_itm!B:I,7,0),"GST ",""),2)</f>
        <v>#N/A</v>
      </c>
      <c r="E6062" t="e">
        <f>SUBSTITUTE(VLOOKUP(A6062,combine_itm!B:I,8,0),"GST ","")</f>
        <v>#N/A</v>
      </c>
      <c r="F6062" t="e">
        <f t="shared" si="188"/>
        <v>#N/A</v>
      </c>
      <c r="G6062" s="9" t="e">
        <f t="shared" si="189"/>
        <v>#N/A</v>
      </c>
    </row>
    <row r="6063" spans="1:7">
      <c r="A6063" s="1"/>
      <c r="C6063" t="e">
        <f>VLOOKUP(A6063,combine_itm!B:I,2,0)</f>
        <v>#N/A</v>
      </c>
      <c r="D6063" t="e">
        <f>LEFT(SUBSTITUTE(VLOOKUP(A6063,combine_itm!B:I,7,0),"GST ",""),2)</f>
        <v>#N/A</v>
      </c>
      <c r="E6063" t="e">
        <f>SUBSTITUTE(VLOOKUP(A6063,combine_itm!B:I,8,0),"GST ","")</f>
        <v>#N/A</v>
      </c>
      <c r="F6063" t="e">
        <f t="shared" si="188"/>
        <v>#N/A</v>
      </c>
      <c r="G6063" s="9" t="e">
        <f t="shared" si="189"/>
        <v>#N/A</v>
      </c>
    </row>
    <row r="6064" spans="1:7">
      <c r="A6064" s="1"/>
      <c r="C6064" t="e">
        <f>VLOOKUP(A6064,combine_itm!B:I,2,0)</f>
        <v>#N/A</v>
      </c>
      <c r="D6064" t="e">
        <f>LEFT(SUBSTITUTE(VLOOKUP(A6064,combine_itm!B:I,7,0),"GST ",""),2)</f>
        <v>#N/A</v>
      </c>
      <c r="E6064" t="e">
        <f>SUBSTITUTE(VLOOKUP(A6064,combine_itm!B:I,8,0),"GST ","")</f>
        <v>#N/A</v>
      </c>
      <c r="F6064" t="e">
        <f t="shared" si="188"/>
        <v>#N/A</v>
      </c>
      <c r="G6064" s="9" t="e">
        <f t="shared" si="189"/>
        <v>#N/A</v>
      </c>
    </row>
    <row r="6065" spans="1:7">
      <c r="A6065" s="1"/>
      <c r="C6065" t="e">
        <f>VLOOKUP(A6065,combine_itm!B:I,2,0)</f>
        <v>#N/A</v>
      </c>
      <c r="D6065" t="e">
        <f>LEFT(SUBSTITUTE(VLOOKUP(A6065,combine_itm!B:I,7,0),"GST ",""),2)</f>
        <v>#N/A</v>
      </c>
      <c r="E6065" t="e">
        <f>SUBSTITUTE(VLOOKUP(A6065,combine_itm!B:I,8,0),"GST ","")</f>
        <v>#N/A</v>
      </c>
      <c r="F6065" t="e">
        <f t="shared" si="188"/>
        <v>#N/A</v>
      </c>
      <c r="G6065" s="9" t="e">
        <f t="shared" si="189"/>
        <v>#N/A</v>
      </c>
    </row>
    <row r="6066" spans="1:7">
      <c r="A6066" s="1"/>
      <c r="C6066" t="e">
        <f>VLOOKUP(A6066,combine_itm!B:I,2,0)</f>
        <v>#N/A</v>
      </c>
      <c r="D6066" t="e">
        <f>LEFT(SUBSTITUTE(VLOOKUP(A6066,combine_itm!B:I,7,0),"GST ",""),2)</f>
        <v>#N/A</v>
      </c>
      <c r="E6066" t="e">
        <f>SUBSTITUTE(VLOOKUP(A6066,combine_itm!B:I,8,0),"GST ","")</f>
        <v>#N/A</v>
      </c>
      <c r="F6066" t="e">
        <f t="shared" si="188"/>
        <v>#N/A</v>
      </c>
      <c r="G6066" s="9" t="e">
        <f t="shared" si="189"/>
        <v>#N/A</v>
      </c>
    </row>
    <row r="6067" spans="1:7">
      <c r="A6067" s="1"/>
      <c r="C6067" t="e">
        <f>VLOOKUP(A6067,combine_itm!B:I,2,0)</f>
        <v>#N/A</v>
      </c>
      <c r="D6067" t="e">
        <f>LEFT(SUBSTITUTE(VLOOKUP(A6067,combine_itm!B:I,7,0),"GST ",""),2)</f>
        <v>#N/A</v>
      </c>
      <c r="E6067" t="e">
        <f>SUBSTITUTE(VLOOKUP(A6067,combine_itm!B:I,8,0),"GST ","")</f>
        <v>#N/A</v>
      </c>
      <c r="F6067" t="e">
        <f t="shared" si="188"/>
        <v>#N/A</v>
      </c>
      <c r="G6067" s="9" t="e">
        <f t="shared" si="189"/>
        <v>#N/A</v>
      </c>
    </row>
    <row r="6068" spans="1:7">
      <c r="A6068" s="1"/>
      <c r="C6068" t="e">
        <f>VLOOKUP(A6068,combine_itm!B:I,2,0)</f>
        <v>#N/A</v>
      </c>
      <c r="D6068" t="e">
        <f>LEFT(SUBSTITUTE(VLOOKUP(A6068,combine_itm!B:I,7,0),"GST ",""),2)</f>
        <v>#N/A</v>
      </c>
      <c r="E6068" t="e">
        <f>SUBSTITUTE(VLOOKUP(A6068,combine_itm!B:I,8,0),"GST ","")</f>
        <v>#N/A</v>
      </c>
      <c r="F6068" t="e">
        <f t="shared" si="188"/>
        <v>#N/A</v>
      </c>
      <c r="G6068" s="9" t="e">
        <f t="shared" si="189"/>
        <v>#N/A</v>
      </c>
    </row>
    <row r="6069" spans="1:7">
      <c r="A6069" s="1"/>
      <c r="C6069" t="e">
        <f>VLOOKUP(A6069,combine_itm!B:I,2,0)</f>
        <v>#N/A</v>
      </c>
      <c r="D6069" t="e">
        <f>LEFT(SUBSTITUTE(VLOOKUP(A6069,combine_itm!B:I,7,0),"GST ",""),2)</f>
        <v>#N/A</v>
      </c>
      <c r="E6069" t="e">
        <f>SUBSTITUTE(VLOOKUP(A6069,combine_itm!B:I,8,0),"GST ","")</f>
        <v>#N/A</v>
      </c>
      <c r="F6069" t="e">
        <f t="shared" si="188"/>
        <v>#N/A</v>
      </c>
      <c r="G6069" s="9" t="e">
        <f t="shared" si="189"/>
        <v>#N/A</v>
      </c>
    </row>
    <row r="6070" spans="1:7">
      <c r="A6070" s="1"/>
      <c r="C6070" t="e">
        <f>VLOOKUP(A6070,combine_itm!B:I,2,0)</f>
        <v>#N/A</v>
      </c>
      <c r="D6070" t="e">
        <f>LEFT(SUBSTITUTE(VLOOKUP(A6070,combine_itm!B:I,7,0),"GST ",""),2)</f>
        <v>#N/A</v>
      </c>
      <c r="E6070" t="e">
        <f>SUBSTITUTE(VLOOKUP(A6070,combine_itm!B:I,8,0),"GST ","")</f>
        <v>#N/A</v>
      </c>
      <c r="F6070" t="e">
        <f t="shared" si="188"/>
        <v>#N/A</v>
      </c>
      <c r="G6070" s="9" t="e">
        <f t="shared" si="189"/>
        <v>#N/A</v>
      </c>
    </row>
    <row r="6071" spans="1:7">
      <c r="A6071" s="1"/>
      <c r="C6071" t="e">
        <f>VLOOKUP(A6071,combine_itm!B:I,2,0)</f>
        <v>#N/A</v>
      </c>
      <c r="D6071" t="e">
        <f>LEFT(SUBSTITUTE(VLOOKUP(A6071,combine_itm!B:I,7,0),"GST ",""),2)</f>
        <v>#N/A</v>
      </c>
      <c r="E6071" t="e">
        <f>SUBSTITUTE(VLOOKUP(A6071,combine_itm!B:I,8,0),"GST ","")</f>
        <v>#N/A</v>
      </c>
      <c r="F6071" t="e">
        <f t="shared" si="188"/>
        <v>#N/A</v>
      </c>
      <c r="G6071" s="9" t="e">
        <f t="shared" si="189"/>
        <v>#N/A</v>
      </c>
    </row>
    <row r="6072" spans="1:7">
      <c r="A6072" s="1"/>
      <c r="C6072" t="e">
        <f>VLOOKUP(A6072,combine_itm!B:I,2,0)</f>
        <v>#N/A</v>
      </c>
      <c r="D6072" t="e">
        <f>LEFT(SUBSTITUTE(VLOOKUP(A6072,combine_itm!B:I,7,0),"GST ",""),2)</f>
        <v>#N/A</v>
      </c>
      <c r="E6072" t="e">
        <f>SUBSTITUTE(VLOOKUP(A6072,combine_itm!B:I,8,0),"GST ","")</f>
        <v>#N/A</v>
      </c>
      <c r="F6072" t="e">
        <f t="shared" si="188"/>
        <v>#N/A</v>
      </c>
      <c r="G6072" s="9" t="e">
        <f t="shared" si="189"/>
        <v>#N/A</v>
      </c>
    </row>
    <row r="6073" spans="1:7">
      <c r="A6073" s="1"/>
      <c r="C6073" t="e">
        <f>VLOOKUP(A6073,combine_itm!B:I,2,0)</f>
        <v>#N/A</v>
      </c>
      <c r="D6073" t="e">
        <f>LEFT(SUBSTITUTE(VLOOKUP(A6073,combine_itm!B:I,7,0),"GST ",""),2)</f>
        <v>#N/A</v>
      </c>
      <c r="E6073" t="e">
        <f>SUBSTITUTE(VLOOKUP(A6073,combine_itm!B:I,8,0),"GST ","")</f>
        <v>#N/A</v>
      </c>
      <c r="F6073" t="e">
        <f t="shared" si="188"/>
        <v>#N/A</v>
      </c>
      <c r="G6073" s="9" t="e">
        <f t="shared" si="189"/>
        <v>#N/A</v>
      </c>
    </row>
    <row r="6074" spans="1:7">
      <c r="A6074" s="1"/>
      <c r="C6074" t="e">
        <f>VLOOKUP(A6074,combine_itm!B:I,2,0)</f>
        <v>#N/A</v>
      </c>
      <c r="D6074" t="e">
        <f>LEFT(SUBSTITUTE(VLOOKUP(A6074,combine_itm!B:I,7,0),"GST ",""),2)</f>
        <v>#N/A</v>
      </c>
      <c r="E6074" t="e">
        <f>SUBSTITUTE(VLOOKUP(A6074,combine_itm!B:I,8,0),"GST ","")</f>
        <v>#N/A</v>
      </c>
      <c r="F6074" t="e">
        <f t="shared" si="188"/>
        <v>#N/A</v>
      </c>
      <c r="G6074" s="9" t="e">
        <f t="shared" si="189"/>
        <v>#N/A</v>
      </c>
    </row>
    <row r="6075" spans="1:7">
      <c r="A6075" s="1"/>
      <c r="C6075" t="e">
        <f>VLOOKUP(A6075,combine_itm!B:I,2,0)</f>
        <v>#N/A</v>
      </c>
      <c r="D6075" t="e">
        <f>LEFT(SUBSTITUTE(VLOOKUP(A6075,combine_itm!B:I,7,0),"GST ",""),2)</f>
        <v>#N/A</v>
      </c>
      <c r="E6075" t="e">
        <f>SUBSTITUTE(VLOOKUP(A6075,combine_itm!B:I,8,0),"GST ","")</f>
        <v>#N/A</v>
      </c>
      <c r="F6075" t="e">
        <f t="shared" si="188"/>
        <v>#N/A</v>
      </c>
      <c r="G6075" s="9" t="e">
        <f t="shared" si="189"/>
        <v>#N/A</v>
      </c>
    </row>
    <row r="6076" spans="1:7">
      <c r="A6076" s="1"/>
      <c r="C6076" t="e">
        <f>VLOOKUP(A6076,combine_itm!B:I,2,0)</f>
        <v>#N/A</v>
      </c>
      <c r="D6076" t="e">
        <f>LEFT(SUBSTITUTE(VLOOKUP(A6076,combine_itm!B:I,7,0),"GST ",""),2)</f>
        <v>#N/A</v>
      </c>
      <c r="E6076" t="e">
        <f>SUBSTITUTE(VLOOKUP(A6076,combine_itm!B:I,8,0),"GST ","")</f>
        <v>#N/A</v>
      </c>
      <c r="F6076" t="e">
        <f t="shared" si="188"/>
        <v>#N/A</v>
      </c>
      <c r="G6076" s="9" t="e">
        <f t="shared" si="189"/>
        <v>#N/A</v>
      </c>
    </row>
    <row r="6077" spans="1:7">
      <c r="A6077" s="1"/>
      <c r="C6077" t="e">
        <f>VLOOKUP(A6077,combine_itm!B:I,2,0)</f>
        <v>#N/A</v>
      </c>
      <c r="D6077" t="e">
        <f>LEFT(SUBSTITUTE(VLOOKUP(A6077,combine_itm!B:I,7,0),"GST ",""),2)</f>
        <v>#N/A</v>
      </c>
      <c r="E6077" t="e">
        <f>SUBSTITUTE(VLOOKUP(A6077,combine_itm!B:I,8,0),"GST ","")</f>
        <v>#N/A</v>
      </c>
      <c r="F6077" t="e">
        <f t="shared" si="188"/>
        <v>#N/A</v>
      </c>
      <c r="G6077" s="9" t="e">
        <f t="shared" si="189"/>
        <v>#N/A</v>
      </c>
    </row>
    <row r="6078" spans="1:7">
      <c r="A6078" s="1"/>
      <c r="C6078" t="e">
        <f>VLOOKUP(A6078,combine_itm!B:I,2,0)</f>
        <v>#N/A</v>
      </c>
      <c r="D6078" t="e">
        <f>LEFT(SUBSTITUTE(VLOOKUP(A6078,combine_itm!B:I,7,0),"GST ",""),2)</f>
        <v>#N/A</v>
      </c>
      <c r="E6078" t="e">
        <f>SUBSTITUTE(VLOOKUP(A6078,combine_itm!B:I,8,0),"GST ","")</f>
        <v>#N/A</v>
      </c>
      <c r="F6078" t="e">
        <f t="shared" si="188"/>
        <v>#N/A</v>
      </c>
      <c r="G6078" s="9" t="e">
        <f t="shared" si="189"/>
        <v>#N/A</v>
      </c>
    </row>
    <row r="6079" spans="1:7">
      <c r="A6079" s="1"/>
      <c r="C6079" t="e">
        <f>VLOOKUP(A6079,combine_itm!B:I,2,0)</f>
        <v>#N/A</v>
      </c>
      <c r="D6079" t="e">
        <f>LEFT(SUBSTITUTE(VLOOKUP(A6079,combine_itm!B:I,7,0),"GST ",""),2)</f>
        <v>#N/A</v>
      </c>
      <c r="E6079" t="e">
        <f>SUBSTITUTE(VLOOKUP(A6079,combine_itm!B:I,8,0),"GST ","")</f>
        <v>#N/A</v>
      </c>
      <c r="F6079" t="e">
        <f t="shared" si="188"/>
        <v>#N/A</v>
      </c>
      <c r="G6079" s="9" t="e">
        <f t="shared" si="189"/>
        <v>#N/A</v>
      </c>
    </row>
    <row r="6080" spans="1:7">
      <c r="A6080" s="1"/>
      <c r="C6080" t="e">
        <f>VLOOKUP(A6080,combine_itm!B:I,2,0)</f>
        <v>#N/A</v>
      </c>
      <c r="D6080" t="e">
        <f>LEFT(SUBSTITUTE(VLOOKUP(A6080,combine_itm!B:I,7,0),"GST ",""),2)</f>
        <v>#N/A</v>
      </c>
      <c r="E6080" t="e">
        <f>SUBSTITUTE(VLOOKUP(A6080,combine_itm!B:I,8,0),"GST ","")</f>
        <v>#N/A</v>
      </c>
      <c r="F6080" t="e">
        <f t="shared" si="188"/>
        <v>#N/A</v>
      </c>
      <c r="G6080" s="9" t="e">
        <f t="shared" si="189"/>
        <v>#N/A</v>
      </c>
    </row>
    <row r="6081" spans="1:7">
      <c r="A6081" s="1"/>
      <c r="C6081" t="e">
        <f>VLOOKUP(A6081,combine_itm!B:I,2,0)</f>
        <v>#N/A</v>
      </c>
      <c r="D6081" t="e">
        <f>LEFT(SUBSTITUTE(VLOOKUP(A6081,combine_itm!B:I,7,0),"GST ",""),2)</f>
        <v>#N/A</v>
      </c>
      <c r="E6081" t="e">
        <f>SUBSTITUTE(VLOOKUP(A6081,combine_itm!B:I,8,0),"GST ","")</f>
        <v>#N/A</v>
      </c>
      <c r="F6081" t="e">
        <f t="shared" si="188"/>
        <v>#N/A</v>
      </c>
      <c r="G6081" s="9" t="e">
        <f t="shared" si="189"/>
        <v>#N/A</v>
      </c>
    </row>
    <row r="6082" spans="1:7">
      <c r="A6082" s="1"/>
      <c r="C6082" t="e">
        <f>VLOOKUP(A6082,combine_itm!B:I,2,0)</f>
        <v>#N/A</v>
      </c>
      <c r="D6082" t="e">
        <f>LEFT(SUBSTITUTE(VLOOKUP(A6082,combine_itm!B:I,7,0),"GST ",""),2)</f>
        <v>#N/A</v>
      </c>
      <c r="E6082" t="e">
        <f>SUBSTITUTE(VLOOKUP(A6082,combine_itm!B:I,8,0),"GST ","")</f>
        <v>#N/A</v>
      </c>
      <c r="F6082" t="e">
        <f t="shared" si="188"/>
        <v>#N/A</v>
      </c>
      <c r="G6082" s="9" t="e">
        <f t="shared" si="189"/>
        <v>#N/A</v>
      </c>
    </row>
    <row r="6083" spans="1:7">
      <c r="A6083" s="1"/>
      <c r="C6083" t="e">
        <f>VLOOKUP(A6083,combine_itm!B:I,2,0)</f>
        <v>#N/A</v>
      </c>
      <c r="D6083" t="e">
        <f>LEFT(SUBSTITUTE(VLOOKUP(A6083,combine_itm!B:I,7,0),"GST ",""),2)</f>
        <v>#N/A</v>
      </c>
      <c r="E6083" t="e">
        <f>SUBSTITUTE(VLOOKUP(A6083,combine_itm!B:I,8,0),"GST ","")</f>
        <v>#N/A</v>
      </c>
      <c r="F6083" t="e">
        <f t="shared" si="188"/>
        <v>#N/A</v>
      </c>
      <c r="G6083" s="9" t="e">
        <f t="shared" si="189"/>
        <v>#N/A</v>
      </c>
    </row>
    <row r="6084" spans="1:7">
      <c r="A6084" s="1"/>
      <c r="C6084" t="e">
        <f>VLOOKUP(A6084,combine_itm!B:I,2,0)</f>
        <v>#N/A</v>
      </c>
      <c r="D6084" t="e">
        <f>LEFT(SUBSTITUTE(VLOOKUP(A6084,combine_itm!B:I,7,0),"GST ",""),2)</f>
        <v>#N/A</v>
      </c>
      <c r="E6084" t="e">
        <f>SUBSTITUTE(VLOOKUP(A6084,combine_itm!B:I,8,0),"GST ","")</f>
        <v>#N/A</v>
      </c>
      <c r="F6084" t="e">
        <f t="shared" ref="F6084:F6147" si="190">(B6084*100)/(100+D6084)</f>
        <v>#N/A</v>
      </c>
      <c r="G6084" s="9" t="e">
        <f t="shared" ref="G6084:G6147" si="191">ROUND(F6084+(F6084*E6084),0)</f>
        <v>#N/A</v>
      </c>
    </row>
    <row r="6085" spans="1:7">
      <c r="A6085" s="1"/>
      <c r="C6085" t="e">
        <f>VLOOKUP(A6085,combine_itm!B:I,2,0)</f>
        <v>#N/A</v>
      </c>
      <c r="D6085" t="e">
        <f>LEFT(SUBSTITUTE(VLOOKUP(A6085,combine_itm!B:I,7,0),"GST ",""),2)</f>
        <v>#N/A</v>
      </c>
      <c r="E6085" t="e">
        <f>SUBSTITUTE(VLOOKUP(A6085,combine_itm!B:I,8,0),"GST ","")</f>
        <v>#N/A</v>
      </c>
      <c r="F6085" t="e">
        <f t="shared" si="190"/>
        <v>#N/A</v>
      </c>
      <c r="G6085" s="9" t="e">
        <f t="shared" si="191"/>
        <v>#N/A</v>
      </c>
    </row>
    <row r="6086" spans="1:7">
      <c r="A6086" s="1"/>
      <c r="C6086" t="e">
        <f>VLOOKUP(A6086,combine_itm!B:I,2,0)</f>
        <v>#N/A</v>
      </c>
      <c r="D6086" t="e">
        <f>LEFT(SUBSTITUTE(VLOOKUP(A6086,combine_itm!B:I,7,0),"GST ",""),2)</f>
        <v>#N/A</v>
      </c>
      <c r="E6086" t="e">
        <f>SUBSTITUTE(VLOOKUP(A6086,combine_itm!B:I,8,0),"GST ","")</f>
        <v>#N/A</v>
      </c>
      <c r="F6086" t="e">
        <f t="shared" si="190"/>
        <v>#N/A</v>
      </c>
      <c r="G6086" s="9" t="e">
        <f t="shared" si="191"/>
        <v>#N/A</v>
      </c>
    </row>
    <row r="6087" spans="1:7">
      <c r="A6087" s="1"/>
      <c r="C6087" t="e">
        <f>VLOOKUP(A6087,combine_itm!B:I,2,0)</f>
        <v>#N/A</v>
      </c>
      <c r="D6087" t="e">
        <f>LEFT(SUBSTITUTE(VLOOKUP(A6087,combine_itm!B:I,7,0),"GST ",""),2)</f>
        <v>#N/A</v>
      </c>
      <c r="E6087" t="e">
        <f>SUBSTITUTE(VLOOKUP(A6087,combine_itm!B:I,8,0),"GST ","")</f>
        <v>#N/A</v>
      </c>
      <c r="F6087" t="e">
        <f t="shared" si="190"/>
        <v>#N/A</v>
      </c>
      <c r="G6087" s="9" t="e">
        <f t="shared" si="191"/>
        <v>#N/A</v>
      </c>
    </row>
    <row r="6088" spans="1:7">
      <c r="A6088" s="1"/>
      <c r="C6088" t="e">
        <f>VLOOKUP(A6088,combine_itm!B:I,2,0)</f>
        <v>#N/A</v>
      </c>
      <c r="D6088" t="e">
        <f>LEFT(SUBSTITUTE(VLOOKUP(A6088,combine_itm!B:I,7,0),"GST ",""),2)</f>
        <v>#N/A</v>
      </c>
      <c r="E6088" t="e">
        <f>SUBSTITUTE(VLOOKUP(A6088,combine_itm!B:I,8,0),"GST ","")</f>
        <v>#N/A</v>
      </c>
      <c r="F6088" t="e">
        <f t="shared" si="190"/>
        <v>#N/A</v>
      </c>
      <c r="G6088" s="9" t="e">
        <f t="shared" si="191"/>
        <v>#N/A</v>
      </c>
    </row>
    <row r="6089" spans="1:7">
      <c r="A6089" s="1"/>
      <c r="C6089" t="e">
        <f>VLOOKUP(A6089,combine_itm!B:I,2,0)</f>
        <v>#N/A</v>
      </c>
      <c r="D6089" t="e">
        <f>LEFT(SUBSTITUTE(VLOOKUP(A6089,combine_itm!B:I,7,0),"GST ",""),2)</f>
        <v>#N/A</v>
      </c>
      <c r="E6089" t="e">
        <f>SUBSTITUTE(VLOOKUP(A6089,combine_itm!B:I,8,0),"GST ","")</f>
        <v>#N/A</v>
      </c>
      <c r="F6089" t="e">
        <f t="shared" si="190"/>
        <v>#N/A</v>
      </c>
      <c r="G6089" s="9" t="e">
        <f t="shared" si="191"/>
        <v>#N/A</v>
      </c>
    </row>
    <row r="6090" spans="1:7">
      <c r="A6090" s="1"/>
      <c r="C6090" t="e">
        <f>VLOOKUP(A6090,combine_itm!B:I,2,0)</f>
        <v>#N/A</v>
      </c>
      <c r="D6090" t="e">
        <f>LEFT(SUBSTITUTE(VLOOKUP(A6090,combine_itm!B:I,7,0),"GST ",""),2)</f>
        <v>#N/A</v>
      </c>
      <c r="E6090" t="e">
        <f>SUBSTITUTE(VLOOKUP(A6090,combine_itm!B:I,8,0),"GST ","")</f>
        <v>#N/A</v>
      </c>
      <c r="F6090" t="e">
        <f t="shared" si="190"/>
        <v>#N/A</v>
      </c>
      <c r="G6090" s="9" t="e">
        <f t="shared" si="191"/>
        <v>#N/A</v>
      </c>
    </row>
    <row r="6091" spans="1:7">
      <c r="A6091" s="1"/>
      <c r="C6091" t="e">
        <f>VLOOKUP(A6091,combine_itm!B:I,2,0)</f>
        <v>#N/A</v>
      </c>
      <c r="D6091" t="e">
        <f>LEFT(SUBSTITUTE(VLOOKUP(A6091,combine_itm!B:I,7,0),"GST ",""),2)</f>
        <v>#N/A</v>
      </c>
      <c r="E6091" t="e">
        <f>SUBSTITUTE(VLOOKUP(A6091,combine_itm!B:I,8,0),"GST ","")</f>
        <v>#N/A</v>
      </c>
      <c r="F6091" t="e">
        <f t="shared" si="190"/>
        <v>#N/A</v>
      </c>
      <c r="G6091" s="9" t="e">
        <f t="shared" si="191"/>
        <v>#N/A</v>
      </c>
    </row>
    <row r="6092" spans="1:7">
      <c r="A6092" s="1"/>
      <c r="C6092" t="e">
        <f>VLOOKUP(A6092,combine_itm!B:I,2,0)</f>
        <v>#N/A</v>
      </c>
      <c r="D6092" t="e">
        <f>LEFT(SUBSTITUTE(VLOOKUP(A6092,combine_itm!B:I,7,0),"GST ",""),2)</f>
        <v>#N/A</v>
      </c>
      <c r="E6092" t="e">
        <f>SUBSTITUTE(VLOOKUP(A6092,combine_itm!B:I,8,0),"GST ","")</f>
        <v>#N/A</v>
      </c>
      <c r="F6092" t="e">
        <f t="shared" si="190"/>
        <v>#N/A</v>
      </c>
      <c r="G6092" s="9" t="e">
        <f t="shared" si="191"/>
        <v>#N/A</v>
      </c>
    </row>
    <row r="6093" spans="1:7">
      <c r="A6093" s="1"/>
      <c r="C6093" t="e">
        <f>VLOOKUP(A6093,combine_itm!B:I,2,0)</f>
        <v>#N/A</v>
      </c>
      <c r="D6093" t="e">
        <f>LEFT(SUBSTITUTE(VLOOKUP(A6093,combine_itm!B:I,7,0),"GST ",""),2)</f>
        <v>#N/A</v>
      </c>
      <c r="E6093" t="e">
        <f>SUBSTITUTE(VLOOKUP(A6093,combine_itm!B:I,8,0),"GST ","")</f>
        <v>#N/A</v>
      </c>
      <c r="F6093" t="e">
        <f t="shared" si="190"/>
        <v>#N/A</v>
      </c>
      <c r="G6093" s="9" t="e">
        <f t="shared" si="191"/>
        <v>#N/A</v>
      </c>
    </row>
    <row r="6094" spans="1:7">
      <c r="A6094" s="1"/>
      <c r="C6094" t="e">
        <f>VLOOKUP(A6094,combine_itm!B:I,2,0)</f>
        <v>#N/A</v>
      </c>
      <c r="D6094" t="e">
        <f>LEFT(SUBSTITUTE(VLOOKUP(A6094,combine_itm!B:I,7,0),"GST ",""),2)</f>
        <v>#N/A</v>
      </c>
      <c r="E6094" t="e">
        <f>SUBSTITUTE(VLOOKUP(A6094,combine_itm!B:I,8,0),"GST ","")</f>
        <v>#N/A</v>
      </c>
      <c r="F6094" t="e">
        <f t="shared" si="190"/>
        <v>#N/A</v>
      </c>
      <c r="G6094" s="9" t="e">
        <f t="shared" si="191"/>
        <v>#N/A</v>
      </c>
    </row>
    <row r="6095" spans="1:7">
      <c r="A6095" s="1"/>
      <c r="C6095" t="e">
        <f>VLOOKUP(A6095,combine_itm!B:I,2,0)</f>
        <v>#N/A</v>
      </c>
      <c r="D6095" t="e">
        <f>LEFT(SUBSTITUTE(VLOOKUP(A6095,combine_itm!B:I,7,0),"GST ",""),2)</f>
        <v>#N/A</v>
      </c>
      <c r="E6095" t="e">
        <f>SUBSTITUTE(VLOOKUP(A6095,combine_itm!B:I,8,0),"GST ","")</f>
        <v>#N/A</v>
      </c>
      <c r="F6095" t="e">
        <f t="shared" si="190"/>
        <v>#N/A</v>
      </c>
      <c r="G6095" s="9" t="e">
        <f t="shared" si="191"/>
        <v>#N/A</v>
      </c>
    </row>
    <row r="6096" spans="1:7">
      <c r="A6096" s="1"/>
      <c r="C6096" t="e">
        <f>VLOOKUP(A6096,combine_itm!B:I,2,0)</f>
        <v>#N/A</v>
      </c>
      <c r="D6096" t="e">
        <f>LEFT(SUBSTITUTE(VLOOKUP(A6096,combine_itm!B:I,7,0),"GST ",""),2)</f>
        <v>#N/A</v>
      </c>
      <c r="E6096" t="e">
        <f>SUBSTITUTE(VLOOKUP(A6096,combine_itm!B:I,8,0),"GST ","")</f>
        <v>#N/A</v>
      </c>
      <c r="F6096" t="e">
        <f t="shared" si="190"/>
        <v>#N/A</v>
      </c>
      <c r="G6096" s="9" t="e">
        <f t="shared" si="191"/>
        <v>#N/A</v>
      </c>
    </row>
    <row r="6097" spans="1:7">
      <c r="A6097" s="1"/>
      <c r="C6097" t="e">
        <f>VLOOKUP(A6097,combine_itm!B:I,2,0)</f>
        <v>#N/A</v>
      </c>
      <c r="D6097" t="e">
        <f>LEFT(SUBSTITUTE(VLOOKUP(A6097,combine_itm!B:I,7,0),"GST ",""),2)</f>
        <v>#N/A</v>
      </c>
      <c r="E6097" t="e">
        <f>SUBSTITUTE(VLOOKUP(A6097,combine_itm!B:I,8,0),"GST ","")</f>
        <v>#N/A</v>
      </c>
      <c r="F6097" t="e">
        <f t="shared" si="190"/>
        <v>#N/A</v>
      </c>
      <c r="G6097" s="9" t="e">
        <f t="shared" si="191"/>
        <v>#N/A</v>
      </c>
    </row>
    <row r="6098" spans="1:7">
      <c r="A6098" s="1"/>
      <c r="C6098" t="e">
        <f>VLOOKUP(A6098,combine_itm!B:I,2,0)</f>
        <v>#N/A</v>
      </c>
      <c r="D6098" t="e">
        <f>LEFT(SUBSTITUTE(VLOOKUP(A6098,combine_itm!B:I,7,0),"GST ",""),2)</f>
        <v>#N/A</v>
      </c>
      <c r="E6098" t="e">
        <f>SUBSTITUTE(VLOOKUP(A6098,combine_itm!B:I,8,0),"GST ","")</f>
        <v>#N/A</v>
      </c>
      <c r="F6098" t="e">
        <f t="shared" si="190"/>
        <v>#N/A</v>
      </c>
      <c r="G6098" s="9" t="e">
        <f t="shared" si="191"/>
        <v>#N/A</v>
      </c>
    </row>
    <row r="6099" spans="1:7">
      <c r="A6099" s="1"/>
      <c r="C6099" t="e">
        <f>VLOOKUP(A6099,combine_itm!B:I,2,0)</f>
        <v>#N/A</v>
      </c>
      <c r="D6099" t="e">
        <f>LEFT(SUBSTITUTE(VLOOKUP(A6099,combine_itm!B:I,7,0),"GST ",""),2)</f>
        <v>#N/A</v>
      </c>
      <c r="E6099" t="e">
        <f>SUBSTITUTE(VLOOKUP(A6099,combine_itm!B:I,8,0),"GST ","")</f>
        <v>#N/A</v>
      </c>
      <c r="F6099" t="e">
        <f t="shared" si="190"/>
        <v>#N/A</v>
      </c>
      <c r="G6099" s="9" t="e">
        <f t="shared" si="191"/>
        <v>#N/A</v>
      </c>
    </row>
    <row r="6100" spans="1:7">
      <c r="A6100" s="1"/>
      <c r="C6100" t="e">
        <f>VLOOKUP(A6100,combine_itm!B:I,2,0)</f>
        <v>#N/A</v>
      </c>
      <c r="D6100" t="e">
        <f>LEFT(SUBSTITUTE(VLOOKUP(A6100,combine_itm!B:I,7,0),"GST ",""),2)</f>
        <v>#N/A</v>
      </c>
      <c r="E6100" t="e">
        <f>SUBSTITUTE(VLOOKUP(A6100,combine_itm!B:I,8,0),"GST ","")</f>
        <v>#N/A</v>
      </c>
      <c r="F6100" t="e">
        <f t="shared" si="190"/>
        <v>#N/A</v>
      </c>
      <c r="G6100" s="9" t="e">
        <f t="shared" si="191"/>
        <v>#N/A</v>
      </c>
    </row>
    <row r="6101" spans="1:7">
      <c r="A6101" s="1"/>
      <c r="C6101" t="e">
        <f>VLOOKUP(A6101,combine_itm!B:I,2,0)</f>
        <v>#N/A</v>
      </c>
      <c r="D6101" t="e">
        <f>LEFT(SUBSTITUTE(VLOOKUP(A6101,combine_itm!B:I,7,0),"GST ",""),2)</f>
        <v>#N/A</v>
      </c>
      <c r="E6101" t="e">
        <f>SUBSTITUTE(VLOOKUP(A6101,combine_itm!B:I,8,0),"GST ","")</f>
        <v>#N/A</v>
      </c>
      <c r="F6101" t="e">
        <f t="shared" si="190"/>
        <v>#N/A</v>
      </c>
      <c r="G6101" s="9" t="e">
        <f t="shared" si="191"/>
        <v>#N/A</v>
      </c>
    </row>
    <row r="6102" spans="1:7">
      <c r="A6102" s="1"/>
      <c r="C6102" t="e">
        <f>VLOOKUP(A6102,combine_itm!B:I,2,0)</f>
        <v>#N/A</v>
      </c>
      <c r="D6102" t="e">
        <f>LEFT(SUBSTITUTE(VLOOKUP(A6102,combine_itm!B:I,7,0),"GST ",""),2)</f>
        <v>#N/A</v>
      </c>
      <c r="E6102" t="e">
        <f>SUBSTITUTE(VLOOKUP(A6102,combine_itm!B:I,8,0),"GST ","")</f>
        <v>#N/A</v>
      </c>
      <c r="F6102" t="e">
        <f t="shared" si="190"/>
        <v>#N/A</v>
      </c>
      <c r="G6102" s="9" t="e">
        <f t="shared" si="191"/>
        <v>#N/A</v>
      </c>
    </row>
    <row r="6103" spans="1:7">
      <c r="A6103" s="1"/>
      <c r="C6103" t="e">
        <f>VLOOKUP(A6103,combine_itm!B:I,2,0)</f>
        <v>#N/A</v>
      </c>
      <c r="D6103" t="e">
        <f>LEFT(SUBSTITUTE(VLOOKUP(A6103,combine_itm!B:I,7,0),"GST ",""),2)</f>
        <v>#N/A</v>
      </c>
      <c r="E6103" t="e">
        <f>SUBSTITUTE(VLOOKUP(A6103,combine_itm!B:I,8,0),"GST ","")</f>
        <v>#N/A</v>
      </c>
      <c r="F6103" t="e">
        <f t="shared" si="190"/>
        <v>#N/A</v>
      </c>
      <c r="G6103" s="9" t="e">
        <f t="shared" si="191"/>
        <v>#N/A</v>
      </c>
    </row>
    <row r="6104" spans="1:7">
      <c r="A6104" s="1"/>
      <c r="C6104" t="e">
        <f>VLOOKUP(A6104,combine_itm!B:I,2,0)</f>
        <v>#N/A</v>
      </c>
      <c r="D6104" t="e">
        <f>LEFT(SUBSTITUTE(VLOOKUP(A6104,combine_itm!B:I,7,0),"GST ",""),2)</f>
        <v>#N/A</v>
      </c>
      <c r="E6104" t="e">
        <f>SUBSTITUTE(VLOOKUP(A6104,combine_itm!B:I,8,0),"GST ","")</f>
        <v>#N/A</v>
      </c>
      <c r="F6104" t="e">
        <f t="shared" si="190"/>
        <v>#N/A</v>
      </c>
      <c r="G6104" s="9" t="e">
        <f t="shared" si="191"/>
        <v>#N/A</v>
      </c>
    </row>
    <row r="6105" spans="1:7">
      <c r="A6105" s="1"/>
      <c r="C6105" t="e">
        <f>VLOOKUP(A6105,combine_itm!B:I,2,0)</f>
        <v>#N/A</v>
      </c>
      <c r="D6105" t="e">
        <f>LEFT(SUBSTITUTE(VLOOKUP(A6105,combine_itm!B:I,7,0),"GST ",""),2)</f>
        <v>#N/A</v>
      </c>
      <c r="E6105" t="e">
        <f>SUBSTITUTE(VLOOKUP(A6105,combine_itm!B:I,8,0),"GST ","")</f>
        <v>#N/A</v>
      </c>
      <c r="F6105" t="e">
        <f t="shared" si="190"/>
        <v>#N/A</v>
      </c>
      <c r="G6105" s="9" t="e">
        <f t="shared" si="191"/>
        <v>#N/A</v>
      </c>
    </row>
    <row r="6106" spans="1:7">
      <c r="A6106" s="1"/>
      <c r="C6106" t="e">
        <f>VLOOKUP(A6106,combine_itm!B:I,2,0)</f>
        <v>#N/A</v>
      </c>
      <c r="D6106" t="e">
        <f>LEFT(SUBSTITUTE(VLOOKUP(A6106,combine_itm!B:I,7,0),"GST ",""),2)</f>
        <v>#N/A</v>
      </c>
      <c r="E6106" t="e">
        <f>SUBSTITUTE(VLOOKUP(A6106,combine_itm!B:I,8,0),"GST ","")</f>
        <v>#N/A</v>
      </c>
      <c r="F6106" t="e">
        <f t="shared" si="190"/>
        <v>#N/A</v>
      </c>
      <c r="G6106" s="9" t="e">
        <f t="shared" si="191"/>
        <v>#N/A</v>
      </c>
    </row>
    <row r="6107" spans="1:7">
      <c r="A6107" s="1"/>
      <c r="C6107" t="e">
        <f>VLOOKUP(A6107,combine_itm!B:I,2,0)</f>
        <v>#N/A</v>
      </c>
      <c r="D6107" t="e">
        <f>LEFT(SUBSTITUTE(VLOOKUP(A6107,combine_itm!B:I,7,0),"GST ",""),2)</f>
        <v>#N/A</v>
      </c>
      <c r="E6107" t="e">
        <f>SUBSTITUTE(VLOOKUP(A6107,combine_itm!B:I,8,0),"GST ","")</f>
        <v>#N/A</v>
      </c>
      <c r="F6107" t="e">
        <f t="shared" si="190"/>
        <v>#N/A</v>
      </c>
      <c r="G6107" s="9" t="e">
        <f t="shared" si="191"/>
        <v>#N/A</v>
      </c>
    </row>
    <row r="6108" spans="1:7">
      <c r="A6108" s="1"/>
      <c r="C6108" t="e">
        <f>VLOOKUP(A6108,combine_itm!B:I,2,0)</f>
        <v>#N/A</v>
      </c>
      <c r="D6108" t="e">
        <f>LEFT(SUBSTITUTE(VLOOKUP(A6108,combine_itm!B:I,7,0),"GST ",""),2)</f>
        <v>#N/A</v>
      </c>
      <c r="E6108" t="e">
        <f>SUBSTITUTE(VLOOKUP(A6108,combine_itm!B:I,8,0),"GST ","")</f>
        <v>#N/A</v>
      </c>
      <c r="F6108" t="e">
        <f t="shared" si="190"/>
        <v>#N/A</v>
      </c>
      <c r="G6108" s="9" t="e">
        <f t="shared" si="191"/>
        <v>#N/A</v>
      </c>
    </row>
    <row r="6109" spans="1:7">
      <c r="A6109" s="1"/>
      <c r="C6109" t="e">
        <f>VLOOKUP(A6109,combine_itm!B:I,2,0)</f>
        <v>#N/A</v>
      </c>
      <c r="D6109" t="e">
        <f>LEFT(SUBSTITUTE(VLOOKUP(A6109,combine_itm!B:I,7,0),"GST ",""),2)</f>
        <v>#N/A</v>
      </c>
      <c r="E6109" t="e">
        <f>SUBSTITUTE(VLOOKUP(A6109,combine_itm!B:I,8,0),"GST ","")</f>
        <v>#N/A</v>
      </c>
      <c r="F6109" t="e">
        <f t="shared" si="190"/>
        <v>#N/A</v>
      </c>
      <c r="G6109" s="9" t="e">
        <f t="shared" si="191"/>
        <v>#N/A</v>
      </c>
    </row>
    <row r="6110" spans="1:7">
      <c r="A6110" s="1"/>
      <c r="C6110" t="e">
        <f>VLOOKUP(A6110,combine_itm!B:I,2,0)</f>
        <v>#N/A</v>
      </c>
      <c r="D6110" t="e">
        <f>LEFT(SUBSTITUTE(VLOOKUP(A6110,combine_itm!B:I,7,0),"GST ",""),2)</f>
        <v>#N/A</v>
      </c>
      <c r="E6110" t="e">
        <f>SUBSTITUTE(VLOOKUP(A6110,combine_itm!B:I,8,0),"GST ","")</f>
        <v>#N/A</v>
      </c>
      <c r="F6110" t="e">
        <f t="shared" si="190"/>
        <v>#N/A</v>
      </c>
      <c r="G6110" s="9" t="e">
        <f t="shared" si="191"/>
        <v>#N/A</v>
      </c>
    </row>
    <row r="6111" spans="1:7">
      <c r="A6111" s="1"/>
      <c r="C6111" t="e">
        <f>VLOOKUP(A6111,combine_itm!B:I,2,0)</f>
        <v>#N/A</v>
      </c>
      <c r="D6111" t="e">
        <f>LEFT(SUBSTITUTE(VLOOKUP(A6111,combine_itm!B:I,7,0),"GST ",""),2)</f>
        <v>#N/A</v>
      </c>
      <c r="E6111" t="e">
        <f>SUBSTITUTE(VLOOKUP(A6111,combine_itm!B:I,8,0),"GST ","")</f>
        <v>#N/A</v>
      </c>
      <c r="F6111" t="e">
        <f t="shared" si="190"/>
        <v>#N/A</v>
      </c>
      <c r="G6111" s="9" t="e">
        <f t="shared" si="191"/>
        <v>#N/A</v>
      </c>
    </row>
    <row r="6112" spans="1:7">
      <c r="A6112" s="1"/>
      <c r="C6112" t="e">
        <f>VLOOKUP(A6112,combine_itm!B:I,2,0)</f>
        <v>#N/A</v>
      </c>
      <c r="D6112" t="e">
        <f>LEFT(SUBSTITUTE(VLOOKUP(A6112,combine_itm!B:I,7,0),"GST ",""),2)</f>
        <v>#N/A</v>
      </c>
      <c r="E6112" t="e">
        <f>SUBSTITUTE(VLOOKUP(A6112,combine_itm!B:I,8,0),"GST ","")</f>
        <v>#N/A</v>
      </c>
      <c r="F6112" t="e">
        <f t="shared" si="190"/>
        <v>#N/A</v>
      </c>
      <c r="G6112" s="9" t="e">
        <f t="shared" si="191"/>
        <v>#N/A</v>
      </c>
    </row>
    <row r="6113" spans="1:7">
      <c r="A6113" s="1"/>
      <c r="C6113" t="e">
        <f>VLOOKUP(A6113,combine_itm!B:I,2,0)</f>
        <v>#N/A</v>
      </c>
      <c r="D6113" t="e">
        <f>LEFT(SUBSTITUTE(VLOOKUP(A6113,combine_itm!B:I,7,0),"GST ",""),2)</f>
        <v>#N/A</v>
      </c>
      <c r="E6113" t="e">
        <f>SUBSTITUTE(VLOOKUP(A6113,combine_itm!B:I,8,0),"GST ","")</f>
        <v>#N/A</v>
      </c>
      <c r="F6113" t="e">
        <f t="shared" si="190"/>
        <v>#N/A</v>
      </c>
      <c r="G6113" s="9" t="e">
        <f t="shared" si="191"/>
        <v>#N/A</v>
      </c>
    </row>
    <row r="6114" spans="1:7">
      <c r="A6114" s="1"/>
      <c r="C6114" t="e">
        <f>VLOOKUP(A6114,combine_itm!B:I,2,0)</f>
        <v>#N/A</v>
      </c>
      <c r="D6114" t="e">
        <f>LEFT(SUBSTITUTE(VLOOKUP(A6114,combine_itm!B:I,7,0),"GST ",""),2)</f>
        <v>#N/A</v>
      </c>
      <c r="E6114" t="e">
        <f>SUBSTITUTE(VLOOKUP(A6114,combine_itm!B:I,8,0),"GST ","")</f>
        <v>#N/A</v>
      </c>
      <c r="F6114" t="e">
        <f t="shared" si="190"/>
        <v>#N/A</v>
      </c>
      <c r="G6114" s="9" t="e">
        <f t="shared" si="191"/>
        <v>#N/A</v>
      </c>
    </row>
    <row r="6115" spans="1:7">
      <c r="A6115" s="1"/>
      <c r="C6115" t="e">
        <f>VLOOKUP(A6115,combine_itm!B:I,2,0)</f>
        <v>#N/A</v>
      </c>
      <c r="D6115" t="e">
        <f>LEFT(SUBSTITUTE(VLOOKUP(A6115,combine_itm!B:I,7,0),"GST ",""),2)</f>
        <v>#N/A</v>
      </c>
      <c r="E6115" t="e">
        <f>SUBSTITUTE(VLOOKUP(A6115,combine_itm!B:I,8,0),"GST ","")</f>
        <v>#N/A</v>
      </c>
      <c r="F6115" t="e">
        <f t="shared" si="190"/>
        <v>#N/A</v>
      </c>
      <c r="G6115" s="9" t="e">
        <f t="shared" si="191"/>
        <v>#N/A</v>
      </c>
    </row>
    <row r="6116" spans="1:7">
      <c r="A6116" s="1"/>
      <c r="C6116" t="e">
        <f>VLOOKUP(A6116,combine_itm!B:I,2,0)</f>
        <v>#N/A</v>
      </c>
      <c r="D6116" t="e">
        <f>LEFT(SUBSTITUTE(VLOOKUP(A6116,combine_itm!B:I,7,0),"GST ",""),2)</f>
        <v>#N/A</v>
      </c>
      <c r="E6116" t="e">
        <f>SUBSTITUTE(VLOOKUP(A6116,combine_itm!B:I,8,0),"GST ","")</f>
        <v>#N/A</v>
      </c>
      <c r="F6116" t="e">
        <f t="shared" si="190"/>
        <v>#N/A</v>
      </c>
      <c r="G6116" s="9" t="e">
        <f t="shared" si="191"/>
        <v>#N/A</v>
      </c>
    </row>
    <row r="6117" spans="1:7">
      <c r="A6117" s="1"/>
      <c r="C6117" t="e">
        <f>VLOOKUP(A6117,combine_itm!B:I,2,0)</f>
        <v>#N/A</v>
      </c>
      <c r="D6117" t="e">
        <f>LEFT(SUBSTITUTE(VLOOKUP(A6117,combine_itm!B:I,7,0),"GST ",""),2)</f>
        <v>#N/A</v>
      </c>
      <c r="E6117" t="e">
        <f>SUBSTITUTE(VLOOKUP(A6117,combine_itm!B:I,8,0),"GST ","")</f>
        <v>#N/A</v>
      </c>
      <c r="F6117" t="e">
        <f t="shared" si="190"/>
        <v>#N/A</v>
      </c>
      <c r="G6117" s="9" t="e">
        <f t="shared" si="191"/>
        <v>#N/A</v>
      </c>
    </row>
    <row r="6118" spans="1:7">
      <c r="A6118" s="1"/>
      <c r="C6118" t="e">
        <f>VLOOKUP(A6118,combine_itm!B:I,2,0)</f>
        <v>#N/A</v>
      </c>
      <c r="D6118" t="e">
        <f>LEFT(SUBSTITUTE(VLOOKUP(A6118,combine_itm!B:I,7,0),"GST ",""),2)</f>
        <v>#N/A</v>
      </c>
      <c r="E6118" t="e">
        <f>SUBSTITUTE(VLOOKUP(A6118,combine_itm!B:I,8,0),"GST ","")</f>
        <v>#N/A</v>
      </c>
      <c r="F6118" t="e">
        <f t="shared" si="190"/>
        <v>#N/A</v>
      </c>
      <c r="G6118" s="9" t="e">
        <f t="shared" si="191"/>
        <v>#N/A</v>
      </c>
    </row>
    <row r="6119" spans="1:7">
      <c r="A6119" s="1"/>
      <c r="C6119" t="e">
        <f>VLOOKUP(A6119,combine_itm!B:I,2,0)</f>
        <v>#N/A</v>
      </c>
      <c r="D6119" t="e">
        <f>LEFT(SUBSTITUTE(VLOOKUP(A6119,combine_itm!B:I,7,0),"GST ",""),2)</f>
        <v>#N/A</v>
      </c>
      <c r="E6119" t="e">
        <f>SUBSTITUTE(VLOOKUP(A6119,combine_itm!B:I,8,0),"GST ","")</f>
        <v>#N/A</v>
      </c>
      <c r="F6119" t="e">
        <f t="shared" si="190"/>
        <v>#N/A</v>
      </c>
      <c r="G6119" s="9" t="e">
        <f t="shared" si="191"/>
        <v>#N/A</v>
      </c>
    </row>
    <row r="6120" spans="1:7">
      <c r="A6120" s="1"/>
      <c r="C6120" t="e">
        <f>VLOOKUP(A6120,combine_itm!B:I,2,0)</f>
        <v>#N/A</v>
      </c>
      <c r="D6120" t="e">
        <f>LEFT(SUBSTITUTE(VLOOKUP(A6120,combine_itm!B:I,7,0),"GST ",""),2)</f>
        <v>#N/A</v>
      </c>
      <c r="E6120" t="e">
        <f>SUBSTITUTE(VLOOKUP(A6120,combine_itm!B:I,8,0),"GST ","")</f>
        <v>#N/A</v>
      </c>
      <c r="F6120" t="e">
        <f t="shared" si="190"/>
        <v>#N/A</v>
      </c>
      <c r="G6120" s="9" t="e">
        <f t="shared" si="191"/>
        <v>#N/A</v>
      </c>
    </row>
    <row r="6121" spans="1:7">
      <c r="A6121" s="1"/>
      <c r="C6121" t="e">
        <f>VLOOKUP(A6121,combine_itm!B:I,2,0)</f>
        <v>#N/A</v>
      </c>
      <c r="D6121" t="e">
        <f>LEFT(SUBSTITUTE(VLOOKUP(A6121,combine_itm!B:I,7,0),"GST ",""),2)</f>
        <v>#N/A</v>
      </c>
      <c r="E6121" t="e">
        <f>SUBSTITUTE(VLOOKUP(A6121,combine_itm!B:I,8,0),"GST ","")</f>
        <v>#N/A</v>
      </c>
      <c r="F6121" t="e">
        <f t="shared" si="190"/>
        <v>#N/A</v>
      </c>
      <c r="G6121" s="9" t="e">
        <f t="shared" si="191"/>
        <v>#N/A</v>
      </c>
    </row>
    <row r="6122" spans="1:7">
      <c r="A6122" s="1"/>
      <c r="C6122" t="e">
        <f>VLOOKUP(A6122,combine_itm!B:I,2,0)</f>
        <v>#N/A</v>
      </c>
      <c r="D6122" t="e">
        <f>LEFT(SUBSTITUTE(VLOOKUP(A6122,combine_itm!B:I,7,0),"GST ",""),2)</f>
        <v>#N/A</v>
      </c>
      <c r="E6122" t="e">
        <f>SUBSTITUTE(VLOOKUP(A6122,combine_itm!B:I,8,0),"GST ","")</f>
        <v>#N/A</v>
      </c>
      <c r="F6122" t="e">
        <f t="shared" si="190"/>
        <v>#N/A</v>
      </c>
      <c r="G6122" s="9" t="e">
        <f t="shared" si="191"/>
        <v>#N/A</v>
      </c>
    </row>
    <row r="6123" spans="1:7">
      <c r="A6123" s="1"/>
      <c r="C6123" t="e">
        <f>VLOOKUP(A6123,combine_itm!B:I,2,0)</f>
        <v>#N/A</v>
      </c>
      <c r="D6123" t="e">
        <f>LEFT(SUBSTITUTE(VLOOKUP(A6123,combine_itm!B:I,7,0),"GST ",""),2)</f>
        <v>#N/A</v>
      </c>
      <c r="E6123" t="e">
        <f>SUBSTITUTE(VLOOKUP(A6123,combine_itm!B:I,8,0),"GST ","")</f>
        <v>#N/A</v>
      </c>
      <c r="F6123" t="e">
        <f t="shared" si="190"/>
        <v>#N/A</v>
      </c>
      <c r="G6123" s="9" t="e">
        <f t="shared" si="191"/>
        <v>#N/A</v>
      </c>
    </row>
    <row r="6124" spans="1:7">
      <c r="A6124" s="1"/>
      <c r="C6124" t="e">
        <f>VLOOKUP(A6124,combine_itm!B:I,2,0)</f>
        <v>#N/A</v>
      </c>
      <c r="D6124" t="e">
        <f>LEFT(SUBSTITUTE(VLOOKUP(A6124,combine_itm!B:I,7,0),"GST ",""),2)</f>
        <v>#N/A</v>
      </c>
      <c r="E6124" t="e">
        <f>SUBSTITUTE(VLOOKUP(A6124,combine_itm!B:I,8,0),"GST ","")</f>
        <v>#N/A</v>
      </c>
      <c r="F6124" t="e">
        <f t="shared" si="190"/>
        <v>#N/A</v>
      </c>
      <c r="G6124" s="9" t="e">
        <f t="shared" si="191"/>
        <v>#N/A</v>
      </c>
    </row>
    <row r="6125" spans="1:7">
      <c r="A6125" s="1"/>
      <c r="C6125" t="e">
        <f>VLOOKUP(A6125,combine_itm!B:I,2,0)</f>
        <v>#N/A</v>
      </c>
      <c r="D6125" t="e">
        <f>LEFT(SUBSTITUTE(VLOOKUP(A6125,combine_itm!B:I,7,0),"GST ",""),2)</f>
        <v>#N/A</v>
      </c>
      <c r="E6125" t="e">
        <f>SUBSTITUTE(VLOOKUP(A6125,combine_itm!B:I,8,0),"GST ","")</f>
        <v>#N/A</v>
      </c>
      <c r="F6125" t="e">
        <f t="shared" si="190"/>
        <v>#N/A</v>
      </c>
      <c r="G6125" s="9" t="e">
        <f t="shared" si="191"/>
        <v>#N/A</v>
      </c>
    </row>
    <row r="6126" spans="1:7">
      <c r="A6126" s="1"/>
      <c r="C6126" t="e">
        <f>VLOOKUP(A6126,combine_itm!B:I,2,0)</f>
        <v>#N/A</v>
      </c>
      <c r="D6126" t="e">
        <f>LEFT(SUBSTITUTE(VLOOKUP(A6126,combine_itm!B:I,7,0),"GST ",""),2)</f>
        <v>#N/A</v>
      </c>
      <c r="E6126" t="e">
        <f>SUBSTITUTE(VLOOKUP(A6126,combine_itm!B:I,8,0),"GST ","")</f>
        <v>#N/A</v>
      </c>
      <c r="F6126" t="e">
        <f t="shared" si="190"/>
        <v>#N/A</v>
      </c>
      <c r="G6126" s="9" t="e">
        <f t="shared" si="191"/>
        <v>#N/A</v>
      </c>
    </row>
    <row r="6127" spans="1:7">
      <c r="A6127" s="1"/>
      <c r="C6127" t="e">
        <f>VLOOKUP(A6127,combine_itm!B:I,2,0)</f>
        <v>#N/A</v>
      </c>
      <c r="D6127" t="e">
        <f>LEFT(SUBSTITUTE(VLOOKUP(A6127,combine_itm!B:I,7,0),"GST ",""),2)</f>
        <v>#N/A</v>
      </c>
      <c r="E6127" t="e">
        <f>SUBSTITUTE(VLOOKUP(A6127,combine_itm!B:I,8,0),"GST ","")</f>
        <v>#N/A</v>
      </c>
      <c r="F6127" t="e">
        <f t="shared" si="190"/>
        <v>#N/A</v>
      </c>
      <c r="G6127" s="9" t="e">
        <f t="shared" si="191"/>
        <v>#N/A</v>
      </c>
    </row>
    <row r="6128" spans="1:7">
      <c r="A6128" s="1"/>
      <c r="C6128" t="e">
        <f>VLOOKUP(A6128,combine_itm!B:I,2,0)</f>
        <v>#N/A</v>
      </c>
      <c r="D6128" t="e">
        <f>LEFT(SUBSTITUTE(VLOOKUP(A6128,combine_itm!B:I,7,0),"GST ",""),2)</f>
        <v>#N/A</v>
      </c>
      <c r="E6128" t="e">
        <f>SUBSTITUTE(VLOOKUP(A6128,combine_itm!B:I,8,0),"GST ","")</f>
        <v>#N/A</v>
      </c>
      <c r="F6128" t="e">
        <f t="shared" si="190"/>
        <v>#N/A</v>
      </c>
      <c r="G6128" s="9" t="e">
        <f t="shared" si="191"/>
        <v>#N/A</v>
      </c>
    </row>
    <row r="6129" spans="1:7">
      <c r="A6129" s="1"/>
      <c r="C6129" t="e">
        <f>VLOOKUP(A6129,combine_itm!B:I,2,0)</f>
        <v>#N/A</v>
      </c>
      <c r="D6129" t="e">
        <f>LEFT(SUBSTITUTE(VLOOKUP(A6129,combine_itm!B:I,7,0),"GST ",""),2)</f>
        <v>#N/A</v>
      </c>
      <c r="E6129" t="e">
        <f>SUBSTITUTE(VLOOKUP(A6129,combine_itm!B:I,8,0),"GST ","")</f>
        <v>#N/A</v>
      </c>
      <c r="F6129" t="e">
        <f t="shared" si="190"/>
        <v>#N/A</v>
      </c>
      <c r="G6129" s="9" t="e">
        <f t="shared" si="191"/>
        <v>#N/A</v>
      </c>
    </row>
    <row r="6130" spans="1:7">
      <c r="A6130" s="1"/>
      <c r="C6130" t="e">
        <f>VLOOKUP(A6130,combine_itm!B:I,2,0)</f>
        <v>#N/A</v>
      </c>
      <c r="D6130" t="e">
        <f>LEFT(SUBSTITUTE(VLOOKUP(A6130,combine_itm!B:I,7,0),"GST ",""),2)</f>
        <v>#N/A</v>
      </c>
      <c r="E6130" t="e">
        <f>SUBSTITUTE(VLOOKUP(A6130,combine_itm!B:I,8,0),"GST ","")</f>
        <v>#N/A</v>
      </c>
      <c r="F6130" t="e">
        <f t="shared" si="190"/>
        <v>#N/A</v>
      </c>
      <c r="G6130" s="9" t="e">
        <f t="shared" si="191"/>
        <v>#N/A</v>
      </c>
    </row>
    <row r="6131" spans="1:7">
      <c r="A6131" s="1"/>
      <c r="C6131" t="e">
        <f>VLOOKUP(A6131,combine_itm!B:I,2,0)</f>
        <v>#N/A</v>
      </c>
      <c r="D6131" t="e">
        <f>LEFT(SUBSTITUTE(VLOOKUP(A6131,combine_itm!B:I,7,0),"GST ",""),2)</f>
        <v>#N/A</v>
      </c>
      <c r="E6131" t="e">
        <f>SUBSTITUTE(VLOOKUP(A6131,combine_itm!B:I,8,0),"GST ","")</f>
        <v>#N/A</v>
      </c>
      <c r="F6131" t="e">
        <f t="shared" si="190"/>
        <v>#N/A</v>
      </c>
      <c r="G6131" s="9" t="e">
        <f t="shared" si="191"/>
        <v>#N/A</v>
      </c>
    </row>
    <row r="6132" spans="1:7">
      <c r="A6132" s="1"/>
      <c r="C6132" t="e">
        <f>VLOOKUP(A6132,combine_itm!B:I,2,0)</f>
        <v>#N/A</v>
      </c>
      <c r="D6132" t="e">
        <f>LEFT(SUBSTITUTE(VLOOKUP(A6132,combine_itm!B:I,7,0),"GST ",""),2)</f>
        <v>#N/A</v>
      </c>
      <c r="E6132" t="e">
        <f>SUBSTITUTE(VLOOKUP(A6132,combine_itm!B:I,8,0),"GST ","")</f>
        <v>#N/A</v>
      </c>
      <c r="F6132" t="e">
        <f t="shared" si="190"/>
        <v>#N/A</v>
      </c>
      <c r="G6132" s="9" t="e">
        <f t="shared" si="191"/>
        <v>#N/A</v>
      </c>
    </row>
    <row r="6133" spans="1:7">
      <c r="A6133" s="1"/>
      <c r="C6133" t="e">
        <f>VLOOKUP(A6133,combine_itm!B:I,2,0)</f>
        <v>#N/A</v>
      </c>
      <c r="D6133" t="e">
        <f>LEFT(SUBSTITUTE(VLOOKUP(A6133,combine_itm!B:I,7,0),"GST ",""),2)</f>
        <v>#N/A</v>
      </c>
      <c r="E6133" t="e">
        <f>SUBSTITUTE(VLOOKUP(A6133,combine_itm!B:I,8,0),"GST ","")</f>
        <v>#N/A</v>
      </c>
      <c r="F6133" t="e">
        <f t="shared" si="190"/>
        <v>#N/A</v>
      </c>
      <c r="G6133" s="9" t="e">
        <f t="shared" si="191"/>
        <v>#N/A</v>
      </c>
    </row>
    <row r="6134" spans="1:7">
      <c r="A6134" s="1"/>
      <c r="C6134" t="e">
        <f>VLOOKUP(A6134,combine_itm!B:I,2,0)</f>
        <v>#N/A</v>
      </c>
      <c r="D6134" t="e">
        <f>LEFT(SUBSTITUTE(VLOOKUP(A6134,combine_itm!B:I,7,0),"GST ",""),2)</f>
        <v>#N/A</v>
      </c>
      <c r="E6134" t="e">
        <f>SUBSTITUTE(VLOOKUP(A6134,combine_itm!B:I,8,0),"GST ","")</f>
        <v>#N/A</v>
      </c>
      <c r="F6134" t="e">
        <f t="shared" si="190"/>
        <v>#N/A</v>
      </c>
      <c r="G6134" s="9" t="e">
        <f t="shared" si="191"/>
        <v>#N/A</v>
      </c>
    </row>
    <row r="6135" spans="1:7">
      <c r="A6135" s="1"/>
      <c r="C6135" t="e">
        <f>VLOOKUP(A6135,combine_itm!B:I,2,0)</f>
        <v>#N/A</v>
      </c>
      <c r="D6135" t="e">
        <f>LEFT(SUBSTITUTE(VLOOKUP(A6135,combine_itm!B:I,7,0),"GST ",""),2)</f>
        <v>#N/A</v>
      </c>
      <c r="E6135" t="e">
        <f>SUBSTITUTE(VLOOKUP(A6135,combine_itm!B:I,8,0),"GST ","")</f>
        <v>#N/A</v>
      </c>
      <c r="F6135" t="e">
        <f t="shared" si="190"/>
        <v>#N/A</v>
      </c>
      <c r="G6135" s="9" t="e">
        <f t="shared" si="191"/>
        <v>#N/A</v>
      </c>
    </row>
    <row r="6136" spans="1:7">
      <c r="A6136" s="1"/>
      <c r="C6136" t="e">
        <f>VLOOKUP(A6136,combine_itm!B:I,2,0)</f>
        <v>#N/A</v>
      </c>
      <c r="D6136" t="e">
        <f>LEFT(SUBSTITUTE(VLOOKUP(A6136,combine_itm!B:I,7,0),"GST ",""),2)</f>
        <v>#N/A</v>
      </c>
      <c r="E6136" t="e">
        <f>SUBSTITUTE(VLOOKUP(A6136,combine_itm!B:I,8,0),"GST ","")</f>
        <v>#N/A</v>
      </c>
      <c r="F6136" t="e">
        <f t="shared" si="190"/>
        <v>#N/A</v>
      </c>
      <c r="G6136" s="9" t="e">
        <f t="shared" si="191"/>
        <v>#N/A</v>
      </c>
    </row>
    <row r="6137" spans="1:7">
      <c r="A6137" s="1"/>
      <c r="C6137" t="e">
        <f>VLOOKUP(A6137,combine_itm!B:I,2,0)</f>
        <v>#N/A</v>
      </c>
      <c r="D6137" t="e">
        <f>LEFT(SUBSTITUTE(VLOOKUP(A6137,combine_itm!B:I,7,0),"GST ",""),2)</f>
        <v>#N/A</v>
      </c>
      <c r="E6137" t="e">
        <f>SUBSTITUTE(VLOOKUP(A6137,combine_itm!B:I,8,0),"GST ","")</f>
        <v>#N/A</v>
      </c>
      <c r="F6137" t="e">
        <f t="shared" si="190"/>
        <v>#N/A</v>
      </c>
      <c r="G6137" s="9" t="e">
        <f t="shared" si="191"/>
        <v>#N/A</v>
      </c>
    </row>
    <row r="6138" spans="1:7">
      <c r="A6138" s="1"/>
      <c r="C6138" t="e">
        <f>VLOOKUP(A6138,combine_itm!B:I,2,0)</f>
        <v>#N/A</v>
      </c>
      <c r="D6138" t="e">
        <f>LEFT(SUBSTITUTE(VLOOKUP(A6138,combine_itm!B:I,7,0),"GST ",""),2)</f>
        <v>#N/A</v>
      </c>
      <c r="E6138" t="e">
        <f>SUBSTITUTE(VLOOKUP(A6138,combine_itm!B:I,8,0),"GST ","")</f>
        <v>#N/A</v>
      </c>
      <c r="F6138" t="e">
        <f t="shared" si="190"/>
        <v>#N/A</v>
      </c>
      <c r="G6138" s="9" t="e">
        <f t="shared" si="191"/>
        <v>#N/A</v>
      </c>
    </row>
    <row r="6139" spans="1:7">
      <c r="A6139" s="1"/>
      <c r="C6139" t="e">
        <f>VLOOKUP(A6139,combine_itm!B:I,2,0)</f>
        <v>#N/A</v>
      </c>
      <c r="D6139" t="e">
        <f>LEFT(SUBSTITUTE(VLOOKUP(A6139,combine_itm!B:I,7,0),"GST ",""),2)</f>
        <v>#N/A</v>
      </c>
      <c r="E6139" t="e">
        <f>SUBSTITUTE(VLOOKUP(A6139,combine_itm!B:I,8,0),"GST ","")</f>
        <v>#N/A</v>
      </c>
      <c r="F6139" t="e">
        <f t="shared" si="190"/>
        <v>#N/A</v>
      </c>
      <c r="G6139" s="9" t="e">
        <f t="shared" si="191"/>
        <v>#N/A</v>
      </c>
    </row>
    <row r="6140" spans="1:7">
      <c r="A6140" s="1"/>
      <c r="C6140" t="e">
        <f>VLOOKUP(A6140,combine_itm!B:I,2,0)</f>
        <v>#N/A</v>
      </c>
      <c r="D6140" t="e">
        <f>LEFT(SUBSTITUTE(VLOOKUP(A6140,combine_itm!B:I,7,0),"GST ",""),2)</f>
        <v>#N/A</v>
      </c>
      <c r="E6140" t="e">
        <f>SUBSTITUTE(VLOOKUP(A6140,combine_itm!B:I,8,0),"GST ","")</f>
        <v>#N/A</v>
      </c>
      <c r="F6140" t="e">
        <f t="shared" si="190"/>
        <v>#N/A</v>
      </c>
      <c r="G6140" s="9" t="e">
        <f t="shared" si="191"/>
        <v>#N/A</v>
      </c>
    </row>
    <row r="6141" spans="1:7">
      <c r="A6141" s="1"/>
      <c r="C6141" t="e">
        <f>VLOOKUP(A6141,combine_itm!B:I,2,0)</f>
        <v>#N/A</v>
      </c>
      <c r="D6141" t="e">
        <f>LEFT(SUBSTITUTE(VLOOKUP(A6141,combine_itm!B:I,7,0),"GST ",""),2)</f>
        <v>#N/A</v>
      </c>
      <c r="E6141" t="e">
        <f>SUBSTITUTE(VLOOKUP(A6141,combine_itm!B:I,8,0),"GST ","")</f>
        <v>#N/A</v>
      </c>
      <c r="F6141" t="e">
        <f t="shared" si="190"/>
        <v>#N/A</v>
      </c>
      <c r="G6141" s="9" t="e">
        <f t="shared" si="191"/>
        <v>#N/A</v>
      </c>
    </row>
    <row r="6142" spans="1:7">
      <c r="A6142" s="1"/>
      <c r="C6142" t="e">
        <f>VLOOKUP(A6142,combine_itm!B:I,2,0)</f>
        <v>#N/A</v>
      </c>
      <c r="D6142" t="e">
        <f>LEFT(SUBSTITUTE(VLOOKUP(A6142,combine_itm!B:I,7,0),"GST ",""),2)</f>
        <v>#N/A</v>
      </c>
      <c r="E6142" t="e">
        <f>SUBSTITUTE(VLOOKUP(A6142,combine_itm!B:I,8,0),"GST ","")</f>
        <v>#N/A</v>
      </c>
      <c r="F6142" t="e">
        <f t="shared" si="190"/>
        <v>#N/A</v>
      </c>
      <c r="G6142" s="9" t="e">
        <f t="shared" si="191"/>
        <v>#N/A</v>
      </c>
    </row>
    <row r="6143" spans="1:7">
      <c r="A6143" s="1"/>
      <c r="C6143" t="e">
        <f>VLOOKUP(A6143,combine_itm!B:I,2,0)</f>
        <v>#N/A</v>
      </c>
      <c r="D6143" t="e">
        <f>LEFT(SUBSTITUTE(VLOOKUP(A6143,combine_itm!B:I,7,0),"GST ",""),2)</f>
        <v>#N/A</v>
      </c>
      <c r="E6143" t="e">
        <f>SUBSTITUTE(VLOOKUP(A6143,combine_itm!B:I,8,0),"GST ","")</f>
        <v>#N/A</v>
      </c>
      <c r="F6143" t="e">
        <f t="shared" si="190"/>
        <v>#N/A</v>
      </c>
      <c r="G6143" s="9" t="e">
        <f t="shared" si="191"/>
        <v>#N/A</v>
      </c>
    </row>
    <row r="6144" spans="1:7">
      <c r="A6144" s="1"/>
      <c r="C6144" t="e">
        <f>VLOOKUP(A6144,combine_itm!B:I,2,0)</f>
        <v>#N/A</v>
      </c>
      <c r="D6144" t="e">
        <f>LEFT(SUBSTITUTE(VLOOKUP(A6144,combine_itm!B:I,7,0),"GST ",""),2)</f>
        <v>#N/A</v>
      </c>
      <c r="E6144" t="e">
        <f>SUBSTITUTE(VLOOKUP(A6144,combine_itm!B:I,8,0),"GST ","")</f>
        <v>#N/A</v>
      </c>
      <c r="F6144" t="e">
        <f t="shared" si="190"/>
        <v>#N/A</v>
      </c>
      <c r="G6144" s="9" t="e">
        <f t="shared" si="191"/>
        <v>#N/A</v>
      </c>
    </row>
    <row r="6145" spans="1:7">
      <c r="A6145" s="1"/>
      <c r="C6145" t="e">
        <f>VLOOKUP(A6145,combine_itm!B:I,2,0)</f>
        <v>#N/A</v>
      </c>
      <c r="D6145" t="e">
        <f>LEFT(SUBSTITUTE(VLOOKUP(A6145,combine_itm!B:I,7,0),"GST ",""),2)</f>
        <v>#N/A</v>
      </c>
      <c r="E6145" t="e">
        <f>SUBSTITUTE(VLOOKUP(A6145,combine_itm!B:I,8,0),"GST ","")</f>
        <v>#N/A</v>
      </c>
      <c r="F6145" t="e">
        <f t="shared" si="190"/>
        <v>#N/A</v>
      </c>
      <c r="G6145" s="9" t="e">
        <f t="shared" si="191"/>
        <v>#N/A</v>
      </c>
    </row>
    <row r="6146" spans="1:7">
      <c r="A6146" s="1"/>
      <c r="C6146" t="e">
        <f>VLOOKUP(A6146,combine_itm!B:I,2,0)</f>
        <v>#N/A</v>
      </c>
      <c r="D6146" t="e">
        <f>LEFT(SUBSTITUTE(VLOOKUP(A6146,combine_itm!B:I,7,0),"GST ",""),2)</f>
        <v>#N/A</v>
      </c>
      <c r="E6146" t="e">
        <f>SUBSTITUTE(VLOOKUP(A6146,combine_itm!B:I,8,0),"GST ","")</f>
        <v>#N/A</v>
      </c>
      <c r="F6146" t="e">
        <f t="shared" si="190"/>
        <v>#N/A</v>
      </c>
      <c r="G6146" s="9" t="e">
        <f t="shared" si="191"/>
        <v>#N/A</v>
      </c>
    </row>
    <row r="6147" spans="1:7">
      <c r="A6147" s="1"/>
      <c r="C6147" t="e">
        <f>VLOOKUP(A6147,combine_itm!B:I,2,0)</f>
        <v>#N/A</v>
      </c>
      <c r="D6147" t="e">
        <f>LEFT(SUBSTITUTE(VLOOKUP(A6147,combine_itm!B:I,7,0),"GST ",""),2)</f>
        <v>#N/A</v>
      </c>
      <c r="E6147" t="e">
        <f>SUBSTITUTE(VLOOKUP(A6147,combine_itm!B:I,8,0),"GST ","")</f>
        <v>#N/A</v>
      </c>
      <c r="F6147" t="e">
        <f t="shared" si="190"/>
        <v>#N/A</v>
      </c>
      <c r="G6147" s="9" t="e">
        <f t="shared" si="191"/>
        <v>#N/A</v>
      </c>
    </row>
    <row r="6148" spans="1:7">
      <c r="A6148" s="1"/>
      <c r="C6148" t="e">
        <f>VLOOKUP(A6148,combine_itm!B:I,2,0)</f>
        <v>#N/A</v>
      </c>
      <c r="D6148" t="e">
        <f>LEFT(SUBSTITUTE(VLOOKUP(A6148,combine_itm!B:I,7,0),"GST ",""),2)</f>
        <v>#N/A</v>
      </c>
      <c r="E6148" t="e">
        <f>SUBSTITUTE(VLOOKUP(A6148,combine_itm!B:I,8,0),"GST ","")</f>
        <v>#N/A</v>
      </c>
      <c r="F6148" t="e">
        <f t="shared" ref="F6148:F6211" si="192">(B6148*100)/(100+D6148)</f>
        <v>#N/A</v>
      </c>
      <c r="G6148" s="9" t="e">
        <f t="shared" ref="G6148:G6211" si="193">ROUND(F6148+(F6148*E6148),0)</f>
        <v>#N/A</v>
      </c>
    </row>
    <row r="6149" spans="1:7">
      <c r="A6149" s="1"/>
      <c r="C6149" t="e">
        <f>VLOOKUP(A6149,combine_itm!B:I,2,0)</f>
        <v>#N/A</v>
      </c>
      <c r="D6149" t="e">
        <f>LEFT(SUBSTITUTE(VLOOKUP(A6149,combine_itm!B:I,7,0),"GST ",""),2)</f>
        <v>#N/A</v>
      </c>
      <c r="E6149" t="e">
        <f>SUBSTITUTE(VLOOKUP(A6149,combine_itm!B:I,8,0),"GST ","")</f>
        <v>#N/A</v>
      </c>
      <c r="F6149" t="e">
        <f t="shared" si="192"/>
        <v>#N/A</v>
      </c>
      <c r="G6149" s="9" t="e">
        <f t="shared" si="193"/>
        <v>#N/A</v>
      </c>
    </row>
    <row r="6150" spans="1:7">
      <c r="A6150" s="1"/>
      <c r="C6150" t="e">
        <f>VLOOKUP(A6150,combine_itm!B:I,2,0)</f>
        <v>#N/A</v>
      </c>
      <c r="D6150" t="e">
        <f>LEFT(SUBSTITUTE(VLOOKUP(A6150,combine_itm!B:I,7,0),"GST ",""),2)</f>
        <v>#N/A</v>
      </c>
      <c r="E6150" t="e">
        <f>SUBSTITUTE(VLOOKUP(A6150,combine_itm!B:I,8,0),"GST ","")</f>
        <v>#N/A</v>
      </c>
      <c r="F6150" t="e">
        <f t="shared" si="192"/>
        <v>#N/A</v>
      </c>
      <c r="G6150" s="9" t="e">
        <f t="shared" si="193"/>
        <v>#N/A</v>
      </c>
    </row>
    <row r="6151" spans="1:7">
      <c r="A6151" s="1"/>
      <c r="C6151" t="e">
        <f>VLOOKUP(A6151,combine_itm!B:I,2,0)</f>
        <v>#N/A</v>
      </c>
      <c r="D6151" t="e">
        <f>LEFT(SUBSTITUTE(VLOOKUP(A6151,combine_itm!B:I,7,0),"GST ",""),2)</f>
        <v>#N/A</v>
      </c>
      <c r="E6151" t="e">
        <f>SUBSTITUTE(VLOOKUP(A6151,combine_itm!B:I,8,0),"GST ","")</f>
        <v>#N/A</v>
      </c>
      <c r="F6151" t="e">
        <f t="shared" si="192"/>
        <v>#N/A</v>
      </c>
      <c r="G6151" s="9" t="e">
        <f t="shared" si="193"/>
        <v>#N/A</v>
      </c>
    </row>
    <row r="6152" spans="1:7">
      <c r="A6152" s="1"/>
      <c r="C6152" t="e">
        <f>VLOOKUP(A6152,combine_itm!B:I,2,0)</f>
        <v>#N/A</v>
      </c>
      <c r="D6152" t="e">
        <f>LEFT(SUBSTITUTE(VLOOKUP(A6152,combine_itm!B:I,7,0),"GST ",""),2)</f>
        <v>#N/A</v>
      </c>
      <c r="E6152" t="e">
        <f>SUBSTITUTE(VLOOKUP(A6152,combine_itm!B:I,8,0),"GST ","")</f>
        <v>#N/A</v>
      </c>
      <c r="F6152" t="e">
        <f t="shared" si="192"/>
        <v>#N/A</v>
      </c>
      <c r="G6152" s="9" t="e">
        <f t="shared" si="193"/>
        <v>#N/A</v>
      </c>
    </row>
    <row r="6153" spans="1:7">
      <c r="A6153" s="1"/>
      <c r="C6153" t="e">
        <f>VLOOKUP(A6153,combine_itm!B:I,2,0)</f>
        <v>#N/A</v>
      </c>
      <c r="D6153" t="e">
        <f>LEFT(SUBSTITUTE(VLOOKUP(A6153,combine_itm!B:I,7,0),"GST ",""),2)</f>
        <v>#N/A</v>
      </c>
      <c r="E6153" t="e">
        <f>SUBSTITUTE(VLOOKUP(A6153,combine_itm!B:I,8,0),"GST ","")</f>
        <v>#N/A</v>
      </c>
      <c r="F6153" t="e">
        <f t="shared" si="192"/>
        <v>#N/A</v>
      </c>
      <c r="G6153" s="9" t="e">
        <f t="shared" si="193"/>
        <v>#N/A</v>
      </c>
    </row>
    <row r="6154" spans="1:7">
      <c r="A6154" s="1"/>
      <c r="C6154" t="e">
        <f>VLOOKUP(A6154,combine_itm!B:I,2,0)</f>
        <v>#N/A</v>
      </c>
      <c r="D6154" t="e">
        <f>LEFT(SUBSTITUTE(VLOOKUP(A6154,combine_itm!B:I,7,0),"GST ",""),2)</f>
        <v>#N/A</v>
      </c>
      <c r="E6154" t="e">
        <f>SUBSTITUTE(VLOOKUP(A6154,combine_itm!B:I,8,0),"GST ","")</f>
        <v>#N/A</v>
      </c>
      <c r="F6154" t="e">
        <f t="shared" si="192"/>
        <v>#N/A</v>
      </c>
      <c r="G6154" s="9" t="e">
        <f t="shared" si="193"/>
        <v>#N/A</v>
      </c>
    </row>
    <row r="6155" spans="1:7">
      <c r="A6155" s="1"/>
      <c r="C6155" t="e">
        <f>VLOOKUP(A6155,combine_itm!B:I,2,0)</f>
        <v>#N/A</v>
      </c>
      <c r="D6155" t="e">
        <f>LEFT(SUBSTITUTE(VLOOKUP(A6155,combine_itm!B:I,7,0),"GST ",""),2)</f>
        <v>#N/A</v>
      </c>
      <c r="E6155" t="e">
        <f>SUBSTITUTE(VLOOKUP(A6155,combine_itm!B:I,8,0),"GST ","")</f>
        <v>#N/A</v>
      </c>
      <c r="F6155" t="e">
        <f t="shared" si="192"/>
        <v>#N/A</v>
      </c>
      <c r="G6155" s="9" t="e">
        <f t="shared" si="193"/>
        <v>#N/A</v>
      </c>
    </row>
    <row r="6156" spans="1:7">
      <c r="A6156" s="1"/>
      <c r="C6156" t="e">
        <f>VLOOKUP(A6156,combine_itm!B:I,2,0)</f>
        <v>#N/A</v>
      </c>
      <c r="D6156" t="e">
        <f>LEFT(SUBSTITUTE(VLOOKUP(A6156,combine_itm!B:I,7,0),"GST ",""),2)</f>
        <v>#N/A</v>
      </c>
      <c r="E6156" t="e">
        <f>SUBSTITUTE(VLOOKUP(A6156,combine_itm!B:I,8,0),"GST ","")</f>
        <v>#N/A</v>
      </c>
      <c r="F6156" t="e">
        <f t="shared" si="192"/>
        <v>#N/A</v>
      </c>
      <c r="G6156" s="9" t="e">
        <f t="shared" si="193"/>
        <v>#N/A</v>
      </c>
    </row>
    <row r="6157" spans="1:7">
      <c r="A6157" s="1"/>
      <c r="C6157" t="e">
        <f>VLOOKUP(A6157,combine_itm!B:I,2,0)</f>
        <v>#N/A</v>
      </c>
      <c r="D6157" t="e">
        <f>LEFT(SUBSTITUTE(VLOOKUP(A6157,combine_itm!B:I,7,0),"GST ",""),2)</f>
        <v>#N/A</v>
      </c>
      <c r="E6157" t="e">
        <f>SUBSTITUTE(VLOOKUP(A6157,combine_itm!B:I,8,0),"GST ","")</f>
        <v>#N/A</v>
      </c>
      <c r="F6157" t="e">
        <f t="shared" si="192"/>
        <v>#N/A</v>
      </c>
      <c r="G6157" s="9" t="e">
        <f t="shared" si="193"/>
        <v>#N/A</v>
      </c>
    </row>
    <row r="6158" spans="1:7">
      <c r="A6158" s="1"/>
      <c r="C6158" t="e">
        <f>VLOOKUP(A6158,combine_itm!B:I,2,0)</f>
        <v>#N/A</v>
      </c>
      <c r="D6158" t="e">
        <f>LEFT(SUBSTITUTE(VLOOKUP(A6158,combine_itm!B:I,7,0),"GST ",""),2)</f>
        <v>#N/A</v>
      </c>
      <c r="E6158" t="e">
        <f>SUBSTITUTE(VLOOKUP(A6158,combine_itm!B:I,8,0),"GST ","")</f>
        <v>#N/A</v>
      </c>
      <c r="F6158" t="e">
        <f t="shared" si="192"/>
        <v>#N/A</v>
      </c>
      <c r="G6158" s="9" t="e">
        <f t="shared" si="193"/>
        <v>#N/A</v>
      </c>
    </row>
    <row r="6159" spans="1:7">
      <c r="A6159" s="1"/>
      <c r="C6159" t="e">
        <f>VLOOKUP(A6159,combine_itm!B:I,2,0)</f>
        <v>#N/A</v>
      </c>
      <c r="D6159" t="e">
        <f>LEFT(SUBSTITUTE(VLOOKUP(A6159,combine_itm!B:I,7,0),"GST ",""),2)</f>
        <v>#N/A</v>
      </c>
      <c r="E6159" t="e">
        <f>SUBSTITUTE(VLOOKUP(A6159,combine_itm!B:I,8,0),"GST ","")</f>
        <v>#N/A</v>
      </c>
      <c r="F6159" t="e">
        <f t="shared" si="192"/>
        <v>#N/A</v>
      </c>
      <c r="G6159" s="9" t="e">
        <f t="shared" si="193"/>
        <v>#N/A</v>
      </c>
    </row>
    <row r="6160" spans="1:7">
      <c r="A6160" s="1"/>
      <c r="C6160" t="e">
        <f>VLOOKUP(A6160,combine_itm!B:I,2,0)</f>
        <v>#N/A</v>
      </c>
      <c r="D6160" t="e">
        <f>LEFT(SUBSTITUTE(VLOOKUP(A6160,combine_itm!B:I,7,0),"GST ",""),2)</f>
        <v>#N/A</v>
      </c>
      <c r="E6160" t="e">
        <f>SUBSTITUTE(VLOOKUP(A6160,combine_itm!B:I,8,0),"GST ","")</f>
        <v>#N/A</v>
      </c>
      <c r="F6160" t="e">
        <f t="shared" si="192"/>
        <v>#N/A</v>
      </c>
      <c r="G6160" s="9" t="e">
        <f t="shared" si="193"/>
        <v>#N/A</v>
      </c>
    </row>
    <row r="6161" spans="1:7">
      <c r="A6161" s="1"/>
      <c r="C6161" t="e">
        <f>VLOOKUP(A6161,combine_itm!B:I,2,0)</f>
        <v>#N/A</v>
      </c>
      <c r="D6161" t="e">
        <f>LEFT(SUBSTITUTE(VLOOKUP(A6161,combine_itm!B:I,7,0),"GST ",""),2)</f>
        <v>#N/A</v>
      </c>
      <c r="E6161" t="e">
        <f>SUBSTITUTE(VLOOKUP(A6161,combine_itm!B:I,8,0),"GST ","")</f>
        <v>#N/A</v>
      </c>
      <c r="F6161" t="e">
        <f t="shared" si="192"/>
        <v>#N/A</v>
      </c>
      <c r="G6161" s="9" t="e">
        <f t="shared" si="193"/>
        <v>#N/A</v>
      </c>
    </row>
    <row r="6162" spans="1:7">
      <c r="A6162" s="1"/>
      <c r="C6162" t="e">
        <f>VLOOKUP(A6162,combine_itm!B:I,2,0)</f>
        <v>#N/A</v>
      </c>
      <c r="D6162" t="e">
        <f>LEFT(SUBSTITUTE(VLOOKUP(A6162,combine_itm!B:I,7,0),"GST ",""),2)</f>
        <v>#N/A</v>
      </c>
      <c r="E6162" t="e">
        <f>SUBSTITUTE(VLOOKUP(A6162,combine_itm!B:I,8,0),"GST ","")</f>
        <v>#N/A</v>
      </c>
      <c r="F6162" t="e">
        <f t="shared" si="192"/>
        <v>#N/A</v>
      </c>
      <c r="G6162" s="9" t="e">
        <f t="shared" si="193"/>
        <v>#N/A</v>
      </c>
    </row>
    <row r="6163" spans="1:7">
      <c r="A6163" s="1"/>
      <c r="C6163" t="e">
        <f>VLOOKUP(A6163,combine_itm!B:I,2,0)</f>
        <v>#N/A</v>
      </c>
      <c r="D6163" t="e">
        <f>LEFT(SUBSTITUTE(VLOOKUP(A6163,combine_itm!B:I,7,0),"GST ",""),2)</f>
        <v>#N/A</v>
      </c>
      <c r="E6163" t="e">
        <f>SUBSTITUTE(VLOOKUP(A6163,combine_itm!B:I,8,0),"GST ","")</f>
        <v>#N/A</v>
      </c>
      <c r="F6163" t="e">
        <f t="shared" si="192"/>
        <v>#N/A</v>
      </c>
      <c r="G6163" s="9" t="e">
        <f t="shared" si="193"/>
        <v>#N/A</v>
      </c>
    </row>
    <row r="6164" spans="1:7">
      <c r="A6164" s="1"/>
      <c r="C6164" t="e">
        <f>VLOOKUP(A6164,combine_itm!B:I,2,0)</f>
        <v>#N/A</v>
      </c>
      <c r="D6164" t="e">
        <f>LEFT(SUBSTITUTE(VLOOKUP(A6164,combine_itm!B:I,7,0),"GST ",""),2)</f>
        <v>#N/A</v>
      </c>
      <c r="E6164" t="e">
        <f>SUBSTITUTE(VLOOKUP(A6164,combine_itm!B:I,8,0),"GST ","")</f>
        <v>#N/A</v>
      </c>
      <c r="F6164" t="e">
        <f t="shared" si="192"/>
        <v>#N/A</v>
      </c>
      <c r="G6164" s="9" t="e">
        <f t="shared" si="193"/>
        <v>#N/A</v>
      </c>
    </row>
    <row r="6165" spans="1:7">
      <c r="A6165" s="1"/>
      <c r="C6165" t="e">
        <f>VLOOKUP(A6165,combine_itm!B:I,2,0)</f>
        <v>#N/A</v>
      </c>
      <c r="D6165" t="e">
        <f>LEFT(SUBSTITUTE(VLOOKUP(A6165,combine_itm!B:I,7,0),"GST ",""),2)</f>
        <v>#N/A</v>
      </c>
      <c r="E6165" t="e">
        <f>SUBSTITUTE(VLOOKUP(A6165,combine_itm!B:I,8,0),"GST ","")</f>
        <v>#N/A</v>
      </c>
      <c r="F6165" t="e">
        <f t="shared" si="192"/>
        <v>#N/A</v>
      </c>
      <c r="G6165" s="9" t="e">
        <f t="shared" si="193"/>
        <v>#N/A</v>
      </c>
    </row>
    <row r="6166" spans="1:7">
      <c r="A6166" s="1"/>
      <c r="C6166" t="e">
        <f>VLOOKUP(A6166,combine_itm!B:I,2,0)</f>
        <v>#N/A</v>
      </c>
      <c r="D6166" t="e">
        <f>LEFT(SUBSTITUTE(VLOOKUP(A6166,combine_itm!B:I,7,0),"GST ",""),2)</f>
        <v>#N/A</v>
      </c>
      <c r="E6166" t="e">
        <f>SUBSTITUTE(VLOOKUP(A6166,combine_itm!B:I,8,0),"GST ","")</f>
        <v>#N/A</v>
      </c>
      <c r="F6166" t="e">
        <f t="shared" si="192"/>
        <v>#N/A</v>
      </c>
      <c r="G6166" s="9" t="e">
        <f t="shared" si="193"/>
        <v>#N/A</v>
      </c>
    </row>
    <row r="6167" spans="1:7">
      <c r="A6167" s="1"/>
      <c r="C6167" t="e">
        <f>VLOOKUP(A6167,combine_itm!B:I,2,0)</f>
        <v>#N/A</v>
      </c>
      <c r="D6167" t="e">
        <f>LEFT(SUBSTITUTE(VLOOKUP(A6167,combine_itm!B:I,7,0),"GST ",""),2)</f>
        <v>#N/A</v>
      </c>
      <c r="E6167" t="e">
        <f>SUBSTITUTE(VLOOKUP(A6167,combine_itm!B:I,8,0),"GST ","")</f>
        <v>#N/A</v>
      </c>
      <c r="F6167" t="e">
        <f t="shared" si="192"/>
        <v>#N/A</v>
      </c>
      <c r="G6167" s="9" t="e">
        <f t="shared" si="193"/>
        <v>#N/A</v>
      </c>
    </row>
    <row r="6168" spans="1:7">
      <c r="A6168" s="1"/>
      <c r="C6168" t="e">
        <f>VLOOKUP(A6168,combine_itm!B:I,2,0)</f>
        <v>#N/A</v>
      </c>
      <c r="D6168" t="e">
        <f>LEFT(SUBSTITUTE(VLOOKUP(A6168,combine_itm!B:I,7,0),"GST ",""),2)</f>
        <v>#N/A</v>
      </c>
      <c r="E6168" t="e">
        <f>SUBSTITUTE(VLOOKUP(A6168,combine_itm!B:I,8,0),"GST ","")</f>
        <v>#N/A</v>
      </c>
      <c r="F6168" t="e">
        <f t="shared" si="192"/>
        <v>#N/A</v>
      </c>
      <c r="G6168" s="9" t="e">
        <f t="shared" si="193"/>
        <v>#N/A</v>
      </c>
    </row>
    <row r="6169" spans="1:7">
      <c r="A6169" s="1"/>
      <c r="C6169" t="e">
        <f>VLOOKUP(A6169,combine_itm!B:I,2,0)</f>
        <v>#N/A</v>
      </c>
      <c r="D6169" t="e">
        <f>LEFT(SUBSTITUTE(VLOOKUP(A6169,combine_itm!B:I,7,0),"GST ",""),2)</f>
        <v>#N/A</v>
      </c>
      <c r="E6169" t="e">
        <f>SUBSTITUTE(VLOOKUP(A6169,combine_itm!B:I,8,0),"GST ","")</f>
        <v>#N/A</v>
      </c>
      <c r="F6169" t="e">
        <f t="shared" si="192"/>
        <v>#N/A</v>
      </c>
      <c r="G6169" s="9" t="e">
        <f t="shared" si="193"/>
        <v>#N/A</v>
      </c>
    </row>
    <row r="6170" spans="1:7">
      <c r="A6170" s="1"/>
      <c r="C6170" t="e">
        <f>VLOOKUP(A6170,combine_itm!B:I,2,0)</f>
        <v>#N/A</v>
      </c>
      <c r="D6170" t="e">
        <f>LEFT(SUBSTITUTE(VLOOKUP(A6170,combine_itm!B:I,7,0),"GST ",""),2)</f>
        <v>#N/A</v>
      </c>
      <c r="E6170" t="e">
        <f>SUBSTITUTE(VLOOKUP(A6170,combine_itm!B:I,8,0),"GST ","")</f>
        <v>#N/A</v>
      </c>
      <c r="F6170" t="e">
        <f t="shared" si="192"/>
        <v>#N/A</v>
      </c>
      <c r="G6170" s="9" t="e">
        <f t="shared" si="193"/>
        <v>#N/A</v>
      </c>
    </row>
    <row r="6171" spans="1:7">
      <c r="A6171" s="1"/>
      <c r="C6171" t="e">
        <f>VLOOKUP(A6171,combine_itm!B:I,2,0)</f>
        <v>#N/A</v>
      </c>
      <c r="D6171" t="e">
        <f>LEFT(SUBSTITUTE(VLOOKUP(A6171,combine_itm!B:I,7,0),"GST ",""),2)</f>
        <v>#N/A</v>
      </c>
      <c r="E6171" t="e">
        <f>SUBSTITUTE(VLOOKUP(A6171,combine_itm!B:I,8,0),"GST ","")</f>
        <v>#N/A</v>
      </c>
      <c r="F6171" t="e">
        <f t="shared" si="192"/>
        <v>#N/A</v>
      </c>
      <c r="G6171" s="9" t="e">
        <f t="shared" si="193"/>
        <v>#N/A</v>
      </c>
    </row>
    <row r="6172" spans="1:7">
      <c r="A6172" s="1"/>
      <c r="C6172" t="e">
        <f>VLOOKUP(A6172,combine_itm!B:I,2,0)</f>
        <v>#N/A</v>
      </c>
      <c r="D6172" t="e">
        <f>LEFT(SUBSTITUTE(VLOOKUP(A6172,combine_itm!B:I,7,0),"GST ",""),2)</f>
        <v>#N/A</v>
      </c>
      <c r="E6172" t="e">
        <f>SUBSTITUTE(VLOOKUP(A6172,combine_itm!B:I,8,0),"GST ","")</f>
        <v>#N/A</v>
      </c>
      <c r="F6172" t="e">
        <f t="shared" si="192"/>
        <v>#N/A</v>
      </c>
      <c r="G6172" s="9" t="e">
        <f t="shared" si="193"/>
        <v>#N/A</v>
      </c>
    </row>
    <row r="6173" spans="1:7">
      <c r="A6173" s="1"/>
      <c r="C6173" t="e">
        <f>VLOOKUP(A6173,combine_itm!B:I,2,0)</f>
        <v>#N/A</v>
      </c>
      <c r="D6173" t="e">
        <f>LEFT(SUBSTITUTE(VLOOKUP(A6173,combine_itm!B:I,7,0),"GST ",""),2)</f>
        <v>#N/A</v>
      </c>
      <c r="E6173" t="e">
        <f>SUBSTITUTE(VLOOKUP(A6173,combine_itm!B:I,8,0),"GST ","")</f>
        <v>#N/A</v>
      </c>
      <c r="F6173" t="e">
        <f t="shared" si="192"/>
        <v>#N/A</v>
      </c>
      <c r="G6173" s="9" t="e">
        <f t="shared" si="193"/>
        <v>#N/A</v>
      </c>
    </row>
    <row r="6174" spans="1:7">
      <c r="A6174" s="1"/>
      <c r="C6174" t="e">
        <f>VLOOKUP(A6174,combine_itm!B:I,2,0)</f>
        <v>#N/A</v>
      </c>
      <c r="D6174" t="e">
        <f>LEFT(SUBSTITUTE(VLOOKUP(A6174,combine_itm!B:I,7,0),"GST ",""),2)</f>
        <v>#N/A</v>
      </c>
      <c r="E6174" t="e">
        <f>SUBSTITUTE(VLOOKUP(A6174,combine_itm!B:I,8,0),"GST ","")</f>
        <v>#N/A</v>
      </c>
      <c r="F6174" t="e">
        <f t="shared" si="192"/>
        <v>#N/A</v>
      </c>
      <c r="G6174" s="9" t="e">
        <f t="shared" si="193"/>
        <v>#N/A</v>
      </c>
    </row>
    <row r="6175" spans="1:7">
      <c r="A6175" s="1"/>
      <c r="C6175" t="e">
        <f>VLOOKUP(A6175,combine_itm!B:I,2,0)</f>
        <v>#N/A</v>
      </c>
      <c r="D6175" t="e">
        <f>LEFT(SUBSTITUTE(VLOOKUP(A6175,combine_itm!B:I,7,0),"GST ",""),2)</f>
        <v>#N/A</v>
      </c>
      <c r="E6175" t="e">
        <f>SUBSTITUTE(VLOOKUP(A6175,combine_itm!B:I,8,0),"GST ","")</f>
        <v>#N/A</v>
      </c>
      <c r="F6175" t="e">
        <f t="shared" si="192"/>
        <v>#N/A</v>
      </c>
      <c r="G6175" s="9" t="e">
        <f t="shared" si="193"/>
        <v>#N/A</v>
      </c>
    </row>
    <row r="6176" spans="1:7">
      <c r="A6176" s="1"/>
      <c r="C6176" t="e">
        <f>VLOOKUP(A6176,combine_itm!B:I,2,0)</f>
        <v>#N/A</v>
      </c>
      <c r="D6176" t="e">
        <f>LEFT(SUBSTITUTE(VLOOKUP(A6176,combine_itm!B:I,7,0),"GST ",""),2)</f>
        <v>#N/A</v>
      </c>
      <c r="E6176" t="e">
        <f>SUBSTITUTE(VLOOKUP(A6176,combine_itm!B:I,8,0),"GST ","")</f>
        <v>#N/A</v>
      </c>
      <c r="F6176" t="e">
        <f t="shared" si="192"/>
        <v>#N/A</v>
      </c>
      <c r="G6176" s="9" t="e">
        <f t="shared" si="193"/>
        <v>#N/A</v>
      </c>
    </row>
    <row r="6177" spans="1:7">
      <c r="A6177" s="1"/>
      <c r="C6177" t="e">
        <f>VLOOKUP(A6177,combine_itm!B:I,2,0)</f>
        <v>#N/A</v>
      </c>
      <c r="D6177" t="e">
        <f>LEFT(SUBSTITUTE(VLOOKUP(A6177,combine_itm!B:I,7,0),"GST ",""),2)</f>
        <v>#N/A</v>
      </c>
      <c r="E6177" t="e">
        <f>SUBSTITUTE(VLOOKUP(A6177,combine_itm!B:I,8,0),"GST ","")</f>
        <v>#N/A</v>
      </c>
      <c r="F6177" t="e">
        <f t="shared" si="192"/>
        <v>#N/A</v>
      </c>
      <c r="G6177" s="9" t="e">
        <f t="shared" si="193"/>
        <v>#N/A</v>
      </c>
    </row>
    <row r="6178" spans="1:7">
      <c r="A6178" s="1"/>
      <c r="C6178" t="e">
        <f>VLOOKUP(A6178,combine_itm!B:I,2,0)</f>
        <v>#N/A</v>
      </c>
      <c r="D6178" t="e">
        <f>LEFT(SUBSTITUTE(VLOOKUP(A6178,combine_itm!B:I,7,0),"GST ",""),2)</f>
        <v>#N/A</v>
      </c>
      <c r="E6178" t="e">
        <f>SUBSTITUTE(VLOOKUP(A6178,combine_itm!B:I,8,0),"GST ","")</f>
        <v>#N/A</v>
      </c>
      <c r="F6178" t="e">
        <f t="shared" si="192"/>
        <v>#N/A</v>
      </c>
      <c r="G6178" s="9" t="e">
        <f t="shared" si="193"/>
        <v>#N/A</v>
      </c>
    </row>
    <row r="6179" spans="1:7">
      <c r="A6179" s="1"/>
      <c r="C6179" t="e">
        <f>VLOOKUP(A6179,combine_itm!B:I,2,0)</f>
        <v>#N/A</v>
      </c>
      <c r="D6179" t="e">
        <f>LEFT(SUBSTITUTE(VLOOKUP(A6179,combine_itm!B:I,7,0),"GST ",""),2)</f>
        <v>#N/A</v>
      </c>
      <c r="E6179" t="e">
        <f>SUBSTITUTE(VLOOKUP(A6179,combine_itm!B:I,8,0),"GST ","")</f>
        <v>#N/A</v>
      </c>
      <c r="F6179" t="e">
        <f t="shared" si="192"/>
        <v>#N/A</v>
      </c>
      <c r="G6179" s="9" t="e">
        <f t="shared" si="193"/>
        <v>#N/A</v>
      </c>
    </row>
    <row r="6180" spans="1:7">
      <c r="A6180" s="1"/>
      <c r="C6180" t="e">
        <f>VLOOKUP(A6180,combine_itm!B:I,2,0)</f>
        <v>#N/A</v>
      </c>
      <c r="D6180" t="e">
        <f>LEFT(SUBSTITUTE(VLOOKUP(A6180,combine_itm!B:I,7,0),"GST ",""),2)</f>
        <v>#N/A</v>
      </c>
      <c r="E6180" t="e">
        <f>SUBSTITUTE(VLOOKUP(A6180,combine_itm!B:I,8,0),"GST ","")</f>
        <v>#N/A</v>
      </c>
      <c r="F6180" t="e">
        <f t="shared" si="192"/>
        <v>#N/A</v>
      </c>
      <c r="G6180" s="9" t="e">
        <f t="shared" si="193"/>
        <v>#N/A</v>
      </c>
    </row>
    <row r="6181" spans="1:7">
      <c r="A6181" s="1"/>
      <c r="C6181" t="e">
        <f>VLOOKUP(A6181,combine_itm!B:I,2,0)</f>
        <v>#N/A</v>
      </c>
      <c r="D6181" t="e">
        <f>LEFT(SUBSTITUTE(VLOOKUP(A6181,combine_itm!B:I,7,0),"GST ",""),2)</f>
        <v>#N/A</v>
      </c>
      <c r="E6181" t="e">
        <f>SUBSTITUTE(VLOOKUP(A6181,combine_itm!B:I,8,0),"GST ","")</f>
        <v>#N/A</v>
      </c>
      <c r="F6181" t="e">
        <f t="shared" si="192"/>
        <v>#N/A</v>
      </c>
      <c r="G6181" s="9" t="e">
        <f t="shared" si="193"/>
        <v>#N/A</v>
      </c>
    </row>
    <row r="6182" spans="1:7">
      <c r="A6182" s="1"/>
      <c r="C6182" t="e">
        <f>VLOOKUP(A6182,combine_itm!B:I,2,0)</f>
        <v>#N/A</v>
      </c>
      <c r="D6182" t="e">
        <f>LEFT(SUBSTITUTE(VLOOKUP(A6182,combine_itm!B:I,7,0),"GST ",""),2)</f>
        <v>#N/A</v>
      </c>
      <c r="E6182" t="e">
        <f>SUBSTITUTE(VLOOKUP(A6182,combine_itm!B:I,8,0),"GST ","")</f>
        <v>#N/A</v>
      </c>
      <c r="F6182" t="e">
        <f t="shared" si="192"/>
        <v>#N/A</v>
      </c>
      <c r="G6182" s="9" t="e">
        <f t="shared" si="193"/>
        <v>#N/A</v>
      </c>
    </row>
    <row r="6183" spans="1:7">
      <c r="A6183" s="1"/>
      <c r="C6183" t="e">
        <f>VLOOKUP(A6183,combine_itm!B:I,2,0)</f>
        <v>#N/A</v>
      </c>
      <c r="D6183" t="e">
        <f>LEFT(SUBSTITUTE(VLOOKUP(A6183,combine_itm!B:I,7,0),"GST ",""),2)</f>
        <v>#N/A</v>
      </c>
      <c r="E6183" t="e">
        <f>SUBSTITUTE(VLOOKUP(A6183,combine_itm!B:I,8,0),"GST ","")</f>
        <v>#N/A</v>
      </c>
      <c r="F6183" t="e">
        <f t="shared" si="192"/>
        <v>#N/A</v>
      </c>
      <c r="G6183" s="9" t="e">
        <f t="shared" si="193"/>
        <v>#N/A</v>
      </c>
    </row>
    <row r="6184" spans="1:7">
      <c r="A6184" s="1"/>
      <c r="C6184" t="e">
        <f>VLOOKUP(A6184,combine_itm!B:I,2,0)</f>
        <v>#N/A</v>
      </c>
      <c r="D6184" t="e">
        <f>LEFT(SUBSTITUTE(VLOOKUP(A6184,combine_itm!B:I,7,0),"GST ",""),2)</f>
        <v>#N/A</v>
      </c>
      <c r="E6184" t="e">
        <f>SUBSTITUTE(VLOOKUP(A6184,combine_itm!B:I,8,0),"GST ","")</f>
        <v>#N/A</v>
      </c>
      <c r="F6184" t="e">
        <f t="shared" si="192"/>
        <v>#N/A</v>
      </c>
      <c r="G6184" s="9" t="e">
        <f t="shared" si="193"/>
        <v>#N/A</v>
      </c>
    </row>
    <row r="6185" spans="1:7">
      <c r="A6185" s="1"/>
      <c r="C6185" t="e">
        <f>VLOOKUP(A6185,combine_itm!B:I,2,0)</f>
        <v>#N/A</v>
      </c>
      <c r="D6185" t="e">
        <f>LEFT(SUBSTITUTE(VLOOKUP(A6185,combine_itm!B:I,7,0),"GST ",""),2)</f>
        <v>#N/A</v>
      </c>
      <c r="E6185" t="e">
        <f>SUBSTITUTE(VLOOKUP(A6185,combine_itm!B:I,8,0),"GST ","")</f>
        <v>#N/A</v>
      </c>
      <c r="F6185" t="e">
        <f t="shared" si="192"/>
        <v>#N/A</v>
      </c>
      <c r="G6185" s="9" t="e">
        <f t="shared" si="193"/>
        <v>#N/A</v>
      </c>
    </row>
    <row r="6186" spans="1:7">
      <c r="A6186" s="1"/>
      <c r="C6186" t="e">
        <f>VLOOKUP(A6186,combine_itm!B:I,2,0)</f>
        <v>#N/A</v>
      </c>
      <c r="D6186" t="e">
        <f>LEFT(SUBSTITUTE(VLOOKUP(A6186,combine_itm!B:I,7,0),"GST ",""),2)</f>
        <v>#N/A</v>
      </c>
      <c r="E6186" t="e">
        <f>SUBSTITUTE(VLOOKUP(A6186,combine_itm!B:I,8,0),"GST ","")</f>
        <v>#N/A</v>
      </c>
      <c r="F6186" t="e">
        <f t="shared" si="192"/>
        <v>#N/A</v>
      </c>
      <c r="G6186" s="9" t="e">
        <f t="shared" si="193"/>
        <v>#N/A</v>
      </c>
    </row>
    <row r="6187" spans="1:7">
      <c r="A6187" s="1"/>
      <c r="C6187" t="e">
        <f>VLOOKUP(A6187,combine_itm!B:I,2,0)</f>
        <v>#N/A</v>
      </c>
      <c r="D6187" t="e">
        <f>LEFT(SUBSTITUTE(VLOOKUP(A6187,combine_itm!B:I,7,0),"GST ",""),2)</f>
        <v>#N/A</v>
      </c>
      <c r="E6187" t="e">
        <f>SUBSTITUTE(VLOOKUP(A6187,combine_itm!B:I,8,0),"GST ","")</f>
        <v>#N/A</v>
      </c>
      <c r="F6187" t="e">
        <f t="shared" si="192"/>
        <v>#N/A</v>
      </c>
      <c r="G6187" s="9" t="e">
        <f t="shared" si="193"/>
        <v>#N/A</v>
      </c>
    </row>
    <row r="6188" spans="1:7">
      <c r="A6188" s="1"/>
      <c r="C6188" t="e">
        <f>VLOOKUP(A6188,combine_itm!B:I,2,0)</f>
        <v>#N/A</v>
      </c>
      <c r="D6188" t="e">
        <f>LEFT(SUBSTITUTE(VLOOKUP(A6188,combine_itm!B:I,7,0),"GST ",""),2)</f>
        <v>#N/A</v>
      </c>
      <c r="E6188" t="e">
        <f>SUBSTITUTE(VLOOKUP(A6188,combine_itm!B:I,8,0),"GST ","")</f>
        <v>#N/A</v>
      </c>
      <c r="F6188" t="e">
        <f t="shared" si="192"/>
        <v>#N/A</v>
      </c>
      <c r="G6188" s="9" t="e">
        <f t="shared" si="193"/>
        <v>#N/A</v>
      </c>
    </row>
    <row r="6189" spans="1:7">
      <c r="A6189" s="1"/>
      <c r="C6189" t="e">
        <f>VLOOKUP(A6189,combine_itm!B:I,2,0)</f>
        <v>#N/A</v>
      </c>
      <c r="D6189" t="e">
        <f>LEFT(SUBSTITUTE(VLOOKUP(A6189,combine_itm!B:I,7,0),"GST ",""),2)</f>
        <v>#N/A</v>
      </c>
      <c r="E6189" t="e">
        <f>SUBSTITUTE(VLOOKUP(A6189,combine_itm!B:I,8,0),"GST ","")</f>
        <v>#N/A</v>
      </c>
      <c r="F6189" t="e">
        <f t="shared" si="192"/>
        <v>#N/A</v>
      </c>
      <c r="G6189" s="9" t="e">
        <f t="shared" si="193"/>
        <v>#N/A</v>
      </c>
    </row>
    <row r="6190" spans="1:7">
      <c r="A6190" s="1"/>
      <c r="C6190" t="e">
        <f>VLOOKUP(A6190,combine_itm!B:I,2,0)</f>
        <v>#N/A</v>
      </c>
      <c r="D6190" t="e">
        <f>LEFT(SUBSTITUTE(VLOOKUP(A6190,combine_itm!B:I,7,0),"GST ",""),2)</f>
        <v>#N/A</v>
      </c>
      <c r="E6190" t="e">
        <f>SUBSTITUTE(VLOOKUP(A6190,combine_itm!B:I,8,0),"GST ","")</f>
        <v>#N/A</v>
      </c>
      <c r="F6190" t="e">
        <f t="shared" si="192"/>
        <v>#N/A</v>
      </c>
      <c r="G6190" s="9" t="e">
        <f t="shared" si="193"/>
        <v>#N/A</v>
      </c>
    </row>
    <row r="6191" spans="1:7">
      <c r="A6191" s="1"/>
      <c r="C6191" t="e">
        <f>VLOOKUP(A6191,combine_itm!B:I,2,0)</f>
        <v>#N/A</v>
      </c>
      <c r="D6191" t="e">
        <f>LEFT(SUBSTITUTE(VLOOKUP(A6191,combine_itm!B:I,7,0),"GST ",""),2)</f>
        <v>#N/A</v>
      </c>
      <c r="E6191" t="e">
        <f>SUBSTITUTE(VLOOKUP(A6191,combine_itm!B:I,8,0),"GST ","")</f>
        <v>#N/A</v>
      </c>
      <c r="F6191" t="e">
        <f t="shared" si="192"/>
        <v>#N/A</v>
      </c>
      <c r="G6191" s="9" t="e">
        <f t="shared" si="193"/>
        <v>#N/A</v>
      </c>
    </row>
    <row r="6192" spans="1:7">
      <c r="A6192" s="1"/>
      <c r="C6192" t="e">
        <f>VLOOKUP(A6192,combine_itm!B:I,2,0)</f>
        <v>#N/A</v>
      </c>
      <c r="D6192" t="e">
        <f>LEFT(SUBSTITUTE(VLOOKUP(A6192,combine_itm!B:I,7,0),"GST ",""),2)</f>
        <v>#N/A</v>
      </c>
      <c r="E6192" t="e">
        <f>SUBSTITUTE(VLOOKUP(A6192,combine_itm!B:I,8,0),"GST ","")</f>
        <v>#N/A</v>
      </c>
      <c r="F6192" t="e">
        <f t="shared" si="192"/>
        <v>#N/A</v>
      </c>
      <c r="G6192" s="9" t="e">
        <f t="shared" si="193"/>
        <v>#N/A</v>
      </c>
    </row>
    <row r="6193" spans="1:7">
      <c r="A6193" s="1"/>
      <c r="C6193" t="e">
        <f>VLOOKUP(A6193,combine_itm!B:I,2,0)</f>
        <v>#N/A</v>
      </c>
      <c r="D6193" t="e">
        <f>LEFT(SUBSTITUTE(VLOOKUP(A6193,combine_itm!B:I,7,0),"GST ",""),2)</f>
        <v>#N/A</v>
      </c>
      <c r="E6193" t="e">
        <f>SUBSTITUTE(VLOOKUP(A6193,combine_itm!B:I,8,0),"GST ","")</f>
        <v>#N/A</v>
      </c>
      <c r="F6193" t="e">
        <f t="shared" si="192"/>
        <v>#N/A</v>
      </c>
      <c r="G6193" s="9" t="e">
        <f t="shared" si="193"/>
        <v>#N/A</v>
      </c>
    </row>
    <row r="6194" spans="1:7">
      <c r="A6194" s="1"/>
      <c r="C6194" t="e">
        <f>VLOOKUP(A6194,combine_itm!B:I,2,0)</f>
        <v>#N/A</v>
      </c>
      <c r="D6194" t="e">
        <f>LEFT(SUBSTITUTE(VLOOKUP(A6194,combine_itm!B:I,7,0),"GST ",""),2)</f>
        <v>#N/A</v>
      </c>
      <c r="E6194" t="e">
        <f>SUBSTITUTE(VLOOKUP(A6194,combine_itm!B:I,8,0),"GST ","")</f>
        <v>#N/A</v>
      </c>
      <c r="F6194" t="e">
        <f t="shared" si="192"/>
        <v>#N/A</v>
      </c>
      <c r="G6194" s="9" t="e">
        <f t="shared" si="193"/>
        <v>#N/A</v>
      </c>
    </row>
    <row r="6195" spans="1:7">
      <c r="A6195" s="1"/>
      <c r="C6195" t="e">
        <f>VLOOKUP(A6195,combine_itm!B:I,2,0)</f>
        <v>#N/A</v>
      </c>
      <c r="D6195" t="e">
        <f>LEFT(SUBSTITUTE(VLOOKUP(A6195,combine_itm!B:I,7,0),"GST ",""),2)</f>
        <v>#N/A</v>
      </c>
      <c r="E6195" t="e">
        <f>SUBSTITUTE(VLOOKUP(A6195,combine_itm!B:I,8,0),"GST ","")</f>
        <v>#N/A</v>
      </c>
      <c r="F6195" t="e">
        <f t="shared" si="192"/>
        <v>#N/A</v>
      </c>
      <c r="G6195" s="9" t="e">
        <f t="shared" si="193"/>
        <v>#N/A</v>
      </c>
    </row>
    <row r="6196" spans="1:7">
      <c r="A6196" s="1"/>
      <c r="C6196" t="e">
        <f>VLOOKUP(A6196,combine_itm!B:I,2,0)</f>
        <v>#N/A</v>
      </c>
      <c r="D6196" t="e">
        <f>LEFT(SUBSTITUTE(VLOOKUP(A6196,combine_itm!B:I,7,0),"GST ",""),2)</f>
        <v>#N/A</v>
      </c>
      <c r="E6196" t="e">
        <f>SUBSTITUTE(VLOOKUP(A6196,combine_itm!B:I,8,0),"GST ","")</f>
        <v>#N/A</v>
      </c>
      <c r="F6196" t="e">
        <f t="shared" si="192"/>
        <v>#N/A</v>
      </c>
      <c r="G6196" s="9" t="e">
        <f t="shared" si="193"/>
        <v>#N/A</v>
      </c>
    </row>
    <row r="6197" spans="1:7">
      <c r="A6197" s="1"/>
      <c r="C6197" t="e">
        <f>VLOOKUP(A6197,combine_itm!B:I,2,0)</f>
        <v>#N/A</v>
      </c>
      <c r="D6197" t="e">
        <f>LEFT(SUBSTITUTE(VLOOKUP(A6197,combine_itm!B:I,7,0),"GST ",""),2)</f>
        <v>#N/A</v>
      </c>
      <c r="E6197" t="e">
        <f>SUBSTITUTE(VLOOKUP(A6197,combine_itm!B:I,8,0),"GST ","")</f>
        <v>#N/A</v>
      </c>
      <c r="F6197" t="e">
        <f t="shared" si="192"/>
        <v>#N/A</v>
      </c>
      <c r="G6197" s="9" t="e">
        <f t="shared" si="193"/>
        <v>#N/A</v>
      </c>
    </row>
    <row r="6198" spans="1:7">
      <c r="A6198" s="1"/>
      <c r="C6198" t="e">
        <f>VLOOKUP(A6198,combine_itm!B:I,2,0)</f>
        <v>#N/A</v>
      </c>
      <c r="D6198" t="e">
        <f>LEFT(SUBSTITUTE(VLOOKUP(A6198,combine_itm!B:I,7,0),"GST ",""),2)</f>
        <v>#N/A</v>
      </c>
      <c r="E6198" t="e">
        <f>SUBSTITUTE(VLOOKUP(A6198,combine_itm!B:I,8,0),"GST ","")</f>
        <v>#N/A</v>
      </c>
      <c r="F6198" t="e">
        <f t="shared" si="192"/>
        <v>#N/A</v>
      </c>
      <c r="G6198" s="9" t="e">
        <f t="shared" si="193"/>
        <v>#N/A</v>
      </c>
    </row>
    <row r="6199" spans="1:7">
      <c r="A6199" s="1"/>
      <c r="C6199" t="e">
        <f>VLOOKUP(A6199,combine_itm!B:I,2,0)</f>
        <v>#N/A</v>
      </c>
      <c r="D6199" t="e">
        <f>LEFT(SUBSTITUTE(VLOOKUP(A6199,combine_itm!B:I,7,0),"GST ",""),2)</f>
        <v>#N/A</v>
      </c>
      <c r="E6199" t="e">
        <f>SUBSTITUTE(VLOOKUP(A6199,combine_itm!B:I,8,0),"GST ","")</f>
        <v>#N/A</v>
      </c>
      <c r="F6199" t="e">
        <f t="shared" si="192"/>
        <v>#N/A</v>
      </c>
      <c r="G6199" s="9" t="e">
        <f t="shared" si="193"/>
        <v>#N/A</v>
      </c>
    </row>
    <row r="6200" spans="1:7">
      <c r="A6200" s="1"/>
      <c r="C6200" t="e">
        <f>VLOOKUP(A6200,combine_itm!B:I,2,0)</f>
        <v>#N/A</v>
      </c>
      <c r="D6200" t="e">
        <f>LEFT(SUBSTITUTE(VLOOKUP(A6200,combine_itm!B:I,7,0),"GST ",""),2)</f>
        <v>#N/A</v>
      </c>
      <c r="E6200" t="e">
        <f>SUBSTITUTE(VLOOKUP(A6200,combine_itm!B:I,8,0),"GST ","")</f>
        <v>#N/A</v>
      </c>
      <c r="F6200" t="e">
        <f t="shared" si="192"/>
        <v>#N/A</v>
      </c>
      <c r="G6200" s="9" t="e">
        <f t="shared" si="193"/>
        <v>#N/A</v>
      </c>
    </row>
    <row r="6201" spans="1:7">
      <c r="A6201" s="1"/>
      <c r="C6201" t="e">
        <f>VLOOKUP(A6201,combine_itm!B:I,2,0)</f>
        <v>#N/A</v>
      </c>
      <c r="D6201" t="e">
        <f>LEFT(SUBSTITUTE(VLOOKUP(A6201,combine_itm!B:I,7,0),"GST ",""),2)</f>
        <v>#N/A</v>
      </c>
      <c r="E6201" t="e">
        <f>SUBSTITUTE(VLOOKUP(A6201,combine_itm!B:I,8,0),"GST ","")</f>
        <v>#N/A</v>
      </c>
      <c r="F6201" t="e">
        <f t="shared" si="192"/>
        <v>#N/A</v>
      </c>
      <c r="G6201" s="9" t="e">
        <f t="shared" si="193"/>
        <v>#N/A</v>
      </c>
    </row>
    <row r="6202" spans="1:7">
      <c r="A6202" s="1"/>
      <c r="C6202" t="e">
        <f>VLOOKUP(A6202,combine_itm!B:I,2,0)</f>
        <v>#N/A</v>
      </c>
      <c r="D6202" t="e">
        <f>LEFT(SUBSTITUTE(VLOOKUP(A6202,combine_itm!B:I,7,0),"GST ",""),2)</f>
        <v>#N/A</v>
      </c>
      <c r="E6202" t="e">
        <f>SUBSTITUTE(VLOOKUP(A6202,combine_itm!B:I,8,0),"GST ","")</f>
        <v>#N/A</v>
      </c>
      <c r="F6202" t="e">
        <f t="shared" si="192"/>
        <v>#N/A</v>
      </c>
      <c r="G6202" s="9" t="e">
        <f t="shared" si="193"/>
        <v>#N/A</v>
      </c>
    </row>
    <row r="6203" spans="1:7">
      <c r="A6203" s="1"/>
      <c r="C6203" t="e">
        <f>VLOOKUP(A6203,combine_itm!B:I,2,0)</f>
        <v>#N/A</v>
      </c>
      <c r="D6203" t="e">
        <f>LEFT(SUBSTITUTE(VLOOKUP(A6203,combine_itm!B:I,7,0),"GST ",""),2)</f>
        <v>#N/A</v>
      </c>
      <c r="E6203" t="e">
        <f>SUBSTITUTE(VLOOKUP(A6203,combine_itm!B:I,8,0),"GST ","")</f>
        <v>#N/A</v>
      </c>
      <c r="F6203" t="e">
        <f t="shared" si="192"/>
        <v>#N/A</v>
      </c>
      <c r="G6203" s="9" t="e">
        <f t="shared" si="193"/>
        <v>#N/A</v>
      </c>
    </row>
    <row r="6204" spans="1:7">
      <c r="A6204" s="1"/>
      <c r="C6204" t="e">
        <f>VLOOKUP(A6204,combine_itm!B:I,2,0)</f>
        <v>#N/A</v>
      </c>
      <c r="D6204" t="e">
        <f>LEFT(SUBSTITUTE(VLOOKUP(A6204,combine_itm!B:I,7,0),"GST ",""),2)</f>
        <v>#N/A</v>
      </c>
      <c r="E6204" t="e">
        <f>SUBSTITUTE(VLOOKUP(A6204,combine_itm!B:I,8,0),"GST ","")</f>
        <v>#N/A</v>
      </c>
      <c r="F6204" t="e">
        <f t="shared" si="192"/>
        <v>#N/A</v>
      </c>
      <c r="G6204" s="9" t="e">
        <f t="shared" si="193"/>
        <v>#N/A</v>
      </c>
    </row>
    <row r="6205" spans="1:7">
      <c r="A6205" s="1"/>
      <c r="C6205" t="e">
        <f>VLOOKUP(A6205,combine_itm!B:I,2,0)</f>
        <v>#N/A</v>
      </c>
      <c r="D6205" t="e">
        <f>LEFT(SUBSTITUTE(VLOOKUP(A6205,combine_itm!B:I,7,0),"GST ",""),2)</f>
        <v>#N/A</v>
      </c>
      <c r="E6205" t="e">
        <f>SUBSTITUTE(VLOOKUP(A6205,combine_itm!B:I,8,0),"GST ","")</f>
        <v>#N/A</v>
      </c>
      <c r="F6205" t="e">
        <f t="shared" si="192"/>
        <v>#N/A</v>
      </c>
      <c r="G6205" s="9" t="e">
        <f t="shared" si="193"/>
        <v>#N/A</v>
      </c>
    </row>
    <row r="6206" spans="1:7">
      <c r="A6206" s="1"/>
      <c r="C6206" t="e">
        <f>VLOOKUP(A6206,combine_itm!B:I,2,0)</f>
        <v>#N/A</v>
      </c>
      <c r="D6206" t="e">
        <f>LEFT(SUBSTITUTE(VLOOKUP(A6206,combine_itm!B:I,7,0),"GST ",""),2)</f>
        <v>#N/A</v>
      </c>
      <c r="E6206" t="e">
        <f>SUBSTITUTE(VLOOKUP(A6206,combine_itm!B:I,8,0),"GST ","")</f>
        <v>#N/A</v>
      </c>
      <c r="F6206" t="e">
        <f t="shared" si="192"/>
        <v>#N/A</v>
      </c>
      <c r="G6206" s="9" t="e">
        <f t="shared" si="193"/>
        <v>#N/A</v>
      </c>
    </row>
    <row r="6207" spans="1:7">
      <c r="A6207" s="1"/>
      <c r="C6207" t="e">
        <f>VLOOKUP(A6207,combine_itm!B:I,2,0)</f>
        <v>#N/A</v>
      </c>
      <c r="D6207" t="e">
        <f>LEFT(SUBSTITUTE(VLOOKUP(A6207,combine_itm!B:I,7,0),"GST ",""),2)</f>
        <v>#N/A</v>
      </c>
      <c r="E6207" t="e">
        <f>SUBSTITUTE(VLOOKUP(A6207,combine_itm!B:I,8,0),"GST ","")</f>
        <v>#N/A</v>
      </c>
      <c r="F6207" t="e">
        <f t="shared" si="192"/>
        <v>#N/A</v>
      </c>
      <c r="G6207" s="9" t="e">
        <f t="shared" si="193"/>
        <v>#N/A</v>
      </c>
    </row>
    <row r="6208" spans="1:7">
      <c r="A6208" s="1"/>
      <c r="C6208" t="e">
        <f>VLOOKUP(A6208,combine_itm!B:I,2,0)</f>
        <v>#N/A</v>
      </c>
      <c r="D6208" t="e">
        <f>LEFT(SUBSTITUTE(VLOOKUP(A6208,combine_itm!B:I,7,0),"GST ",""),2)</f>
        <v>#N/A</v>
      </c>
      <c r="E6208" t="e">
        <f>SUBSTITUTE(VLOOKUP(A6208,combine_itm!B:I,8,0),"GST ","")</f>
        <v>#N/A</v>
      </c>
      <c r="F6208" t="e">
        <f t="shared" si="192"/>
        <v>#N/A</v>
      </c>
      <c r="G6208" s="9" t="e">
        <f t="shared" si="193"/>
        <v>#N/A</v>
      </c>
    </row>
    <row r="6209" spans="1:7">
      <c r="A6209" s="1"/>
      <c r="C6209" t="e">
        <f>VLOOKUP(A6209,combine_itm!B:I,2,0)</f>
        <v>#N/A</v>
      </c>
      <c r="D6209" t="e">
        <f>LEFT(SUBSTITUTE(VLOOKUP(A6209,combine_itm!B:I,7,0),"GST ",""),2)</f>
        <v>#N/A</v>
      </c>
      <c r="E6209" t="e">
        <f>SUBSTITUTE(VLOOKUP(A6209,combine_itm!B:I,8,0),"GST ","")</f>
        <v>#N/A</v>
      </c>
      <c r="F6209" t="e">
        <f t="shared" si="192"/>
        <v>#N/A</v>
      </c>
      <c r="G6209" s="9" t="e">
        <f t="shared" si="193"/>
        <v>#N/A</v>
      </c>
    </row>
    <row r="6210" spans="1:7">
      <c r="A6210" s="1"/>
      <c r="C6210" t="e">
        <f>VLOOKUP(A6210,combine_itm!B:I,2,0)</f>
        <v>#N/A</v>
      </c>
      <c r="D6210" t="e">
        <f>LEFT(SUBSTITUTE(VLOOKUP(A6210,combine_itm!B:I,7,0),"GST ",""),2)</f>
        <v>#N/A</v>
      </c>
      <c r="E6210" t="e">
        <f>SUBSTITUTE(VLOOKUP(A6210,combine_itm!B:I,8,0),"GST ","")</f>
        <v>#N/A</v>
      </c>
      <c r="F6210" t="e">
        <f t="shared" si="192"/>
        <v>#N/A</v>
      </c>
      <c r="G6210" s="9" t="e">
        <f t="shared" si="193"/>
        <v>#N/A</v>
      </c>
    </row>
    <row r="6211" spans="1:7">
      <c r="A6211" s="1"/>
      <c r="C6211" t="e">
        <f>VLOOKUP(A6211,combine_itm!B:I,2,0)</f>
        <v>#N/A</v>
      </c>
      <c r="D6211" t="e">
        <f>LEFT(SUBSTITUTE(VLOOKUP(A6211,combine_itm!B:I,7,0),"GST ",""),2)</f>
        <v>#N/A</v>
      </c>
      <c r="E6211" t="e">
        <f>SUBSTITUTE(VLOOKUP(A6211,combine_itm!B:I,8,0),"GST ","")</f>
        <v>#N/A</v>
      </c>
      <c r="F6211" t="e">
        <f t="shared" si="192"/>
        <v>#N/A</v>
      </c>
      <c r="G6211" s="9" t="e">
        <f t="shared" si="193"/>
        <v>#N/A</v>
      </c>
    </row>
    <row r="6212" spans="1:7">
      <c r="A6212" s="1"/>
      <c r="C6212" t="e">
        <f>VLOOKUP(A6212,combine_itm!B:I,2,0)</f>
        <v>#N/A</v>
      </c>
      <c r="D6212" t="e">
        <f>LEFT(SUBSTITUTE(VLOOKUP(A6212,combine_itm!B:I,7,0),"GST ",""),2)</f>
        <v>#N/A</v>
      </c>
      <c r="E6212" t="e">
        <f>SUBSTITUTE(VLOOKUP(A6212,combine_itm!B:I,8,0),"GST ","")</f>
        <v>#N/A</v>
      </c>
      <c r="F6212" t="e">
        <f t="shared" ref="F6212:F6275" si="194">(B6212*100)/(100+D6212)</f>
        <v>#N/A</v>
      </c>
      <c r="G6212" s="9" t="e">
        <f t="shared" ref="G6212:G6275" si="195">ROUND(F6212+(F6212*E6212),0)</f>
        <v>#N/A</v>
      </c>
    </row>
    <row r="6213" spans="1:7">
      <c r="A6213" s="1"/>
      <c r="C6213" t="e">
        <f>VLOOKUP(A6213,combine_itm!B:I,2,0)</f>
        <v>#N/A</v>
      </c>
      <c r="D6213" t="e">
        <f>LEFT(SUBSTITUTE(VLOOKUP(A6213,combine_itm!B:I,7,0),"GST ",""),2)</f>
        <v>#N/A</v>
      </c>
      <c r="E6213" t="e">
        <f>SUBSTITUTE(VLOOKUP(A6213,combine_itm!B:I,8,0),"GST ","")</f>
        <v>#N/A</v>
      </c>
      <c r="F6213" t="e">
        <f t="shared" si="194"/>
        <v>#N/A</v>
      </c>
      <c r="G6213" s="9" t="e">
        <f t="shared" si="195"/>
        <v>#N/A</v>
      </c>
    </row>
    <row r="6214" spans="1:7">
      <c r="A6214" s="1"/>
      <c r="C6214" t="e">
        <f>VLOOKUP(A6214,combine_itm!B:I,2,0)</f>
        <v>#N/A</v>
      </c>
      <c r="D6214" t="e">
        <f>LEFT(SUBSTITUTE(VLOOKUP(A6214,combine_itm!B:I,7,0),"GST ",""),2)</f>
        <v>#N/A</v>
      </c>
      <c r="E6214" t="e">
        <f>SUBSTITUTE(VLOOKUP(A6214,combine_itm!B:I,8,0),"GST ","")</f>
        <v>#N/A</v>
      </c>
      <c r="F6214" t="e">
        <f t="shared" si="194"/>
        <v>#N/A</v>
      </c>
      <c r="G6214" s="9" t="e">
        <f t="shared" si="195"/>
        <v>#N/A</v>
      </c>
    </row>
    <row r="6215" spans="1:7">
      <c r="A6215" s="1"/>
      <c r="C6215" t="e">
        <f>VLOOKUP(A6215,combine_itm!B:I,2,0)</f>
        <v>#N/A</v>
      </c>
      <c r="D6215" t="e">
        <f>LEFT(SUBSTITUTE(VLOOKUP(A6215,combine_itm!B:I,7,0),"GST ",""),2)</f>
        <v>#N/A</v>
      </c>
      <c r="E6215" t="e">
        <f>SUBSTITUTE(VLOOKUP(A6215,combine_itm!B:I,8,0),"GST ","")</f>
        <v>#N/A</v>
      </c>
      <c r="F6215" t="e">
        <f t="shared" si="194"/>
        <v>#N/A</v>
      </c>
      <c r="G6215" s="9" t="e">
        <f t="shared" si="195"/>
        <v>#N/A</v>
      </c>
    </row>
    <row r="6216" spans="1:7">
      <c r="A6216" s="1"/>
      <c r="C6216" t="e">
        <f>VLOOKUP(A6216,combine_itm!B:I,2,0)</f>
        <v>#N/A</v>
      </c>
      <c r="D6216" t="e">
        <f>LEFT(SUBSTITUTE(VLOOKUP(A6216,combine_itm!B:I,7,0),"GST ",""),2)</f>
        <v>#N/A</v>
      </c>
      <c r="E6216" t="e">
        <f>SUBSTITUTE(VLOOKUP(A6216,combine_itm!B:I,8,0),"GST ","")</f>
        <v>#N/A</v>
      </c>
      <c r="F6216" t="e">
        <f t="shared" si="194"/>
        <v>#N/A</v>
      </c>
      <c r="G6216" s="9" t="e">
        <f t="shared" si="195"/>
        <v>#N/A</v>
      </c>
    </row>
    <row r="6217" spans="1:7">
      <c r="A6217" s="1"/>
      <c r="C6217" t="e">
        <f>VLOOKUP(A6217,combine_itm!B:I,2,0)</f>
        <v>#N/A</v>
      </c>
      <c r="D6217" t="e">
        <f>LEFT(SUBSTITUTE(VLOOKUP(A6217,combine_itm!B:I,7,0),"GST ",""),2)</f>
        <v>#N/A</v>
      </c>
      <c r="E6217" t="e">
        <f>SUBSTITUTE(VLOOKUP(A6217,combine_itm!B:I,8,0),"GST ","")</f>
        <v>#N/A</v>
      </c>
      <c r="F6217" t="e">
        <f t="shared" si="194"/>
        <v>#N/A</v>
      </c>
      <c r="G6217" s="9" t="e">
        <f t="shared" si="195"/>
        <v>#N/A</v>
      </c>
    </row>
    <row r="6218" spans="1:7">
      <c r="A6218" s="1"/>
      <c r="C6218" t="e">
        <f>VLOOKUP(A6218,combine_itm!B:I,2,0)</f>
        <v>#N/A</v>
      </c>
      <c r="D6218" t="e">
        <f>LEFT(SUBSTITUTE(VLOOKUP(A6218,combine_itm!B:I,7,0),"GST ",""),2)</f>
        <v>#N/A</v>
      </c>
      <c r="E6218" t="e">
        <f>SUBSTITUTE(VLOOKUP(A6218,combine_itm!B:I,8,0),"GST ","")</f>
        <v>#N/A</v>
      </c>
      <c r="F6218" t="e">
        <f t="shared" si="194"/>
        <v>#N/A</v>
      </c>
      <c r="G6218" s="9" t="e">
        <f t="shared" si="195"/>
        <v>#N/A</v>
      </c>
    </row>
    <row r="6219" spans="1:7">
      <c r="A6219" s="1"/>
      <c r="C6219" t="e">
        <f>VLOOKUP(A6219,combine_itm!B:I,2,0)</f>
        <v>#N/A</v>
      </c>
      <c r="D6219" t="e">
        <f>LEFT(SUBSTITUTE(VLOOKUP(A6219,combine_itm!B:I,7,0),"GST ",""),2)</f>
        <v>#N/A</v>
      </c>
      <c r="E6219" t="e">
        <f>SUBSTITUTE(VLOOKUP(A6219,combine_itm!B:I,8,0),"GST ","")</f>
        <v>#N/A</v>
      </c>
      <c r="F6219" t="e">
        <f t="shared" si="194"/>
        <v>#N/A</v>
      </c>
      <c r="G6219" s="9" t="e">
        <f t="shared" si="195"/>
        <v>#N/A</v>
      </c>
    </row>
    <row r="6220" spans="1:7">
      <c r="A6220" s="1"/>
      <c r="C6220" t="e">
        <f>VLOOKUP(A6220,combine_itm!B:I,2,0)</f>
        <v>#N/A</v>
      </c>
      <c r="D6220" t="e">
        <f>LEFT(SUBSTITUTE(VLOOKUP(A6220,combine_itm!B:I,7,0),"GST ",""),2)</f>
        <v>#N/A</v>
      </c>
      <c r="E6220" t="e">
        <f>SUBSTITUTE(VLOOKUP(A6220,combine_itm!B:I,8,0),"GST ","")</f>
        <v>#N/A</v>
      </c>
      <c r="F6220" t="e">
        <f t="shared" si="194"/>
        <v>#N/A</v>
      </c>
      <c r="G6220" s="9" t="e">
        <f t="shared" si="195"/>
        <v>#N/A</v>
      </c>
    </row>
    <row r="6221" spans="1:7">
      <c r="A6221" s="1"/>
      <c r="C6221" t="e">
        <f>VLOOKUP(A6221,combine_itm!B:I,2,0)</f>
        <v>#N/A</v>
      </c>
      <c r="D6221" t="e">
        <f>LEFT(SUBSTITUTE(VLOOKUP(A6221,combine_itm!B:I,7,0),"GST ",""),2)</f>
        <v>#N/A</v>
      </c>
      <c r="E6221" t="e">
        <f>SUBSTITUTE(VLOOKUP(A6221,combine_itm!B:I,8,0),"GST ","")</f>
        <v>#N/A</v>
      </c>
      <c r="F6221" t="e">
        <f t="shared" si="194"/>
        <v>#N/A</v>
      </c>
      <c r="G6221" s="9" t="e">
        <f t="shared" si="195"/>
        <v>#N/A</v>
      </c>
    </row>
    <row r="6222" spans="1:7">
      <c r="A6222" s="1"/>
      <c r="C6222" t="e">
        <f>VLOOKUP(A6222,combine_itm!B:I,2,0)</f>
        <v>#N/A</v>
      </c>
      <c r="D6222" t="e">
        <f>LEFT(SUBSTITUTE(VLOOKUP(A6222,combine_itm!B:I,7,0),"GST ",""),2)</f>
        <v>#N/A</v>
      </c>
      <c r="E6222" t="e">
        <f>SUBSTITUTE(VLOOKUP(A6222,combine_itm!B:I,8,0),"GST ","")</f>
        <v>#N/A</v>
      </c>
      <c r="F6222" t="e">
        <f t="shared" si="194"/>
        <v>#N/A</v>
      </c>
      <c r="G6222" s="9" t="e">
        <f t="shared" si="195"/>
        <v>#N/A</v>
      </c>
    </row>
    <row r="6223" spans="1:7">
      <c r="A6223" s="1"/>
      <c r="C6223" t="e">
        <f>VLOOKUP(A6223,combine_itm!B:I,2,0)</f>
        <v>#N/A</v>
      </c>
      <c r="D6223" t="e">
        <f>LEFT(SUBSTITUTE(VLOOKUP(A6223,combine_itm!B:I,7,0),"GST ",""),2)</f>
        <v>#N/A</v>
      </c>
      <c r="E6223" t="e">
        <f>SUBSTITUTE(VLOOKUP(A6223,combine_itm!B:I,8,0),"GST ","")</f>
        <v>#N/A</v>
      </c>
      <c r="F6223" t="e">
        <f t="shared" si="194"/>
        <v>#N/A</v>
      </c>
      <c r="G6223" s="9" t="e">
        <f t="shared" si="195"/>
        <v>#N/A</v>
      </c>
    </row>
    <row r="6224" spans="1:7">
      <c r="A6224" s="1"/>
      <c r="C6224" t="e">
        <f>VLOOKUP(A6224,combine_itm!B:I,2,0)</f>
        <v>#N/A</v>
      </c>
      <c r="D6224" t="e">
        <f>LEFT(SUBSTITUTE(VLOOKUP(A6224,combine_itm!B:I,7,0),"GST ",""),2)</f>
        <v>#N/A</v>
      </c>
      <c r="E6224" t="e">
        <f>SUBSTITUTE(VLOOKUP(A6224,combine_itm!B:I,8,0),"GST ","")</f>
        <v>#N/A</v>
      </c>
      <c r="F6224" t="e">
        <f t="shared" si="194"/>
        <v>#N/A</v>
      </c>
      <c r="G6224" s="9" t="e">
        <f t="shared" si="195"/>
        <v>#N/A</v>
      </c>
    </row>
    <row r="6225" spans="1:7">
      <c r="A6225" s="1"/>
      <c r="C6225" t="e">
        <f>VLOOKUP(A6225,combine_itm!B:I,2,0)</f>
        <v>#N/A</v>
      </c>
      <c r="D6225" t="e">
        <f>LEFT(SUBSTITUTE(VLOOKUP(A6225,combine_itm!B:I,7,0),"GST ",""),2)</f>
        <v>#N/A</v>
      </c>
      <c r="E6225" t="e">
        <f>SUBSTITUTE(VLOOKUP(A6225,combine_itm!B:I,8,0),"GST ","")</f>
        <v>#N/A</v>
      </c>
      <c r="F6225" t="e">
        <f t="shared" si="194"/>
        <v>#N/A</v>
      </c>
      <c r="G6225" s="9" t="e">
        <f t="shared" si="195"/>
        <v>#N/A</v>
      </c>
    </row>
    <row r="6226" spans="1:7">
      <c r="A6226" s="1"/>
      <c r="C6226" t="e">
        <f>VLOOKUP(A6226,combine_itm!B:I,2,0)</f>
        <v>#N/A</v>
      </c>
      <c r="D6226" t="e">
        <f>LEFT(SUBSTITUTE(VLOOKUP(A6226,combine_itm!B:I,7,0),"GST ",""),2)</f>
        <v>#N/A</v>
      </c>
      <c r="E6226" t="e">
        <f>SUBSTITUTE(VLOOKUP(A6226,combine_itm!B:I,8,0),"GST ","")</f>
        <v>#N/A</v>
      </c>
      <c r="F6226" t="e">
        <f t="shared" si="194"/>
        <v>#N/A</v>
      </c>
      <c r="G6226" s="9" t="e">
        <f t="shared" si="195"/>
        <v>#N/A</v>
      </c>
    </row>
    <row r="6227" spans="1:7">
      <c r="A6227" s="1"/>
      <c r="C6227" t="e">
        <f>VLOOKUP(A6227,combine_itm!B:I,2,0)</f>
        <v>#N/A</v>
      </c>
      <c r="D6227" t="e">
        <f>LEFT(SUBSTITUTE(VLOOKUP(A6227,combine_itm!B:I,7,0),"GST ",""),2)</f>
        <v>#N/A</v>
      </c>
      <c r="E6227" t="e">
        <f>SUBSTITUTE(VLOOKUP(A6227,combine_itm!B:I,8,0),"GST ","")</f>
        <v>#N/A</v>
      </c>
      <c r="F6227" t="e">
        <f t="shared" si="194"/>
        <v>#N/A</v>
      </c>
      <c r="G6227" s="9" t="e">
        <f t="shared" si="195"/>
        <v>#N/A</v>
      </c>
    </row>
    <row r="6228" spans="1:7">
      <c r="A6228" s="1"/>
      <c r="C6228" t="e">
        <f>VLOOKUP(A6228,combine_itm!B:I,2,0)</f>
        <v>#N/A</v>
      </c>
      <c r="D6228" t="e">
        <f>LEFT(SUBSTITUTE(VLOOKUP(A6228,combine_itm!B:I,7,0),"GST ",""),2)</f>
        <v>#N/A</v>
      </c>
      <c r="E6228" t="e">
        <f>SUBSTITUTE(VLOOKUP(A6228,combine_itm!B:I,8,0),"GST ","")</f>
        <v>#N/A</v>
      </c>
      <c r="F6228" t="e">
        <f t="shared" si="194"/>
        <v>#N/A</v>
      </c>
      <c r="G6228" s="9" t="e">
        <f t="shared" si="195"/>
        <v>#N/A</v>
      </c>
    </row>
    <row r="6229" spans="1:7">
      <c r="A6229" s="1"/>
      <c r="C6229" t="e">
        <f>VLOOKUP(A6229,combine_itm!B:I,2,0)</f>
        <v>#N/A</v>
      </c>
      <c r="D6229" t="e">
        <f>LEFT(SUBSTITUTE(VLOOKUP(A6229,combine_itm!B:I,7,0),"GST ",""),2)</f>
        <v>#N/A</v>
      </c>
      <c r="E6229" t="e">
        <f>SUBSTITUTE(VLOOKUP(A6229,combine_itm!B:I,8,0),"GST ","")</f>
        <v>#N/A</v>
      </c>
      <c r="F6229" t="e">
        <f t="shared" si="194"/>
        <v>#N/A</v>
      </c>
      <c r="G6229" s="9" t="e">
        <f t="shared" si="195"/>
        <v>#N/A</v>
      </c>
    </row>
    <row r="6230" spans="1:7">
      <c r="A6230" s="1"/>
      <c r="C6230" t="e">
        <f>VLOOKUP(A6230,combine_itm!B:I,2,0)</f>
        <v>#N/A</v>
      </c>
      <c r="D6230" t="e">
        <f>LEFT(SUBSTITUTE(VLOOKUP(A6230,combine_itm!B:I,7,0),"GST ",""),2)</f>
        <v>#N/A</v>
      </c>
      <c r="E6230" t="e">
        <f>SUBSTITUTE(VLOOKUP(A6230,combine_itm!B:I,8,0),"GST ","")</f>
        <v>#N/A</v>
      </c>
      <c r="F6230" t="e">
        <f t="shared" si="194"/>
        <v>#N/A</v>
      </c>
      <c r="G6230" s="9" t="e">
        <f t="shared" si="195"/>
        <v>#N/A</v>
      </c>
    </row>
    <row r="6231" spans="1:7">
      <c r="A6231" s="1"/>
      <c r="C6231" t="e">
        <f>VLOOKUP(A6231,combine_itm!B:I,2,0)</f>
        <v>#N/A</v>
      </c>
      <c r="D6231" t="e">
        <f>LEFT(SUBSTITUTE(VLOOKUP(A6231,combine_itm!B:I,7,0),"GST ",""),2)</f>
        <v>#N/A</v>
      </c>
      <c r="E6231" t="e">
        <f>SUBSTITUTE(VLOOKUP(A6231,combine_itm!B:I,8,0),"GST ","")</f>
        <v>#N/A</v>
      </c>
      <c r="F6231" t="e">
        <f t="shared" si="194"/>
        <v>#N/A</v>
      </c>
      <c r="G6231" s="9" t="e">
        <f t="shared" si="195"/>
        <v>#N/A</v>
      </c>
    </row>
    <row r="6232" spans="1:7">
      <c r="A6232" s="1"/>
      <c r="C6232" t="e">
        <f>VLOOKUP(A6232,combine_itm!B:I,2,0)</f>
        <v>#N/A</v>
      </c>
      <c r="D6232" t="e">
        <f>LEFT(SUBSTITUTE(VLOOKUP(A6232,combine_itm!B:I,7,0),"GST ",""),2)</f>
        <v>#N/A</v>
      </c>
      <c r="E6232" t="e">
        <f>SUBSTITUTE(VLOOKUP(A6232,combine_itm!B:I,8,0),"GST ","")</f>
        <v>#N/A</v>
      </c>
      <c r="F6232" t="e">
        <f t="shared" si="194"/>
        <v>#N/A</v>
      </c>
      <c r="G6232" s="9" t="e">
        <f t="shared" si="195"/>
        <v>#N/A</v>
      </c>
    </row>
    <row r="6233" spans="1:7">
      <c r="A6233" s="1"/>
      <c r="C6233" t="e">
        <f>VLOOKUP(A6233,combine_itm!B:I,2,0)</f>
        <v>#N/A</v>
      </c>
      <c r="D6233" t="e">
        <f>LEFT(SUBSTITUTE(VLOOKUP(A6233,combine_itm!B:I,7,0),"GST ",""),2)</f>
        <v>#N/A</v>
      </c>
      <c r="E6233" t="e">
        <f>SUBSTITUTE(VLOOKUP(A6233,combine_itm!B:I,8,0),"GST ","")</f>
        <v>#N/A</v>
      </c>
      <c r="F6233" t="e">
        <f t="shared" si="194"/>
        <v>#N/A</v>
      </c>
      <c r="G6233" s="9" t="e">
        <f t="shared" si="195"/>
        <v>#N/A</v>
      </c>
    </row>
    <row r="6234" spans="1:7">
      <c r="A6234" s="1"/>
      <c r="C6234" t="e">
        <f>VLOOKUP(A6234,combine_itm!B:I,2,0)</f>
        <v>#N/A</v>
      </c>
      <c r="D6234" t="e">
        <f>LEFT(SUBSTITUTE(VLOOKUP(A6234,combine_itm!B:I,7,0),"GST ",""),2)</f>
        <v>#N/A</v>
      </c>
      <c r="E6234" t="e">
        <f>SUBSTITUTE(VLOOKUP(A6234,combine_itm!B:I,8,0),"GST ","")</f>
        <v>#N/A</v>
      </c>
      <c r="F6234" t="e">
        <f t="shared" si="194"/>
        <v>#N/A</v>
      </c>
      <c r="G6234" s="9" t="e">
        <f t="shared" si="195"/>
        <v>#N/A</v>
      </c>
    </row>
    <row r="6235" spans="1:7">
      <c r="A6235" s="1"/>
      <c r="C6235" t="e">
        <f>VLOOKUP(A6235,combine_itm!B:I,2,0)</f>
        <v>#N/A</v>
      </c>
      <c r="D6235" t="e">
        <f>LEFT(SUBSTITUTE(VLOOKUP(A6235,combine_itm!B:I,7,0),"GST ",""),2)</f>
        <v>#N/A</v>
      </c>
      <c r="E6235" t="e">
        <f>SUBSTITUTE(VLOOKUP(A6235,combine_itm!B:I,8,0),"GST ","")</f>
        <v>#N/A</v>
      </c>
      <c r="F6235" t="e">
        <f t="shared" si="194"/>
        <v>#N/A</v>
      </c>
      <c r="G6235" s="9" t="e">
        <f t="shared" si="195"/>
        <v>#N/A</v>
      </c>
    </row>
    <row r="6236" spans="1:7">
      <c r="A6236" s="1"/>
      <c r="C6236" t="e">
        <f>VLOOKUP(A6236,combine_itm!B:I,2,0)</f>
        <v>#N/A</v>
      </c>
      <c r="D6236" t="e">
        <f>LEFT(SUBSTITUTE(VLOOKUP(A6236,combine_itm!B:I,7,0),"GST ",""),2)</f>
        <v>#N/A</v>
      </c>
      <c r="E6236" t="e">
        <f>SUBSTITUTE(VLOOKUP(A6236,combine_itm!B:I,8,0),"GST ","")</f>
        <v>#N/A</v>
      </c>
      <c r="F6236" t="e">
        <f t="shared" si="194"/>
        <v>#N/A</v>
      </c>
      <c r="G6236" s="9" t="e">
        <f t="shared" si="195"/>
        <v>#N/A</v>
      </c>
    </row>
    <row r="6237" spans="1:7">
      <c r="A6237" s="1"/>
      <c r="C6237" t="e">
        <f>VLOOKUP(A6237,combine_itm!B:I,2,0)</f>
        <v>#N/A</v>
      </c>
      <c r="D6237" t="e">
        <f>LEFT(SUBSTITUTE(VLOOKUP(A6237,combine_itm!B:I,7,0),"GST ",""),2)</f>
        <v>#N/A</v>
      </c>
      <c r="E6237" t="e">
        <f>SUBSTITUTE(VLOOKUP(A6237,combine_itm!B:I,8,0),"GST ","")</f>
        <v>#N/A</v>
      </c>
      <c r="F6237" t="e">
        <f t="shared" si="194"/>
        <v>#N/A</v>
      </c>
      <c r="G6237" s="9" t="e">
        <f t="shared" si="195"/>
        <v>#N/A</v>
      </c>
    </row>
    <row r="6238" spans="1:7">
      <c r="A6238" s="1"/>
      <c r="C6238" t="e">
        <f>VLOOKUP(A6238,combine_itm!B:I,2,0)</f>
        <v>#N/A</v>
      </c>
      <c r="D6238" t="e">
        <f>LEFT(SUBSTITUTE(VLOOKUP(A6238,combine_itm!B:I,7,0),"GST ",""),2)</f>
        <v>#N/A</v>
      </c>
      <c r="E6238" t="e">
        <f>SUBSTITUTE(VLOOKUP(A6238,combine_itm!B:I,8,0),"GST ","")</f>
        <v>#N/A</v>
      </c>
      <c r="F6238" t="e">
        <f t="shared" si="194"/>
        <v>#N/A</v>
      </c>
      <c r="G6238" s="9" t="e">
        <f t="shared" si="195"/>
        <v>#N/A</v>
      </c>
    </row>
    <row r="6239" spans="1:7">
      <c r="A6239" s="1"/>
      <c r="C6239" t="e">
        <f>VLOOKUP(A6239,combine_itm!B:I,2,0)</f>
        <v>#N/A</v>
      </c>
      <c r="D6239" t="e">
        <f>LEFT(SUBSTITUTE(VLOOKUP(A6239,combine_itm!B:I,7,0),"GST ",""),2)</f>
        <v>#N/A</v>
      </c>
      <c r="E6239" t="e">
        <f>SUBSTITUTE(VLOOKUP(A6239,combine_itm!B:I,8,0),"GST ","")</f>
        <v>#N/A</v>
      </c>
      <c r="F6239" t="e">
        <f t="shared" si="194"/>
        <v>#N/A</v>
      </c>
      <c r="G6239" s="9" t="e">
        <f t="shared" si="195"/>
        <v>#N/A</v>
      </c>
    </row>
    <row r="6240" spans="1:7">
      <c r="A6240" s="1"/>
      <c r="C6240" t="e">
        <f>VLOOKUP(A6240,combine_itm!B:I,2,0)</f>
        <v>#N/A</v>
      </c>
      <c r="D6240" t="e">
        <f>LEFT(SUBSTITUTE(VLOOKUP(A6240,combine_itm!B:I,7,0),"GST ",""),2)</f>
        <v>#N/A</v>
      </c>
      <c r="E6240" t="e">
        <f>SUBSTITUTE(VLOOKUP(A6240,combine_itm!B:I,8,0),"GST ","")</f>
        <v>#N/A</v>
      </c>
      <c r="F6240" t="e">
        <f t="shared" si="194"/>
        <v>#N/A</v>
      </c>
      <c r="G6240" s="9" t="e">
        <f t="shared" si="195"/>
        <v>#N/A</v>
      </c>
    </row>
    <row r="6241" spans="1:7">
      <c r="A6241" s="1"/>
      <c r="C6241" t="e">
        <f>VLOOKUP(A6241,combine_itm!B:I,2,0)</f>
        <v>#N/A</v>
      </c>
      <c r="D6241" t="e">
        <f>LEFT(SUBSTITUTE(VLOOKUP(A6241,combine_itm!B:I,7,0),"GST ",""),2)</f>
        <v>#N/A</v>
      </c>
      <c r="E6241" t="e">
        <f>SUBSTITUTE(VLOOKUP(A6241,combine_itm!B:I,8,0),"GST ","")</f>
        <v>#N/A</v>
      </c>
      <c r="F6241" t="e">
        <f t="shared" si="194"/>
        <v>#N/A</v>
      </c>
      <c r="G6241" s="9" t="e">
        <f t="shared" si="195"/>
        <v>#N/A</v>
      </c>
    </row>
    <row r="6242" spans="1:7">
      <c r="A6242" s="1"/>
      <c r="C6242" t="e">
        <f>VLOOKUP(A6242,combine_itm!B:I,2,0)</f>
        <v>#N/A</v>
      </c>
      <c r="D6242" t="e">
        <f>LEFT(SUBSTITUTE(VLOOKUP(A6242,combine_itm!B:I,7,0),"GST ",""),2)</f>
        <v>#N/A</v>
      </c>
      <c r="E6242" t="e">
        <f>SUBSTITUTE(VLOOKUP(A6242,combine_itm!B:I,8,0),"GST ","")</f>
        <v>#N/A</v>
      </c>
      <c r="F6242" t="e">
        <f t="shared" si="194"/>
        <v>#N/A</v>
      </c>
      <c r="G6242" s="9" t="e">
        <f t="shared" si="195"/>
        <v>#N/A</v>
      </c>
    </row>
    <row r="6243" spans="1:7">
      <c r="A6243" s="1"/>
      <c r="C6243" t="e">
        <f>VLOOKUP(A6243,combine_itm!B:I,2,0)</f>
        <v>#N/A</v>
      </c>
      <c r="D6243" t="e">
        <f>LEFT(SUBSTITUTE(VLOOKUP(A6243,combine_itm!B:I,7,0),"GST ",""),2)</f>
        <v>#N/A</v>
      </c>
      <c r="E6243" t="e">
        <f>SUBSTITUTE(VLOOKUP(A6243,combine_itm!B:I,8,0),"GST ","")</f>
        <v>#N/A</v>
      </c>
      <c r="F6243" t="e">
        <f t="shared" si="194"/>
        <v>#N/A</v>
      </c>
      <c r="G6243" s="9" t="e">
        <f t="shared" si="195"/>
        <v>#N/A</v>
      </c>
    </row>
    <row r="6244" spans="1:7">
      <c r="A6244" s="1"/>
      <c r="C6244" t="e">
        <f>VLOOKUP(A6244,combine_itm!B:I,2,0)</f>
        <v>#N/A</v>
      </c>
      <c r="D6244" t="e">
        <f>LEFT(SUBSTITUTE(VLOOKUP(A6244,combine_itm!B:I,7,0),"GST ",""),2)</f>
        <v>#N/A</v>
      </c>
      <c r="E6244" t="e">
        <f>SUBSTITUTE(VLOOKUP(A6244,combine_itm!B:I,8,0),"GST ","")</f>
        <v>#N/A</v>
      </c>
      <c r="F6244" t="e">
        <f t="shared" si="194"/>
        <v>#N/A</v>
      </c>
      <c r="G6244" s="9" t="e">
        <f t="shared" si="195"/>
        <v>#N/A</v>
      </c>
    </row>
    <row r="6245" spans="1:7">
      <c r="A6245" s="1"/>
      <c r="C6245" t="e">
        <f>VLOOKUP(A6245,combine_itm!B:I,2,0)</f>
        <v>#N/A</v>
      </c>
      <c r="D6245" t="e">
        <f>LEFT(SUBSTITUTE(VLOOKUP(A6245,combine_itm!B:I,7,0),"GST ",""),2)</f>
        <v>#N/A</v>
      </c>
      <c r="E6245" t="e">
        <f>SUBSTITUTE(VLOOKUP(A6245,combine_itm!B:I,8,0),"GST ","")</f>
        <v>#N/A</v>
      </c>
      <c r="F6245" t="e">
        <f t="shared" si="194"/>
        <v>#N/A</v>
      </c>
      <c r="G6245" s="9" t="e">
        <f t="shared" si="195"/>
        <v>#N/A</v>
      </c>
    </row>
    <row r="6246" spans="1:7">
      <c r="A6246" s="1"/>
      <c r="C6246" t="e">
        <f>VLOOKUP(A6246,combine_itm!B:I,2,0)</f>
        <v>#N/A</v>
      </c>
      <c r="D6246" t="e">
        <f>LEFT(SUBSTITUTE(VLOOKUP(A6246,combine_itm!B:I,7,0),"GST ",""),2)</f>
        <v>#N/A</v>
      </c>
      <c r="E6246" t="e">
        <f>SUBSTITUTE(VLOOKUP(A6246,combine_itm!B:I,8,0),"GST ","")</f>
        <v>#N/A</v>
      </c>
      <c r="F6246" t="e">
        <f t="shared" si="194"/>
        <v>#N/A</v>
      </c>
      <c r="G6246" s="9" t="e">
        <f t="shared" si="195"/>
        <v>#N/A</v>
      </c>
    </row>
    <row r="6247" spans="1:7">
      <c r="A6247" s="1"/>
      <c r="C6247" t="e">
        <f>VLOOKUP(A6247,combine_itm!B:I,2,0)</f>
        <v>#N/A</v>
      </c>
      <c r="D6247" t="e">
        <f>LEFT(SUBSTITUTE(VLOOKUP(A6247,combine_itm!B:I,7,0),"GST ",""),2)</f>
        <v>#N/A</v>
      </c>
      <c r="E6247" t="e">
        <f>SUBSTITUTE(VLOOKUP(A6247,combine_itm!B:I,8,0),"GST ","")</f>
        <v>#N/A</v>
      </c>
      <c r="F6247" t="e">
        <f t="shared" si="194"/>
        <v>#N/A</v>
      </c>
      <c r="G6247" s="9" t="e">
        <f t="shared" si="195"/>
        <v>#N/A</v>
      </c>
    </row>
    <row r="6248" spans="1:7">
      <c r="A6248" s="1"/>
      <c r="C6248" t="e">
        <f>VLOOKUP(A6248,combine_itm!B:I,2,0)</f>
        <v>#N/A</v>
      </c>
      <c r="D6248" t="e">
        <f>LEFT(SUBSTITUTE(VLOOKUP(A6248,combine_itm!B:I,7,0),"GST ",""),2)</f>
        <v>#N/A</v>
      </c>
      <c r="E6248" t="e">
        <f>SUBSTITUTE(VLOOKUP(A6248,combine_itm!B:I,8,0),"GST ","")</f>
        <v>#N/A</v>
      </c>
      <c r="F6248" t="e">
        <f t="shared" si="194"/>
        <v>#N/A</v>
      </c>
      <c r="G6248" s="9" t="e">
        <f t="shared" si="195"/>
        <v>#N/A</v>
      </c>
    </row>
    <row r="6249" spans="1:7">
      <c r="A6249" s="1"/>
      <c r="C6249" t="e">
        <f>VLOOKUP(A6249,combine_itm!B:I,2,0)</f>
        <v>#N/A</v>
      </c>
      <c r="D6249" t="e">
        <f>LEFT(SUBSTITUTE(VLOOKUP(A6249,combine_itm!B:I,7,0),"GST ",""),2)</f>
        <v>#N/A</v>
      </c>
      <c r="E6249" t="e">
        <f>SUBSTITUTE(VLOOKUP(A6249,combine_itm!B:I,8,0),"GST ","")</f>
        <v>#N/A</v>
      </c>
      <c r="F6249" t="e">
        <f t="shared" si="194"/>
        <v>#N/A</v>
      </c>
      <c r="G6249" s="9" t="e">
        <f t="shared" si="195"/>
        <v>#N/A</v>
      </c>
    </row>
    <row r="6250" spans="1:7">
      <c r="A6250" s="1"/>
      <c r="C6250" t="e">
        <f>VLOOKUP(A6250,combine_itm!B:I,2,0)</f>
        <v>#N/A</v>
      </c>
      <c r="D6250" t="e">
        <f>LEFT(SUBSTITUTE(VLOOKUP(A6250,combine_itm!B:I,7,0),"GST ",""),2)</f>
        <v>#N/A</v>
      </c>
      <c r="E6250" t="e">
        <f>SUBSTITUTE(VLOOKUP(A6250,combine_itm!B:I,8,0),"GST ","")</f>
        <v>#N/A</v>
      </c>
      <c r="F6250" t="e">
        <f t="shared" si="194"/>
        <v>#N/A</v>
      </c>
      <c r="G6250" s="9" t="e">
        <f t="shared" si="195"/>
        <v>#N/A</v>
      </c>
    </row>
    <row r="6251" spans="1:7">
      <c r="A6251" s="1"/>
      <c r="C6251" t="e">
        <f>VLOOKUP(A6251,combine_itm!B:I,2,0)</f>
        <v>#N/A</v>
      </c>
      <c r="D6251" t="e">
        <f>LEFT(SUBSTITUTE(VLOOKUP(A6251,combine_itm!B:I,7,0),"GST ",""),2)</f>
        <v>#N/A</v>
      </c>
      <c r="E6251" t="e">
        <f>SUBSTITUTE(VLOOKUP(A6251,combine_itm!B:I,8,0),"GST ","")</f>
        <v>#N/A</v>
      </c>
      <c r="F6251" t="e">
        <f t="shared" si="194"/>
        <v>#N/A</v>
      </c>
      <c r="G6251" s="9" t="e">
        <f t="shared" si="195"/>
        <v>#N/A</v>
      </c>
    </row>
    <row r="6252" spans="1:7">
      <c r="A6252" s="1"/>
      <c r="C6252" t="e">
        <f>VLOOKUP(A6252,combine_itm!B:I,2,0)</f>
        <v>#N/A</v>
      </c>
      <c r="D6252" t="e">
        <f>LEFT(SUBSTITUTE(VLOOKUP(A6252,combine_itm!B:I,7,0),"GST ",""),2)</f>
        <v>#N/A</v>
      </c>
      <c r="E6252" t="e">
        <f>SUBSTITUTE(VLOOKUP(A6252,combine_itm!B:I,8,0),"GST ","")</f>
        <v>#N/A</v>
      </c>
      <c r="F6252" t="e">
        <f t="shared" si="194"/>
        <v>#N/A</v>
      </c>
      <c r="G6252" s="9" t="e">
        <f t="shared" si="195"/>
        <v>#N/A</v>
      </c>
    </row>
    <row r="6253" spans="1:7">
      <c r="A6253" s="1"/>
      <c r="C6253" t="e">
        <f>VLOOKUP(A6253,combine_itm!B:I,2,0)</f>
        <v>#N/A</v>
      </c>
      <c r="D6253" t="e">
        <f>LEFT(SUBSTITUTE(VLOOKUP(A6253,combine_itm!B:I,7,0),"GST ",""),2)</f>
        <v>#N/A</v>
      </c>
      <c r="E6253" t="e">
        <f>SUBSTITUTE(VLOOKUP(A6253,combine_itm!B:I,8,0),"GST ","")</f>
        <v>#N/A</v>
      </c>
      <c r="F6253" t="e">
        <f t="shared" si="194"/>
        <v>#N/A</v>
      </c>
      <c r="G6253" s="9" t="e">
        <f t="shared" si="195"/>
        <v>#N/A</v>
      </c>
    </row>
    <row r="6254" spans="1:7">
      <c r="A6254" s="1"/>
      <c r="C6254" t="e">
        <f>VLOOKUP(A6254,combine_itm!B:I,2,0)</f>
        <v>#N/A</v>
      </c>
      <c r="D6254" t="e">
        <f>LEFT(SUBSTITUTE(VLOOKUP(A6254,combine_itm!B:I,7,0),"GST ",""),2)</f>
        <v>#N/A</v>
      </c>
      <c r="E6254" t="e">
        <f>SUBSTITUTE(VLOOKUP(A6254,combine_itm!B:I,8,0),"GST ","")</f>
        <v>#N/A</v>
      </c>
      <c r="F6254" t="e">
        <f t="shared" si="194"/>
        <v>#N/A</v>
      </c>
      <c r="G6254" s="9" t="e">
        <f t="shared" si="195"/>
        <v>#N/A</v>
      </c>
    </row>
    <row r="6255" spans="1:7">
      <c r="A6255" s="1"/>
      <c r="C6255" t="e">
        <f>VLOOKUP(A6255,combine_itm!B:I,2,0)</f>
        <v>#N/A</v>
      </c>
      <c r="D6255" t="e">
        <f>LEFT(SUBSTITUTE(VLOOKUP(A6255,combine_itm!B:I,7,0),"GST ",""),2)</f>
        <v>#N/A</v>
      </c>
      <c r="E6255" t="e">
        <f>SUBSTITUTE(VLOOKUP(A6255,combine_itm!B:I,8,0),"GST ","")</f>
        <v>#N/A</v>
      </c>
      <c r="F6255" t="e">
        <f t="shared" si="194"/>
        <v>#N/A</v>
      </c>
      <c r="G6255" s="9" t="e">
        <f t="shared" si="195"/>
        <v>#N/A</v>
      </c>
    </row>
    <row r="6256" spans="1:7">
      <c r="A6256" s="1"/>
      <c r="C6256" t="e">
        <f>VLOOKUP(A6256,combine_itm!B:I,2,0)</f>
        <v>#N/A</v>
      </c>
      <c r="D6256" t="e">
        <f>LEFT(SUBSTITUTE(VLOOKUP(A6256,combine_itm!B:I,7,0),"GST ",""),2)</f>
        <v>#N/A</v>
      </c>
      <c r="E6256" t="e">
        <f>SUBSTITUTE(VLOOKUP(A6256,combine_itm!B:I,8,0),"GST ","")</f>
        <v>#N/A</v>
      </c>
      <c r="F6256" t="e">
        <f t="shared" si="194"/>
        <v>#N/A</v>
      </c>
      <c r="G6256" s="9" t="e">
        <f t="shared" si="195"/>
        <v>#N/A</v>
      </c>
    </row>
    <row r="6257" spans="1:7">
      <c r="A6257" s="1"/>
      <c r="C6257" t="e">
        <f>VLOOKUP(A6257,combine_itm!B:I,2,0)</f>
        <v>#N/A</v>
      </c>
      <c r="D6257" t="e">
        <f>LEFT(SUBSTITUTE(VLOOKUP(A6257,combine_itm!B:I,7,0),"GST ",""),2)</f>
        <v>#N/A</v>
      </c>
      <c r="E6257" t="e">
        <f>SUBSTITUTE(VLOOKUP(A6257,combine_itm!B:I,8,0),"GST ","")</f>
        <v>#N/A</v>
      </c>
      <c r="F6257" t="e">
        <f t="shared" si="194"/>
        <v>#N/A</v>
      </c>
      <c r="G6257" s="9" t="e">
        <f t="shared" si="195"/>
        <v>#N/A</v>
      </c>
    </row>
    <row r="6258" spans="1:7">
      <c r="A6258" s="1"/>
      <c r="C6258" t="e">
        <f>VLOOKUP(A6258,combine_itm!B:I,2,0)</f>
        <v>#N/A</v>
      </c>
      <c r="D6258" t="e">
        <f>LEFT(SUBSTITUTE(VLOOKUP(A6258,combine_itm!B:I,7,0),"GST ",""),2)</f>
        <v>#N/A</v>
      </c>
      <c r="E6258" t="e">
        <f>SUBSTITUTE(VLOOKUP(A6258,combine_itm!B:I,8,0),"GST ","")</f>
        <v>#N/A</v>
      </c>
      <c r="F6258" t="e">
        <f t="shared" si="194"/>
        <v>#N/A</v>
      </c>
      <c r="G6258" s="9" t="e">
        <f t="shared" si="195"/>
        <v>#N/A</v>
      </c>
    </row>
    <row r="6259" spans="1:7">
      <c r="A6259" s="1"/>
      <c r="C6259" t="e">
        <f>VLOOKUP(A6259,combine_itm!B:I,2,0)</f>
        <v>#N/A</v>
      </c>
      <c r="D6259" t="e">
        <f>LEFT(SUBSTITUTE(VLOOKUP(A6259,combine_itm!B:I,7,0),"GST ",""),2)</f>
        <v>#N/A</v>
      </c>
      <c r="E6259" t="e">
        <f>SUBSTITUTE(VLOOKUP(A6259,combine_itm!B:I,8,0),"GST ","")</f>
        <v>#N/A</v>
      </c>
      <c r="F6259" t="e">
        <f t="shared" si="194"/>
        <v>#N/A</v>
      </c>
      <c r="G6259" s="9" t="e">
        <f t="shared" si="195"/>
        <v>#N/A</v>
      </c>
    </row>
    <row r="6260" spans="1:7">
      <c r="A6260" s="1"/>
      <c r="C6260" t="e">
        <f>VLOOKUP(A6260,combine_itm!B:I,2,0)</f>
        <v>#N/A</v>
      </c>
      <c r="D6260" t="e">
        <f>LEFT(SUBSTITUTE(VLOOKUP(A6260,combine_itm!B:I,7,0),"GST ",""),2)</f>
        <v>#N/A</v>
      </c>
      <c r="E6260" t="e">
        <f>SUBSTITUTE(VLOOKUP(A6260,combine_itm!B:I,8,0),"GST ","")</f>
        <v>#N/A</v>
      </c>
      <c r="F6260" t="e">
        <f t="shared" si="194"/>
        <v>#N/A</v>
      </c>
      <c r="G6260" s="9" t="e">
        <f t="shared" si="195"/>
        <v>#N/A</v>
      </c>
    </row>
    <row r="6261" spans="1:7">
      <c r="A6261" s="1"/>
      <c r="C6261" t="e">
        <f>VLOOKUP(A6261,combine_itm!B:I,2,0)</f>
        <v>#N/A</v>
      </c>
      <c r="D6261" t="e">
        <f>LEFT(SUBSTITUTE(VLOOKUP(A6261,combine_itm!B:I,7,0),"GST ",""),2)</f>
        <v>#N/A</v>
      </c>
      <c r="E6261" t="e">
        <f>SUBSTITUTE(VLOOKUP(A6261,combine_itm!B:I,8,0),"GST ","")</f>
        <v>#N/A</v>
      </c>
      <c r="F6261" t="e">
        <f t="shared" si="194"/>
        <v>#N/A</v>
      </c>
      <c r="G6261" s="9" t="e">
        <f t="shared" si="195"/>
        <v>#N/A</v>
      </c>
    </row>
    <row r="6262" spans="1:7">
      <c r="A6262" s="1"/>
      <c r="C6262" t="e">
        <f>VLOOKUP(A6262,combine_itm!B:I,2,0)</f>
        <v>#N/A</v>
      </c>
      <c r="D6262" t="e">
        <f>LEFT(SUBSTITUTE(VLOOKUP(A6262,combine_itm!B:I,7,0),"GST ",""),2)</f>
        <v>#N/A</v>
      </c>
      <c r="E6262" t="e">
        <f>SUBSTITUTE(VLOOKUP(A6262,combine_itm!B:I,8,0),"GST ","")</f>
        <v>#N/A</v>
      </c>
      <c r="F6262" t="e">
        <f t="shared" si="194"/>
        <v>#N/A</v>
      </c>
      <c r="G6262" s="9" t="e">
        <f t="shared" si="195"/>
        <v>#N/A</v>
      </c>
    </row>
    <row r="6263" spans="1:7">
      <c r="A6263" s="1"/>
      <c r="C6263" t="e">
        <f>VLOOKUP(A6263,combine_itm!B:I,2,0)</f>
        <v>#N/A</v>
      </c>
      <c r="D6263" t="e">
        <f>LEFT(SUBSTITUTE(VLOOKUP(A6263,combine_itm!B:I,7,0),"GST ",""),2)</f>
        <v>#N/A</v>
      </c>
      <c r="E6263" t="e">
        <f>SUBSTITUTE(VLOOKUP(A6263,combine_itm!B:I,8,0),"GST ","")</f>
        <v>#N/A</v>
      </c>
      <c r="F6263" t="e">
        <f t="shared" si="194"/>
        <v>#N/A</v>
      </c>
      <c r="G6263" s="9" t="e">
        <f t="shared" si="195"/>
        <v>#N/A</v>
      </c>
    </row>
    <row r="6264" spans="1:7">
      <c r="A6264" s="1"/>
      <c r="C6264" t="e">
        <f>VLOOKUP(A6264,combine_itm!B:I,2,0)</f>
        <v>#N/A</v>
      </c>
      <c r="D6264" t="e">
        <f>LEFT(SUBSTITUTE(VLOOKUP(A6264,combine_itm!B:I,7,0),"GST ",""),2)</f>
        <v>#N/A</v>
      </c>
      <c r="E6264" t="e">
        <f>SUBSTITUTE(VLOOKUP(A6264,combine_itm!B:I,8,0),"GST ","")</f>
        <v>#N/A</v>
      </c>
      <c r="F6264" t="e">
        <f t="shared" si="194"/>
        <v>#N/A</v>
      </c>
      <c r="G6264" s="9" t="e">
        <f t="shared" si="195"/>
        <v>#N/A</v>
      </c>
    </row>
    <row r="6265" spans="1:7">
      <c r="A6265" s="1"/>
      <c r="C6265" t="e">
        <f>VLOOKUP(A6265,combine_itm!B:I,2,0)</f>
        <v>#N/A</v>
      </c>
      <c r="D6265" t="e">
        <f>LEFT(SUBSTITUTE(VLOOKUP(A6265,combine_itm!B:I,7,0),"GST ",""),2)</f>
        <v>#N/A</v>
      </c>
      <c r="E6265" t="e">
        <f>SUBSTITUTE(VLOOKUP(A6265,combine_itm!B:I,8,0),"GST ","")</f>
        <v>#N/A</v>
      </c>
      <c r="F6265" t="e">
        <f t="shared" si="194"/>
        <v>#N/A</v>
      </c>
      <c r="G6265" s="9" t="e">
        <f t="shared" si="195"/>
        <v>#N/A</v>
      </c>
    </row>
    <row r="6266" spans="1:7">
      <c r="A6266" s="1"/>
      <c r="C6266" t="e">
        <f>VLOOKUP(A6266,combine_itm!B:I,2,0)</f>
        <v>#N/A</v>
      </c>
      <c r="D6266" t="e">
        <f>LEFT(SUBSTITUTE(VLOOKUP(A6266,combine_itm!B:I,7,0),"GST ",""),2)</f>
        <v>#N/A</v>
      </c>
      <c r="E6266" t="e">
        <f>SUBSTITUTE(VLOOKUP(A6266,combine_itm!B:I,8,0),"GST ","")</f>
        <v>#N/A</v>
      </c>
      <c r="F6266" t="e">
        <f t="shared" si="194"/>
        <v>#N/A</v>
      </c>
      <c r="G6266" s="9" t="e">
        <f t="shared" si="195"/>
        <v>#N/A</v>
      </c>
    </row>
    <row r="6267" spans="1:7">
      <c r="A6267" s="1"/>
      <c r="C6267" t="e">
        <f>VLOOKUP(A6267,combine_itm!B:I,2,0)</f>
        <v>#N/A</v>
      </c>
      <c r="D6267" t="e">
        <f>LEFT(SUBSTITUTE(VLOOKUP(A6267,combine_itm!B:I,7,0),"GST ",""),2)</f>
        <v>#N/A</v>
      </c>
      <c r="E6267" t="e">
        <f>SUBSTITUTE(VLOOKUP(A6267,combine_itm!B:I,8,0),"GST ","")</f>
        <v>#N/A</v>
      </c>
      <c r="F6267" t="e">
        <f t="shared" si="194"/>
        <v>#N/A</v>
      </c>
      <c r="G6267" s="9" t="e">
        <f t="shared" si="195"/>
        <v>#N/A</v>
      </c>
    </row>
    <row r="6268" spans="1:7">
      <c r="A6268" s="1"/>
      <c r="C6268" t="e">
        <f>VLOOKUP(A6268,combine_itm!B:I,2,0)</f>
        <v>#N/A</v>
      </c>
      <c r="D6268" t="e">
        <f>LEFT(SUBSTITUTE(VLOOKUP(A6268,combine_itm!B:I,7,0),"GST ",""),2)</f>
        <v>#N/A</v>
      </c>
      <c r="E6268" t="e">
        <f>SUBSTITUTE(VLOOKUP(A6268,combine_itm!B:I,8,0),"GST ","")</f>
        <v>#N/A</v>
      </c>
      <c r="F6268" t="e">
        <f t="shared" si="194"/>
        <v>#N/A</v>
      </c>
      <c r="G6268" s="9" t="e">
        <f t="shared" si="195"/>
        <v>#N/A</v>
      </c>
    </row>
    <row r="6269" spans="1:7">
      <c r="A6269" s="1"/>
      <c r="C6269" t="e">
        <f>VLOOKUP(A6269,combine_itm!B:I,2,0)</f>
        <v>#N/A</v>
      </c>
      <c r="D6269" t="e">
        <f>LEFT(SUBSTITUTE(VLOOKUP(A6269,combine_itm!B:I,7,0),"GST ",""),2)</f>
        <v>#N/A</v>
      </c>
      <c r="E6269" t="e">
        <f>SUBSTITUTE(VLOOKUP(A6269,combine_itm!B:I,8,0),"GST ","")</f>
        <v>#N/A</v>
      </c>
      <c r="F6269" t="e">
        <f t="shared" si="194"/>
        <v>#N/A</v>
      </c>
      <c r="G6269" s="9" t="e">
        <f t="shared" si="195"/>
        <v>#N/A</v>
      </c>
    </row>
    <row r="6270" spans="1:7">
      <c r="A6270" s="1"/>
      <c r="C6270" t="e">
        <f>VLOOKUP(A6270,combine_itm!B:I,2,0)</f>
        <v>#N/A</v>
      </c>
      <c r="D6270" t="e">
        <f>LEFT(SUBSTITUTE(VLOOKUP(A6270,combine_itm!B:I,7,0),"GST ",""),2)</f>
        <v>#N/A</v>
      </c>
      <c r="E6270" t="e">
        <f>SUBSTITUTE(VLOOKUP(A6270,combine_itm!B:I,8,0),"GST ","")</f>
        <v>#N/A</v>
      </c>
      <c r="F6270" t="e">
        <f t="shared" si="194"/>
        <v>#N/A</v>
      </c>
      <c r="G6270" s="9" t="e">
        <f t="shared" si="195"/>
        <v>#N/A</v>
      </c>
    </row>
    <row r="6271" spans="1:7">
      <c r="A6271" s="1"/>
      <c r="C6271" t="e">
        <f>VLOOKUP(A6271,combine_itm!B:I,2,0)</f>
        <v>#N/A</v>
      </c>
      <c r="D6271" t="e">
        <f>LEFT(SUBSTITUTE(VLOOKUP(A6271,combine_itm!B:I,7,0),"GST ",""),2)</f>
        <v>#N/A</v>
      </c>
      <c r="E6271" t="e">
        <f>SUBSTITUTE(VLOOKUP(A6271,combine_itm!B:I,8,0),"GST ","")</f>
        <v>#N/A</v>
      </c>
      <c r="F6271" t="e">
        <f t="shared" si="194"/>
        <v>#N/A</v>
      </c>
      <c r="G6271" s="9" t="e">
        <f t="shared" si="195"/>
        <v>#N/A</v>
      </c>
    </row>
    <row r="6272" spans="1:7">
      <c r="A6272" s="1"/>
      <c r="C6272" t="e">
        <f>VLOOKUP(A6272,combine_itm!B:I,2,0)</f>
        <v>#N/A</v>
      </c>
      <c r="D6272" t="e">
        <f>LEFT(SUBSTITUTE(VLOOKUP(A6272,combine_itm!B:I,7,0),"GST ",""),2)</f>
        <v>#N/A</v>
      </c>
      <c r="E6272" t="e">
        <f>SUBSTITUTE(VLOOKUP(A6272,combine_itm!B:I,8,0),"GST ","")</f>
        <v>#N/A</v>
      </c>
      <c r="F6272" t="e">
        <f t="shared" si="194"/>
        <v>#N/A</v>
      </c>
      <c r="G6272" s="9" t="e">
        <f t="shared" si="195"/>
        <v>#N/A</v>
      </c>
    </row>
    <row r="6273" spans="1:7">
      <c r="A6273" s="1"/>
      <c r="C6273" t="e">
        <f>VLOOKUP(A6273,combine_itm!B:I,2,0)</f>
        <v>#N/A</v>
      </c>
      <c r="D6273" t="e">
        <f>LEFT(SUBSTITUTE(VLOOKUP(A6273,combine_itm!B:I,7,0),"GST ",""),2)</f>
        <v>#N/A</v>
      </c>
      <c r="E6273" t="e">
        <f>SUBSTITUTE(VLOOKUP(A6273,combine_itm!B:I,8,0),"GST ","")</f>
        <v>#N/A</v>
      </c>
      <c r="F6273" t="e">
        <f t="shared" si="194"/>
        <v>#N/A</v>
      </c>
      <c r="G6273" s="9" t="e">
        <f t="shared" si="195"/>
        <v>#N/A</v>
      </c>
    </row>
    <row r="6274" spans="1:7">
      <c r="A6274" s="1"/>
      <c r="C6274" t="e">
        <f>VLOOKUP(A6274,combine_itm!B:I,2,0)</f>
        <v>#N/A</v>
      </c>
      <c r="D6274" t="e">
        <f>LEFT(SUBSTITUTE(VLOOKUP(A6274,combine_itm!B:I,7,0),"GST ",""),2)</f>
        <v>#N/A</v>
      </c>
      <c r="E6274" t="e">
        <f>SUBSTITUTE(VLOOKUP(A6274,combine_itm!B:I,8,0),"GST ","")</f>
        <v>#N/A</v>
      </c>
      <c r="F6274" t="e">
        <f t="shared" si="194"/>
        <v>#N/A</v>
      </c>
      <c r="G6274" s="9" t="e">
        <f t="shared" si="195"/>
        <v>#N/A</v>
      </c>
    </row>
    <row r="6275" spans="1:7">
      <c r="A6275" s="1"/>
      <c r="C6275" t="e">
        <f>VLOOKUP(A6275,combine_itm!B:I,2,0)</f>
        <v>#N/A</v>
      </c>
      <c r="D6275" t="e">
        <f>LEFT(SUBSTITUTE(VLOOKUP(A6275,combine_itm!B:I,7,0),"GST ",""),2)</f>
        <v>#N/A</v>
      </c>
      <c r="E6275" t="e">
        <f>SUBSTITUTE(VLOOKUP(A6275,combine_itm!B:I,8,0),"GST ","")</f>
        <v>#N/A</v>
      </c>
      <c r="F6275" t="e">
        <f t="shared" si="194"/>
        <v>#N/A</v>
      </c>
      <c r="G6275" s="9" t="e">
        <f t="shared" si="195"/>
        <v>#N/A</v>
      </c>
    </row>
    <row r="6276" spans="1:7">
      <c r="A6276" s="1"/>
      <c r="C6276" t="e">
        <f>VLOOKUP(A6276,combine_itm!B:I,2,0)</f>
        <v>#N/A</v>
      </c>
      <c r="D6276" t="e">
        <f>LEFT(SUBSTITUTE(VLOOKUP(A6276,combine_itm!B:I,7,0),"GST ",""),2)</f>
        <v>#N/A</v>
      </c>
      <c r="E6276" t="e">
        <f>SUBSTITUTE(VLOOKUP(A6276,combine_itm!B:I,8,0),"GST ","")</f>
        <v>#N/A</v>
      </c>
      <c r="F6276" t="e">
        <f t="shared" ref="F6276:F6339" si="196">(B6276*100)/(100+D6276)</f>
        <v>#N/A</v>
      </c>
      <c r="G6276" s="9" t="e">
        <f t="shared" ref="G6276:G6339" si="197">ROUND(F6276+(F6276*E6276),0)</f>
        <v>#N/A</v>
      </c>
    </row>
    <row r="6277" spans="1:7">
      <c r="A6277" s="1"/>
      <c r="C6277" t="e">
        <f>VLOOKUP(A6277,combine_itm!B:I,2,0)</f>
        <v>#N/A</v>
      </c>
      <c r="D6277" t="e">
        <f>LEFT(SUBSTITUTE(VLOOKUP(A6277,combine_itm!B:I,7,0),"GST ",""),2)</f>
        <v>#N/A</v>
      </c>
      <c r="E6277" t="e">
        <f>SUBSTITUTE(VLOOKUP(A6277,combine_itm!B:I,8,0),"GST ","")</f>
        <v>#N/A</v>
      </c>
      <c r="F6277" t="e">
        <f t="shared" si="196"/>
        <v>#N/A</v>
      </c>
      <c r="G6277" s="9" t="e">
        <f t="shared" si="197"/>
        <v>#N/A</v>
      </c>
    </row>
    <row r="6278" spans="1:7">
      <c r="A6278" s="1"/>
      <c r="C6278" t="e">
        <f>VLOOKUP(A6278,combine_itm!B:I,2,0)</f>
        <v>#N/A</v>
      </c>
      <c r="D6278" t="e">
        <f>LEFT(SUBSTITUTE(VLOOKUP(A6278,combine_itm!B:I,7,0),"GST ",""),2)</f>
        <v>#N/A</v>
      </c>
      <c r="E6278" t="e">
        <f>SUBSTITUTE(VLOOKUP(A6278,combine_itm!B:I,8,0),"GST ","")</f>
        <v>#N/A</v>
      </c>
      <c r="F6278" t="e">
        <f t="shared" si="196"/>
        <v>#N/A</v>
      </c>
      <c r="G6278" s="9" t="e">
        <f t="shared" si="197"/>
        <v>#N/A</v>
      </c>
    </row>
    <row r="6279" spans="1:7">
      <c r="A6279" s="1"/>
      <c r="C6279" t="e">
        <f>VLOOKUP(A6279,combine_itm!B:I,2,0)</f>
        <v>#N/A</v>
      </c>
      <c r="D6279" t="e">
        <f>LEFT(SUBSTITUTE(VLOOKUP(A6279,combine_itm!B:I,7,0),"GST ",""),2)</f>
        <v>#N/A</v>
      </c>
      <c r="E6279" t="e">
        <f>SUBSTITUTE(VLOOKUP(A6279,combine_itm!B:I,8,0),"GST ","")</f>
        <v>#N/A</v>
      </c>
      <c r="F6279" t="e">
        <f t="shared" si="196"/>
        <v>#N/A</v>
      </c>
      <c r="G6279" s="9" t="e">
        <f t="shared" si="197"/>
        <v>#N/A</v>
      </c>
    </row>
    <row r="6280" spans="1:7">
      <c r="A6280" s="1"/>
      <c r="C6280" t="e">
        <f>VLOOKUP(A6280,combine_itm!B:I,2,0)</f>
        <v>#N/A</v>
      </c>
      <c r="D6280" t="e">
        <f>LEFT(SUBSTITUTE(VLOOKUP(A6280,combine_itm!B:I,7,0),"GST ",""),2)</f>
        <v>#N/A</v>
      </c>
      <c r="E6280" t="e">
        <f>SUBSTITUTE(VLOOKUP(A6280,combine_itm!B:I,8,0),"GST ","")</f>
        <v>#N/A</v>
      </c>
      <c r="F6280" t="e">
        <f t="shared" si="196"/>
        <v>#N/A</v>
      </c>
      <c r="G6280" s="9" t="e">
        <f t="shared" si="197"/>
        <v>#N/A</v>
      </c>
    </row>
    <row r="6281" spans="1:7">
      <c r="A6281" s="1"/>
      <c r="C6281" t="e">
        <f>VLOOKUP(A6281,combine_itm!B:I,2,0)</f>
        <v>#N/A</v>
      </c>
      <c r="D6281" t="e">
        <f>LEFT(SUBSTITUTE(VLOOKUP(A6281,combine_itm!B:I,7,0),"GST ",""),2)</f>
        <v>#N/A</v>
      </c>
      <c r="E6281" t="e">
        <f>SUBSTITUTE(VLOOKUP(A6281,combine_itm!B:I,8,0),"GST ","")</f>
        <v>#N/A</v>
      </c>
      <c r="F6281" t="e">
        <f t="shared" si="196"/>
        <v>#N/A</v>
      </c>
      <c r="G6281" s="9" t="e">
        <f t="shared" si="197"/>
        <v>#N/A</v>
      </c>
    </row>
    <row r="6282" spans="1:7">
      <c r="A6282" s="1"/>
      <c r="C6282" t="e">
        <f>VLOOKUP(A6282,combine_itm!B:I,2,0)</f>
        <v>#N/A</v>
      </c>
      <c r="D6282" t="e">
        <f>LEFT(SUBSTITUTE(VLOOKUP(A6282,combine_itm!B:I,7,0),"GST ",""),2)</f>
        <v>#N/A</v>
      </c>
      <c r="E6282" t="e">
        <f>SUBSTITUTE(VLOOKUP(A6282,combine_itm!B:I,8,0),"GST ","")</f>
        <v>#N/A</v>
      </c>
      <c r="F6282" t="e">
        <f t="shared" si="196"/>
        <v>#N/A</v>
      </c>
      <c r="G6282" s="9" t="e">
        <f t="shared" si="197"/>
        <v>#N/A</v>
      </c>
    </row>
    <row r="6283" spans="1:7">
      <c r="A6283" s="1"/>
      <c r="C6283" t="e">
        <f>VLOOKUP(A6283,combine_itm!B:I,2,0)</f>
        <v>#N/A</v>
      </c>
      <c r="D6283" t="e">
        <f>LEFT(SUBSTITUTE(VLOOKUP(A6283,combine_itm!B:I,7,0),"GST ",""),2)</f>
        <v>#N/A</v>
      </c>
      <c r="E6283" t="e">
        <f>SUBSTITUTE(VLOOKUP(A6283,combine_itm!B:I,8,0),"GST ","")</f>
        <v>#N/A</v>
      </c>
      <c r="F6283" t="e">
        <f t="shared" si="196"/>
        <v>#N/A</v>
      </c>
      <c r="G6283" s="9" t="e">
        <f t="shared" si="197"/>
        <v>#N/A</v>
      </c>
    </row>
    <row r="6284" spans="1:7">
      <c r="A6284" s="1"/>
      <c r="C6284" t="e">
        <f>VLOOKUP(A6284,combine_itm!B:I,2,0)</f>
        <v>#N/A</v>
      </c>
      <c r="D6284" t="e">
        <f>LEFT(SUBSTITUTE(VLOOKUP(A6284,combine_itm!B:I,7,0),"GST ",""),2)</f>
        <v>#N/A</v>
      </c>
      <c r="E6284" t="e">
        <f>SUBSTITUTE(VLOOKUP(A6284,combine_itm!B:I,8,0),"GST ","")</f>
        <v>#N/A</v>
      </c>
      <c r="F6284" t="e">
        <f t="shared" si="196"/>
        <v>#N/A</v>
      </c>
      <c r="G6284" s="9" t="e">
        <f t="shared" si="197"/>
        <v>#N/A</v>
      </c>
    </row>
    <row r="6285" spans="1:7">
      <c r="A6285" s="1"/>
      <c r="C6285" t="e">
        <f>VLOOKUP(A6285,combine_itm!B:I,2,0)</f>
        <v>#N/A</v>
      </c>
      <c r="D6285" t="e">
        <f>LEFT(SUBSTITUTE(VLOOKUP(A6285,combine_itm!B:I,7,0),"GST ",""),2)</f>
        <v>#N/A</v>
      </c>
      <c r="E6285" t="e">
        <f>SUBSTITUTE(VLOOKUP(A6285,combine_itm!B:I,8,0),"GST ","")</f>
        <v>#N/A</v>
      </c>
      <c r="F6285" t="e">
        <f t="shared" si="196"/>
        <v>#N/A</v>
      </c>
      <c r="G6285" s="9" t="e">
        <f t="shared" si="197"/>
        <v>#N/A</v>
      </c>
    </row>
    <row r="6286" spans="1:7">
      <c r="A6286" s="1"/>
      <c r="C6286" t="e">
        <f>VLOOKUP(A6286,combine_itm!B:I,2,0)</f>
        <v>#N/A</v>
      </c>
      <c r="D6286" t="e">
        <f>LEFT(SUBSTITUTE(VLOOKUP(A6286,combine_itm!B:I,7,0),"GST ",""),2)</f>
        <v>#N/A</v>
      </c>
      <c r="E6286" t="e">
        <f>SUBSTITUTE(VLOOKUP(A6286,combine_itm!B:I,8,0),"GST ","")</f>
        <v>#N/A</v>
      </c>
      <c r="F6286" t="e">
        <f t="shared" si="196"/>
        <v>#N/A</v>
      </c>
      <c r="G6286" s="9" t="e">
        <f t="shared" si="197"/>
        <v>#N/A</v>
      </c>
    </row>
    <row r="6287" spans="1:7">
      <c r="A6287" s="1"/>
      <c r="C6287" t="e">
        <f>VLOOKUP(A6287,combine_itm!B:I,2,0)</f>
        <v>#N/A</v>
      </c>
      <c r="D6287" t="e">
        <f>LEFT(SUBSTITUTE(VLOOKUP(A6287,combine_itm!B:I,7,0),"GST ",""),2)</f>
        <v>#N/A</v>
      </c>
      <c r="E6287" t="e">
        <f>SUBSTITUTE(VLOOKUP(A6287,combine_itm!B:I,8,0),"GST ","")</f>
        <v>#N/A</v>
      </c>
      <c r="F6287" t="e">
        <f t="shared" si="196"/>
        <v>#N/A</v>
      </c>
      <c r="G6287" s="9" t="e">
        <f t="shared" si="197"/>
        <v>#N/A</v>
      </c>
    </row>
    <row r="6288" spans="1:7">
      <c r="A6288" s="1"/>
      <c r="C6288" t="e">
        <f>VLOOKUP(A6288,combine_itm!B:I,2,0)</f>
        <v>#N/A</v>
      </c>
      <c r="D6288" t="e">
        <f>LEFT(SUBSTITUTE(VLOOKUP(A6288,combine_itm!B:I,7,0),"GST ",""),2)</f>
        <v>#N/A</v>
      </c>
      <c r="E6288" t="e">
        <f>SUBSTITUTE(VLOOKUP(A6288,combine_itm!B:I,8,0),"GST ","")</f>
        <v>#N/A</v>
      </c>
      <c r="F6288" t="e">
        <f t="shared" si="196"/>
        <v>#N/A</v>
      </c>
      <c r="G6288" s="9" t="e">
        <f t="shared" si="197"/>
        <v>#N/A</v>
      </c>
    </row>
    <row r="6289" spans="1:7">
      <c r="A6289" s="1"/>
      <c r="C6289" t="e">
        <f>VLOOKUP(A6289,combine_itm!B:I,2,0)</f>
        <v>#N/A</v>
      </c>
      <c r="D6289" t="e">
        <f>LEFT(SUBSTITUTE(VLOOKUP(A6289,combine_itm!B:I,7,0),"GST ",""),2)</f>
        <v>#N/A</v>
      </c>
      <c r="E6289" t="e">
        <f>SUBSTITUTE(VLOOKUP(A6289,combine_itm!B:I,8,0),"GST ","")</f>
        <v>#N/A</v>
      </c>
      <c r="F6289" t="e">
        <f t="shared" si="196"/>
        <v>#N/A</v>
      </c>
      <c r="G6289" s="9" t="e">
        <f t="shared" si="197"/>
        <v>#N/A</v>
      </c>
    </row>
    <row r="6290" spans="1:7">
      <c r="A6290" s="1"/>
      <c r="C6290" t="e">
        <f>VLOOKUP(A6290,combine_itm!B:I,2,0)</f>
        <v>#N/A</v>
      </c>
      <c r="D6290" t="e">
        <f>LEFT(SUBSTITUTE(VLOOKUP(A6290,combine_itm!B:I,7,0),"GST ",""),2)</f>
        <v>#N/A</v>
      </c>
      <c r="E6290" t="e">
        <f>SUBSTITUTE(VLOOKUP(A6290,combine_itm!B:I,8,0),"GST ","")</f>
        <v>#N/A</v>
      </c>
      <c r="F6290" t="e">
        <f t="shared" si="196"/>
        <v>#N/A</v>
      </c>
      <c r="G6290" s="9" t="e">
        <f t="shared" si="197"/>
        <v>#N/A</v>
      </c>
    </row>
    <row r="6291" spans="1:7">
      <c r="A6291" s="1"/>
      <c r="C6291" t="e">
        <f>VLOOKUP(A6291,combine_itm!B:I,2,0)</f>
        <v>#N/A</v>
      </c>
      <c r="D6291" t="e">
        <f>LEFT(SUBSTITUTE(VLOOKUP(A6291,combine_itm!B:I,7,0),"GST ",""),2)</f>
        <v>#N/A</v>
      </c>
      <c r="E6291" t="e">
        <f>SUBSTITUTE(VLOOKUP(A6291,combine_itm!B:I,8,0),"GST ","")</f>
        <v>#N/A</v>
      </c>
      <c r="F6291" t="e">
        <f t="shared" si="196"/>
        <v>#N/A</v>
      </c>
      <c r="G6291" s="9" t="e">
        <f t="shared" si="197"/>
        <v>#N/A</v>
      </c>
    </row>
    <row r="6292" spans="1:7">
      <c r="A6292" s="1"/>
      <c r="C6292" t="e">
        <f>VLOOKUP(A6292,combine_itm!B:I,2,0)</f>
        <v>#N/A</v>
      </c>
      <c r="D6292" t="e">
        <f>LEFT(SUBSTITUTE(VLOOKUP(A6292,combine_itm!B:I,7,0),"GST ",""),2)</f>
        <v>#N/A</v>
      </c>
      <c r="E6292" t="e">
        <f>SUBSTITUTE(VLOOKUP(A6292,combine_itm!B:I,8,0),"GST ","")</f>
        <v>#N/A</v>
      </c>
      <c r="F6292" t="e">
        <f t="shared" si="196"/>
        <v>#N/A</v>
      </c>
      <c r="G6292" s="9" t="e">
        <f t="shared" si="197"/>
        <v>#N/A</v>
      </c>
    </row>
    <row r="6293" spans="1:7">
      <c r="A6293" s="1"/>
      <c r="C6293" t="e">
        <f>VLOOKUP(A6293,combine_itm!B:I,2,0)</f>
        <v>#N/A</v>
      </c>
      <c r="D6293" t="e">
        <f>LEFT(SUBSTITUTE(VLOOKUP(A6293,combine_itm!B:I,7,0),"GST ",""),2)</f>
        <v>#N/A</v>
      </c>
      <c r="E6293" t="e">
        <f>SUBSTITUTE(VLOOKUP(A6293,combine_itm!B:I,8,0),"GST ","")</f>
        <v>#N/A</v>
      </c>
      <c r="F6293" t="e">
        <f t="shared" si="196"/>
        <v>#N/A</v>
      </c>
      <c r="G6293" s="9" t="e">
        <f t="shared" si="197"/>
        <v>#N/A</v>
      </c>
    </row>
    <row r="6294" spans="1:7">
      <c r="A6294" s="1"/>
      <c r="C6294" t="e">
        <f>VLOOKUP(A6294,combine_itm!B:I,2,0)</f>
        <v>#N/A</v>
      </c>
      <c r="D6294" t="e">
        <f>LEFT(SUBSTITUTE(VLOOKUP(A6294,combine_itm!B:I,7,0),"GST ",""),2)</f>
        <v>#N/A</v>
      </c>
      <c r="E6294" t="e">
        <f>SUBSTITUTE(VLOOKUP(A6294,combine_itm!B:I,8,0),"GST ","")</f>
        <v>#N/A</v>
      </c>
      <c r="F6294" t="e">
        <f t="shared" si="196"/>
        <v>#N/A</v>
      </c>
      <c r="G6294" s="9" t="e">
        <f t="shared" si="197"/>
        <v>#N/A</v>
      </c>
    </row>
    <row r="6295" spans="1:7">
      <c r="A6295" s="1"/>
      <c r="C6295" t="e">
        <f>VLOOKUP(A6295,combine_itm!B:I,2,0)</f>
        <v>#N/A</v>
      </c>
      <c r="D6295" t="e">
        <f>LEFT(SUBSTITUTE(VLOOKUP(A6295,combine_itm!B:I,7,0),"GST ",""),2)</f>
        <v>#N/A</v>
      </c>
      <c r="E6295" t="e">
        <f>SUBSTITUTE(VLOOKUP(A6295,combine_itm!B:I,8,0),"GST ","")</f>
        <v>#N/A</v>
      </c>
      <c r="F6295" t="e">
        <f t="shared" si="196"/>
        <v>#N/A</v>
      </c>
      <c r="G6295" s="9" t="e">
        <f t="shared" si="197"/>
        <v>#N/A</v>
      </c>
    </row>
    <row r="6296" spans="1:7">
      <c r="A6296" s="1"/>
      <c r="C6296" t="e">
        <f>VLOOKUP(A6296,combine_itm!B:I,2,0)</f>
        <v>#N/A</v>
      </c>
      <c r="D6296" t="e">
        <f>LEFT(SUBSTITUTE(VLOOKUP(A6296,combine_itm!B:I,7,0),"GST ",""),2)</f>
        <v>#N/A</v>
      </c>
      <c r="E6296" t="e">
        <f>SUBSTITUTE(VLOOKUP(A6296,combine_itm!B:I,8,0),"GST ","")</f>
        <v>#N/A</v>
      </c>
      <c r="F6296" t="e">
        <f t="shared" si="196"/>
        <v>#N/A</v>
      </c>
      <c r="G6296" s="9" t="e">
        <f t="shared" si="197"/>
        <v>#N/A</v>
      </c>
    </row>
    <row r="6297" spans="1:7">
      <c r="A6297" s="1"/>
      <c r="C6297" t="e">
        <f>VLOOKUP(A6297,combine_itm!B:I,2,0)</f>
        <v>#N/A</v>
      </c>
      <c r="D6297" t="e">
        <f>LEFT(SUBSTITUTE(VLOOKUP(A6297,combine_itm!B:I,7,0),"GST ",""),2)</f>
        <v>#N/A</v>
      </c>
      <c r="E6297" t="e">
        <f>SUBSTITUTE(VLOOKUP(A6297,combine_itm!B:I,8,0),"GST ","")</f>
        <v>#N/A</v>
      </c>
      <c r="F6297" t="e">
        <f t="shared" si="196"/>
        <v>#N/A</v>
      </c>
      <c r="G6297" s="9" t="e">
        <f t="shared" si="197"/>
        <v>#N/A</v>
      </c>
    </row>
    <row r="6298" spans="1:7">
      <c r="A6298" s="1"/>
      <c r="C6298" t="e">
        <f>VLOOKUP(A6298,combine_itm!B:I,2,0)</f>
        <v>#N/A</v>
      </c>
      <c r="D6298" t="e">
        <f>LEFT(SUBSTITUTE(VLOOKUP(A6298,combine_itm!B:I,7,0),"GST ",""),2)</f>
        <v>#N/A</v>
      </c>
      <c r="E6298" t="e">
        <f>SUBSTITUTE(VLOOKUP(A6298,combine_itm!B:I,8,0),"GST ","")</f>
        <v>#N/A</v>
      </c>
      <c r="F6298" t="e">
        <f t="shared" si="196"/>
        <v>#N/A</v>
      </c>
      <c r="G6298" s="9" t="e">
        <f t="shared" si="197"/>
        <v>#N/A</v>
      </c>
    </row>
    <row r="6299" spans="1:7">
      <c r="A6299" s="1"/>
      <c r="C6299" t="e">
        <f>VLOOKUP(A6299,combine_itm!B:I,2,0)</f>
        <v>#N/A</v>
      </c>
      <c r="D6299" t="e">
        <f>LEFT(SUBSTITUTE(VLOOKUP(A6299,combine_itm!B:I,7,0),"GST ",""),2)</f>
        <v>#N/A</v>
      </c>
      <c r="E6299" t="e">
        <f>SUBSTITUTE(VLOOKUP(A6299,combine_itm!B:I,8,0),"GST ","")</f>
        <v>#N/A</v>
      </c>
      <c r="F6299" t="e">
        <f t="shared" si="196"/>
        <v>#N/A</v>
      </c>
      <c r="G6299" s="9" t="e">
        <f t="shared" si="197"/>
        <v>#N/A</v>
      </c>
    </row>
    <row r="6300" spans="1:7">
      <c r="A6300" s="1"/>
      <c r="C6300" t="e">
        <f>VLOOKUP(A6300,combine_itm!B:I,2,0)</f>
        <v>#N/A</v>
      </c>
      <c r="D6300" t="e">
        <f>LEFT(SUBSTITUTE(VLOOKUP(A6300,combine_itm!B:I,7,0),"GST ",""),2)</f>
        <v>#N/A</v>
      </c>
      <c r="E6300" t="e">
        <f>SUBSTITUTE(VLOOKUP(A6300,combine_itm!B:I,8,0),"GST ","")</f>
        <v>#N/A</v>
      </c>
      <c r="F6300" t="e">
        <f t="shared" si="196"/>
        <v>#N/A</v>
      </c>
      <c r="G6300" s="9" t="e">
        <f t="shared" si="197"/>
        <v>#N/A</v>
      </c>
    </row>
    <row r="6301" spans="1:7">
      <c r="A6301" s="1"/>
      <c r="C6301" t="e">
        <f>VLOOKUP(A6301,combine_itm!B:I,2,0)</f>
        <v>#N/A</v>
      </c>
      <c r="D6301" t="e">
        <f>LEFT(SUBSTITUTE(VLOOKUP(A6301,combine_itm!B:I,7,0),"GST ",""),2)</f>
        <v>#N/A</v>
      </c>
      <c r="E6301" t="e">
        <f>SUBSTITUTE(VLOOKUP(A6301,combine_itm!B:I,8,0),"GST ","")</f>
        <v>#N/A</v>
      </c>
      <c r="F6301" t="e">
        <f t="shared" si="196"/>
        <v>#N/A</v>
      </c>
      <c r="G6301" s="9" t="e">
        <f t="shared" si="197"/>
        <v>#N/A</v>
      </c>
    </row>
    <row r="6302" spans="1:7">
      <c r="A6302" s="1"/>
      <c r="C6302" t="e">
        <f>VLOOKUP(A6302,combine_itm!B:I,2,0)</f>
        <v>#N/A</v>
      </c>
      <c r="D6302" t="e">
        <f>LEFT(SUBSTITUTE(VLOOKUP(A6302,combine_itm!B:I,7,0),"GST ",""),2)</f>
        <v>#N/A</v>
      </c>
      <c r="E6302" t="e">
        <f>SUBSTITUTE(VLOOKUP(A6302,combine_itm!B:I,8,0),"GST ","")</f>
        <v>#N/A</v>
      </c>
      <c r="F6302" t="e">
        <f t="shared" si="196"/>
        <v>#N/A</v>
      </c>
      <c r="G6302" s="9" t="e">
        <f t="shared" si="197"/>
        <v>#N/A</v>
      </c>
    </row>
    <row r="6303" spans="1:7">
      <c r="A6303" s="1"/>
      <c r="C6303" t="e">
        <f>VLOOKUP(A6303,combine_itm!B:I,2,0)</f>
        <v>#N/A</v>
      </c>
      <c r="D6303" t="e">
        <f>LEFT(SUBSTITUTE(VLOOKUP(A6303,combine_itm!B:I,7,0),"GST ",""),2)</f>
        <v>#N/A</v>
      </c>
      <c r="E6303" t="e">
        <f>SUBSTITUTE(VLOOKUP(A6303,combine_itm!B:I,8,0),"GST ","")</f>
        <v>#N/A</v>
      </c>
      <c r="F6303" t="e">
        <f t="shared" si="196"/>
        <v>#N/A</v>
      </c>
      <c r="G6303" s="9" t="e">
        <f t="shared" si="197"/>
        <v>#N/A</v>
      </c>
    </row>
    <row r="6304" spans="1:7">
      <c r="A6304" s="1"/>
      <c r="C6304" t="e">
        <f>VLOOKUP(A6304,combine_itm!B:I,2,0)</f>
        <v>#N/A</v>
      </c>
      <c r="D6304" t="e">
        <f>LEFT(SUBSTITUTE(VLOOKUP(A6304,combine_itm!B:I,7,0),"GST ",""),2)</f>
        <v>#N/A</v>
      </c>
      <c r="E6304" t="e">
        <f>SUBSTITUTE(VLOOKUP(A6304,combine_itm!B:I,8,0),"GST ","")</f>
        <v>#N/A</v>
      </c>
      <c r="F6304" t="e">
        <f t="shared" si="196"/>
        <v>#N/A</v>
      </c>
      <c r="G6304" s="9" t="e">
        <f t="shared" si="197"/>
        <v>#N/A</v>
      </c>
    </row>
    <row r="6305" spans="1:7">
      <c r="A6305" s="1"/>
      <c r="C6305" t="e">
        <f>VLOOKUP(A6305,combine_itm!B:I,2,0)</f>
        <v>#N/A</v>
      </c>
      <c r="D6305" t="e">
        <f>LEFT(SUBSTITUTE(VLOOKUP(A6305,combine_itm!B:I,7,0),"GST ",""),2)</f>
        <v>#N/A</v>
      </c>
      <c r="E6305" t="e">
        <f>SUBSTITUTE(VLOOKUP(A6305,combine_itm!B:I,8,0),"GST ","")</f>
        <v>#N/A</v>
      </c>
      <c r="F6305" t="e">
        <f t="shared" si="196"/>
        <v>#N/A</v>
      </c>
      <c r="G6305" s="9" t="e">
        <f t="shared" si="197"/>
        <v>#N/A</v>
      </c>
    </row>
    <row r="6306" spans="1:7">
      <c r="A6306" s="1"/>
      <c r="C6306" t="e">
        <f>VLOOKUP(A6306,combine_itm!B:I,2,0)</f>
        <v>#N/A</v>
      </c>
      <c r="D6306" t="e">
        <f>LEFT(SUBSTITUTE(VLOOKUP(A6306,combine_itm!B:I,7,0),"GST ",""),2)</f>
        <v>#N/A</v>
      </c>
      <c r="E6306" t="e">
        <f>SUBSTITUTE(VLOOKUP(A6306,combine_itm!B:I,8,0),"GST ","")</f>
        <v>#N/A</v>
      </c>
      <c r="F6306" t="e">
        <f t="shared" si="196"/>
        <v>#N/A</v>
      </c>
      <c r="G6306" s="9" t="e">
        <f t="shared" si="197"/>
        <v>#N/A</v>
      </c>
    </row>
    <row r="6307" spans="1:7">
      <c r="A6307" s="1"/>
      <c r="C6307" t="e">
        <f>VLOOKUP(A6307,combine_itm!B:I,2,0)</f>
        <v>#N/A</v>
      </c>
      <c r="D6307" t="e">
        <f>LEFT(SUBSTITUTE(VLOOKUP(A6307,combine_itm!B:I,7,0),"GST ",""),2)</f>
        <v>#N/A</v>
      </c>
      <c r="E6307" t="e">
        <f>SUBSTITUTE(VLOOKUP(A6307,combine_itm!B:I,8,0),"GST ","")</f>
        <v>#N/A</v>
      </c>
      <c r="F6307" t="e">
        <f t="shared" si="196"/>
        <v>#N/A</v>
      </c>
      <c r="G6307" s="9" t="e">
        <f t="shared" si="197"/>
        <v>#N/A</v>
      </c>
    </row>
    <row r="6308" spans="1:7">
      <c r="A6308" s="1"/>
      <c r="C6308" t="e">
        <f>VLOOKUP(A6308,combine_itm!B:I,2,0)</f>
        <v>#N/A</v>
      </c>
      <c r="D6308" t="e">
        <f>LEFT(SUBSTITUTE(VLOOKUP(A6308,combine_itm!B:I,7,0),"GST ",""),2)</f>
        <v>#N/A</v>
      </c>
      <c r="E6308" t="e">
        <f>SUBSTITUTE(VLOOKUP(A6308,combine_itm!B:I,8,0),"GST ","")</f>
        <v>#N/A</v>
      </c>
      <c r="F6308" t="e">
        <f t="shared" si="196"/>
        <v>#N/A</v>
      </c>
      <c r="G6308" s="9" t="e">
        <f t="shared" si="197"/>
        <v>#N/A</v>
      </c>
    </row>
    <row r="6309" spans="1:7">
      <c r="A6309" s="1"/>
      <c r="C6309" t="e">
        <f>VLOOKUP(A6309,combine_itm!B:I,2,0)</f>
        <v>#N/A</v>
      </c>
      <c r="D6309" t="e">
        <f>LEFT(SUBSTITUTE(VLOOKUP(A6309,combine_itm!B:I,7,0),"GST ",""),2)</f>
        <v>#N/A</v>
      </c>
      <c r="E6309" t="e">
        <f>SUBSTITUTE(VLOOKUP(A6309,combine_itm!B:I,8,0),"GST ","")</f>
        <v>#N/A</v>
      </c>
      <c r="F6309" t="e">
        <f t="shared" si="196"/>
        <v>#N/A</v>
      </c>
      <c r="G6309" s="9" t="e">
        <f t="shared" si="197"/>
        <v>#N/A</v>
      </c>
    </row>
    <row r="6310" spans="1:7">
      <c r="A6310" s="1"/>
      <c r="C6310" t="e">
        <f>VLOOKUP(A6310,combine_itm!B:I,2,0)</f>
        <v>#N/A</v>
      </c>
      <c r="D6310" t="e">
        <f>LEFT(SUBSTITUTE(VLOOKUP(A6310,combine_itm!B:I,7,0),"GST ",""),2)</f>
        <v>#N/A</v>
      </c>
      <c r="E6310" t="e">
        <f>SUBSTITUTE(VLOOKUP(A6310,combine_itm!B:I,8,0),"GST ","")</f>
        <v>#N/A</v>
      </c>
      <c r="F6310" t="e">
        <f t="shared" si="196"/>
        <v>#N/A</v>
      </c>
      <c r="G6310" s="9" t="e">
        <f t="shared" si="197"/>
        <v>#N/A</v>
      </c>
    </row>
    <row r="6311" spans="1:7">
      <c r="A6311" s="1"/>
      <c r="C6311" t="e">
        <f>VLOOKUP(A6311,combine_itm!B:I,2,0)</f>
        <v>#N/A</v>
      </c>
      <c r="D6311" t="e">
        <f>LEFT(SUBSTITUTE(VLOOKUP(A6311,combine_itm!B:I,7,0),"GST ",""),2)</f>
        <v>#N/A</v>
      </c>
      <c r="E6311" t="e">
        <f>SUBSTITUTE(VLOOKUP(A6311,combine_itm!B:I,8,0),"GST ","")</f>
        <v>#N/A</v>
      </c>
      <c r="F6311" t="e">
        <f t="shared" si="196"/>
        <v>#N/A</v>
      </c>
      <c r="G6311" s="9" t="e">
        <f t="shared" si="197"/>
        <v>#N/A</v>
      </c>
    </row>
    <row r="6312" spans="1:7">
      <c r="A6312" s="1"/>
      <c r="C6312" t="e">
        <f>VLOOKUP(A6312,combine_itm!B:I,2,0)</f>
        <v>#N/A</v>
      </c>
      <c r="D6312" t="e">
        <f>LEFT(SUBSTITUTE(VLOOKUP(A6312,combine_itm!B:I,7,0),"GST ",""),2)</f>
        <v>#N/A</v>
      </c>
      <c r="E6312" t="e">
        <f>SUBSTITUTE(VLOOKUP(A6312,combine_itm!B:I,8,0),"GST ","")</f>
        <v>#N/A</v>
      </c>
      <c r="F6312" t="e">
        <f t="shared" si="196"/>
        <v>#N/A</v>
      </c>
      <c r="G6312" s="9" t="e">
        <f t="shared" si="197"/>
        <v>#N/A</v>
      </c>
    </row>
    <row r="6313" spans="1:7">
      <c r="A6313" s="1"/>
      <c r="C6313" t="e">
        <f>VLOOKUP(A6313,combine_itm!B:I,2,0)</f>
        <v>#N/A</v>
      </c>
      <c r="D6313" t="e">
        <f>LEFT(SUBSTITUTE(VLOOKUP(A6313,combine_itm!B:I,7,0),"GST ",""),2)</f>
        <v>#N/A</v>
      </c>
      <c r="E6313" t="e">
        <f>SUBSTITUTE(VLOOKUP(A6313,combine_itm!B:I,8,0),"GST ","")</f>
        <v>#N/A</v>
      </c>
      <c r="F6313" t="e">
        <f t="shared" si="196"/>
        <v>#N/A</v>
      </c>
      <c r="G6313" s="9" t="e">
        <f t="shared" si="197"/>
        <v>#N/A</v>
      </c>
    </row>
    <row r="6314" spans="1:7">
      <c r="A6314" s="1"/>
      <c r="C6314" t="e">
        <f>VLOOKUP(A6314,combine_itm!B:I,2,0)</f>
        <v>#N/A</v>
      </c>
      <c r="D6314" t="e">
        <f>LEFT(SUBSTITUTE(VLOOKUP(A6314,combine_itm!B:I,7,0),"GST ",""),2)</f>
        <v>#N/A</v>
      </c>
      <c r="E6314" t="e">
        <f>SUBSTITUTE(VLOOKUP(A6314,combine_itm!B:I,8,0),"GST ","")</f>
        <v>#N/A</v>
      </c>
      <c r="F6314" t="e">
        <f t="shared" si="196"/>
        <v>#N/A</v>
      </c>
      <c r="G6314" s="9" t="e">
        <f t="shared" si="197"/>
        <v>#N/A</v>
      </c>
    </row>
    <row r="6315" spans="1:7">
      <c r="A6315" s="1"/>
      <c r="C6315" t="e">
        <f>VLOOKUP(A6315,combine_itm!B:I,2,0)</f>
        <v>#N/A</v>
      </c>
      <c r="D6315" t="e">
        <f>LEFT(SUBSTITUTE(VLOOKUP(A6315,combine_itm!B:I,7,0),"GST ",""),2)</f>
        <v>#N/A</v>
      </c>
      <c r="E6315" t="e">
        <f>SUBSTITUTE(VLOOKUP(A6315,combine_itm!B:I,8,0),"GST ","")</f>
        <v>#N/A</v>
      </c>
      <c r="F6315" t="e">
        <f t="shared" si="196"/>
        <v>#N/A</v>
      </c>
      <c r="G6315" s="9" t="e">
        <f t="shared" si="197"/>
        <v>#N/A</v>
      </c>
    </row>
    <row r="6316" spans="1:7">
      <c r="A6316" s="1"/>
      <c r="C6316" t="e">
        <f>VLOOKUP(A6316,combine_itm!B:I,2,0)</f>
        <v>#N/A</v>
      </c>
      <c r="D6316" t="e">
        <f>LEFT(SUBSTITUTE(VLOOKUP(A6316,combine_itm!B:I,7,0),"GST ",""),2)</f>
        <v>#N/A</v>
      </c>
      <c r="E6316" t="e">
        <f>SUBSTITUTE(VLOOKUP(A6316,combine_itm!B:I,8,0),"GST ","")</f>
        <v>#N/A</v>
      </c>
      <c r="F6316" t="e">
        <f t="shared" si="196"/>
        <v>#N/A</v>
      </c>
      <c r="G6316" s="9" t="e">
        <f t="shared" si="197"/>
        <v>#N/A</v>
      </c>
    </row>
    <row r="6317" spans="1:7">
      <c r="A6317" s="1"/>
      <c r="C6317" t="e">
        <f>VLOOKUP(A6317,combine_itm!B:I,2,0)</f>
        <v>#N/A</v>
      </c>
      <c r="D6317" t="e">
        <f>LEFT(SUBSTITUTE(VLOOKUP(A6317,combine_itm!B:I,7,0),"GST ",""),2)</f>
        <v>#N/A</v>
      </c>
      <c r="E6317" t="e">
        <f>SUBSTITUTE(VLOOKUP(A6317,combine_itm!B:I,8,0),"GST ","")</f>
        <v>#N/A</v>
      </c>
      <c r="F6317" t="e">
        <f t="shared" si="196"/>
        <v>#N/A</v>
      </c>
      <c r="G6317" s="9" t="e">
        <f t="shared" si="197"/>
        <v>#N/A</v>
      </c>
    </row>
    <row r="6318" spans="1:7">
      <c r="A6318" s="1"/>
      <c r="C6318" t="e">
        <f>VLOOKUP(A6318,combine_itm!B:I,2,0)</f>
        <v>#N/A</v>
      </c>
      <c r="D6318" t="e">
        <f>LEFT(SUBSTITUTE(VLOOKUP(A6318,combine_itm!B:I,7,0),"GST ",""),2)</f>
        <v>#N/A</v>
      </c>
      <c r="E6318" t="e">
        <f>SUBSTITUTE(VLOOKUP(A6318,combine_itm!B:I,8,0),"GST ","")</f>
        <v>#N/A</v>
      </c>
      <c r="F6318" t="e">
        <f t="shared" si="196"/>
        <v>#N/A</v>
      </c>
      <c r="G6318" s="9" t="e">
        <f t="shared" si="197"/>
        <v>#N/A</v>
      </c>
    </row>
    <row r="6319" spans="1:7">
      <c r="A6319" s="1"/>
      <c r="C6319" t="e">
        <f>VLOOKUP(A6319,combine_itm!B:I,2,0)</f>
        <v>#N/A</v>
      </c>
      <c r="D6319" t="e">
        <f>LEFT(SUBSTITUTE(VLOOKUP(A6319,combine_itm!B:I,7,0),"GST ",""),2)</f>
        <v>#N/A</v>
      </c>
      <c r="E6319" t="e">
        <f>SUBSTITUTE(VLOOKUP(A6319,combine_itm!B:I,8,0),"GST ","")</f>
        <v>#N/A</v>
      </c>
      <c r="F6319" t="e">
        <f t="shared" si="196"/>
        <v>#N/A</v>
      </c>
      <c r="G6319" s="9" t="e">
        <f t="shared" si="197"/>
        <v>#N/A</v>
      </c>
    </row>
    <row r="6320" spans="1:7">
      <c r="A6320" s="1"/>
      <c r="C6320" t="e">
        <f>VLOOKUP(A6320,combine_itm!B:I,2,0)</f>
        <v>#N/A</v>
      </c>
      <c r="D6320" t="e">
        <f>LEFT(SUBSTITUTE(VLOOKUP(A6320,combine_itm!B:I,7,0),"GST ",""),2)</f>
        <v>#N/A</v>
      </c>
      <c r="E6320" t="e">
        <f>SUBSTITUTE(VLOOKUP(A6320,combine_itm!B:I,8,0),"GST ","")</f>
        <v>#N/A</v>
      </c>
      <c r="F6320" t="e">
        <f t="shared" si="196"/>
        <v>#N/A</v>
      </c>
      <c r="G6320" s="9" t="e">
        <f t="shared" si="197"/>
        <v>#N/A</v>
      </c>
    </row>
    <row r="6321" spans="1:7">
      <c r="A6321" s="1"/>
      <c r="C6321" t="e">
        <f>VLOOKUP(A6321,combine_itm!B:I,2,0)</f>
        <v>#N/A</v>
      </c>
      <c r="D6321" t="e">
        <f>LEFT(SUBSTITUTE(VLOOKUP(A6321,combine_itm!B:I,7,0),"GST ",""),2)</f>
        <v>#N/A</v>
      </c>
      <c r="E6321" t="e">
        <f>SUBSTITUTE(VLOOKUP(A6321,combine_itm!B:I,8,0),"GST ","")</f>
        <v>#N/A</v>
      </c>
      <c r="F6321" t="e">
        <f t="shared" si="196"/>
        <v>#N/A</v>
      </c>
      <c r="G6321" s="9" t="e">
        <f t="shared" si="197"/>
        <v>#N/A</v>
      </c>
    </row>
    <row r="6322" spans="1:7">
      <c r="A6322" s="1"/>
      <c r="C6322" t="e">
        <f>VLOOKUP(A6322,combine_itm!B:I,2,0)</f>
        <v>#N/A</v>
      </c>
      <c r="D6322" t="e">
        <f>LEFT(SUBSTITUTE(VLOOKUP(A6322,combine_itm!B:I,7,0),"GST ",""),2)</f>
        <v>#N/A</v>
      </c>
      <c r="E6322" t="e">
        <f>SUBSTITUTE(VLOOKUP(A6322,combine_itm!B:I,8,0),"GST ","")</f>
        <v>#N/A</v>
      </c>
      <c r="F6322" t="e">
        <f t="shared" si="196"/>
        <v>#N/A</v>
      </c>
      <c r="G6322" s="9" t="e">
        <f t="shared" si="197"/>
        <v>#N/A</v>
      </c>
    </row>
    <row r="6323" spans="1:7">
      <c r="A6323" s="1"/>
      <c r="C6323" t="e">
        <f>VLOOKUP(A6323,combine_itm!B:I,2,0)</f>
        <v>#N/A</v>
      </c>
      <c r="D6323" t="e">
        <f>LEFT(SUBSTITUTE(VLOOKUP(A6323,combine_itm!B:I,7,0),"GST ",""),2)</f>
        <v>#N/A</v>
      </c>
      <c r="E6323" t="e">
        <f>SUBSTITUTE(VLOOKUP(A6323,combine_itm!B:I,8,0),"GST ","")</f>
        <v>#N/A</v>
      </c>
      <c r="F6323" t="e">
        <f t="shared" si="196"/>
        <v>#N/A</v>
      </c>
      <c r="G6323" s="9" t="e">
        <f t="shared" si="197"/>
        <v>#N/A</v>
      </c>
    </row>
    <row r="6324" spans="1:7">
      <c r="A6324" s="1"/>
      <c r="C6324" t="e">
        <f>VLOOKUP(A6324,combine_itm!B:I,2,0)</f>
        <v>#N/A</v>
      </c>
      <c r="D6324" t="e">
        <f>LEFT(SUBSTITUTE(VLOOKUP(A6324,combine_itm!B:I,7,0),"GST ",""),2)</f>
        <v>#N/A</v>
      </c>
      <c r="E6324" t="e">
        <f>SUBSTITUTE(VLOOKUP(A6324,combine_itm!B:I,8,0),"GST ","")</f>
        <v>#N/A</v>
      </c>
      <c r="F6324" t="e">
        <f t="shared" si="196"/>
        <v>#N/A</v>
      </c>
      <c r="G6324" s="9" t="e">
        <f t="shared" si="197"/>
        <v>#N/A</v>
      </c>
    </row>
    <row r="6325" spans="1:7">
      <c r="A6325" s="1"/>
      <c r="C6325" t="e">
        <f>VLOOKUP(A6325,combine_itm!B:I,2,0)</f>
        <v>#N/A</v>
      </c>
      <c r="D6325" t="e">
        <f>LEFT(SUBSTITUTE(VLOOKUP(A6325,combine_itm!B:I,7,0),"GST ",""),2)</f>
        <v>#N/A</v>
      </c>
      <c r="E6325" t="e">
        <f>SUBSTITUTE(VLOOKUP(A6325,combine_itm!B:I,8,0),"GST ","")</f>
        <v>#N/A</v>
      </c>
      <c r="F6325" t="e">
        <f t="shared" si="196"/>
        <v>#N/A</v>
      </c>
      <c r="G6325" s="9" t="e">
        <f t="shared" si="197"/>
        <v>#N/A</v>
      </c>
    </row>
    <row r="6326" spans="1:7">
      <c r="A6326" s="1"/>
      <c r="C6326" t="e">
        <f>VLOOKUP(A6326,combine_itm!B:I,2,0)</f>
        <v>#N/A</v>
      </c>
      <c r="D6326" t="e">
        <f>LEFT(SUBSTITUTE(VLOOKUP(A6326,combine_itm!B:I,7,0),"GST ",""),2)</f>
        <v>#N/A</v>
      </c>
      <c r="E6326" t="e">
        <f>SUBSTITUTE(VLOOKUP(A6326,combine_itm!B:I,8,0),"GST ","")</f>
        <v>#N/A</v>
      </c>
      <c r="F6326" t="e">
        <f t="shared" si="196"/>
        <v>#N/A</v>
      </c>
      <c r="G6326" s="9" t="e">
        <f t="shared" si="197"/>
        <v>#N/A</v>
      </c>
    </row>
    <row r="6327" spans="1:7">
      <c r="A6327" s="1"/>
      <c r="C6327" t="e">
        <f>VLOOKUP(A6327,combine_itm!B:I,2,0)</f>
        <v>#N/A</v>
      </c>
      <c r="D6327" t="e">
        <f>LEFT(SUBSTITUTE(VLOOKUP(A6327,combine_itm!B:I,7,0),"GST ",""),2)</f>
        <v>#N/A</v>
      </c>
      <c r="E6327" t="e">
        <f>SUBSTITUTE(VLOOKUP(A6327,combine_itm!B:I,8,0),"GST ","")</f>
        <v>#N/A</v>
      </c>
      <c r="F6327" t="e">
        <f t="shared" si="196"/>
        <v>#N/A</v>
      </c>
      <c r="G6327" s="9" t="e">
        <f t="shared" si="197"/>
        <v>#N/A</v>
      </c>
    </row>
    <row r="6328" spans="1:7">
      <c r="A6328" s="1"/>
      <c r="C6328" t="e">
        <f>VLOOKUP(A6328,combine_itm!B:I,2,0)</f>
        <v>#N/A</v>
      </c>
      <c r="D6328" t="e">
        <f>LEFT(SUBSTITUTE(VLOOKUP(A6328,combine_itm!B:I,7,0),"GST ",""),2)</f>
        <v>#N/A</v>
      </c>
      <c r="E6328" t="e">
        <f>SUBSTITUTE(VLOOKUP(A6328,combine_itm!B:I,8,0),"GST ","")</f>
        <v>#N/A</v>
      </c>
      <c r="F6328" t="e">
        <f t="shared" si="196"/>
        <v>#N/A</v>
      </c>
      <c r="G6328" s="9" t="e">
        <f t="shared" si="197"/>
        <v>#N/A</v>
      </c>
    </row>
    <row r="6329" spans="1:7">
      <c r="A6329" s="1"/>
      <c r="C6329" t="e">
        <f>VLOOKUP(A6329,combine_itm!B:I,2,0)</f>
        <v>#N/A</v>
      </c>
      <c r="D6329" t="e">
        <f>LEFT(SUBSTITUTE(VLOOKUP(A6329,combine_itm!B:I,7,0),"GST ",""),2)</f>
        <v>#N/A</v>
      </c>
      <c r="E6329" t="e">
        <f>SUBSTITUTE(VLOOKUP(A6329,combine_itm!B:I,8,0),"GST ","")</f>
        <v>#N/A</v>
      </c>
      <c r="F6329" t="e">
        <f t="shared" si="196"/>
        <v>#N/A</v>
      </c>
      <c r="G6329" s="9" t="e">
        <f t="shared" si="197"/>
        <v>#N/A</v>
      </c>
    </row>
    <row r="6330" spans="1:7">
      <c r="A6330" s="1"/>
      <c r="C6330" t="e">
        <f>VLOOKUP(A6330,combine_itm!B:I,2,0)</f>
        <v>#N/A</v>
      </c>
      <c r="D6330" t="e">
        <f>LEFT(SUBSTITUTE(VLOOKUP(A6330,combine_itm!B:I,7,0),"GST ",""),2)</f>
        <v>#N/A</v>
      </c>
      <c r="E6330" t="e">
        <f>SUBSTITUTE(VLOOKUP(A6330,combine_itm!B:I,8,0),"GST ","")</f>
        <v>#N/A</v>
      </c>
      <c r="F6330" t="e">
        <f t="shared" si="196"/>
        <v>#N/A</v>
      </c>
      <c r="G6330" s="9" t="e">
        <f t="shared" si="197"/>
        <v>#N/A</v>
      </c>
    </row>
    <row r="6331" spans="1:7">
      <c r="A6331" s="1"/>
      <c r="C6331" t="e">
        <f>VLOOKUP(A6331,combine_itm!B:I,2,0)</f>
        <v>#N/A</v>
      </c>
      <c r="D6331" t="e">
        <f>LEFT(SUBSTITUTE(VLOOKUP(A6331,combine_itm!B:I,7,0),"GST ",""),2)</f>
        <v>#N/A</v>
      </c>
      <c r="E6331" t="e">
        <f>SUBSTITUTE(VLOOKUP(A6331,combine_itm!B:I,8,0),"GST ","")</f>
        <v>#N/A</v>
      </c>
      <c r="F6331" t="e">
        <f t="shared" si="196"/>
        <v>#N/A</v>
      </c>
      <c r="G6331" s="9" t="e">
        <f t="shared" si="197"/>
        <v>#N/A</v>
      </c>
    </row>
    <row r="6332" spans="1:7">
      <c r="A6332" s="1"/>
      <c r="C6332" t="e">
        <f>VLOOKUP(A6332,combine_itm!B:I,2,0)</f>
        <v>#N/A</v>
      </c>
      <c r="D6332" t="e">
        <f>LEFT(SUBSTITUTE(VLOOKUP(A6332,combine_itm!B:I,7,0),"GST ",""),2)</f>
        <v>#N/A</v>
      </c>
      <c r="E6332" t="e">
        <f>SUBSTITUTE(VLOOKUP(A6332,combine_itm!B:I,8,0),"GST ","")</f>
        <v>#N/A</v>
      </c>
      <c r="F6332" t="e">
        <f t="shared" si="196"/>
        <v>#N/A</v>
      </c>
      <c r="G6332" s="9" t="e">
        <f t="shared" si="197"/>
        <v>#N/A</v>
      </c>
    </row>
    <row r="6333" spans="1:7">
      <c r="A6333" s="1"/>
      <c r="C6333" t="e">
        <f>VLOOKUP(A6333,combine_itm!B:I,2,0)</f>
        <v>#N/A</v>
      </c>
      <c r="D6333" t="e">
        <f>LEFT(SUBSTITUTE(VLOOKUP(A6333,combine_itm!B:I,7,0),"GST ",""),2)</f>
        <v>#N/A</v>
      </c>
      <c r="E6333" t="e">
        <f>SUBSTITUTE(VLOOKUP(A6333,combine_itm!B:I,8,0),"GST ","")</f>
        <v>#N/A</v>
      </c>
      <c r="F6333" t="e">
        <f t="shared" si="196"/>
        <v>#N/A</v>
      </c>
      <c r="G6333" s="9" t="e">
        <f t="shared" si="197"/>
        <v>#N/A</v>
      </c>
    </row>
    <row r="6334" spans="1:7">
      <c r="A6334" s="1"/>
      <c r="C6334" t="e">
        <f>VLOOKUP(A6334,combine_itm!B:I,2,0)</f>
        <v>#N/A</v>
      </c>
      <c r="D6334" t="e">
        <f>LEFT(SUBSTITUTE(VLOOKUP(A6334,combine_itm!B:I,7,0),"GST ",""),2)</f>
        <v>#N/A</v>
      </c>
      <c r="E6334" t="e">
        <f>SUBSTITUTE(VLOOKUP(A6334,combine_itm!B:I,8,0),"GST ","")</f>
        <v>#N/A</v>
      </c>
      <c r="F6334" t="e">
        <f t="shared" si="196"/>
        <v>#N/A</v>
      </c>
      <c r="G6334" s="9" t="e">
        <f t="shared" si="197"/>
        <v>#N/A</v>
      </c>
    </row>
    <row r="6335" spans="1:7">
      <c r="A6335" s="1"/>
      <c r="C6335" t="e">
        <f>VLOOKUP(A6335,combine_itm!B:I,2,0)</f>
        <v>#N/A</v>
      </c>
      <c r="D6335" t="e">
        <f>LEFT(SUBSTITUTE(VLOOKUP(A6335,combine_itm!B:I,7,0),"GST ",""),2)</f>
        <v>#N/A</v>
      </c>
      <c r="E6335" t="e">
        <f>SUBSTITUTE(VLOOKUP(A6335,combine_itm!B:I,8,0),"GST ","")</f>
        <v>#N/A</v>
      </c>
      <c r="F6335" t="e">
        <f t="shared" si="196"/>
        <v>#N/A</v>
      </c>
      <c r="G6335" s="9" t="e">
        <f t="shared" si="197"/>
        <v>#N/A</v>
      </c>
    </row>
    <row r="6336" spans="1:7">
      <c r="A6336" s="1"/>
      <c r="C6336" t="e">
        <f>VLOOKUP(A6336,combine_itm!B:I,2,0)</f>
        <v>#N/A</v>
      </c>
      <c r="D6336" t="e">
        <f>LEFT(SUBSTITUTE(VLOOKUP(A6336,combine_itm!B:I,7,0),"GST ",""),2)</f>
        <v>#N/A</v>
      </c>
      <c r="E6336" t="e">
        <f>SUBSTITUTE(VLOOKUP(A6336,combine_itm!B:I,8,0),"GST ","")</f>
        <v>#N/A</v>
      </c>
      <c r="F6336" t="e">
        <f t="shared" si="196"/>
        <v>#N/A</v>
      </c>
      <c r="G6336" s="9" t="e">
        <f t="shared" si="197"/>
        <v>#N/A</v>
      </c>
    </row>
    <row r="6337" spans="1:7">
      <c r="A6337" s="1"/>
      <c r="C6337" t="e">
        <f>VLOOKUP(A6337,combine_itm!B:I,2,0)</f>
        <v>#N/A</v>
      </c>
      <c r="D6337" t="e">
        <f>LEFT(SUBSTITUTE(VLOOKUP(A6337,combine_itm!B:I,7,0),"GST ",""),2)</f>
        <v>#N/A</v>
      </c>
      <c r="E6337" t="e">
        <f>SUBSTITUTE(VLOOKUP(A6337,combine_itm!B:I,8,0),"GST ","")</f>
        <v>#N/A</v>
      </c>
      <c r="F6337" t="e">
        <f t="shared" si="196"/>
        <v>#N/A</v>
      </c>
      <c r="G6337" s="9" t="e">
        <f t="shared" si="197"/>
        <v>#N/A</v>
      </c>
    </row>
    <row r="6338" spans="1:7">
      <c r="A6338" s="1"/>
      <c r="C6338" t="e">
        <f>VLOOKUP(A6338,combine_itm!B:I,2,0)</f>
        <v>#N/A</v>
      </c>
      <c r="D6338" t="e">
        <f>LEFT(SUBSTITUTE(VLOOKUP(A6338,combine_itm!B:I,7,0),"GST ",""),2)</f>
        <v>#N/A</v>
      </c>
      <c r="E6338" t="e">
        <f>SUBSTITUTE(VLOOKUP(A6338,combine_itm!B:I,8,0),"GST ","")</f>
        <v>#N/A</v>
      </c>
      <c r="F6338" t="e">
        <f t="shared" si="196"/>
        <v>#N/A</v>
      </c>
      <c r="G6338" s="9" t="e">
        <f t="shared" si="197"/>
        <v>#N/A</v>
      </c>
    </row>
    <row r="6339" spans="1:7">
      <c r="A6339" s="1"/>
      <c r="C6339" t="e">
        <f>VLOOKUP(A6339,combine_itm!B:I,2,0)</f>
        <v>#N/A</v>
      </c>
      <c r="D6339" t="e">
        <f>LEFT(SUBSTITUTE(VLOOKUP(A6339,combine_itm!B:I,7,0),"GST ",""),2)</f>
        <v>#N/A</v>
      </c>
      <c r="E6339" t="e">
        <f>SUBSTITUTE(VLOOKUP(A6339,combine_itm!B:I,8,0),"GST ","")</f>
        <v>#N/A</v>
      </c>
      <c r="F6339" t="e">
        <f t="shared" si="196"/>
        <v>#N/A</v>
      </c>
      <c r="G6339" s="9" t="e">
        <f t="shared" si="197"/>
        <v>#N/A</v>
      </c>
    </row>
    <row r="6340" spans="1:7">
      <c r="A6340" s="1"/>
      <c r="C6340" t="e">
        <f>VLOOKUP(A6340,combine_itm!B:I,2,0)</f>
        <v>#N/A</v>
      </c>
      <c r="D6340" t="e">
        <f>LEFT(SUBSTITUTE(VLOOKUP(A6340,combine_itm!B:I,7,0),"GST ",""),2)</f>
        <v>#N/A</v>
      </c>
      <c r="E6340" t="e">
        <f>SUBSTITUTE(VLOOKUP(A6340,combine_itm!B:I,8,0),"GST ","")</f>
        <v>#N/A</v>
      </c>
      <c r="F6340" t="e">
        <f t="shared" ref="F6340:F6403" si="198">(B6340*100)/(100+D6340)</f>
        <v>#N/A</v>
      </c>
      <c r="G6340" s="9" t="e">
        <f t="shared" ref="G6340:G6403" si="199">ROUND(F6340+(F6340*E6340),0)</f>
        <v>#N/A</v>
      </c>
    </row>
    <row r="6341" spans="1:7">
      <c r="A6341" s="1"/>
      <c r="C6341" t="e">
        <f>VLOOKUP(A6341,combine_itm!B:I,2,0)</f>
        <v>#N/A</v>
      </c>
      <c r="D6341" t="e">
        <f>LEFT(SUBSTITUTE(VLOOKUP(A6341,combine_itm!B:I,7,0),"GST ",""),2)</f>
        <v>#N/A</v>
      </c>
      <c r="E6341" t="e">
        <f>SUBSTITUTE(VLOOKUP(A6341,combine_itm!B:I,8,0),"GST ","")</f>
        <v>#N/A</v>
      </c>
      <c r="F6341" t="e">
        <f t="shared" si="198"/>
        <v>#N/A</v>
      </c>
      <c r="G6341" s="9" t="e">
        <f t="shared" si="199"/>
        <v>#N/A</v>
      </c>
    </row>
    <row r="6342" spans="1:7">
      <c r="A6342" s="1"/>
      <c r="C6342" t="e">
        <f>VLOOKUP(A6342,combine_itm!B:I,2,0)</f>
        <v>#N/A</v>
      </c>
      <c r="D6342" t="e">
        <f>LEFT(SUBSTITUTE(VLOOKUP(A6342,combine_itm!B:I,7,0),"GST ",""),2)</f>
        <v>#N/A</v>
      </c>
      <c r="E6342" t="e">
        <f>SUBSTITUTE(VLOOKUP(A6342,combine_itm!B:I,8,0),"GST ","")</f>
        <v>#N/A</v>
      </c>
      <c r="F6342" t="e">
        <f t="shared" si="198"/>
        <v>#N/A</v>
      </c>
      <c r="G6342" s="9" t="e">
        <f t="shared" si="199"/>
        <v>#N/A</v>
      </c>
    </row>
    <row r="6343" spans="1:7">
      <c r="A6343" s="1"/>
      <c r="C6343" t="e">
        <f>VLOOKUP(A6343,combine_itm!B:I,2,0)</f>
        <v>#N/A</v>
      </c>
      <c r="D6343" t="e">
        <f>LEFT(SUBSTITUTE(VLOOKUP(A6343,combine_itm!B:I,7,0),"GST ",""),2)</f>
        <v>#N/A</v>
      </c>
      <c r="E6343" t="e">
        <f>SUBSTITUTE(VLOOKUP(A6343,combine_itm!B:I,8,0),"GST ","")</f>
        <v>#N/A</v>
      </c>
      <c r="F6343" t="e">
        <f t="shared" si="198"/>
        <v>#N/A</v>
      </c>
      <c r="G6343" s="9" t="e">
        <f t="shared" si="199"/>
        <v>#N/A</v>
      </c>
    </row>
    <row r="6344" spans="1:7">
      <c r="A6344" s="1"/>
      <c r="C6344" t="e">
        <f>VLOOKUP(A6344,combine_itm!B:I,2,0)</f>
        <v>#N/A</v>
      </c>
      <c r="D6344" t="e">
        <f>LEFT(SUBSTITUTE(VLOOKUP(A6344,combine_itm!B:I,7,0),"GST ",""),2)</f>
        <v>#N/A</v>
      </c>
      <c r="E6344" t="e">
        <f>SUBSTITUTE(VLOOKUP(A6344,combine_itm!B:I,8,0),"GST ","")</f>
        <v>#N/A</v>
      </c>
      <c r="F6344" t="e">
        <f t="shared" si="198"/>
        <v>#N/A</v>
      </c>
      <c r="G6344" s="9" t="e">
        <f t="shared" si="199"/>
        <v>#N/A</v>
      </c>
    </row>
    <row r="6345" spans="1:7">
      <c r="A6345" s="1"/>
      <c r="C6345" t="e">
        <f>VLOOKUP(A6345,combine_itm!B:I,2,0)</f>
        <v>#N/A</v>
      </c>
      <c r="D6345" t="e">
        <f>LEFT(SUBSTITUTE(VLOOKUP(A6345,combine_itm!B:I,7,0),"GST ",""),2)</f>
        <v>#N/A</v>
      </c>
      <c r="E6345" t="e">
        <f>SUBSTITUTE(VLOOKUP(A6345,combine_itm!B:I,8,0),"GST ","")</f>
        <v>#N/A</v>
      </c>
      <c r="F6345" t="e">
        <f t="shared" si="198"/>
        <v>#N/A</v>
      </c>
      <c r="G6345" s="9" t="e">
        <f t="shared" si="199"/>
        <v>#N/A</v>
      </c>
    </row>
    <row r="6346" spans="1:7">
      <c r="A6346" s="1"/>
      <c r="C6346" t="e">
        <f>VLOOKUP(A6346,combine_itm!B:I,2,0)</f>
        <v>#N/A</v>
      </c>
      <c r="D6346" t="e">
        <f>LEFT(SUBSTITUTE(VLOOKUP(A6346,combine_itm!B:I,7,0),"GST ",""),2)</f>
        <v>#N/A</v>
      </c>
      <c r="E6346" t="e">
        <f>SUBSTITUTE(VLOOKUP(A6346,combine_itm!B:I,8,0),"GST ","")</f>
        <v>#N/A</v>
      </c>
      <c r="F6346" t="e">
        <f t="shared" si="198"/>
        <v>#N/A</v>
      </c>
      <c r="G6346" s="9" t="e">
        <f t="shared" si="199"/>
        <v>#N/A</v>
      </c>
    </row>
    <row r="6347" spans="1:7">
      <c r="A6347" s="1"/>
      <c r="C6347" t="e">
        <f>VLOOKUP(A6347,combine_itm!B:I,2,0)</f>
        <v>#N/A</v>
      </c>
      <c r="D6347" t="e">
        <f>LEFT(SUBSTITUTE(VLOOKUP(A6347,combine_itm!B:I,7,0),"GST ",""),2)</f>
        <v>#N/A</v>
      </c>
      <c r="E6347" t="e">
        <f>SUBSTITUTE(VLOOKUP(A6347,combine_itm!B:I,8,0),"GST ","")</f>
        <v>#N/A</v>
      </c>
      <c r="F6347" t="e">
        <f t="shared" si="198"/>
        <v>#N/A</v>
      </c>
      <c r="G6347" s="9" t="e">
        <f t="shared" si="199"/>
        <v>#N/A</v>
      </c>
    </row>
    <row r="6348" spans="1:7">
      <c r="A6348" s="1"/>
      <c r="C6348" t="e">
        <f>VLOOKUP(A6348,combine_itm!B:I,2,0)</f>
        <v>#N/A</v>
      </c>
      <c r="D6348" t="e">
        <f>LEFT(SUBSTITUTE(VLOOKUP(A6348,combine_itm!B:I,7,0),"GST ",""),2)</f>
        <v>#N/A</v>
      </c>
      <c r="E6348" t="e">
        <f>SUBSTITUTE(VLOOKUP(A6348,combine_itm!B:I,8,0),"GST ","")</f>
        <v>#N/A</v>
      </c>
      <c r="F6348" t="e">
        <f t="shared" si="198"/>
        <v>#N/A</v>
      </c>
      <c r="G6348" s="9" t="e">
        <f t="shared" si="199"/>
        <v>#N/A</v>
      </c>
    </row>
    <row r="6349" spans="1:7">
      <c r="A6349" s="1"/>
      <c r="C6349" t="e">
        <f>VLOOKUP(A6349,combine_itm!B:I,2,0)</f>
        <v>#N/A</v>
      </c>
      <c r="D6349" t="e">
        <f>LEFT(SUBSTITUTE(VLOOKUP(A6349,combine_itm!B:I,7,0),"GST ",""),2)</f>
        <v>#N/A</v>
      </c>
      <c r="E6349" t="e">
        <f>SUBSTITUTE(VLOOKUP(A6349,combine_itm!B:I,8,0),"GST ","")</f>
        <v>#N/A</v>
      </c>
      <c r="F6349" t="e">
        <f t="shared" si="198"/>
        <v>#N/A</v>
      </c>
      <c r="G6349" s="9" t="e">
        <f t="shared" si="199"/>
        <v>#N/A</v>
      </c>
    </row>
    <row r="6350" spans="1:7">
      <c r="A6350" s="1"/>
      <c r="C6350" t="e">
        <f>VLOOKUP(A6350,combine_itm!B:I,2,0)</f>
        <v>#N/A</v>
      </c>
      <c r="D6350" t="e">
        <f>LEFT(SUBSTITUTE(VLOOKUP(A6350,combine_itm!B:I,7,0),"GST ",""),2)</f>
        <v>#N/A</v>
      </c>
      <c r="E6350" t="e">
        <f>SUBSTITUTE(VLOOKUP(A6350,combine_itm!B:I,8,0),"GST ","")</f>
        <v>#N/A</v>
      </c>
      <c r="F6350" t="e">
        <f t="shared" si="198"/>
        <v>#N/A</v>
      </c>
      <c r="G6350" s="9" t="e">
        <f t="shared" si="199"/>
        <v>#N/A</v>
      </c>
    </row>
    <row r="6351" spans="1:7">
      <c r="A6351" s="1"/>
      <c r="C6351" t="e">
        <f>VLOOKUP(A6351,combine_itm!B:I,2,0)</f>
        <v>#N/A</v>
      </c>
      <c r="D6351" t="e">
        <f>LEFT(SUBSTITUTE(VLOOKUP(A6351,combine_itm!B:I,7,0),"GST ",""),2)</f>
        <v>#N/A</v>
      </c>
      <c r="E6351" t="e">
        <f>SUBSTITUTE(VLOOKUP(A6351,combine_itm!B:I,8,0),"GST ","")</f>
        <v>#N/A</v>
      </c>
      <c r="F6351" t="e">
        <f t="shared" si="198"/>
        <v>#N/A</v>
      </c>
      <c r="G6351" s="9" t="e">
        <f t="shared" si="199"/>
        <v>#N/A</v>
      </c>
    </row>
    <row r="6352" spans="1:7">
      <c r="A6352" s="1"/>
      <c r="C6352" t="e">
        <f>VLOOKUP(A6352,combine_itm!B:I,2,0)</f>
        <v>#N/A</v>
      </c>
      <c r="D6352" t="e">
        <f>LEFT(SUBSTITUTE(VLOOKUP(A6352,combine_itm!B:I,7,0),"GST ",""),2)</f>
        <v>#N/A</v>
      </c>
      <c r="E6352" t="e">
        <f>SUBSTITUTE(VLOOKUP(A6352,combine_itm!B:I,8,0),"GST ","")</f>
        <v>#N/A</v>
      </c>
      <c r="F6352" t="e">
        <f t="shared" si="198"/>
        <v>#N/A</v>
      </c>
      <c r="G6352" s="9" t="e">
        <f t="shared" si="199"/>
        <v>#N/A</v>
      </c>
    </row>
    <row r="6353" spans="1:7">
      <c r="A6353" s="1"/>
      <c r="C6353" t="e">
        <f>VLOOKUP(A6353,combine_itm!B:I,2,0)</f>
        <v>#N/A</v>
      </c>
      <c r="D6353" t="e">
        <f>LEFT(SUBSTITUTE(VLOOKUP(A6353,combine_itm!B:I,7,0),"GST ",""),2)</f>
        <v>#N/A</v>
      </c>
      <c r="E6353" t="e">
        <f>SUBSTITUTE(VLOOKUP(A6353,combine_itm!B:I,8,0),"GST ","")</f>
        <v>#N/A</v>
      </c>
      <c r="F6353" t="e">
        <f t="shared" si="198"/>
        <v>#N/A</v>
      </c>
      <c r="G6353" s="9" t="e">
        <f t="shared" si="199"/>
        <v>#N/A</v>
      </c>
    </row>
    <row r="6354" spans="1:7">
      <c r="A6354" s="1"/>
      <c r="C6354" t="e">
        <f>VLOOKUP(A6354,combine_itm!B:I,2,0)</f>
        <v>#N/A</v>
      </c>
      <c r="D6354" t="e">
        <f>LEFT(SUBSTITUTE(VLOOKUP(A6354,combine_itm!B:I,7,0),"GST ",""),2)</f>
        <v>#N/A</v>
      </c>
      <c r="E6354" t="e">
        <f>SUBSTITUTE(VLOOKUP(A6354,combine_itm!B:I,8,0),"GST ","")</f>
        <v>#N/A</v>
      </c>
      <c r="F6354" t="e">
        <f t="shared" si="198"/>
        <v>#N/A</v>
      </c>
      <c r="G6354" s="9" t="e">
        <f t="shared" si="199"/>
        <v>#N/A</v>
      </c>
    </row>
    <row r="6355" spans="1:7">
      <c r="A6355" s="1"/>
      <c r="C6355" t="e">
        <f>VLOOKUP(A6355,combine_itm!B:I,2,0)</f>
        <v>#N/A</v>
      </c>
      <c r="D6355" t="e">
        <f>LEFT(SUBSTITUTE(VLOOKUP(A6355,combine_itm!B:I,7,0),"GST ",""),2)</f>
        <v>#N/A</v>
      </c>
      <c r="E6355" t="e">
        <f>SUBSTITUTE(VLOOKUP(A6355,combine_itm!B:I,8,0),"GST ","")</f>
        <v>#N/A</v>
      </c>
      <c r="F6355" t="e">
        <f t="shared" si="198"/>
        <v>#N/A</v>
      </c>
      <c r="G6355" s="9" t="e">
        <f t="shared" si="199"/>
        <v>#N/A</v>
      </c>
    </row>
    <row r="6356" spans="1:7">
      <c r="A6356" s="1"/>
      <c r="C6356" t="e">
        <f>VLOOKUP(A6356,combine_itm!B:I,2,0)</f>
        <v>#N/A</v>
      </c>
      <c r="D6356" t="e">
        <f>LEFT(SUBSTITUTE(VLOOKUP(A6356,combine_itm!B:I,7,0),"GST ",""),2)</f>
        <v>#N/A</v>
      </c>
      <c r="E6356" t="e">
        <f>SUBSTITUTE(VLOOKUP(A6356,combine_itm!B:I,8,0),"GST ","")</f>
        <v>#N/A</v>
      </c>
      <c r="F6356" t="e">
        <f t="shared" si="198"/>
        <v>#N/A</v>
      </c>
      <c r="G6356" s="9" t="e">
        <f t="shared" si="199"/>
        <v>#N/A</v>
      </c>
    </row>
    <row r="6357" spans="1:7">
      <c r="A6357" s="1"/>
      <c r="C6357" t="e">
        <f>VLOOKUP(A6357,combine_itm!B:I,2,0)</f>
        <v>#N/A</v>
      </c>
      <c r="D6357" t="e">
        <f>LEFT(SUBSTITUTE(VLOOKUP(A6357,combine_itm!B:I,7,0),"GST ",""),2)</f>
        <v>#N/A</v>
      </c>
      <c r="E6357" t="e">
        <f>SUBSTITUTE(VLOOKUP(A6357,combine_itm!B:I,8,0),"GST ","")</f>
        <v>#N/A</v>
      </c>
      <c r="F6357" t="e">
        <f t="shared" si="198"/>
        <v>#N/A</v>
      </c>
      <c r="G6357" s="9" t="e">
        <f t="shared" si="199"/>
        <v>#N/A</v>
      </c>
    </row>
    <row r="6358" spans="1:7">
      <c r="A6358" s="1"/>
      <c r="C6358" t="e">
        <f>VLOOKUP(A6358,combine_itm!B:I,2,0)</f>
        <v>#N/A</v>
      </c>
      <c r="D6358" t="e">
        <f>LEFT(SUBSTITUTE(VLOOKUP(A6358,combine_itm!B:I,7,0),"GST ",""),2)</f>
        <v>#N/A</v>
      </c>
      <c r="E6358" t="e">
        <f>SUBSTITUTE(VLOOKUP(A6358,combine_itm!B:I,8,0),"GST ","")</f>
        <v>#N/A</v>
      </c>
      <c r="F6358" t="e">
        <f t="shared" si="198"/>
        <v>#N/A</v>
      </c>
      <c r="G6358" s="9" t="e">
        <f t="shared" si="199"/>
        <v>#N/A</v>
      </c>
    </row>
    <row r="6359" spans="1:7">
      <c r="A6359" s="1"/>
      <c r="C6359" t="e">
        <f>VLOOKUP(A6359,combine_itm!B:I,2,0)</f>
        <v>#N/A</v>
      </c>
      <c r="D6359" t="e">
        <f>LEFT(SUBSTITUTE(VLOOKUP(A6359,combine_itm!B:I,7,0),"GST ",""),2)</f>
        <v>#N/A</v>
      </c>
      <c r="E6359" t="e">
        <f>SUBSTITUTE(VLOOKUP(A6359,combine_itm!B:I,8,0),"GST ","")</f>
        <v>#N/A</v>
      </c>
      <c r="F6359" t="e">
        <f t="shared" si="198"/>
        <v>#N/A</v>
      </c>
      <c r="G6359" s="9" t="e">
        <f t="shared" si="199"/>
        <v>#N/A</v>
      </c>
    </row>
    <row r="6360" spans="1:7">
      <c r="A6360" s="1"/>
      <c r="C6360" t="e">
        <f>VLOOKUP(A6360,combine_itm!B:I,2,0)</f>
        <v>#N/A</v>
      </c>
      <c r="D6360" t="e">
        <f>LEFT(SUBSTITUTE(VLOOKUP(A6360,combine_itm!B:I,7,0),"GST ",""),2)</f>
        <v>#N/A</v>
      </c>
      <c r="E6360" t="e">
        <f>SUBSTITUTE(VLOOKUP(A6360,combine_itm!B:I,8,0),"GST ","")</f>
        <v>#N/A</v>
      </c>
      <c r="F6360" t="e">
        <f t="shared" si="198"/>
        <v>#N/A</v>
      </c>
      <c r="G6360" s="9" t="e">
        <f t="shared" si="199"/>
        <v>#N/A</v>
      </c>
    </row>
    <row r="6361" spans="1:7">
      <c r="A6361" s="1"/>
      <c r="C6361" t="e">
        <f>VLOOKUP(A6361,combine_itm!B:I,2,0)</f>
        <v>#N/A</v>
      </c>
      <c r="D6361" t="e">
        <f>LEFT(SUBSTITUTE(VLOOKUP(A6361,combine_itm!B:I,7,0),"GST ",""),2)</f>
        <v>#N/A</v>
      </c>
      <c r="E6361" t="e">
        <f>SUBSTITUTE(VLOOKUP(A6361,combine_itm!B:I,8,0),"GST ","")</f>
        <v>#N/A</v>
      </c>
      <c r="F6361" t="e">
        <f t="shared" si="198"/>
        <v>#N/A</v>
      </c>
      <c r="G6361" s="9" t="e">
        <f t="shared" si="199"/>
        <v>#N/A</v>
      </c>
    </row>
    <row r="6362" spans="1:7">
      <c r="A6362" s="1"/>
      <c r="C6362" t="e">
        <f>VLOOKUP(A6362,combine_itm!B:I,2,0)</f>
        <v>#N/A</v>
      </c>
      <c r="D6362" t="e">
        <f>LEFT(SUBSTITUTE(VLOOKUP(A6362,combine_itm!B:I,7,0),"GST ",""),2)</f>
        <v>#N/A</v>
      </c>
      <c r="E6362" t="e">
        <f>SUBSTITUTE(VLOOKUP(A6362,combine_itm!B:I,8,0),"GST ","")</f>
        <v>#N/A</v>
      </c>
      <c r="F6362" t="e">
        <f t="shared" si="198"/>
        <v>#N/A</v>
      </c>
      <c r="G6362" s="9" t="e">
        <f t="shared" si="199"/>
        <v>#N/A</v>
      </c>
    </row>
    <row r="6363" spans="1:7">
      <c r="A6363" s="1"/>
      <c r="C6363" t="e">
        <f>VLOOKUP(A6363,combine_itm!B:I,2,0)</f>
        <v>#N/A</v>
      </c>
      <c r="D6363" t="e">
        <f>LEFT(SUBSTITUTE(VLOOKUP(A6363,combine_itm!B:I,7,0),"GST ",""),2)</f>
        <v>#N/A</v>
      </c>
      <c r="E6363" t="e">
        <f>SUBSTITUTE(VLOOKUP(A6363,combine_itm!B:I,8,0),"GST ","")</f>
        <v>#N/A</v>
      </c>
      <c r="F6363" t="e">
        <f t="shared" si="198"/>
        <v>#N/A</v>
      </c>
      <c r="G6363" s="9" t="e">
        <f t="shared" si="199"/>
        <v>#N/A</v>
      </c>
    </row>
    <row r="6364" spans="1:7">
      <c r="A6364" s="1"/>
      <c r="C6364" t="e">
        <f>VLOOKUP(A6364,combine_itm!B:I,2,0)</f>
        <v>#N/A</v>
      </c>
      <c r="D6364" t="e">
        <f>LEFT(SUBSTITUTE(VLOOKUP(A6364,combine_itm!B:I,7,0),"GST ",""),2)</f>
        <v>#N/A</v>
      </c>
      <c r="E6364" t="e">
        <f>SUBSTITUTE(VLOOKUP(A6364,combine_itm!B:I,8,0),"GST ","")</f>
        <v>#N/A</v>
      </c>
      <c r="F6364" t="e">
        <f t="shared" si="198"/>
        <v>#N/A</v>
      </c>
      <c r="G6364" s="9" t="e">
        <f t="shared" si="199"/>
        <v>#N/A</v>
      </c>
    </row>
    <row r="6365" spans="1:7">
      <c r="A6365" s="1"/>
      <c r="C6365" t="e">
        <f>VLOOKUP(A6365,combine_itm!B:I,2,0)</f>
        <v>#N/A</v>
      </c>
      <c r="D6365" t="e">
        <f>LEFT(SUBSTITUTE(VLOOKUP(A6365,combine_itm!B:I,7,0),"GST ",""),2)</f>
        <v>#N/A</v>
      </c>
      <c r="E6365" t="e">
        <f>SUBSTITUTE(VLOOKUP(A6365,combine_itm!B:I,8,0),"GST ","")</f>
        <v>#N/A</v>
      </c>
      <c r="F6365" t="e">
        <f t="shared" si="198"/>
        <v>#N/A</v>
      </c>
      <c r="G6365" s="9" t="e">
        <f t="shared" si="199"/>
        <v>#N/A</v>
      </c>
    </row>
    <row r="6366" spans="1:7">
      <c r="A6366" s="1"/>
      <c r="C6366" t="e">
        <f>VLOOKUP(A6366,combine_itm!B:I,2,0)</f>
        <v>#N/A</v>
      </c>
      <c r="D6366" t="e">
        <f>LEFT(SUBSTITUTE(VLOOKUP(A6366,combine_itm!B:I,7,0),"GST ",""),2)</f>
        <v>#N/A</v>
      </c>
      <c r="E6366" t="e">
        <f>SUBSTITUTE(VLOOKUP(A6366,combine_itm!B:I,8,0),"GST ","")</f>
        <v>#N/A</v>
      </c>
      <c r="F6366" t="e">
        <f t="shared" si="198"/>
        <v>#N/A</v>
      </c>
      <c r="G6366" s="9" t="e">
        <f t="shared" si="199"/>
        <v>#N/A</v>
      </c>
    </row>
    <row r="6367" spans="1:7">
      <c r="A6367" s="1"/>
      <c r="C6367" t="e">
        <f>VLOOKUP(A6367,combine_itm!B:I,2,0)</f>
        <v>#N/A</v>
      </c>
      <c r="D6367" t="e">
        <f>LEFT(SUBSTITUTE(VLOOKUP(A6367,combine_itm!B:I,7,0),"GST ",""),2)</f>
        <v>#N/A</v>
      </c>
      <c r="E6367" t="e">
        <f>SUBSTITUTE(VLOOKUP(A6367,combine_itm!B:I,8,0),"GST ","")</f>
        <v>#N/A</v>
      </c>
      <c r="F6367" t="e">
        <f t="shared" si="198"/>
        <v>#N/A</v>
      </c>
      <c r="G6367" s="9" t="e">
        <f t="shared" si="199"/>
        <v>#N/A</v>
      </c>
    </row>
    <row r="6368" spans="1:7">
      <c r="A6368" s="1"/>
      <c r="C6368" t="e">
        <f>VLOOKUP(A6368,combine_itm!B:I,2,0)</f>
        <v>#N/A</v>
      </c>
      <c r="D6368" t="e">
        <f>LEFT(SUBSTITUTE(VLOOKUP(A6368,combine_itm!B:I,7,0),"GST ",""),2)</f>
        <v>#N/A</v>
      </c>
      <c r="E6368" t="e">
        <f>SUBSTITUTE(VLOOKUP(A6368,combine_itm!B:I,8,0),"GST ","")</f>
        <v>#N/A</v>
      </c>
      <c r="F6368" t="e">
        <f t="shared" si="198"/>
        <v>#N/A</v>
      </c>
      <c r="G6368" s="9" t="e">
        <f t="shared" si="199"/>
        <v>#N/A</v>
      </c>
    </row>
    <row r="6369" spans="1:7">
      <c r="A6369" s="1"/>
      <c r="C6369" t="e">
        <f>VLOOKUP(A6369,combine_itm!B:I,2,0)</f>
        <v>#N/A</v>
      </c>
      <c r="D6369" t="e">
        <f>LEFT(SUBSTITUTE(VLOOKUP(A6369,combine_itm!B:I,7,0),"GST ",""),2)</f>
        <v>#N/A</v>
      </c>
      <c r="E6369" t="e">
        <f>SUBSTITUTE(VLOOKUP(A6369,combine_itm!B:I,8,0),"GST ","")</f>
        <v>#N/A</v>
      </c>
      <c r="F6369" t="e">
        <f t="shared" si="198"/>
        <v>#N/A</v>
      </c>
      <c r="G6369" s="9" t="e">
        <f t="shared" si="199"/>
        <v>#N/A</v>
      </c>
    </row>
    <row r="6370" spans="1:7">
      <c r="A6370" s="1"/>
      <c r="C6370" t="e">
        <f>VLOOKUP(A6370,combine_itm!B:I,2,0)</f>
        <v>#N/A</v>
      </c>
      <c r="D6370" t="e">
        <f>LEFT(SUBSTITUTE(VLOOKUP(A6370,combine_itm!B:I,7,0),"GST ",""),2)</f>
        <v>#N/A</v>
      </c>
      <c r="E6370" t="e">
        <f>SUBSTITUTE(VLOOKUP(A6370,combine_itm!B:I,8,0),"GST ","")</f>
        <v>#N/A</v>
      </c>
      <c r="F6370" t="e">
        <f t="shared" si="198"/>
        <v>#N/A</v>
      </c>
      <c r="G6370" s="9" t="e">
        <f t="shared" si="199"/>
        <v>#N/A</v>
      </c>
    </row>
    <row r="6371" spans="1:7">
      <c r="A6371" s="1"/>
      <c r="C6371" t="e">
        <f>VLOOKUP(A6371,combine_itm!B:I,2,0)</f>
        <v>#N/A</v>
      </c>
      <c r="D6371" t="e">
        <f>LEFT(SUBSTITUTE(VLOOKUP(A6371,combine_itm!B:I,7,0),"GST ",""),2)</f>
        <v>#N/A</v>
      </c>
      <c r="E6371" t="e">
        <f>SUBSTITUTE(VLOOKUP(A6371,combine_itm!B:I,8,0),"GST ","")</f>
        <v>#N/A</v>
      </c>
      <c r="F6371" t="e">
        <f t="shared" si="198"/>
        <v>#N/A</v>
      </c>
      <c r="G6371" s="9" t="e">
        <f t="shared" si="199"/>
        <v>#N/A</v>
      </c>
    </row>
    <row r="6372" spans="1:7">
      <c r="A6372" s="1"/>
      <c r="C6372" t="e">
        <f>VLOOKUP(A6372,combine_itm!B:I,2,0)</f>
        <v>#N/A</v>
      </c>
      <c r="D6372" t="e">
        <f>LEFT(SUBSTITUTE(VLOOKUP(A6372,combine_itm!B:I,7,0),"GST ",""),2)</f>
        <v>#N/A</v>
      </c>
      <c r="E6372" t="e">
        <f>SUBSTITUTE(VLOOKUP(A6372,combine_itm!B:I,8,0),"GST ","")</f>
        <v>#N/A</v>
      </c>
      <c r="F6372" t="e">
        <f t="shared" si="198"/>
        <v>#N/A</v>
      </c>
      <c r="G6372" s="9" t="e">
        <f t="shared" si="199"/>
        <v>#N/A</v>
      </c>
    </row>
    <row r="6373" spans="1:7">
      <c r="A6373" s="1"/>
      <c r="C6373" t="e">
        <f>VLOOKUP(A6373,combine_itm!B:I,2,0)</f>
        <v>#N/A</v>
      </c>
      <c r="D6373" t="e">
        <f>LEFT(SUBSTITUTE(VLOOKUP(A6373,combine_itm!B:I,7,0),"GST ",""),2)</f>
        <v>#N/A</v>
      </c>
      <c r="E6373" t="e">
        <f>SUBSTITUTE(VLOOKUP(A6373,combine_itm!B:I,8,0),"GST ","")</f>
        <v>#N/A</v>
      </c>
      <c r="F6373" t="e">
        <f t="shared" si="198"/>
        <v>#N/A</v>
      </c>
      <c r="G6373" s="9" t="e">
        <f t="shared" si="199"/>
        <v>#N/A</v>
      </c>
    </row>
    <row r="6374" spans="1:7">
      <c r="A6374" s="1"/>
      <c r="C6374" t="e">
        <f>VLOOKUP(A6374,combine_itm!B:I,2,0)</f>
        <v>#N/A</v>
      </c>
      <c r="D6374" t="e">
        <f>LEFT(SUBSTITUTE(VLOOKUP(A6374,combine_itm!B:I,7,0),"GST ",""),2)</f>
        <v>#N/A</v>
      </c>
      <c r="E6374" t="e">
        <f>SUBSTITUTE(VLOOKUP(A6374,combine_itm!B:I,8,0),"GST ","")</f>
        <v>#N/A</v>
      </c>
      <c r="F6374" t="e">
        <f t="shared" si="198"/>
        <v>#N/A</v>
      </c>
      <c r="G6374" s="9" t="e">
        <f t="shared" si="199"/>
        <v>#N/A</v>
      </c>
    </row>
    <row r="6375" spans="1:7">
      <c r="A6375" s="1"/>
      <c r="C6375" t="e">
        <f>VLOOKUP(A6375,combine_itm!B:I,2,0)</f>
        <v>#N/A</v>
      </c>
      <c r="D6375" t="e">
        <f>LEFT(SUBSTITUTE(VLOOKUP(A6375,combine_itm!B:I,7,0),"GST ",""),2)</f>
        <v>#N/A</v>
      </c>
      <c r="E6375" t="e">
        <f>SUBSTITUTE(VLOOKUP(A6375,combine_itm!B:I,8,0),"GST ","")</f>
        <v>#N/A</v>
      </c>
      <c r="F6375" t="e">
        <f t="shared" si="198"/>
        <v>#N/A</v>
      </c>
      <c r="G6375" s="9" t="e">
        <f t="shared" si="199"/>
        <v>#N/A</v>
      </c>
    </row>
    <row r="6376" spans="1:7">
      <c r="A6376" s="1"/>
      <c r="C6376" t="e">
        <f>VLOOKUP(A6376,combine_itm!B:I,2,0)</f>
        <v>#N/A</v>
      </c>
      <c r="D6376" t="e">
        <f>LEFT(SUBSTITUTE(VLOOKUP(A6376,combine_itm!B:I,7,0),"GST ",""),2)</f>
        <v>#N/A</v>
      </c>
      <c r="E6376" t="e">
        <f>SUBSTITUTE(VLOOKUP(A6376,combine_itm!B:I,8,0),"GST ","")</f>
        <v>#N/A</v>
      </c>
      <c r="F6376" t="e">
        <f t="shared" si="198"/>
        <v>#N/A</v>
      </c>
      <c r="G6376" s="9" t="e">
        <f t="shared" si="199"/>
        <v>#N/A</v>
      </c>
    </row>
    <row r="6377" spans="1:7">
      <c r="A6377" s="1"/>
      <c r="C6377" t="e">
        <f>VLOOKUP(A6377,combine_itm!B:I,2,0)</f>
        <v>#N/A</v>
      </c>
      <c r="D6377" t="e">
        <f>LEFT(SUBSTITUTE(VLOOKUP(A6377,combine_itm!B:I,7,0),"GST ",""),2)</f>
        <v>#N/A</v>
      </c>
      <c r="E6377" t="e">
        <f>SUBSTITUTE(VLOOKUP(A6377,combine_itm!B:I,8,0),"GST ","")</f>
        <v>#N/A</v>
      </c>
      <c r="F6377" t="e">
        <f t="shared" si="198"/>
        <v>#N/A</v>
      </c>
      <c r="G6377" s="9" t="e">
        <f t="shared" si="199"/>
        <v>#N/A</v>
      </c>
    </row>
    <row r="6378" spans="1:7">
      <c r="A6378" s="1"/>
      <c r="C6378" t="e">
        <f>VLOOKUP(A6378,combine_itm!B:I,2,0)</f>
        <v>#N/A</v>
      </c>
      <c r="D6378" t="e">
        <f>LEFT(SUBSTITUTE(VLOOKUP(A6378,combine_itm!B:I,7,0),"GST ",""),2)</f>
        <v>#N/A</v>
      </c>
      <c r="E6378" t="e">
        <f>SUBSTITUTE(VLOOKUP(A6378,combine_itm!B:I,8,0),"GST ","")</f>
        <v>#N/A</v>
      </c>
      <c r="F6378" t="e">
        <f t="shared" si="198"/>
        <v>#N/A</v>
      </c>
      <c r="G6378" s="9" t="e">
        <f t="shared" si="199"/>
        <v>#N/A</v>
      </c>
    </row>
    <row r="6379" spans="1:7">
      <c r="A6379" s="1"/>
      <c r="C6379" t="e">
        <f>VLOOKUP(A6379,combine_itm!B:I,2,0)</f>
        <v>#N/A</v>
      </c>
      <c r="D6379" t="e">
        <f>LEFT(SUBSTITUTE(VLOOKUP(A6379,combine_itm!B:I,7,0),"GST ",""),2)</f>
        <v>#N/A</v>
      </c>
      <c r="E6379" t="e">
        <f>SUBSTITUTE(VLOOKUP(A6379,combine_itm!B:I,8,0),"GST ","")</f>
        <v>#N/A</v>
      </c>
      <c r="F6379" t="e">
        <f t="shared" si="198"/>
        <v>#N/A</v>
      </c>
      <c r="G6379" s="9" t="e">
        <f t="shared" si="199"/>
        <v>#N/A</v>
      </c>
    </row>
    <row r="6380" spans="1:7">
      <c r="A6380" s="1"/>
      <c r="C6380" t="e">
        <f>VLOOKUP(A6380,combine_itm!B:I,2,0)</f>
        <v>#N/A</v>
      </c>
      <c r="D6380" t="e">
        <f>LEFT(SUBSTITUTE(VLOOKUP(A6380,combine_itm!B:I,7,0),"GST ",""),2)</f>
        <v>#N/A</v>
      </c>
      <c r="E6380" t="e">
        <f>SUBSTITUTE(VLOOKUP(A6380,combine_itm!B:I,8,0),"GST ","")</f>
        <v>#N/A</v>
      </c>
      <c r="F6380" t="e">
        <f t="shared" si="198"/>
        <v>#N/A</v>
      </c>
      <c r="G6380" s="9" t="e">
        <f t="shared" si="199"/>
        <v>#N/A</v>
      </c>
    </row>
    <row r="6381" spans="1:7">
      <c r="A6381" s="1"/>
      <c r="C6381" t="e">
        <f>VLOOKUP(A6381,combine_itm!B:I,2,0)</f>
        <v>#N/A</v>
      </c>
      <c r="D6381" t="e">
        <f>LEFT(SUBSTITUTE(VLOOKUP(A6381,combine_itm!B:I,7,0),"GST ",""),2)</f>
        <v>#N/A</v>
      </c>
      <c r="E6381" t="e">
        <f>SUBSTITUTE(VLOOKUP(A6381,combine_itm!B:I,8,0),"GST ","")</f>
        <v>#N/A</v>
      </c>
      <c r="F6381" t="e">
        <f t="shared" si="198"/>
        <v>#N/A</v>
      </c>
      <c r="G6381" s="9" t="e">
        <f t="shared" si="199"/>
        <v>#N/A</v>
      </c>
    </row>
    <row r="6382" spans="1:7">
      <c r="A6382" s="1"/>
      <c r="C6382" t="e">
        <f>VLOOKUP(A6382,combine_itm!B:I,2,0)</f>
        <v>#N/A</v>
      </c>
      <c r="D6382" t="e">
        <f>LEFT(SUBSTITUTE(VLOOKUP(A6382,combine_itm!B:I,7,0),"GST ",""),2)</f>
        <v>#N/A</v>
      </c>
      <c r="E6382" t="e">
        <f>SUBSTITUTE(VLOOKUP(A6382,combine_itm!B:I,8,0),"GST ","")</f>
        <v>#N/A</v>
      </c>
      <c r="F6382" t="e">
        <f t="shared" si="198"/>
        <v>#N/A</v>
      </c>
      <c r="G6382" s="9" t="e">
        <f t="shared" si="199"/>
        <v>#N/A</v>
      </c>
    </row>
    <row r="6383" spans="1:7">
      <c r="A6383" s="1"/>
      <c r="C6383" t="e">
        <f>VLOOKUP(A6383,combine_itm!B:I,2,0)</f>
        <v>#N/A</v>
      </c>
      <c r="D6383" t="e">
        <f>LEFT(SUBSTITUTE(VLOOKUP(A6383,combine_itm!B:I,7,0),"GST ",""),2)</f>
        <v>#N/A</v>
      </c>
      <c r="E6383" t="e">
        <f>SUBSTITUTE(VLOOKUP(A6383,combine_itm!B:I,8,0),"GST ","")</f>
        <v>#N/A</v>
      </c>
      <c r="F6383" t="e">
        <f t="shared" si="198"/>
        <v>#N/A</v>
      </c>
      <c r="G6383" s="9" t="e">
        <f t="shared" si="199"/>
        <v>#N/A</v>
      </c>
    </row>
    <row r="6384" spans="1:7">
      <c r="A6384" s="1"/>
      <c r="C6384" t="e">
        <f>VLOOKUP(A6384,combine_itm!B:I,2,0)</f>
        <v>#N/A</v>
      </c>
      <c r="D6384" t="e">
        <f>LEFT(SUBSTITUTE(VLOOKUP(A6384,combine_itm!B:I,7,0),"GST ",""),2)</f>
        <v>#N/A</v>
      </c>
      <c r="E6384" t="e">
        <f>SUBSTITUTE(VLOOKUP(A6384,combine_itm!B:I,8,0),"GST ","")</f>
        <v>#N/A</v>
      </c>
      <c r="F6384" t="e">
        <f t="shared" si="198"/>
        <v>#N/A</v>
      </c>
      <c r="G6384" s="9" t="e">
        <f t="shared" si="199"/>
        <v>#N/A</v>
      </c>
    </row>
    <row r="6385" spans="1:7">
      <c r="A6385" s="1"/>
      <c r="C6385" t="e">
        <f>VLOOKUP(A6385,combine_itm!B:I,2,0)</f>
        <v>#N/A</v>
      </c>
      <c r="D6385" t="e">
        <f>LEFT(SUBSTITUTE(VLOOKUP(A6385,combine_itm!B:I,7,0),"GST ",""),2)</f>
        <v>#N/A</v>
      </c>
      <c r="E6385" t="e">
        <f>SUBSTITUTE(VLOOKUP(A6385,combine_itm!B:I,8,0),"GST ","")</f>
        <v>#N/A</v>
      </c>
      <c r="F6385" t="e">
        <f t="shared" si="198"/>
        <v>#N/A</v>
      </c>
      <c r="G6385" s="9" t="e">
        <f t="shared" si="199"/>
        <v>#N/A</v>
      </c>
    </row>
    <row r="6386" spans="1:7">
      <c r="A6386" s="1"/>
      <c r="C6386" t="e">
        <f>VLOOKUP(A6386,combine_itm!B:I,2,0)</f>
        <v>#N/A</v>
      </c>
      <c r="D6386" t="e">
        <f>LEFT(SUBSTITUTE(VLOOKUP(A6386,combine_itm!B:I,7,0),"GST ",""),2)</f>
        <v>#N/A</v>
      </c>
      <c r="E6386" t="e">
        <f>SUBSTITUTE(VLOOKUP(A6386,combine_itm!B:I,8,0),"GST ","")</f>
        <v>#N/A</v>
      </c>
      <c r="F6386" t="e">
        <f t="shared" si="198"/>
        <v>#N/A</v>
      </c>
      <c r="G6386" s="9" t="e">
        <f t="shared" si="199"/>
        <v>#N/A</v>
      </c>
    </row>
    <row r="6387" spans="1:7">
      <c r="A6387" s="1"/>
      <c r="C6387" t="e">
        <f>VLOOKUP(A6387,combine_itm!B:I,2,0)</f>
        <v>#N/A</v>
      </c>
      <c r="D6387" t="e">
        <f>LEFT(SUBSTITUTE(VLOOKUP(A6387,combine_itm!B:I,7,0),"GST ",""),2)</f>
        <v>#N/A</v>
      </c>
      <c r="E6387" t="e">
        <f>SUBSTITUTE(VLOOKUP(A6387,combine_itm!B:I,8,0),"GST ","")</f>
        <v>#N/A</v>
      </c>
      <c r="F6387" t="e">
        <f t="shared" si="198"/>
        <v>#N/A</v>
      </c>
      <c r="G6387" s="9" t="e">
        <f t="shared" si="199"/>
        <v>#N/A</v>
      </c>
    </row>
    <row r="6388" spans="1:7">
      <c r="A6388" s="1"/>
      <c r="C6388" t="e">
        <f>VLOOKUP(A6388,combine_itm!B:I,2,0)</f>
        <v>#N/A</v>
      </c>
      <c r="D6388" t="e">
        <f>LEFT(SUBSTITUTE(VLOOKUP(A6388,combine_itm!B:I,7,0),"GST ",""),2)</f>
        <v>#N/A</v>
      </c>
      <c r="E6388" t="e">
        <f>SUBSTITUTE(VLOOKUP(A6388,combine_itm!B:I,8,0),"GST ","")</f>
        <v>#N/A</v>
      </c>
      <c r="F6388" t="e">
        <f t="shared" si="198"/>
        <v>#N/A</v>
      </c>
      <c r="G6388" s="9" t="e">
        <f t="shared" si="199"/>
        <v>#N/A</v>
      </c>
    </row>
    <row r="6389" spans="1:7">
      <c r="A6389" s="1"/>
      <c r="C6389" t="e">
        <f>VLOOKUP(A6389,combine_itm!B:I,2,0)</f>
        <v>#N/A</v>
      </c>
      <c r="D6389" t="e">
        <f>LEFT(SUBSTITUTE(VLOOKUP(A6389,combine_itm!B:I,7,0),"GST ",""),2)</f>
        <v>#N/A</v>
      </c>
      <c r="E6389" t="e">
        <f>SUBSTITUTE(VLOOKUP(A6389,combine_itm!B:I,8,0),"GST ","")</f>
        <v>#N/A</v>
      </c>
      <c r="F6389" t="e">
        <f t="shared" si="198"/>
        <v>#N/A</v>
      </c>
      <c r="G6389" s="9" t="e">
        <f t="shared" si="199"/>
        <v>#N/A</v>
      </c>
    </row>
    <row r="6390" spans="1:7">
      <c r="A6390" s="1"/>
      <c r="C6390" t="e">
        <f>VLOOKUP(A6390,combine_itm!B:I,2,0)</f>
        <v>#N/A</v>
      </c>
      <c r="D6390" t="e">
        <f>LEFT(SUBSTITUTE(VLOOKUP(A6390,combine_itm!B:I,7,0),"GST ",""),2)</f>
        <v>#N/A</v>
      </c>
      <c r="E6390" t="e">
        <f>SUBSTITUTE(VLOOKUP(A6390,combine_itm!B:I,8,0),"GST ","")</f>
        <v>#N/A</v>
      </c>
      <c r="F6390" t="e">
        <f t="shared" si="198"/>
        <v>#N/A</v>
      </c>
      <c r="G6390" s="9" t="e">
        <f t="shared" si="199"/>
        <v>#N/A</v>
      </c>
    </row>
    <row r="6391" spans="1:7">
      <c r="A6391" s="1"/>
      <c r="C6391" t="e">
        <f>VLOOKUP(A6391,combine_itm!B:I,2,0)</f>
        <v>#N/A</v>
      </c>
      <c r="D6391" t="e">
        <f>LEFT(SUBSTITUTE(VLOOKUP(A6391,combine_itm!B:I,7,0),"GST ",""),2)</f>
        <v>#N/A</v>
      </c>
      <c r="E6391" t="e">
        <f>SUBSTITUTE(VLOOKUP(A6391,combine_itm!B:I,8,0),"GST ","")</f>
        <v>#N/A</v>
      </c>
      <c r="F6391" t="e">
        <f t="shared" si="198"/>
        <v>#N/A</v>
      </c>
      <c r="G6391" s="9" t="e">
        <f t="shared" si="199"/>
        <v>#N/A</v>
      </c>
    </row>
    <row r="6392" spans="1:7">
      <c r="A6392" s="1"/>
      <c r="C6392" t="e">
        <f>VLOOKUP(A6392,combine_itm!B:I,2,0)</f>
        <v>#N/A</v>
      </c>
      <c r="D6392" t="e">
        <f>LEFT(SUBSTITUTE(VLOOKUP(A6392,combine_itm!B:I,7,0),"GST ",""),2)</f>
        <v>#N/A</v>
      </c>
      <c r="E6392" t="e">
        <f>SUBSTITUTE(VLOOKUP(A6392,combine_itm!B:I,8,0),"GST ","")</f>
        <v>#N/A</v>
      </c>
      <c r="F6392" t="e">
        <f t="shared" si="198"/>
        <v>#N/A</v>
      </c>
      <c r="G6392" s="9" t="e">
        <f t="shared" si="199"/>
        <v>#N/A</v>
      </c>
    </row>
    <row r="6393" spans="1:7">
      <c r="A6393" s="1"/>
      <c r="C6393" t="e">
        <f>VLOOKUP(A6393,combine_itm!B:I,2,0)</f>
        <v>#N/A</v>
      </c>
      <c r="D6393" t="e">
        <f>LEFT(SUBSTITUTE(VLOOKUP(A6393,combine_itm!B:I,7,0),"GST ",""),2)</f>
        <v>#N/A</v>
      </c>
      <c r="E6393" t="e">
        <f>SUBSTITUTE(VLOOKUP(A6393,combine_itm!B:I,8,0),"GST ","")</f>
        <v>#N/A</v>
      </c>
      <c r="F6393" t="e">
        <f t="shared" si="198"/>
        <v>#N/A</v>
      </c>
      <c r="G6393" s="9" t="e">
        <f t="shared" si="199"/>
        <v>#N/A</v>
      </c>
    </row>
    <row r="6394" spans="1:7">
      <c r="A6394" s="1"/>
      <c r="C6394" t="e">
        <f>VLOOKUP(A6394,combine_itm!B:I,2,0)</f>
        <v>#N/A</v>
      </c>
      <c r="D6394" t="e">
        <f>LEFT(SUBSTITUTE(VLOOKUP(A6394,combine_itm!B:I,7,0),"GST ",""),2)</f>
        <v>#N/A</v>
      </c>
      <c r="E6394" t="e">
        <f>SUBSTITUTE(VLOOKUP(A6394,combine_itm!B:I,8,0),"GST ","")</f>
        <v>#N/A</v>
      </c>
      <c r="F6394" t="e">
        <f t="shared" si="198"/>
        <v>#N/A</v>
      </c>
      <c r="G6394" s="9" t="e">
        <f t="shared" si="199"/>
        <v>#N/A</v>
      </c>
    </row>
    <row r="6395" spans="1:7">
      <c r="A6395" s="1"/>
      <c r="C6395" t="e">
        <f>VLOOKUP(A6395,combine_itm!B:I,2,0)</f>
        <v>#N/A</v>
      </c>
      <c r="D6395" t="e">
        <f>LEFT(SUBSTITUTE(VLOOKUP(A6395,combine_itm!B:I,7,0),"GST ",""),2)</f>
        <v>#N/A</v>
      </c>
      <c r="E6395" t="e">
        <f>SUBSTITUTE(VLOOKUP(A6395,combine_itm!B:I,8,0),"GST ","")</f>
        <v>#N/A</v>
      </c>
      <c r="F6395" t="e">
        <f t="shared" si="198"/>
        <v>#N/A</v>
      </c>
      <c r="G6395" s="9" t="e">
        <f t="shared" si="199"/>
        <v>#N/A</v>
      </c>
    </row>
    <row r="6396" spans="1:7">
      <c r="A6396" s="1"/>
      <c r="C6396" t="e">
        <f>VLOOKUP(A6396,combine_itm!B:I,2,0)</f>
        <v>#N/A</v>
      </c>
      <c r="D6396" t="e">
        <f>LEFT(SUBSTITUTE(VLOOKUP(A6396,combine_itm!B:I,7,0),"GST ",""),2)</f>
        <v>#N/A</v>
      </c>
      <c r="E6396" t="e">
        <f>SUBSTITUTE(VLOOKUP(A6396,combine_itm!B:I,8,0),"GST ","")</f>
        <v>#N/A</v>
      </c>
      <c r="F6396" t="e">
        <f t="shared" si="198"/>
        <v>#N/A</v>
      </c>
      <c r="G6396" s="9" t="e">
        <f t="shared" si="199"/>
        <v>#N/A</v>
      </c>
    </row>
    <row r="6397" spans="1:7">
      <c r="A6397" s="1"/>
      <c r="C6397" t="e">
        <f>VLOOKUP(A6397,combine_itm!B:I,2,0)</f>
        <v>#N/A</v>
      </c>
      <c r="D6397" t="e">
        <f>LEFT(SUBSTITUTE(VLOOKUP(A6397,combine_itm!B:I,7,0),"GST ",""),2)</f>
        <v>#N/A</v>
      </c>
      <c r="E6397" t="e">
        <f>SUBSTITUTE(VLOOKUP(A6397,combine_itm!B:I,8,0),"GST ","")</f>
        <v>#N/A</v>
      </c>
      <c r="F6397" t="e">
        <f t="shared" si="198"/>
        <v>#N/A</v>
      </c>
      <c r="G6397" s="9" t="e">
        <f t="shared" si="199"/>
        <v>#N/A</v>
      </c>
    </row>
    <row r="6398" spans="1:7">
      <c r="A6398" s="1"/>
      <c r="C6398" t="e">
        <f>VLOOKUP(A6398,combine_itm!B:I,2,0)</f>
        <v>#N/A</v>
      </c>
      <c r="D6398" t="e">
        <f>LEFT(SUBSTITUTE(VLOOKUP(A6398,combine_itm!B:I,7,0),"GST ",""),2)</f>
        <v>#N/A</v>
      </c>
      <c r="E6398" t="e">
        <f>SUBSTITUTE(VLOOKUP(A6398,combine_itm!B:I,8,0),"GST ","")</f>
        <v>#N/A</v>
      </c>
      <c r="F6398" t="e">
        <f t="shared" si="198"/>
        <v>#N/A</v>
      </c>
      <c r="G6398" s="9" t="e">
        <f t="shared" si="199"/>
        <v>#N/A</v>
      </c>
    </row>
    <row r="6399" spans="1:7">
      <c r="A6399" s="1"/>
      <c r="C6399" t="e">
        <f>VLOOKUP(A6399,combine_itm!B:I,2,0)</f>
        <v>#N/A</v>
      </c>
      <c r="D6399" t="e">
        <f>LEFT(SUBSTITUTE(VLOOKUP(A6399,combine_itm!B:I,7,0),"GST ",""),2)</f>
        <v>#N/A</v>
      </c>
      <c r="E6399" t="e">
        <f>SUBSTITUTE(VLOOKUP(A6399,combine_itm!B:I,8,0),"GST ","")</f>
        <v>#N/A</v>
      </c>
      <c r="F6399" t="e">
        <f t="shared" si="198"/>
        <v>#N/A</v>
      </c>
      <c r="G6399" s="9" t="e">
        <f t="shared" si="199"/>
        <v>#N/A</v>
      </c>
    </row>
    <row r="6400" spans="1:7">
      <c r="A6400" s="1"/>
      <c r="C6400" t="e">
        <f>VLOOKUP(A6400,combine_itm!B:I,2,0)</f>
        <v>#N/A</v>
      </c>
      <c r="D6400" t="e">
        <f>LEFT(SUBSTITUTE(VLOOKUP(A6400,combine_itm!B:I,7,0),"GST ",""),2)</f>
        <v>#N/A</v>
      </c>
      <c r="E6400" t="e">
        <f>SUBSTITUTE(VLOOKUP(A6400,combine_itm!B:I,8,0),"GST ","")</f>
        <v>#N/A</v>
      </c>
      <c r="F6400" t="e">
        <f t="shared" si="198"/>
        <v>#N/A</v>
      </c>
      <c r="G6400" s="9" t="e">
        <f t="shared" si="199"/>
        <v>#N/A</v>
      </c>
    </row>
    <row r="6401" spans="1:7">
      <c r="A6401" s="1"/>
      <c r="C6401" t="e">
        <f>VLOOKUP(A6401,combine_itm!B:I,2,0)</f>
        <v>#N/A</v>
      </c>
      <c r="D6401" t="e">
        <f>LEFT(SUBSTITUTE(VLOOKUP(A6401,combine_itm!B:I,7,0),"GST ",""),2)</f>
        <v>#N/A</v>
      </c>
      <c r="E6401" t="e">
        <f>SUBSTITUTE(VLOOKUP(A6401,combine_itm!B:I,8,0),"GST ","")</f>
        <v>#N/A</v>
      </c>
      <c r="F6401" t="e">
        <f t="shared" si="198"/>
        <v>#N/A</v>
      </c>
      <c r="G6401" s="9" t="e">
        <f t="shared" si="199"/>
        <v>#N/A</v>
      </c>
    </row>
    <row r="6402" spans="1:7">
      <c r="A6402" s="1"/>
      <c r="C6402" t="e">
        <f>VLOOKUP(A6402,combine_itm!B:I,2,0)</f>
        <v>#N/A</v>
      </c>
      <c r="D6402" t="e">
        <f>LEFT(SUBSTITUTE(VLOOKUP(A6402,combine_itm!B:I,7,0),"GST ",""),2)</f>
        <v>#N/A</v>
      </c>
      <c r="E6402" t="e">
        <f>SUBSTITUTE(VLOOKUP(A6402,combine_itm!B:I,8,0),"GST ","")</f>
        <v>#N/A</v>
      </c>
      <c r="F6402" t="e">
        <f t="shared" si="198"/>
        <v>#N/A</v>
      </c>
      <c r="G6402" s="9" t="e">
        <f t="shared" si="199"/>
        <v>#N/A</v>
      </c>
    </row>
    <row r="6403" spans="1:7">
      <c r="A6403" s="1"/>
      <c r="C6403" t="e">
        <f>VLOOKUP(A6403,combine_itm!B:I,2,0)</f>
        <v>#N/A</v>
      </c>
      <c r="D6403" t="e">
        <f>LEFT(SUBSTITUTE(VLOOKUP(A6403,combine_itm!B:I,7,0),"GST ",""),2)</f>
        <v>#N/A</v>
      </c>
      <c r="E6403" t="e">
        <f>SUBSTITUTE(VLOOKUP(A6403,combine_itm!B:I,8,0),"GST ","")</f>
        <v>#N/A</v>
      </c>
      <c r="F6403" t="e">
        <f t="shared" si="198"/>
        <v>#N/A</v>
      </c>
      <c r="G6403" s="9" t="e">
        <f t="shared" si="199"/>
        <v>#N/A</v>
      </c>
    </row>
    <row r="6404" spans="1:7">
      <c r="A6404" s="1"/>
      <c r="C6404" t="e">
        <f>VLOOKUP(A6404,combine_itm!B:I,2,0)</f>
        <v>#N/A</v>
      </c>
      <c r="D6404" t="e">
        <f>LEFT(SUBSTITUTE(VLOOKUP(A6404,combine_itm!B:I,7,0),"GST ",""),2)</f>
        <v>#N/A</v>
      </c>
      <c r="E6404" t="e">
        <f>SUBSTITUTE(VLOOKUP(A6404,combine_itm!B:I,8,0),"GST ","")</f>
        <v>#N/A</v>
      </c>
      <c r="F6404" t="e">
        <f t="shared" ref="F6404:F6467" si="200">(B6404*100)/(100+D6404)</f>
        <v>#N/A</v>
      </c>
      <c r="G6404" s="9" t="e">
        <f t="shared" ref="G6404:G6467" si="201">ROUND(F6404+(F6404*E6404),0)</f>
        <v>#N/A</v>
      </c>
    </row>
    <row r="6405" spans="1:7">
      <c r="A6405" s="1"/>
      <c r="C6405" t="e">
        <f>VLOOKUP(A6405,combine_itm!B:I,2,0)</f>
        <v>#N/A</v>
      </c>
      <c r="D6405" t="e">
        <f>LEFT(SUBSTITUTE(VLOOKUP(A6405,combine_itm!B:I,7,0),"GST ",""),2)</f>
        <v>#N/A</v>
      </c>
      <c r="E6405" t="e">
        <f>SUBSTITUTE(VLOOKUP(A6405,combine_itm!B:I,8,0),"GST ","")</f>
        <v>#N/A</v>
      </c>
      <c r="F6405" t="e">
        <f t="shared" si="200"/>
        <v>#N/A</v>
      </c>
      <c r="G6405" s="9" t="e">
        <f t="shared" si="201"/>
        <v>#N/A</v>
      </c>
    </row>
    <row r="6406" spans="1:7">
      <c r="A6406" s="1"/>
      <c r="C6406" t="e">
        <f>VLOOKUP(A6406,combine_itm!B:I,2,0)</f>
        <v>#N/A</v>
      </c>
      <c r="D6406" t="e">
        <f>LEFT(SUBSTITUTE(VLOOKUP(A6406,combine_itm!B:I,7,0),"GST ",""),2)</f>
        <v>#N/A</v>
      </c>
      <c r="E6406" t="e">
        <f>SUBSTITUTE(VLOOKUP(A6406,combine_itm!B:I,8,0),"GST ","")</f>
        <v>#N/A</v>
      </c>
      <c r="F6406" t="e">
        <f t="shared" si="200"/>
        <v>#N/A</v>
      </c>
      <c r="G6406" s="9" t="e">
        <f t="shared" si="201"/>
        <v>#N/A</v>
      </c>
    </row>
    <row r="6407" spans="1:7">
      <c r="A6407" s="1"/>
      <c r="C6407" t="e">
        <f>VLOOKUP(A6407,combine_itm!B:I,2,0)</f>
        <v>#N/A</v>
      </c>
      <c r="D6407" t="e">
        <f>LEFT(SUBSTITUTE(VLOOKUP(A6407,combine_itm!B:I,7,0),"GST ",""),2)</f>
        <v>#N/A</v>
      </c>
      <c r="E6407" t="e">
        <f>SUBSTITUTE(VLOOKUP(A6407,combine_itm!B:I,8,0),"GST ","")</f>
        <v>#N/A</v>
      </c>
      <c r="F6407" t="e">
        <f t="shared" si="200"/>
        <v>#N/A</v>
      </c>
      <c r="G6407" s="9" t="e">
        <f t="shared" si="201"/>
        <v>#N/A</v>
      </c>
    </row>
    <row r="6408" spans="1:7">
      <c r="A6408" s="1"/>
      <c r="C6408" t="e">
        <f>VLOOKUP(A6408,combine_itm!B:I,2,0)</f>
        <v>#N/A</v>
      </c>
      <c r="D6408" t="e">
        <f>LEFT(SUBSTITUTE(VLOOKUP(A6408,combine_itm!B:I,7,0),"GST ",""),2)</f>
        <v>#N/A</v>
      </c>
      <c r="E6408" t="e">
        <f>SUBSTITUTE(VLOOKUP(A6408,combine_itm!B:I,8,0),"GST ","")</f>
        <v>#N/A</v>
      </c>
      <c r="F6408" t="e">
        <f t="shared" si="200"/>
        <v>#N/A</v>
      </c>
      <c r="G6408" s="9" t="e">
        <f t="shared" si="201"/>
        <v>#N/A</v>
      </c>
    </row>
    <row r="6409" spans="1:7">
      <c r="A6409" s="1"/>
      <c r="C6409" t="e">
        <f>VLOOKUP(A6409,combine_itm!B:I,2,0)</f>
        <v>#N/A</v>
      </c>
      <c r="D6409" t="e">
        <f>LEFT(SUBSTITUTE(VLOOKUP(A6409,combine_itm!B:I,7,0),"GST ",""),2)</f>
        <v>#N/A</v>
      </c>
      <c r="E6409" t="e">
        <f>SUBSTITUTE(VLOOKUP(A6409,combine_itm!B:I,8,0),"GST ","")</f>
        <v>#N/A</v>
      </c>
      <c r="F6409" t="e">
        <f t="shared" si="200"/>
        <v>#N/A</v>
      </c>
      <c r="G6409" s="9" t="e">
        <f t="shared" si="201"/>
        <v>#N/A</v>
      </c>
    </row>
    <row r="6410" spans="1:7">
      <c r="A6410" s="1"/>
      <c r="C6410" t="e">
        <f>VLOOKUP(A6410,combine_itm!B:I,2,0)</f>
        <v>#N/A</v>
      </c>
      <c r="D6410" t="e">
        <f>LEFT(SUBSTITUTE(VLOOKUP(A6410,combine_itm!B:I,7,0),"GST ",""),2)</f>
        <v>#N/A</v>
      </c>
      <c r="E6410" t="e">
        <f>SUBSTITUTE(VLOOKUP(A6410,combine_itm!B:I,8,0),"GST ","")</f>
        <v>#N/A</v>
      </c>
      <c r="F6410" t="e">
        <f t="shared" si="200"/>
        <v>#N/A</v>
      </c>
      <c r="G6410" s="9" t="e">
        <f t="shared" si="201"/>
        <v>#N/A</v>
      </c>
    </row>
    <row r="6411" spans="1:7">
      <c r="A6411" s="1"/>
      <c r="C6411" t="e">
        <f>VLOOKUP(A6411,combine_itm!B:I,2,0)</f>
        <v>#N/A</v>
      </c>
      <c r="D6411" t="e">
        <f>LEFT(SUBSTITUTE(VLOOKUP(A6411,combine_itm!B:I,7,0),"GST ",""),2)</f>
        <v>#N/A</v>
      </c>
      <c r="E6411" t="e">
        <f>SUBSTITUTE(VLOOKUP(A6411,combine_itm!B:I,8,0),"GST ","")</f>
        <v>#N/A</v>
      </c>
      <c r="F6411" t="e">
        <f t="shared" si="200"/>
        <v>#N/A</v>
      </c>
      <c r="G6411" s="9" t="e">
        <f t="shared" si="201"/>
        <v>#N/A</v>
      </c>
    </row>
    <row r="6412" spans="1:7">
      <c r="A6412" s="1"/>
      <c r="C6412" t="e">
        <f>VLOOKUP(A6412,combine_itm!B:I,2,0)</f>
        <v>#N/A</v>
      </c>
      <c r="D6412" t="e">
        <f>LEFT(SUBSTITUTE(VLOOKUP(A6412,combine_itm!B:I,7,0),"GST ",""),2)</f>
        <v>#N/A</v>
      </c>
      <c r="E6412" t="e">
        <f>SUBSTITUTE(VLOOKUP(A6412,combine_itm!B:I,8,0),"GST ","")</f>
        <v>#N/A</v>
      </c>
      <c r="F6412" t="e">
        <f t="shared" si="200"/>
        <v>#N/A</v>
      </c>
      <c r="G6412" s="9" t="e">
        <f t="shared" si="201"/>
        <v>#N/A</v>
      </c>
    </row>
    <row r="6413" spans="1:7">
      <c r="A6413" s="1"/>
      <c r="C6413" t="e">
        <f>VLOOKUP(A6413,combine_itm!B:I,2,0)</f>
        <v>#N/A</v>
      </c>
      <c r="D6413" t="e">
        <f>LEFT(SUBSTITUTE(VLOOKUP(A6413,combine_itm!B:I,7,0),"GST ",""),2)</f>
        <v>#N/A</v>
      </c>
      <c r="E6413" t="e">
        <f>SUBSTITUTE(VLOOKUP(A6413,combine_itm!B:I,8,0),"GST ","")</f>
        <v>#N/A</v>
      </c>
      <c r="F6413" t="e">
        <f t="shared" si="200"/>
        <v>#N/A</v>
      </c>
      <c r="G6413" s="9" t="e">
        <f t="shared" si="201"/>
        <v>#N/A</v>
      </c>
    </row>
    <row r="6414" spans="1:7">
      <c r="A6414" s="1"/>
      <c r="C6414" t="e">
        <f>VLOOKUP(A6414,combine_itm!B:I,2,0)</f>
        <v>#N/A</v>
      </c>
      <c r="D6414" t="e">
        <f>LEFT(SUBSTITUTE(VLOOKUP(A6414,combine_itm!B:I,7,0),"GST ",""),2)</f>
        <v>#N/A</v>
      </c>
      <c r="E6414" t="e">
        <f>SUBSTITUTE(VLOOKUP(A6414,combine_itm!B:I,8,0),"GST ","")</f>
        <v>#N/A</v>
      </c>
      <c r="F6414" t="e">
        <f t="shared" si="200"/>
        <v>#N/A</v>
      </c>
      <c r="G6414" s="9" t="e">
        <f t="shared" si="201"/>
        <v>#N/A</v>
      </c>
    </row>
    <row r="6415" spans="1:7">
      <c r="A6415" s="1"/>
      <c r="C6415" t="e">
        <f>VLOOKUP(A6415,combine_itm!B:I,2,0)</f>
        <v>#N/A</v>
      </c>
      <c r="D6415" t="e">
        <f>LEFT(SUBSTITUTE(VLOOKUP(A6415,combine_itm!B:I,7,0),"GST ",""),2)</f>
        <v>#N/A</v>
      </c>
      <c r="E6415" t="e">
        <f>SUBSTITUTE(VLOOKUP(A6415,combine_itm!B:I,8,0),"GST ","")</f>
        <v>#N/A</v>
      </c>
      <c r="F6415" t="e">
        <f t="shared" si="200"/>
        <v>#N/A</v>
      </c>
      <c r="G6415" s="9" t="e">
        <f t="shared" si="201"/>
        <v>#N/A</v>
      </c>
    </row>
    <row r="6416" spans="1:7">
      <c r="A6416" s="1"/>
      <c r="C6416" t="e">
        <f>VLOOKUP(A6416,combine_itm!B:I,2,0)</f>
        <v>#N/A</v>
      </c>
      <c r="D6416" t="e">
        <f>LEFT(SUBSTITUTE(VLOOKUP(A6416,combine_itm!B:I,7,0),"GST ",""),2)</f>
        <v>#N/A</v>
      </c>
      <c r="E6416" t="e">
        <f>SUBSTITUTE(VLOOKUP(A6416,combine_itm!B:I,8,0),"GST ","")</f>
        <v>#N/A</v>
      </c>
      <c r="F6416" t="e">
        <f t="shared" si="200"/>
        <v>#N/A</v>
      </c>
      <c r="G6416" s="9" t="e">
        <f t="shared" si="201"/>
        <v>#N/A</v>
      </c>
    </row>
    <row r="6417" spans="1:7">
      <c r="A6417" s="1"/>
      <c r="C6417" t="e">
        <f>VLOOKUP(A6417,combine_itm!B:I,2,0)</f>
        <v>#N/A</v>
      </c>
      <c r="D6417" t="e">
        <f>LEFT(SUBSTITUTE(VLOOKUP(A6417,combine_itm!B:I,7,0),"GST ",""),2)</f>
        <v>#N/A</v>
      </c>
      <c r="E6417" t="e">
        <f>SUBSTITUTE(VLOOKUP(A6417,combine_itm!B:I,8,0),"GST ","")</f>
        <v>#N/A</v>
      </c>
      <c r="F6417" t="e">
        <f t="shared" si="200"/>
        <v>#N/A</v>
      </c>
      <c r="G6417" s="9" t="e">
        <f t="shared" si="201"/>
        <v>#N/A</v>
      </c>
    </row>
    <row r="6418" spans="1:7">
      <c r="A6418" s="1"/>
      <c r="C6418" t="e">
        <f>VLOOKUP(A6418,combine_itm!B:I,2,0)</f>
        <v>#N/A</v>
      </c>
      <c r="D6418" t="e">
        <f>LEFT(SUBSTITUTE(VLOOKUP(A6418,combine_itm!B:I,7,0),"GST ",""),2)</f>
        <v>#N/A</v>
      </c>
      <c r="E6418" t="e">
        <f>SUBSTITUTE(VLOOKUP(A6418,combine_itm!B:I,8,0),"GST ","")</f>
        <v>#N/A</v>
      </c>
      <c r="F6418" t="e">
        <f t="shared" si="200"/>
        <v>#N/A</v>
      </c>
      <c r="G6418" s="9" t="e">
        <f t="shared" si="201"/>
        <v>#N/A</v>
      </c>
    </row>
    <row r="6419" spans="1:7">
      <c r="A6419" s="1"/>
      <c r="C6419" t="e">
        <f>VLOOKUP(A6419,combine_itm!B:I,2,0)</f>
        <v>#N/A</v>
      </c>
      <c r="D6419" t="e">
        <f>LEFT(SUBSTITUTE(VLOOKUP(A6419,combine_itm!B:I,7,0),"GST ",""),2)</f>
        <v>#N/A</v>
      </c>
      <c r="E6419" t="e">
        <f>SUBSTITUTE(VLOOKUP(A6419,combine_itm!B:I,8,0),"GST ","")</f>
        <v>#N/A</v>
      </c>
      <c r="F6419" t="e">
        <f t="shared" si="200"/>
        <v>#N/A</v>
      </c>
      <c r="G6419" s="9" t="e">
        <f t="shared" si="201"/>
        <v>#N/A</v>
      </c>
    </row>
    <row r="6420" spans="1:7">
      <c r="A6420" s="1"/>
      <c r="C6420" t="e">
        <f>VLOOKUP(A6420,combine_itm!B:I,2,0)</f>
        <v>#N/A</v>
      </c>
      <c r="D6420" t="e">
        <f>LEFT(SUBSTITUTE(VLOOKUP(A6420,combine_itm!B:I,7,0),"GST ",""),2)</f>
        <v>#N/A</v>
      </c>
      <c r="E6420" t="e">
        <f>SUBSTITUTE(VLOOKUP(A6420,combine_itm!B:I,8,0),"GST ","")</f>
        <v>#N/A</v>
      </c>
      <c r="F6420" t="e">
        <f t="shared" si="200"/>
        <v>#N/A</v>
      </c>
      <c r="G6420" s="9" t="e">
        <f t="shared" si="201"/>
        <v>#N/A</v>
      </c>
    </row>
    <row r="6421" spans="1:7">
      <c r="A6421" s="1"/>
      <c r="C6421" t="e">
        <f>VLOOKUP(A6421,combine_itm!B:I,2,0)</f>
        <v>#N/A</v>
      </c>
      <c r="D6421" t="e">
        <f>LEFT(SUBSTITUTE(VLOOKUP(A6421,combine_itm!B:I,7,0),"GST ",""),2)</f>
        <v>#N/A</v>
      </c>
      <c r="E6421" t="e">
        <f>SUBSTITUTE(VLOOKUP(A6421,combine_itm!B:I,8,0),"GST ","")</f>
        <v>#N/A</v>
      </c>
      <c r="F6421" t="e">
        <f t="shared" si="200"/>
        <v>#N/A</v>
      </c>
      <c r="G6421" s="9" t="e">
        <f t="shared" si="201"/>
        <v>#N/A</v>
      </c>
    </row>
    <row r="6422" spans="1:7">
      <c r="A6422" s="1"/>
      <c r="C6422" t="e">
        <f>VLOOKUP(A6422,combine_itm!B:I,2,0)</f>
        <v>#N/A</v>
      </c>
      <c r="D6422" t="e">
        <f>LEFT(SUBSTITUTE(VLOOKUP(A6422,combine_itm!B:I,7,0),"GST ",""),2)</f>
        <v>#N/A</v>
      </c>
      <c r="E6422" t="e">
        <f>SUBSTITUTE(VLOOKUP(A6422,combine_itm!B:I,8,0),"GST ","")</f>
        <v>#N/A</v>
      </c>
      <c r="F6422" t="e">
        <f t="shared" si="200"/>
        <v>#N/A</v>
      </c>
      <c r="G6422" s="9" t="e">
        <f t="shared" si="201"/>
        <v>#N/A</v>
      </c>
    </row>
    <row r="6423" spans="1:7">
      <c r="A6423" s="1"/>
      <c r="C6423" t="e">
        <f>VLOOKUP(A6423,combine_itm!B:I,2,0)</f>
        <v>#N/A</v>
      </c>
      <c r="D6423" t="e">
        <f>LEFT(SUBSTITUTE(VLOOKUP(A6423,combine_itm!B:I,7,0),"GST ",""),2)</f>
        <v>#N/A</v>
      </c>
      <c r="E6423" t="e">
        <f>SUBSTITUTE(VLOOKUP(A6423,combine_itm!B:I,8,0),"GST ","")</f>
        <v>#N/A</v>
      </c>
      <c r="F6423" t="e">
        <f t="shared" si="200"/>
        <v>#N/A</v>
      </c>
      <c r="G6423" s="9" t="e">
        <f t="shared" si="201"/>
        <v>#N/A</v>
      </c>
    </row>
    <row r="6424" spans="1:7">
      <c r="A6424" s="1"/>
      <c r="C6424" t="e">
        <f>VLOOKUP(A6424,combine_itm!B:I,2,0)</f>
        <v>#N/A</v>
      </c>
      <c r="D6424" t="e">
        <f>LEFT(SUBSTITUTE(VLOOKUP(A6424,combine_itm!B:I,7,0),"GST ",""),2)</f>
        <v>#N/A</v>
      </c>
      <c r="E6424" t="e">
        <f>SUBSTITUTE(VLOOKUP(A6424,combine_itm!B:I,8,0),"GST ","")</f>
        <v>#N/A</v>
      </c>
      <c r="F6424" t="e">
        <f t="shared" si="200"/>
        <v>#N/A</v>
      </c>
      <c r="G6424" s="9" t="e">
        <f t="shared" si="201"/>
        <v>#N/A</v>
      </c>
    </row>
    <row r="6425" spans="1:7">
      <c r="A6425" s="1"/>
      <c r="C6425" t="e">
        <f>VLOOKUP(A6425,combine_itm!B:I,2,0)</f>
        <v>#N/A</v>
      </c>
      <c r="D6425" t="e">
        <f>LEFT(SUBSTITUTE(VLOOKUP(A6425,combine_itm!B:I,7,0),"GST ",""),2)</f>
        <v>#N/A</v>
      </c>
      <c r="E6425" t="e">
        <f>SUBSTITUTE(VLOOKUP(A6425,combine_itm!B:I,8,0),"GST ","")</f>
        <v>#N/A</v>
      </c>
      <c r="F6425" t="e">
        <f t="shared" si="200"/>
        <v>#N/A</v>
      </c>
      <c r="G6425" s="9" t="e">
        <f t="shared" si="201"/>
        <v>#N/A</v>
      </c>
    </row>
    <row r="6426" spans="1:7">
      <c r="A6426" s="1"/>
      <c r="C6426" t="e">
        <f>VLOOKUP(A6426,combine_itm!B:I,2,0)</f>
        <v>#N/A</v>
      </c>
      <c r="D6426" t="e">
        <f>LEFT(SUBSTITUTE(VLOOKUP(A6426,combine_itm!B:I,7,0),"GST ",""),2)</f>
        <v>#N/A</v>
      </c>
      <c r="E6426" t="e">
        <f>SUBSTITUTE(VLOOKUP(A6426,combine_itm!B:I,8,0),"GST ","")</f>
        <v>#N/A</v>
      </c>
      <c r="F6426" t="e">
        <f t="shared" si="200"/>
        <v>#N/A</v>
      </c>
      <c r="G6426" s="9" t="e">
        <f t="shared" si="201"/>
        <v>#N/A</v>
      </c>
    </row>
    <row r="6427" spans="1:7">
      <c r="A6427" s="1"/>
      <c r="C6427" t="e">
        <f>VLOOKUP(A6427,combine_itm!B:I,2,0)</f>
        <v>#N/A</v>
      </c>
      <c r="D6427" t="e">
        <f>LEFT(SUBSTITUTE(VLOOKUP(A6427,combine_itm!B:I,7,0),"GST ",""),2)</f>
        <v>#N/A</v>
      </c>
      <c r="E6427" t="e">
        <f>SUBSTITUTE(VLOOKUP(A6427,combine_itm!B:I,8,0),"GST ","")</f>
        <v>#N/A</v>
      </c>
      <c r="F6427" t="e">
        <f t="shared" si="200"/>
        <v>#N/A</v>
      </c>
      <c r="G6427" s="9" t="e">
        <f t="shared" si="201"/>
        <v>#N/A</v>
      </c>
    </row>
    <row r="6428" spans="1:7">
      <c r="A6428" s="1"/>
      <c r="C6428" t="e">
        <f>VLOOKUP(A6428,combine_itm!B:I,2,0)</f>
        <v>#N/A</v>
      </c>
      <c r="D6428" t="e">
        <f>LEFT(SUBSTITUTE(VLOOKUP(A6428,combine_itm!B:I,7,0),"GST ",""),2)</f>
        <v>#N/A</v>
      </c>
      <c r="E6428" t="e">
        <f>SUBSTITUTE(VLOOKUP(A6428,combine_itm!B:I,8,0),"GST ","")</f>
        <v>#N/A</v>
      </c>
      <c r="F6428" t="e">
        <f t="shared" si="200"/>
        <v>#N/A</v>
      </c>
      <c r="G6428" s="9" t="e">
        <f t="shared" si="201"/>
        <v>#N/A</v>
      </c>
    </row>
    <row r="6429" spans="1:7">
      <c r="A6429" s="1"/>
      <c r="C6429" t="e">
        <f>VLOOKUP(A6429,combine_itm!B:I,2,0)</f>
        <v>#N/A</v>
      </c>
      <c r="D6429" t="e">
        <f>LEFT(SUBSTITUTE(VLOOKUP(A6429,combine_itm!B:I,7,0),"GST ",""),2)</f>
        <v>#N/A</v>
      </c>
      <c r="E6429" t="e">
        <f>SUBSTITUTE(VLOOKUP(A6429,combine_itm!B:I,8,0),"GST ","")</f>
        <v>#N/A</v>
      </c>
      <c r="F6429" t="e">
        <f t="shared" si="200"/>
        <v>#N/A</v>
      </c>
      <c r="G6429" s="9" t="e">
        <f t="shared" si="201"/>
        <v>#N/A</v>
      </c>
    </row>
    <row r="6430" spans="1:7">
      <c r="A6430" s="1"/>
      <c r="C6430" t="e">
        <f>VLOOKUP(A6430,combine_itm!B:I,2,0)</f>
        <v>#N/A</v>
      </c>
      <c r="D6430" t="e">
        <f>LEFT(SUBSTITUTE(VLOOKUP(A6430,combine_itm!B:I,7,0),"GST ",""),2)</f>
        <v>#N/A</v>
      </c>
      <c r="E6430" t="e">
        <f>SUBSTITUTE(VLOOKUP(A6430,combine_itm!B:I,8,0),"GST ","")</f>
        <v>#N/A</v>
      </c>
      <c r="F6430" t="e">
        <f t="shared" si="200"/>
        <v>#N/A</v>
      </c>
      <c r="G6430" s="9" t="e">
        <f t="shared" si="201"/>
        <v>#N/A</v>
      </c>
    </row>
    <row r="6431" spans="1:7">
      <c r="A6431" s="1"/>
      <c r="C6431" t="e">
        <f>VLOOKUP(A6431,combine_itm!B:I,2,0)</f>
        <v>#N/A</v>
      </c>
      <c r="D6431" t="e">
        <f>LEFT(SUBSTITUTE(VLOOKUP(A6431,combine_itm!B:I,7,0),"GST ",""),2)</f>
        <v>#N/A</v>
      </c>
      <c r="E6431" t="e">
        <f>SUBSTITUTE(VLOOKUP(A6431,combine_itm!B:I,8,0),"GST ","")</f>
        <v>#N/A</v>
      </c>
      <c r="F6431" t="e">
        <f t="shared" si="200"/>
        <v>#N/A</v>
      </c>
      <c r="G6431" s="9" t="e">
        <f t="shared" si="201"/>
        <v>#N/A</v>
      </c>
    </row>
    <row r="6432" spans="1:7">
      <c r="A6432" s="1"/>
      <c r="C6432" t="e">
        <f>VLOOKUP(A6432,combine_itm!B:I,2,0)</f>
        <v>#N/A</v>
      </c>
      <c r="D6432" t="e">
        <f>LEFT(SUBSTITUTE(VLOOKUP(A6432,combine_itm!B:I,7,0),"GST ",""),2)</f>
        <v>#N/A</v>
      </c>
      <c r="E6432" t="e">
        <f>SUBSTITUTE(VLOOKUP(A6432,combine_itm!B:I,8,0),"GST ","")</f>
        <v>#N/A</v>
      </c>
      <c r="F6432" t="e">
        <f t="shared" si="200"/>
        <v>#N/A</v>
      </c>
      <c r="G6432" s="9" t="e">
        <f t="shared" si="201"/>
        <v>#N/A</v>
      </c>
    </row>
    <row r="6433" spans="1:7">
      <c r="A6433" s="1"/>
      <c r="C6433" t="e">
        <f>VLOOKUP(A6433,combine_itm!B:I,2,0)</f>
        <v>#N/A</v>
      </c>
      <c r="D6433" t="e">
        <f>LEFT(SUBSTITUTE(VLOOKUP(A6433,combine_itm!B:I,7,0),"GST ",""),2)</f>
        <v>#N/A</v>
      </c>
      <c r="E6433" t="e">
        <f>SUBSTITUTE(VLOOKUP(A6433,combine_itm!B:I,8,0),"GST ","")</f>
        <v>#N/A</v>
      </c>
      <c r="F6433" t="e">
        <f t="shared" si="200"/>
        <v>#N/A</v>
      </c>
      <c r="G6433" s="9" t="e">
        <f t="shared" si="201"/>
        <v>#N/A</v>
      </c>
    </row>
    <row r="6434" spans="1:7">
      <c r="A6434" s="1"/>
      <c r="C6434" t="e">
        <f>VLOOKUP(A6434,combine_itm!B:I,2,0)</f>
        <v>#N/A</v>
      </c>
      <c r="D6434" t="e">
        <f>LEFT(SUBSTITUTE(VLOOKUP(A6434,combine_itm!B:I,7,0),"GST ",""),2)</f>
        <v>#N/A</v>
      </c>
      <c r="E6434" t="e">
        <f>SUBSTITUTE(VLOOKUP(A6434,combine_itm!B:I,8,0),"GST ","")</f>
        <v>#N/A</v>
      </c>
      <c r="F6434" t="e">
        <f t="shared" si="200"/>
        <v>#N/A</v>
      </c>
      <c r="G6434" s="9" t="e">
        <f t="shared" si="201"/>
        <v>#N/A</v>
      </c>
    </row>
    <row r="6435" spans="1:7">
      <c r="A6435" s="1"/>
      <c r="C6435" t="e">
        <f>VLOOKUP(A6435,combine_itm!B:I,2,0)</f>
        <v>#N/A</v>
      </c>
      <c r="D6435" t="e">
        <f>LEFT(SUBSTITUTE(VLOOKUP(A6435,combine_itm!B:I,7,0),"GST ",""),2)</f>
        <v>#N/A</v>
      </c>
      <c r="E6435" t="e">
        <f>SUBSTITUTE(VLOOKUP(A6435,combine_itm!B:I,8,0),"GST ","")</f>
        <v>#N/A</v>
      </c>
      <c r="F6435" t="e">
        <f t="shared" si="200"/>
        <v>#N/A</v>
      </c>
      <c r="G6435" s="9" t="e">
        <f t="shared" si="201"/>
        <v>#N/A</v>
      </c>
    </row>
    <row r="6436" spans="1:7">
      <c r="A6436" s="1"/>
      <c r="C6436" t="e">
        <f>VLOOKUP(A6436,combine_itm!B:I,2,0)</f>
        <v>#N/A</v>
      </c>
      <c r="D6436" t="e">
        <f>LEFT(SUBSTITUTE(VLOOKUP(A6436,combine_itm!B:I,7,0),"GST ",""),2)</f>
        <v>#N/A</v>
      </c>
      <c r="E6436" t="e">
        <f>SUBSTITUTE(VLOOKUP(A6436,combine_itm!B:I,8,0),"GST ","")</f>
        <v>#N/A</v>
      </c>
      <c r="F6436" t="e">
        <f t="shared" si="200"/>
        <v>#N/A</v>
      </c>
      <c r="G6436" s="9" t="e">
        <f t="shared" si="201"/>
        <v>#N/A</v>
      </c>
    </row>
    <row r="6437" spans="1:7">
      <c r="A6437" s="1"/>
      <c r="C6437" t="e">
        <f>VLOOKUP(A6437,combine_itm!B:I,2,0)</f>
        <v>#N/A</v>
      </c>
      <c r="D6437" t="e">
        <f>LEFT(SUBSTITUTE(VLOOKUP(A6437,combine_itm!B:I,7,0),"GST ",""),2)</f>
        <v>#N/A</v>
      </c>
      <c r="E6437" t="e">
        <f>SUBSTITUTE(VLOOKUP(A6437,combine_itm!B:I,8,0),"GST ","")</f>
        <v>#N/A</v>
      </c>
      <c r="F6437" t="e">
        <f t="shared" si="200"/>
        <v>#N/A</v>
      </c>
      <c r="G6437" s="9" t="e">
        <f t="shared" si="201"/>
        <v>#N/A</v>
      </c>
    </row>
    <row r="6438" spans="1:7">
      <c r="A6438" s="1"/>
      <c r="C6438" t="e">
        <f>VLOOKUP(A6438,combine_itm!B:I,2,0)</f>
        <v>#N/A</v>
      </c>
      <c r="D6438" t="e">
        <f>LEFT(SUBSTITUTE(VLOOKUP(A6438,combine_itm!B:I,7,0),"GST ",""),2)</f>
        <v>#N/A</v>
      </c>
      <c r="E6438" t="e">
        <f>SUBSTITUTE(VLOOKUP(A6438,combine_itm!B:I,8,0),"GST ","")</f>
        <v>#N/A</v>
      </c>
      <c r="F6438" t="e">
        <f t="shared" si="200"/>
        <v>#N/A</v>
      </c>
      <c r="G6438" s="9" t="e">
        <f t="shared" si="201"/>
        <v>#N/A</v>
      </c>
    </row>
    <row r="6439" spans="1:7">
      <c r="A6439" s="1"/>
      <c r="C6439" t="e">
        <f>VLOOKUP(A6439,combine_itm!B:I,2,0)</f>
        <v>#N/A</v>
      </c>
      <c r="D6439" t="e">
        <f>LEFT(SUBSTITUTE(VLOOKUP(A6439,combine_itm!B:I,7,0),"GST ",""),2)</f>
        <v>#N/A</v>
      </c>
      <c r="E6439" t="e">
        <f>SUBSTITUTE(VLOOKUP(A6439,combine_itm!B:I,8,0),"GST ","")</f>
        <v>#N/A</v>
      </c>
      <c r="F6439" t="e">
        <f t="shared" si="200"/>
        <v>#N/A</v>
      </c>
      <c r="G6439" s="9" t="e">
        <f t="shared" si="201"/>
        <v>#N/A</v>
      </c>
    </row>
    <row r="6440" spans="1:7">
      <c r="A6440" s="1"/>
      <c r="C6440" t="e">
        <f>VLOOKUP(A6440,combine_itm!B:I,2,0)</f>
        <v>#N/A</v>
      </c>
      <c r="D6440" t="e">
        <f>LEFT(SUBSTITUTE(VLOOKUP(A6440,combine_itm!B:I,7,0),"GST ",""),2)</f>
        <v>#N/A</v>
      </c>
      <c r="E6440" t="e">
        <f>SUBSTITUTE(VLOOKUP(A6440,combine_itm!B:I,8,0),"GST ","")</f>
        <v>#N/A</v>
      </c>
      <c r="F6440" t="e">
        <f t="shared" si="200"/>
        <v>#N/A</v>
      </c>
      <c r="G6440" s="9" t="e">
        <f t="shared" si="201"/>
        <v>#N/A</v>
      </c>
    </row>
    <row r="6441" spans="1:7">
      <c r="A6441" s="1"/>
      <c r="C6441" t="e">
        <f>VLOOKUP(A6441,combine_itm!B:I,2,0)</f>
        <v>#N/A</v>
      </c>
      <c r="D6441" t="e">
        <f>LEFT(SUBSTITUTE(VLOOKUP(A6441,combine_itm!B:I,7,0),"GST ",""),2)</f>
        <v>#N/A</v>
      </c>
      <c r="E6441" t="e">
        <f>SUBSTITUTE(VLOOKUP(A6441,combine_itm!B:I,8,0),"GST ","")</f>
        <v>#N/A</v>
      </c>
      <c r="F6441" t="e">
        <f t="shared" si="200"/>
        <v>#N/A</v>
      </c>
      <c r="G6441" s="9" t="e">
        <f t="shared" si="201"/>
        <v>#N/A</v>
      </c>
    </row>
    <row r="6442" spans="1:7">
      <c r="A6442" s="1"/>
      <c r="C6442" t="e">
        <f>VLOOKUP(A6442,combine_itm!B:I,2,0)</f>
        <v>#N/A</v>
      </c>
      <c r="D6442" t="e">
        <f>LEFT(SUBSTITUTE(VLOOKUP(A6442,combine_itm!B:I,7,0),"GST ",""),2)</f>
        <v>#N/A</v>
      </c>
      <c r="E6442" t="e">
        <f>SUBSTITUTE(VLOOKUP(A6442,combine_itm!B:I,8,0),"GST ","")</f>
        <v>#N/A</v>
      </c>
      <c r="F6442" t="e">
        <f t="shared" si="200"/>
        <v>#N/A</v>
      </c>
      <c r="G6442" s="9" t="e">
        <f t="shared" si="201"/>
        <v>#N/A</v>
      </c>
    </row>
    <row r="6443" spans="1:7">
      <c r="A6443" s="1"/>
      <c r="C6443" t="e">
        <f>VLOOKUP(A6443,combine_itm!B:I,2,0)</f>
        <v>#N/A</v>
      </c>
      <c r="D6443" t="e">
        <f>LEFT(SUBSTITUTE(VLOOKUP(A6443,combine_itm!B:I,7,0),"GST ",""),2)</f>
        <v>#N/A</v>
      </c>
      <c r="E6443" t="e">
        <f>SUBSTITUTE(VLOOKUP(A6443,combine_itm!B:I,8,0),"GST ","")</f>
        <v>#N/A</v>
      </c>
      <c r="F6443" t="e">
        <f t="shared" si="200"/>
        <v>#N/A</v>
      </c>
      <c r="G6443" s="9" t="e">
        <f t="shared" si="201"/>
        <v>#N/A</v>
      </c>
    </row>
    <row r="6444" spans="1:7">
      <c r="A6444" s="1"/>
      <c r="C6444" t="e">
        <f>VLOOKUP(A6444,combine_itm!B:I,2,0)</f>
        <v>#N/A</v>
      </c>
      <c r="D6444" t="e">
        <f>LEFT(SUBSTITUTE(VLOOKUP(A6444,combine_itm!B:I,7,0),"GST ",""),2)</f>
        <v>#N/A</v>
      </c>
      <c r="E6444" t="e">
        <f>SUBSTITUTE(VLOOKUP(A6444,combine_itm!B:I,8,0),"GST ","")</f>
        <v>#N/A</v>
      </c>
      <c r="F6444" t="e">
        <f t="shared" si="200"/>
        <v>#N/A</v>
      </c>
      <c r="G6444" s="9" t="e">
        <f t="shared" si="201"/>
        <v>#N/A</v>
      </c>
    </row>
    <row r="6445" spans="1:7">
      <c r="A6445" s="1"/>
      <c r="C6445" t="e">
        <f>VLOOKUP(A6445,combine_itm!B:I,2,0)</f>
        <v>#N/A</v>
      </c>
      <c r="D6445" t="e">
        <f>LEFT(SUBSTITUTE(VLOOKUP(A6445,combine_itm!B:I,7,0),"GST ",""),2)</f>
        <v>#N/A</v>
      </c>
      <c r="E6445" t="e">
        <f>SUBSTITUTE(VLOOKUP(A6445,combine_itm!B:I,8,0),"GST ","")</f>
        <v>#N/A</v>
      </c>
      <c r="F6445" t="e">
        <f t="shared" si="200"/>
        <v>#N/A</v>
      </c>
      <c r="G6445" s="9" t="e">
        <f t="shared" si="201"/>
        <v>#N/A</v>
      </c>
    </row>
    <row r="6446" spans="1:7">
      <c r="A6446" s="1"/>
      <c r="C6446" t="e">
        <f>VLOOKUP(A6446,combine_itm!B:I,2,0)</f>
        <v>#N/A</v>
      </c>
      <c r="D6446" t="e">
        <f>LEFT(SUBSTITUTE(VLOOKUP(A6446,combine_itm!B:I,7,0),"GST ",""),2)</f>
        <v>#N/A</v>
      </c>
      <c r="E6446" t="e">
        <f>SUBSTITUTE(VLOOKUP(A6446,combine_itm!B:I,8,0),"GST ","")</f>
        <v>#N/A</v>
      </c>
      <c r="F6446" t="e">
        <f t="shared" si="200"/>
        <v>#N/A</v>
      </c>
      <c r="G6446" s="9" t="e">
        <f t="shared" si="201"/>
        <v>#N/A</v>
      </c>
    </row>
    <row r="6447" spans="1:7">
      <c r="A6447" s="1"/>
      <c r="C6447" t="e">
        <f>VLOOKUP(A6447,combine_itm!B:I,2,0)</f>
        <v>#N/A</v>
      </c>
      <c r="D6447" t="e">
        <f>LEFT(SUBSTITUTE(VLOOKUP(A6447,combine_itm!B:I,7,0),"GST ",""),2)</f>
        <v>#N/A</v>
      </c>
      <c r="E6447" t="e">
        <f>SUBSTITUTE(VLOOKUP(A6447,combine_itm!B:I,8,0),"GST ","")</f>
        <v>#N/A</v>
      </c>
      <c r="F6447" t="e">
        <f t="shared" si="200"/>
        <v>#N/A</v>
      </c>
      <c r="G6447" s="9" t="e">
        <f t="shared" si="201"/>
        <v>#N/A</v>
      </c>
    </row>
    <row r="6448" spans="1:7">
      <c r="A6448" s="1"/>
      <c r="C6448" t="e">
        <f>VLOOKUP(A6448,combine_itm!B:I,2,0)</f>
        <v>#N/A</v>
      </c>
      <c r="D6448" t="e">
        <f>LEFT(SUBSTITUTE(VLOOKUP(A6448,combine_itm!B:I,7,0),"GST ",""),2)</f>
        <v>#N/A</v>
      </c>
      <c r="E6448" t="e">
        <f>SUBSTITUTE(VLOOKUP(A6448,combine_itm!B:I,8,0),"GST ","")</f>
        <v>#N/A</v>
      </c>
      <c r="F6448" t="e">
        <f t="shared" si="200"/>
        <v>#N/A</v>
      </c>
      <c r="G6448" s="9" t="e">
        <f t="shared" si="201"/>
        <v>#N/A</v>
      </c>
    </row>
    <row r="6449" spans="1:7">
      <c r="A6449" s="1"/>
      <c r="C6449" t="e">
        <f>VLOOKUP(A6449,combine_itm!B:I,2,0)</f>
        <v>#N/A</v>
      </c>
      <c r="D6449" t="e">
        <f>LEFT(SUBSTITUTE(VLOOKUP(A6449,combine_itm!B:I,7,0),"GST ",""),2)</f>
        <v>#N/A</v>
      </c>
      <c r="E6449" t="e">
        <f>SUBSTITUTE(VLOOKUP(A6449,combine_itm!B:I,8,0),"GST ","")</f>
        <v>#N/A</v>
      </c>
      <c r="F6449" t="e">
        <f t="shared" si="200"/>
        <v>#N/A</v>
      </c>
      <c r="G6449" s="9" t="e">
        <f t="shared" si="201"/>
        <v>#N/A</v>
      </c>
    </row>
    <row r="6450" spans="1:7">
      <c r="A6450" s="1"/>
      <c r="C6450" t="e">
        <f>VLOOKUP(A6450,combine_itm!B:I,2,0)</f>
        <v>#N/A</v>
      </c>
      <c r="D6450" t="e">
        <f>LEFT(SUBSTITUTE(VLOOKUP(A6450,combine_itm!B:I,7,0),"GST ",""),2)</f>
        <v>#N/A</v>
      </c>
      <c r="E6450" t="e">
        <f>SUBSTITUTE(VLOOKUP(A6450,combine_itm!B:I,8,0),"GST ","")</f>
        <v>#N/A</v>
      </c>
      <c r="F6450" t="e">
        <f t="shared" si="200"/>
        <v>#N/A</v>
      </c>
      <c r="G6450" s="9" t="e">
        <f t="shared" si="201"/>
        <v>#N/A</v>
      </c>
    </row>
    <row r="6451" spans="1:7">
      <c r="A6451" s="1"/>
      <c r="C6451" t="e">
        <f>VLOOKUP(A6451,combine_itm!B:I,2,0)</f>
        <v>#N/A</v>
      </c>
      <c r="D6451" t="e">
        <f>LEFT(SUBSTITUTE(VLOOKUP(A6451,combine_itm!B:I,7,0),"GST ",""),2)</f>
        <v>#N/A</v>
      </c>
      <c r="E6451" t="e">
        <f>SUBSTITUTE(VLOOKUP(A6451,combine_itm!B:I,8,0),"GST ","")</f>
        <v>#N/A</v>
      </c>
      <c r="F6451" t="e">
        <f t="shared" si="200"/>
        <v>#N/A</v>
      </c>
      <c r="G6451" s="9" t="e">
        <f t="shared" si="201"/>
        <v>#N/A</v>
      </c>
    </row>
    <row r="6452" spans="1:7">
      <c r="A6452" s="1"/>
      <c r="C6452" t="e">
        <f>VLOOKUP(A6452,combine_itm!B:I,2,0)</f>
        <v>#N/A</v>
      </c>
      <c r="D6452" t="e">
        <f>LEFT(SUBSTITUTE(VLOOKUP(A6452,combine_itm!B:I,7,0),"GST ",""),2)</f>
        <v>#N/A</v>
      </c>
      <c r="E6452" t="e">
        <f>SUBSTITUTE(VLOOKUP(A6452,combine_itm!B:I,8,0),"GST ","")</f>
        <v>#N/A</v>
      </c>
      <c r="F6452" t="e">
        <f t="shared" si="200"/>
        <v>#N/A</v>
      </c>
      <c r="G6452" s="9" t="e">
        <f t="shared" si="201"/>
        <v>#N/A</v>
      </c>
    </row>
    <row r="6453" spans="1:7">
      <c r="A6453" s="1"/>
      <c r="C6453" t="e">
        <f>VLOOKUP(A6453,combine_itm!B:I,2,0)</f>
        <v>#N/A</v>
      </c>
      <c r="D6453" t="e">
        <f>LEFT(SUBSTITUTE(VLOOKUP(A6453,combine_itm!B:I,7,0),"GST ",""),2)</f>
        <v>#N/A</v>
      </c>
      <c r="E6453" t="e">
        <f>SUBSTITUTE(VLOOKUP(A6453,combine_itm!B:I,8,0),"GST ","")</f>
        <v>#N/A</v>
      </c>
      <c r="F6453" t="e">
        <f t="shared" si="200"/>
        <v>#N/A</v>
      </c>
      <c r="G6453" s="9" t="e">
        <f t="shared" si="201"/>
        <v>#N/A</v>
      </c>
    </row>
    <row r="6454" spans="1:7">
      <c r="A6454" s="1"/>
      <c r="C6454" t="e">
        <f>VLOOKUP(A6454,combine_itm!B:I,2,0)</f>
        <v>#N/A</v>
      </c>
      <c r="D6454" t="e">
        <f>LEFT(SUBSTITUTE(VLOOKUP(A6454,combine_itm!B:I,7,0),"GST ",""),2)</f>
        <v>#N/A</v>
      </c>
      <c r="E6454" t="e">
        <f>SUBSTITUTE(VLOOKUP(A6454,combine_itm!B:I,8,0),"GST ","")</f>
        <v>#N/A</v>
      </c>
      <c r="F6454" t="e">
        <f t="shared" si="200"/>
        <v>#N/A</v>
      </c>
      <c r="G6454" s="9" t="e">
        <f t="shared" si="201"/>
        <v>#N/A</v>
      </c>
    </row>
    <row r="6455" spans="1:7">
      <c r="A6455" s="1"/>
      <c r="C6455" t="e">
        <f>VLOOKUP(A6455,combine_itm!B:I,2,0)</f>
        <v>#N/A</v>
      </c>
      <c r="D6455" t="e">
        <f>LEFT(SUBSTITUTE(VLOOKUP(A6455,combine_itm!B:I,7,0),"GST ",""),2)</f>
        <v>#N/A</v>
      </c>
      <c r="E6455" t="e">
        <f>SUBSTITUTE(VLOOKUP(A6455,combine_itm!B:I,8,0),"GST ","")</f>
        <v>#N/A</v>
      </c>
      <c r="F6455" t="e">
        <f t="shared" si="200"/>
        <v>#N/A</v>
      </c>
      <c r="G6455" s="9" t="e">
        <f t="shared" si="201"/>
        <v>#N/A</v>
      </c>
    </row>
    <row r="6456" spans="1:7">
      <c r="A6456" s="1"/>
      <c r="C6456" t="e">
        <f>VLOOKUP(A6456,combine_itm!B:I,2,0)</f>
        <v>#N/A</v>
      </c>
      <c r="D6456" t="e">
        <f>LEFT(SUBSTITUTE(VLOOKUP(A6456,combine_itm!B:I,7,0),"GST ",""),2)</f>
        <v>#N/A</v>
      </c>
      <c r="E6456" t="e">
        <f>SUBSTITUTE(VLOOKUP(A6456,combine_itm!B:I,8,0),"GST ","")</f>
        <v>#N/A</v>
      </c>
      <c r="F6456" t="e">
        <f t="shared" si="200"/>
        <v>#N/A</v>
      </c>
      <c r="G6456" s="9" t="e">
        <f t="shared" si="201"/>
        <v>#N/A</v>
      </c>
    </row>
    <row r="6457" spans="1:7">
      <c r="A6457" s="1"/>
      <c r="C6457" t="e">
        <f>VLOOKUP(A6457,combine_itm!B:I,2,0)</f>
        <v>#N/A</v>
      </c>
      <c r="D6457" t="e">
        <f>LEFT(SUBSTITUTE(VLOOKUP(A6457,combine_itm!B:I,7,0),"GST ",""),2)</f>
        <v>#N/A</v>
      </c>
      <c r="E6457" t="e">
        <f>SUBSTITUTE(VLOOKUP(A6457,combine_itm!B:I,8,0),"GST ","")</f>
        <v>#N/A</v>
      </c>
      <c r="F6457" t="e">
        <f t="shared" si="200"/>
        <v>#N/A</v>
      </c>
      <c r="G6457" s="9" t="e">
        <f t="shared" si="201"/>
        <v>#N/A</v>
      </c>
    </row>
    <row r="6458" spans="1:7">
      <c r="A6458" s="1"/>
      <c r="C6458" t="e">
        <f>VLOOKUP(A6458,combine_itm!B:I,2,0)</f>
        <v>#N/A</v>
      </c>
      <c r="D6458" t="e">
        <f>LEFT(SUBSTITUTE(VLOOKUP(A6458,combine_itm!B:I,7,0),"GST ",""),2)</f>
        <v>#N/A</v>
      </c>
      <c r="E6458" t="e">
        <f>SUBSTITUTE(VLOOKUP(A6458,combine_itm!B:I,8,0),"GST ","")</f>
        <v>#N/A</v>
      </c>
      <c r="F6458" t="e">
        <f t="shared" si="200"/>
        <v>#N/A</v>
      </c>
      <c r="G6458" s="9" t="e">
        <f t="shared" si="201"/>
        <v>#N/A</v>
      </c>
    </row>
    <row r="6459" spans="1:7">
      <c r="A6459" s="1"/>
      <c r="C6459" t="e">
        <f>VLOOKUP(A6459,combine_itm!B:I,2,0)</f>
        <v>#N/A</v>
      </c>
      <c r="D6459" t="e">
        <f>LEFT(SUBSTITUTE(VLOOKUP(A6459,combine_itm!B:I,7,0),"GST ",""),2)</f>
        <v>#N/A</v>
      </c>
      <c r="E6459" t="e">
        <f>SUBSTITUTE(VLOOKUP(A6459,combine_itm!B:I,8,0),"GST ","")</f>
        <v>#N/A</v>
      </c>
      <c r="F6459" t="e">
        <f t="shared" si="200"/>
        <v>#N/A</v>
      </c>
      <c r="G6459" s="9" t="e">
        <f t="shared" si="201"/>
        <v>#N/A</v>
      </c>
    </row>
    <row r="6460" spans="1:7">
      <c r="A6460" s="1"/>
      <c r="C6460" t="e">
        <f>VLOOKUP(A6460,combine_itm!B:I,2,0)</f>
        <v>#N/A</v>
      </c>
      <c r="D6460" t="e">
        <f>LEFT(SUBSTITUTE(VLOOKUP(A6460,combine_itm!B:I,7,0),"GST ",""),2)</f>
        <v>#N/A</v>
      </c>
      <c r="E6460" t="e">
        <f>SUBSTITUTE(VLOOKUP(A6460,combine_itm!B:I,8,0),"GST ","")</f>
        <v>#N/A</v>
      </c>
      <c r="F6460" t="e">
        <f t="shared" si="200"/>
        <v>#N/A</v>
      </c>
      <c r="G6460" s="9" t="e">
        <f t="shared" si="201"/>
        <v>#N/A</v>
      </c>
    </row>
    <row r="6461" spans="1:7">
      <c r="A6461" s="1"/>
      <c r="C6461" t="e">
        <f>VLOOKUP(A6461,combine_itm!B:I,2,0)</f>
        <v>#N/A</v>
      </c>
      <c r="D6461" t="e">
        <f>LEFT(SUBSTITUTE(VLOOKUP(A6461,combine_itm!B:I,7,0),"GST ",""),2)</f>
        <v>#N/A</v>
      </c>
      <c r="E6461" t="e">
        <f>SUBSTITUTE(VLOOKUP(A6461,combine_itm!B:I,8,0),"GST ","")</f>
        <v>#N/A</v>
      </c>
      <c r="F6461" t="e">
        <f t="shared" si="200"/>
        <v>#N/A</v>
      </c>
      <c r="G6461" s="9" t="e">
        <f t="shared" si="201"/>
        <v>#N/A</v>
      </c>
    </row>
    <row r="6462" spans="1:7">
      <c r="A6462" s="1"/>
      <c r="C6462" t="e">
        <f>VLOOKUP(A6462,combine_itm!B:I,2,0)</f>
        <v>#N/A</v>
      </c>
      <c r="D6462" t="e">
        <f>LEFT(SUBSTITUTE(VLOOKUP(A6462,combine_itm!B:I,7,0),"GST ",""),2)</f>
        <v>#N/A</v>
      </c>
      <c r="E6462" t="e">
        <f>SUBSTITUTE(VLOOKUP(A6462,combine_itm!B:I,8,0),"GST ","")</f>
        <v>#N/A</v>
      </c>
      <c r="F6462" t="e">
        <f t="shared" si="200"/>
        <v>#N/A</v>
      </c>
      <c r="G6462" s="9" t="e">
        <f t="shared" si="201"/>
        <v>#N/A</v>
      </c>
    </row>
    <row r="6463" spans="1:7">
      <c r="A6463" s="1"/>
      <c r="C6463" t="e">
        <f>VLOOKUP(A6463,combine_itm!B:I,2,0)</f>
        <v>#N/A</v>
      </c>
      <c r="D6463" t="e">
        <f>LEFT(SUBSTITUTE(VLOOKUP(A6463,combine_itm!B:I,7,0),"GST ",""),2)</f>
        <v>#N/A</v>
      </c>
      <c r="E6463" t="e">
        <f>SUBSTITUTE(VLOOKUP(A6463,combine_itm!B:I,8,0),"GST ","")</f>
        <v>#N/A</v>
      </c>
      <c r="F6463" t="e">
        <f t="shared" si="200"/>
        <v>#N/A</v>
      </c>
      <c r="G6463" s="9" t="e">
        <f t="shared" si="201"/>
        <v>#N/A</v>
      </c>
    </row>
    <row r="6464" spans="1:7">
      <c r="A6464" s="1"/>
      <c r="C6464" t="e">
        <f>VLOOKUP(A6464,combine_itm!B:I,2,0)</f>
        <v>#N/A</v>
      </c>
      <c r="D6464" t="e">
        <f>LEFT(SUBSTITUTE(VLOOKUP(A6464,combine_itm!B:I,7,0),"GST ",""),2)</f>
        <v>#N/A</v>
      </c>
      <c r="E6464" t="e">
        <f>SUBSTITUTE(VLOOKUP(A6464,combine_itm!B:I,8,0),"GST ","")</f>
        <v>#N/A</v>
      </c>
      <c r="F6464" t="e">
        <f t="shared" si="200"/>
        <v>#N/A</v>
      </c>
      <c r="G6464" s="9" t="e">
        <f t="shared" si="201"/>
        <v>#N/A</v>
      </c>
    </row>
    <row r="6465" spans="1:7">
      <c r="A6465" s="1"/>
      <c r="C6465" t="e">
        <f>VLOOKUP(A6465,combine_itm!B:I,2,0)</f>
        <v>#N/A</v>
      </c>
      <c r="D6465" t="e">
        <f>LEFT(SUBSTITUTE(VLOOKUP(A6465,combine_itm!B:I,7,0),"GST ",""),2)</f>
        <v>#N/A</v>
      </c>
      <c r="E6465" t="e">
        <f>SUBSTITUTE(VLOOKUP(A6465,combine_itm!B:I,8,0),"GST ","")</f>
        <v>#N/A</v>
      </c>
      <c r="F6465" t="e">
        <f t="shared" si="200"/>
        <v>#N/A</v>
      </c>
      <c r="G6465" s="9" t="e">
        <f t="shared" si="201"/>
        <v>#N/A</v>
      </c>
    </row>
    <row r="6466" spans="1:7">
      <c r="A6466" s="1"/>
      <c r="C6466" t="e">
        <f>VLOOKUP(A6466,combine_itm!B:I,2,0)</f>
        <v>#N/A</v>
      </c>
      <c r="D6466" t="e">
        <f>LEFT(SUBSTITUTE(VLOOKUP(A6466,combine_itm!B:I,7,0),"GST ",""),2)</f>
        <v>#N/A</v>
      </c>
      <c r="E6466" t="e">
        <f>SUBSTITUTE(VLOOKUP(A6466,combine_itm!B:I,8,0),"GST ","")</f>
        <v>#N/A</v>
      </c>
      <c r="F6466" t="e">
        <f t="shared" si="200"/>
        <v>#N/A</v>
      </c>
      <c r="G6466" s="9" t="e">
        <f t="shared" si="201"/>
        <v>#N/A</v>
      </c>
    </row>
    <row r="6467" spans="1:7">
      <c r="A6467" s="1"/>
      <c r="C6467" t="e">
        <f>VLOOKUP(A6467,combine_itm!B:I,2,0)</f>
        <v>#N/A</v>
      </c>
      <c r="D6467" t="e">
        <f>LEFT(SUBSTITUTE(VLOOKUP(A6467,combine_itm!B:I,7,0),"GST ",""),2)</f>
        <v>#N/A</v>
      </c>
      <c r="E6467" t="e">
        <f>SUBSTITUTE(VLOOKUP(A6467,combine_itm!B:I,8,0),"GST ","")</f>
        <v>#N/A</v>
      </c>
      <c r="F6467" t="e">
        <f t="shared" si="200"/>
        <v>#N/A</v>
      </c>
      <c r="G6467" s="9" t="e">
        <f t="shared" si="201"/>
        <v>#N/A</v>
      </c>
    </row>
    <row r="6468" spans="1:7">
      <c r="A6468" s="1"/>
      <c r="C6468" t="e">
        <f>VLOOKUP(A6468,combine_itm!B:I,2,0)</f>
        <v>#N/A</v>
      </c>
      <c r="D6468" t="e">
        <f>LEFT(SUBSTITUTE(VLOOKUP(A6468,combine_itm!B:I,7,0),"GST ",""),2)</f>
        <v>#N/A</v>
      </c>
      <c r="E6468" t="e">
        <f>SUBSTITUTE(VLOOKUP(A6468,combine_itm!B:I,8,0),"GST ","")</f>
        <v>#N/A</v>
      </c>
      <c r="F6468" t="e">
        <f t="shared" ref="F6468:F6531" si="202">(B6468*100)/(100+D6468)</f>
        <v>#N/A</v>
      </c>
      <c r="G6468" s="9" t="e">
        <f t="shared" ref="G6468:G6531" si="203">ROUND(F6468+(F6468*E6468),0)</f>
        <v>#N/A</v>
      </c>
    </row>
    <row r="6469" spans="1:7">
      <c r="A6469" s="1"/>
      <c r="C6469" t="e">
        <f>VLOOKUP(A6469,combine_itm!B:I,2,0)</f>
        <v>#N/A</v>
      </c>
      <c r="D6469" t="e">
        <f>LEFT(SUBSTITUTE(VLOOKUP(A6469,combine_itm!B:I,7,0),"GST ",""),2)</f>
        <v>#N/A</v>
      </c>
      <c r="E6469" t="e">
        <f>SUBSTITUTE(VLOOKUP(A6469,combine_itm!B:I,8,0),"GST ","")</f>
        <v>#N/A</v>
      </c>
      <c r="F6469" t="e">
        <f t="shared" si="202"/>
        <v>#N/A</v>
      </c>
      <c r="G6469" s="9" t="e">
        <f t="shared" si="203"/>
        <v>#N/A</v>
      </c>
    </row>
    <row r="6470" spans="1:7">
      <c r="A6470" s="1"/>
      <c r="C6470" t="e">
        <f>VLOOKUP(A6470,combine_itm!B:I,2,0)</f>
        <v>#N/A</v>
      </c>
      <c r="D6470" t="e">
        <f>LEFT(SUBSTITUTE(VLOOKUP(A6470,combine_itm!B:I,7,0),"GST ",""),2)</f>
        <v>#N/A</v>
      </c>
      <c r="E6470" t="e">
        <f>SUBSTITUTE(VLOOKUP(A6470,combine_itm!B:I,8,0),"GST ","")</f>
        <v>#N/A</v>
      </c>
      <c r="F6470" t="e">
        <f t="shared" si="202"/>
        <v>#N/A</v>
      </c>
      <c r="G6470" s="9" t="e">
        <f t="shared" si="203"/>
        <v>#N/A</v>
      </c>
    </row>
    <row r="6471" spans="1:7">
      <c r="A6471" s="1"/>
      <c r="C6471" t="e">
        <f>VLOOKUP(A6471,combine_itm!B:I,2,0)</f>
        <v>#N/A</v>
      </c>
      <c r="D6471" t="e">
        <f>LEFT(SUBSTITUTE(VLOOKUP(A6471,combine_itm!B:I,7,0),"GST ",""),2)</f>
        <v>#N/A</v>
      </c>
      <c r="E6471" t="e">
        <f>SUBSTITUTE(VLOOKUP(A6471,combine_itm!B:I,8,0),"GST ","")</f>
        <v>#N/A</v>
      </c>
      <c r="F6471" t="e">
        <f t="shared" si="202"/>
        <v>#N/A</v>
      </c>
      <c r="G6471" s="9" t="e">
        <f t="shared" si="203"/>
        <v>#N/A</v>
      </c>
    </row>
    <row r="6472" spans="1:7">
      <c r="A6472" s="1"/>
      <c r="C6472" t="e">
        <f>VLOOKUP(A6472,combine_itm!B:I,2,0)</f>
        <v>#N/A</v>
      </c>
      <c r="D6472" t="e">
        <f>LEFT(SUBSTITUTE(VLOOKUP(A6472,combine_itm!B:I,7,0),"GST ",""),2)</f>
        <v>#N/A</v>
      </c>
      <c r="E6472" t="e">
        <f>SUBSTITUTE(VLOOKUP(A6472,combine_itm!B:I,8,0),"GST ","")</f>
        <v>#N/A</v>
      </c>
      <c r="F6472" t="e">
        <f t="shared" si="202"/>
        <v>#N/A</v>
      </c>
      <c r="G6472" s="9" t="e">
        <f t="shared" si="203"/>
        <v>#N/A</v>
      </c>
    </row>
    <row r="6473" spans="1:7">
      <c r="A6473" s="1"/>
      <c r="C6473" t="e">
        <f>VLOOKUP(A6473,combine_itm!B:I,2,0)</f>
        <v>#N/A</v>
      </c>
      <c r="D6473" t="e">
        <f>LEFT(SUBSTITUTE(VLOOKUP(A6473,combine_itm!B:I,7,0),"GST ",""),2)</f>
        <v>#N/A</v>
      </c>
      <c r="E6473" t="e">
        <f>SUBSTITUTE(VLOOKUP(A6473,combine_itm!B:I,8,0),"GST ","")</f>
        <v>#N/A</v>
      </c>
      <c r="F6473" t="e">
        <f t="shared" si="202"/>
        <v>#N/A</v>
      </c>
      <c r="G6473" s="9" t="e">
        <f t="shared" si="203"/>
        <v>#N/A</v>
      </c>
    </row>
    <row r="6474" spans="1:7">
      <c r="A6474" s="1"/>
      <c r="C6474" t="e">
        <f>VLOOKUP(A6474,combine_itm!B:I,2,0)</f>
        <v>#N/A</v>
      </c>
      <c r="D6474" t="e">
        <f>LEFT(SUBSTITUTE(VLOOKUP(A6474,combine_itm!B:I,7,0),"GST ",""),2)</f>
        <v>#N/A</v>
      </c>
      <c r="E6474" t="e">
        <f>SUBSTITUTE(VLOOKUP(A6474,combine_itm!B:I,8,0),"GST ","")</f>
        <v>#N/A</v>
      </c>
      <c r="F6474" t="e">
        <f t="shared" si="202"/>
        <v>#N/A</v>
      </c>
      <c r="G6474" s="9" t="e">
        <f t="shared" si="203"/>
        <v>#N/A</v>
      </c>
    </row>
    <row r="6475" spans="1:7">
      <c r="A6475" s="1"/>
      <c r="C6475" t="e">
        <f>VLOOKUP(A6475,combine_itm!B:I,2,0)</f>
        <v>#N/A</v>
      </c>
      <c r="D6475" t="e">
        <f>LEFT(SUBSTITUTE(VLOOKUP(A6475,combine_itm!B:I,7,0),"GST ",""),2)</f>
        <v>#N/A</v>
      </c>
      <c r="E6475" t="e">
        <f>SUBSTITUTE(VLOOKUP(A6475,combine_itm!B:I,8,0),"GST ","")</f>
        <v>#N/A</v>
      </c>
      <c r="F6475" t="e">
        <f t="shared" si="202"/>
        <v>#N/A</v>
      </c>
      <c r="G6475" s="9" t="e">
        <f t="shared" si="203"/>
        <v>#N/A</v>
      </c>
    </row>
    <row r="6476" spans="1:7">
      <c r="A6476" s="1"/>
      <c r="C6476" t="e">
        <f>VLOOKUP(A6476,combine_itm!B:I,2,0)</f>
        <v>#N/A</v>
      </c>
      <c r="D6476" t="e">
        <f>LEFT(SUBSTITUTE(VLOOKUP(A6476,combine_itm!B:I,7,0),"GST ",""),2)</f>
        <v>#N/A</v>
      </c>
      <c r="E6476" t="e">
        <f>SUBSTITUTE(VLOOKUP(A6476,combine_itm!B:I,8,0),"GST ","")</f>
        <v>#N/A</v>
      </c>
      <c r="F6476" t="e">
        <f t="shared" si="202"/>
        <v>#N/A</v>
      </c>
      <c r="G6476" s="9" t="e">
        <f t="shared" si="203"/>
        <v>#N/A</v>
      </c>
    </row>
    <row r="6477" spans="1:7">
      <c r="A6477" s="1"/>
      <c r="C6477" t="e">
        <f>VLOOKUP(A6477,combine_itm!B:I,2,0)</f>
        <v>#N/A</v>
      </c>
      <c r="D6477" t="e">
        <f>LEFT(SUBSTITUTE(VLOOKUP(A6477,combine_itm!B:I,7,0),"GST ",""),2)</f>
        <v>#N/A</v>
      </c>
      <c r="E6477" t="e">
        <f>SUBSTITUTE(VLOOKUP(A6477,combine_itm!B:I,8,0),"GST ","")</f>
        <v>#N/A</v>
      </c>
      <c r="F6477" t="e">
        <f t="shared" si="202"/>
        <v>#N/A</v>
      </c>
      <c r="G6477" s="9" t="e">
        <f t="shared" si="203"/>
        <v>#N/A</v>
      </c>
    </row>
    <row r="6478" spans="1:7">
      <c r="A6478" s="1"/>
      <c r="C6478" t="e">
        <f>VLOOKUP(A6478,combine_itm!B:I,2,0)</f>
        <v>#N/A</v>
      </c>
      <c r="D6478" t="e">
        <f>LEFT(SUBSTITUTE(VLOOKUP(A6478,combine_itm!B:I,7,0),"GST ",""),2)</f>
        <v>#N/A</v>
      </c>
      <c r="E6478" t="e">
        <f>SUBSTITUTE(VLOOKUP(A6478,combine_itm!B:I,8,0),"GST ","")</f>
        <v>#N/A</v>
      </c>
      <c r="F6478" t="e">
        <f t="shared" si="202"/>
        <v>#N/A</v>
      </c>
      <c r="G6478" s="9" t="e">
        <f t="shared" si="203"/>
        <v>#N/A</v>
      </c>
    </row>
    <row r="6479" spans="1:7">
      <c r="A6479" s="1"/>
      <c r="C6479" t="e">
        <f>VLOOKUP(A6479,combine_itm!B:I,2,0)</f>
        <v>#N/A</v>
      </c>
      <c r="D6479" t="e">
        <f>LEFT(SUBSTITUTE(VLOOKUP(A6479,combine_itm!B:I,7,0),"GST ",""),2)</f>
        <v>#N/A</v>
      </c>
      <c r="E6479" t="e">
        <f>SUBSTITUTE(VLOOKUP(A6479,combine_itm!B:I,8,0),"GST ","")</f>
        <v>#N/A</v>
      </c>
      <c r="F6479" t="e">
        <f t="shared" si="202"/>
        <v>#N/A</v>
      </c>
      <c r="G6479" s="9" t="e">
        <f t="shared" si="203"/>
        <v>#N/A</v>
      </c>
    </row>
    <row r="6480" spans="1:7">
      <c r="A6480" s="1"/>
      <c r="C6480" t="e">
        <f>VLOOKUP(A6480,combine_itm!B:I,2,0)</f>
        <v>#N/A</v>
      </c>
      <c r="D6480" t="e">
        <f>LEFT(SUBSTITUTE(VLOOKUP(A6480,combine_itm!B:I,7,0),"GST ",""),2)</f>
        <v>#N/A</v>
      </c>
      <c r="E6480" t="e">
        <f>SUBSTITUTE(VLOOKUP(A6480,combine_itm!B:I,8,0),"GST ","")</f>
        <v>#N/A</v>
      </c>
      <c r="F6480" t="e">
        <f t="shared" si="202"/>
        <v>#N/A</v>
      </c>
      <c r="G6480" s="9" t="e">
        <f t="shared" si="203"/>
        <v>#N/A</v>
      </c>
    </row>
    <row r="6481" spans="1:7">
      <c r="A6481" s="1"/>
      <c r="C6481" t="e">
        <f>VLOOKUP(A6481,combine_itm!B:I,2,0)</f>
        <v>#N/A</v>
      </c>
      <c r="D6481" t="e">
        <f>LEFT(SUBSTITUTE(VLOOKUP(A6481,combine_itm!B:I,7,0),"GST ",""),2)</f>
        <v>#N/A</v>
      </c>
      <c r="E6481" t="e">
        <f>SUBSTITUTE(VLOOKUP(A6481,combine_itm!B:I,8,0),"GST ","")</f>
        <v>#N/A</v>
      </c>
      <c r="F6481" t="e">
        <f t="shared" si="202"/>
        <v>#N/A</v>
      </c>
      <c r="G6481" s="9" t="e">
        <f t="shared" si="203"/>
        <v>#N/A</v>
      </c>
    </row>
    <row r="6482" spans="1:7">
      <c r="A6482" s="1"/>
      <c r="C6482" t="e">
        <f>VLOOKUP(A6482,combine_itm!B:I,2,0)</f>
        <v>#N/A</v>
      </c>
      <c r="D6482" t="e">
        <f>LEFT(SUBSTITUTE(VLOOKUP(A6482,combine_itm!B:I,7,0),"GST ",""),2)</f>
        <v>#N/A</v>
      </c>
      <c r="E6482" t="e">
        <f>SUBSTITUTE(VLOOKUP(A6482,combine_itm!B:I,8,0),"GST ","")</f>
        <v>#N/A</v>
      </c>
      <c r="F6482" t="e">
        <f t="shared" si="202"/>
        <v>#N/A</v>
      </c>
      <c r="G6482" s="9" t="e">
        <f t="shared" si="203"/>
        <v>#N/A</v>
      </c>
    </row>
    <row r="6483" spans="1:7">
      <c r="A6483" s="1"/>
      <c r="C6483" t="e">
        <f>VLOOKUP(A6483,combine_itm!B:I,2,0)</f>
        <v>#N/A</v>
      </c>
      <c r="D6483" t="e">
        <f>LEFT(SUBSTITUTE(VLOOKUP(A6483,combine_itm!B:I,7,0),"GST ",""),2)</f>
        <v>#N/A</v>
      </c>
      <c r="E6483" t="e">
        <f>SUBSTITUTE(VLOOKUP(A6483,combine_itm!B:I,8,0),"GST ","")</f>
        <v>#N/A</v>
      </c>
      <c r="F6483" t="e">
        <f t="shared" si="202"/>
        <v>#N/A</v>
      </c>
      <c r="G6483" s="9" t="e">
        <f t="shared" si="203"/>
        <v>#N/A</v>
      </c>
    </row>
    <row r="6484" spans="1:7">
      <c r="A6484" s="1"/>
      <c r="C6484" t="e">
        <f>VLOOKUP(A6484,combine_itm!B:I,2,0)</f>
        <v>#N/A</v>
      </c>
      <c r="D6484" t="e">
        <f>LEFT(SUBSTITUTE(VLOOKUP(A6484,combine_itm!B:I,7,0),"GST ",""),2)</f>
        <v>#N/A</v>
      </c>
      <c r="E6484" t="e">
        <f>SUBSTITUTE(VLOOKUP(A6484,combine_itm!B:I,8,0),"GST ","")</f>
        <v>#N/A</v>
      </c>
      <c r="F6484" t="e">
        <f t="shared" si="202"/>
        <v>#N/A</v>
      </c>
      <c r="G6484" s="9" t="e">
        <f t="shared" si="203"/>
        <v>#N/A</v>
      </c>
    </row>
    <row r="6485" spans="1:7">
      <c r="A6485" s="1"/>
      <c r="C6485" t="e">
        <f>VLOOKUP(A6485,combine_itm!B:I,2,0)</f>
        <v>#N/A</v>
      </c>
      <c r="D6485" t="e">
        <f>LEFT(SUBSTITUTE(VLOOKUP(A6485,combine_itm!B:I,7,0),"GST ",""),2)</f>
        <v>#N/A</v>
      </c>
      <c r="E6485" t="e">
        <f>SUBSTITUTE(VLOOKUP(A6485,combine_itm!B:I,8,0),"GST ","")</f>
        <v>#N/A</v>
      </c>
      <c r="F6485" t="e">
        <f t="shared" si="202"/>
        <v>#N/A</v>
      </c>
      <c r="G6485" s="9" t="e">
        <f t="shared" si="203"/>
        <v>#N/A</v>
      </c>
    </row>
    <row r="6486" spans="1:7">
      <c r="A6486" s="1"/>
      <c r="C6486" t="e">
        <f>VLOOKUP(A6486,combine_itm!B:I,2,0)</f>
        <v>#N/A</v>
      </c>
      <c r="D6486" t="e">
        <f>LEFT(SUBSTITUTE(VLOOKUP(A6486,combine_itm!B:I,7,0),"GST ",""),2)</f>
        <v>#N/A</v>
      </c>
      <c r="E6486" t="e">
        <f>SUBSTITUTE(VLOOKUP(A6486,combine_itm!B:I,8,0),"GST ","")</f>
        <v>#N/A</v>
      </c>
      <c r="F6486" t="e">
        <f t="shared" si="202"/>
        <v>#N/A</v>
      </c>
      <c r="G6486" s="9" t="e">
        <f t="shared" si="203"/>
        <v>#N/A</v>
      </c>
    </row>
    <row r="6487" spans="1:7">
      <c r="A6487" s="1"/>
      <c r="C6487" t="e">
        <f>VLOOKUP(A6487,combine_itm!B:I,2,0)</f>
        <v>#N/A</v>
      </c>
      <c r="D6487" t="e">
        <f>LEFT(SUBSTITUTE(VLOOKUP(A6487,combine_itm!B:I,7,0),"GST ",""),2)</f>
        <v>#N/A</v>
      </c>
      <c r="E6487" t="e">
        <f>SUBSTITUTE(VLOOKUP(A6487,combine_itm!B:I,8,0),"GST ","")</f>
        <v>#N/A</v>
      </c>
      <c r="F6487" t="e">
        <f t="shared" si="202"/>
        <v>#N/A</v>
      </c>
      <c r="G6487" s="9" t="e">
        <f t="shared" si="203"/>
        <v>#N/A</v>
      </c>
    </row>
    <row r="6488" spans="1:7">
      <c r="A6488" s="1"/>
      <c r="C6488" t="e">
        <f>VLOOKUP(A6488,combine_itm!B:I,2,0)</f>
        <v>#N/A</v>
      </c>
      <c r="D6488" t="e">
        <f>LEFT(SUBSTITUTE(VLOOKUP(A6488,combine_itm!B:I,7,0),"GST ",""),2)</f>
        <v>#N/A</v>
      </c>
      <c r="E6488" t="e">
        <f>SUBSTITUTE(VLOOKUP(A6488,combine_itm!B:I,8,0),"GST ","")</f>
        <v>#N/A</v>
      </c>
      <c r="F6488" t="e">
        <f t="shared" si="202"/>
        <v>#N/A</v>
      </c>
      <c r="G6488" s="9" t="e">
        <f t="shared" si="203"/>
        <v>#N/A</v>
      </c>
    </row>
    <row r="6489" spans="1:7">
      <c r="A6489" s="1"/>
      <c r="C6489" t="e">
        <f>VLOOKUP(A6489,combine_itm!B:I,2,0)</f>
        <v>#N/A</v>
      </c>
      <c r="D6489" t="e">
        <f>LEFT(SUBSTITUTE(VLOOKUP(A6489,combine_itm!B:I,7,0),"GST ",""),2)</f>
        <v>#N/A</v>
      </c>
      <c r="E6489" t="e">
        <f>SUBSTITUTE(VLOOKUP(A6489,combine_itm!B:I,8,0),"GST ","")</f>
        <v>#N/A</v>
      </c>
      <c r="F6489" t="e">
        <f t="shared" si="202"/>
        <v>#N/A</v>
      </c>
      <c r="G6489" s="9" t="e">
        <f t="shared" si="203"/>
        <v>#N/A</v>
      </c>
    </row>
    <row r="6490" spans="1:7">
      <c r="A6490" s="1"/>
      <c r="C6490" t="e">
        <f>VLOOKUP(A6490,combine_itm!B:I,2,0)</f>
        <v>#N/A</v>
      </c>
      <c r="D6490" t="e">
        <f>LEFT(SUBSTITUTE(VLOOKUP(A6490,combine_itm!B:I,7,0),"GST ",""),2)</f>
        <v>#N/A</v>
      </c>
      <c r="E6490" t="e">
        <f>SUBSTITUTE(VLOOKUP(A6490,combine_itm!B:I,8,0),"GST ","")</f>
        <v>#N/A</v>
      </c>
      <c r="F6490" t="e">
        <f t="shared" si="202"/>
        <v>#N/A</v>
      </c>
      <c r="G6490" s="9" t="e">
        <f t="shared" si="203"/>
        <v>#N/A</v>
      </c>
    </row>
    <row r="6491" spans="1:7">
      <c r="A6491" s="1"/>
      <c r="C6491" t="e">
        <f>VLOOKUP(A6491,combine_itm!B:I,2,0)</f>
        <v>#N/A</v>
      </c>
      <c r="D6491" t="e">
        <f>LEFT(SUBSTITUTE(VLOOKUP(A6491,combine_itm!B:I,7,0),"GST ",""),2)</f>
        <v>#N/A</v>
      </c>
      <c r="E6491" t="e">
        <f>SUBSTITUTE(VLOOKUP(A6491,combine_itm!B:I,8,0),"GST ","")</f>
        <v>#N/A</v>
      </c>
      <c r="F6491" t="e">
        <f t="shared" si="202"/>
        <v>#N/A</v>
      </c>
      <c r="G6491" s="9" t="e">
        <f t="shared" si="203"/>
        <v>#N/A</v>
      </c>
    </row>
    <row r="6492" spans="1:7">
      <c r="A6492" s="1"/>
      <c r="C6492" t="e">
        <f>VLOOKUP(A6492,combine_itm!B:I,2,0)</f>
        <v>#N/A</v>
      </c>
      <c r="D6492" t="e">
        <f>LEFT(SUBSTITUTE(VLOOKUP(A6492,combine_itm!B:I,7,0),"GST ",""),2)</f>
        <v>#N/A</v>
      </c>
      <c r="E6492" t="e">
        <f>SUBSTITUTE(VLOOKUP(A6492,combine_itm!B:I,8,0),"GST ","")</f>
        <v>#N/A</v>
      </c>
      <c r="F6492" t="e">
        <f t="shared" si="202"/>
        <v>#N/A</v>
      </c>
      <c r="G6492" s="9" t="e">
        <f t="shared" si="203"/>
        <v>#N/A</v>
      </c>
    </row>
    <row r="6493" spans="1:7">
      <c r="A6493" s="1"/>
      <c r="C6493" t="e">
        <f>VLOOKUP(A6493,combine_itm!B:I,2,0)</f>
        <v>#N/A</v>
      </c>
      <c r="D6493" t="e">
        <f>LEFT(SUBSTITUTE(VLOOKUP(A6493,combine_itm!B:I,7,0),"GST ",""),2)</f>
        <v>#N/A</v>
      </c>
      <c r="E6493" t="e">
        <f>SUBSTITUTE(VLOOKUP(A6493,combine_itm!B:I,8,0),"GST ","")</f>
        <v>#N/A</v>
      </c>
      <c r="F6493" t="e">
        <f t="shared" si="202"/>
        <v>#N/A</v>
      </c>
      <c r="G6493" s="9" t="e">
        <f t="shared" si="203"/>
        <v>#N/A</v>
      </c>
    </row>
    <row r="6494" spans="1:7">
      <c r="A6494" s="1"/>
      <c r="C6494" t="e">
        <f>VLOOKUP(A6494,combine_itm!B:I,2,0)</f>
        <v>#N/A</v>
      </c>
      <c r="D6494" t="e">
        <f>LEFT(SUBSTITUTE(VLOOKUP(A6494,combine_itm!B:I,7,0),"GST ",""),2)</f>
        <v>#N/A</v>
      </c>
      <c r="E6494" t="e">
        <f>SUBSTITUTE(VLOOKUP(A6494,combine_itm!B:I,8,0),"GST ","")</f>
        <v>#N/A</v>
      </c>
      <c r="F6494" t="e">
        <f t="shared" si="202"/>
        <v>#N/A</v>
      </c>
      <c r="G6494" s="9" t="e">
        <f t="shared" si="203"/>
        <v>#N/A</v>
      </c>
    </row>
    <row r="6495" spans="1:7">
      <c r="A6495" s="1"/>
      <c r="C6495" t="e">
        <f>VLOOKUP(A6495,combine_itm!B:I,2,0)</f>
        <v>#N/A</v>
      </c>
      <c r="D6495" t="e">
        <f>LEFT(SUBSTITUTE(VLOOKUP(A6495,combine_itm!B:I,7,0),"GST ",""),2)</f>
        <v>#N/A</v>
      </c>
      <c r="E6495" t="e">
        <f>SUBSTITUTE(VLOOKUP(A6495,combine_itm!B:I,8,0),"GST ","")</f>
        <v>#N/A</v>
      </c>
      <c r="F6495" t="e">
        <f t="shared" si="202"/>
        <v>#N/A</v>
      </c>
      <c r="G6495" s="9" t="e">
        <f t="shared" si="203"/>
        <v>#N/A</v>
      </c>
    </row>
    <row r="6496" spans="1:7">
      <c r="A6496" s="1"/>
      <c r="C6496" t="e">
        <f>VLOOKUP(A6496,combine_itm!B:I,2,0)</f>
        <v>#N/A</v>
      </c>
      <c r="D6496" t="e">
        <f>LEFT(SUBSTITUTE(VLOOKUP(A6496,combine_itm!B:I,7,0),"GST ",""),2)</f>
        <v>#N/A</v>
      </c>
      <c r="E6496" t="e">
        <f>SUBSTITUTE(VLOOKUP(A6496,combine_itm!B:I,8,0),"GST ","")</f>
        <v>#N/A</v>
      </c>
      <c r="F6496" t="e">
        <f t="shared" si="202"/>
        <v>#N/A</v>
      </c>
      <c r="G6496" s="9" t="e">
        <f t="shared" si="203"/>
        <v>#N/A</v>
      </c>
    </row>
    <row r="6497" spans="1:7">
      <c r="A6497" s="1"/>
      <c r="C6497" t="e">
        <f>VLOOKUP(A6497,combine_itm!B:I,2,0)</f>
        <v>#N/A</v>
      </c>
      <c r="D6497" t="e">
        <f>LEFT(SUBSTITUTE(VLOOKUP(A6497,combine_itm!B:I,7,0),"GST ",""),2)</f>
        <v>#N/A</v>
      </c>
      <c r="E6497" t="e">
        <f>SUBSTITUTE(VLOOKUP(A6497,combine_itm!B:I,8,0),"GST ","")</f>
        <v>#N/A</v>
      </c>
      <c r="F6497" t="e">
        <f t="shared" si="202"/>
        <v>#N/A</v>
      </c>
      <c r="G6497" s="9" t="e">
        <f t="shared" si="203"/>
        <v>#N/A</v>
      </c>
    </row>
    <row r="6498" spans="1:7">
      <c r="A6498" s="1"/>
      <c r="C6498" t="e">
        <f>VLOOKUP(A6498,combine_itm!B:I,2,0)</f>
        <v>#N/A</v>
      </c>
      <c r="D6498" t="e">
        <f>LEFT(SUBSTITUTE(VLOOKUP(A6498,combine_itm!B:I,7,0),"GST ",""),2)</f>
        <v>#N/A</v>
      </c>
      <c r="E6498" t="e">
        <f>SUBSTITUTE(VLOOKUP(A6498,combine_itm!B:I,8,0),"GST ","")</f>
        <v>#N/A</v>
      </c>
      <c r="F6498" t="e">
        <f t="shared" si="202"/>
        <v>#N/A</v>
      </c>
      <c r="G6498" s="9" t="e">
        <f t="shared" si="203"/>
        <v>#N/A</v>
      </c>
    </row>
    <row r="6499" spans="1:7">
      <c r="A6499" s="1"/>
      <c r="C6499" t="e">
        <f>VLOOKUP(A6499,combine_itm!B:I,2,0)</f>
        <v>#N/A</v>
      </c>
      <c r="D6499" t="e">
        <f>LEFT(SUBSTITUTE(VLOOKUP(A6499,combine_itm!B:I,7,0),"GST ",""),2)</f>
        <v>#N/A</v>
      </c>
      <c r="E6499" t="e">
        <f>SUBSTITUTE(VLOOKUP(A6499,combine_itm!B:I,8,0),"GST ","")</f>
        <v>#N/A</v>
      </c>
      <c r="F6499" t="e">
        <f t="shared" si="202"/>
        <v>#N/A</v>
      </c>
      <c r="G6499" s="9" t="e">
        <f t="shared" si="203"/>
        <v>#N/A</v>
      </c>
    </row>
    <row r="6500" spans="1:7">
      <c r="A6500" s="1"/>
      <c r="C6500" t="e">
        <f>VLOOKUP(A6500,combine_itm!B:I,2,0)</f>
        <v>#N/A</v>
      </c>
      <c r="D6500" t="e">
        <f>LEFT(SUBSTITUTE(VLOOKUP(A6500,combine_itm!B:I,7,0),"GST ",""),2)</f>
        <v>#N/A</v>
      </c>
      <c r="E6500" t="e">
        <f>SUBSTITUTE(VLOOKUP(A6500,combine_itm!B:I,8,0),"GST ","")</f>
        <v>#N/A</v>
      </c>
      <c r="F6500" t="e">
        <f t="shared" si="202"/>
        <v>#N/A</v>
      </c>
      <c r="G6500" s="9" t="e">
        <f t="shared" si="203"/>
        <v>#N/A</v>
      </c>
    </row>
    <row r="6501" spans="1:7">
      <c r="A6501" s="1"/>
      <c r="C6501" t="e">
        <f>VLOOKUP(A6501,combine_itm!B:I,2,0)</f>
        <v>#N/A</v>
      </c>
      <c r="D6501" t="e">
        <f>LEFT(SUBSTITUTE(VLOOKUP(A6501,combine_itm!B:I,7,0),"GST ",""),2)</f>
        <v>#N/A</v>
      </c>
      <c r="E6501" t="e">
        <f>SUBSTITUTE(VLOOKUP(A6501,combine_itm!B:I,8,0),"GST ","")</f>
        <v>#N/A</v>
      </c>
      <c r="F6501" t="e">
        <f t="shared" si="202"/>
        <v>#N/A</v>
      </c>
      <c r="G6501" s="9" t="e">
        <f t="shared" si="203"/>
        <v>#N/A</v>
      </c>
    </row>
    <row r="6502" spans="1:7">
      <c r="A6502" s="1"/>
      <c r="C6502" t="e">
        <f>VLOOKUP(A6502,combine_itm!B:I,2,0)</f>
        <v>#N/A</v>
      </c>
      <c r="D6502" t="e">
        <f>LEFT(SUBSTITUTE(VLOOKUP(A6502,combine_itm!B:I,7,0),"GST ",""),2)</f>
        <v>#N/A</v>
      </c>
      <c r="E6502" t="e">
        <f>SUBSTITUTE(VLOOKUP(A6502,combine_itm!B:I,8,0),"GST ","")</f>
        <v>#N/A</v>
      </c>
      <c r="F6502" t="e">
        <f t="shared" si="202"/>
        <v>#N/A</v>
      </c>
      <c r="G6502" s="9" t="e">
        <f t="shared" si="203"/>
        <v>#N/A</v>
      </c>
    </row>
    <row r="6503" spans="1:7">
      <c r="A6503" s="1"/>
      <c r="C6503" t="e">
        <f>VLOOKUP(A6503,combine_itm!B:I,2,0)</f>
        <v>#N/A</v>
      </c>
      <c r="D6503" t="e">
        <f>LEFT(SUBSTITUTE(VLOOKUP(A6503,combine_itm!B:I,7,0),"GST ",""),2)</f>
        <v>#N/A</v>
      </c>
      <c r="E6503" t="e">
        <f>SUBSTITUTE(VLOOKUP(A6503,combine_itm!B:I,8,0),"GST ","")</f>
        <v>#N/A</v>
      </c>
      <c r="F6503" t="e">
        <f t="shared" si="202"/>
        <v>#N/A</v>
      </c>
      <c r="G6503" s="9" t="e">
        <f t="shared" si="203"/>
        <v>#N/A</v>
      </c>
    </row>
    <row r="6504" spans="1:7">
      <c r="A6504" s="1"/>
      <c r="C6504" t="e">
        <f>VLOOKUP(A6504,combine_itm!B:I,2,0)</f>
        <v>#N/A</v>
      </c>
      <c r="D6504" t="e">
        <f>LEFT(SUBSTITUTE(VLOOKUP(A6504,combine_itm!B:I,7,0),"GST ",""),2)</f>
        <v>#N/A</v>
      </c>
      <c r="E6504" t="e">
        <f>SUBSTITUTE(VLOOKUP(A6504,combine_itm!B:I,8,0),"GST ","")</f>
        <v>#N/A</v>
      </c>
      <c r="F6504" t="e">
        <f t="shared" si="202"/>
        <v>#N/A</v>
      </c>
      <c r="G6504" s="9" t="e">
        <f t="shared" si="203"/>
        <v>#N/A</v>
      </c>
    </row>
    <row r="6505" spans="1:7">
      <c r="A6505" s="1"/>
      <c r="C6505" t="e">
        <f>VLOOKUP(A6505,combine_itm!B:I,2,0)</f>
        <v>#N/A</v>
      </c>
      <c r="D6505" t="e">
        <f>LEFT(SUBSTITUTE(VLOOKUP(A6505,combine_itm!B:I,7,0),"GST ",""),2)</f>
        <v>#N/A</v>
      </c>
      <c r="E6505" t="e">
        <f>SUBSTITUTE(VLOOKUP(A6505,combine_itm!B:I,8,0),"GST ","")</f>
        <v>#N/A</v>
      </c>
      <c r="F6505" t="e">
        <f t="shared" si="202"/>
        <v>#N/A</v>
      </c>
      <c r="G6505" s="9" t="e">
        <f t="shared" si="203"/>
        <v>#N/A</v>
      </c>
    </row>
    <row r="6506" spans="1:7">
      <c r="A6506" s="1"/>
      <c r="C6506" t="e">
        <f>VLOOKUP(A6506,combine_itm!B:I,2,0)</f>
        <v>#N/A</v>
      </c>
      <c r="D6506" t="e">
        <f>LEFT(SUBSTITUTE(VLOOKUP(A6506,combine_itm!B:I,7,0),"GST ",""),2)</f>
        <v>#N/A</v>
      </c>
      <c r="E6506" t="e">
        <f>SUBSTITUTE(VLOOKUP(A6506,combine_itm!B:I,8,0),"GST ","")</f>
        <v>#N/A</v>
      </c>
      <c r="F6506" t="e">
        <f t="shared" si="202"/>
        <v>#N/A</v>
      </c>
      <c r="G6506" s="9" t="e">
        <f t="shared" si="203"/>
        <v>#N/A</v>
      </c>
    </row>
    <row r="6507" spans="1:7">
      <c r="A6507" s="1"/>
      <c r="C6507" t="e">
        <f>VLOOKUP(A6507,combine_itm!B:I,2,0)</f>
        <v>#N/A</v>
      </c>
      <c r="D6507" t="e">
        <f>LEFT(SUBSTITUTE(VLOOKUP(A6507,combine_itm!B:I,7,0),"GST ",""),2)</f>
        <v>#N/A</v>
      </c>
      <c r="E6507" t="e">
        <f>SUBSTITUTE(VLOOKUP(A6507,combine_itm!B:I,8,0),"GST ","")</f>
        <v>#N/A</v>
      </c>
      <c r="F6507" t="e">
        <f t="shared" si="202"/>
        <v>#N/A</v>
      </c>
      <c r="G6507" s="9" t="e">
        <f t="shared" si="203"/>
        <v>#N/A</v>
      </c>
    </row>
    <row r="6508" spans="1:7">
      <c r="A6508" s="1"/>
      <c r="C6508" t="e">
        <f>VLOOKUP(A6508,combine_itm!B:I,2,0)</f>
        <v>#N/A</v>
      </c>
      <c r="D6508" t="e">
        <f>LEFT(SUBSTITUTE(VLOOKUP(A6508,combine_itm!B:I,7,0),"GST ",""),2)</f>
        <v>#N/A</v>
      </c>
      <c r="E6508" t="e">
        <f>SUBSTITUTE(VLOOKUP(A6508,combine_itm!B:I,8,0),"GST ","")</f>
        <v>#N/A</v>
      </c>
      <c r="F6508" t="e">
        <f t="shared" si="202"/>
        <v>#N/A</v>
      </c>
      <c r="G6508" s="9" t="e">
        <f t="shared" si="203"/>
        <v>#N/A</v>
      </c>
    </row>
    <row r="6509" spans="1:7">
      <c r="A6509" s="1"/>
      <c r="C6509" t="e">
        <f>VLOOKUP(A6509,combine_itm!B:I,2,0)</f>
        <v>#N/A</v>
      </c>
      <c r="D6509" t="e">
        <f>LEFT(SUBSTITUTE(VLOOKUP(A6509,combine_itm!B:I,7,0),"GST ",""),2)</f>
        <v>#N/A</v>
      </c>
      <c r="E6509" t="e">
        <f>SUBSTITUTE(VLOOKUP(A6509,combine_itm!B:I,8,0),"GST ","")</f>
        <v>#N/A</v>
      </c>
      <c r="F6509" t="e">
        <f t="shared" si="202"/>
        <v>#N/A</v>
      </c>
      <c r="G6509" s="9" t="e">
        <f t="shared" si="203"/>
        <v>#N/A</v>
      </c>
    </row>
    <row r="6510" spans="1:7">
      <c r="A6510" s="1"/>
      <c r="C6510" t="e">
        <f>VLOOKUP(A6510,combine_itm!B:I,2,0)</f>
        <v>#N/A</v>
      </c>
      <c r="D6510" t="e">
        <f>LEFT(SUBSTITUTE(VLOOKUP(A6510,combine_itm!B:I,7,0),"GST ",""),2)</f>
        <v>#N/A</v>
      </c>
      <c r="E6510" t="e">
        <f>SUBSTITUTE(VLOOKUP(A6510,combine_itm!B:I,8,0),"GST ","")</f>
        <v>#N/A</v>
      </c>
      <c r="F6510" t="e">
        <f t="shared" si="202"/>
        <v>#N/A</v>
      </c>
      <c r="G6510" s="9" t="e">
        <f t="shared" si="203"/>
        <v>#N/A</v>
      </c>
    </row>
    <row r="6511" spans="1:7">
      <c r="A6511" s="1"/>
      <c r="C6511" t="e">
        <f>VLOOKUP(A6511,combine_itm!B:I,2,0)</f>
        <v>#N/A</v>
      </c>
      <c r="D6511" t="e">
        <f>LEFT(SUBSTITUTE(VLOOKUP(A6511,combine_itm!B:I,7,0),"GST ",""),2)</f>
        <v>#N/A</v>
      </c>
      <c r="E6511" t="e">
        <f>SUBSTITUTE(VLOOKUP(A6511,combine_itm!B:I,8,0),"GST ","")</f>
        <v>#N/A</v>
      </c>
      <c r="F6511" t="e">
        <f t="shared" si="202"/>
        <v>#N/A</v>
      </c>
      <c r="G6511" s="9" t="e">
        <f t="shared" si="203"/>
        <v>#N/A</v>
      </c>
    </row>
    <row r="6512" spans="1:7">
      <c r="A6512" s="1"/>
      <c r="C6512" t="e">
        <f>VLOOKUP(A6512,combine_itm!B:I,2,0)</f>
        <v>#N/A</v>
      </c>
      <c r="D6512" t="e">
        <f>LEFT(SUBSTITUTE(VLOOKUP(A6512,combine_itm!B:I,7,0),"GST ",""),2)</f>
        <v>#N/A</v>
      </c>
      <c r="E6512" t="e">
        <f>SUBSTITUTE(VLOOKUP(A6512,combine_itm!B:I,8,0),"GST ","")</f>
        <v>#N/A</v>
      </c>
      <c r="F6512" t="e">
        <f t="shared" si="202"/>
        <v>#N/A</v>
      </c>
      <c r="G6512" s="9" t="e">
        <f t="shared" si="203"/>
        <v>#N/A</v>
      </c>
    </row>
    <row r="6513" spans="1:7">
      <c r="A6513" s="1"/>
      <c r="C6513" t="e">
        <f>VLOOKUP(A6513,combine_itm!B:I,2,0)</f>
        <v>#N/A</v>
      </c>
      <c r="D6513" t="e">
        <f>LEFT(SUBSTITUTE(VLOOKUP(A6513,combine_itm!B:I,7,0),"GST ",""),2)</f>
        <v>#N/A</v>
      </c>
      <c r="E6513" t="e">
        <f>SUBSTITUTE(VLOOKUP(A6513,combine_itm!B:I,8,0),"GST ","")</f>
        <v>#N/A</v>
      </c>
      <c r="F6513" t="e">
        <f t="shared" si="202"/>
        <v>#N/A</v>
      </c>
      <c r="G6513" s="9" t="e">
        <f t="shared" si="203"/>
        <v>#N/A</v>
      </c>
    </row>
    <row r="6514" spans="1:7">
      <c r="A6514" s="1"/>
      <c r="C6514" t="e">
        <f>VLOOKUP(A6514,combine_itm!B:I,2,0)</f>
        <v>#N/A</v>
      </c>
      <c r="D6514" t="e">
        <f>LEFT(SUBSTITUTE(VLOOKUP(A6514,combine_itm!B:I,7,0),"GST ",""),2)</f>
        <v>#N/A</v>
      </c>
      <c r="E6514" t="e">
        <f>SUBSTITUTE(VLOOKUP(A6514,combine_itm!B:I,8,0),"GST ","")</f>
        <v>#N/A</v>
      </c>
      <c r="F6514" t="e">
        <f t="shared" si="202"/>
        <v>#N/A</v>
      </c>
      <c r="G6514" s="9" t="e">
        <f t="shared" si="203"/>
        <v>#N/A</v>
      </c>
    </row>
    <row r="6515" spans="1:7">
      <c r="A6515" s="1"/>
      <c r="C6515" t="e">
        <f>VLOOKUP(A6515,combine_itm!B:I,2,0)</f>
        <v>#N/A</v>
      </c>
      <c r="D6515" t="e">
        <f>LEFT(SUBSTITUTE(VLOOKUP(A6515,combine_itm!B:I,7,0),"GST ",""),2)</f>
        <v>#N/A</v>
      </c>
      <c r="E6515" t="e">
        <f>SUBSTITUTE(VLOOKUP(A6515,combine_itm!B:I,8,0),"GST ","")</f>
        <v>#N/A</v>
      </c>
      <c r="F6515" t="e">
        <f t="shared" si="202"/>
        <v>#N/A</v>
      </c>
      <c r="G6515" s="9" t="e">
        <f t="shared" si="203"/>
        <v>#N/A</v>
      </c>
    </row>
    <row r="6516" spans="1:7">
      <c r="A6516" s="1"/>
      <c r="C6516" t="e">
        <f>VLOOKUP(A6516,combine_itm!B:I,2,0)</f>
        <v>#N/A</v>
      </c>
      <c r="D6516" t="e">
        <f>LEFT(SUBSTITUTE(VLOOKUP(A6516,combine_itm!B:I,7,0),"GST ",""),2)</f>
        <v>#N/A</v>
      </c>
      <c r="E6516" t="e">
        <f>SUBSTITUTE(VLOOKUP(A6516,combine_itm!B:I,8,0),"GST ","")</f>
        <v>#N/A</v>
      </c>
      <c r="F6516" t="e">
        <f t="shared" si="202"/>
        <v>#N/A</v>
      </c>
      <c r="G6516" s="9" t="e">
        <f t="shared" si="203"/>
        <v>#N/A</v>
      </c>
    </row>
    <row r="6517" spans="1:7">
      <c r="A6517" s="1"/>
      <c r="C6517" t="e">
        <f>VLOOKUP(A6517,combine_itm!B:I,2,0)</f>
        <v>#N/A</v>
      </c>
      <c r="D6517" t="e">
        <f>LEFT(SUBSTITUTE(VLOOKUP(A6517,combine_itm!B:I,7,0),"GST ",""),2)</f>
        <v>#N/A</v>
      </c>
      <c r="E6517" t="e">
        <f>SUBSTITUTE(VLOOKUP(A6517,combine_itm!B:I,8,0),"GST ","")</f>
        <v>#N/A</v>
      </c>
      <c r="F6517" t="e">
        <f t="shared" si="202"/>
        <v>#N/A</v>
      </c>
      <c r="G6517" s="9" t="e">
        <f t="shared" si="203"/>
        <v>#N/A</v>
      </c>
    </row>
    <row r="6518" spans="1:7">
      <c r="A6518" s="1"/>
      <c r="C6518" t="e">
        <f>VLOOKUP(A6518,combine_itm!B:I,2,0)</f>
        <v>#N/A</v>
      </c>
      <c r="D6518" t="e">
        <f>LEFT(SUBSTITUTE(VLOOKUP(A6518,combine_itm!B:I,7,0),"GST ",""),2)</f>
        <v>#N/A</v>
      </c>
      <c r="E6518" t="e">
        <f>SUBSTITUTE(VLOOKUP(A6518,combine_itm!B:I,8,0),"GST ","")</f>
        <v>#N/A</v>
      </c>
      <c r="F6518" t="e">
        <f t="shared" si="202"/>
        <v>#N/A</v>
      </c>
      <c r="G6518" s="9" t="e">
        <f t="shared" si="203"/>
        <v>#N/A</v>
      </c>
    </row>
    <row r="6519" spans="1:7">
      <c r="A6519" s="1"/>
      <c r="C6519" t="e">
        <f>VLOOKUP(A6519,combine_itm!B:I,2,0)</f>
        <v>#N/A</v>
      </c>
      <c r="D6519" t="e">
        <f>LEFT(SUBSTITUTE(VLOOKUP(A6519,combine_itm!B:I,7,0),"GST ",""),2)</f>
        <v>#N/A</v>
      </c>
      <c r="E6519" t="e">
        <f>SUBSTITUTE(VLOOKUP(A6519,combine_itm!B:I,8,0),"GST ","")</f>
        <v>#N/A</v>
      </c>
      <c r="F6519" t="e">
        <f t="shared" si="202"/>
        <v>#N/A</v>
      </c>
      <c r="G6519" s="9" t="e">
        <f t="shared" si="203"/>
        <v>#N/A</v>
      </c>
    </row>
    <row r="6520" spans="1:7">
      <c r="A6520" s="1"/>
      <c r="C6520" t="e">
        <f>VLOOKUP(A6520,combine_itm!B:I,2,0)</f>
        <v>#N/A</v>
      </c>
      <c r="D6520" t="e">
        <f>LEFT(SUBSTITUTE(VLOOKUP(A6520,combine_itm!B:I,7,0),"GST ",""),2)</f>
        <v>#N/A</v>
      </c>
      <c r="E6520" t="e">
        <f>SUBSTITUTE(VLOOKUP(A6520,combine_itm!B:I,8,0),"GST ","")</f>
        <v>#N/A</v>
      </c>
      <c r="F6520" t="e">
        <f t="shared" si="202"/>
        <v>#N/A</v>
      </c>
      <c r="G6520" s="9" t="e">
        <f t="shared" si="203"/>
        <v>#N/A</v>
      </c>
    </row>
    <row r="6521" spans="1:7">
      <c r="A6521" s="1"/>
      <c r="C6521" t="e">
        <f>VLOOKUP(A6521,combine_itm!B:I,2,0)</f>
        <v>#N/A</v>
      </c>
      <c r="D6521" t="e">
        <f>LEFT(SUBSTITUTE(VLOOKUP(A6521,combine_itm!B:I,7,0),"GST ",""),2)</f>
        <v>#N/A</v>
      </c>
      <c r="E6521" t="e">
        <f>SUBSTITUTE(VLOOKUP(A6521,combine_itm!B:I,8,0),"GST ","")</f>
        <v>#N/A</v>
      </c>
      <c r="F6521" t="e">
        <f t="shared" si="202"/>
        <v>#N/A</v>
      </c>
      <c r="G6521" s="9" t="e">
        <f t="shared" si="203"/>
        <v>#N/A</v>
      </c>
    </row>
    <row r="6522" spans="1:7">
      <c r="A6522" s="1"/>
      <c r="C6522" t="e">
        <f>VLOOKUP(A6522,combine_itm!B:I,2,0)</f>
        <v>#N/A</v>
      </c>
      <c r="D6522" t="e">
        <f>LEFT(SUBSTITUTE(VLOOKUP(A6522,combine_itm!B:I,7,0),"GST ",""),2)</f>
        <v>#N/A</v>
      </c>
      <c r="E6522" t="e">
        <f>SUBSTITUTE(VLOOKUP(A6522,combine_itm!B:I,8,0),"GST ","")</f>
        <v>#N/A</v>
      </c>
      <c r="F6522" t="e">
        <f t="shared" si="202"/>
        <v>#N/A</v>
      </c>
      <c r="G6522" s="9" t="e">
        <f t="shared" si="203"/>
        <v>#N/A</v>
      </c>
    </row>
    <row r="6523" spans="1:7">
      <c r="A6523" s="1"/>
      <c r="C6523" t="e">
        <f>VLOOKUP(A6523,combine_itm!B:I,2,0)</f>
        <v>#N/A</v>
      </c>
      <c r="D6523" t="e">
        <f>LEFT(SUBSTITUTE(VLOOKUP(A6523,combine_itm!B:I,7,0),"GST ",""),2)</f>
        <v>#N/A</v>
      </c>
      <c r="E6523" t="e">
        <f>SUBSTITUTE(VLOOKUP(A6523,combine_itm!B:I,8,0),"GST ","")</f>
        <v>#N/A</v>
      </c>
      <c r="F6523" t="e">
        <f t="shared" si="202"/>
        <v>#N/A</v>
      </c>
      <c r="G6523" s="9" t="e">
        <f t="shared" si="203"/>
        <v>#N/A</v>
      </c>
    </row>
    <row r="6524" spans="1:7">
      <c r="A6524" s="1"/>
      <c r="C6524" t="e">
        <f>VLOOKUP(A6524,combine_itm!B:I,2,0)</f>
        <v>#N/A</v>
      </c>
      <c r="D6524" t="e">
        <f>LEFT(SUBSTITUTE(VLOOKUP(A6524,combine_itm!B:I,7,0),"GST ",""),2)</f>
        <v>#N/A</v>
      </c>
      <c r="E6524" t="e">
        <f>SUBSTITUTE(VLOOKUP(A6524,combine_itm!B:I,8,0),"GST ","")</f>
        <v>#N/A</v>
      </c>
      <c r="F6524" t="e">
        <f t="shared" si="202"/>
        <v>#N/A</v>
      </c>
      <c r="G6524" s="9" t="e">
        <f t="shared" si="203"/>
        <v>#N/A</v>
      </c>
    </row>
    <row r="6525" spans="1:7">
      <c r="A6525" s="1"/>
      <c r="C6525" t="e">
        <f>VLOOKUP(A6525,combine_itm!B:I,2,0)</f>
        <v>#N/A</v>
      </c>
      <c r="D6525" t="e">
        <f>LEFT(SUBSTITUTE(VLOOKUP(A6525,combine_itm!B:I,7,0),"GST ",""),2)</f>
        <v>#N/A</v>
      </c>
      <c r="E6525" t="e">
        <f>SUBSTITUTE(VLOOKUP(A6525,combine_itm!B:I,8,0),"GST ","")</f>
        <v>#N/A</v>
      </c>
      <c r="F6525" t="e">
        <f t="shared" si="202"/>
        <v>#N/A</v>
      </c>
      <c r="G6525" s="9" t="e">
        <f t="shared" si="203"/>
        <v>#N/A</v>
      </c>
    </row>
    <row r="6526" spans="1:7">
      <c r="A6526" s="1"/>
      <c r="C6526" t="e">
        <f>VLOOKUP(A6526,combine_itm!B:I,2,0)</f>
        <v>#N/A</v>
      </c>
      <c r="D6526" t="e">
        <f>LEFT(SUBSTITUTE(VLOOKUP(A6526,combine_itm!B:I,7,0),"GST ",""),2)</f>
        <v>#N/A</v>
      </c>
      <c r="E6526" t="e">
        <f>SUBSTITUTE(VLOOKUP(A6526,combine_itm!B:I,8,0),"GST ","")</f>
        <v>#N/A</v>
      </c>
      <c r="F6526" t="e">
        <f t="shared" si="202"/>
        <v>#N/A</v>
      </c>
      <c r="G6526" s="9" t="e">
        <f t="shared" si="203"/>
        <v>#N/A</v>
      </c>
    </row>
    <row r="6527" spans="1:7">
      <c r="A6527" s="1"/>
      <c r="C6527" t="e">
        <f>VLOOKUP(A6527,combine_itm!B:I,2,0)</f>
        <v>#N/A</v>
      </c>
      <c r="D6527" t="e">
        <f>LEFT(SUBSTITUTE(VLOOKUP(A6527,combine_itm!B:I,7,0),"GST ",""),2)</f>
        <v>#N/A</v>
      </c>
      <c r="E6527" t="e">
        <f>SUBSTITUTE(VLOOKUP(A6527,combine_itm!B:I,8,0),"GST ","")</f>
        <v>#N/A</v>
      </c>
      <c r="F6527" t="e">
        <f t="shared" si="202"/>
        <v>#N/A</v>
      </c>
      <c r="G6527" s="9" t="e">
        <f t="shared" si="203"/>
        <v>#N/A</v>
      </c>
    </row>
    <row r="6528" spans="1:7">
      <c r="A6528" s="1"/>
      <c r="C6528" t="e">
        <f>VLOOKUP(A6528,combine_itm!B:I,2,0)</f>
        <v>#N/A</v>
      </c>
      <c r="D6528" t="e">
        <f>LEFT(SUBSTITUTE(VLOOKUP(A6528,combine_itm!B:I,7,0),"GST ",""),2)</f>
        <v>#N/A</v>
      </c>
      <c r="E6528" t="e">
        <f>SUBSTITUTE(VLOOKUP(A6528,combine_itm!B:I,8,0),"GST ","")</f>
        <v>#N/A</v>
      </c>
      <c r="F6528" t="e">
        <f t="shared" si="202"/>
        <v>#N/A</v>
      </c>
      <c r="G6528" s="9" t="e">
        <f t="shared" si="203"/>
        <v>#N/A</v>
      </c>
    </row>
    <row r="6529" spans="1:7">
      <c r="A6529" s="1"/>
      <c r="C6529" t="e">
        <f>VLOOKUP(A6529,combine_itm!B:I,2,0)</f>
        <v>#N/A</v>
      </c>
      <c r="D6529" t="e">
        <f>LEFT(SUBSTITUTE(VLOOKUP(A6529,combine_itm!B:I,7,0),"GST ",""),2)</f>
        <v>#N/A</v>
      </c>
      <c r="E6529" t="e">
        <f>SUBSTITUTE(VLOOKUP(A6529,combine_itm!B:I,8,0),"GST ","")</f>
        <v>#N/A</v>
      </c>
      <c r="F6529" t="e">
        <f t="shared" si="202"/>
        <v>#N/A</v>
      </c>
      <c r="G6529" s="9" t="e">
        <f t="shared" si="203"/>
        <v>#N/A</v>
      </c>
    </row>
    <row r="6530" spans="1:7">
      <c r="A6530" s="1"/>
      <c r="C6530" t="e">
        <f>VLOOKUP(A6530,combine_itm!B:I,2,0)</f>
        <v>#N/A</v>
      </c>
      <c r="D6530" t="e">
        <f>LEFT(SUBSTITUTE(VLOOKUP(A6530,combine_itm!B:I,7,0),"GST ",""),2)</f>
        <v>#N/A</v>
      </c>
      <c r="E6530" t="e">
        <f>SUBSTITUTE(VLOOKUP(A6530,combine_itm!B:I,8,0),"GST ","")</f>
        <v>#N/A</v>
      </c>
      <c r="F6530" t="e">
        <f t="shared" si="202"/>
        <v>#N/A</v>
      </c>
      <c r="G6530" s="9" t="e">
        <f t="shared" si="203"/>
        <v>#N/A</v>
      </c>
    </row>
    <row r="6531" spans="1:7">
      <c r="A6531" s="1"/>
      <c r="C6531" t="e">
        <f>VLOOKUP(A6531,combine_itm!B:I,2,0)</f>
        <v>#N/A</v>
      </c>
      <c r="D6531" t="e">
        <f>LEFT(SUBSTITUTE(VLOOKUP(A6531,combine_itm!B:I,7,0),"GST ",""),2)</f>
        <v>#N/A</v>
      </c>
      <c r="E6531" t="e">
        <f>SUBSTITUTE(VLOOKUP(A6531,combine_itm!B:I,8,0),"GST ","")</f>
        <v>#N/A</v>
      </c>
      <c r="F6531" t="e">
        <f t="shared" si="202"/>
        <v>#N/A</v>
      </c>
      <c r="G6531" s="9" t="e">
        <f t="shared" si="203"/>
        <v>#N/A</v>
      </c>
    </row>
    <row r="6532" spans="1:7">
      <c r="A6532" s="1"/>
      <c r="C6532" t="e">
        <f>VLOOKUP(A6532,combine_itm!B:I,2,0)</f>
        <v>#N/A</v>
      </c>
      <c r="D6532" t="e">
        <f>LEFT(SUBSTITUTE(VLOOKUP(A6532,combine_itm!B:I,7,0),"GST ",""),2)</f>
        <v>#N/A</v>
      </c>
      <c r="E6532" t="e">
        <f>SUBSTITUTE(VLOOKUP(A6532,combine_itm!B:I,8,0),"GST ","")</f>
        <v>#N/A</v>
      </c>
      <c r="F6532" t="e">
        <f t="shared" ref="F6532:F6595" si="204">(B6532*100)/(100+D6532)</f>
        <v>#N/A</v>
      </c>
      <c r="G6532" s="9" t="e">
        <f t="shared" ref="G6532:G6595" si="205">ROUND(F6532+(F6532*E6532),0)</f>
        <v>#N/A</v>
      </c>
    </row>
    <row r="6533" spans="1:7">
      <c r="A6533" s="1"/>
      <c r="C6533" t="e">
        <f>VLOOKUP(A6533,combine_itm!B:I,2,0)</f>
        <v>#N/A</v>
      </c>
      <c r="D6533" t="e">
        <f>LEFT(SUBSTITUTE(VLOOKUP(A6533,combine_itm!B:I,7,0),"GST ",""),2)</f>
        <v>#N/A</v>
      </c>
      <c r="E6533" t="e">
        <f>SUBSTITUTE(VLOOKUP(A6533,combine_itm!B:I,8,0),"GST ","")</f>
        <v>#N/A</v>
      </c>
      <c r="F6533" t="e">
        <f t="shared" si="204"/>
        <v>#N/A</v>
      </c>
      <c r="G6533" s="9" t="e">
        <f t="shared" si="205"/>
        <v>#N/A</v>
      </c>
    </row>
    <row r="6534" spans="1:7">
      <c r="A6534" s="1"/>
      <c r="C6534" t="e">
        <f>VLOOKUP(A6534,combine_itm!B:I,2,0)</f>
        <v>#N/A</v>
      </c>
      <c r="D6534" t="e">
        <f>LEFT(SUBSTITUTE(VLOOKUP(A6534,combine_itm!B:I,7,0),"GST ",""),2)</f>
        <v>#N/A</v>
      </c>
      <c r="E6534" t="e">
        <f>SUBSTITUTE(VLOOKUP(A6534,combine_itm!B:I,8,0),"GST ","")</f>
        <v>#N/A</v>
      </c>
      <c r="F6534" t="e">
        <f t="shared" si="204"/>
        <v>#N/A</v>
      </c>
      <c r="G6534" s="9" t="e">
        <f t="shared" si="205"/>
        <v>#N/A</v>
      </c>
    </row>
    <row r="6535" spans="1:7">
      <c r="A6535" s="1"/>
      <c r="C6535" t="e">
        <f>VLOOKUP(A6535,combine_itm!B:I,2,0)</f>
        <v>#N/A</v>
      </c>
      <c r="D6535" t="e">
        <f>LEFT(SUBSTITUTE(VLOOKUP(A6535,combine_itm!B:I,7,0),"GST ",""),2)</f>
        <v>#N/A</v>
      </c>
      <c r="E6535" t="e">
        <f>SUBSTITUTE(VLOOKUP(A6535,combine_itm!B:I,8,0),"GST ","")</f>
        <v>#N/A</v>
      </c>
      <c r="F6535" t="e">
        <f t="shared" si="204"/>
        <v>#N/A</v>
      </c>
      <c r="G6535" s="9" t="e">
        <f t="shared" si="205"/>
        <v>#N/A</v>
      </c>
    </row>
    <row r="6536" spans="1:7">
      <c r="A6536" s="1"/>
      <c r="C6536" t="e">
        <f>VLOOKUP(A6536,combine_itm!B:I,2,0)</f>
        <v>#N/A</v>
      </c>
      <c r="D6536" t="e">
        <f>LEFT(SUBSTITUTE(VLOOKUP(A6536,combine_itm!B:I,7,0),"GST ",""),2)</f>
        <v>#N/A</v>
      </c>
      <c r="E6536" t="e">
        <f>SUBSTITUTE(VLOOKUP(A6536,combine_itm!B:I,8,0),"GST ","")</f>
        <v>#N/A</v>
      </c>
      <c r="F6536" t="e">
        <f t="shared" si="204"/>
        <v>#N/A</v>
      </c>
      <c r="G6536" s="9" t="e">
        <f t="shared" si="205"/>
        <v>#N/A</v>
      </c>
    </row>
    <row r="6537" spans="1:7">
      <c r="A6537" s="1"/>
      <c r="C6537" t="e">
        <f>VLOOKUP(A6537,combine_itm!B:I,2,0)</f>
        <v>#N/A</v>
      </c>
      <c r="D6537" t="e">
        <f>LEFT(SUBSTITUTE(VLOOKUP(A6537,combine_itm!B:I,7,0),"GST ",""),2)</f>
        <v>#N/A</v>
      </c>
      <c r="E6537" t="e">
        <f>SUBSTITUTE(VLOOKUP(A6537,combine_itm!B:I,8,0),"GST ","")</f>
        <v>#N/A</v>
      </c>
      <c r="F6537" t="e">
        <f t="shared" si="204"/>
        <v>#N/A</v>
      </c>
      <c r="G6537" s="9" t="e">
        <f t="shared" si="205"/>
        <v>#N/A</v>
      </c>
    </row>
    <row r="6538" spans="1:7">
      <c r="A6538" s="1"/>
      <c r="C6538" t="e">
        <f>VLOOKUP(A6538,combine_itm!B:I,2,0)</f>
        <v>#N/A</v>
      </c>
      <c r="D6538" t="e">
        <f>LEFT(SUBSTITUTE(VLOOKUP(A6538,combine_itm!B:I,7,0),"GST ",""),2)</f>
        <v>#N/A</v>
      </c>
      <c r="E6538" t="e">
        <f>SUBSTITUTE(VLOOKUP(A6538,combine_itm!B:I,8,0),"GST ","")</f>
        <v>#N/A</v>
      </c>
      <c r="F6538" t="e">
        <f t="shared" si="204"/>
        <v>#N/A</v>
      </c>
      <c r="G6538" s="9" t="e">
        <f t="shared" si="205"/>
        <v>#N/A</v>
      </c>
    </row>
    <row r="6539" spans="1:7">
      <c r="A6539" s="1"/>
      <c r="C6539" t="e">
        <f>VLOOKUP(A6539,combine_itm!B:I,2,0)</f>
        <v>#N/A</v>
      </c>
      <c r="D6539" t="e">
        <f>LEFT(SUBSTITUTE(VLOOKUP(A6539,combine_itm!B:I,7,0),"GST ",""),2)</f>
        <v>#N/A</v>
      </c>
      <c r="E6539" t="e">
        <f>SUBSTITUTE(VLOOKUP(A6539,combine_itm!B:I,8,0),"GST ","")</f>
        <v>#N/A</v>
      </c>
      <c r="F6539" t="e">
        <f t="shared" si="204"/>
        <v>#N/A</v>
      </c>
      <c r="G6539" s="9" t="e">
        <f t="shared" si="205"/>
        <v>#N/A</v>
      </c>
    </row>
    <row r="6540" spans="1:7">
      <c r="A6540" s="1"/>
      <c r="C6540" t="e">
        <f>VLOOKUP(A6540,combine_itm!B:I,2,0)</f>
        <v>#N/A</v>
      </c>
      <c r="D6540" t="e">
        <f>LEFT(SUBSTITUTE(VLOOKUP(A6540,combine_itm!B:I,7,0),"GST ",""),2)</f>
        <v>#N/A</v>
      </c>
      <c r="E6540" t="e">
        <f>SUBSTITUTE(VLOOKUP(A6540,combine_itm!B:I,8,0),"GST ","")</f>
        <v>#N/A</v>
      </c>
      <c r="F6540" t="e">
        <f t="shared" si="204"/>
        <v>#N/A</v>
      </c>
      <c r="G6540" s="9" t="e">
        <f t="shared" si="205"/>
        <v>#N/A</v>
      </c>
    </row>
    <row r="6541" spans="1:7">
      <c r="A6541" s="1"/>
      <c r="C6541" t="e">
        <f>VLOOKUP(A6541,combine_itm!B:I,2,0)</f>
        <v>#N/A</v>
      </c>
      <c r="D6541" t="e">
        <f>LEFT(SUBSTITUTE(VLOOKUP(A6541,combine_itm!B:I,7,0),"GST ",""),2)</f>
        <v>#N/A</v>
      </c>
      <c r="E6541" t="e">
        <f>SUBSTITUTE(VLOOKUP(A6541,combine_itm!B:I,8,0),"GST ","")</f>
        <v>#N/A</v>
      </c>
      <c r="F6541" t="e">
        <f t="shared" si="204"/>
        <v>#N/A</v>
      </c>
      <c r="G6541" s="9" t="e">
        <f t="shared" si="205"/>
        <v>#N/A</v>
      </c>
    </row>
    <row r="6542" spans="1:7">
      <c r="A6542" s="1"/>
      <c r="C6542" t="e">
        <f>VLOOKUP(A6542,combine_itm!B:I,2,0)</f>
        <v>#N/A</v>
      </c>
      <c r="D6542" t="e">
        <f>LEFT(SUBSTITUTE(VLOOKUP(A6542,combine_itm!B:I,7,0),"GST ",""),2)</f>
        <v>#N/A</v>
      </c>
      <c r="E6542" t="e">
        <f>SUBSTITUTE(VLOOKUP(A6542,combine_itm!B:I,8,0),"GST ","")</f>
        <v>#N/A</v>
      </c>
      <c r="F6542" t="e">
        <f t="shared" si="204"/>
        <v>#N/A</v>
      </c>
      <c r="G6542" s="9" t="e">
        <f t="shared" si="205"/>
        <v>#N/A</v>
      </c>
    </row>
    <row r="6543" spans="1:7">
      <c r="A6543" s="1"/>
      <c r="C6543" t="e">
        <f>VLOOKUP(A6543,combine_itm!B:I,2,0)</f>
        <v>#N/A</v>
      </c>
      <c r="D6543" t="e">
        <f>LEFT(SUBSTITUTE(VLOOKUP(A6543,combine_itm!B:I,7,0),"GST ",""),2)</f>
        <v>#N/A</v>
      </c>
      <c r="E6543" t="e">
        <f>SUBSTITUTE(VLOOKUP(A6543,combine_itm!B:I,8,0),"GST ","")</f>
        <v>#N/A</v>
      </c>
      <c r="F6543" t="e">
        <f t="shared" si="204"/>
        <v>#N/A</v>
      </c>
      <c r="G6543" s="9" t="e">
        <f t="shared" si="205"/>
        <v>#N/A</v>
      </c>
    </row>
    <row r="6544" spans="1:7">
      <c r="A6544" s="1"/>
      <c r="C6544" t="e">
        <f>VLOOKUP(A6544,combine_itm!B:I,2,0)</f>
        <v>#N/A</v>
      </c>
      <c r="D6544" t="e">
        <f>LEFT(SUBSTITUTE(VLOOKUP(A6544,combine_itm!B:I,7,0),"GST ",""),2)</f>
        <v>#N/A</v>
      </c>
      <c r="E6544" t="e">
        <f>SUBSTITUTE(VLOOKUP(A6544,combine_itm!B:I,8,0),"GST ","")</f>
        <v>#N/A</v>
      </c>
      <c r="F6544" t="e">
        <f t="shared" si="204"/>
        <v>#N/A</v>
      </c>
      <c r="G6544" s="9" t="e">
        <f t="shared" si="205"/>
        <v>#N/A</v>
      </c>
    </row>
    <row r="6545" spans="1:7">
      <c r="A6545" s="1"/>
      <c r="C6545" t="e">
        <f>VLOOKUP(A6545,combine_itm!B:I,2,0)</f>
        <v>#N/A</v>
      </c>
      <c r="D6545" t="e">
        <f>LEFT(SUBSTITUTE(VLOOKUP(A6545,combine_itm!B:I,7,0),"GST ",""),2)</f>
        <v>#N/A</v>
      </c>
      <c r="E6545" t="e">
        <f>SUBSTITUTE(VLOOKUP(A6545,combine_itm!B:I,8,0),"GST ","")</f>
        <v>#N/A</v>
      </c>
      <c r="F6545" t="e">
        <f t="shared" si="204"/>
        <v>#N/A</v>
      </c>
      <c r="G6545" s="9" t="e">
        <f t="shared" si="205"/>
        <v>#N/A</v>
      </c>
    </row>
    <row r="6546" spans="1:7">
      <c r="A6546" s="1"/>
      <c r="C6546" t="e">
        <f>VLOOKUP(A6546,combine_itm!B:I,2,0)</f>
        <v>#N/A</v>
      </c>
      <c r="D6546" t="e">
        <f>LEFT(SUBSTITUTE(VLOOKUP(A6546,combine_itm!B:I,7,0),"GST ",""),2)</f>
        <v>#N/A</v>
      </c>
      <c r="E6546" t="e">
        <f>SUBSTITUTE(VLOOKUP(A6546,combine_itm!B:I,8,0),"GST ","")</f>
        <v>#N/A</v>
      </c>
      <c r="F6546" t="e">
        <f t="shared" si="204"/>
        <v>#N/A</v>
      </c>
      <c r="G6546" s="9" t="e">
        <f t="shared" si="205"/>
        <v>#N/A</v>
      </c>
    </row>
    <row r="6547" spans="1:7">
      <c r="A6547" s="1"/>
      <c r="C6547" t="e">
        <f>VLOOKUP(A6547,combine_itm!B:I,2,0)</f>
        <v>#N/A</v>
      </c>
      <c r="D6547" t="e">
        <f>LEFT(SUBSTITUTE(VLOOKUP(A6547,combine_itm!B:I,7,0),"GST ",""),2)</f>
        <v>#N/A</v>
      </c>
      <c r="E6547" t="e">
        <f>SUBSTITUTE(VLOOKUP(A6547,combine_itm!B:I,8,0),"GST ","")</f>
        <v>#N/A</v>
      </c>
      <c r="F6547" t="e">
        <f t="shared" si="204"/>
        <v>#N/A</v>
      </c>
      <c r="G6547" s="9" t="e">
        <f t="shared" si="205"/>
        <v>#N/A</v>
      </c>
    </row>
    <row r="6548" spans="1:7">
      <c r="A6548" s="1"/>
      <c r="C6548" t="e">
        <f>VLOOKUP(A6548,combine_itm!B:I,2,0)</f>
        <v>#N/A</v>
      </c>
      <c r="D6548" t="e">
        <f>LEFT(SUBSTITUTE(VLOOKUP(A6548,combine_itm!B:I,7,0),"GST ",""),2)</f>
        <v>#N/A</v>
      </c>
      <c r="E6548" t="e">
        <f>SUBSTITUTE(VLOOKUP(A6548,combine_itm!B:I,8,0),"GST ","")</f>
        <v>#N/A</v>
      </c>
      <c r="F6548" t="e">
        <f t="shared" si="204"/>
        <v>#N/A</v>
      </c>
      <c r="G6548" s="9" t="e">
        <f t="shared" si="205"/>
        <v>#N/A</v>
      </c>
    </row>
    <row r="6549" spans="1:7">
      <c r="A6549" s="1"/>
      <c r="C6549" t="e">
        <f>VLOOKUP(A6549,combine_itm!B:I,2,0)</f>
        <v>#N/A</v>
      </c>
      <c r="D6549" t="e">
        <f>LEFT(SUBSTITUTE(VLOOKUP(A6549,combine_itm!B:I,7,0),"GST ",""),2)</f>
        <v>#N/A</v>
      </c>
      <c r="E6549" t="e">
        <f>SUBSTITUTE(VLOOKUP(A6549,combine_itm!B:I,8,0),"GST ","")</f>
        <v>#N/A</v>
      </c>
      <c r="F6549" t="e">
        <f t="shared" si="204"/>
        <v>#N/A</v>
      </c>
      <c r="G6549" s="9" t="e">
        <f t="shared" si="205"/>
        <v>#N/A</v>
      </c>
    </row>
    <row r="6550" spans="1:7">
      <c r="A6550" s="1"/>
      <c r="C6550" t="e">
        <f>VLOOKUP(A6550,combine_itm!B:I,2,0)</f>
        <v>#N/A</v>
      </c>
      <c r="D6550" t="e">
        <f>LEFT(SUBSTITUTE(VLOOKUP(A6550,combine_itm!B:I,7,0),"GST ",""),2)</f>
        <v>#N/A</v>
      </c>
      <c r="E6550" t="e">
        <f>SUBSTITUTE(VLOOKUP(A6550,combine_itm!B:I,8,0),"GST ","")</f>
        <v>#N/A</v>
      </c>
      <c r="F6550" t="e">
        <f t="shared" si="204"/>
        <v>#N/A</v>
      </c>
      <c r="G6550" s="9" t="e">
        <f t="shared" si="205"/>
        <v>#N/A</v>
      </c>
    </row>
    <row r="6551" spans="1:7">
      <c r="A6551" s="1"/>
      <c r="C6551" t="e">
        <f>VLOOKUP(A6551,combine_itm!B:I,2,0)</f>
        <v>#N/A</v>
      </c>
      <c r="D6551" t="e">
        <f>LEFT(SUBSTITUTE(VLOOKUP(A6551,combine_itm!B:I,7,0),"GST ",""),2)</f>
        <v>#N/A</v>
      </c>
      <c r="E6551" t="e">
        <f>SUBSTITUTE(VLOOKUP(A6551,combine_itm!B:I,8,0),"GST ","")</f>
        <v>#N/A</v>
      </c>
      <c r="F6551" t="e">
        <f t="shared" si="204"/>
        <v>#N/A</v>
      </c>
      <c r="G6551" s="9" t="e">
        <f t="shared" si="205"/>
        <v>#N/A</v>
      </c>
    </row>
    <row r="6552" spans="1:7">
      <c r="A6552" s="1"/>
      <c r="C6552" t="e">
        <f>VLOOKUP(A6552,combine_itm!B:I,2,0)</f>
        <v>#N/A</v>
      </c>
      <c r="D6552" t="e">
        <f>LEFT(SUBSTITUTE(VLOOKUP(A6552,combine_itm!B:I,7,0),"GST ",""),2)</f>
        <v>#N/A</v>
      </c>
      <c r="E6552" t="e">
        <f>SUBSTITUTE(VLOOKUP(A6552,combine_itm!B:I,8,0),"GST ","")</f>
        <v>#N/A</v>
      </c>
      <c r="F6552" t="e">
        <f t="shared" si="204"/>
        <v>#N/A</v>
      </c>
      <c r="G6552" s="9" t="e">
        <f t="shared" si="205"/>
        <v>#N/A</v>
      </c>
    </row>
    <row r="6553" spans="1:7">
      <c r="A6553" s="1"/>
      <c r="C6553" t="e">
        <f>VLOOKUP(A6553,combine_itm!B:I,2,0)</f>
        <v>#N/A</v>
      </c>
      <c r="D6553" t="e">
        <f>LEFT(SUBSTITUTE(VLOOKUP(A6553,combine_itm!B:I,7,0),"GST ",""),2)</f>
        <v>#N/A</v>
      </c>
      <c r="E6553" t="e">
        <f>SUBSTITUTE(VLOOKUP(A6553,combine_itm!B:I,8,0),"GST ","")</f>
        <v>#N/A</v>
      </c>
      <c r="F6553" t="e">
        <f t="shared" si="204"/>
        <v>#N/A</v>
      </c>
      <c r="G6553" s="9" t="e">
        <f t="shared" si="205"/>
        <v>#N/A</v>
      </c>
    </row>
    <row r="6554" spans="1:7">
      <c r="A6554" s="1"/>
      <c r="C6554" t="e">
        <f>VLOOKUP(A6554,combine_itm!B:I,2,0)</f>
        <v>#N/A</v>
      </c>
      <c r="D6554" t="e">
        <f>LEFT(SUBSTITUTE(VLOOKUP(A6554,combine_itm!B:I,7,0),"GST ",""),2)</f>
        <v>#N/A</v>
      </c>
      <c r="E6554" t="e">
        <f>SUBSTITUTE(VLOOKUP(A6554,combine_itm!B:I,8,0),"GST ","")</f>
        <v>#N/A</v>
      </c>
      <c r="F6554" t="e">
        <f t="shared" si="204"/>
        <v>#N/A</v>
      </c>
      <c r="G6554" s="9" t="e">
        <f t="shared" si="205"/>
        <v>#N/A</v>
      </c>
    </row>
    <row r="6555" spans="1:7">
      <c r="A6555" s="1"/>
      <c r="C6555" t="e">
        <f>VLOOKUP(A6555,combine_itm!B:I,2,0)</f>
        <v>#N/A</v>
      </c>
      <c r="D6555" t="e">
        <f>LEFT(SUBSTITUTE(VLOOKUP(A6555,combine_itm!B:I,7,0),"GST ",""),2)</f>
        <v>#N/A</v>
      </c>
      <c r="E6555" t="e">
        <f>SUBSTITUTE(VLOOKUP(A6555,combine_itm!B:I,8,0),"GST ","")</f>
        <v>#N/A</v>
      </c>
      <c r="F6555" t="e">
        <f t="shared" si="204"/>
        <v>#N/A</v>
      </c>
      <c r="G6555" s="9" t="e">
        <f t="shared" si="205"/>
        <v>#N/A</v>
      </c>
    </row>
    <row r="6556" spans="1:7">
      <c r="A6556" s="1"/>
      <c r="C6556" t="e">
        <f>VLOOKUP(A6556,combine_itm!B:I,2,0)</f>
        <v>#N/A</v>
      </c>
      <c r="D6556" t="e">
        <f>LEFT(SUBSTITUTE(VLOOKUP(A6556,combine_itm!B:I,7,0),"GST ",""),2)</f>
        <v>#N/A</v>
      </c>
      <c r="E6556" t="e">
        <f>SUBSTITUTE(VLOOKUP(A6556,combine_itm!B:I,8,0),"GST ","")</f>
        <v>#N/A</v>
      </c>
      <c r="F6556" t="e">
        <f t="shared" si="204"/>
        <v>#N/A</v>
      </c>
      <c r="G6556" s="9" t="e">
        <f t="shared" si="205"/>
        <v>#N/A</v>
      </c>
    </row>
    <row r="6557" spans="1:7">
      <c r="A6557" s="1"/>
      <c r="C6557" t="e">
        <f>VLOOKUP(A6557,combine_itm!B:I,2,0)</f>
        <v>#N/A</v>
      </c>
      <c r="D6557" t="e">
        <f>LEFT(SUBSTITUTE(VLOOKUP(A6557,combine_itm!B:I,7,0),"GST ",""),2)</f>
        <v>#N/A</v>
      </c>
      <c r="E6557" t="e">
        <f>SUBSTITUTE(VLOOKUP(A6557,combine_itm!B:I,8,0),"GST ","")</f>
        <v>#N/A</v>
      </c>
      <c r="F6557" t="e">
        <f t="shared" si="204"/>
        <v>#N/A</v>
      </c>
      <c r="G6557" s="9" t="e">
        <f t="shared" si="205"/>
        <v>#N/A</v>
      </c>
    </row>
    <row r="6558" spans="1:7">
      <c r="A6558" s="1"/>
      <c r="C6558" t="e">
        <f>VLOOKUP(A6558,combine_itm!B:I,2,0)</f>
        <v>#N/A</v>
      </c>
      <c r="D6558" t="e">
        <f>LEFT(SUBSTITUTE(VLOOKUP(A6558,combine_itm!B:I,7,0),"GST ",""),2)</f>
        <v>#N/A</v>
      </c>
      <c r="E6558" t="e">
        <f>SUBSTITUTE(VLOOKUP(A6558,combine_itm!B:I,8,0),"GST ","")</f>
        <v>#N/A</v>
      </c>
      <c r="F6558" t="e">
        <f t="shared" si="204"/>
        <v>#N/A</v>
      </c>
      <c r="G6558" s="9" t="e">
        <f t="shared" si="205"/>
        <v>#N/A</v>
      </c>
    </row>
    <row r="6559" spans="1:7">
      <c r="A6559" s="1"/>
      <c r="C6559" t="e">
        <f>VLOOKUP(A6559,combine_itm!B:I,2,0)</f>
        <v>#N/A</v>
      </c>
      <c r="D6559" t="e">
        <f>LEFT(SUBSTITUTE(VLOOKUP(A6559,combine_itm!B:I,7,0),"GST ",""),2)</f>
        <v>#N/A</v>
      </c>
      <c r="E6559" t="e">
        <f>SUBSTITUTE(VLOOKUP(A6559,combine_itm!B:I,8,0),"GST ","")</f>
        <v>#N/A</v>
      </c>
      <c r="F6559" t="e">
        <f t="shared" si="204"/>
        <v>#N/A</v>
      </c>
      <c r="G6559" s="9" t="e">
        <f t="shared" si="205"/>
        <v>#N/A</v>
      </c>
    </row>
    <row r="6560" spans="1:7">
      <c r="A6560" s="1"/>
      <c r="C6560" t="e">
        <f>VLOOKUP(A6560,combine_itm!B:I,2,0)</f>
        <v>#N/A</v>
      </c>
      <c r="D6560" t="e">
        <f>LEFT(SUBSTITUTE(VLOOKUP(A6560,combine_itm!B:I,7,0),"GST ",""),2)</f>
        <v>#N/A</v>
      </c>
      <c r="E6560" t="e">
        <f>SUBSTITUTE(VLOOKUP(A6560,combine_itm!B:I,8,0),"GST ","")</f>
        <v>#N/A</v>
      </c>
      <c r="F6560" t="e">
        <f t="shared" si="204"/>
        <v>#N/A</v>
      </c>
      <c r="G6560" s="9" t="e">
        <f t="shared" si="205"/>
        <v>#N/A</v>
      </c>
    </row>
    <row r="6561" spans="1:7">
      <c r="A6561" s="1"/>
      <c r="C6561" t="e">
        <f>VLOOKUP(A6561,combine_itm!B:I,2,0)</f>
        <v>#N/A</v>
      </c>
      <c r="D6561" t="e">
        <f>LEFT(SUBSTITUTE(VLOOKUP(A6561,combine_itm!B:I,7,0),"GST ",""),2)</f>
        <v>#N/A</v>
      </c>
      <c r="E6561" t="e">
        <f>SUBSTITUTE(VLOOKUP(A6561,combine_itm!B:I,8,0),"GST ","")</f>
        <v>#N/A</v>
      </c>
      <c r="F6561" t="e">
        <f t="shared" si="204"/>
        <v>#N/A</v>
      </c>
      <c r="G6561" s="9" t="e">
        <f t="shared" si="205"/>
        <v>#N/A</v>
      </c>
    </row>
    <row r="6562" spans="1:7">
      <c r="A6562" s="1"/>
      <c r="C6562" t="e">
        <f>VLOOKUP(A6562,combine_itm!B:I,2,0)</f>
        <v>#N/A</v>
      </c>
      <c r="D6562" t="e">
        <f>LEFT(SUBSTITUTE(VLOOKUP(A6562,combine_itm!B:I,7,0),"GST ",""),2)</f>
        <v>#N/A</v>
      </c>
      <c r="E6562" t="e">
        <f>SUBSTITUTE(VLOOKUP(A6562,combine_itm!B:I,8,0),"GST ","")</f>
        <v>#N/A</v>
      </c>
      <c r="F6562" t="e">
        <f t="shared" si="204"/>
        <v>#N/A</v>
      </c>
      <c r="G6562" s="9" t="e">
        <f t="shared" si="205"/>
        <v>#N/A</v>
      </c>
    </row>
    <row r="6563" spans="1:7">
      <c r="A6563" s="1"/>
      <c r="C6563" t="e">
        <f>VLOOKUP(A6563,combine_itm!B:I,2,0)</f>
        <v>#N/A</v>
      </c>
      <c r="D6563" t="e">
        <f>LEFT(SUBSTITUTE(VLOOKUP(A6563,combine_itm!B:I,7,0),"GST ",""),2)</f>
        <v>#N/A</v>
      </c>
      <c r="E6563" t="e">
        <f>SUBSTITUTE(VLOOKUP(A6563,combine_itm!B:I,8,0),"GST ","")</f>
        <v>#N/A</v>
      </c>
      <c r="F6563" t="e">
        <f t="shared" si="204"/>
        <v>#N/A</v>
      </c>
      <c r="G6563" s="9" t="e">
        <f t="shared" si="205"/>
        <v>#N/A</v>
      </c>
    </row>
    <row r="6564" spans="1:7">
      <c r="A6564" s="1"/>
      <c r="C6564" t="e">
        <f>VLOOKUP(A6564,combine_itm!B:I,2,0)</f>
        <v>#N/A</v>
      </c>
      <c r="D6564" t="e">
        <f>LEFT(SUBSTITUTE(VLOOKUP(A6564,combine_itm!B:I,7,0),"GST ",""),2)</f>
        <v>#N/A</v>
      </c>
      <c r="E6564" t="e">
        <f>SUBSTITUTE(VLOOKUP(A6564,combine_itm!B:I,8,0),"GST ","")</f>
        <v>#N/A</v>
      </c>
      <c r="F6564" t="e">
        <f t="shared" si="204"/>
        <v>#N/A</v>
      </c>
      <c r="G6564" s="9" t="e">
        <f t="shared" si="205"/>
        <v>#N/A</v>
      </c>
    </row>
    <row r="6565" spans="1:7">
      <c r="A6565" s="1"/>
      <c r="C6565" t="e">
        <f>VLOOKUP(A6565,combine_itm!B:I,2,0)</f>
        <v>#N/A</v>
      </c>
      <c r="D6565" t="e">
        <f>LEFT(SUBSTITUTE(VLOOKUP(A6565,combine_itm!B:I,7,0),"GST ",""),2)</f>
        <v>#N/A</v>
      </c>
      <c r="E6565" t="e">
        <f>SUBSTITUTE(VLOOKUP(A6565,combine_itm!B:I,8,0),"GST ","")</f>
        <v>#N/A</v>
      </c>
      <c r="F6565" t="e">
        <f t="shared" si="204"/>
        <v>#N/A</v>
      </c>
      <c r="G6565" s="9" t="e">
        <f t="shared" si="205"/>
        <v>#N/A</v>
      </c>
    </row>
    <row r="6566" spans="1:7">
      <c r="A6566" s="1"/>
      <c r="C6566" t="e">
        <f>VLOOKUP(A6566,combine_itm!B:I,2,0)</f>
        <v>#N/A</v>
      </c>
      <c r="D6566" t="e">
        <f>LEFT(SUBSTITUTE(VLOOKUP(A6566,combine_itm!B:I,7,0),"GST ",""),2)</f>
        <v>#N/A</v>
      </c>
      <c r="E6566" t="e">
        <f>SUBSTITUTE(VLOOKUP(A6566,combine_itm!B:I,8,0),"GST ","")</f>
        <v>#N/A</v>
      </c>
      <c r="F6566" t="e">
        <f t="shared" si="204"/>
        <v>#N/A</v>
      </c>
      <c r="G6566" s="9" t="e">
        <f t="shared" si="205"/>
        <v>#N/A</v>
      </c>
    </row>
    <row r="6567" spans="1:7">
      <c r="A6567" s="1"/>
      <c r="C6567" t="e">
        <f>VLOOKUP(A6567,combine_itm!B:I,2,0)</f>
        <v>#N/A</v>
      </c>
      <c r="D6567" t="e">
        <f>LEFT(SUBSTITUTE(VLOOKUP(A6567,combine_itm!B:I,7,0),"GST ",""),2)</f>
        <v>#N/A</v>
      </c>
      <c r="E6567" t="e">
        <f>SUBSTITUTE(VLOOKUP(A6567,combine_itm!B:I,8,0),"GST ","")</f>
        <v>#N/A</v>
      </c>
      <c r="F6567" t="e">
        <f t="shared" si="204"/>
        <v>#N/A</v>
      </c>
      <c r="G6567" s="9" t="e">
        <f t="shared" si="205"/>
        <v>#N/A</v>
      </c>
    </row>
    <row r="6568" spans="1:7">
      <c r="A6568" s="1"/>
      <c r="C6568" t="e">
        <f>VLOOKUP(A6568,combine_itm!B:I,2,0)</f>
        <v>#N/A</v>
      </c>
      <c r="D6568" t="e">
        <f>LEFT(SUBSTITUTE(VLOOKUP(A6568,combine_itm!B:I,7,0),"GST ",""),2)</f>
        <v>#N/A</v>
      </c>
      <c r="E6568" t="e">
        <f>SUBSTITUTE(VLOOKUP(A6568,combine_itm!B:I,8,0),"GST ","")</f>
        <v>#N/A</v>
      </c>
      <c r="F6568" t="e">
        <f t="shared" si="204"/>
        <v>#N/A</v>
      </c>
      <c r="G6568" s="9" t="e">
        <f t="shared" si="205"/>
        <v>#N/A</v>
      </c>
    </row>
    <row r="6569" spans="1:7">
      <c r="A6569" s="1"/>
      <c r="C6569" t="e">
        <f>VLOOKUP(A6569,combine_itm!B:I,2,0)</f>
        <v>#N/A</v>
      </c>
      <c r="D6569" t="e">
        <f>LEFT(SUBSTITUTE(VLOOKUP(A6569,combine_itm!B:I,7,0),"GST ",""),2)</f>
        <v>#N/A</v>
      </c>
      <c r="E6569" t="e">
        <f>SUBSTITUTE(VLOOKUP(A6569,combine_itm!B:I,8,0),"GST ","")</f>
        <v>#N/A</v>
      </c>
      <c r="F6569" t="e">
        <f t="shared" si="204"/>
        <v>#N/A</v>
      </c>
      <c r="G6569" s="9" t="e">
        <f t="shared" si="205"/>
        <v>#N/A</v>
      </c>
    </row>
    <row r="6570" spans="1:7">
      <c r="A6570" s="1"/>
      <c r="C6570" t="e">
        <f>VLOOKUP(A6570,combine_itm!B:I,2,0)</f>
        <v>#N/A</v>
      </c>
      <c r="D6570" t="e">
        <f>LEFT(SUBSTITUTE(VLOOKUP(A6570,combine_itm!B:I,7,0),"GST ",""),2)</f>
        <v>#N/A</v>
      </c>
      <c r="E6570" t="e">
        <f>SUBSTITUTE(VLOOKUP(A6570,combine_itm!B:I,8,0),"GST ","")</f>
        <v>#N/A</v>
      </c>
      <c r="F6570" t="e">
        <f t="shared" si="204"/>
        <v>#N/A</v>
      </c>
      <c r="G6570" s="9" t="e">
        <f t="shared" si="205"/>
        <v>#N/A</v>
      </c>
    </row>
    <row r="6571" spans="1:7">
      <c r="A6571" s="1"/>
      <c r="C6571" t="e">
        <f>VLOOKUP(A6571,combine_itm!B:I,2,0)</f>
        <v>#N/A</v>
      </c>
      <c r="D6571" t="e">
        <f>LEFT(SUBSTITUTE(VLOOKUP(A6571,combine_itm!B:I,7,0),"GST ",""),2)</f>
        <v>#N/A</v>
      </c>
      <c r="E6571" t="e">
        <f>SUBSTITUTE(VLOOKUP(A6571,combine_itm!B:I,8,0),"GST ","")</f>
        <v>#N/A</v>
      </c>
      <c r="F6571" t="e">
        <f t="shared" si="204"/>
        <v>#N/A</v>
      </c>
      <c r="G6571" s="9" t="e">
        <f t="shared" si="205"/>
        <v>#N/A</v>
      </c>
    </row>
    <row r="6572" spans="1:7">
      <c r="A6572" s="1"/>
      <c r="C6572" t="e">
        <f>VLOOKUP(A6572,combine_itm!B:I,2,0)</f>
        <v>#N/A</v>
      </c>
      <c r="D6572" t="e">
        <f>LEFT(SUBSTITUTE(VLOOKUP(A6572,combine_itm!B:I,7,0),"GST ",""),2)</f>
        <v>#N/A</v>
      </c>
      <c r="E6572" t="e">
        <f>SUBSTITUTE(VLOOKUP(A6572,combine_itm!B:I,8,0),"GST ","")</f>
        <v>#N/A</v>
      </c>
      <c r="F6572" t="e">
        <f t="shared" si="204"/>
        <v>#N/A</v>
      </c>
      <c r="G6572" s="9" t="e">
        <f t="shared" si="205"/>
        <v>#N/A</v>
      </c>
    </row>
    <row r="6573" spans="1:7">
      <c r="A6573" s="1"/>
      <c r="C6573" t="e">
        <f>VLOOKUP(A6573,combine_itm!B:I,2,0)</f>
        <v>#N/A</v>
      </c>
      <c r="D6573" t="e">
        <f>LEFT(SUBSTITUTE(VLOOKUP(A6573,combine_itm!B:I,7,0),"GST ",""),2)</f>
        <v>#N/A</v>
      </c>
      <c r="E6573" t="e">
        <f>SUBSTITUTE(VLOOKUP(A6573,combine_itm!B:I,8,0),"GST ","")</f>
        <v>#N/A</v>
      </c>
      <c r="F6573" t="e">
        <f t="shared" si="204"/>
        <v>#N/A</v>
      </c>
      <c r="G6573" s="9" t="e">
        <f t="shared" si="205"/>
        <v>#N/A</v>
      </c>
    </row>
    <row r="6574" spans="1:7">
      <c r="A6574" s="1"/>
      <c r="C6574" t="e">
        <f>VLOOKUP(A6574,combine_itm!B:I,2,0)</f>
        <v>#N/A</v>
      </c>
      <c r="D6574" t="e">
        <f>LEFT(SUBSTITUTE(VLOOKUP(A6574,combine_itm!B:I,7,0),"GST ",""),2)</f>
        <v>#N/A</v>
      </c>
      <c r="E6574" t="e">
        <f>SUBSTITUTE(VLOOKUP(A6574,combine_itm!B:I,8,0),"GST ","")</f>
        <v>#N/A</v>
      </c>
      <c r="F6574" t="e">
        <f t="shared" si="204"/>
        <v>#N/A</v>
      </c>
      <c r="G6574" s="9" t="e">
        <f t="shared" si="205"/>
        <v>#N/A</v>
      </c>
    </row>
    <row r="6575" spans="1:7">
      <c r="A6575" s="1"/>
      <c r="C6575" t="e">
        <f>VLOOKUP(A6575,combine_itm!B:I,2,0)</f>
        <v>#N/A</v>
      </c>
      <c r="D6575" t="e">
        <f>LEFT(SUBSTITUTE(VLOOKUP(A6575,combine_itm!B:I,7,0),"GST ",""),2)</f>
        <v>#N/A</v>
      </c>
      <c r="E6575" t="e">
        <f>SUBSTITUTE(VLOOKUP(A6575,combine_itm!B:I,8,0),"GST ","")</f>
        <v>#N/A</v>
      </c>
      <c r="F6575" t="e">
        <f t="shared" si="204"/>
        <v>#N/A</v>
      </c>
      <c r="G6575" s="9" t="e">
        <f t="shared" si="205"/>
        <v>#N/A</v>
      </c>
    </row>
    <row r="6576" spans="1:7">
      <c r="A6576" s="1"/>
      <c r="C6576" t="e">
        <f>VLOOKUP(A6576,combine_itm!B:I,2,0)</f>
        <v>#N/A</v>
      </c>
      <c r="D6576" t="e">
        <f>LEFT(SUBSTITUTE(VLOOKUP(A6576,combine_itm!B:I,7,0),"GST ",""),2)</f>
        <v>#N/A</v>
      </c>
      <c r="E6576" t="e">
        <f>SUBSTITUTE(VLOOKUP(A6576,combine_itm!B:I,8,0),"GST ","")</f>
        <v>#N/A</v>
      </c>
      <c r="F6576" t="e">
        <f t="shared" si="204"/>
        <v>#N/A</v>
      </c>
      <c r="G6576" s="9" t="e">
        <f t="shared" si="205"/>
        <v>#N/A</v>
      </c>
    </row>
    <row r="6577" spans="1:7">
      <c r="A6577" s="1"/>
      <c r="C6577" t="e">
        <f>VLOOKUP(A6577,combine_itm!B:I,2,0)</f>
        <v>#N/A</v>
      </c>
      <c r="D6577" t="e">
        <f>LEFT(SUBSTITUTE(VLOOKUP(A6577,combine_itm!B:I,7,0),"GST ",""),2)</f>
        <v>#N/A</v>
      </c>
      <c r="E6577" t="e">
        <f>SUBSTITUTE(VLOOKUP(A6577,combine_itm!B:I,8,0),"GST ","")</f>
        <v>#N/A</v>
      </c>
      <c r="F6577" t="e">
        <f t="shared" si="204"/>
        <v>#N/A</v>
      </c>
      <c r="G6577" s="9" t="e">
        <f t="shared" si="205"/>
        <v>#N/A</v>
      </c>
    </row>
    <row r="6578" spans="1:7">
      <c r="A6578" s="1"/>
      <c r="C6578" t="e">
        <f>VLOOKUP(A6578,combine_itm!B:I,2,0)</f>
        <v>#N/A</v>
      </c>
      <c r="D6578" t="e">
        <f>LEFT(SUBSTITUTE(VLOOKUP(A6578,combine_itm!B:I,7,0),"GST ",""),2)</f>
        <v>#N/A</v>
      </c>
      <c r="E6578" t="e">
        <f>SUBSTITUTE(VLOOKUP(A6578,combine_itm!B:I,8,0),"GST ","")</f>
        <v>#N/A</v>
      </c>
      <c r="F6578" t="e">
        <f t="shared" si="204"/>
        <v>#N/A</v>
      </c>
      <c r="G6578" s="9" t="e">
        <f t="shared" si="205"/>
        <v>#N/A</v>
      </c>
    </row>
    <row r="6579" spans="1:7">
      <c r="A6579" s="1"/>
      <c r="C6579" t="e">
        <f>VLOOKUP(A6579,combine_itm!B:I,2,0)</f>
        <v>#N/A</v>
      </c>
      <c r="D6579" t="e">
        <f>LEFT(SUBSTITUTE(VLOOKUP(A6579,combine_itm!B:I,7,0),"GST ",""),2)</f>
        <v>#N/A</v>
      </c>
      <c r="E6579" t="e">
        <f>SUBSTITUTE(VLOOKUP(A6579,combine_itm!B:I,8,0),"GST ","")</f>
        <v>#N/A</v>
      </c>
      <c r="F6579" t="e">
        <f t="shared" si="204"/>
        <v>#N/A</v>
      </c>
      <c r="G6579" s="9" t="e">
        <f t="shared" si="205"/>
        <v>#N/A</v>
      </c>
    </row>
    <row r="6580" spans="1:7">
      <c r="A6580" s="1"/>
      <c r="C6580" t="e">
        <f>VLOOKUP(A6580,combine_itm!B:I,2,0)</f>
        <v>#N/A</v>
      </c>
      <c r="D6580" t="e">
        <f>LEFT(SUBSTITUTE(VLOOKUP(A6580,combine_itm!B:I,7,0),"GST ",""),2)</f>
        <v>#N/A</v>
      </c>
      <c r="E6580" t="e">
        <f>SUBSTITUTE(VLOOKUP(A6580,combine_itm!B:I,8,0),"GST ","")</f>
        <v>#N/A</v>
      </c>
      <c r="F6580" t="e">
        <f t="shared" si="204"/>
        <v>#N/A</v>
      </c>
      <c r="G6580" s="9" t="e">
        <f t="shared" si="205"/>
        <v>#N/A</v>
      </c>
    </row>
    <row r="6581" spans="1:7">
      <c r="A6581" s="1"/>
      <c r="C6581" t="e">
        <f>VLOOKUP(A6581,combine_itm!B:I,2,0)</f>
        <v>#N/A</v>
      </c>
      <c r="D6581" t="e">
        <f>LEFT(SUBSTITUTE(VLOOKUP(A6581,combine_itm!B:I,7,0),"GST ",""),2)</f>
        <v>#N/A</v>
      </c>
      <c r="E6581" t="e">
        <f>SUBSTITUTE(VLOOKUP(A6581,combine_itm!B:I,8,0),"GST ","")</f>
        <v>#N/A</v>
      </c>
      <c r="F6581" t="e">
        <f t="shared" si="204"/>
        <v>#N/A</v>
      </c>
      <c r="G6581" s="9" t="e">
        <f t="shared" si="205"/>
        <v>#N/A</v>
      </c>
    </row>
    <row r="6582" spans="1:7">
      <c r="A6582" s="1"/>
      <c r="C6582" t="e">
        <f>VLOOKUP(A6582,combine_itm!B:I,2,0)</f>
        <v>#N/A</v>
      </c>
      <c r="D6582" t="e">
        <f>LEFT(SUBSTITUTE(VLOOKUP(A6582,combine_itm!B:I,7,0),"GST ",""),2)</f>
        <v>#N/A</v>
      </c>
      <c r="E6582" t="e">
        <f>SUBSTITUTE(VLOOKUP(A6582,combine_itm!B:I,8,0),"GST ","")</f>
        <v>#N/A</v>
      </c>
      <c r="F6582" t="e">
        <f t="shared" si="204"/>
        <v>#N/A</v>
      </c>
      <c r="G6582" s="9" t="e">
        <f t="shared" si="205"/>
        <v>#N/A</v>
      </c>
    </row>
    <row r="6583" spans="1:7">
      <c r="A6583" s="1"/>
      <c r="C6583" t="e">
        <f>VLOOKUP(A6583,combine_itm!B:I,2,0)</f>
        <v>#N/A</v>
      </c>
      <c r="D6583" t="e">
        <f>LEFT(SUBSTITUTE(VLOOKUP(A6583,combine_itm!B:I,7,0),"GST ",""),2)</f>
        <v>#N/A</v>
      </c>
      <c r="E6583" t="e">
        <f>SUBSTITUTE(VLOOKUP(A6583,combine_itm!B:I,8,0),"GST ","")</f>
        <v>#N/A</v>
      </c>
      <c r="F6583" t="e">
        <f t="shared" si="204"/>
        <v>#N/A</v>
      </c>
      <c r="G6583" s="9" t="e">
        <f t="shared" si="205"/>
        <v>#N/A</v>
      </c>
    </row>
    <row r="6584" spans="1:7">
      <c r="A6584" s="1"/>
      <c r="C6584" t="e">
        <f>VLOOKUP(A6584,combine_itm!B:I,2,0)</f>
        <v>#N/A</v>
      </c>
      <c r="D6584" t="e">
        <f>LEFT(SUBSTITUTE(VLOOKUP(A6584,combine_itm!B:I,7,0),"GST ",""),2)</f>
        <v>#N/A</v>
      </c>
      <c r="E6584" t="e">
        <f>SUBSTITUTE(VLOOKUP(A6584,combine_itm!B:I,8,0),"GST ","")</f>
        <v>#N/A</v>
      </c>
      <c r="F6584" t="e">
        <f t="shared" si="204"/>
        <v>#N/A</v>
      </c>
      <c r="G6584" s="9" t="e">
        <f t="shared" si="205"/>
        <v>#N/A</v>
      </c>
    </row>
    <row r="6585" spans="1:7">
      <c r="A6585" s="1"/>
      <c r="C6585" t="e">
        <f>VLOOKUP(A6585,combine_itm!B:I,2,0)</f>
        <v>#N/A</v>
      </c>
      <c r="D6585" t="e">
        <f>LEFT(SUBSTITUTE(VLOOKUP(A6585,combine_itm!B:I,7,0),"GST ",""),2)</f>
        <v>#N/A</v>
      </c>
      <c r="E6585" t="e">
        <f>SUBSTITUTE(VLOOKUP(A6585,combine_itm!B:I,8,0),"GST ","")</f>
        <v>#N/A</v>
      </c>
      <c r="F6585" t="e">
        <f t="shared" si="204"/>
        <v>#N/A</v>
      </c>
      <c r="G6585" s="9" t="e">
        <f t="shared" si="205"/>
        <v>#N/A</v>
      </c>
    </row>
    <row r="6586" spans="1:7">
      <c r="A6586" s="1"/>
      <c r="C6586" t="e">
        <f>VLOOKUP(A6586,combine_itm!B:I,2,0)</f>
        <v>#N/A</v>
      </c>
      <c r="D6586" t="e">
        <f>LEFT(SUBSTITUTE(VLOOKUP(A6586,combine_itm!B:I,7,0),"GST ",""),2)</f>
        <v>#N/A</v>
      </c>
      <c r="E6586" t="e">
        <f>SUBSTITUTE(VLOOKUP(A6586,combine_itm!B:I,8,0),"GST ","")</f>
        <v>#N/A</v>
      </c>
      <c r="F6586" t="e">
        <f t="shared" si="204"/>
        <v>#N/A</v>
      </c>
      <c r="G6586" s="9" t="e">
        <f t="shared" si="205"/>
        <v>#N/A</v>
      </c>
    </row>
    <row r="6587" spans="1:7">
      <c r="A6587" s="1"/>
      <c r="C6587" t="e">
        <f>VLOOKUP(A6587,combine_itm!B:I,2,0)</f>
        <v>#N/A</v>
      </c>
      <c r="D6587" t="e">
        <f>LEFT(SUBSTITUTE(VLOOKUP(A6587,combine_itm!B:I,7,0),"GST ",""),2)</f>
        <v>#N/A</v>
      </c>
      <c r="E6587" t="e">
        <f>SUBSTITUTE(VLOOKUP(A6587,combine_itm!B:I,8,0),"GST ","")</f>
        <v>#N/A</v>
      </c>
      <c r="F6587" t="e">
        <f t="shared" si="204"/>
        <v>#N/A</v>
      </c>
      <c r="G6587" s="9" t="e">
        <f t="shared" si="205"/>
        <v>#N/A</v>
      </c>
    </row>
    <row r="6588" spans="1:7">
      <c r="A6588" s="1"/>
      <c r="C6588" t="e">
        <f>VLOOKUP(A6588,combine_itm!B:I,2,0)</f>
        <v>#N/A</v>
      </c>
      <c r="D6588" t="e">
        <f>LEFT(SUBSTITUTE(VLOOKUP(A6588,combine_itm!B:I,7,0),"GST ",""),2)</f>
        <v>#N/A</v>
      </c>
      <c r="E6588" t="e">
        <f>SUBSTITUTE(VLOOKUP(A6588,combine_itm!B:I,8,0),"GST ","")</f>
        <v>#N/A</v>
      </c>
      <c r="F6588" t="e">
        <f t="shared" si="204"/>
        <v>#N/A</v>
      </c>
      <c r="G6588" s="9" t="e">
        <f t="shared" si="205"/>
        <v>#N/A</v>
      </c>
    </row>
    <row r="6589" spans="1:7">
      <c r="A6589" s="1"/>
      <c r="C6589" t="e">
        <f>VLOOKUP(A6589,combine_itm!B:I,2,0)</f>
        <v>#N/A</v>
      </c>
      <c r="D6589" t="e">
        <f>LEFT(SUBSTITUTE(VLOOKUP(A6589,combine_itm!B:I,7,0),"GST ",""),2)</f>
        <v>#N/A</v>
      </c>
      <c r="E6589" t="e">
        <f>SUBSTITUTE(VLOOKUP(A6589,combine_itm!B:I,8,0),"GST ","")</f>
        <v>#N/A</v>
      </c>
      <c r="F6589" t="e">
        <f t="shared" si="204"/>
        <v>#N/A</v>
      </c>
      <c r="G6589" s="9" t="e">
        <f t="shared" si="205"/>
        <v>#N/A</v>
      </c>
    </row>
    <row r="6590" spans="1:7">
      <c r="A6590" s="1"/>
      <c r="C6590" t="e">
        <f>VLOOKUP(A6590,combine_itm!B:I,2,0)</f>
        <v>#N/A</v>
      </c>
      <c r="D6590" t="e">
        <f>LEFT(SUBSTITUTE(VLOOKUP(A6590,combine_itm!B:I,7,0),"GST ",""),2)</f>
        <v>#N/A</v>
      </c>
      <c r="E6590" t="e">
        <f>SUBSTITUTE(VLOOKUP(A6590,combine_itm!B:I,8,0),"GST ","")</f>
        <v>#N/A</v>
      </c>
      <c r="F6590" t="e">
        <f t="shared" si="204"/>
        <v>#N/A</v>
      </c>
      <c r="G6590" s="9" t="e">
        <f t="shared" si="205"/>
        <v>#N/A</v>
      </c>
    </row>
    <row r="6591" spans="1:7">
      <c r="A6591" s="1"/>
      <c r="C6591" t="e">
        <f>VLOOKUP(A6591,combine_itm!B:I,2,0)</f>
        <v>#N/A</v>
      </c>
      <c r="D6591" t="e">
        <f>LEFT(SUBSTITUTE(VLOOKUP(A6591,combine_itm!B:I,7,0),"GST ",""),2)</f>
        <v>#N/A</v>
      </c>
      <c r="E6591" t="e">
        <f>SUBSTITUTE(VLOOKUP(A6591,combine_itm!B:I,8,0),"GST ","")</f>
        <v>#N/A</v>
      </c>
      <c r="F6591" t="e">
        <f t="shared" si="204"/>
        <v>#N/A</v>
      </c>
      <c r="G6591" s="9" t="e">
        <f t="shared" si="205"/>
        <v>#N/A</v>
      </c>
    </row>
    <row r="6592" spans="1:7">
      <c r="A6592" s="1"/>
      <c r="C6592" t="e">
        <f>VLOOKUP(A6592,combine_itm!B:I,2,0)</f>
        <v>#N/A</v>
      </c>
      <c r="D6592" t="e">
        <f>LEFT(SUBSTITUTE(VLOOKUP(A6592,combine_itm!B:I,7,0),"GST ",""),2)</f>
        <v>#N/A</v>
      </c>
      <c r="E6592" t="e">
        <f>SUBSTITUTE(VLOOKUP(A6592,combine_itm!B:I,8,0),"GST ","")</f>
        <v>#N/A</v>
      </c>
      <c r="F6592" t="e">
        <f t="shared" si="204"/>
        <v>#N/A</v>
      </c>
      <c r="G6592" s="9" t="e">
        <f t="shared" si="205"/>
        <v>#N/A</v>
      </c>
    </row>
    <row r="6593" spans="1:7">
      <c r="A6593" s="1"/>
      <c r="C6593" t="e">
        <f>VLOOKUP(A6593,combine_itm!B:I,2,0)</f>
        <v>#N/A</v>
      </c>
      <c r="D6593" t="e">
        <f>LEFT(SUBSTITUTE(VLOOKUP(A6593,combine_itm!B:I,7,0),"GST ",""),2)</f>
        <v>#N/A</v>
      </c>
      <c r="E6593" t="e">
        <f>SUBSTITUTE(VLOOKUP(A6593,combine_itm!B:I,8,0),"GST ","")</f>
        <v>#N/A</v>
      </c>
      <c r="F6593" t="e">
        <f t="shared" si="204"/>
        <v>#N/A</v>
      </c>
      <c r="G6593" s="9" t="e">
        <f t="shared" si="205"/>
        <v>#N/A</v>
      </c>
    </row>
    <row r="6594" spans="1:7">
      <c r="A6594" s="1"/>
      <c r="C6594" t="e">
        <f>VLOOKUP(A6594,combine_itm!B:I,2,0)</f>
        <v>#N/A</v>
      </c>
      <c r="D6594" t="e">
        <f>LEFT(SUBSTITUTE(VLOOKUP(A6594,combine_itm!B:I,7,0),"GST ",""),2)</f>
        <v>#N/A</v>
      </c>
      <c r="E6594" t="e">
        <f>SUBSTITUTE(VLOOKUP(A6594,combine_itm!B:I,8,0),"GST ","")</f>
        <v>#N/A</v>
      </c>
      <c r="F6594" t="e">
        <f t="shared" si="204"/>
        <v>#N/A</v>
      </c>
      <c r="G6594" s="9" t="e">
        <f t="shared" si="205"/>
        <v>#N/A</v>
      </c>
    </row>
    <row r="6595" spans="1:7">
      <c r="A6595" s="1"/>
      <c r="C6595" t="e">
        <f>VLOOKUP(A6595,combine_itm!B:I,2,0)</f>
        <v>#N/A</v>
      </c>
      <c r="D6595" t="e">
        <f>LEFT(SUBSTITUTE(VLOOKUP(A6595,combine_itm!B:I,7,0),"GST ",""),2)</f>
        <v>#N/A</v>
      </c>
      <c r="E6595" t="e">
        <f>SUBSTITUTE(VLOOKUP(A6595,combine_itm!B:I,8,0),"GST ","")</f>
        <v>#N/A</v>
      </c>
      <c r="F6595" t="e">
        <f t="shared" si="204"/>
        <v>#N/A</v>
      </c>
      <c r="G6595" s="9" t="e">
        <f t="shared" si="205"/>
        <v>#N/A</v>
      </c>
    </row>
    <row r="6596" spans="1:7">
      <c r="A6596" s="1"/>
      <c r="C6596" t="e">
        <f>VLOOKUP(A6596,combine_itm!B:I,2,0)</f>
        <v>#N/A</v>
      </c>
      <c r="D6596" t="e">
        <f>LEFT(SUBSTITUTE(VLOOKUP(A6596,combine_itm!B:I,7,0),"GST ",""),2)</f>
        <v>#N/A</v>
      </c>
      <c r="E6596" t="e">
        <f>SUBSTITUTE(VLOOKUP(A6596,combine_itm!B:I,8,0),"GST ","")</f>
        <v>#N/A</v>
      </c>
      <c r="F6596" t="e">
        <f t="shared" ref="F6596:F6659" si="206">(B6596*100)/(100+D6596)</f>
        <v>#N/A</v>
      </c>
      <c r="G6596" s="9" t="e">
        <f t="shared" ref="G6596:G6659" si="207">ROUND(F6596+(F6596*E6596),0)</f>
        <v>#N/A</v>
      </c>
    </row>
    <row r="6597" spans="1:7">
      <c r="A6597" s="1"/>
      <c r="C6597" t="e">
        <f>VLOOKUP(A6597,combine_itm!B:I,2,0)</f>
        <v>#N/A</v>
      </c>
      <c r="D6597" t="e">
        <f>LEFT(SUBSTITUTE(VLOOKUP(A6597,combine_itm!B:I,7,0),"GST ",""),2)</f>
        <v>#N/A</v>
      </c>
      <c r="E6597" t="e">
        <f>SUBSTITUTE(VLOOKUP(A6597,combine_itm!B:I,8,0),"GST ","")</f>
        <v>#N/A</v>
      </c>
      <c r="F6597" t="e">
        <f t="shared" si="206"/>
        <v>#N/A</v>
      </c>
      <c r="G6597" s="9" t="e">
        <f t="shared" si="207"/>
        <v>#N/A</v>
      </c>
    </row>
    <row r="6598" spans="1:7">
      <c r="A6598" s="1"/>
      <c r="C6598" t="e">
        <f>VLOOKUP(A6598,combine_itm!B:I,2,0)</f>
        <v>#N/A</v>
      </c>
      <c r="D6598" t="e">
        <f>LEFT(SUBSTITUTE(VLOOKUP(A6598,combine_itm!B:I,7,0),"GST ",""),2)</f>
        <v>#N/A</v>
      </c>
      <c r="E6598" t="e">
        <f>SUBSTITUTE(VLOOKUP(A6598,combine_itm!B:I,8,0),"GST ","")</f>
        <v>#N/A</v>
      </c>
      <c r="F6598" t="e">
        <f t="shared" si="206"/>
        <v>#N/A</v>
      </c>
      <c r="G6598" s="9" t="e">
        <f t="shared" si="207"/>
        <v>#N/A</v>
      </c>
    </row>
    <row r="6599" spans="1:7">
      <c r="A6599" s="1"/>
      <c r="C6599" t="e">
        <f>VLOOKUP(A6599,combine_itm!B:I,2,0)</f>
        <v>#N/A</v>
      </c>
      <c r="D6599" t="e">
        <f>LEFT(SUBSTITUTE(VLOOKUP(A6599,combine_itm!B:I,7,0),"GST ",""),2)</f>
        <v>#N/A</v>
      </c>
      <c r="E6599" t="e">
        <f>SUBSTITUTE(VLOOKUP(A6599,combine_itm!B:I,8,0),"GST ","")</f>
        <v>#N/A</v>
      </c>
      <c r="F6599" t="e">
        <f t="shared" si="206"/>
        <v>#N/A</v>
      </c>
      <c r="G6599" s="9" t="e">
        <f t="shared" si="207"/>
        <v>#N/A</v>
      </c>
    </row>
    <row r="6600" spans="1:7">
      <c r="A6600" s="1"/>
      <c r="C6600" t="e">
        <f>VLOOKUP(A6600,combine_itm!B:I,2,0)</f>
        <v>#N/A</v>
      </c>
      <c r="D6600" t="e">
        <f>LEFT(SUBSTITUTE(VLOOKUP(A6600,combine_itm!B:I,7,0),"GST ",""),2)</f>
        <v>#N/A</v>
      </c>
      <c r="E6600" t="e">
        <f>SUBSTITUTE(VLOOKUP(A6600,combine_itm!B:I,8,0),"GST ","")</f>
        <v>#N/A</v>
      </c>
      <c r="F6600" t="e">
        <f t="shared" si="206"/>
        <v>#N/A</v>
      </c>
      <c r="G6600" s="9" t="e">
        <f t="shared" si="207"/>
        <v>#N/A</v>
      </c>
    </row>
    <row r="6601" spans="1:7">
      <c r="A6601" s="1"/>
      <c r="C6601" t="e">
        <f>VLOOKUP(A6601,combine_itm!B:I,2,0)</f>
        <v>#N/A</v>
      </c>
      <c r="D6601" t="e">
        <f>LEFT(SUBSTITUTE(VLOOKUP(A6601,combine_itm!B:I,7,0),"GST ",""),2)</f>
        <v>#N/A</v>
      </c>
      <c r="E6601" t="e">
        <f>SUBSTITUTE(VLOOKUP(A6601,combine_itm!B:I,8,0),"GST ","")</f>
        <v>#N/A</v>
      </c>
      <c r="F6601" t="e">
        <f t="shared" si="206"/>
        <v>#N/A</v>
      </c>
      <c r="G6601" s="9" t="e">
        <f t="shared" si="207"/>
        <v>#N/A</v>
      </c>
    </row>
    <row r="6602" spans="1:7">
      <c r="A6602" s="1"/>
      <c r="C6602" t="e">
        <f>VLOOKUP(A6602,combine_itm!B:I,2,0)</f>
        <v>#N/A</v>
      </c>
      <c r="D6602" t="e">
        <f>LEFT(SUBSTITUTE(VLOOKUP(A6602,combine_itm!B:I,7,0),"GST ",""),2)</f>
        <v>#N/A</v>
      </c>
      <c r="E6602" t="e">
        <f>SUBSTITUTE(VLOOKUP(A6602,combine_itm!B:I,8,0),"GST ","")</f>
        <v>#N/A</v>
      </c>
      <c r="F6602" t="e">
        <f t="shared" si="206"/>
        <v>#N/A</v>
      </c>
      <c r="G6602" s="9" t="e">
        <f t="shared" si="207"/>
        <v>#N/A</v>
      </c>
    </row>
    <row r="6603" spans="1:7">
      <c r="A6603" s="1"/>
      <c r="C6603" t="e">
        <f>VLOOKUP(A6603,combine_itm!B:I,2,0)</f>
        <v>#N/A</v>
      </c>
      <c r="D6603" t="e">
        <f>LEFT(SUBSTITUTE(VLOOKUP(A6603,combine_itm!B:I,7,0),"GST ",""),2)</f>
        <v>#N/A</v>
      </c>
      <c r="E6603" t="e">
        <f>SUBSTITUTE(VLOOKUP(A6603,combine_itm!B:I,8,0),"GST ","")</f>
        <v>#N/A</v>
      </c>
      <c r="F6603" t="e">
        <f t="shared" si="206"/>
        <v>#N/A</v>
      </c>
      <c r="G6603" s="9" t="e">
        <f t="shared" si="207"/>
        <v>#N/A</v>
      </c>
    </row>
    <row r="6604" spans="1:7">
      <c r="A6604" s="1"/>
      <c r="C6604" t="e">
        <f>VLOOKUP(A6604,combine_itm!B:I,2,0)</f>
        <v>#N/A</v>
      </c>
      <c r="D6604" t="e">
        <f>LEFT(SUBSTITUTE(VLOOKUP(A6604,combine_itm!B:I,7,0),"GST ",""),2)</f>
        <v>#N/A</v>
      </c>
      <c r="E6604" t="e">
        <f>SUBSTITUTE(VLOOKUP(A6604,combine_itm!B:I,8,0),"GST ","")</f>
        <v>#N/A</v>
      </c>
      <c r="F6604" t="e">
        <f t="shared" si="206"/>
        <v>#N/A</v>
      </c>
      <c r="G6604" s="9" t="e">
        <f t="shared" si="207"/>
        <v>#N/A</v>
      </c>
    </row>
    <row r="6605" spans="1:7">
      <c r="A6605" s="1"/>
      <c r="C6605" t="e">
        <f>VLOOKUP(A6605,combine_itm!B:I,2,0)</f>
        <v>#N/A</v>
      </c>
      <c r="D6605" t="e">
        <f>LEFT(SUBSTITUTE(VLOOKUP(A6605,combine_itm!B:I,7,0),"GST ",""),2)</f>
        <v>#N/A</v>
      </c>
      <c r="E6605" t="e">
        <f>SUBSTITUTE(VLOOKUP(A6605,combine_itm!B:I,8,0),"GST ","")</f>
        <v>#N/A</v>
      </c>
      <c r="F6605" t="e">
        <f t="shared" si="206"/>
        <v>#N/A</v>
      </c>
      <c r="G6605" s="9" t="e">
        <f t="shared" si="207"/>
        <v>#N/A</v>
      </c>
    </row>
    <row r="6606" spans="1:7">
      <c r="A6606" s="1"/>
      <c r="C6606" t="e">
        <f>VLOOKUP(A6606,combine_itm!B:I,2,0)</f>
        <v>#N/A</v>
      </c>
      <c r="D6606" t="e">
        <f>LEFT(SUBSTITUTE(VLOOKUP(A6606,combine_itm!B:I,7,0),"GST ",""),2)</f>
        <v>#N/A</v>
      </c>
      <c r="E6606" t="e">
        <f>SUBSTITUTE(VLOOKUP(A6606,combine_itm!B:I,8,0),"GST ","")</f>
        <v>#N/A</v>
      </c>
      <c r="F6606" t="e">
        <f t="shared" si="206"/>
        <v>#N/A</v>
      </c>
      <c r="G6606" s="9" t="e">
        <f t="shared" si="207"/>
        <v>#N/A</v>
      </c>
    </row>
    <row r="6607" spans="1:7">
      <c r="A6607" s="1"/>
      <c r="C6607" t="e">
        <f>VLOOKUP(A6607,combine_itm!B:I,2,0)</f>
        <v>#N/A</v>
      </c>
      <c r="D6607" t="e">
        <f>LEFT(SUBSTITUTE(VLOOKUP(A6607,combine_itm!B:I,7,0),"GST ",""),2)</f>
        <v>#N/A</v>
      </c>
      <c r="E6607" t="e">
        <f>SUBSTITUTE(VLOOKUP(A6607,combine_itm!B:I,8,0),"GST ","")</f>
        <v>#N/A</v>
      </c>
      <c r="F6607" t="e">
        <f t="shared" si="206"/>
        <v>#N/A</v>
      </c>
      <c r="G6607" s="9" t="e">
        <f t="shared" si="207"/>
        <v>#N/A</v>
      </c>
    </row>
    <row r="6608" spans="1:7">
      <c r="A6608" s="1"/>
      <c r="C6608" t="e">
        <f>VLOOKUP(A6608,combine_itm!B:I,2,0)</f>
        <v>#N/A</v>
      </c>
      <c r="D6608" t="e">
        <f>LEFT(SUBSTITUTE(VLOOKUP(A6608,combine_itm!B:I,7,0),"GST ",""),2)</f>
        <v>#N/A</v>
      </c>
      <c r="E6608" t="e">
        <f>SUBSTITUTE(VLOOKUP(A6608,combine_itm!B:I,8,0),"GST ","")</f>
        <v>#N/A</v>
      </c>
      <c r="F6608" t="e">
        <f t="shared" si="206"/>
        <v>#N/A</v>
      </c>
      <c r="G6608" s="9" t="e">
        <f t="shared" si="207"/>
        <v>#N/A</v>
      </c>
    </row>
    <row r="6609" spans="1:7">
      <c r="A6609" s="1"/>
      <c r="C6609" t="e">
        <f>VLOOKUP(A6609,combine_itm!B:I,2,0)</f>
        <v>#N/A</v>
      </c>
      <c r="D6609" t="e">
        <f>LEFT(SUBSTITUTE(VLOOKUP(A6609,combine_itm!B:I,7,0),"GST ",""),2)</f>
        <v>#N/A</v>
      </c>
      <c r="E6609" t="e">
        <f>SUBSTITUTE(VLOOKUP(A6609,combine_itm!B:I,8,0),"GST ","")</f>
        <v>#N/A</v>
      </c>
      <c r="F6609" t="e">
        <f t="shared" si="206"/>
        <v>#N/A</v>
      </c>
      <c r="G6609" s="9" t="e">
        <f t="shared" si="207"/>
        <v>#N/A</v>
      </c>
    </row>
    <row r="6610" spans="1:7">
      <c r="A6610" s="1"/>
      <c r="C6610" t="e">
        <f>VLOOKUP(A6610,combine_itm!B:I,2,0)</f>
        <v>#N/A</v>
      </c>
      <c r="D6610" t="e">
        <f>LEFT(SUBSTITUTE(VLOOKUP(A6610,combine_itm!B:I,7,0),"GST ",""),2)</f>
        <v>#N/A</v>
      </c>
      <c r="E6610" t="e">
        <f>SUBSTITUTE(VLOOKUP(A6610,combine_itm!B:I,8,0),"GST ","")</f>
        <v>#N/A</v>
      </c>
      <c r="F6610" t="e">
        <f t="shared" si="206"/>
        <v>#N/A</v>
      </c>
      <c r="G6610" s="9" t="e">
        <f t="shared" si="207"/>
        <v>#N/A</v>
      </c>
    </row>
    <row r="6611" spans="1:7">
      <c r="A6611" s="1"/>
      <c r="C6611" t="e">
        <f>VLOOKUP(A6611,combine_itm!B:I,2,0)</f>
        <v>#N/A</v>
      </c>
      <c r="D6611" t="e">
        <f>LEFT(SUBSTITUTE(VLOOKUP(A6611,combine_itm!B:I,7,0),"GST ",""),2)</f>
        <v>#N/A</v>
      </c>
      <c r="E6611" t="e">
        <f>SUBSTITUTE(VLOOKUP(A6611,combine_itm!B:I,8,0),"GST ","")</f>
        <v>#N/A</v>
      </c>
      <c r="F6611" t="e">
        <f t="shared" si="206"/>
        <v>#N/A</v>
      </c>
      <c r="G6611" s="9" t="e">
        <f t="shared" si="207"/>
        <v>#N/A</v>
      </c>
    </row>
    <row r="6612" spans="1:7">
      <c r="A6612" s="1"/>
      <c r="C6612" t="e">
        <f>VLOOKUP(A6612,combine_itm!B:I,2,0)</f>
        <v>#N/A</v>
      </c>
      <c r="D6612" t="e">
        <f>LEFT(SUBSTITUTE(VLOOKUP(A6612,combine_itm!B:I,7,0),"GST ",""),2)</f>
        <v>#N/A</v>
      </c>
      <c r="E6612" t="e">
        <f>SUBSTITUTE(VLOOKUP(A6612,combine_itm!B:I,8,0),"GST ","")</f>
        <v>#N/A</v>
      </c>
      <c r="F6612" t="e">
        <f t="shared" si="206"/>
        <v>#N/A</v>
      </c>
      <c r="G6612" s="9" t="e">
        <f t="shared" si="207"/>
        <v>#N/A</v>
      </c>
    </row>
    <row r="6613" spans="1:7">
      <c r="A6613" s="1"/>
      <c r="C6613" t="e">
        <f>VLOOKUP(A6613,combine_itm!B:I,2,0)</f>
        <v>#N/A</v>
      </c>
      <c r="D6613" t="e">
        <f>LEFT(SUBSTITUTE(VLOOKUP(A6613,combine_itm!B:I,7,0),"GST ",""),2)</f>
        <v>#N/A</v>
      </c>
      <c r="E6613" t="e">
        <f>SUBSTITUTE(VLOOKUP(A6613,combine_itm!B:I,8,0),"GST ","")</f>
        <v>#N/A</v>
      </c>
      <c r="F6613" t="e">
        <f t="shared" si="206"/>
        <v>#N/A</v>
      </c>
      <c r="G6613" s="9" t="e">
        <f t="shared" si="207"/>
        <v>#N/A</v>
      </c>
    </row>
    <row r="6614" spans="1:7">
      <c r="A6614" s="1"/>
      <c r="C6614" t="e">
        <f>VLOOKUP(A6614,combine_itm!B:I,2,0)</f>
        <v>#N/A</v>
      </c>
      <c r="D6614" t="e">
        <f>LEFT(SUBSTITUTE(VLOOKUP(A6614,combine_itm!B:I,7,0),"GST ",""),2)</f>
        <v>#N/A</v>
      </c>
      <c r="E6614" t="e">
        <f>SUBSTITUTE(VLOOKUP(A6614,combine_itm!B:I,8,0),"GST ","")</f>
        <v>#N/A</v>
      </c>
      <c r="F6614" t="e">
        <f t="shared" si="206"/>
        <v>#N/A</v>
      </c>
      <c r="G6614" s="9" t="e">
        <f t="shared" si="207"/>
        <v>#N/A</v>
      </c>
    </row>
    <row r="6615" spans="1:7">
      <c r="A6615" s="1"/>
      <c r="C6615" t="e">
        <f>VLOOKUP(A6615,combine_itm!B:I,2,0)</f>
        <v>#N/A</v>
      </c>
      <c r="D6615" t="e">
        <f>LEFT(SUBSTITUTE(VLOOKUP(A6615,combine_itm!B:I,7,0),"GST ",""),2)</f>
        <v>#N/A</v>
      </c>
      <c r="E6615" t="e">
        <f>SUBSTITUTE(VLOOKUP(A6615,combine_itm!B:I,8,0),"GST ","")</f>
        <v>#N/A</v>
      </c>
      <c r="F6615" t="e">
        <f t="shared" si="206"/>
        <v>#N/A</v>
      </c>
      <c r="G6615" s="9" t="e">
        <f t="shared" si="207"/>
        <v>#N/A</v>
      </c>
    </row>
    <row r="6616" spans="1:7">
      <c r="A6616" s="1"/>
      <c r="C6616" t="e">
        <f>VLOOKUP(A6616,combine_itm!B:I,2,0)</f>
        <v>#N/A</v>
      </c>
      <c r="D6616" t="e">
        <f>LEFT(SUBSTITUTE(VLOOKUP(A6616,combine_itm!B:I,7,0),"GST ",""),2)</f>
        <v>#N/A</v>
      </c>
      <c r="E6616" t="e">
        <f>SUBSTITUTE(VLOOKUP(A6616,combine_itm!B:I,8,0),"GST ","")</f>
        <v>#N/A</v>
      </c>
      <c r="F6616" t="e">
        <f t="shared" si="206"/>
        <v>#N/A</v>
      </c>
      <c r="G6616" s="9" t="e">
        <f t="shared" si="207"/>
        <v>#N/A</v>
      </c>
    </row>
    <row r="6617" spans="1:7">
      <c r="A6617" s="1"/>
      <c r="C6617" t="e">
        <f>VLOOKUP(A6617,combine_itm!B:I,2,0)</f>
        <v>#N/A</v>
      </c>
      <c r="D6617" t="e">
        <f>LEFT(SUBSTITUTE(VLOOKUP(A6617,combine_itm!B:I,7,0),"GST ",""),2)</f>
        <v>#N/A</v>
      </c>
      <c r="E6617" t="e">
        <f>SUBSTITUTE(VLOOKUP(A6617,combine_itm!B:I,8,0),"GST ","")</f>
        <v>#N/A</v>
      </c>
      <c r="F6617" t="e">
        <f t="shared" si="206"/>
        <v>#N/A</v>
      </c>
      <c r="G6617" s="9" t="e">
        <f t="shared" si="207"/>
        <v>#N/A</v>
      </c>
    </row>
    <row r="6618" spans="1:7">
      <c r="A6618" s="1"/>
      <c r="C6618" t="e">
        <f>VLOOKUP(A6618,combine_itm!B:I,2,0)</f>
        <v>#N/A</v>
      </c>
      <c r="D6618" t="e">
        <f>LEFT(SUBSTITUTE(VLOOKUP(A6618,combine_itm!B:I,7,0),"GST ",""),2)</f>
        <v>#N/A</v>
      </c>
      <c r="E6618" t="e">
        <f>SUBSTITUTE(VLOOKUP(A6618,combine_itm!B:I,8,0),"GST ","")</f>
        <v>#N/A</v>
      </c>
      <c r="F6618" t="e">
        <f t="shared" si="206"/>
        <v>#N/A</v>
      </c>
      <c r="G6618" s="9" t="e">
        <f t="shared" si="207"/>
        <v>#N/A</v>
      </c>
    </row>
    <row r="6619" spans="1:7">
      <c r="A6619" s="1"/>
      <c r="C6619" t="e">
        <f>VLOOKUP(A6619,combine_itm!B:I,2,0)</f>
        <v>#N/A</v>
      </c>
      <c r="D6619" t="e">
        <f>LEFT(SUBSTITUTE(VLOOKUP(A6619,combine_itm!B:I,7,0),"GST ",""),2)</f>
        <v>#N/A</v>
      </c>
      <c r="E6619" t="e">
        <f>SUBSTITUTE(VLOOKUP(A6619,combine_itm!B:I,8,0),"GST ","")</f>
        <v>#N/A</v>
      </c>
      <c r="F6619" t="e">
        <f t="shared" si="206"/>
        <v>#N/A</v>
      </c>
      <c r="G6619" s="9" t="e">
        <f t="shared" si="207"/>
        <v>#N/A</v>
      </c>
    </row>
    <row r="6620" spans="1:7">
      <c r="A6620" s="1"/>
      <c r="C6620" t="e">
        <f>VLOOKUP(A6620,combine_itm!B:I,2,0)</f>
        <v>#N/A</v>
      </c>
      <c r="D6620" t="e">
        <f>LEFT(SUBSTITUTE(VLOOKUP(A6620,combine_itm!B:I,7,0),"GST ",""),2)</f>
        <v>#N/A</v>
      </c>
      <c r="E6620" t="e">
        <f>SUBSTITUTE(VLOOKUP(A6620,combine_itm!B:I,8,0),"GST ","")</f>
        <v>#N/A</v>
      </c>
      <c r="F6620" t="e">
        <f t="shared" si="206"/>
        <v>#N/A</v>
      </c>
      <c r="G6620" s="9" t="e">
        <f t="shared" si="207"/>
        <v>#N/A</v>
      </c>
    </row>
    <row r="6621" spans="1:7">
      <c r="A6621" s="1"/>
      <c r="C6621" t="e">
        <f>VLOOKUP(A6621,combine_itm!B:I,2,0)</f>
        <v>#N/A</v>
      </c>
      <c r="D6621" t="e">
        <f>LEFT(SUBSTITUTE(VLOOKUP(A6621,combine_itm!B:I,7,0),"GST ",""),2)</f>
        <v>#N/A</v>
      </c>
      <c r="E6621" t="e">
        <f>SUBSTITUTE(VLOOKUP(A6621,combine_itm!B:I,8,0),"GST ","")</f>
        <v>#N/A</v>
      </c>
      <c r="F6621" t="e">
        <f t="shared" si="206"/>
        <v>#N/A</v>
      </c>
      <c r="G6621" s="9" t="e">
        <f t="shared" si="207"/>
        <v>#N/A</v>
      </c>
    </row>
    <row r="6622" spans="1:7">
      <c r="A6622" s="1"/>
      <c r="C6622" t="e">
        <f>VLOOKUP(A6622,combine_itm!B:I,2,0)</f>
        <v>#N/A</v>
      </c>
      <c r="D6622" t="e">
        <f>LEFT(SUBSTITUTE(VLOOKUP(A6622,combine_itm!B:I,7,0),"GST ",""),2)</f>
        <v>#N/A</v>
      </c>
      <c r="E6622" t="e">
        <f>SUBSTITUTE(VLOOKUP(A6622,combine_itm!B:I,8,0),"GST ","")</f>
        <v>#N/A</v>
      </c>
      <c r="F6622" t="e">
        <f t="shared" si="206"/>
        <v>#N/A</v>
      </c>
      <c r="G6622" s="9" t="e">
        <f t="shared" si="207"/>
        <v>#N/A</v>
      </c>
    </row>
    <row r="6623" spans="1:7">
      <c r="A6623" s="1"/>
      <c r="C6623" t="e">
        <f>VLOOKUP(A6623,combine_itm!B:I,2,0)</f>
        <v>#N/A</v>
      </c>
      <c r="D6623" t="e">
        <f>LEFT(SUBSTITUTE(VLOOKUP(A6623,combine_itm!B:I,7,0),"GST ",""),2)</f>
        <v>#N/A</v>
      </c>
      <c r="E6623" t="e">
        <f>SUBSTITUTE(VLOOKUP(A6623,combine_itm!B:I,8,0),"GST ","")</f>
        <v>#N/A</v>
      </c>
      <c r="F6623" t="e">
        <f t="shared" si="206"/>
        <v>#N/A</v>
      </c>
      <c r="G6623" s="9" t="e">
        <f t="shared" si="207"/>
        <v>#N/A</v>
      </c>
    </row>
    <row r="6624" spans="1:7">
      <c r="A6624" s="1"/>
      <c r="C6624" t="e">
        <f>VLOOKUP(A6624,combine_itm!B:I,2,0)</f>
        <v>#N/A</v>
      </c>
      <c r="D6624" t="e">
        <f>LEFT(SUBSTITUTE(VLOOKUP(A6624,combine_itm!B:I,7,0),"GST ",""),2)</f>
        <v>#N/A</v>
      </c>
      <c r="E6624" t="e">
        <f>SUBSTITUTE(VLOOKUP(A6624,combine_itm!B:I,8,0),"GST ","")</f>
        <v>#N/A</v>
      </c>
      <c r="F6624" t="e">
        <f t="shared" si="206"/>
        <v>#N/A</v>
      </c>
      <c r="G6624" s="9" t="e">
        <f t="shared" si="207"/>
        <v>#N/A</v>
      </c>
    </row>
    <row r="6625" spans="1:7">
      <c r="A6625" s="1"/>
      <c r="C6625" t="e">
        <f>VLOOKUP(A6625,combine_itm!B:I,2,0)</f>
        <v>#N/A</v>
      </c>
      <c r="D6625" t="e">
        <f>LEFT(SUBSTITUTE(VLOOKUP(A6625,combine_itm!B:I,7,0),"GST ",""),2)</f>
        <v>#N/A</v>
      </c>
      <c r="E6625" t="e">
        <f>SUBSTITUTE(VLOOKUP(A6625,combine_itm!B:I,8,0),"GST ","")</f>
        <v>#N/A</v>
      </c>
      <c r="F6625" t="e">
        <f t="shared" si="206"/>
        <v>#N/A</v>
      </c>
      <c r="G6625" s="9" t="e">
        <f t="shared" si="207"/>
        <v>#N/A</v>
      </c>
    </row>
    <row r="6626" spans="1:7">
      <c r="A6626" s="1"/>
      <c r="C6626" t="e">
        <f>VLOOKUP(A6626,combine_itm!B:I,2,0)</f>
        <v>#N/A</v>
      </c>
      <c r="D6626" t="e">
        <f>LEFT(SUBSTITUTE(VLOOKUP(A6626,combine_itm!B:I,7,0),"GST ",""),2)</f>
        <v>#N/A</v>
      </c>
      <c r="E6626" t="e">
        <f>SUBSTITUTE(VLOOKUP(A6626,combine_itm!B:I,8,0),"GST ","")</f>
        <v>#N/A</v>
      </c>
      <c r="F6626" t="e">
        <f t="shared" si="206"/>
        <v>#N/A</v>
      </c>
      <c r="G6626" s="9" t="e">
        <f t="shared" si="207"/>
        <v>#N/A</v>
      </c>
    </row>
    <row r="6627" spans="1:7">
      <c r="A6627" s="1"/>
      <c r="C6627" t="e">
        <f>VLOOKUP(A6627,combine_itm!B:I,2,0)</f>
        <v>#N/A</v>
      </c>
      <c r="D6627" t="e">
        <f>LEFT(SUBSTITUTE(VLOOKUP(A6627,combine_itm!B:I,7,0),"GST ",""),2)</f>
        <v>#N/A</v>
      </c>
      <c r="E6627" t="e">
        <f>SUBSTITUTE(VLOOKUP(A6627,combine_itm!B:I,8,0),"GST ","")</f>
        <v>#N/A</v>
      </c>
      <c r="F6627" t="e">
        <f t="shared" si="206"/>
        <v>#N/A</v>
      </c>
      <c r="G6627" s="9" t="e">
        <f t="shared" si="207"/>
        <v>#N/A</v>
      </c>
    </row>
    <row r="6628" spans="1:7">
      <c r="A6628" s="1"/>
      <c r="C6628" t="e">
        <f>VLOOKUP(A6628,combine_itm!B:I,2,0)</f>
        <v>#N/A</v>
      </c>
      <c r="D6628" t="e">
        <f>LEFT(SUBSTITUTE(VLOOKUP(A6628,combine_itm!B:I,7,0),"GST ",""),2)</f>
        <v>#N/A</v>
      </c>
      <c r="E6628" t="e">
        <f>SUBSTITUTE(VLOOKUP(A6628,combine_itm!B:I,8,0),"GST ","")</f>
        <v>#N/A</v>
      </c>
      <c r="F6628" t="e">
        <f t="shared" si="206"/>
        <v>#N/A</v>
      </c>
      <c r="G6628" s="9" t="e">
        <f t="shared" si="207"/>
        <v>#N/A</v>
      </c>
    </row>
    <row r="6629" spans="1:7">
      <c r="A6629" s="1"/>
      <c r="C6629" t="e">
        <f>VLOOKUP(A6629,combine_itm!B:I,2,0)</f>
        <v>#N/A</v>
      </c>
      <c r="D6629" t="e">
        <f>LEFT(SUBSTITUTE(VLOOKUP(A6629,combine_itm!B:I,7,0),"GST ",""),2)</f>
        <v>#N/A</v>
      </c>
      <c r="E6629" t="e">
        <f>SUBSTITUTE(VLOOKUP(A6629,combine_itm!B:I,8,0),"GST ","")</f>
        <v>#N/A</v>
      </c>
      <c r="F6629" t="e">
        <f t="shared" si="206"/>
        <v>#N/A</v>
      </c>
      <c r="G6629" s="9" t="e">
        <f t="shared" si="207"/>
        <v>#N/A</v>
      </c>
    </row>
    <row r="6630" spans="1:7">
      <c r="A6630" s="1"/>
      <c r="C6630" t="e">
        <f>VLOOKUP(A6630,combine_itm!B:I,2,0)</f>
        <v>#N/A</v>
      </c>
      <c r="D6630" t="e">
        <f>LEFT(SUBSTITUTE(VLOOKUP(A6630,combine_itm!B:I,7,0),"GST ",""),2)</f>
        <v>#N/A</v>
      </c>
      <c r="E6630" t="e">
        <f>SUBSTITUTE(VLOOKUP(A6630,combine_itm!B:I,8,0),"GST ","")</f>
        <v>#N/A</v>
      </c>
      <c r="F6630" t="e">
        <f t="shared" si="206"/>
        <v>#N/A</v>
      </c>
      <c r="G6630" s="9" t="e">
        <f t="shared" si="207"/>
        <v>#N/A</v>
      </c>
    </row>
    <row r="6631" spans="1:7">
      <c r="A6631" s="1"/>
      <c r="C6631" t="e">
        <f>VLOOKUP(A6631,combine_itm!B:I,2,0)</f>
        <v>#N/A</v>
      </c>
      <c r="D6631" t="e">
        <f>LEFT(SUBSTITUTE(VLOOKUP(A6631,combine_itm!B:I,7,0),"GST ",""),2)</f>
        <v>#N/A</v>
      </c>
      <c r="E6631" t="e">
        <f>SUBSTITUTE(VLOOKUP(A6631,combine_itm!B:I,8,0),"GST ","")</f>
        <v>#N/A</v>
      </c>
      <c r="F6631" t="e">
        <f t="shared" si="206"/>
        <v>#N/A</v>
      </c>
      <c r="G6631" s="9" t="e">
        <f t="shared" si="207"/>
        <v>#N/A</v>
      </c>
    </row>
    <row r="6632" spans="1:7">
      <c r="A6632" s="1"/>
      <c r="C6632" t="e">
        <f>VLOOKUP(A6632,combine_itm!B:I,2,0)</f>
        <v>#N/A</v>
      </c>
      <c r="D6632" t="e">
        <f>LEFT(SUBSTITUTE(VLOOKUP(A6632,combine_itm!B:I,7,0),"GST ",""),2)</f>
        <v>#N/A</v>
      </c>
      <c r="E6632" t="e">
        <f>SUBSTITUTE(VLOOKUP(A6632,combine_itm!B:I,8,0),"GST ","")</f>
        <v>#N/A</v>
      </c>
      <c r="F6632" t="e">
        <f t="shared" si="206"/>
        <v>#N/A</v>
      </c>
      <c r="G6632" s="9" t="e">
        <f t="shared" si="207"/>
        <v>#N/A</v>
      </c>
    </row>
    <row r="6633" spans="1:7">
      <c r="A6633" s="1"/>
      <c r="C6633" t="e">
        <f>VLOOKUP(A6633,combine_itm!B:I,2,0)</f>
        <v>#N/A</v>
      </c>
      <c r="D6633" t="e">
        <f>LEFT(SUBSTITUTE(VLOOKUP(A6633,combine_itm!B:I,7,0),"GST ",""),2)</f>
        <v>#N/A</v>
      </c>
      <c r="E6633" t="e">
        <f>SUBSTITUTE(VLOOKUP(A6633,combine_itm!B:I,8,0),"GST ","")</f>
        <v>#N/A</v>
      </c>
      <c r="F6633" t="e">
        <f t="shared" si="206"/>
        <v>#N/A</v>
      </c>
      <c r="G6633" s="9" t="e">
        <f t="shared" si="207"/>
        <v>#N/A</v>
      </c>
    </row>
    <row r="6634" spans="1:7">
      <c r="A6634" s="1"/>
      <c r="C6634" t="e">
        <f>VLOOKUP(A6634,combine_itm!B:I,2,0)</f>
        <v>#N/A</v>
      </c>
      <c r="D6634" t="e">
        <f>LEFT(SUBSTITUTE(VLOOKUP(A6634,combine_itm!B:I,7,0),"GST ",""),2)</f>
        <v>#N/A</v>
      </c>
      <c r="E6634" t="e">
        <f>SUBSTITUTE(VLOOKUP(A6634,combine_itm!B:I,8,0),"GST ","")</f>
        <v>#N/A</v>
      </c>
      <c r="F6634" t="e">
        <f t="shared" si="206"/>
        <v>#N/A</v>
      </c>
      <c r="G6634" s="9" t="e">
        <f t="shared" si="207"/>
        <v>#N/A</v>
      </c>
    </row>
    <row r="6635" spans="1:7">
      <c r="A6635" s="1"/>
      <c r="C6635" t="e">
        <f>VLOOKUP(A6635,combine_itm!B:I,2,0)</f>
        <v>#N/A</v>
      </c>
      <c r="D6635" t="e">
        <f>LEFT(SUBSTITUTE(VLOOKUP(A6635,combine_itm!B:I,7,0),"GST ",""),2)</f>
        <v>#N/A</v>
      </c>
      <c r="E6635" t="e">
        <f>SUBSTITUTE(VLOOKUP(A6635,combine_itm!B:I,8,0),"GST ","")</f>
        <v>#N/A</v>
      </c>
      <c r="F6635" t="e">
        <f t="shared" si="206"/>
        <v>#N/A</v>
      </c>
      <c r="G6635" s="9" t="e">
        <f t="shared" si="207"/>
        <v>#N/A</v>
      </c>
    </row>
    <row r="6636" spans="1:7">
      <c r="A6636" s="1"/>
      <c r="C6636" t="e">
        <f>VLOOKUP(A6636,combine_itm!B:I,2,0)</f>
        <v>#N/A</v>
      </c>
      <c r="D6636" t="e">
        <f>LEFT(SUBSTITUTE(VLOOKUP(A6636,combine_itm!B:I,7,0),"GST ",""),2)</f>
        <v>#N/A</v>
      </c>
      <c r="E6636" t="e">
        <f>SUBSTITUTE(VLOOKUP(A6636,combine_itm!B:I,8,0),"GST ","")</f>
        <v>#N/A</v>
      </c>
      <c r="F6636" t="e">
        <f t="shared" si="206"/>
        <v>#N/A</v>
      </c>
      <c r="G6636" s="9" t="e">
        <f t="shared" si="207"/>
        <v>#N/A</v>
      </c>
    </row>
    <row r="6637" spans="1:7">
      <c r="A6637" s="1"/>
      <c r="C6637" t="e">
        <f>VLOOKUP(A6637,combine_itm!B:I,2,0)</f>
        <v>#N/A</v>
      </c>
      <c r="D6637" t="e">
        <f>LEFT(SUBSTITUTE(VLOOKUP(A6637,combine_itm!B:I,7,0),"GST ",""),2)</f>
        <v>#N/A</v>
      </c>
      <c r="E6637" t="e">
        <f>SUBSTITUTE(VLOOKUP(A6637,combine_itm!B:I,8,0),"GST ","")</f>
        <v>#N/A</v>
      </c>
      <c r="F6637" t="e">
        <f t="shared" si="206"/>
        <v>#N/A</v>
      </c>
      <c r="G6637" s="9" t="e">
        <f t="shared" si="207"/>
        <v>#N/A</v>
      </c>
    </row>
    <row r="6638" spans="1:7">
      <c r="A6638" s="1"/>
      <c r="C6638" t="e">
        <f>VLOOKUP(A6638,combine_itm!B:I,2,0)</f>
        <v>#N/A</v>
      </c>
      <c r="D6638" t="e">
        <f>LEFT(SUBSTITUTE(VLOOKUP(A6638,combine_itm!B:I,7,0),"GST ",""),2)</f>
        <v>#N/A</v>
      </c>
      <c r="E6638" t="e">
        <f>SUBSTITUTE(VLOOKUP(A6638,combine_itm!B:I,8,0),"GST ","")</f>
        <v>#N/A</v>
      </c>
      <c r="F6638" t="e">
        <f t="shared" si="206"/>
        <v>#N/A</v>
      </c>
      <c r="G6638" s="9" t="e">
        <f t="shared" si="207"/>
        <v>#N/A</v>
      </c>
    </row>
    <row r="6639" spans="1:7">
      <c r="A6639" s="1"/>
      <c r="C6639" t="e">
        <f>VLOOKUP(A6639,combine_itm!B:I,2,0)</f>
        <v>#N/A</v>
      </c>
      <c r="D6639" t="e">
        <f>LEFT(SUBSTITUTE(VLOOKUP(A6639,combine_itm!B:I,7,0),"GST ",""),2)</f>
        <v>#N/A</v>
      </c>
      <c r="E6639" t="e">
        <f>SUBSTITUTE(VLOOKUP(A6639,combine_itm!B:I,8,0),"GST ","")</f>
        <v>#N/A</v>
      </c>
      <c r="F6639" t="e">
        <f t="shared" si="206"/>
        <v>#N/A</v>
      </c>
      <c r="G6639" s="9" t="e">
        <f t="shared" si="207"/>
        <v>#N/A</v>
      </c>
    </row>
    <row r="6640" spans="1:7">
      <c r="A6640" s="1"/>
      <c r="C6640" t="e">
        <f>VLOOKUP(A6640,combine_itm!B:I,2,0)</f>
        <v>#N/A</v>
      </c>
      <c r="D6640" t="e">
        <f>LEFT(SUBSTITUTE(VLOOKUP(A6640,combine_itm!B:I,7,0),"GST ",""),2)</f>
        <v>#N/A</v>
      </c>
      <c r="E6640" t="e">
        <f>SUBSTITUTE(VLOOKUP(A6640,combine_itm!B:I,8,0),"GST ","")</f>
        <v>#N/A</v>
      </c>
      <c r="F6640" t="e">
        <f t="shared" si="206"/>
        <v>#N/A</v>
      </c>
      <c r="G6640" s="9" t="e">
        <f t="shared" si="207"/>
        <v>#N/A</v>
      </c>
    </row>
    <row r="6641" spans="1:7">
      <c r="A6641" s="1"/>
      <c r="C6641" t="e">
        <f>VLOOKUP(A6641,combine_itm!B:I,2,0)</f>
        <v>#N/A</v>
      </c>
      <c r="D6641" t="e">
        <f>LEFT(SUBSTITUTE(VLOOKUP(A6641,combine_itm!B:I,7,0),"GST ",""),2)</f>
        <v>#N/A</v>
      </c>
      <c r="E6641" t="e">
        <f>SUBSTITUTE(VLOOKUP(A6641,combine_itm!B:I,8,0),"GST ","")</f>
        <v>#N/A</v>
      </c>
      <c r="F6641" t="e">
        <f t="shared" si="206"/>
        <v>#N/A</v>
      </c>
      <c r="G6641" s="9" t="e">
        <f t="shared" si="207"/>
        <v>#N/A</v>
      </c>
    </row>
    <row r="6642" spans="1:7">
      <c r="A6642" s="1"/>
      <c r="C6642" t="e">
        <f>VLOOKUP(A6642,combine_itm!B:I,2,0)</f>
        <v>#N/A</v>
      </c>
      <c r="D6642" t="e">
        <f>LEFT(SUBSTITUTE(VLOOKUP(A6642,combine_itm!B:I,7,0),"GST ",""),2)</f>
        <v>#N/A</v>
      </c>
      <c r="E6642" t="e">
        <f>SUBSTITUTE(VLOOKUP(A6642,combine_itm!B:I,8,0),"GST ","")</f>
        <v>#N/A</v>
      </c>
      <c r="F6642" t="e">
        <f t="shared" si="206"/>
        <v>#N/A</v>
      </c>
      <c r="G6642" s="9" t="e">
        <f t="shared" si="207"/>
        <v>#N/A</v>
      </c>
    </row>
    <row r="6643" spans="1:7">
      <c r="A6643" s="1"/>
      <c r="C6643" t="e">
        <f>VLOOKUP(A6643,combine_itm!B:I,2,0)</f>
        <v>#N/A</v>
      </c>
      <c r="D6643" t="e">
        <f>LEFT(SUBSTITUTE(VLOOKUP(A6643,combine_itm!B:I,7,0),"GST ",""),2)</f>
        <v>#N/A</v>
      </c>
      <c r="E6643" t="e">
        <f>SUBSTITUTE(VLOOKUP(A6643,combine_itm!B:I,8,0),"GST ","")</f>
        <v>#N/A</v>
      </c>
      <c r="F6643" t="e">
        <f t="shared" si="206"/>
        <v>#N/A</v>
      </c>
      <c r="G6643" s="9" t="e">
        <f t="shared" si="207"/>
        <v>#N/A</v>
      </c>
    </row>
    <row r="6644" spans="1:7">
      <c r="A6644" s="1"/>
      <c r="C6644" t="e">
        <f>VLOOKUP(A6644,combine_itm!B:I,2,0)</f>
        <v>#N/A</v>
      </c>
      <c r="D6644" t="e">
        <f>LEFT(SUBSTITUTE(VLOOKUP(A6644,combine_itm!B:I,7,0),"GST ",""),2)</f>
        <v>#N/A</v>
      </c>
      <c r="E6644" t="e">
        <f>SUBSTITUTE(VLOOKUP(A6644,combine_itm!B:I,8,0),"GST ","")</f>
        <v>#N/A</v>
      </c>
      <c r="F6644" t="e">
        <f t="shared" si="206"/>
        <v>#N/A</v>
      </c>
      <c r="G6644" s="9" t="e">
        <f t="shared" si="207"/>
        <v>#N/A</v>
      </c>
    </row>
    <row r="6645" spans="1:7">
      <c r="A6645" s="1"/>
      <c r="C6645" t="e">
        <f>VLOOKUP(A6645,combine_itm!B:I,2,0)</f>
        <v>#N/A</v>
      </c>
      <c r="D6645" t="e">
        <f>LEFT(SUBSTITUTE(VLOOKUP(A6645,combine_itm!B:I,7,0),"GST ",""),2)</f>
        <v>#N/A</v>
      </c>
      <c r="E6645" t="e">
        <f>SUBSTITUTE(VLOOKUP(A6645,combine_itm!B:I,8,0),"GST ","")</f>
        <v>#N/A</v>
      </c>
      <c r="F6645" t="e">
        <f t="shared" si="206"/>
        <v>#N/A</v>
      </c>
      <c r="G6645" s="9" t="e">
        <f t="shared" si="207"/>
        <v>#N/A</v>
      </c>
    </row>
    <row r="6646" spans="1:7">
      <c r="A6646" s="1"/>
      <c r="C6646" t="e">
        <f>VLOOKUP(A6646,combine_itm!B:I,2,0)</f>
        <v>#N/A</v>
      </c>
      <c r="D6646" t="e">
        <f>LEFT(SUBSTITUTE(VLOOKUP(A6646,combine_itm!B:I,7,0),"GST ",""),2)</f>
        <v>#N/A</v>
      </c>
      <c r="E6646" t="e">
        <f>SUBSTITUTE(VLOOKUP(A6646,combine_itm!B:I,8,0),"GST ","")</f>
        <v>#N/A</v>
      </c>
      <c r="F6646" t="e">
        <f t="shared" si="206"/>
        <v>#N/A</v>
      </c>
      <c r="G6646" s="9" t="e">
        <f t="shared" si="207"/>
        <v>#N/A</v>
      </c>
    </row>
    <row r="6647" spans="1:7">
      <c r="A6647" s="1"/>
      <c r="C6647" t="e">
        <f>VLOOKUP(A6647,combine_itm!B:I,2,0)</f>
        <v>#N/A</v>
      </c>
      <c r="D6647" t="e">
        <f>LEFT(SUBSTITUTE(VLOOKUP(A6647,combine_itm!B:I,7,0),"GST ",""),2)</f>
        <v>#N/A</v>
      </c>
      <c r="E6647" t="e">
        <f>SUBSTITUTE(VLOOKUP(A6647,combine_itm!B:I,8,0),"GST ","")</f>
        <v>#N/A</v>
      </c>
      <c r="F6647" t="e">
        <f t="shared" si="206"/>
        <v>#N/A</v>
      </c>
      <c r="G6647" s="9" t="e">
        <f t="shared" si="207"/>
        <v>#N/A</v>
      </c>
    </row>
    <row r="6648" spans="1:7">
      <c r="A6648" s="1"/>
      <c r="C6648" t="e">
        <f>VLOOKUP(A6648,combine_itm!B:I,2,0)</f>
        <v>#N/A</v>
      </c>
      <c r="D6648" t="e">
        <f>LEFT(SUBSTITUTE(VLOOKUP(A6648,combine_itm!B:I,7,0),"GST ",""),2)</f>
        <v>#N/A</v>
      </c>
      <c r="E6648" t="e">
        <f>SUBSTITUTE(VLOOKUP(A6648,combine_itm!B:I,8,0),"GST ","")</f>
        <v>#N/A</v>
      </c>
      <c r="F6648" t="e">
        <f t="shared" si="206"/>
        <v>#N/A</v>
      </c>
      <c r="G6648" s="9" t="e">
        <f t="shared" si="207"/>
        <v>#N/A</v>
      </c>
    </row>
    <row r="6649" spans="1:7">
      <c r="A6649" s="1"/>
      <c r="C6649" t="e">
        <f>VLOOKUP(A6649,combine_itm!B:I,2,0)</f>
        <v>#N/A</v>
      </c>
      <c r="D6649" t="e">
        <f>LEFT(SUBSTITUTE(VLOOKUP(A6649,combine_itm!B:I,7,0),"GST ",""),2)</f>
        <v>#N/A</v>
      </c>
      <c r="E6649" t="e">
        <f>SUBSTITUTE(VLOOKUP(A6649,combine_itm!B:I,8,0),"GST ","")</f>
        <v>#N/A</v>
      </c>
      <c r="F6649" t="e">
        <f t="shared" si="206"/>
        <v>#N/A</v>
      </c>
      <c r="G6649" s="9" t="e">
        <f t="shared" si="207"/>
        <v>#N/A</v>
      </c>
    </row>
    <row r="6650" spans="1:7">
      <c r="A6650" s="1"/>
      <c r="C6650" t="e">
        <f>VLOOKUP(A6650,combine_itm!B:I,2,0)</f>
        <v>#N/A</v>
      </c>
      <c r="D6650" t="e">
        <f>LEFT(SUBSTITUTE(VLOOKUP(A6650,combine_itm!B:I,7,0),"GST ",""),2)</f>
        <v>#N/A</v>
      </c>
      <c r="E6650" t="e">
        <f>SUBSTITUTE(VLOOKUP(A6650,combine_itm!B:I,8,0),"GST ","")</f>
        <v>#N/A</v>
      </c>
      <c r="F6650" t="e">
        <f t="shared" si="206"/>
        <v>#N/A</v>
      </c>
      <c r="G6650" s="9" t="e">
        <f t="shared" si="207"/>
        <v>#N/A</v>
      </c>
    </row>
    <row r="6651" spans="1:7">
      <c r="A6651" s="1"/>
      <c r="C6651" t="e">
        <f>VLOOKUP(A6651,combine_itm!B:I,2,0)</f>
        <v>#N/A</v>
      </c>
      <c r="D6651" t="e">
        <f>LEFT(SUBSTITUTE(VLOOKUP(A6651,combine_itm!B:I,7,0),"GST ",""),2)</f>
        <v>#N/A</v>
      </c>
      <c r="E6651" t="e">
        <f>SUBSTITUTE(VLOOKUP(A6651,combine_itm!B:I,8,0),"GST ","")</f>
        <v>#N/A</v>
      </c>
      <c r="F6651" t="e">
        <f t="shared" si="206"/>
        <v>#N/A</v>
      </c>
      <c r="G6651" s="9" t="e">
        <f t="shared" si="207"/>
        <v>#N/A</v>
      </c>
    </row>
    <row r="6652" spans="1:7">
      <c r="A6652" s="1"/>
      <c r="C6652" t="e">
        <f>VLOOKUP(A6652,combine_itm!B:I,2,0)</f>
        <v>#N/A</v>
      </c>
      <c r="D6652" t="e">
        <f>LEFT(SUBSTITUTE(VLOOKUP(A6652,combine_itm!B:I,7,0),"GST ",""),2)</f>
        <v>#N/A</v>
      </c>
      <c r="E6652" t="e">
        <f>SUBSTITUTE(VLOOKUP(A6652,combine_itm!B:I,8,0),"GST ","")</f>
        <v>#N/A</v>
      </c>
      <c r="F6652" t="e">
        <f t="shared" si="206"/>
        <v>#N/A</v>
      </c>
      <c r="G6652" s="9" t="e">
        <f t="shared" si="207"/>
        <v>#N/A</v>
      </c>
    </row>
    <row r="6653" spans="1:7">
      <c r="A6653" s="1"/>
      <c r="C6653" t="e">
        <f>VLOOKUP(A6653,combine_itm!B:I,2,0)</f>
        <v>#N/A</v>
      </c>
      <c r="D6653" t="e">
        <f>LEFT(SUBSTITUTE(VLOOKUP(A6653,combine_itm!B:I,7,0),"GST ",""),2)</f>
        <v>#N/A</v>
      </c>
      <c r="E6653" t="e">
        <f>SUBSTITUTE(VLOOKUP(A6653,combine_itm!B:I,8,0),"GST ","")</f>
        <v>#N/A</v>
      </c>
      <c r="F6653" t="e">
        <f t="shared" si="206"/>
        <v>#N/A</v>
      </c>
      <c r="G6653" s="9" t="e">
        <f t="shared" si="207"/>
        <v>#N/A</v>
      </c>
    </row>
    <row r="6654" spans="1:7">
      <c r="A6654" s="1"/>
      <c r="C6654" t="e">
        <f>VLOOKUP(A6654,combine_itm!B:I,2,0)</f>
        <v>#N/A</v>
      </c>
      <c r="D6654" t="e">
        <f>LEFT(SUBSTITUTE(VLOOKUP(A6654,combine_itm!B:I,7,0),"GST ",""),2)</f>
        <v>#N/A</v>
      </c>
      <c r="E6654" t="e">
        <f>SUBSTITUTE(VLOOKUP(A6654,combine_itm!B:I,8,0),"GST ","")</f>
        <v>#N/A</v>
      </c>
      <c r="F6654" t="e">
        <f t="shared" si="206"/>
        <v>#N/A</v>
      </c>
      <c r="G6654" s="9" t="e">
        <f t="shared" si="207"/>
        <v>#N/A</v>
      </c>
    </row>
    <row r="6655" spans="1:7">
      <c r="A6655" s="1"/>
      <c r="C6655" t="e">
        <f>VLOOKUP(A6655,combine_itm!B:I,2,0)</f>
        <v>#N/A</v>
      </c>
      <c r="D6655" t="e">
        <f>LEFT(SUBSTITUTE(VLOOKUP(A6655,combine_itm!B:I,7,0),"GST ",""),2)</f>
        <v>#N/A</v>
      </c>
      <c r="E6655" t="e">
        <f>SUBSTITUTE(VLOOKUP(A6655,combine_itm!B:I,8,0),"GST ","")</f>
        <v>#N/A</v>
      </c>
      <c r="F6655" t="e">
        <f t="shared" si="206"/>
        <v>#N/A</v>
      </c>
      <c r="G6655" s="9" t="e">
        <f t="shared" si="207"/>
        <v>#N/A</v>
      </c>
    </row>
    <row r="6656" spans="1:7">
      <c r="A6656" s="1"/>
      <c r="C6656" t="e">
        <f>VLOOKUP(A6656,combine_itm!B:I,2,0)</f>
        <v>#N/A</v>
      </c>
      <c r="D6656" t="e">
        <f>LEFT(SUBSTITUTE(VLOOKUP(A6656,combine_itm!B:I,7,0),"GST ",""),2)</f>
        <v>#N/A</v>
      </c>
      <c r="E6656" t="e">
        <f>SUBSTITUTE(VLOOKUP(A6656,combine_itm!B:I,8,0),"GST ","")</f>
        <v>#N/A</v>
      </c>
      <c r="F6656" t="e">
        <f t="shared" si="206"/>
        <v>#N/A</v>
      </c>
      <c r="G6656" s="9" t="e">
        <f t="shared" si="207"/>
        <v>#N/A</v>
      </c>
    </row>
    <row r="6657" spans="1:7">
      <c r="A6657" s="1"/>
      <c r="C6657" t="e">
        <f>VLOOKUP(A6657,combine_itm!B:I,2,0)</f>
        <v>#N/A</v>
      </c>
      <c r="D6657" t="e">
        <f>LEFT(SUBSTITUTE(VLOOKUP(A6657,combine_itm!B:I,7,0),"GST ",""),2)</f>
        <v>#N/A</v>
      </c>
      <c r="E6657" t="e">
        <f>SUBSTITUTE(VLOOKUP(A6657,combine_itm!B:I,8,0),"GST ","")</f>
        <v>#N/A</v>
      </c>
      <c r="F6657" t="e">
        <f t="shared" si="206"/>
        <v>#N/A</v>
      </c>
      <c r="G6657" s="9" t="e">
        <f t="shared" si="207"/>
        <v>#N/A</v>
      </c>
    </row>
    <row r="6658" spans="1:7">
      <c r="A6658" s="1"/>
      <c r="C6658" t="e">
        <f>VLOOKUP(A6658,combine_itm!B:I,2,0)</f>
        <v>#N/A</v>
      </c>
      <c r="D6658" t="e">
        <f>LEFT(SUBSTITUTE(VLOOKUP(A6658,combine_itm!B:I,7,0),"GST ",""),2)</f>
        <v>#N/A</v>
      </c>
      <c r="E6658" t="e">
        <f>SUBSTITUTE(VLOOKUP(A6658,combine_itm!B:I,8,0),"GST ","")</f>
        <v>#N/A</v>
      </c>
      <c r="F6658" t="e">
        <f t="shared" si="206"/>
        <v>#N/A</v>
      </c>
      <c r="G6658" s="9" t="e">
        <f t="shared" si="207"/>
        <v>#N/A</v>
      </c>
    </row>
    <row r="6659" spans="1:7">
      <c r="A6659" s="1"/>
      <c r="C6659" t="e">
        <f>VLOOKUP(A6659,combine_itm!B:I,2,0)</f>
        <v>#N/A</v>
      </c>
      <c r="D6659" t="e">
        <f>LEFT(SUBSTITUTE(VLOOKUP(A6659,combine_itm!B:I,7,0),"GST ",""),2)</f>
        <v>#N/A</v>
      </c>
      <c r="E6659" t="e">
        <f>SUBSTITUTE(VLOOKUP(A6659,combine_itm!B:I,8,0),"GST ","")</f>
        <v>#N/A</v>
      </c>
      <c r="F6659" t="e">
        <f t="shared" si="206"/>
        <v>#N/A</v>
      </c>
      <c r="G6659" s="9" t="e">
        <f t="shared" si="207"/>
        <v>#N/A</v>
      </c>
    </row>
    <row r="6660" spans="1:7">
      <c r="A6660" s="1"/>
      <c r="C6660" t="e">
        <f>VLOOKUP(A6660,combine_itm!B:I,2,0)</f>
        <v>#N/A</v>
      </c>
      <c r="D6660" t="e">
        <f>LEFT(SUBSTITUTE(VLOOKUP(A6660,combine_itm!B:I,7,0),"GST ",""),2)</f>
        <v>#N/A</v>
      </c>
      <c r="E6660" t="e">
        <f>SUBSTITUTE(VLOOKUP(A6660,combine_itm!B:I,8,0),"GST ","")</f>
        <v>#N/A</v>
      </c>
      <c r="F6660" t="e">
        <f t="shared" ref="F6660:F6723" si="208">(B6660*100)/(100+D6660)</f>
        <v>#N/A</v>
      </c>
      <c r="G6660" s="9" t="e">
        <f t="shared" ref="G6660:G6723" si="209">ROUND(F6660+(F6660*E6660),0)</f>
        <v>#N/A</v>
      </c>
    </row>
    <row r="6661" spans="1:7">
      <c r="A6661" s="1"/>
      <c r="C6661" t="e">
        <f>VLOOKUP(A6661,combine_itm!B:I,2,0)</f>
        <v>#N/A</v>
      </c>
      <c r="D6661" t="e">
        <f>LEFT(SUBSTITUTE(VLOOKUP(A6661,combine_itm!B:I,7,0),"GST ",""),2)</f>
        <v>#N/A</v>
      </c>
      <c r="E6661" t="e">
        <f>SUBSTITUTE(VLOOKUP(A6661,combine_itm!B:I,8,0),"GST ","")</f>
        <v>#N/A</v>
      </c>
      <c r="F6661" t="e">
        <f t="shared" si="208"/>
        <v>#N/A</v>
      </c>
      <c r="G6661" s="9" t="e">
        <f t="shared" si="209"/>
        <v>#N/A</v>
      </c>
    </row>
    <row r="6662" spans="1:7">
      <c r="A6662" s="1"/>
      <c r="C6662" t="e">
        <f>VLOOKUP(A6662,combine_itm!B:I,2,0)</f>
        <v>#N/A</v>
      </c>
      <c r="D6662" t="e">
        <f>LEFT(SUBSTITUTE(VLOOKUP(A6662,combine_itm!B:I,7,0),"GST ",""),2)</f>
        <v>#N/A</v>
      </c>
      <c r="E6662" t="e">
        <f>SUBSTITUTE(VLOOKUP(A6662,combine_itm!B:I,8,0),"GST ","")</f>
        <v>#N/A</v>
      </c>
      <c r="F6662" t="e">
        <f t="shared" si="208"/>
        <v>#N/A</v>
      </c>
      <c r="G6662" s="9" t="e">
        <f t="shared" si="209"/>
        <v>#N/A</v>
      </c>
    </row>
    <row r="6663" spans="1:7">
      <c r="A6663" s="1"/>
      <c r="C6663" t="e">
        <f>VLOOKUP(A6663,combine_itm!B:I,2,0)</f>
        <v>#N/A</v>
      </c>
      <c r="D6663" t="e">
        <f>LEFT(SUBSTITUTE(VLOOKUP(A6663,combine_itm!B:I,7,0),"GST ",""),2)</f>
        <v>#N/A</v>
      </c>
      <c r="E6663" t="e">
        <f>SUBSTITUTE(VLOOKUP(A6663,combine_itm!B:I,8,0),"GST ","")</f>
        <v>#N/A</v>
      </c>
      <c r="F6663" t="e">
        <f t="shared" si="208"/>
        <v>#N/A</v>
      </c>
      <c r="G6663" s="9" t="e">
        <f t="shared" si="209"/>
        <v>#N/A</v>
      </c>
    </row>
    <row r="6664" spans="1:7">
      <c r="A6664" s="1"/>
      <c r="C6664" t="e">
        <f>VLOOKUP(A6664,combine_itm!B:I,2,0)</f>
        <v>#N/A</v>
      </c>
      <c r="D6664" t="e">
        <f>LEFT(SUBSTITUTE(VLOOKUP(A6664,combine_itm!B:I,7,0),"GST ",""),2)</f>
        <v>#N/A</v>
      </c>
      <c r="E6664" t="e">
        <f>SUBSTITUTE(VLOOKUP(A6664,combine_itm!B:I,8,0),"GST ","")</f>
        <v>#N/A</v>
      </c>
      <c r="F6664" t="e">
        <f t="shared" si="208"/>
        <v>#N/A</v>
      </c>
      <c r="G6664" s="9" t="e">
        <f t="shared" si="209"/>
        <v>#N/A</v>
      </c>
    </row>
    <row r="6665" spans="1:7">
      <c r="A6665" s="1"/>
      <c r="C6665" t="e">
        <f>VLOOKUP(A6665,combine_itm!B:I,2,0)</f>
        <v>#N/A</v>
      </c>
      <c r="D6665" t="e">
        <f>LEFT(SUBSTITUTE(VLOOKUP(A6665,combine_itm!B:I,7,0),"GST ",""),2)</f>
        <v>#N/A</v>
      </c>
      <c r="E6665" t="e">
        <f>SUBSTITUTE(VLOOKUP(A6665,combine_itm!B:I,8,0),"GST ","")</f>
        <v>#N/A</v>
      </c>
      <c r="F6665" t="e">
        <f t="shared" si="208"/>
        <v>#N/A</v>
      </c>
      <c r="G6665" s="9" t="e">
        <f t="shared" si="209"/>
        <v>#N/A</v>
      </c>
    </row>
    <row r="6666" spans="1:7">
      <c r="A6666" s="1"/>
      <c r="C6666" t="e">
        <f>VLOOKUP(A6666,combine_itm!B:I,2,0)</f>
        <v>#N/A</v>
      </c>
      <c r="D6666" t="e">
        <f>LEFT(SUBSTITUTE(VLOOKUP(A6666,combine_itm!B:I,7,0),"GST ",""),2)</f>
        <v>#N/A</v>
      </c>
      <c r="E6666" t="e">
        <f>SUBSTITUTE(VLOOKUP(A6666,combine_itm!B:I,8,0),"GST ","")</f>
        <v>#N/A</v>
      </c>
      <c r="F6666" t="e">
        <f t="shared" si="208"/>
        <v>#N/A</v>
      </c>
      <c r="G6666" s="9" t="e">
        <f t="shared" si="209"/>
        <v>#N/A</v>
      </c>
    </row>
    <row r="6667" spans="1:7">
      <c r="A6667" s="1"/>
      <c r="C6667" t="e">
        <f>VLOOKUP(A6667,combine_itm!B:I,2,0)</f>
        <v>#N/A</v>
      </c>
      <c r="D6667" t="e">
        <f>LEFT(SUBSTITUTE(VLOOKUP(A6667,combine_itm!B:I,7,0),"GST ",""),2)</f>
        <v>#N/A</v>
      </c>
      <c r="E6667" t="e">
        <f>SUBSTITUTE(VLOOKUP(A6667,combine_itm!B:I,8,0),"GST ","")</f>
        <v>#N/A</v>
      </c>
      <c r="F6667" t="e">
        <f t="shared" si="208"/>
        <v>#N/A</v>
      </c>
      <c r="G6667" s="9" t="e">
        <f t="shared" si="209"/>
        <v>#N/A</v>
      </c>
    </row>
    <row r="6668" spans="1:7">
      <c r="A6668" s="1"/>
      <c r="C6668" t="e">
        <f>VLOOKUP(A6668,combine_itm!B:I,2,0)</f>
        <v>#N/A</v>
      </c>
      <c r="D6668" t="e">
        <f>LEFT(SUBSTITUTE(VLOOKUP(A6668,combine_itm!B:I,7,0),"GST ",""),2)</f>
        <v>#N/A</v>
      </c>
      <c r="E6668" t="e">
        <f>SUBSTITUTE(VLOOKUP(A6668,combine_itm!B:I,8,0),"GST ","")</f>
        <v>#N/A</v>
      </c>
      <c r="F6668" t="e">
        <f t="shared" si="208"/>
        <v>#N/A</v>
      </c>
      <c r="G6668" s="9" t="e">
        <f t="shared" si="209"/>
        <v>#N/A</v>
      </c>
    </row>
    <row r="6669" spans="1:7">
      <c r="A6669" s="1"/>
      <c r="C6669" t="e">
        <f>VLOOKUP(A6669,combine_itm!B:I,2,0)</f>
        <v>#N/A</v>
      </c>
      <c r="D6669" t="e">
        <f>LEFT(SUBSTITUTE(VLOOKUP(A6669,combine_itm!B:I,7,0),"GST ",""),2)</f>
        <v>#N/A</v>
      </c>
      <c r="E6669" t="e">
        <f>SUBSTITUTE(VLOOKUP(A6669,combine_itm!B:I,8,0),"GST ","")</f>
        <v>#N/A</v>
      </c>
      <c r="F6669" t="e">
        <f t="shared" si="208"/>
        <v>#N/A</v>
      </c>
      <c r="G6669" s="9" t="e">
        <f t="shared" si="209"/>
        <v>#N/A</v>
      </c>
    </row>
    <row r="6670" spans="1:7">
      <c r="A6670" s="1"/>
      <c r="C6670" t="e">
        <f>VLOOKUP(A6670,combine_itm!B:I,2,0)</f>
        <v>#N/A</v>
      </c>
      <c r="D6670" t="e">
        <f>LEFT(SUBSTITUTE(VLOOKUP(A6670,combine_itm!B:I,7,0),"GST ",""),2)</f>
        <v>#N/A</v>
      </c>
      <c r="E6670" t="e">
        <f>SUBSTITUTE(VLOOKUP(A6670,combine_itm!B:I,8,0),"GST ","")</f>
        <v>#N/A</v>
      </c>
      <c r="F6670" t="e">
        <f t="shared" si="208"/>
        <v>#N/A</v>
      </c>
      <c r="G6670" s="9" t="e">
        <f t="shared" si="209"/>
        <v>#N/A</v>
      </c>
    </row>
    <row r="6671" spans="1:7">
      <c r="A6671" s="1"/>
      <c r="C6671" t="e">
        <f>VLOOKUP(A6671,combine_itm!B:I,2,0)</f>
        <v>#N/A</v>
      </c>
      <c r="D6671" t="e">
        <f>LEFT(SUBSTITUTE(VLOOKUP(A6671,combine_itm!B:I,7,0),"GST ",""),2)</f>
        <v>#N/A</v>
      </c>
      <c r="E6671" t="e">
        <f>SUBSTITUTE(VLOOKUP(A6671,combine_itm!B:I,8,0),"GST ","")</f>
        <v>#N/A</v>
      </c>
      <c r="F6671" t="e">
        <f t="shared" si="208"/>
        <v>#N/A</v>
      </c>
      <c r="G6671" s="9" t="e">
        <f t="shared" si="209"/>
        <v>#N/A</v>
      </c>
    </row>
    <row r="6672" spans="1:7">
      <c r="A6672" s="1"/>
      <c r="C6672" t="e">
        <f>VLOOKUP(A6672,combine_itm!B:I,2,0)</f>
        <v>#N/A</v>
      </c>
      <c r="D6672" t="e">
        <f>LEFT(SUBSTITUTE(VLOOKUP(A6672,combine_itm!B:I,7,0),"GST ",""),2)</f>
        <v>#N/A</v>
      </c>
      <c r="E6672" t="e">
        <f>SUBSTITUTE(VLOOKUP(A6672,combine_itm!B:I,8,0),"GST ","")</f>
        <v>#N/A</v>
      </c>
      <c r="F6672" t="e">
        <f t="shared" si="208"/>
        <v>#N/A</v>
      </c>
      <c r="G6672" s="9" t="e">
        <f t="shared" si="209"/>
        <v>#N/A</v>
      </c>
    </row>
    <row r="6673" spans="1:7">
      <c r="A6673" s="1"/>
      <c r="C6673" t="e">
        <f>VLOOKUP(A6673,combine_itm!B:I,2,0)</f>
        <v>#N/A</v>
      </c>
      <c r="D6673" t="e">
        <f>LEFT(SUBSTITUTE(VLOOKUP(A6673,combine_itm!B:I,7,0),"GST ",""),2)</f>
        <v>#N/A</v>
      </c>
      <c r="E6673" t="e">
        <f>SUBSTITUTE(VLOOKUP(A6673,combine_itm!B:I,8,0),"GST ","")</f>
        <v>#N/A</v>
      </c>
      <c r="F6673" t="e">
        <f t="shared" si="208"/>
        <v>#N/A</v>
      </c>
      <c r="G6673" s="9" t="e">
        <f t="shared" si="209"/>
        <v>#N/A</v>
      </c>
    </row>
    <row r="6674" spans="1:7">
      <c r="A6674" s="1"/>
      <c r="C6674" t="e">
        <f>VLOOKUP(A6674,combine_itm!B:I,2,0)</f>
        <v>#N/A</v>
      </c>
      <c r="D6674" t="e">
        <f>LEFT(SUBSTITUTE(VLOOKUP(A6674,combine_itm!B:I,7,0),"GST ",""),2)</f>
        <v>#N/A</v>
      </c>
      <c r="E6674" t="e">
        <f>SUBSTITUTE(VLOOKUP(A6674,combine_itm!B:I,8,0),"GST ","")</f>
        <v>#N/A</v>
      </c>
      <c r="F6674" t="e">
        <f t="shared" si="208"/>
        <v>#N/A</v>
      </c>
      <c r="G6674" s="9" t="e">
        <f t="shared" si="209"/>
        <v>#N/A</v>
      </c>
    </row>
    <row r="6675" spans="1:7">
      <c r="A6675" s="1"/>
      <c r="C6675" t="e">
        <f>VLOOKUP(A6675,combine_itm!B:I,2,0)</f>
        <v>#N/A</v>
      </c>
      <c r="D6675" t="e">
        <f>LEFT(SUBSTITUTE(VLOOKUP(A6675,combine_itm!B:I,7,0),"GST ",""),2)</f>
        <v>#N/A</v>
      </c>
      <c r="E6675" t="e">
        <f>SUBSTITUTE(VLOOKUP(A6675,combine_itm!B:I,8,0),"GST ","")</f>
        <v>#N/A</v>
      </c>
      <c r="F6675" t="e">
        <f t="shared" si="208"/>
        <v>#N/A</v>
      </c>
      <c r="G6675" s="9" t="e">
        <f t="shared" si="209"/>
        <v>#N/A</v>
      </c>
    </row>
    <row r="6676" spans="1:7">
      <c r="A6676" s="1"/>
      <c r="C6676" t="e">
        <f>VLOOKUP(A6676,combine_itm!B:I,2,0)</f>
        <v>#N/A</v>
      </c>
      <c r="D6676" t="e">
        <f>LEFT(SUBSTITUTE(VLOOKUP(A6676,combine_itm!B:I,7,0),"GST ",""),2)</f>
        <v>#N/A</v>
      </c>
      <c r="E6676" t="e">
        <f>SUBSTITUTE(VLOOKUP(A6676,combine_itm!B:I,8,0),"GST ","")</f>
        <v>#N/A</v>
      </c>
      <c r="F6676" t="e">
        <f t="shared" si="208"/>
        <v>#N/A</v>
      </c>
      <c r="G6676" s="9" t="e">
        <f t="shared" si="209"/>
        <v>#N/A</v>
      </c>
    </row>
    <row r="6677" spans="1:7">
      <c r="A6677" s="1"/>
      <c r="C6677" t="e">
        <f>VLOOKUP(A6677,combine_itm!B:I,2,0)</f>
        <v>#N/A</v>
      </c>
      <c r="D6677" t="e">
        <f>LEFT(SUBSTITUTE(VLOOKUP(A6677,combine_itm!B:I,7,0),"GST ",""),2)</f>
        <v>#N/A</v>
      </c>
      <c r="E6677" t="e">
        <f>SUBSTITUTE(VLOOKUP(A6677,combine_itm!B:I,8,0),"GST ","")</f>
        <v>#N/A</v>
      </c>
      <c r="F6677" t="e">
        <f t="shared" si="208"/>
        <v>#N/A</v>
      </c>
      <c r="G6677" s="9" t="e">
        <f t="shared" si="209"/>
        <v>#N/A</v>
      </c>
    </row>
    <row r="6678" spans="1:7">
      <c r="A6678" s="1"/>
      <c r="C6678" t="e">
        <f>VLOOKUP(A6678,combine_itm!B:I,2,0)</f>
        <v>#N/A</v>
      </c>
      <c r="D6678" t="e">
        <f>LEFT(SUBSTITUTE(VLOOKUP(A6678,combine_itm!B:I,7,0),"GST ",""),2)</f>
        <v>#N/A</v>
      </c>
      <c r="E6678" t="e">
        <f>SUBSTITUTE(VLOOKUP(A6678,combine_itm!B:I,8,0),"GST ","")</f>
        <v>#N/A</v>
      </c>
      <c r="F6678" t="e">
        <f t="shared" si="208"/>
        <v>#N/A</v>
      </c>
      <c r="G6678" s="9" t="e">
        <f t="shared" si="209"/>
        <v>#N/A</v>
      </c>
    </row>
    <row r="6679" spans="1:7">
      <c r="A6679" s="1"/>
      <c r="C6679" t="e">
        <f>VLOOKUP(A6679,combine_itm!B:I,2,0)</f>
        <v>#N/A</v>
      </c>
      <c r="D6679" t="e">
        <f>LEFT(SUBSTITUTE(VLOOKUP(A6679,combine_itm!B:I,7,0),"GST ",""),2)</f>
        <v>#N/A</v>
      </c>
      <c r="E6679" t="e">
        <f>SUBSTITUTE(VLOOKUP(A6679,combine_itm!B:I,8,0),"GST ","")</f>
        <v>#N/A</v>
      </c>
      <c r="F6679" t="e">
        <f t="shared" si="208"/>
        <v>#N/A</v>
      </c>
      <c r="G6679" s="9" t="e">
        <f t="shared" si="209"/>
        <v>#N/A</v>
      </c>
    </row>
    <row r="6680" spans="1:7">
      <c r="A6680" s="1"/>
      <c r="C6680" t="e">
        <f>VLOOKUP(A6680,combine_itm!B:I,2,0)</f>
        <v>#N/A</v>
      </c>
      <c r="D6680" t="e">
        <f>LEFT(SUBSTITUTE(VLOOKUP(A6680,combine_itm!B:I,7,0),"GST ",""),2)</f>
        <v>#N/A</v>
      </c>
      <c r="E6680" t="e">
        <f>SUBSTITUTE(VLOOKUP(A6680,combine_itm!B:I,8,0),"GST ","")</f>
        <v>#N/A</v>
      </c>
      <c r="F6680" t="e">
        <f t="shared" si="208"/>
        <v>#N/A</v>
      </c>
      <c r="G6680" s="9" t="e">
        <f t="shared" si="209"/>
        <v>#N/A</v>
      </c>
    </row>
    <row r="6681" spans="1:7">
      <c r="A6681" s="1"/>
      <c r="C6681" t="e">
        <f>VLOOKUP(A6681,combine_itm!B:I,2,0)</f>
        <v>#N/A</v>
      </c>
      <c r="D6681" t="e">
        <f>LEFT(SUBSTITUTE(VLOOKUP(A6681,combine_itm!B:I,7,0),"GST ",""),2)</f>
        <v>#N/A</v>
      </c>
      <c r="E6681" t="e">
        <f>SUBSTITUTE(VLOOKUP(A6681,combine_itm!B:I,8,0),"GST ","")</f>
        <v>#N/A</v>
      </c>
      <c r="F6681" t="e">
        <f t="shared" si="208"/>
        <v>#N/A</v>
      </c>
      <c r="G6681" s="9" t="e">
        <f t="shared" si="209"/>
        <v>#N/A</v>
      </c>
    </row>
    <row r="6682" spans="1:7">
      <c r="A6682" s="1"/>
      <c r="C6682" t="e">
        <f>VLOOKUP(A6682,combine_itm!B:I,2,0)</f>
        <v>#N/A</v>
      </c>
      <c r="D6682" t="e">
        <f>LEFT(SUBSTITUTE(VLOOKUP(A6682,combine_itm!B:I,7,0),"GST ",""),2)</f>
        <v>#N/A</v>
      </c>
      <c r="E6682" t="e">
        <f>SUBSTITUTE(VLOOKUP(A6682,combine_itm!B:I,8,0),"GST ","")</f>
        <v>#N/A</v>
      </c>
      <c r="F6682" t="e">
        <f t="shared" si="208"/>
        <v>#N/A</v>
      </c>
      <c r="G6682" s="9" t="e">
        <f t="shared" si="209"/>
        <v>#N/A</v>
      </c>
    </row>
    <row r="6683" spans="1:7">
      <c r="A6683" s="1"/>
      <c r="C6683" t="e">
        <f>VLOOKUP(A6683,combine_itm!B:I,2,0)</f>
        <v>#N/A</v>
      </c>
      <c r="D6683" t="e">
        <f>LEFT(SUBSTITUTE(VLOOKUP(A6683,combine_itm!B:I,7,0),"GST ",""),2)</f>
        <v>#N/A</v>
      </c>
      <c r="E6683" t="e">
        <f>SUBSTITUTE(VLOOKUP(A6683,combine_itm!B:I,8,0),"GST ","")</f>
        <v>#N/A</v>
      </c>
      <c r="F6683" t="e">
        <f t="shared" si="208"/>
        <v>#N/A</v>
      </c>
      <c r="G6683" s="9" t="e">
        <f t="shared" si="209"/>
        <v>#N/A</v>
      </c>
    </row>
    <row r="6684" spans="1:7">
      <c r="A6684" s="1"/>
      <c r="C6684" t="e">
        <f>VLOOKUP(A6684,combine_itm!B:I,2,0)</f>
        <v>#N/A</v>
      </c>
      <c r="D6684" t="e">
        <f>LEFT(SUBSTITUTE(VLOOKUP(A6684,combine_itm!B:I,7,0),"GST ",""),2)</f>
        <v>#N/A</v>
      </c>
      <c r="E6684" t="e">
        <f>SUBSTITUTE(VLOOKUP(A6684,combine_itm!B:I,8,0),"GST ","")</f>
        <v>#N/A</v>
      </c>
      <c r="F6684" t="e">
        <f t="shared" si="208"/>
        <v>#N/A</v>
      </c>
      <c r="G6684" s="9" t="e">
        <f t="shared" si="209"/>
        <v>#N/A</v>
      </c>
    </row>
    <row r="6685" spans="1:7">
      <c r="A6685" s="1"/>
      <c r="C6685" t="e">
        <f>VLOOKUP(A6685,combine_itm!B:I,2,0)</f>
        <v>#N/A</v>
      </c>
      <c r="D6685" t="e">
        <f>LEFT(SUBSTITUTE(VLOOKUP(A6685,combine_itm!B:I,7,0),"GST ",""),2)</f>
        <v>#N/A</v>
      </c>
      <c r="E6685" t="e">
        <f>SUBSTITUTE(VLOOKUP(A6685,combine_itm!B:I,8,0),"GST ","")</f>
        <v>#N/A</v>
      </c>
      <c r="F6685" t="e">
        <f t="shared" si="208"/>
        <v>#N/A</v>
      </c>
      <c r="G6685" s="9" t="e">
        <f t="shared" si="209"/>
        <v>#N/A</v>
      </c>
    </row>
    <row r="6686" spans="1:7">
      <c r="A6686" s="1"/>
      <c r="C6686" t="e">
        <f>VLOOKUP(A6686,combine_itm!B:I,2,0)</f>
        <v>#N/A</v>
      </c>
      <c r="D6686" t="e">
        <f>LEFT(SUBSTITUTE(VLOOKUP(A6686,combine_itm!B:I,7,0),"GST ",""),2)</f>
        <v>#N/A</v>
      </c>
      <c r="E6686" t="e">
        <f>SUBSTITUTE(VLOOKUP(A6686,combine_itm!B:I,8,0),"GST ","")</f>
        <v>#N/A</v>
      </c>
      <c r="F6686" t="e">
        <f t="shared" si="208"/>
        <v>#N/A</v>
      </c>
      <c r="G6686" s="9" t="e">
        <f t="shared" si="209"/>
        <v>#N/A</v>
      </c>
    </row>
    <row r="6687" spans="1:7">
      <c r="A6687" s="1"/>
      <c r="C6687" t="e">
        <f>VLOOKUP(A6687,combine_itm!B:I,2,0)</f>
        <v>#N/A</v>
      </c>
      <c r="D6687" t="e">
        <f>LEFT(SUBSTITUTE(VLOOKUP(A6687,combine_itm!B:I,7,0),"GST ",""),2)</f>
        <v>#N/A</v>
      </c>
      <c r="E6687" t="e">
        <f>SUBSTITUTE(VLOOKUP(A6687,combine_itm!B:I,8,0),"GST ","")</f>
        <v>#N/A</v>
      </c>
      <c r="F6687" t="e">
        <f t="shared" si="208"/>
        <v>#N/A</v>
      </c>
      <c r="G6687" s="9" t="e">
        <f t="shared" si="209"/>
        <v>#N/A</v>
      </c>
    </row>
    <row r="6688" spans="1:7">
      <c r="A6688" s="1"/>
      <c r="C6688" t="e">
        <f>VLOOKUP(A6688,combine_itm!B:I,2,0)</f>
        <v>#N/A</v>
      </c>
      <c r="D6688" t="e">
        <f>LEFT(SUBSTITUTE(VLOOKUP(A6688,combine_itm!B:I,7,0),"GST ",""),2)</f>
        <v>#N/A</v>
      </c>
      <c r="E6688" t="e">
        <f>SUBSTITUTE(VLOOKUP(A6688,combine_itm!B:I,8,0),"GST ","")</f>
        <v>#N/A</v>
      </c>
      <c r="F6688" t="e">
        <f t="shared" si="208"/>
        <v>#N/A</v>
      </c>
      <c r="G6688" s="9" t="e">
        <f t="shared" si="209"/>
        <v>#N/A</v>
      </c>
    </row>
    <row r="6689" spans="1:7">
      <c r="A6689" s="1"/>
      <c r="C6689" t="e">
        <f>VLOOKUP(A6689,combine_itm!B:I,2,0)</f>
        <v>#N/A</v>
      </c>
      <c r="D6689" t="e">
        <f>LEFT(SUBSTITUTE(VLOOKUP(A6689,combine_itm!B:I,7,0),"GST ",""),2)</f>
        <v>#N/A</v>
      </c>
      <c r="E6689" t="e">
        <f>SUBSTITUTE(VLOOKUP(A6689,combine_itm!B:I,8,0),"GST ","")</f>
        <v>#N/A</v>
      </c>
      <c r="F6689" t="e">
        <f t="shared" si="208"/>
        <v>#N/A</v>
      </c>
      <c r="G6689" s="9" t="e">
        <f t="shared" si="209"/>
        <v>#N/A</v>
      </c>
    </row>
    <row r="6690" spans="1:7">
      <c r="A6690" s="1"/>
      <c r="C6690" t="e">
        <f>VLOOKUP(A6690,combine_itm!B:I,2,0)</f>
        <v>#N/A</v>
      </c>
      <c r="D6690" t="e">
        <f>LEFT(SUBSTITUTE(VLOOKUP(A6690,combine_itm!B:I,7,0),"GST ",""),2)</f>
        <v>#N/A</v>
      </c>
      <c r="E6690" t="e">
        <f>SUBSTITUTE(VLOOKUP(A6690,combine_itm!B:I,8,0),"GST ","")</f>
        <v>#N/A</v>
      </c>
      <c r="F6690" t="e">
        <f t="shared" si="208"/>
        <v>#N/A</v>
      </c>
      <c r="G6690" s="9" t="e">
        <f t="shared" si="209"/>
        <v>#N/A</v>
      </c>
    </row>
    <row r="6691" spans="1:7">
      <c r="A6691" s="1"/>
      <c r="C6691" t="e">
        <f>VLOOKUP(A6691,combine_itm!B:I,2,0)</f>
        <v>#N/A</v>
      </c>
      <c r="D6691" t="e">
        <f>LEFT(SUBSTITUTE(VLOOKUP(A6691,combine_itm!B:I,7,0),"GST ",""),2)</f>
        <v>#N/A</v>
      </c>
      <c r="E6691" t="e">
        <f>SUBSTITUTE(VLOOKUP(A6691,combine_itm!B:I,8,0),"GST ","")</f>
        <v>#N/A</v>
      </c>
      <c r="F6691" t="e">
        <f t="shared" si="208"/>
        <v>#N/A</v>
      </c>
      <c r="G6691" s="9" t="e">
        <f t="shared" si="209"/>
        <v>#N/A</v>
      </c>
    </row>
    <row r="6692" spans="1:7">
      <c r="A6692" s="1"/>
      <c r="C6692" t="e">
        <f>VLOOKUP(A6692,combine_itm!B:I,2,0)</f>
        <v>#N/A</v>
      </c>
      <c r="D6692" t="e">
        <f>LEFT(SUBSTITUTE(VLOOKUP(A6692,combine_itm!B:I,7,0),"GST ",""),2)</f>
        <v>#N/A</v>
      </c>
      <c r="E6692" t="e">
        <f>SUBSTITUTE(VLOOKUP(A6692,combine_itm!B:I,8,0),"GST ","")</f>
        <v>#N/A</v>
      </c>
      <c r="F6692" t="e">
        <f t="shared" si="208"/>
        <v>#N/A</v>
      </c>
      <c r="G6692" s="9" t="e">
        <f t="shared" si="209"/>
        <v>#N/A</v>
      </c>
    </row>
    <row r="6693" spans="1:7">
      <c r="A6693" s="1"/>
      <c r="C6693" t="e">
        <f>VLOOKUP(A6693,combine_itm!B:I,2,0)</f>
        <v>#N/A</v>
      </c>
      <c r="D6693" t="e">
        <f>LEFT(SUBSTITUTE(VLOOKUP(A6693,combine_itm!B:I,7,0),"GST ",""),2)</f>
        <v>#N/A</v>
      </c>
      <c r="E6693" t="e">
        <f>SUBSTITUTE(VLOOKUP(A6693,combine_itm!B:I,8,0),"GST ","")</f>
        <v>#N/A</v>
      </c>
      <c r="F6693" t="e">
        <f t="shared" si="208"/>
        <v>#N/A</v>
      </c>
      <c r="G6693" s="9" t="e">
        <f t="shared" si="209"/>
        <v>#N/A</v>
      </c>
    </row>
    <row r="6694" spans="1:7">
      <c r="A6694" s="1"/>
      <c r="C6694" t="e">
        <f>VLOOKUP(A6694,combine_itm!B:I,2,0)</f>
        <v>#N/A</v>
      </c>
      <c r="D6694" t="e">
        <f>LEFT(SUBSTITUTE(VLOOKUP(A6694,combine_itm!B:I,7,0),"GST ",""),2)</f>
        <v>#N/A</v>
      </c>
      <c r="E6694" t="e">
        <f>SUBSTITUTE(VLOOKUP(A6694,combine_itm!B:I,8,0),"GST ","")</f>
        <v>#N/A</v>
      </c>
      <c r="F6694" t="e">
        <f t="shared" si="208"/>
        <v>#N/A</v>
      </c>
      <c r="G6694" s="9" t="e">
        <f t="shared" si="209"/>
        <v>#N/A</v>
      </c>
    </row>
    <row r="6695" spans="1:7">
      <c r="A6695" s="1"/>
      <c r="C6695" t="e">
        <f>VLOOKUP(A6695,combine_itm!B:I,2,0)</f>
        <v>#N/A</v>
      </c>
      <c r="D6695" t="e">
        <f>LEFT(SUBSTITUTE(VLOOKUP(A6695,combine_itm!B:I,7,0),"GST ",""),2)</f>
        <v>#N/A</v>
      </c>
      <c r="E6695" t="e">
        <f>SUBSTITUTE(VLOOKUP(A6695,combine_itm!B:I,8,0),"GST ","")</f>
        <v>#N/A</v>
      </c>
      <c r="F6695" t="e">
        <f t="shared" si="208"/>
        <v>#N/A</v>
      </c>
      <c r="G6695" s="9" t="e">
        <f t="shared" si="209"/>
        <v>#N/A</v>
      </c>
    </row>
    <row r="6696" spans="1:7">
      <c r="A6696" s="1"/>
      <c r="C6696" t="e">
        <f>VLOOKUP(A6696,combine_itm!B:I,2,0)</f>
        <v>#N/A</v>
      </c>
      <c r="D6696" t="e">
        <f>LEFT(SUBSTITUTE(VLOOKUP(A6696,combine_itm!B:I,7,0),"GST ",""),2)</f>
        <v>#N/A</v>
      </c>
      <c r="E6696" t="e">
        <f>SUBSTITUTE(VLOOKUP(A6696,combine_itm!B:I,8,0),"GST ","")</f>
        <v>#N/A</v>
      </c>
      <c r="F6696" t="e">
        <f t="shared" si="208"/>
        <v>#N/A</v>
      </c>
      <c r="G6696" s="9" t="e">
        <f t="shared" si="209"/>
        <v>#N/A</v>
      </c>
    </row>
    <row r="6697" spans="1:7">
      <c r="A6697" s="1"/>
      <c r="C6697" t="e">
        <f>VLOOKUP(A6697,combine_itm!B:I,2,0)</f>
        <v>#N/A</v>
      </c>
      <c r="D6697" t="e">
        <f>LEFT(SUBSTITUTE(VLOOKUP(A6697,combine_itm!B:I,7,0),"GST ",""),2)</f>
        <v>#N/A</v>
      </c>
      <c r="E6697" t="e">
        <f>SUBSTITUTE(VLOOKUP(A6697,combine_itm!B:I,8,0),"GST ","")</f>
        <v>#N/A</v>
      </c>
      <c r="F6697" t="e">
        <f t="shared" si="208"/>
        <v>#N/A</v>
      </c>
      <c r="G6697" s="9" t="e">
        <f t="shared" si="209"/>
        <v>#N/A</v>
      </c>
    </row>
    <row r="6698" spans="1:7">
      <c r="A6698" s="1"/>
      <c r="C6698" t="e">
        <f>VLOOKUP(A6698,combine_itm!B:I,2,0)</f>
        <v>#N/A</v>
      </c>
      <c r="D6698" t="e">
        <f>LEFT(SUBSTITUTE(VLOOKUP(A6698,combine_itm!B:I,7,0),"GST ",""),2)</f>
        <v>#N/A</v>
      </c>
      <c r="E6698" t="e">
        <f>SUBSTITUTE(VLOOKUP(A6698,combine_itm!B:I,8,0),"GST ","")</f>
        <v>#N/A</v>
      </c>
      <c r="F6698" t="e">
        <f t="shared" si="208"/>
        <v>#N/A</v>
      </c>
      <c r="G6698" s="9" t="e">
        <f t="shared" si="209"/>
        <v>#N/A</v>
      </c>
    </row>
    <row r="6699" spans="1:7">
      <c r="A6699" s="1"/>
      <c r="C6699" t="e">
        <f>VLOOKUP(A6699,combine_itm!B:I,2,0)</f>
        <v>#N/A</v>
      </c>
      <c r="D6699" t="e">
        <f>LEFT(SUBSTITUTE(VLOOKUP(A6699,combine_itm!B:I,7,0),"GST ",""),2)</f>
        <v>#N/A</v>
      </c>
      <c r="E6699" t="e">
        <f>SUBSTITUTE(VLOOKUP(A6699,combine_itm!B:I,8,0),"GST ","")</f>
        <v>#N/A</v>
      </c>
      <c r="F6699" t="e">
        <f t="shared" si="208"/>
        <v>#N/A</v>
      </c>
      <c r="G6699" s="9" t="e">
        <f t="shared" si="209"/>
        <v>#N/A</v>
      </c>
    </row>
    <row r="6700" spans="1:7">
      <c r="A6700" s="1"/>
      <c r="C6700" t="e">
        <f>VLOOKUP(A6700,combine_itm!B:I,2,0)</f>
        <v>#N/A</v>
      </c>
      <c r="D6700" t="e">
        <f>LEFT(SUBSTITUTE(VLOOKUP(A6700,combine_itm!B:I,7,0),"GST ",""),2)</f>
        <v>#N/A</v>
      </c>
      <c r="E6700" t="e">
        <f>SUBSTITUTE(VLOOKUP(A6700,combine_itm!B:I,8,0),"GST ","")</f>
        <v>#N/A</v>
      </c>
      <c r="F6700" t="e">
        <f t="shared" si="208"/>
        <v>#N/A</v>
      </c>
      <c r="G6700" s="9" t="e">
        <f t="shared" si="209"/>
        <v>#N/A</v>
      </c>
    </row>
    <row r="6701" spans="1:7">
      <c r="A6701" s="1"/>
      <c r="C6701" t="e">
        <f>VLOOKUP(A6701,combine_itm!B:I,2,0)</f>
        <v>#N/A</v>
      </c>
      <c r="D6701" t="e">
        <f>LEFT(SUBSTITUTE(VLOOKUP(A6701,combine_itm!B:I,7,0),"GST ",""),2)</f>
        <v>#N/A</v>
      </c>
      <c r="E6701" t="e">
        <f>SUBSTITUTE(VLOOKUP(A6701,combine_itm!B:I,8,0),"GST ","")</f>
        <v>#N/A</v>
      </c>
      <c r="F6701" t="e">
        <f t="shared" si="208"/>
        <v>#N/A</v>
      </c>
      <c r="G6701" s="9" t="e">
        <f t="shared" si="209"/>
        <v>#N/A</v>
      </c>
    </row>
    <row r="6702" spans="1:7">
      <c r="A6702" s="1"/>
      <c r="C6702" t="e">
        <f>VLOOKUP(A6702,combine_itm!B:I,2,0)</f>
        <v>#N/A</v>
      </c>
      <c r="D6702" t="e">
        <f>LEFT(SUBSTITUTE(VLOOKUP(A6702,combine_itm!B:I,7,0),"GST ",""),2)</f>
        <v>#N/A</v>
      </c>
      <c r="E6702" t="e">
        <f>SUBSTITUTE(VLOOKUP(A6702,combine_itm!B:I,8,0),"GST ","")</f>
        <v>#N/A</v>
      </c>
      <c r="F6702" t="e">
        <f t="shared" si="208"/>
        <v>#N/A</v>
      </c>
      <c r="G6702" s="9" t="e">
        <f t="shared" si="209"/>
        <v>#N/A</v>
      </c>
    </row>
    <row r="6703" spans="1:7">
      <c r="A6703" s="1"/>
      <c r="C6703" t="e">
        <f>VLOOKUP(A6703,combine_itm!B:I,2,0)</f>
        <v>#N/A</v>
      </c>
      <c r="D6703" t="e">
        <f>LEFT(SUBSTITUTE(VLOOKUP(A6703,combine_itm!B:I,7,0),"GST ",""),2)</f>
        <v>#N/A</v>
      </c>
      <c r="E6703" t="e">
        <f>SUBSTITUTE(VLOOKUP(A6703,combine_itm!B:I,8,0),"GST ","")</f>
        <v>#N/A</v>
      </c>
      <c r="F6703" t="e">
        <f t="shared" si="208"/>
        <v>#N/A</v>
      </c>
      <c r="G6703" s="9" t="e">
        <f t="shared" si="209"/>
        <v>#N/A</v>
      </c>
    </row>
    <row r="6704" spans="1:7">
      <c r="A6704" s="1"/>
      <c r="C6704" t="e">
        <f>VLOOKUP(A6704,combine_itm!B:I,2,0)</f>
        <v>#N/A</v>
      </c>
      <c r="D6704" t="e">
        <f>LEFT(SUBSTITUTE(VLOOKUP(A6704,combine_itm!B:I,7,0),"GST ",""),2)</f>
        <v>#N/A</v>
      </c>
      <c r="E6704" t="e">
        <f>SUBSTITUTE(VLOOKUP(A6704,combine_itm!B:I,8,0),"GST ","")</f>
        <v>#N/A</v>
      </c>
      <c r="F6704" t="e">
        <f t="shared" si="208"/>
        <v>#N/A</v>
      </c>
      <c r="G6704" s="9" t="e">
        <f t="shared" si="209"/>
        <v>#N/A</v>
      </c>
    </row>
    <row r="6705" spans="1:7">
      <c r="A6705" s="1"/>
      <c r="C6705" t="e">
        <f>VLOOKUP(A6705,combine_itm!B:I,2,0)</f>
        <v>#N/A</v>
      </c>
      <c r="D6705" t="e">
        <f>LEFT(SUBSTITUTE(VLOOKUP(A6705,combine_itm!B:I,7,0),"GST ",""),2)</f>
        <v>#N/A</v>
      </c>
      <c r="E6705" t="e">
        <f>SUBSTITUTE(VLOOKUP(A6705,combine_itm!B:I,8,0),"GST ","")</f>
        <v>#N/A</v>
      </c>
      <c r="F6705" t="e">
        <f t="shared" si="208"/>
        <v>#N/A</v>
      </c>
      <c r="G6705" s="9" t="e">
        <f t="shared" si="209"/>
        <v>#N/A</v>
      </c>
    </row>
    <row r="6706" spans="1:7">
      <c r="A6706" s="1"/>
      <c r="C6706" t="e">
        <f>VLOOKUP(A6706,combine_itm!B:I,2,0)</f>
        <v>#N/A</v>
      </c>
      <c r="D6706" t="e">
        <f>LEFT(SUBSTITUTE(VLOOKUP(A6706,combine_itm!B:I,7,0),"GST ",""),2)</f>
        <v>#N/A</v>
      </c>
      <c r="E6706" t="e">
        <f>SUBSTITUTE(VLOOKUP(A6706,combine_itm!B:I,8,0),"GST ","")</f>
        <v>#N/A</v>
      </c>
      <c r="F6706" t="e">
        <f t="shared" si="208"/>
        <v>#N/A</v>
      </c>
      <c r="G6706" s="9" t="e">
        <f t="shared" si="209"/>
        <v>#N/A</v>
      </c>
    </row>
    <row r="6707" spans="1:7">
      <c r="A6707" s="1"/>
      <c r="C6707" t="e">
        <f>VLOOKUP(A6707,combine_itm!B:I,2,0)</f>
        <v>#N/A</v>
      </c>
      <c r="D6707" t="e">
        <f>LEFT(SUBSTITUTE(VLOOKUP(A6707,combine_itm!B:I,7,0),"GST ",""),2)</f>
        <v>#N/A</v>
      </c>
      <c r="E6707" t="e">
        <f>SUBSTITUTE(VLOOKUP(A6707,combine_itm!B:I,8,0),"GST ","")</f>
        <v>#N/A</v>
      </c>
      <c r="F6707" t="e">
        <f t="shared" si="208"/>
        <v>#N/A</v>
      </c>
      <c r="G6707" s="9" t="e">
        <f t="shared" si="209"/>
        <v>#N/A</v>
      </c>
    </row>
    <row r="6708" spans="1:7">
      <c r="A6708" s="1"/>
      <c r="C6708" t="e">
        <f>VLOOKUP(A6708,combine_itm!B:I,2,0)</f>
        <v>#N/A</v>
      </c>
      <c r="D6708" t="e">
        <f>LEFT(SUBSTITUTE(VLOOKUP(A6708,combine_itm!B:I,7,0),"GST ",""),2)</f>
        <v>#N/A</v>
      </c>
      <c r="E6708" t="e">
        <f>SUBSTITUTE(VLOOKUP(A6708,combine_itm!B:I,8,0),"GST ","")</f>
        <v>#N/A</v>
      </c>
      <c r="F6708" t="e">
        <f t="shared" si="208"/>
        <v>#N/A</v>
      </c>
      <c r="G6708" s="9" t="e">
        <f t="shared" si="209"/>
        <v>#N/A</v>
      </c>
    </row>
    <row r="6709" spans="1:7">
      <c r="A6709" s="1"/>
      <c r="C6709" t="e">
        <f>VLOOKUP(A6709,combine_itm!B:I,2,0)</f>
        <v>#N/A</v>
      </c>
      <c r="D6709" t="e">
        <f>LEFT(SUBSTITUTE(VLOOKUP(A6709,combine_itm!B:I,7,0),"GST ",""),2)</f>
        <v>#N/A</v>
      </c>
      <c r="E6709" t="e">
        <f>SUBSTITUTE(VLOOKUP(A6709,combine_itm!B:I,8,0),"GST ","")</f>
        <v>#N/A</v>
      </c>
      <c r="F6709" t="e">
        <f t="shared" si="208"/>
        <v>#N/A</v>
      </c>
      <c r="G6709" s="9" t="e">
        <f t="shared" si="209"/>
        <v>#N/A</v>
      </c>
    </row>
    <row r="6710" spans="1:7">
      <c r="A6710" s="1"/>
      <c r="C6710" t="e">
        <f>VLOOKUP(A6710,combine_itm!B:I,2,0)</f>
        <v>#N/A</v>
      </c>
      <c r="D6710" t="e">
        <f>LEFT(SUBSTITUTE(VLOOKUP(A6710,combine_itm!B:I,7,0),"GST ",""),2)</f>
        <v>#N/A</v>
      </c>
      <c r="E6710" t="e">
        <f>SUBSTITUTE(VLOOKUP(A6710,combine_itm!B:I,8,0),"GST ","")</f>
        <v>#N/A</v>
      </c>
      <c r="F6710" t="e">
        <f t="shared" si="208"/>
        <v>#N/A</v>
      </c>
      <c r="G6710" s="9" t="e">
        <f t="shared" si="209"/>
        <v>#N/A</v>
      </c>
    </row>
    <row r="6711" spans="1:7">
      <c r="A6711" s="1"/>
      <c r="C6711" t="e">
        <f>VLOOKUP(A6711,combine_itm!B:I,2,0)</f>
        <v>#N/A</v>
      </c>
      <c r="D6711" t="e">
        <f>LEFT(SUBSTITUTE(VLOOKUP(A6711,combine_itm!B:I,7,0),"GST ",""),2)</f>
        <v>#N/A</v>
      </c>
      <c r="E6711" t="e">
        <f>SUBSTITUTE(VLOOKUP(A6711,combine_itm!B:I,8,0),"GST ","")</f>
        <v>#N/A</v>
      </c>
      <c r="F6711" t="e">
        <f t="shared" si="208"/>
        <v>#N/A</v>
      </c>
      <c r="G6711" s="9" t="e">
        <f t="shared" si="209"/>
        <v>#N/A</v>
      </c>
    </row>
    <row r="6712" spans="1:7">
      <c r="A6712" s="1"/>
      <c r="C6712" t="e">
        <f>VLOOKUP(A6712,combine_itm!B:I,2,0)</f>
        <v>#N/A</v>
      </c>
      <c r="D6712" t="e">
        <f>LEFT(SUBSTITUTE(VLOOKUP(A6712,combine_itm!B:I,7,0),"GST ",""),2)</f>
        <v>#N/A</v>
      </c>
      <c r="E6712" t="e">
        <f>SUBSTITUTE(VLOOKUP(A6712,combine_itm!B:I,8,0),"GST ","")</f>
        <v>#N/A</v>
      </c>
      <c r="F6712" t="e">
        <f t="shared" si="208"/>
        <v>#N/A</v>
      </c>
      <c r="G6712" s="9" t="e">
        <f t="shared" si="209"/>
        <v>#N/A</v>
      </c>
    </row>
    <row r="6713" spans="1:7">
      <c r="A6713" s="1"/>
      <c r="C6713" t="e">
        <f>VLOOKUP(A6713,combine_itm!B:I,2,0)</f>
        <v>#N/A</v>
      </c>
      <c r="D6713" t="e">
        <f>LEFT(SUBSTITUTE(VLOOKUP(A6713,combine_itm!B:I,7,0),"GST ",""),2)</f>
        <v>#N/A</v>
      </c>
      <c r="E6713" t="e">
        <f>SUBSTITUTE(VLOOKUP(A6713,combine_itm!B:I,8,0),"GST ","")</f>
        <v>#N/A</v>
      </c>
      <c r="F6713" t="e">
        <f t="shared" si="208"/>
        <v>#N/A</v>
      </c>
      <c r="G6713" s="9" t="e">
        <f t="shared" si="209"/>
        <v>#N/A</v>
      </c>
    </row>
    <row r="6714" spans="1:7">
      <c r="A6714" s="1"/>
      <c r="C6714" t="e">
        <f>VLOOKUP(A6714,combine_itm!B:I,2,0)</f>
        <v>#N/A</v>
      </c>
      <c r="D6714" t="e">
        <f>LEFT(SUBSTITUTE(VLOOKUP(A6714,combine_itm!B:I,7,0),"GST ",""),2)</f>
        <v>#N/A</v>
      </c>
      <c r="E6714" t="e">
        <f>SUBSTITUTE(VLOOKUP(A6714,combine_itm!B:I,8,0),"GST ","")</f>
        <v>#N/A</v>
      </c>
      <c r="F6714" t="e">
        <f t="shared" si="208"/>
        <v>#N/A</v>
      </c>
      <c r="G6714" s="9" t="e">
        <f t="shared" si="209"/>
        <v>#N/A</v>
      </c>
    </row>
    <row r="6715" spans="1:7">
      <c r="A6715" s="1"/>
      <c r="C6715" t="e">
        <f>VLOOKUP(A6715,combine_itm!B:I,2,0)</f>
        <v>#N/A</v>
      </c>
      <c r="D6715" t="e">
        <f>LEFT(SUBSTITUTE(VLOOKUP(A6715,combine_itm!B:I,7,0),"GST ",""),2)</f>
        <v>#N/A</v>
      </c>
      <c r="E6715" t="e">
        <f>SUBSTITUTE(VLOOKUP(A6715,combine_itm!B:I,8,0),"GST ","")</f>
        <v>#N/A</v>
      </c>
      <c r="F6715" t="e">
        <f t="shared" si="208"/>
        <v>#N/A</v>
      </c>
      <c r="G6715" s="9" t="e">
        <f t="shared" si="209"/>
        <v>#N/A</v>
      </c>
    </row>
    <row r="6716" spans="1:7">
      <c r="A6716" s="1"/>
      <c r="C6716" t="e">
        <f>VLOOKUP(A6716,combine_itm!B:I,2,0)</f>
        <v>#N/A</v>
      </c>
      <c r="D6716" t="e">
        <f>LEFT(SUBSTITUTE(VLOOKUP(A6716,combine_itm!B:I,7,0),"GST ",""),2)</f>
        <v>#N/A</v>
      </c>
      <c r="E6716" t="e">
        <f>SUBSTITUTE(VLOOKUP(A6716,combine_itm!B:I,8,0),"GST ","")</f>
        <v>#N/A</v>
      </c>
      <c r="F6716" t="e">
        <f t="shared" si="208"/>
        <v>#N/A</v>
      </c>
      <c r="G6716" s="9" t="e">
        <f t="shared" si="209"/>
        <v>#N/A</v>
      </c>
    </row>
    <row r="6717" spans="1:7">
      <c r="A6717" s="1"/>
      <c r="C6717" t="e">
        <f>VLOOKUP(A6717,combine_itm!B:I,2,0)</f>
        <v>#N/A</v>
      </c>
      <c r="D6717" t="e">
        <f>LEFT(SUBSTITUTE(VLOOKUP(A6717,combine_itm!B:I,7,0),"GST ",""),2)</f>
        <v>#N/A</v>
      </c>
      <c r="E6717" t="e">
        <f>SUBSTITUTE(VLOOKUP(A6717,combine_itm!B:I,8,0),"GST ","")</f>
        <v>#N/A</v>
      </c>
      <c r="F6717" t="e">
        <f t="shared" si="208"/>
        <v>#N/A</v>
      </c>
      <c r="G6717" s="9" t="e">
        <f t="shared" si="209"/>
        <v>#N/A</v>
      </c>
    </row>
    <row r="6718" spans="1:7">
      <c r="A6718" s="1"/>
      <c r="C6718" t="e">
        <f>VLOOKUP(A6718,combine_itm!B:I,2,0)</f>
        <v>#N/A</v>
      </c>
      <c r="D6718" t="e">
        <f>LEFT(SUBSTITUTE(VLOOKUP(A6718,combine_itm!B:I,7,0),"GST ",""),2)</f>
        <v>#N/A</v>
      </c>
      <c r="E6718" t="e">
        <f>SUBSTITUTE(VLOOKUP(A6718,combine_itm!B:I,8,0),"GST ","")</f>
        <v>#N/A</v>
      </c>
      <c r="F6718" t="e">
        <f t="shared" si="208"/>
        <v>#N/A</v>
      </c>
      <c r="G6718" s="9" t="e">
        <f t="shared" si="209"/>
        <v>#N/A</v>
      </c>
    </row>
    <row r="6719" spans="1:7">
      <c r="A6719" s="1"/>
      <c r="C6719" t="e">
        <f>VLOOKUP(A6719,combine_itm!B:I,2,0)</f>
        <v>#N/A</v>
      </c>
      <c r="D6719" t="e">
        <f>LEFT(SUBSTITUTE(VLOOKUP(A6719,combine_itm!B:I,7,0),"GST ",""),2)</f>
        <v>#N/A</v>
      </c>
      <c r="E6719" t="e">
        <f>SUBSTITUTE(VLOOKUP(A6719,combine_itm!B:I,8,0),"GST ","")</f>
        <v>#N/A</v>
      </c>
      <c r="F6719" t="e">
        <f t="shared" si="208"/>
        <v>#N/A</v>
      </c>
      <c r="G6719" s="9" t="e">
        <f t="shared" si="209"/>
        <v>#N/A</v>
      </c>
    </row>
    <row r="6720" spans="1:7">
      <c r="A6720" s="1"/>
      <c r="C6720" t="e">
        <f>VLOOKUP(A6720,combine_itm!B:I,2,0)</f>
        <v>#N/A</v>
      </c>
      <c r="D6720" t="e">
        <f>LEFT(SUBSTITUTE(VLOOKUP(A6720,combine_itm!B:I,7,0),"GST ",""),2)</f>
        <v>#N/A</v>
      </c>
      <c r="E6720" t="e">
        <f>SUBSTITUTE(VLOOKUP(A6720,combine_itm!B:I,8,0),"GST ","")</f>
        <v>#N/A</v>
      </c>
      <c r="F6720" t="e">
        <f t="shared" si="208"/>
        <v>#N/A</v>
      </c>
      <c r="G6720" s="9" t="e">
        <f t="shared" si="209"/>
        <v>#N/A</v>
      </c>
    </row>
    <row r="6721" spans="1:7">
      <c r="A6721" s="1"/>
      <c r="C6721" t="e">
        <f>VLOOKUP(A6721,combine_itm!B:I,2,0)</f>
        <v>#N/A</v>
      </c>
      <c r="D6721" t="e">
        <f>LEFT(SUBSTITUTE(VLOOKUP(A6721,combine_itm!B:I,7,0),"GST ",""),2)</f>
        <v>#N/A</v>
      </c>
      <c r="E6721" t="e">
        <f>SUBSTITUTE(VLOOKUP(A6721,combine_itm!B:I,8,0),"GST ","")</f>
        <v>#N/A</v>
      </c>
      <c r="F6721" t="e">
        <f t="shared" si="208"/>
        <v>#N/A</v>
      </c>
      <c r="G6721" s="9" t="e">
        <f t="shared" si="209"/>
        <v>#N/A</v>
      </c>
    </row>
    <row r="6722" spans="1:7">
      <c r="A6722" s="1"/>
      <c r="C6722" t="e">
        <f>VLOOKUP(A6722,combine_itm!B:I,2,0)</f>
        <v>#N/A</v>
      </c>
      <c r="D6722" t="e">
        <f>LEFT(SUBSTITUTE(VLOOKUP(A6722,combine_itm!B:I,7,0),"GST ",""),2)</f>
        <v>#N/A</v>
      </c>
      <c r="E6722" t="e">
        <f>SUBSTITUTE(VLOOKUP(A6722,combine_itm!B:I,8,0),"GST ","")</f>
        <v>#N/A</v>
      </c>
      <c r="F6722" t="e">
        <f t="shared" si="208"/>
        <v>#N/A</v>
      </c>
      <c r="G6722" s="9" t="e">
        <f t="shared" si="209"/>
        <v>#N/A</v>
      </c>
    </row>
    <row r="6723" spans="1:7">
      <c r="A6723" s="1"/>
      <c r="C6723" t="e">
        <f>VLOOKUP(A6723,combine_itm!B:I,2,0)</f>
        <v>#N/A</v>
      </c>
      <c r="D6723" t="e">
        <f>LEFT(SUBSTITUTE(VLOOKUP(A6723,combine_itm!B:I,7,0),"GST ",""),2)</f>
        <v>#N/A</v>
      </c>
      <c r="E6723" t="e">
        <f>SUBSTITUTE(VLOOKUP(A6723,combine_itm!B:I,8,0),"GST ","")</f>
        <v>#N/A</v>
      </c>
      <c r="F6723" t="e">
        <f t="shared" si="208"/>
        <v>#N/A</v>
      </c>
      <c r="G6723" s="9" t="e">
        <f t="shared" si="209"/>
        <v>#N/A</v>
      </c>
    </row>
    <row r="6724" spans="1:7">
      <c r="A6724" s="1"/>
      <c r="C6724" t="e">
        <f>VLOOKUP(A6724,combine_itm!B:I,2,0)</f>
        <v>#N/A</v>
      </c>
      <c r="D6724" t="e">
        <f>LEFT(SUBSTITUTE(VLOOKUP(A6724,combine_itm!B:I,7,0),"GST ",""),2)</f>
        <v>#N/A</v>
      </c>
      <c r="E6724" t="e">
        <f>SUBSTITUTE(VLOOKUP(A6724,combine_itm!B:I,8,0),"GST ","")</f>
        <v>#N/A</v>
      </c>
      <c r="F6724" t="e">
        <f t="shared" ref="F6724:F6787" si="210">(B6724*100)/(100+D6724)</f>
        <v>#N/A</v>
      </c>
      <c r="G6724" s="9" t="e">
        <f t="shared" ref="G6724:G6787" si="211">ROUND(F6724+(F6724*E6724),0)</f>
        <v>#N/A</v>
      </c>
    </row>
    <row r="6725" spans="1:7">
      <c r="A6725" s="1"/>
      <c r="C6725" t="e">
        <f>VLOOKUP(A6725,combine_itm!B:I,2,0)</f>
        <v>#N/A</v>
      </c>
      <c r="D6725" t="e">
        <f>LEFT(SUBSTITUTE(VLOOKUP(A6725,combine_itm!B:I,7,0),"GST ",""),2)</f>
        <v>#N/A</v>
      </c>
      <c r="E6725" t="e">
        <f>SUBSTITUTE(VLOOKUP(A6725,combine_itm!B:I,8,0),"GST ","")</f>
        <v>#N/A</v>
      </c>
      <c r="F6725" t="e">
        <f t="shared" si="210"/>
        <v>#N/A</v>
      </c>
      <c r="G6725" s="9" t="e">
        <f t="shared" si="211"/>
        <v>#N/A</v>
      </c>
    </row>
    <row r="6726" spans="1:7">
      <c r="A6726" s="1"/>
      <c r="C6726" t="e">
        <f>VLOOKUP(A6726,combine_itm!B:I,2,0)</f>
        <v>#N/A</v>
      </c>
      <c r="D6726" t="e">
        <f>LEFT(SUBSTITUTE(VLOOKUP(A6726,combine_itm!B:I,7,0),"GST ",""),2)</f>
        <v>#N/A</v>
      </c>
      <c r="E6726" t="e">
        <f>SUBSTITUTE(VLOOKUP(A6726,combine_itm!B:I,8,0),"GST ","")</f>
        <v>#N/A</v>
      </c>
      <c r="F6726" t="e">
        <f t="shared" si="210"/>
        <v>#N/A</v>
      </c>
      <c r="G6726" s="9" t="e">
        <f t="shared" si="211"/>
        <v>#N/A</v>
      </c>
    </row>
    <row r="6727" spans="1:7">
      <c r="A6727" s="1"/>
      <c r="C6727" t="e">
        <f>VLOOKUP(A6727,combine_itm!B:I,2,0)</f>
        <v>#N/A</v>
      </c>
      <c r="D6727" t="e">
        <f>LEFT(SUBSTITUTE(VLOOKUP(A6727,combine_itm!B:I,7,0),"GST ",""),2)</f>
        <v>#N/A</v>
      </c>
      <c r="E6727" t="e">
        <f>SUBSTITUTE(VLOOKUP(A6727,combine_itm!B:I,8,0),"GST ","")</f>
        <v>#N/A</v>
      </c>
      <c r="F6727" t="e">
        <f t="shared" si="210"/>
        <v>#N/A</v>
      </c>
      <c r="G6727" s="9" t="e">
        <f t="shared" si="211"/>
        <v>#N/A</v>
      </c>
    </row>
    <row r="6728" spans="1:7">
      <c r="A6728" s="1"/>
      <c r="C6728" t="e">
        <f>VLOOKUP(A6728,combine_itm!B:I,2,0)</f>
        <v>#N/A</v>
      </c>
      <c r="D6728" t="e">
        <f>LEFT(SUBSTITUTE(VLOOKUP(A6728,combine_itm!B:I,7,0),"GST ",""),2)</f>
        <v>#N/A</v>
      </c>
      <c r="E6728" t="e">
        <f>SUBSTITUTE(VLOOKUP(A6728,combine_itm!B:I,8,0),"GST ","")</f>
        <v>#N/A</v>
      </c>
      <c r="F6728" t="e">
        <f t="shared" si="210"/>
        <v>#N/A</v>
      </c>
      <c r="G6728" s="9" t="e">
        <f t="shared" si="211"/>
        <v>#N/A</v>
      </c>
    </row>
    <row r="6729" spans="1:7">
      <c r="A6729" s="1"/>
      <c r="C6729" t="e">
        <f>VLOOKUP(A6729,combine_itm!B:I,2,0)</f>
        <v>#N/A</v>
      </c>
      <c r="D6729" t="e">
        <f>LEFT(SUBSTITUTE(VLOOKUP(A6729,combine_itm!B:I,7,0),"GST ",""),2)</f>
        <v>#N/A</v>
      </c>
      <c r="E6729" t="e">
        <f>SUBSTITUTE(VLOOKUP(A6729,combine_itm!B:I,8,0),"GST ","")</f>
        <v>#N/A</v>
      </c>
      <c r="F6729" t="e">
        <f t="shared" si="210"/>
        <v>#N/A</v>
      </c>
      <c r="G6729" s="9" t="e">
        <f t="shared" si="211"/>
        <v>#N/A</v>
      </c>
    </row>
    <row r="6730" spans="1:7">
      <c r="A6730" s="1"/>
      <c r="C6730" t="e">
        <f>VLOOKUP(A6730,combine_itm!B:I,2,0)</f>
        <v>#N/A</v>
      </c>
      <c r="D6730" t="e">
        <f>LEFT(SUBSTITUTE(VLOOKUP(A6730,combine_itm!B:I,7,0),"GST ",""),2)</f>
        <v>#N/A</v>
      </c>
      <c r="E6730" t="e">
        <f>SUBSTITUTE(VLOOKUP(A6730,combine_itm!B:I,8,0),"GST ","")</f>
        <v>#N/A</v>
      </c>
      <c r="F6730" t="e">
        <f t="shared" si="210"/>
        <v>#N/A</v>
      </c>
      <c r="G6730" s="9" t="e">
        <f t="shared" si="211"/>
        <v>#N/A</v>
      </c>
    </row>
    <row r="6731" spans="1:7">
      <c r="A6731" s="1"/>
      <c r="C6731" t="e">
        <f>VLOOKUP(A6731,combine_itm!B:I,2,0)</f>
        <v>#N/A</v>
      </c>
      <c r="D6731" t="e">
        <f>LEFT(SUBSTITUTE(VLOOKUP(A6731,combine_itm!B:I,7,0),"GST ",""),2)</f>
        <v>#N/A</v>
      </c>
      <c r="E6731" t="e">
        <f>SUBSTITUTE(VLOOKUP(A6731,combine_itm!B:I,8,0),"GST ","")</f>
        <v>#N/A</v>
      </c>
      <c r="F6731" t="e">
        <f t="shared" si="210"/>
        <v>#N/A</v>
      </c>
      <c r="G6731" s="9" t="e">
        <f t="shared" si="211"/>
        <v>#N/A</v>
      </c>
    </row>
    <row r="6732" spans="1:7">
      <c r="A6732" s="1"/>
      <c r="C6732" t="e">
        <f>VLOOKUP(A6732,combine_itm!B:I,2,0)</f>
        <v>#N/A</v>
      </c>
      <c r="D6732" t="e">
        <f>LEFT(SUBSTITUTE(VLOOKUP(A6732,combine_itm!B:I,7,0),"GST ",""),2)</f>
        <v>#N/A</v>
      </c>
      <c r="E6732" t="e">
        <f>SUBSTITUTE(VLOOKUP(A6732,combine_itm!B:I,8,0),"GST ","")</f>
        <v>#N/A</v>
      </c>
      <c r="F6732" t="e">
        <f t="shared" si="210"/>
        <v>#N/A</v>
      </c>
      <c r="G6732" s="9" t="e">
        <f t="shared" si="211"/>
        <v>#N/A</v>
      </c>
    </row>
    <row r="6733" spans="1:7">
      <c r="A6733" s="1"/>
      <c r="C6733" t="e">
        <f>VLOOKUP(A6733,combine_itm!B:I,2,0)</f>
        <v>#N/A</v>
      </c>
      <c r="D6733" t="e">
        <f>LEFT(SUBSTITUTE(VLOOKUP(A6733,combine_itm!B:I,7,0),"GST ",""),2)</f>
        <v>#N/A</v>
      </c>
      <c r="E6733" t="e">
        <f>SUBSTITUTE(VLOOKUP(A6733,combine_itm!B:I,8,0),"GST ","")</f>
        <v>#N/A</v>
      </c>
      <c r="F6733" t="e">
        <f t="shared" si="210"/>
        <v>#N/A</v>
      </c>
      <c r="G6733" s="9" t="e">
        <f t="shared" si="211"/>
        <v>#N/A</v>
      </c>
    </row>
    <row r="6734" spans="1:7">
      <c r="A6734" s="1"/>
      <c r="C6734" t="e">
        <f>VLOOKUP(A6734,combine_itm!B:I,2,0)</f>
        <v>#N/A</v>
      </c>
      <c r="D6734" t="e">
        <f>LEFT(SUBSTITUTE(VLOOKUP(A6734,combine_itm!B:I,7,0),"GST ",""),2)</f>
        <v>#N/A</v>
      </c>
      <c r="E6734" t="e">
        <f>SUBSTITUTE(VLOOKUP(A6734,combine_itm!B:I,8,0),"GST ","")</f>
        <v>#N/A</v>
      </c>
      <c r="F6734" t="e">
        <f t="shared" si="210"/>
        <v>#N/A</v>
      </c>
      <c r="G6734" s="9" t="e">
        <f t="shared" si="211"/>
        <v>#N/A</v>
      </c>
    </row>
    <row r="6735" spans="1:7">
      <c r="A6735" s="1"/>
      <c r="C6735" t="e">
        <f>VLOOKUP(A6735,combine_itm!B:I,2,0)</f>
        <v>#N/A</v>
      </c>
      <c r="D6735" t="e">
        <f>LEFT(SUBSTITUTE(VLOOKUP(A6735,combine_itm!B:I,7,0),"GST ",""),2)</f>
        <v>#N/A</v>
      </c>
      <c r="E6735" t="e">
        <f>SUBSTITUTE(VLOOKUP(A6735,combine_itm!B:I,8,0),"GST ","")</f>
        <v>#N/A</v>
      </c>
      <c r="F6735" t="e">
        <f t="shared" si="210"/>
        <v>#N/A</v>
      </c>
      <c r="G6735" s="9" t="e">
        <f t="shared" si="211"/>
        <v>#N/A</v>
      </c>
    </row>
    <row r="6736" spans="1:7">
      <c r="A6736" s="1"/>
      <c r="C6736" t="e">
        <f>VLOOKUP(A6736,combine_itm!B:I,2,0)</f>
        <v>#N/A</v>
      </c>
      <c r="D6736" t="e">
        <f>LEFT(SUBSTITUTE(VLOOKUP(A6736,combine_itm!B:I,7,0),"GST ",""),2)</f>
        <v>#N/A</v>
      </c>
      <c r="E6736" t="e">
        <f>SUBSTITUTE(VLOOKUP(A6736,combine_itm!B:I,8,0),"GST ","")</f>
        <v>#N/A</v>
      </c>
      <c r="F6736" t="e">
        <f t="shared" si="210"/>
        <v>#N/A</v>
      </c>
      <c r="G6736" s="9" t="e">
        <f t="shared" si="211"/>
        <v>#N/A</v>
      </c>
    </row>
    <row r="6737" spans="1:7">
      <c r="A6737" s="1"/>
      <c r="C6737" t="e">
        <f>VLOOKUP(A6737,combine_itm!B:I,2,0)</f>
        <v>#N/A</v>
      </c>
      <c r="D6737" t="e">
        <f>LEFT(SUBSTITUTE(VLOOKUP(A6737,combine_itm!B:I,7,0),"GST ",""),2)</f>
        <v>#N/A</v>
      </c>
      <c r="E6737" t="e">
        <f>SUBSTITUTE(VLOOKUP(A6737,combine_itm!B:I,8,0),"GST ","")</f>
        <v>#N/A</v>
      </c>
      <c r="F6737" t="e">
        <f t="shared" si="210"/>
        <v>#N/A</v>
      </c>
      <c r="G6737" s="9" t="e">
        <f t="shared" si="211"/>
        <v>#N/A</v>
      </c>
    </row>
    <row r="6738" spans="1:7">
      <c r="A6738" s="1"/>
      <c r="C6738" t="e">
        <f>VLOOKUP(A6738,combine_itm!B:I,2,0)</f>
        <v>#N/A</v>
      </c>
      <c r="D6738" t="e">
        <f>LEFT(SUBSTITUTE(VLOOKUP(A6738,combine_itm!B:I,7,0),"GST ",""),2)</f>
        <v>#N/A</v>
      </c>
      <c r="E6738" t="e">
        <f>SUBSTITUTE(VLOOKUP(A6738,combine_itm!B:I,8,0),"GST ","")</f>
        <v>#N/A</v>
      </c>
      <c r="F6738" t="e">
        <f t="shared" si="210"/>
        <v>#N/A</v>
      </c>
      <c r="G6738" s="9" t="e">
        <f t="shared" si="211"/>
        <v>#N/A</v>
      </c>
    </row>
    <row r="6739" spans="1:7">
      <c r="A6739" s="1"/>
      <c r="C6739" t="e">
        <f>VLOOKUP(A6739,combine_itm!B:I,2,0)</f>
        <v>#N/A</v>
      </c>
      <c r="D6739" t="e">
        <f>LEFT(SUBSTITUTE(VLOOKUP(A6739,combine_itm!B:I,7,0),"GST ",""),2)</f>
        <v>#N/A</v>
      </c>
      <c r="E6739" t="e">
        <f>SUBSTITUTE(VLOOKUP(A6739,combine_itm!B:I,8,0),"GST ","")</f>
        <v>#N/A</v>
      </c>
      <c r="F6739" t="e">
        <f t="shared" si="210"/>
        <v>#N/A</v>
      </c>
      <c r="G6739" s="9" t="e">
        <f t="shared" si="211"/>
        <v>#N/A</v>
      </c>
    </row>
    <row r="6740" spans="1:7">
      <c r="A6740" s="1"/>
      <c r="C6740" t="e">
        <f>VLOOKUP(A6740,combine_itm!B:I,2,0)</f>
        <v>#N/A</v>
      </c>
      <c r="D6740" t="e">
        <f>LEFT(SUBSTITUTE(VLOOKUP(A6740,combine_itm!B:I,7,0),"GST ",""),2)</f>
        <v>#N/A</v>
      </c>
      <c r="E6740" t="e">
        <f>SUBSTITUTE(VLOOKUP(A6740,combine_itm!B:I,8,0),"GST ","")</f>
        <v>#N/A</v>
      </c>
      <c r="F6740" t="e">
        <f t="shared" si="210"/>
        <v>#N/A</v>
      </c>
      <c r="G6740" s="9" t="e">
        <f t="shared" si="211"/>
        <v>#N/A</v>
      </c>
    </row>
    <row r="6741" spans="1:7">
      <c r="A6741" s="1"/>
      <c r="C6741" t="e">
        <f>VLOOKUP(A6741,combine_itm!B:I,2,0)</f>
        <v>#N/A</v>
      </c>
      <c r="D6741" t="e">
        <f>LEFT(SUBSTITUTE(VLOOKUP(A6741,combine_itm!B:I,7,0),"GST ",""),2)</f>
        <v>#N/A</v>
      </c>
      <c r="E6741" t="e">
        <f>SUBSTITUTE(VLOOKUP(A6741,combine_itm!B:I,8,0),"GST ","")</f>
        <v>#N/A</v>
      </c>
      <c r="F6741" t="e">
        <f t="shared" si="210"/>
        <v>#N/A</v>
      </c>
      <c r="G6741" s="9" t="e">
        <f t="shared" si="211"/>
        <v>#N/A</v>
      </c>
    </row>
    <row r="6742" spans="1:7">
      <c r="A6742" s="1"/>
      <c r="C6742" t="e">
        <f>VLOOKUP(A6742,combine_itm!B:I,2,0)</f>
        <v>#N/A</v>
      </c>
      <c r="D6742" t="e">
        <f>LEFT(SUBSTITUTE(VLOOKUP(A6742,combine_itm!B:I,7,0),"GST ",""),2)</f>
        <v>#N/A</v>
      </c>
      <c r="E6742" t="e">
        <f>SUBSTITUTE(VLOOKUP(A6742,combine_itm!B:I,8,0),"GST ","")</f>
        <v>#N/A</v>
      </c>
      <c r="F6742" t="e">
        <f t="shared" si="210"/>
        <v>#N/A</v>
      </c>
      <c r="G6742" s="9" t="e">
        <f t="shared" si="211"/>
        <v>#N/A</v>
      </c>
    </row>
    <row r="6743" spans="1:7">
      <c r="A6743" s="1"/>
      <c r="C6743" t="e">
        <f>VLOOKUP(A6743,combine_itm!B:I,2,0)</f>
        <v>#N/A</v>
      </c>
      <c r="D6743" t="e">
        <f>LEFT(SUBSTITUTE(VLOOKUP(A6743,combine_itm!B:I,7,0),"GST ",""),2)</f>
        <v>#N/A</v>
      </c>
      <c r="E6743" t="e">
        <f>SUBSTITUTE(VLOOKUP(A6743,combine_itm!B:I,8,0),"GST ","")</f>
        <v>#N/A</v>
      </c>
      <c r="F6743" t="e">
        <f t="shared" si="210"/>
        <v>#N/A</v>
      </c>
      <c r="G6743" s="9" t="e">
        <f t="shared" si="211"/>
        <v>#N/A</v>
      </c>
    </row>
    <row r="6744" spans="1:7">
      <c r="A6744" s="1"/>
      <c r="C6744" t="e">
        <f>VLOOKUP(A6744,combine_itm!B:I,2,0)</f>
        <v>#N/A</v>
      </c>
      <c r="D6744" t="e">
        <f>LEFT(SUBSTITUTE(VLOOKUP(A6744,combine_itm!B:I,7,0),"GST ",""),2)</f>
        <v>#N/A</v>
      </c>
      <c r="E6744" t="e">
        <f>SUBSTITUTE(VLOOKUP(A6744,combine_itm!B:I,8,0),"GST ","")</f>
        <v>#N/A</v>
      </c>
      <c r="F6744" t="e">
        <f t="shared" si="210"/>
        <v>#N/A</v>
      </c>
      <c r="G6744" s="9" t="e">
        <f t="shared" si="211"/>
        <v>#N/A</v>
      </c>
    </row>
    <row r="6745" spans="1:7">
      <c r="A6745" s="1"/>
      <c r="C6745" t="e">
        <f>VLOOKUP(A6745,combine_itm!B:I,2,0)</f>
        <v>#N/A</v>
      </c>
      <c r="D6745" t="e">
        <f>LEFT(SUBSTITUTE(VLOOKUP(A6745,combine_itm!B:I,7,0),"GST ",""),2)</f>
        <v>#N/A</v>
      </c>
      <c r="E6745" t="e">
        <f>SUBSTITUTE(VLOOKUP(A6745,combine_itm!B:I,8,0),"GST ","")</f>
        <v>#N/A</v>
      </c>
      <c r="F6745" t="e">
        <f t="shared" si="210"/>
        <v>#N/A</v>
      </c>
      <c r="G6745" s="9" t="e">
        <f t="shared" si="211"/>
        <v>#N/A</v>
      </c>
    </row>
    <row r="6746" spans="1:7">
      <c r="A6746" s="1"/>
      <c r="C6746" t="e">
        <f>VLOOKUP(A6746,combine_itm!B:I,2,0)</f>
        <v>#N/A</v>
      </c>
      <c r="D6746" t="e">
        <f>LEFT(SUBSTITUTE(VLOOKUP(A6746,combine_itm!B:I,7,0),"GST ",""),2)</f>
        <v>#N/A</v>
      </c>
      <c r="E6746" t="e">
        <f>SUBSTITUTE(VLOOKUP(A6746,combine_itm!B:I,8,0),"GST ","")</f>
        <v>#N/A</v>
      </c>
      <c r="F6746" t="e">
        <f t="shared" si="210"/>
        <v>#N/A</v>
      </c>
      <c r="G6746" s="9" t="e">
        <f t="shared" si="211"/>
        <v>#N/A</v>
      </c>
    </row>
    <row r="6747" spans="1:7">
      <c r="A6747" s="1"/>
      <c r="C6747" t="e">
        <f>VLOOKUP(A6747,combine_itm!B:I,2,0)</f>
        <v>#N/A</v>
      </c>
      <c r="D6747" t="e">
        <f>LEFT(SUBSTITUTE(VLOOKUP(A6747,combine_itm!B:I,7,0),"GST ",""),2)</f>
        <v>#N/A</v>
      </c>
      <c r="E6747" t="e">
        <f>SUBSTITUTE(VLOOKUP(A6747,combine_itm!B:I,8,0),"GST ","")</f>
        <v>#N/A</v>
      </c>
      <c r="F6747" t="e">
        <f t="shared" si="210"/>
        <v>#N/A</v>
      </c>
      <c r="G6747" s="9" t="e">
        <f t="shared" si="211"/>
        <v>#N/A</v>
      </c>
    </row>
    <row r="6748" spans="1:7">
      <c r="A6748" s="1"/>
      <c r="C6748" t="e">
        <f>VLOOKUP(A6748,combine_itm!B:I,2,0)</f>
        <v>#N/A</v>
      </c>
      <c r="D6748" t="e">
        <f>LEFT(SUBSTITUTE(VLOOKUP(A6748,combine_itm!B:I,7,0),"GST ",""),2)</f>
        <v>#N/A</v>
      </c>
      <c r="E6748" t="e">
        <f>SUBSTITUTE(VLOOKUP(A6748,combine_itm!B:I,8,0),"GST ","")</f>
        <v>#N/A</v>
      </c>
      <c r="F6748" t="e">
        <f t="shared" si="210"/>
        <v>#N/A</v>
      </c>
      <c r="G6748" s="9" t="e">
        <f t="shared" si="211"/>
        <v>#N/A</v>
      </c>
    </row>
    <row r="6749" spans="1:7">
      <c r="A6749" s="1"/>
      <c r="C6749" t="e">
        <f>VLOOKUP(A6749,combine_itm!B:I,2,0)</f>
        <v>#N/A</v>
      </c>
      <c r="D6749" t="e">
        <f>LEFT(SUBSTITUTE(VLOOKUP(A6749,combine_itm!B:I,7,0),"GST ",""),2)</f>
        <v>#N/A</v>
      </c>
      <c r="E6749" t="e">
        <f>SUBSTITUTE(VLOOKUP(A6749,combine_itm!B:I,8,0),"GST ","")</f>
        <v>#N/A</v>
      </c>
      <c r="F6749" t="e">
        <f t="shared" si="210"/>
        <v>#N/A</v>
      </c>
      <c r="G6749" s="9" t="e">
        <f t="shared" si="211"/>
        <v>#N/A</v>
      </c>
    </row>
    <row r="6750" spans="1:7">
      <c r="A6750" s="1"/>
      <c r="C6750" t="e">
        <f>VLOOKUP(A6750,combine_itm!B:I,2,0)</f>
        <v>#N/A</v>
      </c>
      <c r="D6750" t="e">
        <f>LEFT(SUBSTITUTE(VLOOKUP(A6750,combine_itm!B:I,7,0),"GST ",""),2)</f>
        <v>#N/A</v>
      </c>
      <c r="E6750" t="e">
        <f>SUBSTITUTE(VLOOKUP(A6750,combine_itm!B:I,8,0),"GST ","")</f>
        <v>#N/A</v>
      </c>
      <c r="F6750" t="e">
        <f t="shared" si="210"/>
        <v>#N/A</v>
      </c>
      <c r="G6750" s="9" t="e">
        <f t="shared" si="211"/>
        <v>#N/A</v>
      </c>
    </row>
    <row r="6751" spans="1:7">
      <c r="A6751" s="1"/>
      <c r="C6751" t="e">
        <f>VLOOKUP(A6751,combine_itm!B:I,2,0)</f>
        <v>#N/A</v>
      </c>
      <c r="D6751" t="e">
        <f>LEFT(SUBSTITUTE(VLOOKUP(A6751,combine_itm!B:I,7,0),"GST ",""),2)</f>
        <v>#N/A</v>
      </c>
      <c r="E6751" t="e">
        <f>SUBSTITUTE(VLOOKUP(A6751,combine_itm!B:I,8,0),"GST ","")</f>
        <v>#N/A</v>
      </c>
      <c r="F6751" t="e">
        <f t="shared" si="210"/>
        <v>#N/A</v>
      </c>
      <c r="G6751" s="9" t="e">
        <f t="shared" si="211"/>
        <v>#N/A</v>
      </c>
    </row>
    <row r="6752" spans="1:7">
      <c r="A6752" s="1"/>
      <c r="C6752" t="e">
        <f>VLOOKUP(A6752,combine_itm!B:I,2,0)</f>
        <v>#N/A</v>
      </c>
      <c r="D6752" t="e">
        <f>LEFT(SUBSTITUTE(VLOOKUP(A6752,combine_itm!B:I,7,0),"GST ",""),2)</f>
        <v>#N/A</v>
      </c>
      <c r="E6752" t="e">
        <f>SUBSTITUTE(VLOOKUP(A6752,combine_itm!B:I,8,0),"GST ","")</f>
        <v>#N/A</v>
      </c>
      <c r="F6752" t="e">
        <f t="shared" si="210"/>
        <v>#N/A</v>
      </c>
      <c r="G6752" s="9" t="e">
        <f t="shared" si="211"/>
        <v>#N/A</v>
      </c>
    </row>
    <row r="6753" spans="1:7">
      <c r="A6753" s="1"/>
      <c r="C6753" t="e">
        <f>VLOOKUP(A6753,combine_itm!B:I,2,0)</f>
        <v>#N/A</v>
      </c>
      <c r="D6753" t="e">
        <f>LEFT(SUBSTITUTE(VLOOKUP(A6753,combine_itm!B:I,7,0),"GST ",""),2)</f>
        <v>#N/A</v>
      </c>
      <c r="E6753" t="e">
        <f>SUBSTITUTE(VLOOKUP(A6753,combine_itm!B:I,8,0),"GST ","")</f>
        <v>#N/A</v>
      </c>
      <c r="F6753" t="e">
        <f t="shared" si="210"/>
        <v>#N/A</v>
      </c>
      <c r="G6753" s="9" t="e">
        <f t="shared" si="211"/>
        <v>#N/A</v>
      </c>
    </row>
    <row r="6754" spans="1:7">
      <c r="A6754" s="1"/>
      <c r="C6754" t="e">
        <f>VLOOKUP(A6754,combine_itm!B:I,2,0)</f>
        <v>#N/A</v>
      </c>
      <c r="D6754" t="e">
        <f>LEFT(SUBSTITUTE(VLOOKUP(A6754,combine_itm!B:I,7,0),"GST ",""),2)</f>
        <v>#N/A</v>
      </c>
      <c r="E6754" t="e">
        <f>SUBSTITUTE(VLOOKUP(A6754,combine_itm!B:I,8,0),"GST ","")</f>
        <v>#N/A</v>
      </c>
      <c r="F6754" t="e">
        <f t="shared" si="210"/>
        <v>#N/A</v>
      </c>
      <c r="G6754" s="9" t="e">
        <f t="shared" si="211"/>
        <v>#N/A</v>
      </c>
    </row>
    <row r="6755" spans="1:7">
      <c r="A6755" s="1"/>
      <c r="C6755" t="e">
        <f>VLOOKUP(A6755,combine_itm!B:I,2,0)</f>
        <v>#N/A</v>
      </c>
      <c r="D6755" t="e">
        <f>LEFT(SUBSTITUTE(VLOOKUP(A6755,combine_itm!B:I,7,0),"GST ",""),2)</f>
        <v>#N/A</v>
      </c>
      <c r="E6755" t="e">
        <f>SUBSTITUTE(VLOOKUP(A6755,combine_itm!B:I,8,0),"GST ","")</f>
        <v>#N/A</v>
      </c>
      <c r="F6755" t="e">
        <f t="shared" si="210"/>
        <v>#N/A</v>
      </c>
      <c r="G6755" s="9" t="e">
        <f t="shared" si="211"/>
        <v>#N/A</v>
      </c>
    </row>
    <row r="6756" spans="1:7">
      <c r="A6756" s="1"/>
      <c r="C6756" t="e">
        <f>VLOOKUP(A6756,combine_itm!B:I,2,0)</f>
        <v>#N/A</v>
      </c>
      <c r="D6756" t="e">
        <f>LEFT(SUBSTITUTE(VLOOKUP(A6756,combine_itm!B:I,7,0),"GST ",""),2)</f>
        <v>#N/A</v>
      </c>
      <c r="E6756" t="e">
        <f>SUBSTITUTE(VLOOKUP(A6756,combine_itm!B:I,8,0),"GST ","")</f>
        <v>#N/A</v>
      </c>
      <c r="F6756" t="e">
        <f t="shared" si="210"/>
        <v>#N/A</v>
      </c>
      <c r="G6756" s="9" t="e">
        <f t="shared" si="211"/>
        <v>#N/A</v>
      </c>
    </row>
    <row r="6757" spans="1:7">
      <c r="A6757" s="1"/>
      <c r="C6757" t="e">
        <f>VLOOKUP(A6757,combine_itm!B:I,2,0)</f>
        <v>#N/A</v>
      </c>
      <c r="D6757" t="e">
        <f>LEFT(SUBSTITUTE(VLOOKUP(A6757,combine_itm!B:I,7,0),"GST ",""),2)</f>
        <v>#N/A</v>
      </c>
      <c r="E6757" t="e">
        <f>SUBSTITUTE(VLOOKUP(A6757,combine_itm!B:I,8,0),"GST ","")</f>
        <v>#N/A</v>
      </c>
      <c r="F6757" t="e">
        <f t="shared" si="210"/>
        <v>#N/A</v>
      </c>
      <c r="G6757" s="9" t="e">
        <f t="shared" si="211"/>
        <v>#N/A</v>
      </c>
    </row>
    <row r="6758" spans="1:7">
      <c r="A6758" s="1"/>
      <c r="C6758" t="e">
        <f>VLOOKUP(A6758,combine_itm!B:I,2,0)</f>
        <v>#N/A</v>
      </c>
      <c r="D6758" t="e">
        <f>LEFT(SUBSTITUTE(VLOOKUP(A6758,combine_itm!B:I,7,0),"GST ",""),2)</f>
        <v>#N/A</v>
      </c>
      <c r="E6758" t="e">
        <f>SUBSTITUTE(VLOOKUP(A6758,combine_itm!B:I,8,0),"GST ","")</f>
        <v>#N/A</v>
      </c>
      <c r="F6758" t="e">
        <f t="shared" si="210"/>
        <v>#N/A</v>
      </c>
      <c r="G6758" s="9" t="e">
        <f t="shared" si="211"/>
        <v>#N/A</v>
      </c>
    </row>
    <row r="6759" spans="1:7">
      <c r="A6759" s="1"/>
      <c r="C6759" t="e">
        <f>VLOOKUP(A6759,combine_itm!B:I,2,0)</f>
        <v>#N/A</v>
      </c>
      <c r="D6759" t="e">
        <f>LEFT(SUBSTITUTE(VLOOKUP(A6759,combine_itm!B:I,7,0),"GST ",""),2)</f>
        <v>#N/A</v>
      </c>
      <c r="E6759" t="e">
        <f>SUBSTITUTE(VLOOKUP(A6759,combine_itm!B:I,8,0),"GST ","")</f>
        <v>#N/A</v>
      </c>
      <c r="F6759" t="e">
        <f t="shared" si="210"/>
        <v>#N/A</v>
      </c>
      <c r="G6759" s="9" t="e">
        <f t="shared" si="211"/>
        <v>#N/A</v>
      </c>
    </row>
    <row r="6760" spans="1:7">
      <c r="A6760" s="1"/>
      <c r="C6760" t="e">
        <f>VLOOKUP(A6760,combine_itm!B:I,2,0)</f>
        <v>#N/A</v>
      </c>
      <c r="D6760" t="e">
        <f>LEFT(SUBSTITUTE(VLOOKUP(A6760,combine_itm!B:I,7,0),"GST ",""),2)</f>
        <v>#N/A</v>
      </c>
      <c r="E6760" t="e">
        <f>SUBSTITUTE(VLOOKUP(A6760,combine_itm!B:I,8,0),"GST ","")</f>
        <v>#N/A</v>
      </c>
      <c r="F6760" t="e">
        <f t="shared" si="210"/>
        <v>#N/A</v>
      </c>
      <c r="G6760" s="9" t="e">
        <f t="shared" si="211"/>
        <v>#N/A</v>
      </c>
    </row>
    <row r="6761" spans="1:7">
      <c r="A6761" s="1"/>
      <c r="C6761" t="e">
        <f>VLOOKUP(A6761,combine_itm!B:I,2,0)</f>
        <v>#N/A</v>
      </c>
      <c r="D6761" t="e">
        <f>LEFT(SUBSTITUTE(VLOOKUP(A6761,combine_itm!B:I,7,0),"GST ",""),2)</f>
        <v>#N/A</v>
      </c>
      <c r="E6761" t="e">
        <f>SUBSTITUTE(VLOOKUP(A6761,combine_itm!B:I,8,0),"GST ","")</f>
        <v>#N/A</v>
      </c>
      <c r="F6761" t="e">
        <f t="shared" si="210"/>
        <v>#N/A</v>
      </c>
      <c r="G6761" s="9" t="e">
        <f t="shared" si="211"/>
        <v>#N/A</v>
      </c>
    </row>
    <row r="6762" spans="1:7">
      <c r="A6762" s="1"/>
      <c r="C6762" t="e">
        <f>VLOOKUP(A6762,combine_itm!B:I,2,0)</f>
        <v>#N/A</v>
      </c>
      <c r="D6762" t="e">
        <f>LEFT(SUBSTITUTE(VLOOKUP(A6762,combine_itm!B:I,7,0),"GST ",""),2)</f>
        <v>#N/A</v>
      </c>
      <c r="E6762" t="e">
        <f>SUBSTITUTE(VLOOKUP(A6762,combine_itm!B:I,8,0),"GST ","")</f>
        <v>#N/A</v>
      </c>
      <c r="F6762" t="e">
        <f t="shared" si="210"/>
        <v>#N/A</v>
      </c>
      <c r="G6762" s="9" t="e">
        <f t="shared" si="211"/>
        <v>#N/A</v>
      </c>
    </row>
    <row r="6763" spans="1:7">
      <c r="A6763" s="1"/>
      <c r="C6763" t="e">
        <f>VLOOKUP(A6763,combine_itm!B:I,2,0)</f>
        <v>#N/A</v>
      </c>
      <c r="D6763" t="e">
        <f>LEFT(SUBSTITUTE(VLOOKUP(A6763,combine_itm!B:I,7,0),"GST ",""),2)</f>
        <v>#N/A</v>
      </c>
      <c r="E6763" t="e">
        <f>SUBSTITUTE(VLOOKUP(A6763,combine_itm!B:I,8,0),"GST ","")</f>
        <v>#N/A</v>
      </c>
      <c r="F6763" t="e">
        <f t="shared" si="210"/>
        <v>#N/A</v>
      </c>
      <c r="G6763" s="9" t="e">
        <f t="shared" si="211"/>
        <v>#N/A</v>
      </c>
    </row>
    <row r="6764" spans="1:7">
      <c r="A6764" s="1"/>
      <c r="C6764" t="e">
        <f>VLOOKUP(A6764,combine_itm!B:I,2,0)</f>
        <v>#N/A</v>
      </c>
      <c r="D6764" t="e">
        <f>LEFT(SUBSTITUTE(VLOOKUP(A6764,combine_itm!B:I,7,0),"GST ",""),2)</f>
        <v>#N/A</v>
      </c>
      <c r="E6764" t="e">
        <f>SUBSTITUTE(VLOOKUP(A6764,combine_itm!B:I,8,0),"GST ","")</f>
        <v>#N/A</v>
      </c>
      <c r="F6764" t="e">
        <f t="shared" si="210"/>
        <v>#N/A</v>
      </c>
      <c r="G6764" s="9" t="e">
        <f t="shared" si="211"/>
        <v>#N/A</v>
      </c>
    </row>
    <row r="6765" spans="1:7">
      <c r="A6765" s="1"/>
      <c r="C6765" t="e">
        <f>VLOOKUP(A6765,combine_itm!B:I,2,0)</f>
        <v>#N/A</v>
      </c>
      <c r="D6765" t="e">
        <f>LEFT(SUBSTITUTE(VLOOKUP(A6765,combine_itm!B:I,7,0),"GST ",""),2)</f>
        <v>#N/A</v>
      </c>
      <c r="E6765" t="e">
        <f>SUBSTITUTE(VLOOKUP(A6765,combine_itm!B:I,8,0),"GST ","")</f>
        <v>#N/A</v>
      </c>
      <c r="F6765" t="e">
        <f t="shared" si="210"/>
        <v>#N/A</v>
      </c>
      <c r="G6765" s="9" t="e">
        <f t="shared" si="211"/>
        <v>#N/A</v>
      </c>
    </row>
    <row r="6766" spans="1:7">
      <c r="A6766" s="1"/>
      <c r="C6766" t="e">
        <f>VLOOKUP(A6766,combine_itm!B:I,2,0)</f>
        <v>#N/A</v>
      </c>
      <c r="D6766" t="e">
        <f>LEFT(SUBSTITUTE(VLOOKUP(A6766,combine_itm!B:I,7,0),"GST ",""),2)</f>
        <v>#N/A</v>
      </c>
      <c r="E6766" t="e">
        <f>SUBSTITUTE(VLOOKUP(A6766,combine_itm!B:I,8,0),"GST ","")</f>
        <v>#N/A</v>
      </c>
      <c r="F6766" t="e">
        <f t="shared" si="210"/>
        <v>#N/A</v>
      </c>
      <c r="G6766" s="9" t="e">
        <f t="shared" si="211"/>
        <v>#N/A</v>
      </c>
    </row>
    <row r="6767" spans="1:7">
      <c r="A6767" s="1"/>
      <c r="C6767" t="e">
        <f>VLOOKUP(A6767,combine_itm!B:I,2,0)</f>
        <v>#N/A</v>
      </c>
      <c r="D6767" t="e">
        <f>LEFT(SUBSTITUTE(VLOOKUP(A6767,combine_itm!B:I,7,0),"GST ",""),2)</f>
        <v>#N/A</v>
      </c>
      <c r="E6767" t="e">
        <f>SUBSTITUTE(VLOOKUP(A6767,combine_itm!B:I,8,0),"GST ","")</f>
        <v>#N/A</v>
      </c>
      <c r="F6767" t="e">
        <f t="shared" si="210"/>
        <v>#N/A</v>
      </c>
      <c r="G6767" s="9" t="e">
        <f t="shared" si="211"/>
        <v>#N/A</v>
      </c>
    </row>
    <row r="6768" spans="1:7">
      <c r="A6768" s="1"/>
      <c r="C6768" t="e">
        <f>VLOOKUP(A6768,combine_itm!B:I,2,0)</f>
        <v>#N/A</v>
      </c>
      <c r="D6768" t="e">
        <f>LEFT(SUBSTITUTE(VLOOKUP(A6768,combine_itm!B:I,7,0),"GST ",""),2)</f>
        <v>#N/A</v>
      </c>
      <c r="E6768" t="e">
        <f>SUBSTITUTE(VLOOKUP(A6768,combine_itm!B:I,8,0),"GST ","")</f>
        <v>#N/A</v>
      </c>
      <c r="F6768" t="e">
        <f t="shared" si="210"/>
        <v>#N/A</v>
      </c>
      <c r="G6768" s="9" t="e">
        <f t="shared" si="211"/>
        <v>#N/A</v>
      </c>
    </row>
    <row r="6769" spans="1:7">
      <c r="A6769" s="1"/>
      <c r="C6769" t="e">
        <f>VLOOKUP(A6769,combine_itm!B:I,2,0)</f>
        <v>#N/A</v>
      </c>
      <c r="D6769" t="e">
        <f>LEFT(SUBSTITUTE(VLOOKUP(A6769,combine_itm!B:I,7,0),"GST ",""),2)</f>
        <v>#N/A</v>
      </c>
      <c r="E6769" t="e">
        <f>SUBSTITUTE(VLOOKUP(A6769,combine_itm!B:I,8,0),"GST ","")</f>
        <v>#N/A</v>
      </c>
      <c r="F6769" t="e">
        <f t="shared" si="210"/>
        <v>#N/A</v>
      </c>
      <c r="G6769" s="9" t="e">
        <f t="shared" si="211"/>
        <v>#N/A</v>
      </c>
    </row>
    <row r="6770" spans="1:7">
      <c r="A6770" s="1"/>
      <c r="C6770" t="e">
        <f>VLOOKUP(A6770,combine_itm!B:I,2,0)</f>
        <v>#N/A</v>
      </c>
      <c r="D6770" t="e">
        <f>LEFT(SUBSTITUTE(VLOOKUP(A6770,combine_itm!B:I,7,0),"GST ",""),2)</f>
        <v>#N/A</v>
      </c>
      <c r="E6770" t="e">
        <f>SUBSTITUTE(VLOOKUP(A6770,combine_itm!B:I,8,0),"GST ","")</f>
        <v>#N/A</v>
      </c>
      <c r="F6770" t="e">
        <f t="shared" si="210"/>
        <v>#N/A</v>
      </c>
      <c r="G6770" s="9" t="e">
        <f t="shared" si="211"/>
        <v>#N/A</v>
      </c>
    </row>
    <row r="6771" spans="1:7">
      <c r="A6771" s="1"/>
      <c r="C6771" t="e">
        <f>VLOOKUP(A6771,combine_itm!B:I,2,0)</f>
        <v>#N/A</v>
      </c>
      <c r="D6771" t="e">
        <f>LEFT(SUBSTITUTE(VLOOKUP(A6771,combine_itm!B:I,7,0),"GST ",""),2)</f>
        <v>#N/A</v>
      </c>
      <c r="E6771" t="e">
        <f>SUBSTITUTE(VLOOKUP(A6771,combine_itm!B:I,8,0),"GST ","")</f>
        <v>#N/A</v>
      </c>
      <c r="F6771" t="e">
        <f t="shared" si="210"/>
        <v>#N/A</v>
      </c>
      <c r="G6771" s="9" t="e">
        <f t="shared" si="211"/>
        <v>#N/A</v>
      </c>
    </row>
    <row r="6772" spans="1:7">
      <c r="A6772" s="1"/>
      <c r="C6772" t="e">
        <f>VLOOKUP(A6772,combine_itm!B:I,2,0)</f>
        <v>#N/A</v>
      </c>
      <c r="D6772" t="e">
        <f>LEFT(SUBSTITUTE(VLOOKUP(A6772,combine_itm!B:I,7,0),"GST ",""),2)</f>
        <v>#N/A</v>
      </c>
      <c r="E6772" t="e">
        <f>SUBSTITUTE(VLOOKUP(A6772,combine_itm!B:I,8,0),"GST ","")</f>
        <v>#N/A</v>
      </c>
      <c r="F6772" t="e">
        <f t="shared" si="210"/>
        <v>#N/A</v>
      </c>
      <c r="G6772" s="9" t="e">
        <f t="shared" si="211"/>
        <v>#N/A</v>
      </c>
    </row>
    <row r="6773" spans="1:7">
      <c r="A6773" s="1"/>
      <c r="C6773" t="e">
        <f>VLOOKUP(A6773,combine_itm!B:I,2,0)</f>
        <v>#N/A</v>
      </c>
      <c r="D6773" t="e">
        <f>LEFT(SUBSTITUTE(VLOOKUP(A6773,combine_itm!B:I,7,0),"GST ",""),2)</f>
        <v>#N/A</v>
      </c>
      <c r="E6773" t="e">
        <f>SUBSTITUTE(VLOOKUP(A6773,combine_itm!B:I,8,0),"GST ","")</f>
        <v>#N/A</v>
      </c>
      <c r="F6773" t="e">
        <f t="shared" si="210"/>
        <v>#N/A</v>
      </c>
      <c r="G6773" s="9" t="e">
        <f t="shared" si="211"/>
        <v>#N/A</v>
      </c>
    </row>
    <row r="6774" spans="1:7">
      <c r="A6774" s="1"/>
      <c r="C6774" t="e">
        <f>VLOOKUP(A6774,combine_itm!B:I,2,0)</f>
        <v>#N/A</v>
      </c>
      <c r="D6774" t="e">
        <f>LEFT(SUBSTITUTE(VLOOKUP(A6774,combine_itm!B:I,7,0),"GST ",""),2)</f>
        <v>#N/A</v>
      </c>
      <c r="E6774" t="e">
        <f>SUBSTITUTE(VLOOKUP(A6774,combine_itm!B:I,8,0),"GST ","")</f>
        <v>#N/A</v>
      </c>
      <c r="F6774" t="e">
        <f t="shared" si="210"/>
        <v>#N/A</v>
      </c>
      <c r="G6774" s="9" t="e">
        <f t="shared" si="211"/>
        <v>#N/A</v>
      </c>
    </row>
    <row r="6775" spans="1:7">
      <c r="A6775" s="1"/>
      <c r="C6775" t="e">
        <f>VLOOKUP(A6775,combine_itm!B:I,2,0)</f>
        <v>#N/A</v>
      </c>
      <c r="D6775" t="e">
        <f>LEFT(SUBSTITUTE(VLOOKUP(A6775,combine_itm!B:I,7,0),"GST ",""),2)</f>
        <v>#N/A</v>
      </c>
      <c r="E6775" t="e">
        <f>SUBSTITUTE(VLOOKUP(A6775,combine_itm!B:I,8,0),"GST ","")</f>
        <v>#N/A</v>
      </c>
      <c r="F6775" t="e">
        <f t="shared" si="210"/>
        <v>#N/A</v>
      </c>
      <c r="G6775" s="9" t="e">
        <f t="shared" si="211"/>
        <v>#N/A</v>
      </c>
    </row>
    <row r="6776" spans="1:7">
      <c r="A6776" s="1"/>
      <c r="C6776" t="e">
        <f>VLOOKUP(A6776,combine_itm!B:I,2,0)</f>
        <v>#N/A</v>
      </c>
      <c r="D6776" t="e">
        <f>LEFT(SUBSTITUTE(VLOOKUP(A6776,combine_itm!B:I,7,0),"GST ",""),2)</f>
        <v>#N/A</v>
      </c>
      <c r="E6776" t="e">
        <f>SUBSTITUTE(VLOOKUP(A6776,combine_itm!B:I,8,0),"GST ","")</f>
        <v>#N/A</v>
      </c>
      <c r="F6776" t="e">
        <f t="shared" si="210"/>
        <v>#N/A</v>
      </c>
      <c r="G6776" s="9" t="e">
        <f t="shared" si="211"/>
        <v>#N/A</v>
      </c>
    </row>
    <row r="6777" spans="1:7">
      <c r="A6777" s="1"/>
      <c r="C6777" t="e">
        <f>VLOOKUP(A6777,combine_itm!B:I,2,0)</f>
        <v>#N/A</v>
      </c>
      <c r="D6777" t="e">
        <f>LEFT(SUBSTITUTE(VLOOKUP(A6777,combine_itm!B:I,7,0),"GST ",""),2)</f>
        <v>#N/A</v>
      </c>
      <c r="E6777" t="e">
        <f>SUBSTITUTE(VLOOKUP(A6777,combine_itm!B:I,8,0),"GST ","")</f>
        <v>#N/A</v>
      </c>
      <c r="F6777" t="e">
        <f t="shared" si="210"/>
        <v>#N/A</v>
      </c>
      <c r="G6777" s="9" t="e">
        <f t="shared" si="211"/>
        <v>#N/A</v>
      </c>
    </row>
    <row r="6778" spans="1:7">
      <c r="A6778" s="1"/>
      <c r="C6778" t="e">
        <f>VLOOKUP(A6778,combine_itm!B:I,2,0)</f>
        <v>#N/A</v>
      </c>
      <c r="D6778" t="e">
        <f>LEFT(SUBSTITUTE(VLOOKUP(A6778,combine_itm!B:I,7,0),"GST ",""),2)</f>
        <v>#N/A</v>
      </c>
      <c r="E6778" t="e">
        <f>SUBSTITUTE(VLOOKUP(A6778,combine_itm!B:I,8,0),"GST ","")</f>
        <v>#N/A</v>
      </c>
      <c r="F6778" t="e">
        <f t="shared" si="210"/>
        <v>#N/A</v>
      </c>
      <c r="G6778" s="9" t="e">
        <f t="shared" si="211"/>
        <v>#N/A</v>
      </c>
    </row>
    <row r="6779" spans="1:7">
      <c r="A6779" s="1"/>
      <c r="C6779" t="e">
        <f>VLOOKUP(A6779,combine_itm!B:I,2,0)</f>
        <v>#N/A</v>
      </c>
      <c r="D6779" t="e">
        <f>LEFT(SUBSTITUTE(VLOOKUP(A6779,combine_itm!B:I,7,0),"GST ",""),2)</f>
        <v>#N/A</v>
      </c>
      <c r="E6779" t="e">
        <f>SUBSTITUTE(VLOOKUP(A6779,combine_itm!B:I,8,0),"GST ","")</f>
        <v>#N/A</v>
      </c>
      <c r="F6779" t="e">
        <f t="shared" si="210"/>
        <v>#N/A</v>
      </c>
      <c r="G6779" s="9" t="e">
        <f t="shared" si="211"/>
        <v>#N/A</v>
      </c>
    </row>
    <row r="6780" spans="1:7">
      <c r="A6780" s="1"/>
      <c r="C6780" t="e">
        <f>VLOOKUP(A6780,combine_itm!B:I,2,0)</f>
        <v>#N/A</v>
      </c>
      <c r="D6780" t="e">
        <f>LEFT(SUBSTITUTE(VLOOKUP(A6780,combine_itm!B:I,7,0),"GST ",""),2)</f>
        <v>#N/A</v>
      </c>
      <c r="E6780" t="e">
        <f>SUBSTITUTE(VLOOKUP(A6780,combine_itm!B:I,8,0),"GST ","")</f>
        <v>#N/A</v>
      </c>
      <c r="F6780" t="e">
        <f t="shared" si="210"/>
        <v>#N/A</v>
      </c>
      <c r="G6780" s="9" t="e">
        <f t="shared" si="211"/>
        <v>#N/A</v>
      </c>
    </row>
    <row r="6781" spans="1:7">
      <c r="A6781" s="1"/>
      <c r="C6781" t="e">
        <f>VLOOKUP(A6781,combine_itm!B:I,2,0)</f>
        <v>#N/A</v>
      </c>
      <c r="D6781" t="e">
        <f>LEFT(SUBSTITUTE(VLOOKUP(A6781,combine_itm!B:I,7,0),"GST ",""),2)</f>
        <v>#N/A</v>
      </c>
      <c r="E6781" t="e">
        <f>SUBSTITUTE(VLOOKUP(A6781,combine_itm!B:I,8,0),"GST ","")</f>
        <v>#N/A</v>
      </c>
      <c r="F6781" t="e">
        <f t="shared" si="210"/>
        <v>#N/A</v>
      </c>
      <c r="G6781" s="9" t="e">
        <f t="shared" si="211"/>
        <v>#N/A</v>
      </c>
    </row>
    <row r="6782" spans="1:7">
      <c r="A6782" s="1"/>
      <c r="C6782" t="e">
        <f>VLOOKUP(A6782,combine_itm!B:I,2,0)</f>
        <v>#N/A</v>
      </c>
      <c r="D6782" t="e">
        <f>LEFT(SUBSTITUTE(VLOOKUP(A6782,combine_itm!B:I,7,0),"GST ",""),2)</f>
        <v>#N/A</v>
      </c>
      <c r="E6782" t="e">
        <f>SUBSTITUTE(VLOOKUP(A6782,combine_itm!B:I,8,0),"GST ","")</f>
        <v>#N/A</v>
      </c>
      <c r="F6782" t="e">
        <f t="shared" si="210"/>
        <v>#N/A</v>
      </c>
      <c r="G6782" s="9" t="e">
        <f t="shared" si="211"/>
        <v>#N/A</v>
      </c>
    </row>
    <row r="6783" spans="1:7">
      <c r="A6783" s="1"/>
      <c r="C6783" t="e">
        <f>VLOOKUP(A6783,combine_itm!B:I,2,0)</f>
        <v>#N/A</v>
      </c>
      <c r="D6783" t="e">
        <f>LEFT(SUBSTITUTE(VLOOKUP(A6783,combine_itm!B:I,7,0),"GST ",""),2)</f>
        <v>#N/A</v>
      </c>
      <c r="E6783" t="e">
        <f>SUBSTITUTE(VLOOKUP(A6783,combine_itm!B:I,8,0),"GST ","")</f>
        <v>#N/A</v>
      </c>
      <c r="F6783" t="e">
        <f t="shared" si="210"/>
        <v>#N/A</v>
      </c>
      <c r="G6783" s="9" t="e">
        <f t="shared" si="211"/>
        <v>#N/A</v>
      </c>
    </row>
    <row r="6784" spans="1:7">
      <c r="A6784" s="1"/>
      <c r="C6784" t="e">
        <f>VLOOKUP(A6784,combine_itm!B:I,2,0)</f>
        <v>#N/A</v>
      </c>
      <c r="D6784" t="e">
        <f>LEFT(SUBSTITUTE(VLOOKUP(A6784,combine_itm!B:I,7,0),"GST ",""),2)</f>
        <v>#N/A</v>
      </c>
      <c r="E6784" t="e">
        <f>SUBSTITUTE(VLOOKUP(A6784,combine_itm!B:I,8,0),"GST ","")</f>
        <v>#N/A</v>
      </c>
      <c r="F6784" t="e">
        <f t="shared" si="210"/>
        <v>#N/A</v>
      </c>
      <c r="G6784" s="9" t="e">
        <f t="shared" si="211"/>
        <v>#N/A</v>
      </c>
    </row>
    <row r="6785" spans="1:7">
      <c r="A6785" s="1"/>
      <c r="C6785" t="e">
        <f>VLOOKUP(A6785,combine_itm!B:I,2,0)</f>
        <v>#N/A</v>
      </c>
      <c r="D6785" t="e">
        <f>LEFT(SUBSTITUTE(VLOOKUP(A6785,combine_itm!B:I,7,0),"GST ",""),2)</f>
        <v>#N/A</v>
      </c>
      <c r="E6785" t="e">
        <f>SUBSTITUTE(VLOOKUP(A6785,combine_itm!B:I,8,0),"GST ","")</f>
        <v>#N/A</v>
      </c>
      <c r="F6785" t="e">
        <f t="shared" si="210"/>
        <v>#N/A</v>
      </c>
      <c r="G6785" s="9" t="e">
        <f t="shared" si="211"/>
        <v>#N/A</v>
      </c>
    </row>
    <row r="6786" spans="1:7">
      <c r="A6786" s="1"/>
      <c r="C6786" t="e">
        <f>VLOOKUP(A6786,combine_itm!B:I,2,0)</f>
        <v>#N/A</v>
      </c>
      <c r="D6786" t="e">
        <f>LEFT(SUBSTITUTE(VLOOKUP(A6786,combine_itm!B:I,7,0),"GST ",""),2)</f>
        <v>#N/A</v>
      </c>
      <c r="E6786" t="e">
        <f>SUBSTITUTE(VLOOKUP(A6786,combine_itm!B:I,8,0),"GST ","")</f>
        <v>#N/A</v>
      </c>
      <c r="F6786" t="e">
        <f t="shared" si="210"/>
        <v>#N/A</v>
      </c>
      <c r="G6786" s="9" t="e">
        <f t="shared" si="211"/>
        <v>#N/A</v>
      </c>
    </row>
    <row r="6787" spans="1:7">
      <c r="A6787" s="1"/>
      <c r="C6787" t="e">
        <f>VLOOKUP(A6787,combine_itm!B:I,2,0)</f>
        <v>#N/A</v>
      </c>
      <c r="D6787" t="e">
        <f>LEFT(SUBSTITUTE(VLOOKUP(A6787,combine_itm!B:I,7,0),"GST ",""),2)</f>
        <v>#N/A</v>
      </c>
      <c r="E6787" t="e">
        <f>SUBSTITUTE(VLOOKUP(A6787,combine_itm!B:I,8,0),"GST ","")</f>
        <v>#N/A</v>
      </c>
      <c r="F6787" t="e">
        <f t="shared" si="210"/>
        <v>#N/A</v>
      </c>
      <c r="G6787" s="9" t="e">
        <f t="shared" si="211"/>
        <v>#N/A</v>
      </c>
    </row>
    <row r="6788" spans="1:7">
      <c r="A6788" s="1"/>
      <c r="C6788" t="e">
        <f>VLOOKUP(A6788,combine_itm!B:I,2,0)</f>
        <v>#N/A</v>
      </c>
      <c r="D6788" t="e">
        <f>LEFT(SUBSTITUTE(VLOOKUP(A6788,combine_itm!B:I,7,0),"GST ",""),2)</f>
        <v>#N/A</v>
      </c>
      <c r="E6788" t="e">
        <f>SUBSTITUTE(VLOOKUP(A6788,combine_itm!B:I,8,0),"GST ","")</f>
        <v>#N/A</v>
      </c>
      <c r="F6788" t="e">
        <f t="shared" ref="F6788:F6851" si="212">(B6788*100)/(100+D6788)</f>
        <v>#N/A</v>
      </c>
      <c r="G6788" s="9" t="e">
        <f t="shared" ref="G6788:G6851" si="213">ROUND(F6788+(F6788*E6788),0)</f>
        <v>#N/A</v>
      </c>
    </row>
    <row r="6789" spans="1:7">
      <c r="A6789" s="1"/>
      <c r="C6789" t="e">
        <f>VLOOKUP(A6789,combine_itm!B:I,2,0)</f>
        <v>#N/A</v>
      </c>
      <c r="D6789" t="e">
        <f>LEFT(SUBSTITUTE(VLOOKUP(A6789,combine_itm!B:I,7,0),"GST ",""),2)</f>
        <v>#N/A</v>
      </c>
      <c r="E6789" t="e">
        <f>SUBSTITUTE(VLOOKUP(A6789,combine_itm!B:I,8,0),"GST ","")</f>
        <v>#N/A</v>
      </c>
      <c r="F6789" t="e">
        <f t="shared" si="212"/>
        <v>#N/A</v>
      </c>
      <c r="G6789" s="9" t="e">
        <f t="shared" si="213"/>
        <v>#N/A</v>
      </c>
    </row>
    <row r="6790" spans="1:7">
      <c r="A6790" s="1"/>
      <c r="C6790" t="e">
        <f>VLOOKUP(A6790,combine_itm!B:I,2,0)</f>
        <v>#N/A</v>
      </c>
      <c r="D6790" t="e">
        <f>LEFT(SUBSTITUTE(VLOOKUP(A6790,combine_itm!B:I,7,0),"GST ",""),2)</f>
        <v>#N/A</v>
      </c>
      <c r="E6790" t="e">
        <f>SUBSTITUTE(VLOOKUP(A6790,combine_itm!B:I,8,0),"GST ","")</f>
        <v>#N/A</v>
      </c>
      <c r="F6790" t="e">
        <f t="shared" si="212"/>
        <v>#N/A</v>
      </c>
      <c r="G6790" s="9" t="e">
        <f t="shared" si="213"/>
        <v>#N/A</v>
      </c>
    </row>
    <row r="6791" spans="1:7">
      <c r="A6791" s="1"/>
      <c r="C6791" t="e">
        <f>VLOOKUP(A6791,combine_itm!B:I,2,0)</f>
        <v>#N/A</v>
      </c>
      <c r="D6791" t="e">
        <f>LEFT(SUBSTITUTE(VLOOKUP(A6791,combine_itm!B:I,7,0),"GST ",""),2)</f>
        <v>#N/A</v>
      </c>
      <c r="E6791" t="e">
        <f>SUBSTITUTE(VLOOKUP(A6791,combine_itm!B:I,8,0),"GST ","")</f>
        <v>#N/A</v>
      </c>
      <c r="F6791" t="e">
        <f t="shared" si="212"/>
        <v>#N/A</v>
      </c>
      <c r="G6791" s="9" t="e">
        <f t="shared" si="213"/>
        <v>#N/A</v>
      </c>
    </row>
    <row r="6792" spans="1:7">
      <c r="A6792" s="1"/>
      <c r="C6792" t="e">
        <f>VLOOKUP(A6792,combine_itm!B:I,2,0)</f>
        <v>#N/A</v>
      </c>
      <c r="D6792" t="e">
        <f>LEFT(SUBSTITUTE(VLOOKUP(A6792,combine_itm!B:I,7,0),"GST ",""),2)</f>
        <v>#N/A</v>
      </c>
      <c r="E6792" t="e">
        <f>SUBSTITUTE(VLOOKUP(A6792,combine_itm!B:I,8,0),"GST ","")</f>
        <v>#N/A</v>
      </c>
      <c r="F6792" t="e">
        <f t="shared" si="212"/>
        <v>#N/A</v>
      </c>
      <c r="G6792" s="9" t="e">
        <f t="shared" si="213"/>
        <v>#N/A</v>
      </c>
    </row>
    <row r="6793" spans="1:7">
      <c r="A6793" s="1"/>
      <c r="C6793" t="e">
        <f>VLOOKUP(A6793,combine_itm!B:I,2,0)</f>
        <v>#N/A</v>
      </c>
      <c r="D6793" t="e">
        <f>LEFT(SUBSTITUTE(VLOOKUP(A6793,combine_itm!B:I,7,0),"GST ",""),2)</f>
        <v>#N/A</v>
      </c>
      <c r="E6793" t="e">
        <f>SUBSTITUTE(VLOOKUP(A6793,combine_itm!B:I,8,0),"GST ","")</f>
        <v>#N/A</v>
      </c>
      <c r="F6793" t="e">
        <f t="shared" si="212"/>
        <v>#N/A</v>
      </c>
      <c r="G6793" s="9" t="e">
        <f t="shared" si="213"/>
        <v>#N/A</v>
      </c>
    </row>
    <row r="6794" spans="1:7">
      <c r="A6794" s="1"/>
      <c r="C6794" t="e">
        <f>VLOOKUP(A6794,combine_itm!B:I,2,0)</f>
        <v>#N/A</v>
      </c>
      <c r="D6794" t="e">
        <f>LEFT(SUBSTITUTE(VLOOKUP(A6794,combine_itm!B:I,7,0),"GST ",""),2)</f>
        <v>#N/A</v>
      </c>
      <c r="E6794" t="e">
        <f>SUBSTITUTE(VLOOKUP(A6794,combine_itm!B:I,8,0),"GST ","")</f>
        <v>#N/A</v>
      </c>
      <c r="F6794" t="e">
        <f t="shared" si="212"/>
        <v>#N/A</v>
      </c>
      <c r="G6794" s="9" t="e">
        <f t="shared" si="213"/>
        <v>#N/A</v>
      </c>
    </row>
    <row r="6795" spans="1:7">
      <c r="A6795" s="1"/>
      <c r="C6795" t="e">
        <f>VLOOKUP(A6795,combine_itm!B:I,2,0)</f>
        <v>#N/A</v>
      </c>
      <c r="D6795" t="e">
        <f>LEFT(SUBSTITUTE(VLOOKUP(A6795,combine_itm!B:I,7,0),"GST ",""),2)</f>
        <v>#N/A</v>
      </c>
      <c r="E6795" t="e">
        <f>SUBSTITUTE(VLOOKUP(A6795,combine_itm!B:I,8,0),"GST ","")</f>
        <v>#N/A</v>
      </c>
      <c r="F6795" t="e">
        <f t="shared" si="212"/>
        <v>#N/A</v>
      </c>
      <c r="G6795" s="9" t="e">
        <f t="shared" si="213"/>
        <v>#N/A</v>
      </c>
    </row>
    <row r="6796" spans="1:7">
      <c r="A6796" s="1"/>
      <c r="C6796" t="e">
        <f>VLOOKUP(A6796,combine_itm!B:I,2,0)</f>
        <v>#N/A</v>
      </c>
      <c r="D6796" t="e">
        <f>LEFT(SUBSTITUTE(VLOOKUP(A6796,combine_itm!B:I,7,0),"GST ",""),2)</f>
        <v>#N/A</v>
      </c>
      <c r="E6796" t="e">
        <f>SUBSTITUTE(VLOOKUP(A6796,combine_itm!B:I,8,0),"GST ","")</f>
        <v>#N/A</v>
      </c>
      <c r="F6796" t="e">
        <f t="shared" si="212"/>
        <v>#N/A</v>
      </c>
      <c r="G6796" s="9" t="e">
        <f t="shared" si="213"/>
        <v>#N/A</v>
      </c>
    </row>
    <row r="6797" spans="1:7">
      <c r="A6797" s="1"/>
      <c r="C6797" t="e">
        <f>VLOOKUP(A6797,combine_itm!B:I,2,0)</f>
        <v>#N/A</v>
      </c>
      <c r="D6797" t="e">
        <f>LEFT(SUBSTITUTE(VLOOKUP(A6797,combine_itm!B:I,7,0),"GST ",""),2)</f>
        <v>#N/A</v>
      </c>
      <c r="E6797" t="e">
        <f>SUBSTITUTE(VLOOKUP(A6797,combine_itm!B:I,8,0),"GST ","")</f>
        <v>#N/A</v>
      </c>
      <c r="F6797" t="e">
        <f t="shared" si="212"/>
        <v>#N/A</v>
      </c>
      <c r="G6797" s="9" t="e">
        <f t="shared" si="213"/>
        <v>#N/A</v>
      </c>
    </row>
    <row r="6798" spans="1:7">
      <c r="A6798" s="1"/>
      <c r="C6798" t="e">
        <f>VLOOKUP(A6798,combine_itm!B:I,2,0)</f>
        <v>#N/A</v>
      </c>
      <c r="D6798" t="e">
        <f>LEFT(SUBSTITUTE(VLOOKUP(A6798,combine_itm!B:I,7,0),"GST ",""),2)</f>
        <v>#N/A</v>
      </c>
      <c r="E6798" t="e">
        <f>SUBSTITUTE(VLOOKUP(A6798,combine_itm!B:I,8,0),"GST ","")</f>
        <v>#N/A</v>
      </c>
      <c r="F6798" t="e">
        <f t="shared" si="212"/>
        <v>#N/A</v>
      </c>
      <c r="G6798" s="9" t="e">
        <f t="shared" si="213"/>
        <v>#N/A</v>
      </c>
    </row>
    <row r="6799" spans="1:7">
      <c r="A6799" s="1"/>
      <c r="C6799" t="e">
        <f>VLOOKUP(A6799,combine_itm!B:I,2,0)</f>
        <v>#N/A</v>
      </c>
      <c r="D6799" t="e">
        <f>LEFT(SUBSTITUTE(VLOOKUP(A6799,combine_itm!B:I,7,0),"GST ",""),2)</f>
        <v>#N/A</v>
      </c>
      <c r="E6799" t="e">
        <f>SUBSTITUTE(VLOOKUP(A6799,combine_itm!B:I,8,0),"GST ","")</f>
        <v>#N/A</v>
      </c>
      <c r="F6799" t="e">
        <f t="shared" si="212"/>
        <v>#N/A</v>
      </c>
      <c r="G6799" s="9" t="e">
        <f t="shared" si="213"/>
        <v>#N/A</v>
      </c>
    </row>
    <row r="6800" spans="1:7">
      <c r="A6800" s="1"/>
      <c r="C6800" t="e">
        <f>VLOOKUP(A6800,combine_itm!B:I,2,0)</f>
        <v>#N/A</v>
      </c>
      <c r="D6800" t="e">
        <f>LEFT(SUBSTITUTE(VLOOKUP(A6800,combine_itm!B:I,7,0),"GST ",""),2)</f>
        <v>#N/A</v>
      </c>
      <c r="E6800" t="e">
        <f>SUBSTITUTE(VLOOKUP(A6800,combine_itm!B:I,8,0),"GST ","")</f>
        <v>#N/A</v>
      </c>
      <c r="F6800" t="e">
        <f t="shared" si="212"/>
        <v>#N/A</v>
      </c>
      <c r="G6800" s="9" t="e">
        <f t="shared" si="213"/>
        <v>#N/A</v>
      </c>
    </row>
    <row r="6801" spans="1:7">
      <c r="A6801" s="1"/>
      <c r="C6801" t="e">
        <f>VLOOKUP(A6801,combine_itm!B:I,2,0)</f>
        <v>#N/A</v>
      </c>
      <c r="D6801" t="e">
        <f>LEFT(SUBSTITUTE(VLOOKUP(A6801,combine_itm!B:I,7,0),"GST ",""),2)</f>
        <v>#N/A</v>
      </c>
      <c r="E6801" t="e">
        <f>SUBSTITUTE(VLOOKUP(A6801,combine_itm!B:I,8,0),"GST ","")</f>
        <v>#N/A</v>
      </c>
      <c r="F6801" t="e">
        <f t="shared" si="212"/>
        <v>#N/A</v>
      </c>
      <c r="G6801" s="9" t="e">
        <f t="shared" si="213"/>
        <v>#N/A</v>
      </c>
    </row>
    <row r="6802" spans="1:7">
      <c r="A6802" s="1"/>
      <c r="C6802" t="e">
        <f>VLOOKUP(A6802,combine_itm!B:I,2,0)</f>
        <v>#N/A</v>
      </c>
      <c r="D6802" t="e">
        <f>LEFT(SUBSTITUTE(VLOOKUP(A6802,combine_itm!B:I,7,0),"GST ",""),2)</f>
        <v>#N/A</v>
      </c>
      <c r="E6802" t="e">
        <f>SUBSTITUTE(VLOOKUP(A6802,combine_itm!B:I,8,0),"GST ","")</f>
        <v>#N/A</v>
      </c>
      <c r="F6802" t="e">
        <f t="shared" si="212"/>
        <v>#N/A</v>
      </c>
      <c r="G6802" s="9" t="e">
        <f t="shared" si="213"/>
        <v>#N/A</v>
      </c>
    </row>
    <row r="6803" spans="1:7">
      <c r="A6803" s="1"/>
      <c r="C6803" t="e">
        <f>VLOOKUP(A6803,combine_itm!B:I,2,0)</f>
        <v>#N/A</v>
      </c>
      <c r="D6803" t="e">
        <f>LEFT(SUBSTITUTE(VLOOKUP(A6803,combine_itm!B:I,7,0),"GST ",""),2)</f>
        <v>#N/A</v>
      </c>
      <c r="E6803" t="e">
        <f>SUBSTITUTE(VLOOKUP(A6803,combine_itm!B:I,8,0),"GST ","")</f>
        <v>#N/A</v>
      </c>
      <c r="F6803" t="e">
        <f t="shared" si="212"/>
        <v>#N/A</v>
      </c>
      <c r="G6803" s="9" t="e">
        <f t="shared" si="213"/>
        <v>#N/A</v>
      </c>
    </row>
    <row r="6804" spans="1:7">
      <c r="A6804" s="1"/>
      <c r="C6804" t="e">
        <f>VLOOKUP(A6804,combine_itm!B:I,2,0)</f>
        <v>#N/A</v>
      </c>
      <c r="D6804" t="e">
        <f>LEFT(SUBSTITUTE(VLOOKUP(A6804,combine_itm!B:I,7,0),"GST ",""),2)</f>
        <v>#N/A</v>
      </c>
      <c r="E6804" t="e">
        <f>SUBSTITUTE(VLOOKUP(A6804,combine_itm!B:I,8,0),"GST ","")</f>
        <v>#N/A</v>
      </c>
      <c r="F6804" t="e">
        <f t="shared" si="212"/>
        <v>#N/A</v>
      </c>
      <c r="G6804" s="9" t="e">
        <f t="shared" si="213"/>
        <v>#N/A</v>
      </c>
    </row>
    <row r="6805" spans="1:7">
      <c r="A6805" s="1"/>
      <c r="C6805" t="e">
        <f>VLOOKUP(A6805,combine_itm!B:I,2,0)</f>
        <v>#N/A</v>
      </c>
      <c r="D6805" t="e">
        <f>LEFT(SUBSTITUTE(VLOOKUP(A6805,combine_itm!B:I,7,0),"GST ",""),2)</f>
        <v>#N/A</v>
      </c>
      <c r="E6805" t="e">
        <f>SUBSTITUTE(VLOOKUP(A6805,combine_itm!B:I,8,0),"GST ","")</f>
        <v>#N/A</v>
      </c>
      <c r="F6805" t="e">
        <f t="shared" si="212"/>
        <v>#N/A</v>
      </c>
      <c r="G6805" s="9" t="e">
        <f t="shared" si="213"/>
        <v>#N/A</v>
      </c>
    </row>
    <row r="6806" spans="1:7">
      <c r="A6806" s="1"/>
      <c r="C6806" t="e">
        <f>VLOOKUP(A6806,combine_itm!B:I,2,0)</f>
        <v>#N/A</v>
      </c>
      <c r="D6806" t="e">
        <f>LEFT(SUBSTITUTE(VLOOKUP(A6806,combine_itm!B:I,7,0),"GST ",""),2)</f>
        <v>#N/A</v>
      </c>
      <c r="E6806" t="e">
        <f>SUBSTITUTE(VLOOKUP(A6806,combine_itm!B:I,8,0),"GST ","")</f>
        <v>#N/A</v>
      </c>
      <c r="F6806" t="e">
        <f t="shared" si="212"/>
        <v>#N/A</v>
      </c>
      <c r="G6806" s="9" t="e">
        <f t="shared" si="213"/>
        <v>#N/A</v>
      </c>
    </row>
    <row r="6807" spans="1:7">
      <c r="A6807" s="1"/>
      <c r="C6807" t="e">
        <f>VLOOKUP(A6807,combine_itm!B:I,2,0)</f>
        <v>#N/A</v>
      </c>
      <c r="D6807" t="e">
        <f>LEFT(SUBSTITUTE(VLOOKUP(A6807,combine_itm!B:I,7,0),"GST ",""),2)</f>
        <v>#N/A</v>
      </c>
      <c r="E6807" t="e">
        <f>SUBSTITUTE(VLOOKUP(A6807,combine_itm!B:I,8,0),"GST ","")</f>
        <v>#N/A</v>
      </c>
      <c r="F6807" t="e">
        <f t="shared" si="212"/>
        <v>#N/A</v>
      </c>
      <c r="G6807" s="9" t="e">
        <f t="shared" si="213"/>
        <v>#N/A</v>
      </c>
    </row>
    <row r="6808" spans="1:7">
      <c r="A6808" s="1"/>
      <c r="C6808" t="e">
        <f>VLOOKUP(A6808,combine_itm!B:I,2,0)</f>
        <v>#N/A</v>
      </c>
      <c r="D6808" t="e">
        <f>LEFT(SUBSTITUTE(VLOOKUP(A6808,combine_itm!B:I,7,0),"GST ",""),2)</f>
        <v>#N/A</v>
      </c>
      <c r="E6808" t="e">
        <f>SUBSTITUTE(VLOOKUP(A6808,combine_itm!B:I,8,0),"GST ","")</f>
        <v>#N/A</v>
      </c>
      <c r="F6808" t="e">
        <f t="shared" si="212"/>
        <v>#N/A</v>
      </c>
      <c r="G6808" s="9" t="e">
        <f t="shared" si="213"/>
        <v>#N/A</v>
      </c>
    </row>
    <row r="6809" spans="1:7">
      <c r="A6809" s="1"/>
      <c r="C6809" t="e">
        <f>VLOOKUP(A6809,combine_itm!B:I,2,0)</f>
        <v>#N/A</v>
      </c>
      <c r="D6809" t="e">
        <f>LEFT(SUBSTITUTE(VLOOKUP(A6809,combine_itm!B:I,7,0),"GST ",""),2)</f>
        <v>#N/A</v>
      </c>
      <c r="E6809" t="e">
        <f>SUBSTITUTE(VLOOKUP(A6809,combine_itm!B:I,8,0),"GST ","")</f>
        <v>#N/A</v>
      </c>
      <c r="F6809" t="e">
        <f t="shared" si="212"/>
        <v>#N/A</v>
      </c>
      <c r="G6809" s="9" t="e">
        <f t="shared" si="213"/>
        <v>#N/A</v>
      </c>
    </row>
    <row r="6810" spans="1:7">
      <c r="A6810" s="1"/>
      <c r="C6810" t="e">
        <f>VLOOKUP(A6810,combine_itm!B:I,2,0)</f>
        <v>#N/A</v>
      </c>
      <c r="D6810" t="e">
        <f>LEFT(SUBSTITUTE(VLOOKUP(A6810,combine_itm!B:I,7,0),"GST ",""),2)</f>
        <v>#N/A</v>
      </c>
      <c r="E6810" t="e">
        <f>SUBSTITUTE(VLOOKUP(A6810,combine_itm!B:I,8,0),"GST ","")</f>
        <v>#N/A</v>
      </c>
      <c r="F6810" t="e">
        <f t="shared" si="212"/>
        <v>#N/A</v>
      </c>
      <c r="G6810" s="9" t="e">
        <f t="shared" si="213"/>
        <v>#N/A</v>
      </c>
    </row>
    <row r="6811" spans="1:7">
      <c r="A6811" s="1"/>
      <c r="C6811" t="e">
        <f>VLOOKUP(A6811,combine_itm!B:I,2,0)</f>
        <v>#N/A</v>
      </c>
      <c r="D6811" t="e">
        <f>LEFT(SUBSTITUTE(VLOOKUP(A6811,combine_itm!B:I,7,0),"GST ",""),2)</f>
        <v>#N/A</v>
      </c>
      <c r="E6811" t="e">
        <f>SUBSTITUTE(VLOOKUP(A6811,combine_itm!B:I,8,0),"GST ","")</f>
        <v>#N/A</v>
      </c>
      <c r="F6811" t="e">
        <f t="shared" si="212"/>
        <v>#N/A</v>
      </c>
      <c r="G6811" s="9" t="e">
        <f t="shared" si="213"/>
        <v>#N/A</v>
      </c>
    </row>
    <row r="6812" spans="1:7">
      <c r="A6812" s="1"/>
      <c r="C6812" t="e">
        <f>VLOOKUP(A6812,combine_itm!B:I,2,0)</f>
        <v>#N/A</v>
      </c>
      <c r="D6812" t="e">
        <f>LEFT(SUBSTITUTE(VLOOKUP(A6812,combine_itm!B:I,7,0),"GST ",""),2)</f>
        <v>#N/A</v>
      </c>
      <c r="E6812" t="e">
        <f>SUBSTITUTE(VLOOKUP(A6812,combine_itm!B:I,8,0),"GST ","")</f>
        <v>#N/A</v>
      </c>
      <c r="F6812" t="e">
        <f t="shared" si="212"/>
        <v>#N/A</v>
      </c>
      <c r="G6812" s="9" t="e">
        <f t="shared" si="213"/>
        <v>#N/A</v>
      </c>
    </row>
    <row r="6813" spans="1:7">
      <c r="A6813" s="1"/>
      <c r="C6813" t="e">
        <f>VLOOKUP(A6813,combine_itm!B:I,2,0)</f>
        <v>#N/A</v>
      </c>
      <c r="D6813" t="e">
        <f>LEFT(SUBSTITUTE(VLOOKUP(A6813,combine_itm!B:I,7,0),"GST ",""),2)</f>
        <v>#N/A</v>
      </c>
      <c r="E6813" t="e">
        <f>SUBSTITUTE(VLOOKUP(A6813,combine_itm!B:I,8,0),"GST ","")</f>
        <v>#N/A</v>
      </c>
      <c r="F6813" t="e">
        <f t="shared" si="212"/>
        <v>#N/A</v>
      </c>
      <c r="G6813" s="9" t="e">
        <f t="shared" si="213"/>
        <v>#N/A</v>
      </c>
    </row>
    <row r="6814" spans="1:7">
      <c r="A6814" s="1"/>
      <c r="C6814" t="e">
        <f>VLOOKUP(A6814,combine_itm!B:I,2,0)</f>
        <v>#N/A</v>
      </c>
      <c r="D6814" t="e">
        <f>LEFT(SUBSTITUTE(VLOOKUP(A6814,combine_itm!B:I,7,0),"GST ",""),2)</f>
        <v>#N/A</v>
      </c>
      <c r="E6814" t="e">
        <f>SUBSTITUTE(VLOOKUP(A6814,combine_itm!B:I,8,0),"GST ","")</f>
        <v>#N/A</v>
      </c>
      <c r="F6814" t="e">
        <f t="shared" si="212"/>
        <v>#N/A</v>
      </c>
      <c r="G6814" s="9" t="e">
        <f t="shared" si="213"/>
        <v>#N/A</v>
      </c>
    </row>
    <row r="6815" spans="1:7">
      <c r="A6815" s="1"/>
      <c r="C6815" t="e">
        <f>VLOOKUP(A6815,combine_itm!B:I,2,0)</f>
        <v>#N/A</v>
      </c>
      <c r="D6815" t="e">
        <f>LEFT(SUBSTITUTE(VLOOKUP(A6815,combine_itm!B:I,7,0),"GST ",""),2)</f>
        <v>#N/A</v>
      </c>
      <c r="E6815" t="e">
        <f>SUBSTITUTE(VLOOKUP(A6815,combine_itm!B:I,8,0),"GST ","")</f>
        <v>#N/A</v>
      </c>
      <c r="F6815" t="e">
        <f t="shared" si="212"/>
        <v>#N/A</v>
      </c>
      <c r="G6815" s="9" t="e">
        <f t="shared" si="213"/>
        <v>#N/A</v>
      </c>
    </row>
    <row r="6816" spans="1:7">
      <c r="A6816" s="1"/>
      <c r="C6816" t="e">
        <f>VLOOKUP(A6816,combine_itm!B:I,2,0)</f>
        <v>#N/A</v>
      </c>
      <c r="D6816" t="e">
        <f>LEFT(SUBSTITUTE(VLOOKUP(A6816,combine_itm!B:I,7,0),"GST ",""),2)</f>
        <v>#N/A</v>
      </c>
      <c r="E6816" t="e">
        <f>SUBSTITUTE(VLOOKUP(A6816,combine_itm!B:I,8,0),"GST ","")</f>
        <v>#N/A</v>
      </c>
      <c r="F6816" t="e">
        <f t="shared" si="212"/>
        <v>#N/A</v>
      </c>
      <c r="G6816" s="9" t="e">
        <f t="shared" si="213"/>
        <v>#N/A</v>
      </c>
    </row>
    <row r="6817" spans="1:7">
      <c r="A6817" s="1"/>
      <c r="C6817" t="e">
        <f>VLOOKUP(A6817,combine_itm!B:I,2,0)</f>
        <v>#N/A</v>
      </c>
      <c r="D6817" t="e">
        <f>LEFT(SUBSTITUTE(VLOOKUP(A6817,combine_itm!B:I,7,0),"GST ",""),2)</f>
        <v>#N/A</v>
      </c>
      <c r="E6817" t="e">
        <f>SUBSTITUTE(VLOOKUP(A6817,combine_itm!B:I,8,0),"GST ","")</f>
        <v>#N/A</v>
      </c>
      <c r="F6817" t="e">
        <f t="shared" si="212"/>
        <v>#N/A</v>
      </c>
      <c r="G6817" s="9" t="e">
        <f t="shared" si="213"/>
        <v>#N/A</v>
      </c>
    </row>
    <row r="6818" spans="1:7">
      <c r="A6818" s="1"/>
      <c r="C6818" t="e">
        <f>VLOOKUP(A6818,combine_itm!B:I,2,0)</f>
        <v>#N/A</v>
      </c>
      <c r="D6818" t="e">
        <f>LEFT(SUBSTITUTE(VLOOKUP(A6818,combine_itm!B:I,7,0),"GST ",""),2)</f>
        <v>#N/A</v>
      </c>
      <c r="E6818" t="e">
        <f>SUBSTITUTE(VLOOKUP(A6818,combine_itm!B:I,8,0),"GST ","")</f>
        <v>#N/A</v>
      </c>
      <c r="F6818" t="e">
        <f t="shared" si="212"/>
        <v>#N/A</v>
      </c>
      <c r="G6818" s="9" t="e">
        <f t="shared" si="213"/>
        <v>#N/A</v>
      </c>
    </row>
    <row r="6819" spans="1:7">
      <c r="A6819" s="1"/>
      <c r="C6819" t="e">
        <f>VLOOKUP(A6819,combine_itm!B:I,2,0)</f>
        <v>#N/A</v>
      </c>
      <c r="D6819" t="e">
        <f>LEFT(SUBSTITUTE(VLOOKUP(A6819,combine_itm!B:I,7,0),"GST ",""),2)</f>
        <v>#N/A</v>
      </c>
      <c r="E6819" t="e">
        <f>SUBSTITUTE(VLOOKUP(A6819,combine_itm!B:I,8,0),"GST ","")</f>
        <v>#N/A</v>
      </c>
      <c r="F6819" t="e">
        <f t="shared" si="212"/>
        <v>#N/A</v>
      </c>
      <c r="G6819" s="9" t="e">
        <f t="shared" si="213"/>
        <v>#N/A</v>
      </c>
    </row>
    <row r="6820" spans="1:7">
      <c r="A6820" s="1"/>
      <c r="C6820" t="e">
        <f>VLOOKUP(A6820,combine_itm!B:I,2,0)</f>
        <v>#N/A</v>
      </c>
      <c r="D6820" t="e">
        <f>LEFT(SUBSTITUTE(VLOOKUP(A6820,combine_itm!B:I,7,0),"GST ",""),2)</f>
        <v>#N/A</v>
      </c>
      <c r="E6820" t="e">
        <f>SUBSTITUTE(VLOOKUP(A6820,combine_itm!B:I,8,0),"GST ","")</f>
        <v>#N/A</v>
      </c>
      <c r="F6820" t="e">
        <f t="shared" si="212"/>
        <v>#N/A</v>
      </c>
      <c r="G6820" s="9" t="e">
        <f t="shared" si="213"/>
        <v>#N/A</v>
      </c>
    </row>
    <row r="6821" spans="1:7">
      <c r="A6821" s="1"/>
      <c r="C6821" t="e">
        <f>VLOOKUP(A6821,combine_itm!B:I,2,0)</f>
        <v>#N/A</v>
      </c>
      <c r="D6821" t="e">
        <f>LEFT(SUBSTITUTE(VLOOKUP(A6821,combine_itm!B:I,7,0),"GST ",""),2)</f>
        <v>#N/A</v>
      </c>
      <c r="E6821" t="e">
        <f>SUBSTITUTE(VLOOKUP(A6821,combine_itm!B:I,8,0),"GST ","")</f>
        <v>#N/A</v>
      </c>
      <c r="F6821" t="e">
        <f t="shared" si="212"/>
        <v>#N/A</v>
      </c>
      <c r="G6821" s="9" t="e">
        <f t="shared" si="213"/>
        <v>#N/A</v>
      </c>
    </row>
    <row r="6822" spans="1:7">
      <c r="A6822" s="1"/>
      <c r="C6822" t="e">
        <f>VLOOKUP(A6822,combine_itm!B:I,2,0)</f>
        <v>#N/A</v>
      </c>
      <c r="D6822" t="e">
        <f>LEFT(SUBSTITUTE(VLOOKUP(A6822,combine_itm!B:I,7,0),"GST ",""),2)</f>
        <v>#N/A</v>
      </c>
      <c r="E6822" t="e">
        <f>SUBSTITUTE(VLOOKUP(A6822,combine_itm!B:I,8,0),"GST ","")</f>
        <v>#N/A</v>
      </c>
      <c r="F6822" t="e">
        <f t="shared" si="212"/>
        <v>#N/A</v>
      </c>
      <c r="G6822" s="9" t="e">
        <f t="shared" si="213"/>
        <v>#N/A</v>
      </c>
    </row>
    <row r="6823" spans="1:7">
      <c r="A6823" s="1"/>
      <c r="C6823" t="e">
        <f>VLOOKUP(A6823,combine_itm!B:I,2,0)</f>
        <v>#N/A</v>
      </c>
      <c r="D6823" t="e">
        <f>LEFT(SUBSTITUTE(VLOOKUP(A6823,combine_itm!B:I,7,0),"GST ",""),2)</f>
        <v>#N/A</v>
      </c>
      <c r="E6823" t="e">
        <f>SUBSTITUTE(VLOOKUP(A6823,combine_itm!B:I,8,0),"GST ","")</f>
        <v>#N/A</v>
      </c>
      <c r="F6823" t="e">
        <f t="shared" si="212"/>
        <v>#N/A</v>
      </c>
      <c r="G6823" s="9" t="e">
        <f t="shared" si="213"/>
        <v>#N/A</v>
      </c>
    </row>
    <row r="6824" spans="1:7">
      <c r="A6824" s="1"/>
      <c r="C6824" t="e">
        <f>VLOOKUP(A6824,combine_itm!B:I,2,0)</f>
        <v>#N/A</v>
      </c>
      <c r="D6824" t="e">
        <f>LEFT(SUBSTITUTE(VLOOKUP(A6824,combine_itm!B:I,7,0),"GST ",""),2)</f>
        <v>#N/A</v>
      </c>
      <c r="E6824" t="e">
        <f>SUBSTITUTE(VLOOKUP(A6824,combine_itm!B:I,8,0),"GST ","")</f>
        <v>#N/A</v>
      </c>
      <c r="F6824" t="e">
        <f t="shared" si="212"/>
        <v>#N/A</v>
      </c>
      <c r="G6824" s="9" t="e">
        <f t="shared" si="213"/>
        <v>#N/A</v>
      </c>
    </row>
    <row r="6825" spans="1:7">
      <c r="A6825" s="1"/>
      <c r="C6825" t="e">
        <f>VLOOKUP(A6825,combine_itm!B:I,2,0)</f>
        <v>#N/A</v>
      </c>
      <c r="D6825" t="e">
        <f>LEFT(SUBSTITUTE(VLOOKUP(A6825,combine_itm!B:I,7,0),"GST ",""),2)</f>
        <v>#N/A</v>
      </c>
      <c r="E6825" t="e">
        <f>SUBSTITUTE(VLOOKUP(A6825,combine_itm!B:I,8,0),"GST ","")</f>
        <v>#N/A</v>
      </c>
      <c r="F6825" t="e">
        <f t="shared" si="212"/>
        <v>#N/A</v>
      </c>
      <c r="G6825" s="9" t="e">
        <f t="shared" si="213"/>
        <v>#N/A</v>
      </c>
    </row>
    <row r="6826" spans="1:7">
      <c r="A6826" s="1"/>
      <c r="C6826" t="e">
        <f>VLOOKUP(A6826,combine_itm!B:I,2,0)</f>
        <v>#N/A</v>
      </c>
      <c r="D6826" t="e">
        <f>LEFT(SUBSTITUTE(VLOOKUP(A6826,combine_itm!B:I,7,0),"GST ",""),2)</f>
        <v>#N/A</v>
      </c>
      <c r="E6826" t="e">
        <f>SUBSTITUTE(VLOOKUP(A6826,combine_itm!B:I,8,0),"GST ","")</f>
        <v>#N/A</v>
      </c>
      <c r="F6826" t="e">
        <f t="shared" si="212"/>
        <v>#N/A</v>
      </c>
      <c r="G6826" s="9" t="e">
        <f t="shared" si="213"/>
        <v>#N/A</v>
      </c>
    </row>
    <row r="6827" spans="1:7">
      <c r="A6827" s="1"/>
      <c r="C6827" t="e">
        <f>VLOOKUP(A6827,combine_itm!B:I,2,0)</f>
        <v>#N/A</v>
      </c>
      <c r="D6827" t="e">
        <f>LEFT(SUBSTITUTE(VLOOKUP(A6827,combine_itm!B:I,7,0),"GST ",""),2)</f>
        <v>#N/A</v>
      </c>
      <c r="E6827" t="e">
        <f>SUBSTITUTE(VLOOKUP(A6827,combine_itm!B:I,8,0),"GST ","")</f>
        <v>#N/A</v>
      </c>
      <c r="F6827" t="e">
        <f t="shared" si="212"/>
        <v>#N/A</v>
      </c>
      <c r="G6827" s="9" t="e">
        <f t="shared" si="213"/>
        <v>#N/A</v>
      </c>
    </row>
    <row r="6828" spans="1:7">
      <c r="A6828" s="1"/>
      <c r="C6828" t="e">
        <f>VLOOKUP(A6828,combine_itm!B:I,2,0)</f>
        <v>#N/A</v>
      </c>
      <c r="D6828" t="e">
        <f>LEFT(SUBSTITUTE(VLOOKUP(A6828,combine_itm!B:I,7,0),"GST ",""),2)</f>
        <v>#N/A</v>
      </c>
      <c r="E6828" t="e">
        <f>SUBSTITUTE(VLOOKUP(A6828,combine_itm!B:I,8,0),"GST ","")</f>
        <v>#N/A</v>
      </c>
      <c r="F6828" t="e">
        <f t="shared" si="212"/>
        <v>#N/A</v>
      </c>
      <c r="G6828" s="9" t="e">
        <f t="shared" si="213"/>
        <v>#N/A</v>
      </c>
    </row>
    <row r="6829" spans="1:7">
      <c r="A6829" s="1"/>
      <c r="C6829" t="e">
        <f>VLOOKUP(A6829,combine_itm!B:I,2,0)</f>
        <v>#N/A</v>
      </c>
      <c r="D6829" t="e">
        <f>LEFT(SUBSTITUTE(VLOOKUP(A6829,combine_itm!B:I,7,0),"GST ",""),2)</f>
        <v>#N/A</v>
      </c>
      <c r="E6829" t="e">
        <f>SUBSTITUTE(VLOOKUP(A6829,combine_itm!B:I,8,0),"GST ","")</f>
        <v>#N/A</v>
      </c>
      <c r="F6829" t="e">
        <f t="shared" si="212"/>
        <v>#N/A</v>
      </c>
      <c r="G6829" s="9" t="e">
        <f t="shared" si="213"/>
        <v>#N/A</v>
      </c>
    </row>
    <row r="6830" spans="1:7">
      <c r="A6830" s="1"/>
      <c r="C6830" t="e">
        <f>VLOOKUP(A6830,combine_itm!B:I,2,0)</f>
        <v>#N/A</v>
      </c>
      <c r="D6830" t="e">
        <f>LEFT(SUBSTITUTE(VLOOKUP(A6830,combine_itm!B:I,7,0),"GST ",""),2)</f>
        <v>#N/A</v>
      </c>
      <c r="E6830" t="e">
        <f>SUBSTITUTE(VLOOKUP(A6830,combine_itm!B:I,8,0),"GST ","")</f>
        <v>#N/A</v>
      </c>
      <c r="F6830" t="e">
        <f t="shared" si="212"/>
        <v>#N/A</v>
      </c>
      <c r="G6830" s="9" t="e">
        <f t="shared" si="213"/>
        <v>#N/A</v>
      </c>
    </row>
    <row r="6831" spans="1:7">
      <c r="A6831" s="1"/>
      <c r="C6831" t="e">
        <f>VLOOKUP(A6831,combine_itm!B:I,2,0)</f>
        <v>#N/A</v>
      </c>
      <c r="D6831" t="e">
        <f>LEFT(SUBSTITUTE(VLOOKUP(A6831,combine_itm!B:I,7,0),"GST ",""),2)</f>
        <v>#N/A</v>
      </c>
      <c r="E6831" t="e">
        <f>SUBSTITUTE(VLOOKUP(A6831,combine_itm!B:I,8,0),"GST ","")</f>
        <v>#N/A</v>
      </c>
      <c r="F6831" t="e">
        <f t="shared" si="212"/>
        <v>#N/A</v>
      </c>
      <c r="G6831" s="9" t="e">
        <f t="shared" si="213"/>
        <v>#N/A</v>
      </c>
    </row>
    <row r="6832" spans="1:7">
      <c r="A6832" s="1"/>
      <c r="C6832" t="e">
        <f>VLOOKUP(A6832,combine_itm!B:I,2,0)</f>
        <v>#N/A</v>
      </c>
      <c r="D6832" t="e">
        <f>LEFT(SUBSTITUTE(VLOOKUP(A6832,combine_itm!B:I,7,0),"GST ",""),2)</f>
        <v>#N/A</v>
      </c>
      <c r="E6832" t="e">
        <f>SUBSTITUTE(VLOOKUP(A6832,combine_itm!B:I,8,0),"GST ","")</f>
        <v>#N/A</v>
      </c>
      <c r="F6832" t="e">
        <f t="shared" si="212"/>
        <v>#N/A</v>
      </c>
      <c r="G6832" s="9" t="e">
        <f t="shared" si="213"/>
        <v>#N/A</v>
      </c>
    </row>
    <row r="6833" spans="1:7">
      <c r="A6833" s="1"/>
      <c r="C6833" t="e">
        <f>VLOOKUP(A6833,combine_itm!B:I,2,0)</f>
        <v>#N/A</v>
      </c>
      <c r="D6833" t="e">
        <f>LEFT(SUBSTITUTE(VLOOKUP(A6833,combine_itm!B:I,7,0),"GST ",""),2)</f>
        <v>#N/A</v>
      </c>
      <c r="E6833" t="e">
        <f>SUBSTITUTE(VLOOKUP(A6833,combine_itm!B:I,8,0),"GST ","")</f>
        <v>#N/A</v>
      </c>
      <c r="F6833" t="e">
        <f t="shared" si="212"/>
        <v>#N/A</v>
      </c>
      <c r="G6833" s="9" t="e">
        <f t="shared" si="213"/>
        <v>#N/A</v>
      </c>
    </row>
    <row r="6834" spans="1:7">
      <c r="A6834" s="1"/>
      <c r="C6834" t="e">
        <f>VLOOKUP(A6834,combine_itm!B:I,2,0)</f>
        <v>#N/A</v>
      </c>
      <c r="D6834" t="e">
        <f>LEFT(SUBSTITUTE(VLOOKUP(A6834,combine_itm!B:I,7,0),"GST ",""),2)</f>
        <v>#N/A</v>
      </c>
      <c r="E6834" t="e">
        <f>SUBSTITUTE(VLOOKUP(A6834,combine_itm!B:I,8,0),"GST ","")</f>
        <v>#N/A</v>
      </c>
      <c r="F6834" t="e">
        <f t="shared" si="212"/>
        <v>#N/A</v>
      </c>
      <c r="G6834" s="9" t="e">
        <f t="shared" si="213"/>
        <v>#N/A</v>
      </c>
    </row>
    <row r="6835" spans="1:7">
      <c r="A6835" s="1"/>
      <c r="C6835" t="e">
        <f>VLOOKUP(A6835,combine_itm!B:I,2,0)</f>
        <v>#N/A</v>
      </c>
      <c r="D6835" t="e">
        <f>LEFT(SUBSTITUTE(VLOOKUP(A6835,combine_itm!B:I,7,0),"GST ",""),2)</f>
        <v>#N/A</v>
      </c>
      <c r="E6835" t="e">
        <f>SUBSTITUTE(VLOOKUP(A6835,combine_itm!B:I,8,0),"GST ","")</f>
        <v>#N/A</v>
      </c>
      <c r="F6835" t="e">
        <f t="shared" si="212"/>
        <v>#N/A</v>
      </c>
      <c r="G6835" s="9" t="e">
        <f t="shared" si="213"/>
        <v>#N/A</v>
      </c>
    </row>
    <row r="6836" spans="1:7">
      <c r="A6836" s="1"/>
      <c r="C6836" t="e">
        <f>VLOOKUP(A6836,combine_itm!B:I,2,0)</f>
        <v>#N/A</v>
      </c>
      <c r="D6836" t="e">
        <f>LEFT(SUBSTITUTE(VLOOKUP(A6836,combine_itm!B:I,7,0),"GST ",""),2)</f>
        <v>#N/A</v>
      </c>
      <c r="E6836" t="e">
        <f>SUBSTITUTE(VLOOKUP(A6836,combine_itm!B:I,8,0),"GST ","")</f>
        <v>#N/A</v>
      </c>
      <c r="F6836" t="e">
        <f t="shared" si="212"/>
        <v>#N/A</v>
      </c>
      <c r="G6836" s="9" t="e">
        <f t="shared" si="213"/>
        <v>#N/A</v>
      </c>
    </row>
    <row r="6837" spans="1:7">
      <c r="A6837" s="1"/>
      <c r="C6837" t="e">
        <f>VLOOKUP(A6837,combine_itm!B:I,2,0)</f>
        <v>#N/A</v>
      </c>
      <c r="D6837" t="e">
        <f>LEFT(SUBSTITUTE(VLOOKUP(A6837,combine_itm!B:I,7,0),"GST ",""),2)</f>
        <v>#N/A</v>
      </c>
      <c r="E6837" t="e">
        <f>SUBSTITUTE(VLOOKUP(A6837,combine_itm!B:I,8,0),"GST ","")</f>
        <v>#N/A</v>
      </c>
      <c r="F6837" t="e">
        <f t="shared" si="212"/>
        <v>#N/A</v>
      </c>
      <c r="G6837" s="9" t="e">
        <f t="shared" si="213"/>
        <v>#N/A</v>
      </c>
    </row>
    <row r="6838" spans="1:7">
      <c r="A6838" s="1"/>
      <c r="C6838" t="e">
        <f>VLOOKUP(A6838,combine_itm!B:I,2,0)</f>
        <v>#N/A</v>
      </c>
      <c r="D6838" t="e">
        <f>LEFT(SUBSTITUTE(VLOOKUP(A6838,combine_itm!B:I,7,0),"GST ",""),2)</f>
        <v>#N/A</v>
      </c>
      <c r="E6838" t="e">
        <f>SUBSTITUTE(VLOOKUP(A6838,combine_itm!B:I,8,0),"GST ","")</f>
        <v>#N/A</v>
      </c>
      <c r="F6838" t="e">
        <f t="shared" si="212"/>
        <v>#N/A</v>
      </c>
      <c r="G6838" s="9" t="e">
        <f t="shared" si="213"/>
        <v>#N/A</v>
      </c>
    </row>
    <row r="6839" spans="1:7">
      <c r="A6839" s="1"/>
      <c r="C6839" t="e">
        <f>VLOOKUP(A6839,combine_itm!B:I,2,0)</f>
        <v>#N/A</v>
      </c>
      <c r="D6839" t="e">
        <f>LEFT(SUBSTITUTE(VLOOKUP(A6839,combine_itm!B:I,7,0),"GST ",""),2)</f>
        <v>#N/A</v>
      </c>
      <c r="E6839" t="e">
        <f>SUBSTITUTE(VLOOKUP(A6839,combine_itm!B:I,8,0),"GST ","")</f>
        <v>#N/A</v>
      </c>
      <c r="F6839" t="e">
        <f t="shared" si="212"/>
        <v>#N/A</v>
      </c>
      <c r="G6839" s="9" t="e">
        <f t="shared" si="213"/>
        <v>#N/A</v>
      </c>
    </row>
    <row r="6840" spans="1:7">
      <c r="A6840" s="1"/>
      <c r="C6840" t="e">
        <f>VLOOKUP(A6840,combine_itm!B:I,2,0)</f>
        <v>#N/A</v>
      </c>
      <c r="D6840" t="e">
        <f>LEFT(SUBSTITUTE(VLOOKUP(A6840,combine_itm!B:I,7,0),"GST ",""),2)</f>
        <v>#N/A</v>
      </c>
      <c r="E6840" t="e">
        <f>SUBSTITUTE(VLOOKUP(A6840,combine_itm!B:I,8,0),"GST ","")</f>
        <v>#N/A</v>
      </c>
      <c r="F6840" t="e">
        <f t="shared" si="212"/>
        <v>#N/A</v>
      </c>
      <c r="G6840" s="9" t="e">
        <f t="shared" si="213"/>
        <v>#N/A</v>
      </c>
    </row>
    <row r="6841" spans="1:7">
      <c r="A6841" s="1"/>
      <c r="C6841" t="e">
        <f>VLOOKUP(A6841,combine_itm!B:I,2,0)</f>
        <v>#N/A</v>
      </c>
      <c r="D6841" t="e">
        <f>LEFT(SUBSTITUTE(VLOOKUP(A6841,combine_itm!B:I,7,0),"GST ",""),2)</f>
        <v>#N/A</v>
      </c>
      <c r="E6841" t="e">
        <f>SUBSTITUTE(VLOOKUP(A6841,combine_itm!B:I,8,0),"GST ","")</f>
        <v>#N/A</v>
      </c>
      <c r="F6841" t="e">
        <f t="shared" si="212"/>
        <v>#N/A</v>
      </c>
      <c r="G6841" s="9" t="e">
        <f t="shared" si="213"/>
        <v>#N/A</v>
      </c>
    </row>
    <row r="6842" spans="1:7">
      <c r="A6842" s="1"/>
      <c r="C6842" t="e">
        <f>VLOOKUP(A6842,combine_itm!B:I,2,0)</f>
        <v>#N/A</v>
      </c>
      <c r="D6842" t="e">
        <f>LEFT(SUBSTITUTE(VLOOKUP(A6842,combine_itm!B:I,7,0),"GST ",""),2)</f>
        <v>#N/A</v>
      </c>
      <c r="E6842" t="e">
        <f>SUBSTITUTE(VLOOKUP(A6842,combine_itm!B:I,8,0),"GST ","")</f>
        <v>#N/A</v>
      </c>
      <c r="F6842" t="e">
        <f t="shared" si="212"/>
        <v>#N/A</v>
      </c>
      <c r="G6842" s="9" t="e">
        <f t="shared" si="213"/>
        <v>#N/A</v>
      </c>
    </row>
    <row r="6843" spans="1:7">
      <c r="A6843" s="1"/>
      <c r="C6843" t="e">
        <f>VLOOKUP(A6843,combine_itm!B:I,2,0)</f>
        <v>#N/A</v>
      </c>
      <c r="D6843" t="e">
        <f>LEFT(SUBSTITUTE(VLOOKUP(A6843,combine_itm!B:I,7,0),"GST ",""),2)</f>
        <v>#N/A</v>
      </c>
      <c r="E6843" t="e">
        <f>SUBSTITUTE(VLOOKUP(A6843,combine_itm!B:I,8,0),"GST ","")</f>
        <v>#N/A</v>
      </c>
      <c r="F6843" t="e">
        <f t="shared" si="212"/>
        <v>#N/A</v>
      </c>
      <c r="G6843" s="9" t="e">
        <f t="shared" si="213"/>
        <v>#N/A</v>
      </c>
    </row>
    <row r="6844" spans="1:7">
      <c r="A6844" s="1"/>
      <c r="C6844" t="e">
        <f>VLOOKUP(A6844,combine_itm!B:I,2,0)</f>
        <v>#N/A</v>
      </c>
      <c r="D6844" t="e">
        <f>LEFT(SUBSTITUTE(VLOOKUP(A6844,combine_itm!B:I,7,0),"GST ",""),2)</f>
        <v>#N/A</v>
      </c>
      <c r="E6844" t="e">
        <f>SUBSTITUTE(VLOOKUP(A6844,combine_itm!B:I,8,0),"GST ","")</f>
        <v>#N/A</v>
      </c>
      <c r="F6844" t="e">
        <f t="shared" si="212"/>
        <v>#N/A</v>
      </c>
      <c r="G6844" s="9" t="e">
        <f t="shared" si="213"/>
        <v>#N/A</v>
      </c>
    </row>
    <row r="6845" spans="1:7">
      <c r="A6845" s="1"/>
      <c r="C6845" t="e">
        <f>VLOOKUP(A6845,combine_itm!B:I,2,0)</f>
        <v>#N/A</v>
      </c>
      <c r="D6845" t="e">
        <f>LEFT(SUBSTITUTE(VLOOKUP(A6845,combine_itm!B:I,7,0),"GST ",""),2)</f>
        <v>#N/A</v>
      </c>
      <c r="E6845" t="e">
        <f>SUBSTITUTE(VLOOKUP(A6845,combine_itm!B:I,8,0),"GST ","")</f>
        <v>#N/A</v>
      </c>
      <c r="F6845" t="e">
        <f t="shared" si="212"/>
        <v>#N/A</v>
      </c>
      <c r="G6845" s="9" t="e">
        <f t="shared" si="213"/>
        <v>#N/A</v>
      </c>
    </row>
    <row r="6846" spans="1:7">
      <c r="A6846" s="1"/>
      <c r="C6846" t="e">
        <f>VLOOKUP(A6846,combine_itm!B:I,2,0)</f>
        <v>#N/A</v>
      </c>
      <c r="D6846" t="e">
        <f>LEFT(SUBSTITUTE(VLOOKUP(A6846,combine_itm!B:I,7,0),"GST ",""),2)</f>
        <v>#N/A</v>
      </c>
      <c r="E6846" t="e">
        <f>SUBSTITUTE(VLOOKUP(A6846,combine_itm!B:I,8,0),"GST ","")</f>
        <v>#N/A</v>
      </c>
      <c r="F6846" t="e">
        <f t="shared" si="212"/>
        <v>#N/A</v>
      </c>
      <c r="G6846" s="9" t="e">
        <f t="shared" si="213"/>
        <v>#N/A</v>
      </c>
    </row>
    <row r="6847" spans="1:7">
      <c r="A6847" s="1"/>
      <c r="C6847" t="e">
        <f>VLOOKUP(A6847,combine_itm!B:I,2,0)</f>
        <v>#N/A</v>
      </c>
      <c r="D6847" t="e">
        <f>LEFT(SUBSTITUTE(VLOOKUP(A6847,combine_itm!B:I,7,0),"GST ",""),2)</f>
        <v>#N/A</v>
      </c>
      <c r="E6847" t="e">
        <f>SUBSTITUTE(VLOOKUP(A6847,combine_itm!B:I,8,0),"GST ","")</f>
        <v>#N/A</v>
      </c>
      <c r="F6847" t="e">
        <f t="shared" si="212"/>
        <v>#N/A</v>
      </c>
      <c r="G6847" s="9" t="e">
        <f t="shared" si="213"/>
        <v>#N/A</v>
      </c>
    </row>
    <row r="6848" spans="1:7">
      <c r="A6848" s="1"/>
      <c r="C6848" t="e">
        <f>VLOOKUP(A6848,combine_itm!B:I,2,0)</f>
        <v>#N/A</v>
      </c>
      <c r="D6848" t="e">
        <f>LEFT(SUBSTITUTE(VLOOKUP(A6848,combine_itm!B:I,7,0),"GST ",""),2)</f>
        <v>#N/A</v>
      </c>
      <c r="E6848" t="e">
        <f>SUBSTITUTE(VLOOKUP(A6848,combine_itm!B:I,8,0),"GST ","")</f>
        <v>#N/A</v>
      </c>
      <c r="F6848" t="e">
        <f t="shared" si="212"/>
        <v>#N/A</v>
      </c>
      <c r="G6848" s="9" t="e">
        <f t="shared" si="213"/>
        <v>#N/A</v>
      </c>
    </row>
    <row r="6849" spans="1:7">
      <c r="A6849" s="1"/>
      <c r="C6849" t="e">
        <f>VLOOKUP(A6849,combine_itm!B:I,2,0)</f>
        <v>#N/A</v>
      </c>
      <c r="D6849" t="e">
        <f>LEFT(SUBSTITUTE(VLOOKUP(A6849,combine_itm!B:I,7,0),"GST ",""),2)</f>
        <v>#N/A</v>
      </c>
      <c r="E6849" t="e">
        <f>SUBSTITUTE(VLOOKUP(A6849,combine_itm!B:I,8,0),"GST ","")</f>
        <v>#N/A</v>
      </c>
      <c r="F6849" t="e">
        <f t="shared" si="212"/>
        <v>#N/A</v>
      </c>
      <c r="G6849" s="9" t="e">
        <f t="shared" si="213"/>
        <v>#N/A</v>
      </c>
    </row>
    <row r="6850" spans="1:7">
      <c r="A6850" s="1"/>
      <c r="C6850" t="e">
        <f>VLOOKUP(A6850,combine_itm!B:I,2,0)</f>
        <v>#N/A</v>
      </c>
      <c r="D6850" t="e">
        <f>LEFT(SUBSTITUTE(VLOOKUP(A6850,combine_itm!B:I,7,0),"GST ",""),2)</f>
        <v>#N/A</v>
      </c>
      <c r="E6850" t="e">
        <f>SUBSTITUTE(VLOOKUP(A6850,combine_itm!B:I,8,0),"GST ","")</f>
        <v>#N/A</v>
      </c>
      <c r="F6850" t="e">
        <f t="shared" si="212"/>
        <v>#N/A</v>
      </c>
      <c r="G6850" s="9" t="e">
        <f t="shared" si="213"/>
        <v>#N/A</v>
      </c>
    </row>
    <row r="6851" spans="1:7">
      <c r="A6851" s="1"/>
      <c r="C6851" t="e">
        <f>VLOOKUP(A6851,combine_itm!B:I,2,0)</f>
        <v>#N/A</v>
      </c>
      <c r="D6851" t="e">
        <f>LEFT(SUBSTITUTE(VLOOKUP(A6851,combine_itm!B:I,7,0),"GST ",""),2)</f>
        <v>#N/A</v>
      </c>
      <c r="E6851" t="e">
        <f>SUBSTITUTE(VLOOKUP(A6851,combine_itm!B:I,8,0),"GST ","")</f>
        <v>#N/A</v>
      </c>
      <c r="F6851" t="e">
        <f t="shared" si="212"/>
        <v>#N/A</v>
      </c>
      <c r="G6851" s="9" t="e">
        <f t="shared" si="213"/>
        <v>#N/A</v>
      </c>
    </row>
    <row r="6852" spans="1:7">
      <c r="A6852" s="1"/>
      <c r="C6852" t="e">
        <f>VLOOKUP(A6852,combine_itm!B:I,2,0)</f>
        <v>#N/A</v>
      </c>
      <c r="D6852" t="e">
        <f>LEFT(SUBSTITUTE(VLOOKUP(A6852,combine_itm!B:I,7,0),"GST ",""),2)</f>
        <v>#N/A</v>
      </c>
      <c r="E6852" t="e">
        <f>SUBSTITUTE(VLOOKUP(A6852,combine_itm!B:I,8,0),"GST ","")</f>
        <v>#N/A</v>
      </c>
      <c r="F6852" t="e">
        <f t="shared" ref="F6852:F6915" si="214">(B6852*100)/(100+D6852)</f>
        <v>#N/A</v>
      </c>
      <c r="G6852" s="9" t="e">
        <f t="shared" ref="G6852:G6915" si="215">ROUND(F6852+(F6852*E6852),0)</f>
        <v>#N/A</v>
      </c>
    </row>
    <row r="6853" spans="1:7">
      <c r="A6853" s="1"/>
      <c r="C6853" t="e">
        <f>VLOOKUP(A6853,combine_itm!B:I,2,0)</f>
        <v>#N/A</v>
      </c>
      <c r="D6853" t="e">
        <f>LEFT(SUBSTITUTE(VLOOKUP(A6853,combine_itm!B:I,7,0),"GST ",""),2)</f>
        <v>#N/A</v>
      </c>
      <c r="E6853" t="e">
        <f>SUBSTITUTE(VLOOKUP(A6853,combine_itm!B:I,8,0),"GST ","")</f>
        <v>#N/A</v>
      </c>
      <c r="F6853" t="e">
        <f t="shared" si="214"/>
        <v>#N/A</v>
      </c>
      <c r="G6853" s="9" t="e">
        <f t="shared" si="215"/>
        <v>#N/A</v>
      </c>
    </row>
    <row r="6854" spans="1:7">
      <c r="A6854" s="1"/>
      <c r="C6854" t="e">
        <f>VLOOKUP(A6854,combine_itm!B:I,2,0)</f>
        <v>#N/A</v>
      </c>
      <c r="D6854" t="e">
        <f>LEFT(SUBSTITUTE(VLOOKUP(A6854,combine_itm!B:I,7,0),"GST ",""),2)</f>
        <v>#N/A</v>
      </c>
      <c r="E6854" t="e">
        <f>SUBSTITUTE(VLOOKUP(A6854,combine_itm!B:I,8,0),"GST ","")</f>
        <v>#N/A</v>
      </c>
      <c r="F6854" t="e">
        <f t="shared" si="214"/>
        <v>#N/A</v>
      </c>
      <c r="G6854" s="9" t="e">
        <f t="shared" si="215"/>
        <v>#N/A</v>
      </c>
    </row>
    <row r="6855" spans="1:7">
      <c r="A6855" s="1"/>
      <c r="C6855" t="e">
        <f>VLOOKUP(A6855,combine_itm!B:I,2,0)</f>
        <v>#N/A</v>
      </c>
      <c r="D6855" t="e">
        <f>LEFT(SUBSTITUTE(VLOOKUP(A6855,combine_itm!B:I,7,0),"GST ",""),2)</f>
        <v>#N/A</v>
      </c>
      <c r="E6855" t="e">
        <f>SUBSTITUTE(VLOOKUP(A6855,combine_itm!B:I,8,0),"GST ","")</f>
        <v>#N/A</v>
      </c>
      <c r="F6855" t="e">
        <f t="shared" si="214"/>
        <v>#N/A</v>
      </c>
      <c r="G6855" s="9" t="e">
        <f t="shared" si="215"/>
        <v>#N/A</v>
      </c>
    </row>
    <row r="6856" spans="1:7">
      <c r="A6856" s="1"/>
      <c r="C6856" t="e">
        <f>VLOOKUP(A6856,combine_itm!B:I,2,0)</f>
        <v>#N/A</v>
      </c>
      <c r="D6856" t="e">
        <f>LEFT(SUBSTITUTE(VLOOKUP(A6856,combine_itm!B:I,7,0),"GST ",""),2)</f>
        <v>#N/A</v>
      </c>
      <c r="E6856" t="e">
        <f>SUBSTITUTE(VLOOKUP(A6856,combine_itm!B:I,8,0),"GST ","")</f>
        <v>#N/A</v>
      </c>
      <c r="F6856" t="e">
        <f t="shared" si="214"/>
        <v>#N/A</v>
      </c>
      <c r="G6856" s="9" t="e">
        <f t="shared" si="215"/>
        <v>#N/A</v>
      </c>
    </row>
    <row r="6857" spans="1:7">
      <c r="A6857" s="1"/>
      <c r="C6857" t="e">
        <f>VLOOKUP(A6857,combine_itm!B:I,2,0)</f>
        <v>#N/A</v>
      </c>
      <c r="D6857" t="e">
        <f>LEFT(SUBSTITUTE(VLOOKUP(A6857,combine_itm!B:I,7,0),"GST ",""),2)</f>
        <v>#N/A</v>
      </c>
      <c r="E6857" t="e">
        <f>SUBSTITUTE(VLOOKUP(A6857,combine_itm!B:I,8,0),"GST ","")</f>
        <v>#N/A</v>
      </c>
      <c r="F6857" t="e">
        <f t="shared" si="214"/>
        <v>#N/A</v>
      </c>
      <c r="G6857" s="9" t="e">
        <f t="shared" si="215"/>
        <v>#N/A</v>
      </c>
    </row>
    <row r="6858" spans="1:7">
      <c r="A6858" s="1"/>
      <c r="C6858" t="e">
        <f>VLOOKUP(A6858,combine_itm!B:I,2,0)</f>
        <v>#N/A</v>
      </c>
      <c r="D6858" t="e">
        <f>LEFT(SUBSTITUTE(VLOOKUP(A6858,combine_itm!B:I,7,0),"GST ",""),2)</f>
        <v>#N/A</v>
      </c>
      <c r="E6858" t="e">
        <f>SUBSTITUTE(VLOOKUP(A6858,combine_itm!B:I,8,0),"GST ","")</f>
        <v>#N/A</v>
      </c>
      <c r="F6858" t="e">
        <f t="shared" si="214"/>
        <v>#N/A</v>
      </c>
      <c r="G6858" s="9" t="e">
        <f t="shared" si="215"/>
        <v>#N/A</v>
      </c>
    </row>
    <row r="6859" spans="1:7">
      <c r="A6859" s="1"/>
      <c r="C6859" t="e">
        <f>VLOOKUP(A6859,combine_itm!B:I,2,0)</f>
        <v>#N/A</v>
      </c>
      <c r="D6859" t="e">
        <f>LEFT(SUBSTITUTE(VLOOKUP(A6859,combine_itm!B:I,7,0),"GST ",""),2)</f>
        <v>#N/A</v>
      </c>
      <c r="E6859" t="e">
        <f>SUBSTITUTE(VLOOKUP(A6859,combine_itm!B:I,8,0),"GST ","")</f>
        <v>#N/A</v>
      </c>
      <c r="F6859" t="e">
        <f t="shared" si="214"/>
        <v>#N/A</v>
      </c>
      <c r="G6859" s="9" t="e">
        <f t="shared" si="215"/>
        <v>#N/A</v>
      </c>
    </row>
    <row r="6860" spans="1:7">
      <c r="A6860" s="1"/>
      <c r="C6860" t="e">
        <f>VLOOKUP(A6860,combine_itm!B:I,2,0)</f>
        <v>#N/A</v>
      </c>
      <c r="D6860" t="e">
        <f>LEFT(SUBSTITUTE(VLOOKUP(A6860,combine_itm!B:I,7,0),"GST ",""),2)</f>
        <v>#N/A</v>
      </c>
      <c r="E6860" t="e">
        <f>SUBSTITUTE(VLOOKUP(A6860,combine_itm!B:I,8,0),"GST ","")</f>
        <v>#N/A</v>
      </c>
      <c r="F6860" t="e">
        <f t="shared" si="214"/>
        <v>#N/A</v>
      </c>
      <c r="G6860" s="9" t="e">
        <f t="shared" si="215"/>
        <v>#N/A</v>
      </c>
    </row>
    <row r="6861" spans="1:7">
      <c r="A6861" s="1"/>
      <c r="C6861" t="e">
        <f>VLOOKUP(A6861,combine_itm!B:I,2,0)</f>
        <v>#N/A</v>
      </c>
      <c r="D6861" t="e">
        <f>LEFT(SUBSTITUTE(VLOOKUP(A6861,combine_itm!B:I,7,0),"GST ",""),2)</f>
        <v>#N/A</v>
      </c>
      <c r="E6861" t="e">
        <f>SUBSTITUTE(VLOOKUP(A6861,combine_itm!B:I,8,0),"GST ","")</f>
        <v>#N/A</v>
      </c>
      <c r="F6861" t="e">
        <f t="shared" si="214"/>
        <v>#N/A</v>
      </c>
      <c r="G6861" s="9" t="e">
        <f t="shared" si="215"/>
        <v>#N/A</v>
      </c>
    </row>
    <row r="6862" spans="1:7">
      <c r="A6862" s="1"/>
      <c r="C6862" t="e">
        <f>VLOOKUP(A6862,combine_itm!B:I,2,0)</f>
        <v>#N/A</v>
      </c>
      <c r="D6862" t="e">
        <f>LEFT(SUBSTITUTE(VLOOKUP(A6862,combine_itm!B:I,7,0),"GST ",""),2)</f>
        <v>#N/A</v>
      </c>
      <c r="E6862" t="e">
        <f>SUBSTITUTE(VLOOKUP(A6862,combine_itm!B:I,8,0),"GST ","")</f>
        <v>#N/A</v>
      </c>
      <c r="F6862" t="e">
        <f t="shared" si="214"/>
        <v>#N/A</v>
      </c>
      <c r="G6862" s="9" t="e">
        <f t="shared" si="215"/>
        <v>#N/A</v>
      </c>
    </row>
    <row r="6863" spans="1:7">
      <c r="A6863" s="1"/>
      <c r="C6863" t="e">
        <f>VLOOKUP(A6863,combine_itm!B:I,2,0)</f>
        <v>#N/A</v>
      </c>
      <c r="D6863" t="e">
        <f>LEFT(SUBSTITUTE(VLOOKUP(A6863,combine_itm!B:I,7,0),"GST ",""),2)</f>
        <v>#N/A</v>
      </c>
      <c r="E6863" t="e">
        <f>SUBSTITUTE(VLOOKUP(A6863,combine_itm!B:I,8,0),"GST ","")</f>
        <v>#N/A</v>
      </c>
      <c r="F6863" t="e">
        <f t="shared" si="214"/>
        <v>#N/A</v>
      </c>
      <c r="G6863" s="9" t="e">
        <f t="shared" si="215"/>
        <v>#N/A</v>
      </c>
    </row>
    <row r="6864" spans="1:7">
      <c r="A6864" s="1"/>
      <c r="C6864" t="e">
        <f>VLOOKUP(A6864,combine_itm!B:I,2,0)</f>
        <v>#N/A</v>
      </c>
      <c r="D6864" t="e">
        <f>LEFT(SUBSTITUTE(VLOOKUP(A6864,combine_itm!B:I,7,0),"GST ",""),2)</f>
        <v>#N/A</v>
      </c>
      <c r="E6864" t="e">
        <f>SUBSTITUTE(VLOOKUP(A6864,combine_itm!B:I,8,0),"GST ","")</f>
        <v>#N/A</v>
      </c>
      <c r="F6864" t="e">
        <f t="shared" si="214"/>
        <v>#N/A</v>
      </c>
      <c r="G6864" s="9" t="e">
        <f t="shared" si="215"/>
        <v>#N/A</v>
      </c>
    </row>
    <row r="6865" spans="1:7">
      <c r="A6865" s="1"/>
      <c r="C6865" t="e">
        <f>VLOOKUP(A6865,combine_itm!B:I,2,0)</f>
        <v>#N/A</v>
      </c>
      <c r="D6865" t="e">
        <f>LEFT(SUBSTITUTE(VLOOKUP(A6865,combine_itm!B:I,7,0),"GST ",""),2)</f>
        <v>#N/A</v>
      </c>
      <c r="E6865" t="e">
        <f>SUBSTITUTE(VLOOKUP(A6865,combine_itm!B:I,8,0),"GST ","")</f>
        <v>#N/A</v>
      </c>
      <c r="F6865" t="e">
        <f t="shared" si="214"/>
        <v>#N/A</v>
      </c>
      <c r="G6865" s="9" t="e">
        <f t="shared" si="215"/>
        <v>#N/A</v>
      </c>
    </row>
    <row r="6866" spans="1:7">
      <c r="A6866" s="1"/>
      <c r="C6866" t="e">
        <f>VLOOKUP(A6866,combine_itm!B:I,2,0)</f>
        <v>#N/A</v>
      </c>
      <c r="D6866" t="e">
        <f>LEFT(SUBSTITUTE(VLOOKUP(A6866,combine_itm!B:I,7,0),"GST ",""),2)</f>
        <v>#N/A</v>
      </c>
      <c r="E6866" t="e">
        <f>SUBSTITUTE(VLOOKUP(A6866,combine_itm!B:I,8,0),"GST ","")</f>
        <v>#N/A</v>
      </c>
      <c r="F6866" t="e">
        <f t="shared" si="214"/>
        <v>#N/A</v>
      </c>
      <c r="G6866" s="9" t="e">
        <f t="shared" si="215"/>
        <v>#N/A</v>
      </c>
    </row>
    <row r="6867" spans="1:7">
      <c r="A6867" s="1"/>
      <c r="C6867" t="e">
        <f>VLOOKUP(A6867,combine_itm!B:I,2,0)</f>
        <v>#N/A</v>
      </c>
      <c r="D6867" t="e">
        <f>LEFT(SUBSTITUTE(VLOOKUP(A6867,combine_itm!B:I,7,0),"GST ",""),2)</f>
        <v>#N/A</v>
      </c>
      <c r="E6867" t="e">
        <f>SUBSTITUTE(VLOOKUP(A6867,combine_itm!B:I,8,0),"GST ","")</f>
        <v>#N/A</v>
      </c>
      <c r="F6867" t="e">
        <f t="shared" si="214"/>
        <v>#N/A</v>
      </c>
      <c r="G6867" s="9" t="e">
        <f t="shared" si="215"/>
        <v>#N/A</v>
      </c>
    </row>
    <row r="6868" spans="1:7">
      <c r="A6868" s="1"/>
      <c r="C6868" t="e">
        <f>VLOOKUP(A6868,combine_itm!B:I,2,0)</f>
        <v>#N/A</v>
      </c>
      <c r="D6868" t="e">
        <f>LEFT(SUBSTITUTE(VLOOKUP(A6868,combine_itm!B:I,7,0),"GST ",""),2)</f>
        <v>#N/A</v>
      </c>
      <c r="E6868" t="e">
        <f>SUBSTITUTE(VLOOKUP(A6868,combine_itm!B:I,8,0),"GST ","")</f>
        <v>#N/A</v>
      </c>
      <c r="F6868" t="e">
        <f t="shared" si="214"/>
        <v>#N/A</v>
      </c>
      <c r="G6868" s="9" t="e">
        <f t="shared" si="215"/>
        <v>#N/A</v>
      </c>
    </row>
    <row r="6869" spans="1:7">
      <c r="A6869" s="1"/>
      <c r="C6869" t="e">
        <f>VLOOKUP(A6869,combine_itm!B:I,2,0)</f>
        <v>#N/A</v>
      </c>
      <c r="D6869" t="e">
        <f>LEFT(SUBSTITUTE(VLOOKUP(A6869,combine_itm!B:I,7,0),"GST ",""),2)</f>
        <v>#N/A</v>
      </c>
      <c r="E6869" t="e">
        <f>SUBSTITUTE(VLOOKUP(A6869,combine_itm!B:I,8,0),"GST ","")</f>
        <v>#N/A</v>
      </c>
      <c r="F6869" t="e">
        <f t="shared" si="214"/>
        <v>#N/A</v>
      </c>
      <c r="G6869" s="9" t="e">
        <f t="shared" si="215"/>
        <v>#N/A</v>
      </c>
    </row>
    <row r="6870" spans="1:7">
      <c r="A6870" s="1"/>
      <c r="C6870" t="e">
        <f>VLOOKUP(A6870,combine_itm!B:I,2,0)</f>
        <v>#N/A</v>
      </c>
      <c r="D6870" t="e">
        <f>LEFT(SUBSTITUTE(VLOOKUP(A6870,combine_itm!B:I,7,0),"GST ",""),2)</f>
        <v>#N/A</v>
      </c>
      <c r="E6870" t="e">
        <f>SUBSTITUTE(VLOOKUP(A6870,combine_itm!B:I,8,0),"GST ","")</f>
        <v>#N/A</v>
      </c>
      <c r="F6870" t="e">
        <f t="shared" si="214"/>
        <v>#N/A</v>
      </c>
      <c r="G6870" s="9" t="e">
        <f t="shared" si="215"/>
        <v>#N/A</v>
      </c>
    </row>
    <row r="6871" spans="1:7">
      <c r="A6871" s="1"/>
      <c r="C6871" t="e">
        <f>VLOOKUP(A6871,combine_itm!B:I,2,0)</f>
        <v>#N/A</v>
      </c>
      <c r="D6871" t="e">
        <f>LEFT(SUBSTITUTE(VLOOKUP(A6871,combine_itm!B:I,7,0),"GST ",""),2)</f>
        <v>#N/A</v>
      </c>
      <c r="E6871" t="e">
        <f>SUBSTITUTE(VLOOKUP(A6871,combine_itm!B:I,8,0),"GST ","")</f>
        <v>#N/A</v>
      </c>
      <c r="F6871" t="e">
        <f t="shared" si="214"/>
        <v>#N/A</v>
      </c>
      <c r="G6871" s="9" t="e">
        <f t="shared" si="215"/>
        <v>#N/A</v>
      </c>
    </row>
    <row r="6872" spans="1:7">
      <c r="A6872" s="1"/>
      <c r="C6872" t="e">
        <f>VLOOKUP(A6872,combine_itm!B:I,2,0)</f>
        <v>#N/A</v>
      </c>
      <c r="D6872" t="e">
        <f>LEFT(SUBSTITUTE(VLOOKUP(A6872,combine_itm!B:I,7,0),"GST ",""),2)</f>
        <v>#N/A</v>
      </c>
      <c r="E6872" t="e">
        <f>SUBSTITUTE(VLOOKUP(A6872,combine_itm!B:I,8,0),"GST ","")</f>
        <v>#N/A</v>
      </c>
      <c r="F6872" t="e">
        <f t="shared" si="214"/>
        <v>#N/A</v>
      </c>
      <c r="G6872" s="9" t="e">
        <f t="shared" si="215"/>
        <v>#N/A</v>
      </c>
    </row>
    <row r="6873" spans="1:7">
      <c r="A6873" s="1"/>
      <c r="C6873" t="e">
        <f>VLOOKUP(A6873,combine_itm!B:I,2,0)</f>
        <v>#N/A</v>
      </c>
      <c r="D6873" t="e">
        <f>LEFT(SUBSTITUTE(VLOOKUP(A6873,combine_itm!B:I,7,0),"GST ",""),2)</f>
        <v>#N/A</v>
      </c>
      <c r="E6873" t="e">
        <f>SUBSTITUTE(VLOOKUP(A6873,combine_itm!B:I,8,0),"GST ","")</f>
        <v>#N/A</v>
      </c>
      <c r="F6873" t="e">
        <f t="shared" si="214"/>
        <v>#N/A</v>
      </c>
      <c r="G6873" s="9" t="e">
        <f t="shared" si="215"/>
        <v>#N/A</v>
      </c>
    </row>
    <row r="6874" spans="1:7">
      <c r="A6874" s="1"/>
      <c r="C6874" t="e">
        <f>VLOOKUP(A6874,combine_itm!B:I,2,0)</f>
        <v>#N/A</v>
      </c>
      <c r="D6874" t="e">
        <f>LEFT(SUBSTITUTE(VLOOKUP(A6874,combine_itm!B:I,7,0),"GST ",""),2)</f>
        <v>#N/A</v>
      </c>
      <c r="E6874" t="e">
        <f>SUBSTITUTE(VLOOKUP(A6874,combine_itm!B:I,8,0),"GST ","")</f>
        <v>#N/A</v>
      </c>
      <c r="F6874" t="e">
        <f t="shared" si="214"/>
        <v>#N/A</v>
      </c>
      <c r="G6874" s="9" t="e">
        <f t="shared" si="215"/>
        <v>#N/A</v>
      </c>
    </row>
    <row r="6875" spans="1:7">
      <c r="A6875" s="1"/>
      <c r="C6875" t="e">
        <f>VLOOKUP(A6875,combine_itm!B:I,2,0)</f>
        <v>#N/A</v>
      </c>
      <c r="D6875" t="e">
        <f>LEFT(SUBSTITUTE(VLOOKUP(A6875,combine_itm!B:I,7,0),"GST ",""),2)</f>
        <v>#N/A</v>
      </c>
      <c r="E6875" t="e">
        <f>SUBSTITUTE(VLOOKUP(A6875,combine_itm!B:I,8,0),"GST ","")</f>
        <v>#N/A</v>
      </c>
      <c r="F6875" t="e">
        <f t="shared" si="214"/>
        <v>#N/A</v>
      </c>
      <c r="G6875" s="9" t="e">
        <f t="shared" si="215"/>
        <v>#N/A</v>
      </c>
    </row>
    <row r="6876" spans="1:7">
      <c r="A6876" s="1"/>
      <c r="C6876" t="e">
        <f>VLOOKUP(A6876,combine_itm!B:I,2,0)</f>
        <v>#N/A</v>
      </c>
      <c r="D6876" t="e">
        <f>LEFT(SUBSTITUTE(VLOOKUP(A6876,combine_itm!B:I,7,0),"GST ",""),2)</f>
        <v>#N/A</v>
      </c>
      <c r="E6876" t="e">
        <f>SUBSTITUTE(VLOOKUP(A6876,combine_itm!B:I,8,0),"GST ","")</f>
        <v>#N/A</v>
      </c>
      <c r="F6876" t="e">
        <f t="shared" si="214"/>
        <v>#N/A</v>
      </c>
      <c r="G6876" s="9" t="e">
        <f t="shared" si="215"/>
        <v>#N/A</v>
      </c>
    </row>
    <row r="6877" spans="1:7">
      <c r="A6877" s="1"/>
      <c r="C6877" t="e">
        <f>VLOOKUP(A6877,combine_itm!B:I,2,0)</f>
        <v>#N/A</v>
      </c>
      <c r="D6877" t="e">
        <f>LEFT(SUBSTITUTE(VLOOKUP(A6877,combine_itm!B:I,7,0),"GST ",""),2)</f>
        <v>#N/A</v>
      </c>
      <c r="E6877" t="e">
        <f>SUBSTITUTE(VLOOKUP(A6877,combine_itm!B:I,8,0),"GST ","")</f>
        <v>#N/A</v>
      </c>
      <c r="F6877" t="e">
        <f t="shared" si="214"/>
        <v>#N/A</v>
      </c>
      <c r="G6877" s="9" t="e">
        <f t="shared" si="215"/>
        <v>#N/A</v>
      </c>
    </row>
    <row r="6878" spans="1:7">
      <c r="A6878" s="1"/>
      <c r="C6878" t="e">
        <f>VLOOKUP(A6878,combine_itm!B:I,2,0)</f>
        <v>#N/A</v>
      </c>
      <c r="D6878" t="e">
        <f>LEFT(SUBSTITUTE(VLOOKUP(A6878,combine_itm!B:I,7,0),"GST ",""),2)</f>
        <v>#N/A</v>
      </c>
      <c r="E6878" t="e">
        <f>SUBSTITUTE(VLOOKUP(A6878,combine_itm!B:I,8,0),"GST ","")</f>
        <v>#N/A</v>
      </c>
      <c r="F6878" t="e">
        <f t="shared" si="214"/>
        <v>#N/A</v>
      </c>
      <c r="G6878" s="9" t="e">
        <f t="shared" si="215"/>
        <v>#N/A</v>
      </c>
    </row>
    <row r="6879" spans="1:7">
      <c r="A6879" s="1"/>
      <c r="C6879" t="e">
        <f>VLOOKUP(A6879,combine_itm!B:I,2,0)</f>
        <v>#N/A</v>
      </c>
      <c r="D6879" t="e">
        <f>LEFT(SUBSTITUTE(VLOOKUP(A6879,combine_itm!B:I,7,0),"GST ",""),2)</f>
        <v>#N/A</v>
      </c>
      <c r="E6879" t="e">
        <f>SUBSTITUTE(VLOOKUP(A6879,combine_itm!B:I,8,0),"GST ","")</f>
        <v>#N/A</v>
      </c>
      <c r="F6879" t="e">
        <f t="shared" si="214"/>
        <v>#N/A</v>
      </c>
      <c r="G6879" s="9" t="e">
        <f t="shared" si="215"/>
        <v>#N/A</v>
      </c>
    </row>
    <row r="6880" spans="1:7">
      <c r="A6880" s="1"/>
      <c r="C6880" t="e">
        <f>VLOOKUP(A6880,combine_itm!B:I,2,0)</f>
        <v>#N/A</v>
      </c>
      <c r="D6880" t="e">
        <f>LEFT(SUBSTITUTE(VLOOKUP(A6880,combine_itm!B:I,7,0),"GST ",""),2)</f>
        <v>#N/A</v>
      </c>
      <c r="E6880" t="e">
        <f>SUBSTITUTE(VLOOKUP(A6880,combine_itm!B:I,8,0),"GST ","")</f>
        <v>#N/A</v>
      </c>
      <c r="F6880" t="e">
        <f t="shared" si="214"/>
        <v>#N/A</v>
      </c>
      <c r="G6880" s="9" t="e">
        <f t="shared" si="215"/>
        <v>#N/A</v>
      </c>
    </row>
    <row r="6881" spans="1:7">
      <c r="A6881" s="1"/>
      <c r="C6881" t="e">
        <f>VLOOKUP(A6881,combine_itm!B:I,2,0)</f>
        <v>#N/A</v>
      </c>
      <c r="D6881" t="e">
        <f>LEFT(SUBSTITUTE(VLOOKUP(A6881,combine_itm!B:I,7,0),"GST ",""),2)</f>
        <v>#N/A</v>
      </c>
      <c r="E6881" t="e">
        <f>SUBSTITUTE(VLOOKUP(A6881,combine_itm!B:I,8,0),"GST ","")</f>
        <v>#N/A</v>
      </c>
      <c r="F6881" t="e">
        <f t="shared" si="214"/>
        <v>#N/A</v>
      </c>
      <c r="G6881" s="9" t="e">
        <f t="shared" si="215"/>
        <v>#N/A</v>
      </c>
    </row>
    <row r="6882" spans="1:7">
      <c r="A6882" s="1"/>
      <c r="C6882" t="e">
        <f>VLOOKUP(A6882,combine_itm!B:I,2,0)</f>
        <v>#N/A</v>
      </c>
      <c r="D6882" t="e">
        <f>LEFT(SUBSTITUTE(VLOOKUP(A6882,combine_itm!B:I,7,0),"GST ",""),2)</f>
        <v>#N/A</v>
      </c>
      <c r="E6882" t="e">
        <f>SUBSTITUTE(VLOOKUP(A6882,combine_itm!B:I,8,0),"GST ","")</f>
        <v>#N/A</v>
      </c>
      <c r="F6882" t="e">
        <f t="shared" si="214"/>
        <v>#N/A</v>
      </c>
      <c r="G6882" s="9" t="e">
        <f t="shared" si="215"/>
        <v>#N/A</v>
      </c>
    </row>
    <row r="6883" spans="1:7">
      <c r="A6883" s="1"/>
      <c r="C6883" t="e">
        <f>VLOOKUP(A6883,combine_itm!B:I,2,0)</f>
        <v>#N/A</v>
      </c>
      <c r="D6883" t="e">
        <f>LEFT(SUBSTITUTE(VLOOKUP(A6883,combine_itm!B:I,7,0),"GST ",""),2)</f>
        <v>#N/A</v>
      </c>
      <c r="E6883" t="e">
        <f>SUBSTITUTE(VLOOKUP(A6883,combine_itm!B:I,8,0),"GST ","")</f>
        <v>#N/A</v>
      </c>
      <c r="F6883" t="e">
        <f t="shared" si="214"/>
        <v>#N/A</v>
      </c>
      <c r="G6883" s="9" t="e">
        <f t="shared" si="215"/>
        <v>#N/A</v>
      </c>
    </row>
    <row r="6884" spans="1:7">
      <c r="A6884" s="1"/>
      <c r="C6884" t="e">
        <f>VLOOKUP(A6884,combine_itm!B:I,2,0)</f>
        <v>#N/A</v>
      </c>
      <c r="D6884" t="e">
        <f>LEFT(SUBSTITUTE(VLOOKUP(A6884,combine_itm!B:I,7,0),"GST ",""),2)</f>
        <v>#N/A</v>
      </c>
      <c r="E6884" t="e">
        <f>SUBSTITUTE(VLOOKUP(A6884,combine_itm!B:I,8,0),"GST ","")</f>
        <v>#N/A</v>
      </c>
      <c r="F6884" t="e">
        <f t="shared" si="214"/>
        <v>#N/A</v>
      </c>
      <c r="G6884" s="9" t="e">
        <f t="shared" si="215"/>
        <v>#N/A</v>
      </c>
    </row>
    <row r="6885" spans="1:7">
      <c r="A6885" s="1"/>
      <c r="C6885" t="e">
        <f>VLOOKUP(A6885,combine_itm!B:I,2,0)</f>
        <v>#N/A</v>
      </c>
      <c r="D6885" t="e">
        <f>LEFT(SUBSTITUTE(VLOOKUP(A6885,combine_itm!B:I,7,0),"GST ",""),2)</f>
        <v>#N/A</v>
      </c>
      <c r="E6885" t="e">
        <f>SUBSTITUTE(VLOOKUP(A6885,combine_itm!B:I,8,0),"GST ","")</f>
        <v>#N/A</v>
      </c>
      <c r="F6885" t="e">
        <f t="shared" si="214"/>
        <v>#N/A</v>
      </c>
      <c r="G6885" s="9" t="e">
        <f t="shared" si="215"/>
        <v>#N/A</v>
      </c>
    </row>
    <row r="6886" spans="1:7">
      <c r="A6886" s="1"/>
      <c r="C6886" t="e">
        <f>VLOOKUP(A6886,combine_itm!B:I,2,0)</f>
        <v>#N/A</v>
      </c>
      <c r="D6886" t="e">
        <f>LEFT(SUBSTITUTE(VLOOKUP(A6886,combine_itm!B:I,7,0),"GST ",""),2)</f>
        <v>#N/A</v>
      </c>
      <c r="E6886" t="e">
        <f>SUBSTITUTE(VLOOKUP(A6886,combine_itm!B:I,8,0),"GST ","")</f>
        <v>#N/A</v>
      </c>
      <c r="F6886" t="e">
        <f t="shared" si="214"/>
        <v>#N/A</v>
      </c>
      <c r="G6886" s="9" t="e">
        <f t="shared" si="215"/>
        <v>#N/A</v>
      </c>
    </row>
    <row r="6887" spans="1:7">
      <c r="A6887" s="1"/>
      <c r="C6887" t="e">
        <f>VLOOKUP(A6887,combine_itm!B:I,2,0)</f>
        <v>#N/A</v>
      </c>
      <c r="D6887" t="e">
        <f>LEFT(SUBSTITUTE(VLOOKUP(A6887,combine_itm!B:I,7,0),"GST ",""),2)</f>
        <v>#N/A</v>
      </c>
      <c r="E6887" t="e">
        <f>SUBSTITUTE(VLOOKUP(A6887,combine_itm!B:I,8,0),"GST ","")</f>
        <v>#N/A</v>
      </c>
      <c r="F6887" t="e">
        <f t="shared" si="214"/>
        <v>#N/A</v>
      </c>
      <c r="G6887" s="9" t="e">
        <f t="shared" si="215"/>
        <v>#N/A</v>
      </c>
    </row>
    <row r="6888" spans="1:7">
      <c r="A6888" s="1"/>
      <c r="C6888" t="e">
        <f>VLOOKUP(A6888,combine_itm!B:I,2,0)</f>
        <v>#N/A</v>
      </c>
      <c r="D6888" t="e">
        <f>LEFT(SUBSTITUTE(VLOOKUP(A6888,combine_itm!B:I,7,0),"GST ",""),2)</f>
        <v>#N/A</v>
      </c>
      <c r="E6888" t="e">
        <f>SUBSTITUTE(VLOOKUP(A6888,combine_itm!B:I,8,0),"GST ","")</f>
        <v>#N/A</v>
      </c>
      <c r="F6888" t="e">
        <f t="shared" si="214"/>
        <v>#N/A</v>
      </c>
      <c r="G6888" s="9" t="e">
        <f t="shared" si="215"/>
        <v>#N/A</v>
      </c>
    </row>
    <row r="6889" spans="1:7">
      <c r="A6889" s="1"/>
      <c r="C6889" t="e">
        <f>VLOOKUP(A6889,combine_itm!B:I,2,0)</f>
        <v>#N/A</v>
      </c>
      <c r="D6889" t="e">
        <f>LEFT(SUBSTITUTE(VLOOKUP(A6889,combine_itm!B:I,7,0),"GST ",""),2)</f>
        <v>#N/A</v>
      </c>
      <c r="E6889" t="e">
        <f>SUBSTITUTE(VLOOKUP(A6889,combine_itm!B:I,8,0),"GST ","")</f>
        <v>#N/A</v>
      </c>
      <c r="F6889" t="e">
        <f t="shared" si="214"/>
        <v>#N/A</v>
      </c>
      <c r="G6889" s="9" t="e">
        <f t="shared" si="215"/>
        <v>#N/A</v>
      </c>
    </row>
    <row r="6890" spans="1:7">
      <c r="A6890" s="1"/>
      <c r="C6890" t="e">
        <f>VLOOKUP(A6890,combine_itm!B:I,2,0)</f>
        <v>#N/A</v>
      </c>
      <c r="D6890" t="e">
        <f>LEFT(SUBSTITUTE(VLOOKUP(A6890,combine_itm!B:I,7,0),"GST ",""),2)</f>
        <v>#N/A</v>
      </c>
      <c r="E6890" t="e">
        <f>SUBSTITUTE(VLOOKUP(A6890,combine_itm!B:I,8,0),"GST ","")</f>
        <v>#N/A</v>
      </c>
      <c r="F6890" t="e">
        <f t="shared" si="214"/>
        <v>#N/A</v>
      </c>
      <c r="G6890" s="9" t="e">
        <f t="shared" si="215"/>
        <v>#N/A</v>
      </c>
    </row>
    <row r="6891" spans="1:7">
      <c r="A6891" s="1"/>
      <c r="C6891" t="e">
        <f>VLOOKUP(A6891,combine_itm!B:I,2,0)</f>
        <v>#N/A</v>
      </c>
      <c r="D6891" t="e">
        <f>LEFT(SUBSTITUTE(VLOOKUP(A6891,combine_itm!B:I,7,0),"GST ",""),2)</f>
        <v>#N/A</v>
      </c>
      <c r="E6891" t="e">
        <f>SUBSTITUTE(VLOOKUP(A6891,combine_itm!B:I,8,0),"GST ","")</f>
        <v>#N/A</v>
      </c>
      <c r="F6891" t="e">
        <f t="shared" si="214"/>
        <v>#N/A</v>
      </c>
      <c r="G6891" s="9" t="e">
        <f t="shared" si="215"/>
        <v>#N/A</v>
      </c>
    </row>
    <row r="6892" spans="1:7">
      <c r="A6892" s="1"/>
      <c r="C6892" t="e">
        <f>VLOOKUP(A6892,combine_itm!B:I,2,0)</f>
        <v>#N/A</v>
      </c>
      <c r="D6892" t="e">
        <f>LEFT(SUBSTITUTE(VLOOKUP(A6892,combine_itm!B:I,7,0),"GST ",""),2)</f>
        <v>#N/A</v>
      </c>
      <c r="E6892" t="e">
        <f>SUBSTITUTE(VLOOKUP(A6892,combine_itm!B:I,8,0),"GST ","")</f>
        <v>#N/A</v>
      </c>
      <c r="F6892" t="e">
        <f t="shared" si="214"/>
        <v>#N/A</v>
      </c>
      <c r="G6892" s="9" t="e">
        <f t="shared" si="215"/>
        <v>#N/A</v>
      </c>
    </row>
    <row r="6893" spans="1:7">
      <c r="A6893" s="1"/>
      <c r="C6893" t="e">
        <f>VLOOKUP(A6893,combine_itm!B:I,2,0)</f>
        <v>#N/A</v>
      </c>
      <c r="D6893" t="e">
        <f>LEFT(SUBSTITUTE(VLOOKUP(A6893,combine_itm!B:I,7,0),"GST ",""),2)</f>
        <v>#N/A</v>
      </c>
      <c r="E6893" t="e">
        <f>SUBSTITUTE(VLOOKUP(A6893,combine_itm!B:I,8,0),"GST ","")</f>
        <v>#N/A</v>
      </c>
      <c r="F6893" t="e">
        <f t="shared" si="214"/>
        <v>#N/A</v>
      </c>
      <c r="G6893" s="9" t="e">
        <f t="shared" si="215"/>
        <v>#N/A</v>
      </c>
    </row>
    <row r="6894" spans="1:7">
      <c r="A6894" s="1"/>
      <c r="C6894" t="e">
        <f>VLOOKUP(A6894,combine_itm!B:I,2,0)</f>
        <v>#N/A</v>
      </c>
      <c r="D6894" t="e">
        <f>LEFT(SUBSTITUTE(VLOOKUP(A6894,combine_itm!B:I,7,0),"GST ",""),2)</f>
        <v>#N/A</v>
      </c>
      <c r="E6894" t="e">
        <f>SUBSTITUTE(VLOOKUP(A6894,combine_itm!B:I,8,0),"GST ","")</f>
        <v>#N/A</v>
      </c>
      <c r="F6894" t="e">
        <f t="shared" si="214"/>
        <v>#N/A</v>
      </c>
      <c r="G6894" s="9" t="e">
        <f t="shared" si="215"/>
        <v>#N/A</v>
      </c>
    </row>
    <row r="6895" spans="1:7">
      <c r="A6895" s="1"/>
      <c r="C6895" t="e">
        <f>VLOOKUP(A6895,combine_itm!B:I,2,0)</f>
        <v>#N/A</v>
      </c>
      <c r="D6895" t="e">
        <f>LEFT(SUBSTITUTE(VLOOKUP(A6895,combine_itm!B:I,7,0),"GST ",""),2)</f>
        <v>#N/A</v>
      </c>
      <c r="E6895" t="e">
        <f>SUBSTITUTE(VLOOKUP(A6895,combine_itm!B:I,8,0),"GST ","")</f>
        <v>#N/A</v>
      </c>
      <c r="F6895" t="e">
        <f t="shared" si="214"/>
        <v>#N/A</v>
      </c>
      <c r="G6895" s="9" t="e">
        <f t="shared" si="215"/>
        <v>#N/A</v>
      </c>
    </row>
    <row r="6896" spans="1:7">
      <c r="A6896" s="1"/>
      <c r="C6896" t="e">
        <f>VLOOKUP(A6896,combine_itm!B:I,2,0)</f>
        <v>#N/A</v>
      </c>
      <c r="D6896" t="e">
        <f>LEFT(SUBSTITUTE(VLOOKUP(A6896,combine_itm!B:I,7,0),"GST ",""),2)</f>
        <v>#N/A</v>
      </c>
      <c r="E6896" t="e">
        <f>SUBSTITUTE(VLOOKUP(A6896,combine_itm!B:I,8,0),"GST ","")</f>
        <v>#N/A</v>
      </c>
      <c r="F6896" t="e">
        <f t="shared" si="214"/>
        <v>#N/A</v>
      </c>
      <c r="G6896" s="9" t="e">
        <f t="shared" si="215"/>
        <v>#N/A</v>
      </c>
    </row>
    <row r="6897" spans="1:7">
      <c r="A6897" s="1"/>
      <c r="C6897" t="e">
        <f>VLOOKUP(A6897,combine_itm!B:I,2,0)</f>
        <v>#N/A</v>
      </c>
      <c r="D6897" t="e">
        <f>LEFT(SUBSTITUTE(VLOOKUP(A6897,combine_itm!B:I,7,0),"GST ",""),2)</f>
        <v>#N/A</v>
      </c>
      <c r="E6897" t="e">
        <f>SUBSTITUTE(VLOOKUP(A6897,combine_itm!B:I,8,0),"GST ","")</f>
        <v>#N/A</v>
      </c>
      <c r="F6897" t="e">
        <f t="shared" si="214"/>
        <v>#N/A</v>
      </c>
      <c r="G6897" s="9" t="e">
        <f t="shared" si="215"/>
        <v>#N/A</v>
      </c>
    </row>
    <row r="6898" spans="1:7">
      <c r="A6898" s="1"/>
      <c r="C6898" t="e">
        <f>VLOOKUP(A6898,combine_itm!B:I,2,0)</f>
        <v>#N/A</v>
      </c>
      <c r="D6898" t="e">
        <f>LEFT(SUBSTITUTE(VLOOKUP(A6898,combine_itm!B:I,7,0),"GST ",""),2)</f>
        <v>#N/A</v>
      </c>
      <c r="E6898" t="e">
        <f>SUBSTITUTE(VLOOKUP(A6898,combine_itm!B:I,8,0),"GST ","")</f>
        <v>#N/A</v>
      </c>
      <c r="F6898" t="e">
        <f t="shared" si="214"/>
        <v>#N/A</v>
      </c>
      <c r="G6898" s="9" t="e">
        <f t="shared" si="215"/>
        <v>#N/A</v>
      </c>
    </row>
    <row r="6899" spans="1:7">
      <c r="A6899" s="1"/>
      <c r="C6899" t="e">
        <f>VLOOKUP(A6899,combine_itm!B:I,2,0)</f>
        <v>#N/A</v>
      </c>
      <c r="D6899" t="e">
        <f>LEFT(SUBSTITUTE(VLOOKUP(A6899,combine_itm!B:I,7,0),"GST ",""),2)</f>
        <v>#N/A</v>
      </c>
      <c r="E6899" t="e">
        <f>SUBSTITUTE(VLOOKUP(A6899,combine_itm!B:I,8,0),"GST ","")</f>
        <v>#N/A</v>
      </c>
      <c r="F6899" t="e">
        <f t="shared" si="214"/>
        <v>#N/A</v>
      </c>
      <c r="G6899" s="9" t="e">
        <f t="shared" si="215"/>
        <v>#N/A</v>
      </c>
    </row>
    <row r="6900" spans="1:7">
      <c r="A6900" s="1"/>
      <c r="C6900" t="e">
        <f>VLOOKUP(A6900,combine_itm!B:I,2,0)</f>
        <v>#N/A</v>
      </c>
      <c r="D6900" t="e">
        <f>LEFT(SUBSTITUTE(VLOOKUP(A6900,combine_itm!B:I,7,0),"GST ",""),2)</f>
        <v>#N/A</v>
      </c>
      <c r="E6900" t="e">
        <f>SUBSTITUTE(VLOOKUP(A6900,combine_itm!B:I,8,0),"GST ","")</f>
        <v>#N/A</v>
      </c>
      <c r="F6900" t="e">
        <f t="shared" si="214"/>
        <v>#N/A</v>
      </c>
      <c r="G6900" s="9" t="e">
        <f t="shared" si="215"/>
        <v>#N/A</v>
      </c>
    </row>
    <row r="6901" spans="1:7">
      <c r="A6901" s="1"/>
      <c r="C6901" t="e">
        <f>VLOOKUP(A6901,combine_itm!B:I,2,0)</f>
        <v>#N/A</v>
      </c>
      <c r="D6901" t="e">
        <f>LEFT(SUBSTITUTE(VLOOKUP(A6901,combine_itm!B:I,7,0),"GST ",""),2)</f>
        <v>#N/A</v>
      </c>
      <c r="E6901" t="e">
        <f>SUBSTITUTE(VLOOKUP(A6901,combine_itm!B:I,8,0),"GST ","")</f>
        <v>#N/A</v>
      </c>
      <c r="F6901" t="e">
        <f t="shared" si="214"/>
        <v>#N/A</v>
      </c>
      <c r="G6901" s="9" t="e">
        <f t="shared" si="215"/>
        <v>#N/A</v>
      </c>
    </row>
    <row r="6902" spans="1:7">
      <c r="A6902" s="1"/>
      <c r="C6902" t="e">
        <f>VLOOKUP(A6902,combine_itm!B:I,2,0)</f>
        <v>#N/A</v>
      </c>
      <c r="D6902" t="e">
        <f>LEFT(SUBSTITUTE(VLOOKUP(A6902,combine_itm!B:I,7,0),"GST ",""),2)</f>
        <v>#N/A</v>
      </c>
      <c r="E6902" t="e">
        <f>SUBSTITUTE(VLOOKUP(A6902,combine_itm!B:I,8,0),"GST ","")</f>
        <v>#N/A</v>
      </c>
      <c r="F6902" t="e">
        <f t="shared" si="214"/>
        <v>#N/A</v>
      </c>
      <c r="G6902" s="9" t="e">
        <f t="shared" si="215"/>
        <v>#N/A</v>
      </c>
    </row>
    <row r="6903" spans="1:7">
      <c r="A6903" s="1"/>
      <c r="C6903" t="e">
        <f>VLOOKUP(A6903,combine_itm!B:I,2,0)</f>
        <v>#N/A</v>
      </c>
      <c r="D6903" t="e">
        <f>LEFT(SUBSTITUTE(VLOOKUP(A6903,combine_itm!B:I,7,0),"GST ",""),2)</f>
        <v>#N/A</v>
      </c>
      <c r="E6903" t="e">
        <f>SUBSTITUTE(VLOOKUP(A6903,combine_itm!B:I,8,0),"GST ","")</f>
        <v>#N/A</v>
      </c>
      <c r="F6903" t="e">
        <f t="shared" si="214"/>
        <v>#N/A</v>
      </c>
      <c r="G6903" s="9" t="e">
        <f t="shared" si="215"/>
        <v>#N/A</v>
      </c>
    </row>
    <row r="6904" spans="1:7">
      <c r="A6904" s="1"/>
      <c r="C6904" t="e">
        <f>VLOOKUP(A6904,combine_itm!B:I,2,0)</f>
        <v>#N/A</v>
      </c>
      <c r="D6904" t="e">
        <f>LEFT(SUBSTITUTE(VLOOKUP(A6904,combine_itm!B:I,7,0),"GST ",""),2)</f>
        <v>#N/A</v>
      </c>
      <c r="E6904" t="e">
        <f>SUBSTITUTE(VLOOKUP(A6904,combine_itm!B:I,8,0),"GST ","")</f>
        <v>#N/A</v>
      </c>
      <c r="F6904" t="e">
        <f t="shared" si="214"/>
        <v>#N/A</v>
      </c>
      <c r="G6904" s="9" t="e">
        <f t="shared" si="215"/>
        <v>#N/A</v>
      </c>
    </row>
    <row r="6905" spans="1:7">
      <c r="A6905" s="1"/>
      <c r="C6905" t="e">
        <f>VLOOKUP(A6905,combine_itm!B:I,2,0)</f>
        <v>#N/A</v>
      </c>
      <c r="D6905" t="e">
        <f>LEFT(SUBSTITUTE(VLOOKUP(A6905,combine_itm!B:I,7,0),"GST ",""),2)</f>
        <v>#N/A</v>
      </c>
      <c r="E6905" t="e">
        <f>SUBSTITUTE(VLOOKUP(A6905,combine_itm!B:I,8,0),"GST ","")</f>
        <v>#N/A</v>
      </c>
      <c r="F6905" t="e">
        <f t="shared" si="214"/>
        <v>#N/A</v>
      </c>
      <c r="G6905" s="9" t="e">
        <f t="shared" si="215"/>
        <v>#N/A</v>
      </c>
    </row>
    <row r="6906" spans="1:7">
      <c r="A6906" s="1"/>
      <c r="C6906" t="e">
        <f>VLOOKUP(A6906,combine_itm!B:I,2,0)</f>
        <v>#N/A</v>
      </c>
      <c r="D6906" t="e">
        <f>LEFT(SUBSTITUTE(VLOOKUP(A6906,combine_itm!B:I,7,0),"GST ",""),2)</f>
        <v>#N/A</v>
      </c>
      <c r="E6906" t="e">
        <f>SUBSTITUTE(VLOOKUP(A6906,combine_itm!B:I,8,0),"GST ","")</f>
        <v>#N/A</v>
      </c>
      <c r="F6906" t="e">
        <f t="shared" si="214"/>
        <v>#N/A</v>
      </c>
      <c r="G6906" s="9" t="e">
        <f t="shared" si="215"/>
        <v>#N/A</v>
      </c>
    </row>
    <row r="6907" spans="1:7">
      <c r="A6907" s="1"/>
      <c r="C6907" t="e">
        <f>VLOOKUP(A6907,combine_itm!B:I,2,0)</f>
        <v>#N/A</v>
      </c>
      <c r="D6907" t="e">
        <f>LEFT(SUBSTITUTE(VLOOKUP(A6907,combine_itm!B:I,7,0),"GST ",""),2)</f>
        <v>#N/A</v>
      </c>
      <c r="E6907" t="e">
        <f>SUBSTITUTE(VLOOKUP(A6907,combine_itm!B:I,8,0),"GST ","")</f>
        <v>#N/A</v>
      </c>
      <c r="F6907" t="e">
        <f t="shared" si="214"/>
        <v>#N/A</v>
      </c>
      <c r="G6907" s="9" t="e">
        <f t="shared" si="215"/>
        <v>#N/A</v>
      </c>
    </row>
    <row r="6908" spans="1:7">
      <c r="A6908" s="1"/>
      <c r="C6908" t="e">
        <f>VLOOKUP(A6908,combine_itm!B:I,2,0)</f>
        <v>#N/A</v>
      </c>
      <c r="D6908" t="e">
        <f>LEFT(SUBSTITUTE(VLOOKUP(A6908,combine_itm!B:I,7,0),"GST ",""),2)</f>
        <v>#N/A</v>
      </c>
      <c r="E6908" t="e">
        <f>SUBSTITUTE(VLOOKUP(A6908,combine_itm!B:I,8,0),"GST ","")</f>
        <v>#N/A</v>
      </c>
      <c r="F6908" t="e">
        <f t="shared" si="214"/>
        <v>#N/A</v>
      </c>
      <c r="G6908" s="9" t="e">
        <f t="shared" si="215"/>
        <v>#N/A</v>
      </c>
    </row>
    <row r="6909" spans="1:7">
      <c r="A6909" s="1"/>
      <c r="C6909" t="e">
        <f>VLOOKUP(A6909,combine_itm!B:I,2,0)</f>
        <v>#N/A</v>
      </c>
      <c r="D6909" t="e">
        <f>LEFT(SUBSTITUTE(VLOOKUP(A6909,combine_itm!B:I,7,0),"GST ",""),2)</f>
        <v>#N/A</v>
      </c>
      <c r="E6909" t="e">
        <f>SUBSTITUTE(VLOOKUP(A6909,combine_itm!B:I,8,0),"GST ","")</f>
        <v>#N/A</v>
      </c>
      <c r="F6909" t="e">
        <f t="shared" si="214"/>
        <v>#N/A</v>
      </c>
      <c r="G6909" s="9" t="e">
        <f t="shared" si="215"/>
        <v>#N/A</v>
      </c>
    </row>
    <row r="6910" spans="1:7">
      <c r="A6910" s="1"/>
      <c r="C6910" t="e">
        <f>VLOOKUP(A6910,combine_itm!B:I,2,0)</f>
        <v>#N/A</v>
      </c>
      <c r="D6910" t="e">
        <f>LEFT(SUBSTITUTE(VLOOKUP(A6910,combine_itm!B:I,7,0),"GST ",""),2)</f>
        <v>#N/A</v>
      </c>
      <c r="E6910" t="e">
        <f>SUBSTITUTE(VLOOKUP(A6910,combine_itm!B:I,8,0),"GST ","")</f>
        <v>#N/A</v>
      </c>
      <c r="F6910" t="e">
        <f t="shared" si="214"/>
        <v>#N/A</v>
      </c>
      <c r="G6910" s="9" t="e">
        <f t="shared" si="215"/>
        <v>#N/A</v>
      </c>
    </row>
    <row r="6911" spans="1:7">
      <c r="A6911" s="1"/>
      <c r="C6911" t="e">
        <f>VLOOKUP(A6911,combine_itm!B:I,2,0)</f>
        <v>#N/A</v>
      </c>
      <c r="D6911" t="e">
        <f>LEFT(SUBSTITUTE(VLOOKUP(A6911,combine_itm!B:I,7,0),"GST ",""),2)</f>
        <v>#N/A</v>
      </c>
      <c r="E6911" t="e">
        <f>SUBSTITUTE(VLOOKUP(A6911,combine_itm!B:I,8,0),"GST ","")</f>
        <v>#N/A</v>
      </c>
      <c r="F6911" t="e">
        <f t="shared" si="214"/>
        <v>#N/A</v>
      </c>
      <c r="G6911" s="9" t="e">
        <f t="shared" si="215"/>
        <v>#N/A</v>
      </c>
    </row>
    <row r="6912" spans="1:7">
      <c r="A6912" s="1"/>
      <c r="C6912" t="e">
        <f>VLOOKUP(A6912,combine_itm!B:I,2,0)</f>
        <v>#N/A</v>
      </c>
      <c r="D6912" t="e">
        <f>LEFT(SUBSTITUTE(VLOOKUP(A6912,combine_itm!B:I,7,0),"GST ",""),2)</f>
        <v>#N/A</v>
      </c>
      <c r="E6912" t="e">
        <f>SUBSTITUTE(VLOOKUP(A6912,combine_itm!B:I,8,0),"GST ","")</f>
        <v>#N/A</v>
      </c>
      <c r="F6912" t="e">
        <f t="shared" si="214"/>
        <v>#N/A</v>
      </c>
      <c r="G6912" s="9" t="e">
        <f t="shared" si="215"/>
        <v>#N/A</v>
      </c>
    </row>
    <row r="6913" spans="1:7">
      <c r="A6913" s="1"/>
      <c r="C6913" t="e">
        <f>VLOOKUP(A6913,combine_itm!B:I,2,0)</f>
        <v>#N/A</v>
      </c>
      <c r="D6913" t="e">
        <f>LEFT(SUBSTITUTE(VLOOKUP(A6913,combine_itm!B:I,7,0),"GST ",""),2)</f>
        <v>#N/A</v>
      </c>
      <c r="E6913" t="e">
        <f>SUBSTITUTE(VLOOKUP(A6913,combine_itm!B:I,8,0),"GST ","")</f>
        <v>#N/A</v>
      </c>
      <c r="F6913" t="e">
        <f t="shared" si="214"/>
        <v>#N/A</v>
      </c>
      <c r="G6913" s="9" t="e">
        <f t="shared" si="215"/>
        <v>#N/A</v>
      </c>
    </row>
    <row r="6914" spans="1:7">
      <c r="A6914" s="1"/>
      <c r="C6914" t="e">
        <f>VLOOKUP(A6914,combine_itm!B:I,2,0)</f>
        <v>#N/A</v>
      </c>
      <c r="D6914" t="e">
        <f>LEFT(SUBSTITUTE(VLOOKUP(A6914,combine_itm!B:I,7,0),"GST ",""),2)</f>
        <v>#N/A</v>
      </c>
      <c r="E6914" t="e">
        <f>SUBSTITUTE(VLOOKUP(A6914,combine_itm!B:I,8,0),"GST ","")</f>
        <v>#N/A</v>
      </c>
      <c r="F6914" t="e">
        <f t="shared" si="214"/>
        <v>#N/A</v>
      </c>
      <c r="G6914" s="9" t="e">
        <f t="shared" si="215"/>
        <v>#N/A</v>
      </c>
    </row>
    <row r="6915" spans="1:7">
      <c r="A6915" s="1"/>
      <c r="C6915" t="e">
        <f>VLOOKUP(A6915,combine_itm!B:I,2,0)</f>
        <v>#N/A</v>
      </c>
      <c r="D6915" t="e">
        <f>LEFT(SUBSTITUTE(VLOOKUP(A6915,combine_itm!B:I,7,0),"GST ",""),2)</f>
        <v>#N/A</v>
      </c>
      <c r="E6915" t="e">
        <f>SUBSTITUTE(VLOOKUP(A6915,combine_itm!B:I,8,0),"GST ","")</f>
        <v>#N/A</v>
      </c>
      <c r="F6915" t="e">
        <f t="shared" si="214"/>
        <v>#N/A</v>
      </c>
      <c r="G6915" s="9" t="e">
        <f t="shared" si="215"/>
        <v>#N/A</v>
      </c>
    </row>
    <row r="6916" spans="1:7">
      <c r="A6916" s="1"/>
      <c r="C6916" t="e">
        <f>VLOOKUP(A6916,combine_itm!B:I,2,0)</f>
        <v>#N/A</v>
      </c>
      <c r="D6916" t="e">
        <f>LEFT(SUBSTITUTE(VLOOKUP(A6916,combine_itm!B:I,7,0),"GST ",""),2)</f>
        <v>#N/A</v>
      </c>
      <c r="E6916" t="e">
        <f>SUBSTITUTE(VLOOKUP(A6916,combine_itm!B:I,8,0),"GST ","")</f>
        <v>#N/A</v>
      </c>
      <c r="F6916" t="e">
        <f t="shared" ref="F6916:F6979" si="216">(B6916*100)/(100+D6916)</f>
        <v>#N/A</v>
      </c>
      <c r="G6916" s="9" t="e">
        <f t="shared" ref="G6916:G6979" si="217">ROUND(F6916+(F6916*E6916),0)</f>
        <v>#N/A</v>
      </c>
    </row>
    <row r="6917" spans="1:7">
      <c r="A6917" s="1"/>
      <c r="C6917" t="e">
        <f>VLOOKUP(A6917,combine_itm!B:I,2,0)</f>
        <v>#N/A</v>
      </c>
      <c r="D6917" t="e">
        <f>LEFT(SUBSTITUTE(VLOOKUP(A6917,combine_itm!B:I,7,0),"GST ",""),2)</f>
        <v>#N/A</v>
      </c>
      <c r="E6917" t="e">
        <f>SUBSTITUTE(VLOOKUP(A6917,combine_itm!B:I,8,0),"GST ","")</f>
        <v>#N/A</v>
      </c>
      <c r="F6917" t="e">
        <f t="shared" si="216"/>
        <v>#N/A</v>
      </c>
      <c r="G6917" s="9" t="e">
        <f t="shared" si="217"/>
        <v>#N/A</v>
      </c>
    </row>
    <row r="6918" spans="1:7">
      <c r="A6918" s="1"/>
      <c r="C6918" t="e">
        <f>VLOOKUP(A6918,combine_itm!B:I,2,0)</f>
        <v>#N/A</v>
      </c>
      <c r="D6918" t="e">
        <f>LEFT(SUBSTITUTE(VLOOKUP(A6918,combine_itm!B:I,7,0),"GST ",""),2)</f>
        <v>#N/A</v>
      </c>
      <c r="E6918" t="e">
        <f>SUBSTITUTE(VLOOKUP(A6918,combine_itm!B:I,8,0),"GST ","")</f>
        <v>#N/A</v>
      </c>
      <c r="F6918" t="e">
        <f t="shared" si="216"/>
        <v>#N/A</v>
      </c>
      <c r="G6918" s="9" t="e">
        <f t="shared" si="217"/>
        <v>#N/A</v>
      </c>
    </row>
    <row r="6919" spans="1:7">
      <c r="A6919" s="1"/>
      <c r="C6919" t="e">
        <f>VLOOKUP(A6919,combine_itm!B:I,2,0)</f>
        <v>#N/A</v>
      </c>
      <c r="D6919" t="e">
        <f>LEFT(SUBSTITUTE(VLOOKUP(A6919,combine_itm!B:I,7,0),"GST ",""),2)</f>
        <v>#N/A</v>
      </c>
      <c r="E6919" t="e">
        <f>SUBSTITUTE(VLOOKUP(A6919,combine_itm!B:I,8,0),"GST ","")</f>
        <v>#N/A</v>
      </c>
      <c r="F6919" t="e">
        <f t="shared" si="216"/>
        <v>#N/A</v>
      </c>
      <c r="G6919" s="9" t="e">
        <f t="shared" si="217"/>
        <v>#N/A</v>
      </c>
    </row>
    <row r="6920" spans="1:7">
      <c r="A6920" s="1"/>
      <c r="C6920" t="e">
        <f>VLOOKUP(A6920,combine_itm!B:I,2,0)</f>
        <v>#N/A</v>
      </c>
      <c r="D6920" t="e">
        <f>LEFT(SUBSTITUTE(VLOOKUP(A6920,combine_itm!B:I,7,0),"GST ",""),2)</f>
        <v>#N/A</v>
      </c>
      <c r="E6920" t="e">
        <f>SUBSTITUTE(VLOOKUP(A6920,combine_itm!B:I,8,0),"GST ","")</f>
        <v>#N/A</v>
      </c>
      <c r="F6920" t="e">
        <f t="shared" si="216"/>
        <v>#N/A</v>
      </c>
      <c r="G6920" s="9" t="e">
        <f t="shared" si="217"/>
        <v>#N/A</v>
      </c>
    </row>
    <row r="6921" spans="1:7">
      <c r="A6921" s="1"/>
      <c r="C6921" t="e">
        <f>VLOOKUP(A6921,combine_itm!B:I,2,0)</f>
        <v>#N/A</v>
      </c>
      <c r="D6921" t="e">
        <f>LEFT(SUBSTITUTE(VLOOKUP(A6921,combine_itm!B:I,7,0),"GST ",""),2)</f>
        <v>#N/A</v>
      </c>
      <c r="E6921" t="e">
        <f>SUBSTITUTE(VLOOKUP(A6921,combine_itm!B:I,8,0),"GST ","")</f>
        <v>#N/A</v>
      </c>
      <c r="F6921" t="e">
        <f t="shared" si="216"/>
        <v>#N/A</v>
      </c>
      <c r="G6921" s="9" t="e">
        <f t="shared" si="217"/>
        <v>#N/A</v>
      </c>
    </row>
    <row r="6922" spans="1:7">
      <c r="A6922" s="1"/>
      <c r="C6922" t="e">
        <f>VLOOKUP(A6922,combine_itm!B:I,2,0)</f>
        <v>#N/A</v>
      </c>
      <c r="D6922" t="e">
        <f>LEFT(SUBSTITUTE(VLOOKUP(A6922,combine_itm!B:I,7,0),"GST ",""),2)</f>
        <v>#N/A</v>
      </c>
      <c r="E6922" t="e">
        <f>SUBSTITUTE(VLOOKUP(A6922,combine_itm!B:I,8,0),"GST ","")</f>
        <v>#N/A</v>
      </c>
      <c r="F6922" t="e">
        <f t="shared" si="216"/>
        <v>#N/A</v>
      </c>
      <c r="G6922" s="9" t="e">
        <f t="shared" si="217"/>
        <v>#N/A</v>
      </c>
    </row>
    <row r="6923" spans="1:7">
      <c r="A6923" s="1"/>
      <c r="C6923" t="e">
        <f>VLOOKUP(A6923,combine_itm!B:I,2,0)</f>
        <v>#N/A</v>
      </c>
      <c r="D6923" t="e">
        <f>LEFT(SUBSTITUTE(VLOOKUP(A6923,combine_itm!B:I,7,0),"GST ",""),2)</f>
        <v>#N/A</v>
      </c>
      <c r="E6923" t="e">
        <f>SUBSTITUTE(VLOOKUP(A6923,combine_itm!B:I,8,0),"GST ","")</f>
        <v>#N/A</v>
      </c>
      <c r="F6923" t="e">
        <f t="shared" si="216"/>
        <v>#N/A</v>
      </c>
      <c r="G6923" s="9" t="e">
        <f t="shared" si="217"/>
        <v>#N/A</v>
      </c>
    </row>
    <row r="6924" spans="1:7">
      <c r="A6924" s="1"/>
      <c r="C6924" t="e">
        <f>VLOOKUP(A6924,combine_itm!B:I,2,0)</f>
        <v>#N/A</v>
      </c>
      <c r="D6924" t="e">
        <f>LEFT(SUBSTITUTE(VLOOKUP(A6924,combine_itm!B:I,7,0),"GST ",""),2)</f>
        <v>#N/A</v>
      </c>
      <c r="E6924" t="e">
        <f>SUBSTITUTE(VLOOKUP(A6924,combine_itm!B:I,8,0),"GST ","")</f>
        <v>#N/A</v>
      </c>
      <c r="F6924" t="e">
        <f t="shared" si="216"/>
        <v>#N/A</v>
      </c>
      <c r="G6924" s="9" t="e">
        <f t="shared" si="217"/>
        <v>#N/A</v>
      </c>
    </row>
    <row r="6925" spans="1:7">
      <c r="A6925" s="1"/>
      <c r="C6925" t="e">
        <f>VLOOKUP(A6925,combine_itm!B:I,2,0)</f>
        <v>#N/A</v>
      </c>
      <c r="D6925" t="e">
        <f>LEFT(SUBSTITUTE(VLOOKUP(A6925,combine_itm!B:I,7,0),"GST ",""),2)</f>
        <v>#N/A</v>
      </c>
      <c r="E6925" t="e">
        <f>SUBSTITUTE(VLOOKUP(A6925,combine_itm!B:I,8,0),"GST ","")</f>
        <v>#N/A</v>
      </c>
      <c r="F6925" t="e">
        <f t="shared" si="216"/>
        <v>#N/A</v>
      </c>
      <c r="G6925" s="9" t="e">
        <f t="shared" si="217"/>
        <v>#N/A</v>
      </c>
    </row>
    <row r="6926" spans="1:7">
      <c r="A6926" s="1"/>
      <c r="C6926" t="e">
        <f>VLOOKUP(A6926,combine_itm!B:I,2,0)</f>
        <v>#N/A</v>
      </c>
      <c r="D6926" t="e">
        <f>LEFT(SUBSTITUTE(VLOOKUP(A6926,combine_itm!B:I,7,0),"GST ",""),2)</f>
        <v>#N/A</v>
      </c>
      <c r="E6926" t="e">
        <f>SUBSTITUTE(VLOOKUP(A6926,combine_itm!B:I,8,0),"GST ","")</f>
        <v>#N/A</v>
      </c>
      <c r="F6926" t="e">
        <f t="shared" si="216"/>
        <v>#N/A</v>
      </c>
      <c r="G6926" s="9" t="e">
        <f t="shared" si="217"/>
        <v>#N/A</v>
      </c>
    </row>
    <row r="6927" spans="1:7">
      <c r="A6927" s="1"/>
      <c r="C6927" t="e">
        <f>VLOOKUP(A6927,combine_itm!B:I,2,0)</f>
        <v>#N/A</v>
      </c>
      <c r="D6927" t="e">
        <f>LEFT(SUBSTITUTE(VLOOKUP(A6927,combine_itm!B:I,7,0),"GST ",""),2)</f>
        <v>#N/A</v>
      </c>
      <c r="E6927" t="e">
        <f>SUBSTITUTE(VLOOKUP(A6927,combine_itm!B:I,8,0),"GST ","")</f>
        <v>#N/A</v>
      </c>
      <c r="F6927" t="e">
        <f t="shared" si="216"/>
        <v>#N/A</v>
      </c>
      <c r="G6927" s="9" t="e">
        <f t="shared" si="217"/>
        <v>#N/A</v>
      </c>
    </row>
    <row r="6928" spans="1:7">
      <c r="A6928" s="1"/>
      <c r="C6928" t="e">
        <f>VLOOKUP(A6928,combine_itm!B:I,2,0)</f>
        <v>#N/A</v>
      </c>
      <c r="D6928" t="e">
        <f>LEFT(SUBSTITUTE(VLOOKUP(A6928,combine_itm!B:I,7,0),"GST ",""),2)</f>
        <v>#N/A</v>
      </c>
      <c r="E6928" t="e">
        <f>SUBSTITUTE(VLOOKUP(A6928,combine_itm!B:I,8,0),"GST ","")</f>
        <v>#N/A</v>
      </c>
      <c r="F6928" t="e">
        <f t="shared" si="216"/>
        <v>#N/A</v>
      </c>
      <c r="G6928" s="9" t="e">
        <f t="shared" si="217"/>
        <v>#N/A</v>
      </c>
    </row>
    <row r="6929" spans="1:7">
      <c r="A6929" s="1"/>
      <c r="C6929" t="e">
        <f>VLOOKUP(A6929,combine_itm!B:I,2,0)</f>
        <v>#N/A</v>
      </c>
      <c r="D6929" t="e">
        <f>LEFT(SUBSTITUTE(VLOOKUP(A6929,combine_itm!B:I,7,0),"GST ",""),2)</f>
        <v>#N/A</v>
      </c>
      <c r="E6929" t="e">
        <f>SUBSTITUTE(VLOOKUP(A6929,combine_itm!B:I,8,0),"GST ","")</f>
        <v>#N/A</v>
      </c>
      <c r="F6929" t="e">
        <f t="shared" si="216"/>
        <v>#N/A</v>
      </c>
      <c r="G6929" s="9" t="e">
        <f t="shared" si="217"/>
        <v>#N/A</v>
      </c>
    </row>
    <row r="6930" spans="1:7">
      <c r="A6930" s="1"/>
      <c r="C6930" t="e">
        <f>VLOOKUP(A6930,combine_itm!B:I,2,0)</f>
        <v>#N/A</v>
      </c>
      <c r="D6930" t="e">
        <f>LEFT(SUBSTITUTE(VLOOKUP(A6930,combine_itm!B:I,7,0),"GST ",""),2)</f>
        <v>#N/A</v>
      </c>
      <c r="E6930" t="e">
        <f>SUBSTITUTE(VLOOKUP(A6930,combine_itm!B:I,8,0),"GST ","")</f>
        <v>#N/A</v>
      </c>
      <c r="F6930" t="e">
        <f t="shared" si="216"/>
        <v>#N/A</v>
      </c>
      <c r="G6930" s="9" t="e">
        <f t="shared" si="217"/>
        <v>#N/A</v>
      </c>
    </row>
    <row r="6931" spans="1:7">
      <c r="A6931" s="1"/>
      <c r="C6931" t="e">
        <f>VLOOKUP(A6931,combine_itm!B:I,2,0)</f>
        <v>#N/A</v>
      </c>
      <c r="D6931" t="e">
        <f>LEFT(SUBSTITUTE(VLOOKUP(A6931,combine_itm!B:I,7,0),"GST ",""),2)</f>
        <v>#N/A</v>
      </c>
      <c r="E6931" t="e">
        <f>SUBSTITUTE(VLOOKUP(A6931,combine_itm!B:I,8,0),"GST ","")</f>
        <v>#N/A</v>
      </c>
      <c r="F6931" t="e">
        <f t="shared" si="216"/>
        <v>#N/A</v>
      </c>
      <c r="G6931" s="9" t="e">
        <f t="shared" si="217"/>
        <v>#N/A</v>
      </c>
    </row>
    <row r="6932" spans="1:7">
      <c r="A6932" s="1"/>
      <c r="C6932" t="e">
        <f>VLOOKUP(A6932,combine_itm!B:I,2,0)</f>
        <v>#N/A</v>
      </c>
      <c r="D6932" t="e">
        <f>LEFT(SUBSTITUTE(VLOOKUP(A6932,combine_itm!B:I,7,0),"GST ",""),2)</f>
        <v>#N/A</v>
      </c>
      <c r="E6932" t="e">
        <f>SUBSTITUTE(VLOOKUP(A6932,combine_itm!B:I,8,0),"GST ","")</f>
        <v>#N/A</v>
      </c>
      <c r="F6932" t="e">
        <f t="shared" si="216"/>
        <v>#N/A</v>
      </c>
      <c r="G6932" s="9" t="e">
        <f t="shared" si="217"/>
        <v>#N/A</v>
      </c>
    </row>
    <row r="6933" spans="1:7">
      <c r="A6933" s="1"/>
      <c r="C6933" t="e">
        <f>VLOOKUP(A6933,combine_itm!B:I,2,0)</f>
        <v>#N/A</v>
      </c>
      <c r="D6933" t="e">
        <f>LEFT(SUBSTITUTE(VLOOKUP(A6933,combine_itm!B:I,7,0),"GST ",""),2)</f>
        <v>#N/A</v>
      </c>
      <c r="E6933" t="e">
        <f>SUBSTITUTE(VLOOKUP(A6933,combine_itm!B:I,8,0),"GST ","")</f>
        <v>#N/A</v>
      </c>
      <c r="F6933" t="e">
        <f t="shared" si="216"/>
        <v>#N/A</v>
      </c>
      <c r="G6933" s="9" t="e">
        <f t="shared" si="217"/>
        <v>#N/A</v>
      </c>
    </row>
    <row r="6934" spans="1:7">
      <c r="A6934" s="1"/>
      <c r="C6934" t="e">
        <f>VLOOKUP(A6934,combine_itm!B:I,2,0)</f>
        <v>#N/A</v>
      </c>
      <c r="D6934" t="e">
        <f>LEFT(SUBSTITUTE(VLOOKUP(A6934,combine_itm!B:I,7,0),"GST ",""),2)</f>
        <v>#N/A</v>
      </c>
      <c r="E6934" t="e">
        <f>SUBSTITUTE(VLOOKUP(A6934,combine_itm!B:I,8,0),"GST ","")</f>
        <v>#N/A</v>
      </c>
      <c r="F6934" t="e">
        <f t="shared" si="216"/>
        <v>#N/A</v>
      </c>
      <c r="G6934" s="9" t="e">
        <f t="shared" si="217"/>
        <v>#N/A</v>
      </c>
    </row>
    <row r="6935" spans="1:7">
      <c r="A6935" s="1"/>
      <c r="C6935" t="e">
        <f>VLOOKUP(A6935,combine_itm!B:I,2,0)</f>
        <v>#N/A</v>
      </c>
      <c r="D6935" t="e">
        <f>LEFT(SUBSTITUTE(VLOOKUP(A6935,combine_itm!B:I,7,0),"GST ",""),2)</f>
        <v>#N/A</v>
      </c>
      <c r="E6935" t="e">
        <f>SUBSTITUTE(VLOOKUP(A6935,combine_itm!B:I,8,0),"GST ","")</f>
        <v>#N/A</v>
      </c>
      <c r="F6935" t="e">
        <f t="shared" si="216"/>
        <v>#N/A</v>
      </c>
      <c r="G6935" s="9" t="e">
        <f t="shared" si="217"/>
        <v>#N/A</v>
      </c>
    </row>
    <row r="6936" spans="1:7">
      <c r="A6936" s="1"/>
      <c r="C6936" t="e">
        <f>VLOOKUP(A6936,combine_itm!B:I,2,0)</f>
        <v>#N/A</v>
      </c>
      <c r="D6936" t="e">
        <f>LEFT(SUBSTITUTE(VLOOKUP(A6936,combine_itm!B:I,7,0),"GST ",""),2)</f>
        <v>#N/A</v>
      </c>
      <c r="E6936" t="e">
        <f>SUBSTITUTE(VLOOKUP(A6936,combine_itm!B:I,8,0),"GST ","")</f>
        <v>#N/A</v>
      </c>
      <c r="F6936" t="e">
        <f t="shared" si="216"/>
        <v>#N/A</v>
      </c>
      <c r="G6936" s="9" t="e">
        <f t="shared" si="217"/>
        <v>#N/A</v>
      </c>
    </row>
    <row r="6937" spans="1:7">
      <c r="A6937" s="1"/>
      <c r="C6937" t="e">
        <f>VLOOKUP(A6937,combine_itm!B:I,2,0)</f>
        <v>#N/A</v>
      </c>
      <c r="D6937" t="e">
        <f>LEFT(SUBSTITUTE(VLOOKUP(A6937,combine_itm!B:I,7,0),"GST ",""),2)</f>
        <v>#N/A</v>
      </c>
      <c r="E6937" t="e">
        <f>SUBSTITUTE(VLOOKUP(A6937,combine_itm!B:I,8,0),"GST ","")</f>
        <v>#N/A</v>
      </c>
      <c r="F6937" t="e">
        <f t="shared" si="216"/>
        <v>#N/A</v>
      </c>
      <c r="G6937" s="9" t="e">
        <f t="shared" si="217"/>
        <v>#N/A</v>
      </c>
    </row>
    <row r="6938" spans="1:7">
      <c r="A6938" s="1"/>
      <c r="C6938" t="e">
        <f>VLOOKUP(A6938,combine_itm!B:I,2,0)</f>
        <v>#N/A</v>
      </c>
      <c r="D6938" t="e">
        <f>LEFT(SUBSTITUTE(VLOOKUP(A6938,combine_itm!B:I,7,0),"GST ",""),2)</f>
        <v>#N/A</v>
      </c>
      <c r="E6938" t="e">
        <f>SUBSTITUTE(VLOOKUP(A6938,combine_itm!B:I,8,0),"GST ","")</f>
        <v>#N/A</v>
      </c>
      <c r="F6938" t="e">
        <f t="shared" si="216"/>
        <v>#N/A</v>
      </c>
      <c r="G6938" s="9" t="e">
        <f t="shared" si="217"/>
        <v>#N/A</v>
      </c>
    </row>
    <row r="6939" spans="1:7">
      <c r="A6939" s="1"/>
      <c r="C6939" t="e">
        <f>VLOOKUP(A6939,combine_itm!B:I,2,0)</f>
        <v>#N/A</v>
      </c>
      <c r="D6939" t="e">
        <f>LEFT(SUBSTITUTE(VLOOKUP(A6939,combine_itm!B:I,7,0),"GST ",""),2)</f>
        <v>#N/A</v>
      </c>
      <c r="E6939" t="e">
        <f>SUBSTITUTE(VLOOKUP(A6939,combine_itm!B:I,8,0),"GST ","")</f>
        <v>#N/A</v>
      </c>
      <c r="F6939" t="e">
        <f t="shared" si="216"/>
        <v>#N/A</v>
      </c>
      <c r="G6939" s="9" t="e">
        <f t="shared" si="217"/>
        <v>#N/A</v>
      </c>
    </row>
    <row r="6940" spans="1:7">
      <c r="A6940" s="1"/>
      <c r="C6940" t="e">
        <f>VLOOKUP(A6940,combine_itm!B:I,2,0)</f>
        <v>#N/A</v>
      </c>
      <c r="D6940" t="e">
        <f>LEFT(SUBSTITUTE(VLOOKUP(A6940,combine_itm!B:I,7,0),"GST ",""),2)</f>
        <v>#N/A</v>
      </c>
      <c r="E6940" t="e">
        <f>SUBSTITUTE(VLOOKUP(A6940,combine_itm!B:I,8,0),"GST ","")</f>
        <v>#N/A</v>
      </c>
      <c r="F6940" t="e">
        <f t="shared" si="216"/>
        <v>#N/A</v>
      </c>
      <c r="G6940" s="9" t="e">
        <f t="shared" si="217"/>
        <v>#N/A</v>
      </c>
    </row>
    <row r="6941" spans="1:7">
      <c r="A6941" s="1"/>
      <c r="C6941" t="e">
        <f>VLOOKUP(A6941,combine_itm!B:I,2,0)</f>
        <v>#N/A</v>
      </c>
      <c r="D6941" t="e">
        <f>LEFT(SUBSTITUTE(VLOOKUP(A6941,combine_itm!B:I,7,0),"GST ",""),2)</f>
        <v>#N/A</v>
      </c>
      <c r="E6941" t="e">
        <f>SUBSTITUTE(VLOOKUP(A6941,combine_itm!B:I,8,0),"GST ","")</f>
        <v>#N/A</v>
      </c>
      <c r="F6941" t="e">
        <f t="shared" si="216"/>
        <v>#N/A</v>
      </c>
      <c r="G6941" s="9" t="e">
        <f t="shared" si="217"/>
        <v>#N/A</v>
      </c>
    </row>
    <row r="6942" spans="1:7">
      <c r="A6942" s="1"/>
      <c r="C6942" t="e">
        <f>VLOOKUP(A6942,combine_itm!B:I,2,0)</f>
        <v>#N/A</v>
      </c>
      <c r="D6942" t="e">
        <f>LEFT(SUBSTITUTE(VLOOKUP(A6942,combine_itm!B:I,7,0),"GST ",""),2)</f>
        <v>#N/A</v>
      </c>
      <c r="E6942" t="e">
        <f>SUBSTITUTE(VLOOKUP(A6942,combine_itm!B:I,8,0),"GST ","")</f>
        <v>#N/A</v>
      </c>
      <c r="F6942" t="e">
        <f t="shared" si="216"/>
        <v>#N/A</v>
      </c>
      <c r="G6942" s="9" t="e">
        <f t="shared" si="217"/>
        <v>#N/A</v>
      </c>
    </row>
    <row r="6943" spans="1:7">
      <c r="A6943" s="1"/>
      <c r="C6943" t="e">
        <f>VLOOKUP(A6943,combine_itm!B:I,2,0)</f>
        <v>#N/A</v>
      </c>
      <c r="D6943" t="e">
        <f>LEFT(SUBSTITUTE(VLOOKUP(A6943,combine_itm!B:I,7,0),"GST ",""),2)</f>
        <v>#N/A</v>
      </c>
      <c r="E6943" t="e">
        <f>SUBSTITUTE(VLOOKUP(A6943,combine_itm!B:I,8,0),"GST ","")</f>
        <v>#N/A</v>
      </c>
      <c r="F6943" t="e">
        <f t="shared" si="216"/>
        <v>#N/A</v>
      </c>
      <c r="G6943" s="9" t="e">
        <f t="shared" si="217"/>
        <v>#N/A</v>
      </c>
    </row>
    <row r="6944" spans="1:7">
      <c r="A6944" s="1"/>
      <c r="C6944" t="e">
        <f>VLOOKUP(A6944,combine_itm!B:I,2,0)</f>
        <v>#N/A</v>
      </c>
      <c r="D6944" t="e">
        <f>LEFT(SUBSTITUTE(VLOOKUP(A6944,combine_itm!B:I,7,0),"GST ",""),2)</f>
        <v>#N/A</v>
      </c>
      <c r="E6944" t="e">
        <f>SUBSTITUTE(VLOOKUP(A6944,combine_itm!B:I,8,0),"GST ","")</f>
        <v>#N/A</v>
      </c>
      <c r="F6944" t="e">
        <f t="shared" si="216"/>
        <v>#N/A</v>
      </c>
      <c r="G6944" s="9" t="e">
        <f t="shared" si="217"/>
        <v>#N/A</v>
      </c>
    </row>
    <row r="6945" spans="1:7">
      <c r="A6945" s="1"/>
      <c r="C6945" t="e">
        <f>VLOOKUP(A6945,combine_itm!B:I,2,0)</f>
        <v>#N/A</v>
      </c>
      <c r="D6945" t="e">
        <f>LEFT(SUBSTITUTE(VLOOKUP(A6945,combine_itm!B:I,7,0),"GST ",""),2)</f>
        <v>#N/A</v>
      </c>
      <c r="E6945" t="e">
        <f>SUBSTITUTE(VLOOKUP(A6945,combine_itm!B:I,8,0),"GST ","")</f>
        <v>#N/A</v>
      </c>
      <c r="F6945" t="e">
        <f t="shared" si="216"/>
        <v>#N/A</v>
      </c>
      <c r="G6945" s="9" t="e">
        <f t="shared" si="217"/>
        <v>#N/A</v>
      </c>
    </row>
    <row r="6946" spans="1:7">
      <c r="A6946" s="1"/>
      <c r="C6946" t="e">
        <f>VLOOKUP(A6946,combine_itm!B:I,2,0)</f>
        <v>#N/A</v>
      </c>
      <c r="D6946" t="e">
        <f>LEFT(SUBSTITUTE(VLOOKUP(A6946,combine_itm!B:I,7,0),"GST ",""),2)</f>
        <v>#N/A</v>
      </c>
      <c r="E6946" t="e">
        <f>SUBSTITUTE(VLOOKUP(A6946,combine_itm!B:I,8,0),"GST ","")</f>
        <v>#N/A</v>
      </c>
      <c r="F6946" t="e">
        <f t="shared" si="216"/>
        <v>#N/A</v>
      </c>
      <c r="G6946" s="9" t="e">
        <f t="shared" si="217"/>
        <v>#N/A</v>
      </c>
    </row>
    <row r="6947" spans="1:7">
      <c r="A6947" s="1"/>
      <c r="C6947" t="e">
        <f>VLOOKUP(A6947,combine_itm!B:I,2,0)</f>
        <v>#N/A</v>
      </c>
      <c r="D6947" t="e">
        <f>LEFT(SUBSTITUTE(VLOOKUP(A6947,combine_itm!B:I,7,0),"GST ",""),2)</f>
        <v>#N/A</v>
      </c>
      <c r="E6947" t="e">
        <f>SUBSTITUTE(VLOOKUP(A6947,combine_itm!B:I,8,0),"GST ","")</f>
        <v>#N/A</v>
      </c>
      <c r="F6947" t="e">
        <f t="shared" si="216"/>
        <v>#N/A</v>
      </c>
      <c r="G6947" s="9" t="e">
        <f t="shared" si="217"/>
        <v>#N/A</v>
      </c>
    </row>
    <row r="6948" spans="1:7">
      <c r="A6948" s="1"/>
      <c r="C6948" t="e">
        <f>VLOOKUP(A6948,combine_itm!B:I,2,0)</f>
        <v>#N/A</v>
      </c>
      <c r="D6948" t="e">
        <f>LEFT(SUBSTITUTE(VLOOKUP(A6948,combine_itm!B:I,7,0),"GST ",""),2)</f>
        <v>#N/A</v>
      </c>
      <c r="E6948" t="e">
        <f>SUBSTITUTE(VLOOKUP(A6948,combine_itm!B:I,8,0),"GST ","")</f>
        <v>#N/A</v>
      </c>
      <c r="F6948" t="e">
        <f t="shared" si="216"/>
        <v>#N/A</v>
      </c>
      <c r="G6948" s="9" t="e">
        <f t="shared" si="217"/>
        <v>#N/A</v>
      </c>
    </row>
    <row r="6949" spans="1:7">
      <c r="A6949" s="1"/>
      <c r="C6949" t="e">
        <f>VLOOKUP(A6949,combine_itm!B:I,2,0)</f>
        <v>#N/A</v>
      </c>
      <c r="D6949" t="e">
        <f>LEFT(SUBSTITUTE(VLOOKUP(A6949,combine_itm!B:I,7,0),"GST ",""),2)</f>
        <v>#N/A</v>
      </c>
      <c r="E6949" t="e">
        <f>SUBSTITUTE(VLOOKUP(A6949,combine_itm!B:I,8,0),"GST ","")</f>
        <v>#N/A</v>
      </c>
      <c r="F6949" t="e">
        <f t="shared" si="216"/>
        <v>#N/A</v>
      </c>
      <c r="G6949" s="9" t="e">
        <f t="shared" si="217"/>
        <v>#N/A</v>
      </c>
    </row>
    <row r="6950" spans="1:7">
      <c r="A6950" s="1"/>
      <c r="C6950" t="e">
        <f>VLOOKUP(A6950,combine_itm!B:I,2,0)</f>
        <v>#N/A</v>
      </c>
      <c r="D6950" t="e">
        <f>LEFT(SUBSTITUTE(VLOOKUP(A6950,combine_itm!B:I,7,0),"GST ",""),2)</f>
        <v>#N/A</v>
      </c>
      <c r="E6950" t="e">
        <f>SUBSTITUTE(VLOOKUP(A6950,combine_itm!B:I,8,0),"GST ","")</f>
        <v>#N/A</v>
      </c>
      <c r="F6950" t="e">
        <f t="shared" si="216"/>
        <v>#N/A</v>
      </c>
      <c r="G6950" s="9" t="e">
        <f t="shared" si="217"/>
        <v>#N/A</v>
      </c>
    </row>
    <row r="6951" spans="1:7">
      <c r="A6951" s="1"/>
      <c r="C6951" t="e">
        <f>VLOOKUP(A6951,combine_itm!B:I,2,0)</f>
        <v>#N/A</v>
      </c>
      <c r="D6951" t="e">
        <f>LEFT(SUBSTITUTE(VLOOKUP(A6951,combine_itm!B:I,7,0),"GST ",""),2)</f>
        <v>#N/A</v>
      </c>
      <c r="E6951" t="e">
        <f>SUBSTITUTE(VLOOKUP(A6951,combine_itm!B:I,8,0),"GST ","")</f>
        <v>#N/A</v>
      </c>
      <c r="F6951" t="e">
        <f t="shared" si="216"/>
        <v>#N/A</v>
      </c>
      <c r="G6951" s="9" t="e">
        <f t="shared" si="217"/>
        <v>#N/A</v>
      </c>
    </row>
    <row r="6952" spans="1:7">
      <c r="A6952" s="1"/>
      <c r="C6952" t="e">
        <f>VLOOKUP(A6952,combine_itm!B:I,2,0)</f>
        <v>#N/A</v>
      </c>
      <c r="D6952" t="e">
        <f>LEFT(SUBSTITUTE(VLOOKUP(A6952,combine_itm!B:I,7,0),"GST ",""),2)</f>
        <v>#N/A</v>
      </c>
      <c r="E6952" t="e">
        <f>SUBSTITUTE(VLOOKUP(A6952,combine_itm!B:I,8,0),"GST ","")</f>
        <v>#N/A</v>
      </c>
      <c r="F6952" t="e">
        <f t="shared" si="216"/>
        <v>#N/A</v>
      </c>
      <c r="G6952" s="9" t="e">
        <f t="shared" si="217"/>
        <v>#N/A</v>
      </c>
    </row>
    <row r="6953" spans="1:7">
      <c r="A6953" s="1"/>
      <c r="C6953" t="e">
        <f>VLOOKUP(A6953,combine_itm!B:I,2,0)</f>
        <v>#N/A</v>
      </c>
      <c r="D6953" t="e">
        <f>LEFT(SUBSTITUTE(VLOOKUP(A6953,combine_itm!B:I,7,0),"GST ",""),2)</f>
        <v>#N/A</v>
      </c>
      <c r="E6953" t="e">
        <f>SUBSTITUTE(VLOOKUP(A6953,combine_itm!B:I,8,0),"GST ","")</f>
        <v>#N/A</v>
      </c>
      <c r="F6953" t="e">
        <f t="shared" si="216"/>
        <v>#N/A</v>
      </c>
      <c r="G6953" s="9" t="e">
        <f t="shared" si="217"/>
        <v>#N/A</v>
      </c>
    </row>
    <row r="6954" spans="1:7">
      <c r="A6954" s="1"/>
      <c r="C6954" t="e">
        <f>VLOOKUP(A6954,combine_itm!B:I,2,0)</f>
        <v>#N/A</v>
      </c>
      <c r="D6954" t="e">
        <f>LEFT(SUBSTITUTE(VLOOKUP(A6954,combine_itm!B:I,7,0),"GST ",""),2)</f>
        <v>#N/A</v>
      </c>
      <c r="E6954" t="e">
        <f>SUBSTITUTE(VLOOKUP(A6954,combine_itm!B:I,8,0),"GST ","")</f>
        <v>#N/A</v>
      </c>
      <c r="F6954" t="e">
        <f t="shared" si="216"/>
        <v>#N/A</v>
      </c>
      <c r="G6954" s="9" t="e">
        <f t="shared" si="217"/>
        <v>#N/A</v>
      </c>
    </row>
    <row r="6955" spans="1:7">
      <c r="A6955" s="1"/>
      <c r="C6955" t="e">
        <f>VLOOKUP(A6955,combine_itm!B:I,2,0)</f>
        <v>#N/A</v>
      </c>
      <c r="D6955" t="e">
        <f>LEFT(SUBSTITUTE(VLOOKUP(A6955,combine_itm!B:I,7,0),"GST ",""),2)</f>
        <v>#N/A</v>
      </c>
      <c r="E6955" t="e">
        <f>SUBSTITUTE(VLOOKUP(A6955,combine_itm!B:I,8,0),"GST ","")</f>
        <v>#N/A</v>
      </c>
      <c r="F6955" t="e">
        <f t="shared" si="216"/>
        <v>#N/A</v>
      </c>
      <c r="G6955" s="9" t="e">
        <f t="shared" si="217"/>
        <v>#N/A</v>
      </c>
    </row>
    <row r="6956" spans="1:7">
      <c r="A6956" s="1"/>
      <c r="C6956" t="e">
        <f>VLOOKUP(A6956,combine_itm!B:I,2,0)</f>
        <v>#N/A</v>
      </c>
      <c r="D6956" t="e">
        <f>LEFT(SUBSTITUTE(VLOOKUP(A6956,combine_itm!B:I,7,0),"GST ",""),2)</f>
        <v>#N/A</v>
      </c>
      <c r="E6956" t="e">
        <f>SUBSTITUTE(VLOOKUP(A6956,combine_itm!B:I,8,0),"GST ","")</f>
        <v>#N/A</v>
      </c>
      <c r="F6956" t="e">
        <f t="shared" si="216"/>
        <v>#N/A</v>
      </c>
      <c r="G6956" s="9" t="e">
        <f t="shared" si="217"/>
        <v>#N/A</v>
      </c>
    </row>
    <row r="6957" spans="1:7">
      <c r="A6957" s="1"/>
      <c r="C6957" t="e">
        <f>VLOOKUP(A6957,combine_itm!B:I,2,0)</f>
        <v>#N/A</v>
      </c>
      <c r="D6957" t="e">
        <f>LEFT(SUBSTITUTE(VLOOKUP(A6957,combine_itm!B:I,7,0),"GST ",""),2)</f>
        <v>#N/A</v>
      </c>
      <c r="E6957" t="e">
        <f>SUBSTITUTE(VLOOKUP(A6957,combine_itm!B:I,8,0),"GST ","")</f>
        <v>#N/A</v>
      </c>
      <c r="F6957" t="e">
        <f t="shared" si="216"/>
        <v>#N/A</v>
      </c>
      <c r="G6957" s="9" t="e">
        <f t="shared" si="217"/>
        <v>#N/A</v>
      </c>
    </row>
    <row r="6958" spans="1:7">
      <c r="A6958" s="1"/>
      <c r="C6958" t="e">
        <f>VLOOKUP(A6958,combine_itm!B:I,2,0)</f>
        <v>#N/A</v>
      </c>
      <c r="D6958" t="e">
        <f>LEFT(SUBSTITUTE(VLOOKUP(A6958,combine_itm!B:I,7,0),"GST ",""),2)</f>
        <v>#N/A</v>
      </c>
      <c r="E6958" t="e">
        <f>SUBSTITUTE(VLOOKUP(A6958,combine_itm!B:I,8,0),"GST ","")</f>
        <v>#N/A</v>
      </c>
      <c r="F6958" t="e">
        <f t="shared" si="216"/>
        <v>#N/A</v>
      </c>
      <c r="G6958" s="9" t="e">
        <f t="shared" si="217"/>
        <v>#N/A</v>
      </c>
    </row>
    <row r="6959" spans="1:7">
      <c r="A6959" s="1"/>
      <c r="C6959" t="e">
        <f>VLOOKUP(A6959,combine_itm!B:I,2,0)</f>
        <v>#N/A</v>
      </c>
      <c r="D6959" t="e">
        <f>LEFT(SUBSTITUTE(VLOOKUP(A6959,combine_itm!B:I,7,0),"GST ",""),2)</f>
        <v>#N/A</v>
      </c>
      <c r="E6959" t="e">
        <f>SUBSTITUTE(VLOOKUP(A6959,combine_itm!B:I,8,0),"GST ","")</f>
        <v>#N/A</v>
      </c>
      <c r="F6959" t="e">
        <f t="shared" si="216"/>
        <v>#N/A</v>
      </c>
      <c r="G6959" s="9" t="e">
        <f t="shared" si="217"/>
        <v>#N/A</v>
      </c>
    </row>
    <row r="6960" spans="1:7">
      <c r="A6960" s="1"/>
      <c r="C6960" t="e">
        <f>VLOOKUP(A6960,combine_itm!B:I,2,0)</f>
        <v>#N/A</v>
      </c>
      <c r="D6960" t="e">
        <f>LEFT(SUBSTITUTE(VLOOKUP(A6960,combine_itm!B:I,7,0),"GST ",""),2)</f>
        <v>#N/A</v>
      </c>
      <c r="E6960" t="e">
        <f>SUBSTITUTE(VLOOKUP(A6960,combine_itm!B:I,8,0),"GST ","")</f>
        <v>#N/A</v>
      </c>
      <c r="F6960" t="e">
        <f t="shared" si="216"/>
        <v>#N/A</v>
      </c>
      <c r="G6960" s="9" t="e">
        <f t="shared" si="217"/>
        <v>#N/A</v>
      </c>
    </row>
    <row r="6961" spans="1:7">
      <c r="A6961" s="1"/>
      <c r="C6961" t="e">
        <f>VLOOKUP(A6961,combine_itm!B:I,2,0)</f>
        <v>#N/A</v>
      </c>
      <c r="D6961" t="e">
        <f>LEFT(SUBSTITUTE(VLOOKUP(A6961,combine_itm!B:I,7,0),"GST ",""),2)</f>
        <v>#N/A</v>
      </c>
      <c r="E6961" t="e">
        <f>SUBSTITUTE(VLOOKUP(A6961,combine_itm!B:I,8,0),"GST ","")</f>
        <v>#N/A</v>
      </c>
      <c r="F6961" t="e">
        <f t="shared" si="216"/>
        <v>#N/A</v>
      </c>
      <c r="G6961" s="9" t="e">
        <f t="shared" si="217"/>
        <v>#N/A</v>
      </c>
    </row>
    <row r="6962" spans="1:7">
      <c r="A6962" s="1"/>
      <c r="C6962" t="e">
        <f>VLOOKUP(A6962,combine_itm!B:I,2,0)</f>
        <v>#N/A</v>
      </c>
      <c r="D6962" t="e">
        <f>LEFT(SUBSTITUTE(VLOOKUP(A6962,combine_itm!B:I,7,0),"GST ",""),2)</f>
        <v>#N/A</v>
      </c>
      <c r="E6962" t="e">
        <f>SUBSTITUTE(VLOOKUP(A6962,combine_itm!B:I,8,0),"GST ","")</f>
        <v>#N/A</v>
      </c>
      <c r="F6962" t="e">
        <f t="shared" si="216"/>
        <v>#N/A</v>
      </c>
      <c r="G6962" s="9" t="e">
        <f t="shared" si="217"/>
        <v>#N/A</v>
      </c>
    </row>
    <row r="6963" spans="1:7">
      <c r="A6963" s="1"/>
      <c r="C6963" t="e">
        <f>VLOOKUP(A6963,combine_itm!B:I,2,0)</f>
        <v>#N/A</v>
      </c>
      <c r="D6963" t="e">
        <f>LEFT(SUBSTITUTE(VLOOKUP(A6963,combine_itm!B:I,7,0),"GST ",""),2)</f>
        <v>#N/A</v>
      </c>
      <c r="E6963" t="e">
        <f>SUBSTITUTE(VLOOKUP(A6963,combine_itm!B:I,8,0),"GST ","")</f>
        <v>#N/A</v>
      </c>
      <c r="F6963" t="e">
        <f t="shared" si="216"/>
        <v>#N/A</v>
      </c>
      <c r="G6963" s="9" t="e">
        <f t="shared" si="217"/>
        <v>#N/A</v>
      </c>
    </row>
    <row r="6964" spans="1:7">
      <c r="A6964" s="1"/>
      <c r="C6964" t="e">
        <f>VLOOKUP(A6964,combine_itm!B:I,2,0)</f>
        <v>#N/A</v>
      </c>
      <c r="D6964" t="e">
        <f>LEFT(SUBSTITUTE(VLOOKUP(A6964,combine_itm!B:I,7,0),"GST ",""),2)</f>
        <v>#N/A</v>
      </c>
      <c r="E6964" t="e">
        <f>SUBSTITUTE(VLOOKUP(A6964,combine_itm!B:I,8,0),"GST ","")</f>
        <v>#N/A</v>
      </c>
      <c r="F6964" t="e">
        <f t="shared" si="216"/>
        <v>#N/A</v>
      </c>
      <c r="G6964" s="9" t="e">
        <f t="shared" si="217"/>
        <v>#N/A</v>
      </c>
    </row>
    <row r="6965" spans="1:7">
      <c r="A6965" s="1"/>
      <c r="C6965" t="e">
        <f>VLOOKUP(A6965,combine_itm!B:I,2,0)</f>
        <v>#N/A</v>
      </c>
      <c r="D6965" t="e">
        <f>LEFT(SUBSTITUTE(VLOOKUP(A6965,combine_itm!B:I,7,0),"GST ",""),2)</f>
        <v>#N/A</v>
      </c>
      <c r="E6965" t="e">
        <f>SUBSTITUTE(VLOOKUP(A6965,combine_itm!B:I,8,0),"GST ","")</f>
        <v>#N/A</v>
      </c>
      <c r="F6965" t="e">
        <f t="shared" si="216"/>
        <v>#N/A</v>
      </c>
      <c r="G6965" s="9" t="e">
        <f t="shared" si="217"/>
        <v>#N/A</v>
      </c>
    </row>
    <row r="6966" spans="1:7">
      <c r="A6966" s="1"/>
      <c r="C6966" t="e">
        <f>VLOOKUP(A6966,combine_itm!B:I,2,0)</f>
        <v>#N/A</v>
      </c>
      <c r="D6966" t="e">
        <f>LEFT(SUBSTITUTE(VLOOKUP(A6966,combine_itm!B:I,7,0),"GST ",""),2)</f>
        <v>#N/A</v>
      </c>
      <c r="E6966" t="e">
        <f>SUBSTITUTE(VLOOKUP(A6966,combine_itm!B:I,8,0),"GST ","")</f>
        <v>#N/A</v>
      </c>
      <c r="F6966" t="e">
        <f t="shared" si="216"/>
        <v>#N/A</v>
      </c>
      <c r="G6966" s="9" t="e">
        <f t="shared" si="217"/>
        <v>#N/A</v>
      </c>
    </row>
    <row r="6967" spans="1:7">
      <c r="A6967" s="1"/>
      <c r="C6967" t="e">
        <f>VLOOKUP(A6967,combine_itm!B:I,2,0)</f>
        <v>#N/A</v>
      </c>
      <c r="D6967" t="e">
        <f>LEFT(SUBSTITUTE(VLOOKUP(A6967,combine_itm!B:I,7,0),"GST ",""),2)</f>
        <v>#N/A</v>
      </c>
      <c r="E6967" t="e">
        <f>SUBSTITUTE(VLOOKUP(A6967,combine_itm!B:I,8,0),"GST ","")</f>
        <v>#N/A</v>
      </c>
      <c r="F6967" t="e">
        <f t="shared" si="216"/>
        <v>#N/A</v>
      </c>
      <c r="G6967" s="9" t="e">
        <f t="shared" si="217"/>
        <v>#N/A</v>
      </c>
    </row>
    <row r="6968" spans="1:7">
      <c r="A6968" s="1"/>
      <c r="C6968" t="e">
        <f>VLOOKUP(A6968,combine_itm!B:I,2,0)</f>
        <v>#N/A</v>
      </c>
      <c r="D6968" t="e">
        <f>LEFT(SUBSTITUTE(VLOOKUP(A6968,combine_itm!B:I,7,0),"GST ",""),2)</f>
        <v>#N/A</v>
      </c>
      <c r="E6968" t="e">
        <f>SUBSTITUTE(VLOOKUP(A6968,combine_itm!B:I,8,0),"GST ","")</f>
        <v>#N/A</v>
      </c>
      <c r="F6968" t="e">
        <f t="shared" si="216"/>
        <v>#N/A</v>
      </c>
      <c r="G6968" s="9" t="e">
        <f t="shared" si="217"/>
        <v>#N/A</v>
      </c>
    </row>
    <row r="6969" spans="1:7">
      <c r="A6969" s="1"/>
      <c r="C6969" t="e">
        <f>VLOOKUP(A6969,combine_itm!B:I,2,0)</f>
        <v>#N/A</v>
      </c>
      <c r="D6969" t="e">
        <f>LEFT(SUBSTITUTE(VLOOKUP(A6969,combine_itm!B:I,7,0),"GST ",""),2)</f>
        <v>#N/A</v>
      </c>
      <c r="E6969" t="e">
        <f>SUBSTITUTE(VLOOKUP(A6969,combine_itm!B:I,8,0),"GST ","")</f>
        <v>#N/A</v>
      </c>
      <c r="F6969" t="e">
        <f t="shared" si="216"/>
        <v>#N/A</v>
      </c>
      <c r="G6969" s="9" t="e">
        <f t="shared" si="217"/>
        <v>#N/A</v>
      </c>
    </row>
    <row r="6970" spans="1:7">
      <c r="A6970" s="1"/>
      <c r="C6970" t="e">
        <f>VLOOKUP(A6970,combine_itm!B:I,2,0)</f>
        <v>#N/A</v>
      </c>
      <c r="D6970" t="e">
        <f>LEFT(SUBSTITUTE(VLOOKUP(A6970,combine_itm!B:I,7,0),"GST ",""),2)</f>
        <v>#N/A</v>
      </c>
      <c r="E6970" t="e">
        <f>SUBSTITUTE(VLOOKUP(A6970,combine_itm!B:I,8,0),"GST ","")</f>
        <v>#N/A</v>
      </c>
      <c r="F6970" t="e">
        <f t="shared" si="216"/>
        <v>#N/A</v>
      </c>
      <c r="G6970" s="9" t="e">
        <f t="shared" si="217"/>
        <v>#N/A</v>
      </c>
    </row>
    <row r="6971" spans="1:7">
      <c r="A6971" s="1"/>
      <c r="C6971" t="e">
        <f>VLOOKUP(A6971,combine_itm!B:I,2,0)</f>
        <v>#N/A</v>
      </c>
      <c r="D6971" t="e">
        <f>LEFT(SUBSTITUTE(VLOOKUP(A6971,combine_itm!B:I,7,0),"GST ",""),2)</f>
        <v>#N/A</v>
      </c>
      <c r="E6971" t="e">
        <f>SUBSTITUTE(VLOOKUP(A6971,combine_itm!B:I,8,0),"GST ","")</f>
        <v>#N/A</v>
      </c>
      <c r="F6971" t="e">
        <f t="shared" si="216"/>
        <v>#N/A</v>
      </c>
      <c r="G6971" s="9" t="e">
        <f t="shared" si="217"/>
        <v>#N/A</v>
      </c>
    </row>
    <row r="6972" spans="1:7">
      <c r="A6972" s="1"/>
      <c r="C6972" t="e">
        <f>VLOOKUP(A6972,combine_itm!B:I,2,0)</f>
        <v>#N/A</v>
      </c>
      <c r="D6972" t="e">
        <f>LEFT(SUBSTITUTE(VLOOKUP(A6972,combine_itm!B:I,7,0),"GST ",""),2)</f>
        <v>#N/A</v>
      </c>
      <c r="E6972" t="e">
        <f>SUBSTITUTE(VLOOKUP(A6972,combine_itm!B:I,8,0),"GST ","")</f>
        <v>#N/A</v>
      </c>
      <c r="F6972" t="e">
        <f t="shared" si="216"/>
        <v>#N/A</v>
      </c>
      <c r="G6972" s="9" t="e">
        <f t="shared" si="217"/>
        <v>#N/A</v>
      </c>
    </row>
    <row r="6973" spans="1:7">
      <c r="A6973" s="1"/>
      <c r="C6973" t="e">
        <f>VLOOKUP(A6973,combine_itm!B:I,2,0)</f>
        <v>#N/A</v>
      </c>
      <c r="D6973" t="e">
        <f>LEFT(SUBSTITUTE(VLOOKUP(A6973,combine_itm!B:I,7,0),"GST ",""),2)</f>
        <v>#N/A</v>
      </c>
      <c r="E6973" t="e">
        <f>SUBSTITUTE(VLOOKUP(A6973,combine_itm!B:I,8,0),"GST ","")</f>
        <v>#N/A</v>
      </c>
      <c r="F6973" t="e">
        <f t="shared" si="216"/>
        <v>#N/A</v>
      </c>
      <c r="G6973" s="9" t="e">
        <f t="shared" si="217"/>
        <v>#N/A</v>
      </c>
    </row>
    <row r="6974" spans="1:7">
      <c r="A6974" s="1"/>
      <c r="C6974" t="e">
        <f>VLOOKUP(A6974,combine_itm!B:I,2,0)</f>
        <v>#N/A</v>
      </c>
      <c r="D6974" t="e">
        <f>LEFT(SUBSTITUTE(VLOOKUP(A6974,combine_itm!B:I,7,0),"GST ",""),2)</f>
        <v>#N/A</v>
      </c>
      <c r="E6974" t="e">
        <f>SUBSTITUTE(VLOOKUP(A6974,combine_itm!B:I,8,0),"GST ","")</f>
        <v>#N/A</v>
      </c>
      <c r="F6974" t="e">
        <f t="shared" si="216"/>
        <v>#N/A</v>
      </c>
      <c r="G6974" s="9" t="e">
        <f t="shared" si="217"/>
        <v>#N/A</v>
      </c>
    </row>
    <row r="6975" spans="1:7">
      <c r="A6975" s="1"/>
      <c r="C6975" t="e">
        <f>VLOOKUP(A6975,combine_itm!B:I,2,0)</f>
        <v>#N/A</v>
      </c>
      <c r="D6975" t="e">
        <f>LEFT(SUBSTITUTE(VLOOKUP(A6975,combine_itm!B:I,7,0),"GST ",""),2)</f>
        <v>#N/A</v>
      </c>
      <c r="E6975" t="e">
        <f>SUBSTITUTE(VLOOKUP(A6975,combine_itm!B:I,8,0),"GST ","")</f>
        <v>#N/A</v>
      </c>
      <c r="F6975" t="e">
        <f t="shared" si="216"/>
        <v>#N/A</v>
      </c>
      <c r="G6975" s="9" t="e">
        <f t="shared" si="217"/>
        <v>#N/A</v>
      </c>
    </row>
    <row r="6976" spans="1:7">
      <c r="A6976" s="1"/>
      <c r="C6976" t="e">
        <f>VLOOKUP(A6976,combine_itm!B:I,2,0)</f>
        <v>#N/A</v>
      </c>
      <c r="D6976" t="e">
        <f>LEFT(SUBSTITUTE(VLOOKUP(A6976,combine_itm!B:I,7,0),"GST ",""),2)</f>
        <v>#N/A</v>
      </c>
      <c r="E6976" t="e">
        <f>SUBSTITUTE(VLOOKUP(A6976,combine_itm!B:I,8,0),"GST ","")</f>
        <v>#N/A</v>
      </c>
      <c r="F6976" t="e">
        <f t="shared" si="216"/>
        <v>#N/A</v>
      </c>
      <c r="G6976" s="9" t="e">
        <f t="shared" si="217"/>
        <v>#N/A</v>
      </c>
    </row>
    <row r="6977" spans="1:7">
      <c r="A6977" s="1"/>
      <c r="C6977" t="e">
        <f>VLOOKUP(A6977,combine_itm!B:I,2,0)</f>
        <v>#N/A</v>
      </c>
      <c r="D6977" t="e">
        <f>LEFT(SUBSTITUTE(VLOOKUP(A6977,combine_itm!B:I,7,0),"GST ",""),2)</f>
        <v>#N/A</v>
      </c>
      <c r="E6977" t="e">
        <f>SUBSTITUTE(VLOOKUP(A6977,combine_itm!B:I,8,0),"GST ","")</f>
        <v>#N/A</v>
      </c>
      <c r="F6977" t="e">
        <f t="shared" si="216"/>
        <v>#N/A</v>
      </c>
      <c r="G6977" s="9" t="e">
        <f t="shared" si="217"/>
        <v>#N/A</v>
      </c>
    </row>
    <row r="6978" spans="1:7">
      <c r="A6978" s="1"/>
      <c r="C6978" t="e">
        <f>VLOOKUP(A6978,combine_itm!B:I,2,0)</f>
        <v>#N/A</v>
      </c>
      <c r="D6978" t="e">
        <f>LEFT(SUBSTITUTE(VLOOKUP(A6978,combine_itm!B:I,7,0),"GST ",""),2)</f>
        <v>#N/A</v>
      </c>
      <c r="E6978" t="e">
        <f>SUBSTITUTE(VLOOKUP(A6978,combine_itm!B:I,8,0),"GST ","")</f>
        <v>#N/A</v>
      </c>
      <c r="F6978" t="e">
        <f t="shared" si="216"/>
        <v>#N/A</v>
      </c>
      <c r="G6978" s="9" t="e">
        <f t="shared" si="217"/>
        <v>#N/A</v>
      </c>
    </row>
    <row r="6979" spans="1:7">
      <c r="A6979" s="1"/>
      <c r="C6979" t="e">
        <f>VLOOKUP(A6979,combine_itm!B:I,2,0)</f>
        <v>#N/A</v>
      </c>
      <c r="D6979" t="e">
        <f>LEFT(SUBSTITUTE(VLOOKUP(A6979,combine_itm!B:I,7,0),"GST ",""),2)</f>
        <v>#N/A</v>
      </c>
      <c r="E6979" t="e">
        <f>SUBSTITUTE(VLOOKUP(A6979,combine_itm!B:I,8,0),"GST ","")</f>
        <v>#N/A</v>
      </c>
      <c r="F6979" t="e">
        <f t="shared" si="216"/>
        <v>#N/A</v>
      </c>
      <c r="G6979" s="9" t="e">
        <f t="shared" si="217"/>
        <v>#N/A</v>
      </c>
    </row>
    <row r="6980" spans="1:7">
      <c r="A6980" s="1"/>
      <c r="C6980" t="e">
        <f>VLOOKUP(A6980,combine_itm!B:I,2,0)</f>
        <v>#N/A</v>
      </c>
      <c r="D6980" t="e">
        <f>LEFT(SUBSTITUTE(VLOOKUP(A6980,combine_itm!B:I,7,0),"GST ",""),2)</f>
        <v>#N/A</v>
      </c>
      <c r="E6980" t="e">
        <f>SUBSTITUTE(VLOOKUP(A6980,combine_itm!B:I,8,0),"GST ","")</f>
        <v>#N/A</v>
      </c>
      <c r="F6980" t="e">
        <f t="shared" ref="F6980:F7043" si="218">(B6980*100)/(100+D6980)</f>
        <v>#N/A</v>
      </c>
      <c r="G6980" s="9" t="e">
        <f t="shared" ref="G6980:G7043" si="219">ROUND(F6980+(F6980*E6980),0)</f>
        <v>#N/A</v>
      </c>
    </row>
    <row r="6981" spans="1:7">
      <c r="A6981" s="1"/>
      <c r="C6981" t="e">
        <f>VLOOKUP(A6981,combine_itm!B:I,2,0)</f>
        <v>#N/A</v>
      </c>
      <c r="D6981" t="e">
        <f>LEFT(SUBSTITUTE(VLOOKUP(A6981,combine_itm!B:I,7,0),"GST ",""),2)</f>
        <v>#N/A</v>
      </c>
      <c r="E6981" t="e">
        <f>SUBSTITUTE(VLOOKUP(A6981,combine_itm!B:I,8,0),"GST ","")</f>
        <v>#N/A</v>
      </c>
      <c r="F6981" t="e">
        <f t="shared" si="218"/>
        <v>#N/A</v>
      </c>
      <c r="G6981" s="9" t="e">
        <f t="shared" si="219"/>
        <v>#N/A</v>
      </c>
    </row>
    <row r="6982" spans="1:7">
      <c r="A6982" s="1"/>
      <c r="C6982" t="e">
        <f>VLOOKUP(A6982,combine_itm!B:I,2,0)</f>
        <v>#N/A</v>
      </c>
      <c r="D6982" t="e">
        <f>LEFT(SUBSTITUTE(VLOOKUP(A6982,combine_itm!B:I,7,0),"GST ",""),2)</f>
        <v>#N/A</v>
      </c>
      <c r="E6982" t="e">
        <f>SUBSTITUTE(VLOOKUP(A6982,combine_itm!B:I,8,0),"GST ","")</f>
        <v>#N/A</v>
      </c>
      <c r="F6982" t="e">
        <f t="shared" si="218"/>
        <v>#N/A</v>
      </c>
      <c r="G6982" s="9" t="e">
        <f t="shared" si="219"/>
        <v>#N/A</v>
      </c>
    </row>
    <row r="6983" spans="1:7">
      <c r="A6983" s="1"/>
      <c r="C6983" t="e">
        <f>VLOOKUP(A6983,combine_itm!B:I,2,0)</f>
        <v>#N/A</v>
      </c>
      <c r="D6983" t="e">
        <f>LEFT(SUBSTITUTE(VLOOKUP(A6983,combine_itm!B:I,7,0),"GST ",""),2)</f>
        <v>#N/A</v>
      </c>
      <c r="E6983" t="e">
        <f>SUBSTITUTE(VLOOKUP(A6983,combine_itm!B:I,8,0),"GST ","")</f>
        <v>#N/A</v>
      </c>
      <c r="F6983" t="e">
        <f t="shared" si="218"/>
        <v>#N/A</v>
      </c>
      <c r="G6983" s="9" t="e">
        <f t="shared" si="219"/>
        <v>#N/A</v>
      </c>
    </row>
    <row r="6984" spans="1:7">
      <c r="A6984" s="1"/>
      <c r="C6984" t="e">
        <f>VLOOKUP(A6984,combine_itm!B:I,2,0)</f>
        <v>#N/A</v>
      </c>
      <c r="D6984" t="e">
        <f>LEFT(SUBSTITUTE(VLOOKUP(A6984,combine_itm!B:I,7,0),"GST ",""),2)</f>
        <v>#N/A</v>
      </c>
      <c r="E6984" t="e">
        <f>SUBSTITUTE(VLOOKUP(A6984,combine_itm!B:I,8,0),"GST ","")</f>
        <v>#N/A</v>
      </c>
      <c r="F6984" t="e">
        <f t="shared" si="218"/>
        <v>#N/A</v>
      </c>
      <c r="G6984" s="9" t="e">
        <f t="shared" si="219"/>
        <v>#N/A</v>
      </c>
    </row>
    <row r="6985" spans="1:7">
      <c r="A6985" s="1"/>
      <c r="C6985" t="e">
        <f>VLOOKUP(A6985,combine_itm!B:I,2,0)</f>
        <v>#N/A</v>
      </c>
      <c r="D6985" t="e">
        <f>LEFT(SUBSTITUTE(VLOOKUP(A6985,combine_itm!B:I,7,0),"GST ",""),2)</f>
        <v>#N/A</v>
      </c>
      <c r="E6985" t="e">
        <f>SUBSTITUTE(VLOOKUP(A6985,combine_itm!B:I,8,0),"GST ","")</f>
        <v>#N/A</v>
      </c>
      <c r="F6985" t="e">
        <f t="shared" si="218"/>
        <v>#N/A</v>
      </c>
      <c r="G6985" s="9" t="e">
        <f t="shared" si="219"/>
        <v>#N/A</v>
      </c>
    </row>
    <row r="6986" spans="1:7">
      <c r="A6986" s="1"/>
      <c r="C6986" t="e">
        <f>VLOOKUP(A6986,combine_itm!B:I,2,0)</f>
        <v>#N/A</v>
      </c>
      <c r="D6986" t="e">
        <f>LEFT(SUBSTITUTE(VLOOKUP(A6986,combine_itm!B:I,7,0),"GST ",""),2)</f>
        <v>#N/A</v>
      </c>
      <c r="E6986" t="e">
        <f>SUBSTITUTE(VLOOKUP(A6986,combine_itm!B:I,8,0),"GST ","")</f>
        <v>#N/A</v>
      </c>
      <c r="F6986" t="e">
        <f t="shared" si="218"/>
        <v>#N/A</v>
      </c>
      <c r="G6986" s="9" t="e">
        <f t="shared" si="219"/>
        <v>#N/A</v>
      </c>
    </row>
    <row r="6987" spans="1:7">
      <c r="A6987" s="1"/>
      <c r="C6987" t="e">
        <f>VLOOKUP(A6987,combine_itm!B:I,2,0)</f>
        <v>#N/A</v>
      </c>
      <c r="D6987" t="e">
        <f>LEFT(SUBSTITUTE(VLOOKUP(A6987,combine_itm!B:I,7,0),"GST ",""),2)</f>
        <v>#N/A</v>
      </c>
      <c r="E6987" t="e">
        <f>SUBSTITUTE(VLOOKUP(A6987,combine_itm!B:I,8,0),"GST ","")</f>
        <v>#N/A</v>
      </c>
      <c r="F6987" t="e">
        <f t="shared" si="218"/>
        <v>#N/A</v>
      </c>
      <c r="G6987" s="9" t="e">
        <f t="shared" si="219"/>
        <v>#N/A</v>
      </c>
    </row>
    <row r="6988" spans="1:7">
      <c r="A6988" s="1"/>
      <c r="C6988" t="e">
        <f>VLOOKUP(A6988,combine_itm!B:I,2,0)</f>
        <v>#N/A</v>
      </c>
      <c r="D6988" t="e">
        <f>LEFT(SUBSTITUTE(VLOOKUP(A6988,combine_itm!B:I,7,0),"GST ",""),2)</f>
        <v>#N/A</v>
      </c>
      <c r="E6988" t="e">
        <f>SUBSTITUTE(VLOOKUP(A6988,combine_itm!B:I,8,0),"GST ","")</f>
        <v>#N/A</v>
      </c>
      <c r="F6988" t="e">
        <f t="shared" si="218"/>
        <v>#N/A</v>
      </c>
      <c r="G6988" s="9" t="e">
        <f t="shared" si="219"/>
        <v>#N/A</v>
      </c>
    </row>
    <row r="6989" spans="1:7">
      <c r="A6989" s="1"/>
      <c r="C6989" t="e">
        <f>VLOOKUP(A6989,combine_itm!B:I,2,0)</f>
        <v>#N/A</v>
      </c>
      <c r="D6989" t="e">
        <f>LEFT(SUBSTITUTE(VLOOKUP(A6989,combine_itm!B:I,7,0),"GST ",""),2)</f>
        <v>#N/A</v>
      </c>
      <c r="E6989" t="e">
        <f>SUBSTITUTE(VLOOKUP(A6989,combine_itm!B:I,8,0),"GST ","")</f>
        <v>#N/A</v>
      </c>
      <c r="F6989" t="e">
        <f t="shared" si="218"/>
        <v>#N/A</v>
      </c>
      <c r="G6989" s="9" t="e">
        <f t="shared" si="219"/>
        <v>#N/A</v>
      </c>
    </row>
    <row r="6990" spans="1:7">
      <c r="A6990" s="1"/>
      <c r="C6990" t="e">
        <f>VLOOKUP(A6990,combine_itm!B:I,2,0)</f>
        <v>#N/A</v>
      </c>
      <c r="D6990" t="e">
        <f>LEFT(SUBSTITUTE(VLOOKUP(A6990,combine_itm!B:I,7,0),"GST ",""),2)</f>
        <v>#N/A</v>
      </c>
      <c r="E6990" t="e">
        <f>SUBSTITUTE(VLOOKUP(A6990,combine_itm!B:I,8,0),"GST ","")</f>
        <v>#N/A</v>
      </c>
      <c r="F6990" t="e">
        <f t="shared" si="218"/>
        <v>#N/A</v>
      </c>
      <c r="G6990" s="9" t="e">
        <f t="shared" si="219"/>
        <v>#N/A</v>
      </c>
    </row>
    <row r="6991" spans="1:7">
      <c r="A6991" s="1"/>
      <c r="C6991" t="e">
        <f>VLOOKUP(A6991,combine_itm!B:I,2,0)</f>
        <v>#N/A</v>
      </c>
      <c r="D6991" t="e">
        <f>LEFT(SUBSTITUTE(VLOOKUP(A6991,combine_itm!B:I,7,0),"GST ",""),2)</f>
        <v>#N/A</v>
      </c>
      <c r="E6991" t="e">
        <f>SUBSTITUTE(VLOOKUP(A6991,combine_itm!B:I,8,0),"GST ","")</f>
        <v>#N/A</v>
      </c>
      <c r="F6991" t="e">
        <f t="shared" si="218"/>
        <v>#N/A</v>
      </c>
      <c r="G6991" s="9" t="e">
        <f t="shared" si="219"/>
        <v>#N/A</v>
      </c>
    </row>
    <row r="6992" spans="1:7">
      <c r="A6992" s="1"/>
      <c r="C6992" t="e">
        <f>VLOOKUP(A6992,combine_itm!B:I,2,0)</f>
        <v>#N/A</v>
      </c>
      <c r="D6992" t="e">
        <f>LEFT(SUBSTITUTE(VLOOKUP(A6992,combine_itm!B:I,7,0),"GST ",""),2)</f>
        <v>#N/A</v>
      </c>
      <c r="E6992" t="e">
        <f>SUBSTITUTE(VLOOKUP(A6992,combine_itm!B:I,8,0),"GST ","")</f>
        <v>#N/A</v>
      </c>
      <c r="F6992" t="e">
        <f t="shared" si="218"/>
        <v>#N/A</v>
      </c>
      <c r="G6992" s="9" t="e">
        <f t="shared" si="219"/>
        <v>#N/A</v>
      </c>
    </row>
    <row r="6993" spans="1:7">
      <c r="A6993" s="1"/>
      <c r="C6993" t="e">
        <f>VLOOKUP(A6993,combine_itm!B:I,2,0)</f>
        <v>#N/A</v>
      </c>
      <c r="D6993" t="e">
        <f>LEFT(SUBSTITUTE(VLOOKUP(A6993,combine_itm!B:I,7,0),"GST ",""),2)</f>
        <v>#N/A</v>
      </c>
      <c r="E6993" t="e">
        <f>SUBSTITUTE(VLOOKUP(A6993,combine_itm!B:I,8,0),"GST ","")</f>
        <v>#N/A</v>
      </c>
      <c r="F6993" t="e">
        <f t="shared" si="218"/>
        <v>#N/A</v>
      </c>
      <c r="G6993" s="9" t="e">
        <f t="shared" si="219"/>
        <v>#N/A</v>
      </c>
    </row>
    <row r="6994" spans="1:7">
      <c r="A6994" s="1"/>
      <c r="C6994" t="e">
        <f>VLOOKUP(A6994,combine_itm!B:I,2,0)</f>
        <v>#N/A</v>
      </c>
      <c r="D6994" t="e">
        <f>LEFT(SUBSTITUTE(VLOOKUP(A6994,combine_itm!B:I,7,0),"GST ",""),2)</f>
        <v>#N/A</v>
      </c>
      <c r="E6994" t="e">
        <f>SUBSTITUTE(VLOOKUP(A6994,combine_itm!B:I,8,0),"GST ","")</f>
        <v>#N/A</v>
      </c>
      <c r="F6994" t="e">
        <f t="shared" si="218"/>
        <v>#N/A</v>
      </c>
      <c r="G6994" s="9" t="e">
        <f t="shared" si="219"/>
        <v>#N/A</v>
      </c>
    </row>
    <row r="6995" spans="1:7">
      <c r="A6995" s="1"/>
      <c r="C6995" t="e">
        <f>VLOOKUP(A6995,combine_itm!B:I,2,0)</f>
        <v>#N/A</v>
      </c>
      <c r="D6995" t="e">
        <f>LEFT(SUBSTITUTE(VLOOKUP(A6995,combine_itm!B:I,7,0),"GST ",""),2)</f>
        <v>#N/A</v>
      </c>
      <c r="E6995" t="e">
        <f>SUBSTITUTE(VLOOKUP(A6995,combine_itm!B:I,8,0),"GST ","")</f>
        <v>#N/A</v>
      </c>
      <c r="F6995" t="e">
        <f t="shared" si="218"/>
        <v>#N/A</v>
      </c>
      <c r="G6995" s="9" t="e">
        <f t="shared" si="219"/>
        <v>#N/A</v>
      </c>
    </row>
    <row r="6996" spans="1:7">
      <c r="A6996" s="1"/>
      <c r="C6996" t="e">
        <f>VLOOKUP(A6996,combine_itm!B:I,2,0)</f>
        <v>#N/A</v>
      </c>
      <c r="D6996" t="e">
        <f>LEFT(SUBSTITUTE(VLOOKUP(A6996,combine_itm!B:I,7,0),"GST ",""),2)</f>
        <v>#N/A</v>
      </c>
      <c r="E6996" t="e">
        <f>SUBSTITUTE(VLOOKUP(A6996,combine_itm!B:I,8,0),"GST ","")</f>
        <v>#N/A</v>
      </c>
      <c r="F6996" t="e">
        <f t="shared" si="218"/>
        <v>#N/A</v>
      </c>
      <c r="G6996" s="9" t="e">
        <f t="shared" si="219"/>
        <v>#N/A</v>
      </c>
    </row>
    <row r="6997" spans="1:7">
      <c r="A6997" s="1"/>
      <c r="C6997" t="e">
        <f>VLOOKUP(A6997,combine_itm!B:I,2,0)</f>
        <v>#N/A</v>
      </c>
      <c r="D6997" t="e">
        <f>LEFT(SUBSTITUTE(VLOOKUP(A6997,combine_itm!B:I,7,0),"GST ",""),2)</f>
        <v>#N/A</v>
      </c>
      <c r="E6997" t="e">
        <f>SUBSTITUTE(VLOOKUP(A6997,combine_itm!B:I,8,0),"GST ","")</f>
        <v>#N/A</v>
      </c>
      <c r="F6997" t="e">
        <f t="shared" si="218"/>
        <v>#N/A</v>
      </c>
      <c r="G6997" s="9" t="e">
        <f t="shared" si="219"/>
        <v>#N/A</v>
      </c>
    </row>
    <row r="6998" spans="1:7">
      <c r="A6998" s="1"/>
      <c r="C6998" t="e">
        <f>VLOOKUP(A6998,combine_itm!B:I,2,0)</f>
        <v>#N/A</v>
      </c>
      <c r="D6998" t="e">
        <f>LEFT(SUBSTITUTE(VLOOKUP(A6998,combine_itm!B:I,7,0),"GST ",""),2)</f>
        <v>#N/A</v>
      </c>
      <c r="E6998" t="e">
        <f>SUBSTITUTE(VLOOKUP(A6998,combine_itm!B:I,8,0),"GST ","")</f>
        <v>#N/A</v>
      </c>
      <c r="F6998" t="e">
        <f t="shared" si="218"/>
        <v>#N/A</v>
      </c>
      <c r="G6998" s="9" t="e">
        <f t="shared" si="219"/>
        <v>#N/A</v>
      </c>
    </row>
    <row r="6999" spans="1:7">
      <c r="A6999" s="1"/>
      <c r="C6999" t="e">
        <f>VLOOKUP(A6999,combine_itm!B:I,2,0)</f>
        <v>#N/A</v>
      </c>
      <c r="D6999" t="e">
        <f>LEFT(SUBSTITUTE(VLOOKUP(A6999,combine_itm!B:I,7,0),"GST ",""),2)</f>
        <v>#N/A</v>
      </c>
      <c r="E6999" t="e">
        <f>SUBSTITUTE(VLOOKUP(A6999,combine_itm!B:I,8,0),"GST ","")</f>
        <v>#N/A</v>
      </c>
      <c r="F6999" t="e">
        <f t="shared" si="218"/>
        <v>#N/A</v>
      </c>
      <c r="G6999" s="9" t="e">
        <f t="shared" si="219"/>
        <v>#N/A</v>
      </c>
    </row>
    <row r="7000" spans="1:7">
      <c r="A7000" s="1"/>
      <c r="C7000" t="e">
        <f>VLOOKUP(A7000,combine_itm!B:I,2,0)</f>
        <v>#N/A</v>
      </c>
      <c r="D7000" t="e">
        <f>LEFT(SUBSTITUTE(VLOOKUP(A7000,combine_itm!B:I,7,0),"GST ",""),2)</f>
        <v>#N/A</v>
      </c>
      <c r="E7000" t="e">
        <f>SUBSTITUTE(VLOOKUP(A7000,combine_itm!B:I,8,0),"GST ","")</f>
        <v>#N/A</v>
      </c>
      <c r="F7000" t="e">
        <f t="shared" si="218"/>
        <v>#N/A</v>
      </c>
      <c r="G7000" s="9" t="e">
        <f t="shared" si="219"/>
        <v>#N/A</v>
      </c>
    </row>
    <row r="7001" spans="1:7">
      <c r="A7001" s="1"/>
      <c r="C7001" t="e">
        <f>VLOOKUP(A7001,combine_itm!B:I,2,0)</f>
        <v>#N/A</v>
      </c>
      <c r="D7001" t="e">
        <f>LEFT(SUBSTITUTE(VLOOKUP(A7001,combine_itm!B:I,7,0),"GST ",""),2)</f>
        <v>#N/A</v>
      </c>
      <c r="E7001" t="e">
        <f>SUBSTITUTE(VLOOKUP(A7001,combine_itm!B:I,8,0),"GST ","")</f>
        <v>#N/A</v>
      </c>
      <c r="F7001" t="e">
        <f t="shared" si="218"/>
        <v>#N/A</v>
      </c>
      <c r="G7001" s="9" t="e">
        <f t="shared" si="219"/>
        <v>#N/A</v>
      </c>
    </row>
    <row r="7002" spans="1:7">
      <c r="A7002" s="1"/>
      <c r="C7002" t="e">
        <f>VLOOKUP(A7002,combine_itm!B:I,2,0)</f>
        <v>#N/A</v>
      </c>
      <c r="D7002" t="e">
        <f>LEFT(SUBSTITUTE(VLOOKUP(A7002,combine_itm!B:I,7,0),"GST ",""),2)</f>
        <v>#N/A</v>
      </c>
      <c r="E7002" t="e">
        <f>SUBSTITUTE(VLOOKUP(A7002,combine_itm!B:I,8,0),"GST ","")</f>
        <v>#N/A</v>
      </c>
      <c r="F7002" t="e">
        <f t="shared" si="218"/>
        <v>#N/A</v>
      </c>
      <c r="G7002" s="9" t="e">
        <f t="shared" si="219"/>
        <v>#N/A</v>
      </c>
    </row>
    <row r="7003" spans="1:7">
      <c r="A7003" s="1"/>
      <c r="C7003" t="e">
        <f>VLOOKUP(A7003,combine_itm!B:I,2,0)</f>
        <v>#N/A</v>
      </c>
      <c r="D7003" t="e">
        <f>LEFT(SUBSTITUTE(VLOOKUP(A7003,combine_itm!B:I,7,0),"GST ",""),2)</f>
        <v>#N/A</v>
      </c>
      <c r="E7003" t="e">
        <f>SUBSTITUTE(VLOOKUP(A7003,combine_itm!B:I,8,0),"GST ","")</f>
        <v>#N/A</v>
      </c>
      <c r="F7003" t="e">
        <f t="shared" si="218"/>
        <v>#N/A</v>
      </c>
      <c r="G7003" s="9" t="e">
        <f t="shared" si="219"/>
        <v>#N/A</v>
      </c>
    </row>
    <row r="7004" spans="1:7">
      <c r="A7004" s="1"/>
      <c r="C7004" t="e">
        <f>VLOOKUP(A7004,combine_itm!B:I,2,0)</f>
        <v>#N/A</v>
      </c>
      <c r="D7004" t="e">
        <f>LEFT(SUBSTITUTE(VLOOKUP(A7004,combine_itm!B:I,7,0),"GST ",""),2)</f>
        <v>#N/A</v>
      </c>
      <c r="E7004" t="e">
        <f>SUBSTITUTE(VLOOKUP(A7004,combine_itm!B:I,8,0),"GST ","")</f>
        <v>#N/A</v>
      </c>
      <c r="F7004" t="e">
        <f t="shared" si="218"/>
        <v>#N/A</v>
      </c>
      <c r="G7004" s="9" t="e">
        <f t="shared" si="219"/>
        <v>#N/A</v>
      </c>
    </row>
    <row r="7005" spans="1:7">
      <c r="A7005" s="1"/>
      <c r="C7005" t="e">
        <f>VLOOKUP(A7005,combine_itm!B:I,2,0)</f>
        <v>#N/A</v>
      </c>
      <c r="D7005" t="e">
        <f>LEFT(SUBSTITUTE(VLOOKUP(A7005,combine_itm!B:I,7,0),"GST ",""),2)</f>
        <v>#N/A</v>
      </c>
      <c r="E7005" t="e">
        <f>SUBSTITUTE(VLOOKUP(A7005,combine_itm!B:I,8,0),"GST ","")</f>
        <v>#N/A</v>
      </c>
      <c r="F7005" t="e">
        <f t="shared" si="218"/>
        <v>#N/A</v>
      </c>
      <c r="G7005" s="9" t="e">
        <f t="shared" si="219"/>
        <v>#N/A</v>
      </c>
    </row>
    <row r="7006" spans="1:7">
      <c r="A7006" s="1"/>
      <c r="C7006" t="e">
        <f>VLOOKUP(A7006,combine_itm!B:I,2,0)</f>
        <v>#N/A</v>
      </c>
      <c r="D7006" t="e">
        <f>LEFT(SUBSTITUTE(VLOOKUP(A7006,combine_itm!B:I,7,0),"GST ",""),2)</f>
        <v>#N/A</v>
      </c>
      <c r="E7006" t="e">
        <f>SUBSTITUTE(VLOOKUP(A7006,combine_itm!B:I,8,0),"GST ","")</f>
        <v>#N/A</v>
      </c>
      <c r="F7006" t="e">
        <f t="shared" si="218"/>
        <v>#N/A</v>
      </c>
      <c r="G7006" s="9" t="e">
        <f t="shared" si="219"/>
        <v>#N/A</v>
      </c>
    </row>
    <row r="7007" spans="1:7">
      <c r="A7007" s="1"/>
      <c r="C7007" t="e">
        <f>VLOOKUP(A7007,combine_itm!B:I,2,0)</f>
        <v>#N/A</v>
      </c>
      <c r="D7007" t="e">
        <f>LEFT(SUBSTITUTE(VLOOKUP(A7007,combine_itm!B:I,7,0),"GST ",""),2)</f>
        <v>#N/A</v>
      </c>
      <c r="E7007" t="e">
        <f>SUBSTITUTE(VLOOKUP(A7007,combine_itm!B:I,8,0),"GST ","")</f>
        <v>#N/A</v>
      </c>
      <c r="F7007" t="e">
        <f t="shared" si="218"/>
        <v>#N/A</v>
      </c>
      <c r="G7007" s="9" t="e">
        <f t="shared" si="219"/>
        <v>#N/A</v>
      </c>
    </row>
    <row r="7008" spans="1:7">
      <c r="A7008" s="1"/>
      <c r="C7008" t="e">
        <f>VLOOKUP(A7008,combine_itm!B:I,2,0)</f>
        <v>#N/A</v>
      </c>
      <c r="D7008" t="e">
        <f>LEFT(SUBSTITUTE(VLOOKUP(A7008,combine_itm!B:I,7,0),"GST ",""),2)</f>
        <v>#N/A</v>
      </c>
      <c r="E7008" t="e">
        <f>SUBSTITUTE(VLOOKUP(A7008,combine_itm!B:I,8,0),"GST ","")</f>
        <v>#N/A</v>
      </c>
      <c r="F7008" t="e">
        <f t="shared" si="218"/>
        <v>#N/A</v>
      </c>
      <c r="G7008" s="9" t="e">
        <f t="shared" si="219"/>
        <v>#N/A</v>
      </c>
    </row>
    <row r="7009" spans="1:7">
      <c r="A7009" s="1"/>
      <c r="C7009" t="e">
        <f>VLOOKUP(A7009,combine_itm!B:I,2,0)</f>
        <v>#N/A</v>
      </c>
      <c r="D7009" t="e">
        <f>LEFT(SUBSTITUTE(VLOOKUP(A7009,combine_itm!B:I,7,0),"GST ",""),2)</f>
        <v>#N/A</v>
      </c>
      <c r="E7009" t="e">
        <f>SUBSTITUTE(VLOOKUP(A7009,combine_itm!B:I,8,0),"GST ","")</f>
        <v>#N/A</v>
      </c>
      <c r="F7009" t="e">
        <f t="shared" si="218"/>
        <v>#N/A</v>
      </c>
      <c r="G7009" s="9" t="e">
        <f t="shared" si="219"/>
        <v>#N/A</v>
      </c>
    </row>
    <row r="7010" spans="1:7">
      <c r="A7010" s="1"/>
      <c r="C7010" t="e">
        <f>VLOOKUP(A7010,combine_itm!B:I,2,0)</f>
        <v>#N/A</v>
      </c>
      <c r="D7010" t="e">
        <f>LEFT(SUBSTITUTE(VLOOKUP(A7010,combine_itm!B:I,7,0),"GST ",""),2)</f>
        <v>#N/A</v>
      </c>
      <c r="E7010" t="e">
        <f>SUBSTITUTE(VLOOKUP(A7010,combine_itm!B:I,8,0),"GST ","")</f>
        <v>#N/A</v>
      </c>
      <c r="F7010" t="e">
        <f t="shared" si="218"/>
        <v>#N/A</v>
      </c>
      <c r="G7010" s="9" t="e">
        <f t="shared" si="219"/>
        <v>#N/A</v>
      </c>
    </row>
    <row r="7011" spans="1:7">
      <c r="A7011" s="1"/>
      <c r="C7011" t="e">
        <f>VLOOKUP(A7011,combine_itm!B:I,2,0)</f>
        <v>#N/A</v>
      </c>
      <c r="D7011" t="e">
        <f>LEFT(SUBSTITUTE(VLOOKUP(A7011,combine_itm!B:I,7,0),"GST ",""),2)</f>
        <v>#N/A</v>
      </c>
      <c r="E7011" t="e">
        <f>SUBSTITUTE(VLOOKUP(A7011,combine_itm!B:I,8,0),"GST ","")</f>
        <v>#N/A</v>
      </c>
      <c r="F7011" t="e">
        <f t="shared" si="218"/>
        <v>#N/A</v>
      </c>
      <c r="G7011" s="9" t="e">
        <f t="shared" si="219"/>
        <v>#N/A</v>
      </c>
    </row>
    <row r="7012" spans="1:7">
      <c r="A7012" s="1"/>
      <c r="C7012" t="e">
        <f>VLOOKUP(A7012,combine_itm!B:I,2,0)</f>
        <v>#N/A</v>
      </c>
      <c r="D7012" t="e">
        <f>LEFT(SUBSTITUTE(VLOOKUP(A7012,combine_itm!B:I,7,0),"GST ",""),2)</f>
        <v>#N/A</v>
      </c>
      <c r="E7012" t="e">
        <f>SUBSTITUTE(VLOOKUP(A7012,combine_itm!B:I,8,0),"GST ","")</f>
        <v>#N/A</v>
      </c>
      <c r="F7012" t="e">
        <f t="shared" si="218"/>
        <v>#N/A</v>
      </c>
      <c r="G7012" s="9" t="e">
        <f t="shared" si="219"/>
        <v>#N/A</v>
      </c>
    </row>
    <row r="7013" spans="1:7">
      <c r="A7013" s="1"/>
      <c r="C7013" t="e">
        <f>VLOOKUP(A7013,combine_itm!B:I,2,0)</f>
        <v>#N/A</v>
      </c>
      <c r="D7013" t="e">
        <f>LEFT(SUBSTITUTE(VLOOKUP(A7013,combine_itm!B:I,7,0),"GST ",""),2)</f>
        <v>#N/A</v>
      </c>
      <c r="E7013" t="e">
        <f>SUBSTITUTE(VLOOKUP(A7013,combine_itm!B:I,8,0),"GST ","")</f>
        <v>#N/A</v>
      </c>
      <c r="F7013" t="e">
        <f t="shared" si="218"/>
        <v>#N/A</v>
      </c>
      <c r="G7013" s="9" t="e">
        <f t="shared" si="219"/>
        <v>#N/A</v>
      </c>
    </row>
    <row r="7014" spans="1:7">
      <c r="A7014" s="1"/>
      <c r="C7014" t="e">
        <f>VLOOKUP(A7014,combine_itm!B:I,2,0)</f>
        <v>#N/A</v>
      </c>
      <c r="D7014" t="e">
        <f>LEFT(SUBSTITUTE(VLOOKUP(A7014,combine_itm!B:I,7,0),"GST ",""),2)</f>
        <v>#N/A</v>
      </c>
      <c r="E7014" t="e">
        <f>SUBSTITUTE(VLOOKUP(A7014,combine_itm!B:I,8,0),"GST ","")</f>
        <v>#N/A</v>
      </c>
      <c r="F7014" t="e">
        <f t="shared" si="218"/>
        <v>#N/A</v>
      </c>
      <c r="G7014" s="9" t="e">
        <f t="shared" si="219"/>
        <v>#N/A</v>
      </c>
    </row>
    <row r="7015" spans="1:7">
      <c r="A7015" s="1"/>
      <c r="C7015" t="e">
        <f>VLOOKUP(A7015,combine_itm!B:I,2,0)</f>
        <v>#N/A</v>
      </c>
      <c r="D7015" t="e">
        <f>LEFT(SUBSTITUTE(VLOOKUP(A7015,combine_itm!B:I,7,0),"GST ",""),2)</f>
        <v>#N/A</v>
      </c>
      <c r="E7015" t="e">
        <f>SUBSTITUTE(VLOOKUP(A7015,combine_itm!B:I,8,0),"GST ","")</f>
        <v>#N/A</v>
      </c>
      <c r="F7015" t="e">
        <f t="shared" si="218"/>
        <v>#N/A</v>
      </c>
      <c r="G7015" s="9" t="e">
        <f t="shared" si="219"/>
        <v>#N/A</v>
      </c>
    </row>
    <row r="7016" spans="1:7">
      <c r="A7016" s="1"/>
      <c r="C7016" t="e">
        <f>VLOOKUP(A7016,combine_itm!B:I,2,0)</f>
        <v>#N/A</v>
      </c>
      <c r="D7016" t="e">
        <f>LEFT(SUBSTITUTE(VLOOKUP(A7016,combine_itm!B:I,7,0),"GST ",""),2)</f>
        <v>#N/A</v>
      </c>
      <c r="E7016" t="e">
        <f>SUBSTITUTE(VLOOKUP(A7016,combine_itm!B:I,8,0),"GST ","")</f>
        <v>#N/A</v>
      </c>
      <c r="F7016" t="e">
        <f t="shared" si="218"/>
        <v>#N/A</v>
      </c>
      <c r="G7016" s="9" t="e">
        <f t="shared" si="219"/>
        <v>#N/A</v>
      </c>
    </row>
    <row r="7017" spans="1:7">
      <c r="A7017" s="1"/>
      <c r="C7017" t="e">
        <f>VLOOKUP(A7017,combine_itm!B:I,2,0)</f>
        <v>#N/A</v>
      </c>
      <c r="D7017" t="e">
        <f>LEFT(SUBSTITUTE(VLOOKUP(A7017,combine_itm!B:I,7,0),"GST ",""),2)</f>
        <v>#N/A</v>
      </c>
      <c r="E7017" t="e">
        <f>SUBSTITUTE(VLOOKUP(A7017,combine_itm!B:I,8,0),"GST ","")</f>
        <v>#N/A</v>
      </c>
      <c r="F7017" t="e">
        <f t="shared" si="218"/>
        <v>#N/A</v>
      </c>
      <c r="G7017" s="9" t="e">
        <f t="shared" si="219"/>
        <v>#N/A</v>
      </c>
    </row>
    <row r="7018" spans="1:7">
      <c r="A7018" s="1"/>
      <c r="C7018" t="e">
        <f>VLOOKUP(A7018,combine_itm!B:I,2,0)</f>
        <v>#N/A</v>
      </c>
      <c r="D7018" t="e">
        <f>LEFT(SUBSTITUTE(VLOOKUP(A7018,combine_itm!B:I,7,0),"GST ",""),2)</f>
        <v>#N/A</v>
      </c>
      <c r="E7018" t="e">
        <f>SUBSTITUTE(VLOOKUP(A7018,combine_itm!B:I,8,0),"GST ","")</f>
        <v>#N/A</v>
      </c>
      <c r="F7018" t="e">
        <f t="shared" si="218"/>
        <v>#N/A</v>
      </c>
      <c r="G7018" s="9" t="e">
        <f t="shared" si="219"/>
        <v>#N/A</v>
      </c>
    </row>
    <row r="7019" spans="1:7">
      <c r="A7019" s="1"/>
      <c r="C7019" t="e">
        <f>VLOOKUP(A7019,combine_itm!B:I,2,0)</f>
        <v>#N/A</v>
      </c>
      <c r="D7019" t="e">
        <f>LEFT(SUBSTITUTE(VLOOKUP(A7019,combine_itm!B:I,7,0),"GST ",""),2)</f>
        <v>#N/A</v>
      </c>
      <c r="E7019" t="e">
        <f>SUBSTITUTE(VLOOKUP(A7019,combine_itm!B:I,8,0),"GST ","")</f>
        <v>#N/A</v>
      </c>
      <c r="F7019" t="e">
        <f t="shared" si="218"/>
        <v>#N/A</v>
      </c>
      <c r="G7019" s="9" t="e">
        <f t="shared" si="219"/>
        <v>#N/A</v>
      </c>
    </row>
    <row r="7020" spans="1:7">
      <c r="A7020" s="1"/>
      <c r="C7020" t="e">
        <f>VLOOKUP(A7020,combine_itm!B:I,2,0)</f>
        <v>#N/A</v>
      </c>
      <c r="D7020" t="e">
        <f>LEFT(SUBSTITUTE(VLOOKUP(A7020,combine_itm!B:I,7,0),"GST ",""),2)</f>
        <v>#N/A</v>
      </c>
      <c r="E7020" t="e">
        <f>SUBSTITUTE(VLOOKUP(A7020,combine_itm!B:I,8,0),"GST ","")</f>
        <v>#N/A</v>
      </c>
      <c r="F7020" t="e">
        <f t="shared" si="218"/>
        <v>#N/A</v>
      </c>
      <c r="G7020" s="9" t="e">
        <f t="shared" si="219"/>
        <v>#N/A</v>
      </c>
    </row>
    <row r="7021" spans="1:7">
      <c r="A7021" s="1"/>
      <c r="C7021" t="e">
        <f>VLOOKUP(A7021,combine_itm!B:I,2,0)</f>
        <v>#N/A</v>
      </c>
      <c r="D7021" t="e">
        <f>LEFT(SUBSTITUTE(VLOOKUP(A7021,combine_itm!B:I,7,0),"GST ",""),2)</f>
        <v>#N/A</v>
      </c>
      <c r="E7021" t="e">
        <f>SUBSTITUTE(VLOOKUP(A7021,combine_itm!B:I,8,0),"GST ","")</f>
        <v>#N/A</v>
      </c>
      <c r="F7021" t="e">
        <f t="shared" si="218"/>
        <v>#N/A</v>
      </c>
      <c r="G7021" s="9" t="e">
        <f t="shared" si="219"/>
        <v>#N/A</v>
      </c>
    </row>
    <row r="7022" spans="1:7">
      <c r="A7022" s="1"/>
      <c r="C7022" t="e">
        <f>VLOOKUP(A7022,combine_itm!B:I,2,0)</f>
        <v>#N/A</v>
      </c>
      <c r="D7022" t="e">
        <f>LEFT(SUBSTITUTE(VLOOKUP(A7022,combine_itm!B:I,7,0),"GST ",""),2)</f>
        <v>#N/A</v>
      </c>
      <c r="E7022" t="e">
        <f>SUBSTITUTE(VLOOKUP(A7022,combine_itm!B:I,8,0),"GST ","")</f>
        <v>#N/A</v>
      </c>
      <c r="F7022" t="e">
        <f t="shared" si="218"/>
        <v>#N/A</v>
      </c>
      <c r="G7022" s="9" t="e">
        <f t="shared" si="219"/>
        <v>#N/A</v>
      </c>
    </row>
    <row r="7023" spans="1:7">
      <c r="A7023" s="1"/>
      <c r="C7023" t="e">
        <f>VLOOKUP(A7023,combine_itm!B:I,2,0)</f>
        <v>#N/A</v>
      </c>
      <c r="D7023" t="e">
        <f>LEFT(SUBSTITUTE(VLOOKUP(A7023,combine_itm!B:I,7,0),"GST ",""),2)</f>
        <v>#N/A</v>
      </c>
      <c r="E7023" t="e">
        <f>SUBSTITUTE(VLOOKUP(A7023,combine_itm!B:I,8,0),"GST ","")</f>
        <v>#N/A</v>
      </c>
      <c r="F7023" t="e">
        <f t="shared" si="218"/>
        <v>#N/A</v>
      </c>
      <c r="G7023" s="9" t="e">
        <f t="shared" si="219"/>
        <v>#N/A</v>
      </c>
    </row>
    <row r="7024" spans="1:7">
      <c r="A7024" s="1"/>
      <c r="C7024" t="e">
        <f>VLOOKUP(A7024,combine_itm!B:I,2,0)</f>
        <v>#N/A</v>
      </c>
      <c r="D7024" t="e">
        <f>LEFT(SUBSTITUTE(VLOOKUP(A7024,combine_itm!B:I,7,0),"GST ",""),2)</f>
        <v>#N/A</v>
      </c>
      <c r="E7024" t="e">
        <f>SUBSTITUTE(VLOOKUP(A7024,combine_itm!B:I,8,0),"GST ","")</f>
        <v>#N/A</v>
      </c>
      <c r="F7024" t="e">
        <f t="shared" si="218"/>
        <v>#N/A</v>
      </c>
      <c r="G7024" s="9" t="e">
        <f t="shared" si="219"/>
        <v>#N/A</v>
      </c>
    </row>
    <row r="7025" spans="1:7">
      <c r="A7025" s="1"/>
      <c r="C7025" t="e">
        <f>VLOOKUP(A7025,combine_itm!B:I,2,0)</f>
        <v>#N/A</v>
      </c>
      <c r="D7025" t="e">
        <f>LEFT(SUBSTITUTE(VLOOKUP(A7025,combine_itm!B:I,7,0),"GST ",""),2)</f>
        <v>#N/A</v>
      </c>
      <c r="E7025" t="e">
        <f>SUBSTITUTE(VLOOKUP(A7025,combine_itm!B:I,8,0),"GST ","")</f>
        <v>#N/A</v>
      </c>
      <c r="F7025" t="e">
        <f t="shared" si="218"/>
        <v>#N/A</v>
      </c>
      <c r="G7025" s="9" t="e">
        <f t="shared" si="219"/>
        <v>#N/A</v>
      </c>
    </row>
    <row r="7026" spans="1:7">
      <c r="A7026" s="1"/>
      <c r="C7026" t="e">
        <f>VLOOKUP(A7026,combine_itm!B:I,2,0)</f>
        <v>#N/A</v>
      </c>
      <c r="D7026" t="e">
        <f>LEFT(SUBSTITUTE(VLOOKUP(A7026,combine_itm!B:I,7,0),"GST ",""),2)</f>
        <v>#N/A</v>
      </c>
      <c r="E7026" t="e">
        <f>SUBSTITUTE(VLOOKUP(A7026,combine_itm!B:I,8,0),"GST ","")</f>
        <v>#N/A</v>
      </c>
      <c r="F7026" t="e">
        <f t="shared" si="218"/>
        <v>#N/A</v>
      </c>
      <c r="G7026" s="9" t="e">
        <f t="shared" si="219"/>
        <v>#N/A</v>
      </c>
    </row>
    <row r="7027" spans="1:7">
      <c r="A7027" s="1"/>
      <c r="C7027" t="e">
        <f>VLOOKUP(A7027,combine_itm!B:I,2,0)</f>
        <v>#N/A</v>
      </c>
      <c r="D7027" t="e">
        <f>LEFT(SUBSTITUTE(VLOOKUP(A7027,combine_itm!B:I,7,0),"GST ",""),2)</f>
        <v>#N/A</v>
      </c>
      <c r="E7027" t="e">
        <f>SUBSTITUTE(VLOOKUP(A7027,combine_itm!B:I,8,0),"GST ","")</f>
        <v>#N/A</v>
      </c>
      <c r="F7027" t="e">
        <f t="shared" si="218"/>
        <v>#N/A</v>
      </c>
      <c r="G7027" s="9" t="e">
        <f t="shared" si="219"/>
        <v>#N/A</v>
      </c>
    </row>
    <row r="7028" spans="1:7">
      <c r="A7028" s="1"/>
      <c r="C7028" t="e">
        <f>VLOOKUP(A7028,combine_itm!B:I,2,0)</f>
        <v>#N/A</v>
      </c>
      <c r="D7028" t="e">
        <f>LEFT(SUBSTITUTE(VLOOKUP(A7028,combine_itm!B:I,7,0),"GST ",""),2)</f>
        <v>#N/A</v>
      </c>
      <c r="E7028" t="e">
        <f>SUBSTITUTE(VLOOKUP(A7028,combine_itm!B:I,8,0),"GST ","")</f>
        <v>#N/A</v>
      </c>
      <c r="F7028" t="e">
        <f t="shared" si="218"/>
        <v>#N/A</v>
      </c>
      <c r="G7028" s="9" t="e">
        <f t="shared" si="219"/>
        <v>#N/A</v>
      </c>
    </row>
    <row r="7029" spans="1:7">
      <c r="A7029" s="1"/>
      <c r="C7029" t="e">
        <f>VLOOKUP(A7029,combine_itm!B:I,2,0)</f>
        <v>#N/A</v>
      </c>
      <c r="D7029" t="e">
        <f>LEFT(SUBSTITUTE(VLOOKUP(A7029,combine_itm!B:I,7,0),"GST ",""),2)</f>
        <v>#N/A</v>
      </c>
      <c r="E7029" t="e">
        <f>SUBSTITUTE(VLOOKUP(A7029,combine_itm!B:I,8,0),"GST ","")</f>
        <v>#N/A</v>
      </c>
      <c r="F7029" t="e">
        <f t="shared" si="218"/>
        <v>#N/A</v>
      </c>
      <c r="G7029" s="9" t="e">
        <f t="shared" si="219"/>
        <v>#N/A</v>
      </c>
    </row>
    <row r="7030" spans="1:7">
      <c r="A7030" s="1"/>
      <c r="C7030" t="e">
        <f>VLOOKUP(A7030,combine_itm!B:I,2,0)</f>
        <v>#N/A</v>
      </c>
      <c r="D7030" t="e">
        <f>LEFT(SUBSTITUTE(VLOOKUP(A7030,combine_itm!B:I,7,0),"GST ",""),2)</f>
        <v>#N/A</v>
      </c>
      <c r="E7030" t="e">
        <f>SUBSTITUTE(VLOOKUP(A7030,combine_itm!B:I,8,0),"GST ","")</f>
        <v>#N/A</v>
      </c>
      <c r="F7030" t="e">
        <f t="shared" si="218"/>
        <v>#N/A</v>
      </c>
      <c r="G7030" s="9" t="e">
        <f t="shared" si="219"/>
        <v>#N/A</v>
      </c>
    </row>
    <row r="7031" spans="1:7">
      <c r="A7031" s="1"/>
      <c r="C7031" t="e">
        <f>VLOOKUP(A7031,combine_itm!B:I,2,0)</f>
        <v>#N/A</v>
      </c>
      <c r="D7031" t="e">
        <f>LEFT(SUBSTITUTE(VLOOKUP(A7031,combine_itm!B:I,7,0),"GST ",""),2)</f>
        <v>#N/A</v>
      </c>
      <c r="E7031" t="e">
        <f>SUBSTITUTE(VLOOKUP(A7031,combine_itm!B:I,8,0),"GST ","")</f>
        <v>#N/A</v>
      </c>
      <c r="F7031" t="e">
        <f t="shared" si="218"/>
        <v>#N/A</v>
      </c>
      <c r="G7031" s="9" t="e">
        <f t="shared" si="219"/>
        <v>#N/A</v>
      </c>
    </row>
    <row r="7032" spans="1:7">
      <c r="A7032" s="1"/>
      <c r="C7032" t="e">
        <f>VLOOKUP(A7032,combine_itm!B:I,2,0)</f>
        <v>#N/A</v>
      </c>
      <c r="D7032" t="e">
        <f>LEFT(SUBSTITUTE(VLOOKUP(A7032,combine_itm!B:I,7,0),"GST ",""),2)</f>
        <v>#N/A</v>
      </c>
      <c r="E7032" t="e">
        <f>SUBSTITUTE(VLOOKUP(A7032,combine_itm!B:I,8,0),"GST ","")</f>
        <v>#N/A</v>
      </c>
      <c r="F7032" t="e">
        <f t="shared" si="218"/>
        <v>#N/A</v>
      </c>
      <c r="G7032" s="9" t="e">
        <f t="shared" si="219"/>
        <v>#N/A</v>
      </c>
    </row>
    <row r="7033" spans="1:7">
      <c r="A7033" s="1"/>
      <c r="C7033" t="e">
        <f>VLOOKUP(A7033,combine_itm!B:I,2,0)</f>
        <v>#N/A</v>
      </c>
      <c r="D7033" t="e">
        <f>LEFT(SUBSTITUTE(VLOOKUP(A7033,combine_itm!B:I,7,0),"GST ",""),2)</f>
        <v>#N/A</v>
      </c>
      <c r="E7033" t="e">
        <f>SUBSTITUTE(VLOOKUP(A7033,combine_itm!B:I,8,0),"GST ","")</f>
        <v>#N/A</v>
      </c>
      <c r="F7033" t="e">
        <f t="shared" si="218"/>
        <v>#N/A</v>
      </c>
      <c r="G7033" s="9" t="e">
        <f t="shared" si="219"/>
        <v>#N/A</v>
      </c>
    </row>
    <row r="7034" spans="1:7">
      <c r="A7034" s="1"/>
      <c r="C7034" t="e">
        <f>VLOOKUP(A7034,combine_itm!B:I,2,0)</f>
        <v>#N/A</v>
      </c>
      <c r="D7034" t="e">
        <f>LEFT(SUBSTITUTE(VLOOKUP(A7034,combine_itm!B:I,7,0),"GST ",""),2)</f>
        <v>#N/A</v>
      </c>
      <c r="E7034" t="e">
        <f>SUBSTITUTE(VLOOKUP(A7034,combine_itm!B:I,8,0),"GST ","")</f>
        <v>#N/A</v>
      </c>
      <c r="F7034" t="e">
        <f t="shared" si="218"/>
        <v>#N/A</v>
      </c>
      <c r="G7034" s="9" t="e">
        <f t="shared" si="219"/>
        <v>#N/A</v>
      </c>
    </row>
    <row r="7035" spans="1:7">
      <c r="A7035" s="1"/>
      <c r="C7035" t="e">
        <f>VLOOKUP(A7035,combine_itm!B:I,2,0)</f>
        <v>#N/A</v>
      </c>
      <c r="D7035" t="e">
        <f>LEFT(SUBSTITUTE(VLOOKUP(A7035,combine_itm!B:I,7,0),"GST ",""),2)</f>
        <v>#N/A</v>
      </c>
      <c r="E7035" t="e">
        <f>SUBSTITUTE(VLOOKUP(A7035,combine_itm!B:I,8,0),"GST ","")</f>
        <v>#N/A</v>
      </c>
      <c r="F7035" t="e">
        <f t="shared" si="218"/>
        <v>#N/A</v>
      </c>
      <c r="G7035" s="9" t="e">
        <f t="shared" si="219"/>
        <v>#N/A</v>
      </c>
    </row>
    <row r="7036" spans="1:7">
      <c r="A7036" s="1"/>
      <c r="C7036" t="e">
        <f>VLOOKUP(A7036,combine_itm!B:I,2,0)</f>
        <v>#N/A</v>
      </c>
      <c r="D7036" t="e">
        <f>LEFT(SUBSTITUTE(VLOOKUP(A7036,combine_itm!B:I,7,0),"GST ",""),2)</f>
        <v>#N/A</v>
      </c>
      <c r="E7036" t="e">
        <f>SUBSTITUTE(VLOOKUP(A7036,combine_itm!B:I,8,0),"GST ","")</f>
        <v>#N/A</v>
      </c>
      <c r="F7036" t="e">
        <f t="shared" si="218"/>
        <v>#N/A</v>
      </c>
      <c r="G7036" s="9" t="e">
        <f t="shared" si="219"/>
        <v>#N/A</v>
      </c>
    </row>
    <row r="7037" spans="1:7">
      <c r="A7037" s="1"/>
      <c r="C7037" t="e">
        <f>VLOOKUP(A7037,combine_itm!B:I,2,0)</f>
        <v>#N/A</v>
      </c>
      <c r="D7037" t="e">
        <f>LEFT(SUBSTITUTE(VLOOKUP(A7037,combine_itm!B:I,7,0),"GST ",""),2)</f>
        <v>#N/A</v>
      </c>
      <c r="E7037" t="e">
        <f>SUBSTITUTE(VLOOKUP(A7037,combine_itm!B:I,8,0),"GST ","")</f>
        <v>#N/A</v>
      </c>
      <c r="F7037" t="e">
        <f t="shared" si="218"/>
        <v>#N/A</v>
      </c>
      <c r="G7037" s="9" t="e">
        <f t="shared" si="219"/>
        <v>#N/A</v>
      </c>
    </row>
    <row r="7038" spans="1:7">
      <c r="A7038" s="1"/>
      <c r="C7038" t="e">
        <f>VLOOKUP(A7038,combine_itm!B:I,2,0)</f>
        <v>#N/A</v>
      </c>
      <c r="D7038" t="e">
        <f>LEFT(SUBSTITUTE(VLOOKUP(A7038,combine_itm!B:I,7,0),"GST ",""),2)</f>
        <v>#N/A</v>
      </c>
      <c r="E7038" t="e">
        <f>SUBSTITUTE(VLOOKUP(A7038,combine_itm!B:I,8,0),"GST ","")</f>
        <v>#N/A</v>
      </c>
      <c r="F7038" t="e">
        <f t="shared" si="218"/>
        <v>#N/A</v>
      </c>
      <c r="G7038" s="9" t="e">
        <f t="shared" si="219"/>
        <v>#N/A</v>
      </c>
    </row>
    <row r="7039" spans="1:7">
      <c r="A7039" s="1"/>
      <c r="C7039" t="e">
        <f>VLOOKUP(A7039,combine_itm!B:I,2,0)</f>
        <v>#N/A</v>
      </c>
      <c r="D7039" t="e">
        <f>LEFT(SUBSTITUTE(VLOOKUP(A7039,combine_itm!B:I,7,0),"GST ",""),2)</f>
        <v>#N/A</v>
      </c>
      <c r="E7039" t="e">
        <f>SUBSTITUTE(VLOOKUP(A7039,combine_itm!B:I,8,0),"GST ","")</f>
        <v>#N/A</v>
      </c>
      <c r="F7039" t="e">
        <f t="shared" si="218"/>
        <v>#N/A</v>
      </c>
      <c r="G7039" s="9" t="e">
        <f t="shared" si="219"/>
        <v>#N/A</v>
      </c>
    </row>
    <row r="7040" spans="1:7">
      <c r="A7040" s="1"/>
      <c r="C7040" t="e">
        <f>VLOOKUP(A7040,combine_itm!B:I,2,0)</f>
        <v>#N/A</v>
      </c>
      <c r="D7040" t="e">
        <f>LEFT(SUBSTITUTE(VLOOKUP(A7040,combine_itm!B:I,7,0),"GST ",""),2)</f>
        <v>#N/A</v>
      </c>
      <c r="E7040" t="e">
        <f>SUBSTITUTE(VLOOKUP(A7040,combine_itm!B:I,8,0),"GST ","")</f>
        <v>#N/A</v>
      </c>
      <c r="F7040" t="e">
        <f t="shared" si="218"/>
        <v>#N/A</v>
      </c>
      <c r="G7040" s="9" t="e">
        <f t="shared" si="219"/>
        <v>#N/A</v>
      </c>
    </row>
    <row r="7041" spans="1:7">
      <c r="A7041" s="1"/>
      <c r="C7041" t="e">
        <f>VLOOKUP(A7041,combine_itm!B:I,2,0)</f>
        <v>#N/A</v>
      </c>
      <c r="D7041" t="e">
        <f>LEFT(SUBSTITUTE(VLOOKUP(A7041,combine_itm!B:I,7,0),"GST ",""),2)</f>
        <v>#N/A</v>
      </c>
      <c r="E7041" t="e">
        <f>SUBSTITUTE(VLOOKUP(A7041,combine_itm!B:I,8,0),"GST ","")</f>
        <v>#N/A</v>
      </c>
      <c r="F7041" t="e">
        <f t="shared" si="218"/>
        <v>#N/A</v>
      </c>
      <c r="G7041" s="9" t="e">
        <f t="shared" si="219"/>
        <v>#N/A</v>
      </c>
    </row>
    <row r="7042" spans="1:7">
      <c r="A7042" s="1"/>
      <c r="C7042" t="e">
        <f>VLOOKUP(A7042,combine_itm!B:I,2,0)</f>
        <v>#N/A</v>
      </c>
      <c r="D7042" t="e">
        <f>LEFT(SUBSTITUTE(VLOOKUP(A7042,combine_itm!B:I,7,0),"GST ",""),2)</f>
        <v>#N/A</v>
      </c>
      <c r="E7042" t="e">
        <f>SUBSTITUTE(VLOOKUP(A7042,combine_itm!B:I,8,0),"GST ","")</f>
        <v>#N/A</v>
      </c>
      <c r="F7042" t="e">
        <f t="shared" si="218"/>
        <v>#N/A</v>
      </c>
      <c r="G7042" s="9" t="e">
        <f t="shared" si="219"/>
        <v>#N/A</v>
      </c>
    </row>
    <row r="7043" spans="1:7">
      <c r="A7043" s="1"/>
      <c r="C7043" t="e">
        <f>VLOOKUP(A7043,combine_itm!B:I,2,0)</f>
        <v>#N/A</v>
      </c>
      <c r="D7043" t="e">
        <f>LEFT(SUBSTITUTE(VLOOKUP(A7043,combine_itm!B:I,7,0),"GST ",""),2)</f>
        <v>#N/A</v>
      </c>
      <c r="E7043" t="e">
        <f>SUBSTITUTE(VLOOKUP(A7043,combine_itm!B:I,8,0),"GST ","")</f>
        <v>#N/A</v>
      </c>
      <c r="F7043" t="e">
        <f t="shared" si="218"/>
        <v>#N/A</v>
      </c>
      <c r="G7043" s="9" t="e">
        <f t="shared" si="219"/>
        <v>#N/A</v>
      </c>
    </row>
    <row r="7044" spans="1:7">
      <c r="A7044" s="1"/>
      <c r="C7044" t="e">
        <f>VLOOKUP(A7044,combine_itm!B:I,2,0)</f>
        <v>#N/A</v>
      </c>
      <c r="D7044" t="e">
        <f>LEFT(SUBSTITUTE(VLOOKUP(A7044,combine_itm!B:I,7,0),"GST ",""),2)</f>
        <v>#N/A</v>
      </c>
      <c r="E7044" t="e">
        <f>SUBSTITUTE(VLOOKUP(A7044,combine_itm!B:I,8,0),"GST ","")</f>
        <v>#N/A</v>
      </c>
      <c r="F7044" t="e">
        <f t="shared" ref="F7044:F7107" si="220">(B7044*100)/(100+D7044)</f>
        <v>#N/A</v>
      </c>
      <c r="G7044" s="9" t="e">
        <f t="shared" ref="G7044:G7107" si="221">ROUND(F7044+(F7044*E7044),0)</f>
        <v>#N/A</v>
      </c>
    </row>
    <row r="7045" spans="1:7">
      <c r="A7045" s="1"/>
      <c r="C7045" t="e">
        <f>VLOOKUP(A7045,combine_itm!B:I,2,0)</f>
        <v>#N/A</v>
      </c>
      <c r="D7045" t="e">
        <f>LEFT(SUBSTITUTE(VLOOKUP(A7045,combine_itm!B:I,7,0),"GST ",""),2)</f>
        <v>#N/A</v>
      </c>
      <c r="E7045" t="e">
        <f>SUBSTITUTE(VLOOKUP(A7045,combine_itm!B:I,8,0),"GST ","")</f>
        <v>#N/A</v>
      </c>
      <c r="F7045" t="e">
        <f t="shared" si="220"/>
        <v>#N/A</v>
      </c>
      <c r="G7045" s="9" t="e">
        <f t="shared" si="221"/>
        <v>#N/A</v>
      </c>
    </row>
    <row r="7046" spans="1:7">
      <c r="A7046" s="1"/>
      <c r="C7046" t="e">
        <f>VLOOKUP(A7046,combine_itm!B:I,2,0)</f>
        <v>#N/A</v>
      </c>
      <c r="D7046" t="e">
        <f>LEFT(SUBSTITUTE(VLOOKUP(A7046,combine_itm!B:I,7,0),"GST ",""),2)</f>
        <v>#N/A</v>
      </c>
      <c r="E7046" t="e">
        <f>SUBSTITUTE(VLOOKUP(A7046,combine_itm!B:I,8,0),"GST ","")</f>
        <v>#N/A</v>
      </c>
      <c r="F7046" t="e">
        <f t="shared" si="220"/>
        <v>#N/A</v>
      </c>
      <c r="G7046" s="9" t="e">
        <f t="shared" si="221"/>
        <v>#N/A</v>
      </c>
    </row>
    <row r="7047" spans="1:7">
      <c r="A7047" s="1"/>
      <c r="C7047" t="e">
        <f>VLOOKUP(A7047,combine_itm!B:I,2,0)</f>
        <v>#N/A</v>
      </c>
      <c r="D7047" t="e">
        <f>LEFT(SUBSTITUTE(VLOOKUP(A7047,combine_itm!B:I,7,0),"GST ",""),2)</f>
        <v>#N/A</v>
      </c>
      <c r="E7047" t="e">
        <f>SUBSTITUTE(VLOOKUP(A7047,combine_itm!B:I,8,0),"GST ","")</f>
        <v>#N/A</v>
      </c>
      <c r="F7047" t="e">
        <f t="shared" si="220"/>
        <v>#N/A</v>
      </c>
      <c r="G7047" s="9" t="e">
        <f t="shared" si="221"/>
        <v>#N/A</v>
      </c>
    </row>
    <row r="7048" spans="1:7">
      <c r="A7048" s="1"/>
      <c r="C7048" t="e">
        <f>VLOOKUP(A7048,combine_itm!B:I,2,0)</f>
        <v>#N/A</v>
      </c>
      <c r="D7048" t="e">
        <f>LEFT(SUBSTITUTE(VLOOKUP(A7048,combine_itm!B:I,7,0),"GST ",""),2)</f>
        <v>#N/A</v>
      </c>
      <c r="E7048" t="e">
        <f>SUBSTITUTE(VLOOKUP(A7048,combine_itm!B:I,8,0),"GST ","")</f>
        <v>#N/A</v>
      </c>
      <c r="F7048" t="e">
        <f t="shared" si="220"/>
        <v>#N/A</v>
      </c>
      <c r="G7048" s="9" t="e">
        <f t="shared" si="221"/>
        <v>#N/A</v>
      </c>
    </row>
    <row r="7049" spans="1:7">
      <c r="A7049" s="1"/>
      <c r="C7049" t="e">
        <f>VLOOKUP(A7049,combine_itm!B:I,2,0)</f>
        <v>#N/A</v>
      </c>
      <c r="D7049" t="e">
        <f>LEFT(SUBSTITUTE(VLOOKUP(A7049,combine_itm!B:I,7,0),"GST ",""),2)</f>
        <v>#N/A</v>
      </c>
      <c r="E7049" t="e">
        <f>SUBSTITUTE(VLOOKUP(A7049,combine_itm!B:I,8,0),"GST ","")</f>
        <v>#N/A</v>
      </c>
      <c r="F7049" t="e">
        <f t="shared" si="220"/>
        <v>#N/A</v>
      </c>
      <c r="G7049" s="9" t="e">
        <f t="shared" si="221"/>
        <v>#N/A</v>
      </c>
    </row>
    <row r="7050" spans="1:7">
      <c r="A7050" s="1"/>
      <c r="C7050" t="e">
        <f>VLOOKUP(A7050,combine_itm!B:I,2,0)</f>
        <v>#N/A</v>
      </c>
      <c r="D7050" t="e">
        <f>LEFT(SUBSTITUTE(VLOOKUP(A7050,combine_itm!B:I,7,0),"GST ",""),2)</f>
        <v>#N/A</v>
      </c>
      <c r="E7050" t="e">
        <f>SUBSTITUTE(VLOOKUP(A7050,combine_itm!B:I,8,0),"GST ","")</f>
        <v>#N/A</v>
      </c>
      <c r="F7050" t="e">
        <f t="shared" si="220"/>
        <v>#N/A</v>
      </c>
      <c r="G7050" s="9" t="e">
        <f t="shared" si="221"/>
        <v>#N/A</v>
      </c>
    </row>
    <row r="7051" spans="1:7">
      <c r="A7051" s="1"/>
      <c r="C7051" t="e">
        <f>VLOOKUP(A7051,combine_itm!B:I,2,0)</f>
        <v>#N/A</v>
      </c>
      <c r="D7051" t="e">
        <f>LEFT(SUBSTITUTE(VLOOKUP(A7051,combine_itm!B:I,7,0),"GST ",""),2)</f>
        <v>#N/A</v>
      </c>
      <c r="E7051" t="e">
        <f>SUBSTITUTE(VLOOKUP(A7051,combine_itm!B:I,8,0),"GST ","")</f>
        <v>#N/A</v>
      </c>
      <c r="F7051" t="e">
        <f t="shared" si="220"/>
        <v>#N/A</v>
      </c>
      <c r="G7051" s="9" t="e">
        <f t="shared" si="221"/>
        <v>#N/A</v>
      </c>
    </row>
    <row r="7052" spans="1:7">
      <c r="A7052" s="1"/>
      <c r="C7052" t="e">
        <f>VLOOKUP(A7052,combine_itm!B:I,2,0)</f>
        <v>#N/A</v>
      </c>
      <c r="D7052" t="e">
        <f>LEFT(SUBSTITUTE(VLOOKUP(A7052,combine_itm!B:I,7,0),"GST ",""),2)</f>
        <v>#N/A</v>
      </c>
      <c r="E7052" t="e">
        <f>SUBSTITUTE(VLOOKUP(A7052,combine_itm!B:I,8,0),"GST ","")</f>
        <v>#N/A</v>
      </c>
      <c r="F7052" t="e">
        <f t="shared" si="220"/>
        <v>#N/A</v>
      </c>
      <c r="G7052" s="9" t="e">
        <f t="shared" si="221"/>
        <v>#N/A</v>
      </c>
    </row>
    <row r="7053" spans="1:7">
      <c r="A7053" s="1"/>
      <c r="C7053" t="e">
        <f>VLOOKUP(A7053,combine_itm!B:I,2,0)</f>
        <v>#N/A</v>
      </c>
      <c r="D7053" t="e">
        <f>LEFT(SUBSTITUTE(VLOOKUP(A7053,combine_itm!B:I,7,0),"GST ",""),2)</f>
        <v>#N/A</v>
      </c>
      <c r="E7053" t="e">
        <f>SUBSTITUTE(VLOOKUP(A7053,combine_itm!B:I,8,0),"GST ","")</f>
        <v>#N/A</v>
      </c>
      <c r="F7053" t="e">
        <f t="shared" si="220"/>
        <v>#N/A</v>
      </c>
      <c r="G7053" s="9" t="e">
        <f t="shared" si="221"/>
        <v>#N/A</v>
      </c>
    </row>
    <row r="7054" spans="1:7">
      <c r="A7054" s="1"/>
      <c r="C7054" t="e">
        <f>VLOOKUP(A7054,combine_itm!B:I,2,0)</f>
        <v>#N/A</v>
      </c>
      <c r="D7054" t="e">
        <f>LEFT(SUBSTITUTE(VLOOKUP(A7054,combine_itm!B:I,7,0),"GST ",""),2)</f>
        <v>#N/A</v>
      </c>
      <c r="E7054" t="e">
        <f>SUBSTITUTE(VLOOKUP(A7054,combine_itm!B:I,8,0),"GST ","")</f>
        <v>#N/A</v>
      </c>
      <c r="F7054" t="e">
        <f t="shared" si="220"/>
        <v>#N/A</v>
      </c>
      <c r="G7054" s="9" t="e">
        <f t="shared" si="221"/>
        <v>#N/A</v>
      </c>
    </row>
    <row r="7055" spans="1:7">
      <c r="A7055" s="1"/>
      <c r="C7055" t="e">
        <f>VLOOKUP(A7055,combine_itm!B:I,2,0)</f>
        <v>#N/A</v>
      </c>
      <c r="D7055" t="e">
        <f>LEFT(SUBSTITUTE(VLOOKUP(A7055,combine_itm!B:I,7,0),"GST ",""),2)</f>
        <v>#N/A</v>
      </c>
      <c r="E7055" t="e">
        <f>SUBSTITUTE(VLOOKUP(A7055,combine_itm!B:I,8,0),"GST ","")</f>
        <v>#N/A</v>
      </c>
      <c r="F7055" t="e">
        <f t="shared" si="220"/>
        <v>#N/A</v>
      </c>
      <c r="G7055" s="9" t="e">
        <f t="shared" si="221"/>
        <v>#N/A</v>
      </c>
    </row>
    <row r="7056" spans="1:7">
      <c r="A7056" s="1"/>
      <c r="C7056" t="e">
        <f>VLOOKUP(A7056,combine_itm!B:I,2,0)</f>
        <v>#N/A</v>
      </c>
      <c r="D7056" t="e">
        <f>LEFT(SUBSTITUTE(VLOOKUP(A7056,combine_itm!B:I,7,0),"GST ",""),2)</f>
        <v>#N/A</v>
      </c>
      <c r="E7056" t="e">
        <f>SUBSTITUTE(VLOOKUP(A7056,combine_itm!B:I,8,0),"GST ","")</f>
        <v>#N/A</v>
      </c>
      <c r="F7056" t="e">
        <f t="shared" si="220"/>
        <v>#N/A</v>
      </c>
      <c r="G7056" s="9" t="e">
        <f t="shared" si="221"/>
        <v>#N/A</v>
      </c>
    </row>
    <row r="7057" spans="1:7">
      <c r="A7057" s="1"/>
      <c r="C7057" t="e">
        <f>VLOOKUP(A7057,combine_itm!B:I,2,0)</f>
        <v>#N/A</v>
      </c>
      <c r="D7057" t="e">
        <f>LEFT(SUBSTITUTE(VLOOKUP(A7057,combine_itm!B:I,7,0),"GST ",""),2)</f>
        <v>#N/A</v>
      </c>
      <c r="E7057" t="e">
        <f>SUBSTITUTE(VLOOKUP(A7057,combine_itm!B:I,8,0),"GST ","")</f>
        <v>#N/A</v>
      </c>
      <c r="F7057" t="e">
        <f t="shared" si="220"/>
        <v>#N/A</v>
      </c>
      <c r="G7057" s="9" t="e">
        <f t="shared" si="221"/>
        <v>#N/A</v>
      </c>
    </row>
    <row r="7058" spans="1:7">
      <c r="A7058" s="1"/>
      <c r="C7058" t="e">
        <f>VLOOKUP(A7058,combine_itm!B:I,2,0)</f>
        <v>#N/A</v>
      </c>
      <c r="D7058" t="e">
        <f>LEFT(SUBSTITUTE(VLOOKUP(A7058,combine_itm!B:I,7,0),"GST ",""),2)</f>
        <v>#N/A</v>
      </c>
      <c r="E7058" t="e">
        <f>SUBSTITUTE(VLOOKUP(A7058,combine_itm!B:I,8,0),"GST ","")</f>
        <v>#N/A</v>
      </c>
      <c r="F7058" t="e">
        <f t="shared" si="220"/>
        <v>#N/A</v>
      </c>
      <c r="G7058" s="9" t="e">
        <f t="shared" si="221"/>
        <v>#N/A</v>
      </c>
    </row>
    <row r="7059" spans="1:7">
      <c r="A7059" s="1"/>
      <c r="C7059" t="e">
        <f>VLOOKUP(A7059,combine_itm!B:I,2,0)</f>
        <v>#N/A</v>
      </c>
      <c r="D7059" t="e">
        <f>LEFT(SUBSTITUTE(VLOOKUP(A7059,combine_itm!B:I,7,0),"GST ",""),2)</f>
        <v>#N/A</v>
      </c>
      <c r="E7059" t="e">
        <f>SUBSTITUTE(VLOOKUP(A7059,combine_itm!B:I,8,0),"GST ","")</f>
        <v>#N/A</v>
      </c>
      <c r="F7059" t="e">
        <f t="shared" si="220"/>
        <v>#N/A</v>
      </c>
      <c r="G7059" s="9" t="e">
        <f t="shared" si="221"/>
        <v>#N/A</v>
      </c>
    </row>
    <row r="7060" spans="1:7">
      <c r="A7060" s="1"/>
      <c r="C7060" t="e">
        <f>VLOOKUP(A7060,combine_itm!B:I,2,0)</f>
        <v>#N/A</v>
      </c>
      <c r="D7060" t="e">
        <f>LEFT(SUBSTITUTE(VLOOKUP(A7060,combine_itm!B:I,7,0),"GST ",""),2)</f>
        <v>#N/A</v>
      </c>
      <c r="E7060" t="e">
        <f>SUBSTITUTE(VLOOKUP(A7060,combine_itm!B:I,8,0),"GST ","")</f>
        <v>#N/A</v>
      </c>
      <c r="F7060" t="e">
        <f t="shared" si="220"/>
        <v>#N/A</v>
      </c>
      <c r="G7060" s="9" t="e">
        <f t="shared" si="221"/>
        <v>#N/A</v>
      </c>
    </row>
    <row r="7061" spans="1:7">
      <c r="A7061" s="1"/>
      <c r="C7061" t="e">
        <f>VLOOKUP(A7061,combine_itm!B:I,2,0)</f>
        <v>#N/A</v>
      </c>
      <c r="D7061" t="e">
        <f>LEFT(SUBSTITUTE(VLOOKUP(A7061,combine_itm!B:I,7,0),"GST ",""),2)</f>
        <v>#N/A</v>
      </c>
      <c r="E7061" t="e">
        <f>SUBSTITUTE(VLOOKUP(A7061,combine_itm!B:I,8,0),"GST ","")</f>
        <v>#N/A</v>
      </c>
      <c r="F7061" t="e">
        <f t="shared" si="220"/>
        <v>#N/A</v>
      </c>
      <c r="G7061" s="9" t="e">
        <f t="shared" si="221"/>
        <v>#N/A</v>
      </c>
    </row>
    <row r="7062" spans="1:7">
      <c r="A7062" s="1"/>
      <c r="C7062" t="e">
        <f>VLOOKUP(A7062,combine_itm!B:I,2,0)</f>
        <v>#N/A</v>
      </c>
      <c r="D7062" t="e">
        <f>LEFT(SUBSTITUTE(VLOOKUP(A7062,combine_itm!B:I,7,0),"GST ",""),2)</f>
        <v>#N/A</v>
      </c>
      <c r="E7062" t="e">
        <f>SUBSTITUTE(VLOOKUP(A7062,combine_itm!B:I,8,0),"GST ","")</f>
        <v>#N/A</v>
      </c>
      <c r="F7062" t="e">
        <f t="shared" si="220"/>
        <v>#N/A</v>
      </c>
      <c r="G7062" s="9" t="e">
        <f t="shared" si="221"/>
        <v>#N/A</v>
      </c>
    </row>
    <row r="7063" spans="1:7">
      <c r="A7063" s="1"/>
      <c r="C7063" t="e">
        <f>VLOOKUP(A7063,combine_itm!B:I,2,0)</f>
        <v>#N/A</v>
      </c>
      <c r="D7063" t="e">
        <f>LEFT(SUBSTITUTE(VLOOKUP(A7063,combine_itm!B:I,7,0),"GST ",""),2)</f>
        <v>#N/A</v>
      </c>
      <c r="E7063" t="e">
        <f>SUBSTITUTE(VLOOKUP(A7063,combine_itm!B:I,8,0),"GST ","")</f>
        <v>#N/A</v>
      </c>
      <c r="F7063" t="e">
        <f t="shared" si="220"/>
        <v>#N/A</v>
      </c>
      <c r="G7063" s="9" t="e">
        <f t="shared" si="221"/>
        <v>#N/A</v>
      </c>
    </row>
    <row r="7064" spans="1:7">
      <c r="A7064" s="1"/>
      <c r="C7064" t="e">
        <f>VLOOKUP(A7064,combine_itm!B:I,2,0)</f>
        <v>#N/A</v>
      </c>
      <c r="D7064" t="e">
        <f>LEFT(SUBSTITUTE(VLOOKUP(A7064,combine_itm!B:I,7,0),"GST ",""),2)</f>
        <v>#N/A</v>
      </c>
      <c r="E7064" t="e">
        <f>SUBSTITUTE(VLOOKUP(A7064,combine_itm!B:I,8,0),"GST ","")</f>
        <v>#N/A</v>
      </c>
      <c r="F7064" t="e">
        <f t="shared" si="220"/>
        <v>#N/A</v>
      </c>
      <c r="G7064" s="9" t="e">
        <f t="shared" si="221"/>
        <v>#N/A</v>
      </c>
    </row>
    <row r="7065" spans="1:7">
      <c r="A7065" s="1"/>
      <c r="C7065" t="e">
        <f>VLOOKUP(A7065,combine_itm!B:I,2,0)</f>
        <v>#N/A</v>
      </c>
      <c r="D7065" t="e">
        <f>LEFT(SUBSTITUTE(VLOOKUP(A7065,combine_itm!B:I,7,0),"GST ",""),2)</f>
        <v>#N/A</v>
      </c>
      <c r="E7065" t="e">
        <f>SUBSTITUTE(VLOOKUP(A7065,combine_itm!B:I,8,0),"GST ","")</f>
        <v>#N/A</v>
      </c>
      <c r="F7065" t="e">
        <f t="shared" si="220"/>
        <v>#N/A</v>
      </c>
      <c r="G7065" s="9" t="e">
        <f t="shared" si="221"/>
        <v>#N/A</v>
      </c>
    </row>
    <row r="7066" spans="1:7">
      <c r="A7066" s="1"/>
      <c r="C7066" t="e">
        <f>VLOOKUP(A7066,combine_itm!B:I,2,0)</f>
        <v>#N/A</v>
      </c>
      <c r="D7066" t="e">
        <f>LEFT(SUBSTITUTE(VLOOKUP(A7066,combine_itm!B:I,7,0),"GST ",""),2)</f>
        <v>#N/A</v>
      </c>
      <c r="E7066" t="e">
        <f>SUBSTITUTE(VLOOKUP(A7066,combine_itm!B:I,8,0),"GST ","")</f>
        <v>#N/A</v>
      </c>
      <c r="F7066" t="e">
        <f t="shared" si="220"/>
        <v>#N/A</v>
      </c>
      <c r="G7066" s="9" t="e">
        <f t="shared" si="221"/>
        <v>#N/A</v>
      </c>
    </row>
    <row r="7067" spans="1:7">
      <c r="A7067" s="1"/>
      <c r="C7067" t="e">
        <f>VLOOKUP(A7067,combine_itm!B:I,2,0)</f>
        <v>#N/A</v>
      </c>
      <c r="D7067" t="e">
        <f>LEFT(SUBSTITUTE(VLOOKUP(A7067,combine_itm!B:I,7,0),"GST ",""),2)</f>
        <v>#N/A</v>
      </c>
      <c r="E7067" t="e">
        <f>SUBSTITUTE(VLOOKUP(A7067,combine_itm!B:I,8,0),"GST ","")</f>
        <v>#N/A</v>
      </c>
      <c r="F7067" t="e">
        <f t="shared" si="220"/>
        <v>#N/A</v>
      </c>
      <c r="G7067" s="9" t="e">
        <f t="shared" si="221"/>
        <v>#N/A</v>
      </c>
    </row>
    <row r="7068" spans="1:7">
      <c r="A7068" s="1"/>
      <c r="C7068" t="e">
        <f>VLOOKUP(A7068,combine_itm!B:I,2,0)</f>
        <v>#N/A</v>
      </c>
      <c r="D7068" t="e">
        <f>LEFT(SUBSTITUTE(VLOOKUP(A7068,combine_itm!B:I,7,0),"GST ",""),2)</f>
        <v>#N/A</v>
      </c>
      <c r="E7068" t="e">
        <f>SUBSTITUTE(VLOOKUP(A7068,combine_itm!B:I,8,0),"GST ","")</f>
        <v>#N/A</v>
      </c>
      <c r="F7068" t="e">
        <f t="shared" si="220"/>
        <v>#N/A</v>
      </c>
      <c r="G7068" s="9" t="e">
        <f t="shared" si="221"/>
        <v>#N/A</v>
      </c>
    </row>
    <row r="7069" spans="1:7">
      <c r="A7069" s="1"/>
      <c r="C7069" t="e">
        <f>VLOOKUP(A7069,combine_itm!B:I,2,0)</f>
        <v>#N/A</v>
      </c>
      <c r="D7069" t="e">
        <f>LEFT(SUBSTITUTE(VLOOKUP(A7069,combine_itm!B:I,7,0),"GST ",""),2)</f>
        <v>#N/A</v>
      </c>
      <c r="E7069" t="e">
        <f>SUBSTITUTE(VLOOKUP(A7069,combine_itm!B:I,8,0),"GST ","")</f>
        <v>#N/A</v>
      </c>
      <c r="F7069" t="e">
        <f t="shared" si="220"/>
        <v>#N/A</v>
      </c>
      <c r="G7069" s="9" t="e">
        <f t="shared" si="221"/>
        <v>#N/A</v>
      </c>
    </row>
    <row r="7070" spans="1:7">
      <c r="A7070" s="1"/>
      <c r="C7070" t="e">
        <f>VLOOKUP(A7070,combine_itm!B:I,2,0)</f>
        <v>#N/A</v>
      </c>
      <c r="D7070" t="e">
        <f>LEFT(SUBSTITUTE(VLOOKUP(A7070,combine_itm!B:I,7,0),"GST ",""),2)</f>
        <v>#N/A</v>
      </c>
      <c r="E7070" t="e">
        <f>SUBSTITUTE(VLOOKUP(A7070,combine_itm!B:I,8,0),"GST ","")</f>
        <v>#N/A</v>
      </c>
      <c r="F7070" t="e">
        <f t="shared" si="220"/>
        <v>#N/A</v>
      </c>
      <c r="G7070" s="9" t="e">
        <f t="shared" si="221"/>
        <v>#N/A</v>
      </c>
    </row>
    <row r="7071" spans="1:7">
      <c r="A7071" s="1"/>
      <c r="C7071" t="e">
        <f>VLOOKUP(A7071,combine_itm!B:I,2,0)</f>
        <v>#N/A</v>
      </c>
      <c r="D7071" t="e">
        <f>LEFT(SUBSTITUTE(VLOOKUP(A7071,combine_itm!B:I,7,0),"GST ",""),2)</f>
        <v>#N/A</v>
      </c>
      <c r="E7071" t="e">
        <f>SUBSTITUTE(VLOOKUP(A7071,combine_itm!B:I,8,0),"GST ","")</f>
        <v>#N/A</v>
      </c>
      <c r="F7071" t="e">
        <f t="shared" si="220"/>
        <v>#N/A</v>
      </c>
      <c r="G7071" s="9" t="e">
        <f t="shared" si="221"/>
        <v>#N/A</v>
      </c>
    </row>
    <row r="7072" spans="1:7">
      <c r="A7072" s="1"/>
      <c r="C7072" t="e">
        <f>VLOOKUP(A7072,combine_itm!B:I,2,0)</f>
        <v>#N/A</v>
      </c>
      <c r="D7072" t="e">
        <f>LEFT(SUBSTITUTE(VLOOKUP(A7072,combine_itm!B:I,7,0),"GST ",""),2)</f>
        <v>#N/A</v>
      </c>
      <c r="E7072" t="e">
        <f>SUBSTITUTE(VLOOKUP(A7072,combine_itm!B:I,8,0),"GST ","")</f>
        <v>#N/A</v>
      </c>
      <c r="F7072" t="e">
        <f t="shared" si="220"/>
        <v>#N/A</v>
      </c>
      <c r="G7072" s="9" t="e">
        <f t="shared" si="221"/>
        <v>#N/A</v>
      </c>
    </row>
    <row r="7073" spans="1:7">
      <c r="A7073" s="1"/>
      <c r="C7073" t="e">
        <f>VLOOKUP(A7073,combine_itm!B:I,2,0)</f>
        <v>#N/A</v>
      </c>
      <c r="D7073" t="e">
        <f>LEFT(SUBSTITUTE(VLOOKUP(A7073,combine_itm!B:I,7,0),"GST ",""),2)</f>
        <v>#N/A</v>
      </c>
      <c r="E7073" t="e">
        <f>SUBSTITUTE(VLOOKUP(A7073,combine_itm!B:I,8,0),"GST ","")</f>
        <v>#N/A</v>
      </c>
      <c r="F7073" t="e">
        <f t="shared" si="220"/>
        <v>#N/A</v>
      </c>
      <c r="G7073" s="9" t="e">
        <f t="shared" si="221"/>
        <v>#N/A</v>
      </c>
    </row>
    <row r="7074" spans="1:7">
      <c r="A7074" s="1"/>
      <c r="C7074" t="e">
        <f>VLOOKUP(A7074,combine_itm!B:I,2,0)</f>
        <v>#N/A</v>
      </c>
      <c r="D7074" t="e">
        <f>LEFT(SUBSTITUTE(VLOOKUP(A7074,combine_itm!B:I,7,0),"GST ",""),2)</f>
        <v>#N/A</v>
      </c>
      <c r="E7074" t="e">
        <f>SUBSTITUTE(VLOOKUP(A7074,combine_itm!B:I,8,0),"GST ","")</f>
        <v>#N/A</v>
      </c>
      <c r="F7074" t="e">
        <f t="shared" si="220"/>
        <v>#N/A</v>
      </c>
      <c r="G7074" s="9" t="e">
        <f t="shared" si="221"/>
        <v>#N/A</v>
      </c>
    </row>
    <row r="7075" spans="1:7">
      <c r="A7075" s="1"/>
      <c r="C7075" t="e">
        <f>VLOOKUP(A7075,combine_itm!B:I,2,0)</f>
        <v>#N/A</v>
      </c>
      <c r="D7075" t="e">
        <f>LEFT(SUBSTITUTE(VLOOKUP(A7075,combine_itm!B:I,7,0),"GST ",""),2)</f>
        <v>#N/A</v>
      </c>
      <c r="E7075" t="e">
        <f>SUBSTITUTE(VLOOKUP(A7075,combine_itm!B:I,8,0),"GST ","")</f>
        <v>#N/A</v>
      </c>
      <c r="F7075" t="e">
        <f t="shared" si="220"/>
        <v>#N/A</v>
      </c>
      <c r="G7075" s="9" t="e">
        <f t="shared" si="221"/>
        <v>#N/A</v>
      </c>
    </row>
    <row r="7076" spans="1:7">
      <c r="A7076" s="1"/>
      <c r="C7076" t="e">
        <f>VLOOKUP(A7076,combine_itm!B:I,2,0)</f>
        <v>#N/A</v>
      </c>
      <c r="D7076" t="e">
        <f>LEFT(SUBSTITUTE(VLOOKUP(A7076,combine_itm!B:I,7,0),"GST ",""),2)</f>
        <v>#N/A</v>
      </c>
      <c r="E7076" t="e">
        <f>SUBSTITUTE(VLOOKUP(A7076,combine_itm!B:I,8,0),"GST ","")</f>
        <v>#N/A</v>
      </c>
      <c r="F7076" t="e">
        <f t="shared" si="220"/>
        <v>#N/A</v>
      </c>
      <c r="G7076" s="9" t="e">
        <f t="shared" si="221"/>
        <v>#N/A</v>
      </c>
    </row>
    <row r="7077" spans="1:7">
      <c r="A7077" s="1"/>
      <c r="C7077" t="e">
        <f>VLOOKUP(A7077,combine_itm!B:I,2,0)</f>
        <v>#N/A</v>
      </c>
      <c r="D7077" t="e">
        <f>LEFT(SUBSTITUTE(VLOOKUP(A7077,combine_itm!B:I,7,0),"GST ",""),2)</f>
        <v>#N/A</v>
      </c>
      <c r="E7077" t="e">
        <f>SUBSTITUTE(VLOOKUP(A7077,combine_itm!B:I,8,0),"GST ","")</f>
        <v>#N/A</v>
      </c>
      <c r="F7077" t="e">
        <f t="shared" si="220"/>
        <v>#N/A</v>
      </c>
      <c r="G7077" s="9" t="e">
        <f t="shared" si="221"/>
        <v>#N/A</v>
      </c>
    </row>
    <row r="7078" spans="1:7">
      <c r="A7078" s="1"/>
      <c r="C7078" t="e">
        <f>VLOOKUP(A7078,combine_itm!B:I,2,0)</f>
        <v>#N/A</v>
      </c>
      <c r="D7078" t="e">
        <f>LEFT(SUBSTITUTE(VLOOKUP(A7078,combine_itm!B:I,7,0),"GST ",""),2)</f>
        <v>#N/A</v>
      </c>
      <c r="E7078" t="e">
        <f>SUBSTITUTE(VLOOKUP(A7078,combine_itm!B:I,8,0),"GST ","")</f>
        <v>#N/A</v>
      </c>
      <c r="F7078" t="e">
        <f t="shared" si="220"/>
        <v>#N/A</v>
      </c>
      <c r="G7078" s="9" t="e">
        <f t="shared" si="221"/>
        <v>#N/A</v>
      </c>
    </row>
    <row r="7079" spans="1:7">
      <c r="A7079" s="1"/>
      <c r="C7079" t="e">
        <f>VLOOKUP(A7079,combine_itm!B:I,2,0)</f>
        <v>#N/A</v>
      </c>
      <c r="D7079" t="e">
        <f>LEFT(SUBSTITUTE(VLOOKUP(A7079,combine_itm!B:I,7,0),"GST ",""),2)</f>
        <v>#N/A</v>
      </c>
      <c r="E7079" t="e">
        <f>SUBSTITUTE(VLOOKUP(A7079,combine_itm!B:I,8,0),"GST ","")</f>
        <v>#N/A</v>
      </c>
      <c r="F7079" t="e">
        <f t="shared" si="220"/>
        <v>#N/A</v>
      </c>
      <c r="G7079" s="9" t="e">
        <f t="shared" si="221"/>
        <v>#N/A</v>
      </c>
    </row>
    <row r="7080" spans="1:7">
      <c r="A7080" s="1"/>
      <c r="C7080" t="e">
        <f>VLOOKUP(A7080,combine_itm!B:I,2,0)</f>
        <v>#N/A</v>
      </c>
      <c r="D7080" t="e">
        <f>LEFT(SUBSTITUTE(VLOOKUP(A7080,combine_itm!B:I,7,0),"GST ",""),2)</f>
        <v>#N/A</v>
      </c>
      <c r="E7080" t="e">
        <f>SUBSTITUTE(VLOOKUP(A7080,combine_itm!B:I,8,0),"GST ","")</f>
        <v>#N/A</v>
      </c>
      <c r="F7080" t="e">
        <f t="shared" si="220"/>
        <v>#N/A</v>
      </c>
      <c r="G7080" s="9" t="e">
        <f t="shared" si="221"/>
        <v>#N/A</v>
      </c>
    </row>
    <row r="7081" spans="1:7">
      <c r="A7081" s="1"/>
      <c r="C7081" t="e">
        <f>VLOOKUP(A7081,combine_itm!B:I,2,0)</f>
        <v>#N/A</v>
      </c>
      <c r="D7081" t="e">
        <f>LEFT(SUBSTITUTE(VLOOKUP(A7081,combine_itm!B:I,7,0),"GST ",""),2)</f>
        <v>#N/A</v>
      </c>
      <c r="E7081" t="e">
        <f>SUBSTITUTE(VLOOKUP(A7081,combine_itm!B:I,8,0),"GST ","")</f>
        <v>#N/A</v>
      </c>
      <c r="F7081" t="e">
        <f t="shared" si="220"/>
        <v>#N/A</v>
      </c>
      <c r="G7081" s="9" t="e">
        <f t="shared" si="221"/>
        <v>#N/A</v>
      </c>
    </row>
    <row r="7082" spans="1:7">
      <c r="A7082" s="1"/>
      <c r="C7082" t="e">
        <f>VLOOKUP(A7082,combine_itm!B:I,2,0)</f>
        <v>#N/A</v>
      </c>
      <c r="D7082" t="e">
        <f>LEFT(SUBSTITUTE(VLOOKUP(A7082,combine_itm!B:I,7,0),"GST ",""),2)</f>
        <v>#N/A</v>
      </c>
      <c r="E7082" t="e">
        <f>SUBSTITUTE(VLOOKUP(A7082,combine_itm!B:I,8,0),"GST ","")</f>
        <v>#N/A</v>
      </c>
      <c r="F7082" t="e">
        <f t="shared" si="220"/>
        <v>#N/A</v>
      </c>
      <c r="G7082" s="9" t="e">
        <f t="shared" si="221"/>
        <v>#N/A</v>
      </c>
    </row>
    <row r="7083" spans="1:7">
      <c r="A7083" s="1"/>
      <c r="C7083" t="e">
        <f>VLOOKUP(A7083,combine_itm!B:I,2,0)</f>
        <v>#N/A</v>
      </c>
      <c r="D7083" t="e">
        <f>LEFT(SUBSTITUTE(VLOOKUP(A7083,combine_itm!B:I,7,0),"GST ",""),2)</f>
        <v>#N/A</v>
      </c>
      <c r="E7083" t="e">
        <f>SUBSTITUTE(VLOOKUP(A7083,combine_itm!B:I,8,0),"GST ","")</f>
        <v>#N/A</v>
      </c>
      <c r="F7083" t="e">
        <f t="shared" si="220"/>
        <v>#N/A</v>
      </c>
      <c r="G7083" s="9" t="e">
        <f t="shared" si="221"/>
        <v>#N/A</v>
      </c>
    </row>
    <row r="7084" spans="1:7">
      <c r="A7084" s="1"/>
      <c r="C7084" t="e">
        <f>VLOOKUP(A7084,combine_itm!B:I,2,0)</f>
        <v>#N/A</v>
      </c>
      <c r="D7084" t="e">
        <f>LEFT(SUBSTITUTE(VLOOKUP(A7084,combine_itm!B:I,7,0),"GST ",""),2)</f>
        <v>#N/A</v>
      </c>
      <c r="E7084" t="e">
        <f>SUBSTITUTE(VLOOKUP(A7084,combine_itm!B:I,8,0),"GST ","")</f>
        <v>#N/A</v>
      </c>
      <c r="F7084" t="e">
        <f t="shared" si="220"/>
        <v>#N/A</v>
      </c>
      <c r="G7084" s="9" t="e">
        <f t="shared" si="221"/>
        <v>#N/A</v>
      </c>
    </row>
    <row r="7085" spans="1:7">
      <c r="A7085" s="1"/>
      <c r="C7085" t="e">
        <f>VLOOKUP(A7085,combine_itm!B:I,2,0)</f>
        <v>#N/A</v>
      </c>
      <c r="D7085" t="e">
        <f>LEFT(SUBSTITUTE(VLOOKUP(A7085,combine_itm!B:I,7,0),"GST ",""),2)</f>
        <v>#N/A</v>
      </c>
      <c r="E7085" t="e">
        <f>SUBSTITUTE(VLOOKUP(A7085,combine_itm!B:I,8,0),"GST ","")</f>
        <v>#N/A</v>
      </c>
      <c r="F7085" t="e">
        <f t="shared" si="220"/>
        <v>#N/A</v>
      </c>
      <c r="G7085" s="9" t="e">
        <f t="shared" si="221"/>
        <v>#N/A</v>
      </c>
    </row>
    <row r="7086" spans="1:7">
      <c r="A7086" s="1"/>
      <c r="C7086" t="e">
        <f>VLOOKUP(A7086,combine_itm!B:I,2,0)</f>
        <v>#N/A</v>
      </c>
      <c r="D7086" t="e">
        <f>LEFT(SUBSTITUTE(VLOOKUP(A7086,combine_itm!B:I,7,0),"GST ",""),2)</f>
        <v>#N/A</v>
      </c>
      <c r="E7086" t="e">
        <f>SUBSTITUTE(VLOOKUP(A7086,combine_itm!B:I,8,0),"GST ","")</f>
        <v>#N/A</v>
      </c>
      <c r="F7086" t="e">
        <f t="shared" si="220"/>
        <v>#N/A</v>
      </c>
      <c r="G7086" s="9" t="e">
        <f t="shared" si="221"/>
        <v>#N/A</v>
      </c>
    </row>
    <row r="7087" spans="1:7">
      <c r="A7087" s="1"/>
      <c r="C7087" t="e">
        <f>VLOOKUP(A7087,combine_itm!B:I,2,0)</f>
        <v>#N/A</v>
      </c>
      <c r="D7087" t="e">
        <f>LEFT(SUBSTITUTE(VLOOKUP(A7087,combine_itm!B:I,7,0),"GST ",""),2)</f>
        <v>#N/A</v>
      </c>
      <c r="E7087" t="e">
        <f>SUBSTITUTE(VLOOKUP(A7087,combine_itm!B:I,8,0),"GST ","")</f>
        <v>#N/A</v>
      </c>
      <c r="F7087" t="e">
        <f t="shared" si="220"/>
        <v>#N/A</v>
      </c>
      <c r="G7087" s="9" t="e">
        <f t="shared" si="221"/>
        <v>#N/A</v>
      </c>
    </row>
    <row r="7088" spans="1:7">
      <c r="A7088" s="1"/>
      <c r="C7088" t="e">
        <f>VLOOKUP(A7088,combine_itm!B:I,2,0)</f>
        <v>#N/A</v>
      </c>
      <c r="D7088" t="e">
        <f>LEFT(SUBSTITUTE(VLOOKUP(A7088,combine_itm!B:I,7,0),"GST ",""),2)</f>
        <v>#N/A</v>
      </c>
      <c r="E7088" t="e">
        <f>SUBSTITUTE(VLOOKUP(A7088,combine_itm!B:I,8,0),"GST ","")</f>
        <v>#N/A</v>
      </c>
      <c r="F7088" t="e">
        <f t="shared" si="220"/>
        <v>#N/A</v>
      </c>
      <c r="G7088" s="9" t="e">
        <f t="shared" si="221"/>
        <v>#N/A</v>
      </c>
    </row>
    <row r="7089" spans="1:7">
      <c r="A7089" s="1"/>
      <c r="C7089" t="e">
        <f>VLOOKUP(A7089,combine_itm!B:I,2,0)</f>
        <v>#N/A</v>
      </c>
      <c r="D7089" t="e">
        <f>LEFT(SUBSTITUTE(VLOOKUP(A7089,combine_itm!B:I,7,0),"GST ",""),2)</f>
        <v>#N/A</v>
      </c>
      <c r="E7089" t="e">
        <f>SUBSTITUTE(VLOOKUP(A7089,combine_itm!B:I,8,0),"GST ","")</f>
        <v>#N/A</v>
      </c>
      <c r="F7089" t="e">
        <f t="shared" si="220"/>
        <v>#N/A</v>
      </c>
      <c r="G7089" s="9" t="e">
        <f t="shared" si="221"/>
        <v>#N/A</v>
      </c>
    </row>
    <row r="7090" spans="1:7">
      <c r="A7090" s="1"/>
      <c r="C7090" t="e">
        <f>VLOOKUP(A7090,combine_itm!B:I,2,0)</f>
        <v>#N/A</v>
      </c>
      <c r="D7090" t="e">
        <f>LEFT(SUBSTITUTE(VLOOKUP(A7090,combine_itm!B:I,7,0),"GST ",""),2)</f>
        <v>#N/A</v>
      </c>
      <c r="E7090" t="e">
        <f>SUBSTITUTE(VLOOKUP(A7090,combine_itm!B:I,8,0),"GST ","")</f>
        <v>#N/A</v>
      </c>
      <c r="F7090" t="e">
        <f t="shared" si="220"/>
        <v>#N/A</v>
      </c>
      <c r="G7090" s="9" t="e">
        <f t="shared" si="221"/>
        <v>#N/A</v>
      </c>
    </row>
    <row r="7091" spans="1:7">
      <c r="A7091" s="1"/>
      <c r="C7091" t="e">
        <f>VLOOKUP(A7091,combine_itm!B:I,2,0)</f>
        <v>#N/A</v>
      </c>
      <c r="D7091" t="e">
        <f>LEFT(SUBSTITUTE(VLOOKUP(A7091,combine_itm!B:I,7,0),"GST ",""),2)</f>
        <v>#N/A</v>
      </c>
      <c r="E7091" t="e">
        <f>SUBSTITUTE(VLOOKUP(A7091,combine_itm!B:I,8,0),"GST ","")</f>
        <v>#N/A</v>
      </c>
      <c r="F7091" t="e">
        <f t="shared" si="220"/>
        <v>#N/A</v>
      </c>
      <c r="G7091" s="9" t="e">
        <f t="shared" si="221"/>
        <v>#N/A</v>
      </c>
    </row>
    <row r="7092" spans="1:7">
      <c r="A7092" s="1"/>
      <c r="C7092" t="e">
        <f>VLOOKUP(A7092,combine_itm!B:I,2,0)</f>
        <v>#N/A</v>
      </c>
      <c r="D7092" t="e">
        <f>LEFT(SUBSTITUTE(VLOOKUP(A7092,combine_itm!B:I,7,0),"GST ",""),2)</f>
        <v>#N/A</v>
      </c>
      <c r="E7092" t="e">
        <f>SUBSTITUTE(VLOOKUP(A7092,combine_itm!B:I,8,0),"GST ","")</f>
        <v>#N/A</v>
      </c>
      <c r="F7092" t="e">
        <f t="shared" si="220"/>
        <v>#N/A</v>
      </c>
      <c r="G7092" s="9" t="e">
        <f t="shared" si="221"/>
        <v>#N/A</v>
      </c>
    </row>
    <row r="7093" spans="1:7">
      <c r="A7093" s="1"/>
      <c r="C7093" t="e">
        <f>VLOOKUP(A7093,combine_itm!B:I,2,0)</f>
        <v>#N/A</v>
      </c>
      <c r="D7093" t="e">
        <f>LEFT(SUBSTITUTE(VLOOKUP(A7093,combine_itm!B:I,7,0),"GST ",""),2)</f>
        <v>#N/A</v>
      </c>
      <c r="E7093" t="e">
        <f>SUBSTITUTE(VLOOKUP(A7093,combine_itm!B:I,8,0),"GST ","")</f>
        <v>#N/A</v>
      </c>
      <c r="F7093" t="e">
        <f t="shared" si="220"/>
        <v>#N/A</v>
      </c>
      <c r="G7093" s="9" t="e">
        <f t="shared" si="221"/>
        <v>#N/A</v>
      </c>
    </row>
    <row r="7094" spans="1:7">
      <c r="A7094" s="1"/>
      <c r="C7094" t="e">
        <f>VLOOKUP(A7094,combine_itm!B:I,2,0)</f>
        <v>#N/A</v>
      </c>
      <c r="D7094" t="e">
        <f>LEFT(SUBSTITUTE(VLOOKUP(A7094,combine_itm!B:I,7,0),"GST ",""),2)</f>
        <v>#N/A</v>
      </c>
      <c r="E7094" t="e">
        <f>SUBSTITUTE(VLOOKUP(A7094,combine_itm!B:I,8,0),"GST ","")</f>
        <v>#N/A</v>
      </c>
      <c r="F7094" t="e">
        <f t="shared" si="220"/>
        <v>#N/A</v>
      </c>
      <c r="G7094" s="9" t="e">
        <f t="shared" si="221"/>
        <v>#N/A</v>
      </c>
    </row>
    <row r="7095" spans="1:7">
      <c r="A7095" s="1"/>
      <c r="C7095" t="e">
        <f>VLOOKUP(A7095,combine_itm!B:I,2,0)</f>
        <v>#N/A</v>
      </c>
      <c r="D7095" t="e">
        <f>LEFT(SUBSTITUTE(VLOOKUP(A7095,combine_itm!B:I,7,0),"GST ",""),2)</f>
        <v>#N/A</v>
      </c>
      <c r="E7095" t="e">
        <f>SUBSTITUTE(VLOOKUP(A7095,combine_itm!B:I,8,0),"GST ","")</f>
        <v>#N/A</v>
      </c>
      <c r="F7095" t="e">
        <f t="shared" si="220"/>
        <v>#N/A</v>
      </c>
      <c r="G7095" s="9" t="e">
        <f t="shared" si="221"/>
        <v>#N/A</v>
      </c>
    </row>
    <row r="7096" spans="1:7">
      <c r="A7096" s="1"/>
      <c r="C7096" t="e">
        <f>VLOOKUP(A7096,combine_itm!B:I,2,0)</f>
        <v>#N/A</v>
      </c>
      <c r="D7096" t="e">
        <f>LEFT(SUBSTITUTE(VLOOKUP(A7096,combine_itm!B:I,7,0),"GST ",""),2)</f>
        <v>#N/A</v>
      </c>
      <c r="E7096" t="e">
        <f>SUBSTITUTE(VLOOKUP(A7096,combine_itm!B:I,8,0),"GST ","")</f>
        <v>#N/A</v>
      </c>
      <c r="F7096" t="e">
        <f t="shared" si="220"/>
        <v>#N/A</v>
      </c>
      <c r="G7096" s="9" t="e">
        <f t="shared" si="221"/>
        <v>#N/A</v>
      </c>
    </row>
    <row r="7097" spans="1:7">
      <c r="A7097" s="1"/>
      <c r="C7097" t="e">
        <f>VLOOKUP(A7097,combine_itm!B:I,2,0)</f>
        <v>#N/A</v>
      </c>
      <c r="D7097" t="e">
        <f>LEFT(SUBSTITUTE(VLOOKUP(A7097,combine_itm!B:I,7,0),"GST ",""),2)</f>
        <v>#N/A</v>
      </c>
      <c r="E7097" t="e">
        <f>SUBSTITUTE(VLOOKUP(A7097,combine_itm!B:I,8,0),"GST ","")</f>
        <v>#N/A</v>
      </c>
      <c r="F7097" t="e">
        <f t="shared" si="220"/>
        <v>#N/A</v>
      </c>
      <c r="G7097" s="9" t="e">
        <f t="shared" si="221"/>
        <v>#N/A</v>
      </c>
    </row>
    <row r="7098" spans="1:7">
      <c r="A7098" s="1"/>
      <c r="C7098" t="e">
        <f>VLOOKUP(A7098,combine_itm!B:I,2,0)</f>
        <v>#N/A</v>
      </c>
      <c r="D7098" t="e">
        <f>LEFT(SUBSTITUTE(VLOOKUP(A7098,combine_itm!B:I,7,0),"GST ",""),2)</f>
        <v>#N/A</v>
      </c>
      <c r="E7098" t="e">
        <f>SUBSTITUTE(VLOOKUP(A7098,combine_itm!B:I,8,0),"GST ","")</f>
        <v>#N/A</v>
      </c>
      <c r="F7098" t="e">
        <f t="shared" si="220"/>
        <v>#N/A</v>
      </c>
      <c r="G7098" s="9" t="e">
        <f t="shared" si="221"/>
        <v>#N/A</v>
      </c>
    </row>
    <row r="7099" spans="1:7">
      <c r="A7099" s="1"/>
      <c r="C7099" t="e">
        <f>VLOOKUP(A7099,combine_itm!B:I,2,0)</f>
        <v>#N/A</v>
      </c>
      <c r="D7099" t="e">
        <f>LEFT(SUBSTITUTE(VLOOKUP(A7099,combine_itm!B:I,7,0),"GST ",""),2)</f>
        <v>#N/A</v>
      </c>
      <c r="E7099" t="e">
        <f>SUBSTITUTE(VLOOKUP(A7099,combine_itm!B:I,8,0),"GST ","")</f>
        <v>#N/A</v>
      </c>
      <c r="F7099" t="e">
        <f t="shared" si="220"/>
        <v>#N/A</v>
      </c>
      <c r="G7099" s="9" t="e">
        <f t="shared" si="221"/>
        <v>#N/A</v>
      </c>
    </row>
    <row r="7100" spans="1:7">
      <c r="A7100" s="1"/>
      <c r="C7100" t="e">
        <f>VLOOKUP(A7100,combine_itm!B:I,2,0)</f>
        <v>#N/A</v>
      </c>
      <c r="D7100" t="e">
        <f>LEFT(SUBSTITUTE(VLOOKUP(A7100,combine_itm!B:I,7,0),"GST ",""),2)</f>
        <v>#N/A</v>
      </c>
      <c r="E7100" t="e">
        <f>SUBSTITUTE(VLOOKUP(A7100,combine_itm!B:I,8,0),"GST ","")</f>
        <v>#N/A</v>
      </c>
      <c r="F7100" t="e">
        <f t="shared" si="220"/>
        <v>#N/A</v>
      </c>
      <c r="G7100" s="9" t="e">
        <f t="shared" si="221"/>
        <v>#N/A</v>
      </c>
    </row>
    <row r="7101" spans="1:7">
      <c r="A7101" s="1"/>
      <c r="C7101" t="e">
        <f>VLOOKUP(A7101,combine_itm!B:I,2,0)</f>
        <v>#N/A</v>
      </c>
      <c r="D7101" t="e">
        <f>LEFT(SUBSTITUTE(VLOOKUP(A7101,combine_itm!B:I,7,0),"GST ",""),2)</f>
        <v>#N/A</v>
      </c>
      <c r="E7101" t="e">
        <f>SUBSTITUTE(VLOOKUP(A7101,combine_itm!B:I,8,0),"GST ","")</f>
        <v>#N/A</v>
      </c>
      <c r="F7101" t="e">
        <f t="shared" si="220"/>
        <v>#N/A</v>
      </c>
      <c r="G7101" s="9" t="e">
        <f t="shared" si="221"/>
        <v>#N/A</v>
      </c>
    </row>
    <row r="7102" spans="1:7">
      <c r="A7102" s="1"/>
      <c r="C7102" t="e">
        <f>VLOOKUP(A7102,combine_itm!B:I,2,0)</f>
        <v>#N/A</v>
      </c>
      <c r="D7102" t="e">
        <f>LEFT(SUBSTITUTE(VLOOKUP(A7102,combine_itm!B:I,7,0),"GST ",""),2)</f>
        <v>#N/A</v>
      </c>
      <c r="E7102" t="e">
        <f>SUBSTITUTE(VLOOKUP(A7102,combine_itm!B:I,8,0),"GST ","")</f>
        <v>#N/A</v>
      </c>
      <c r="F7102" t="e">
        <f t="shared" si="220"/>
        <v>#N/A</v>
      </c>
      <c r="G7102" s="9" t="e">
        <f t="shared" si="221"/>
        <v>#N/A</v>
      </c>
    </row>
    <row r="7103" spans="1:7">
      <c r="A7103" s="1"/>
      <c r="C7103" t="e">
        <f>VLOOKUP(A7103,combine_itm!B:I,2,0)</f>
        <v>#N/A</v>
      </c>
      <c r="D7103" t="e">
        <f>LEFT(SUBSTITUTE(VLOOKUP(A7103,combine_itm!B:I,7,0),"GST ",""),2)</f>
        <v>#N/A</v>
      </c>
      <c r="E7103" t="e">
        <f>SUBSTITUTE(VLOOKUP(A7103,combine_itm!B:I,8,0),"GST ","")</f>
        <v>#N/A</v>
      </c>
      <c r="F7103" t="e">
        <f t="shared" si="220"/>
        <v>#N/A</v>
      </c>
      <c r="G7103" s="9" t="e">
        <f t="shared" si="221"/>
        <v>#N/A</v>
      </c>
    </row>
    <row r="7104" spans="1:7">
      <c r="A7104" s="1"/>
      <c r="C7104" t="e">
        <f>VLOOKUP(A7104,combine_itm!B:I,2,0)</f>
        <v>#N/A</v>
      </c>
      <c r="D7104" t="e">
        <f>LEFT(SUBSTITUTE(VLOOKUP(A7104,combine_itm!B:I,7,0),"GST ",""),2)</f>
        <v>#N/A</v>
      </c>
      <c r="E7104" t="e">
        <f>SUBSTITUTE(VLOOKUP(A7104,combine_itm!B:I,8,0),"GST ","")</f>
        <v>#N/A</v>
      </c>
      <c r="F7104" t="e">
        <f t="shared" si="220"/>
        <v>#N/A</v>
      </c>
      <c r="G7104" s="9" t="e">
        <f t="shared" si="221"/>
        <v>#N/A</v>
      </c>
    </row>
    <row r="7105" spans="1:7">
      <c r="A7105" s="1"/>
      <c r="C7105" t="e">
        <f>VLOOKUP(A7105,combine_itm!B:I,2,0)</f>
        <v>#N/A</v>
      </c>
      <c r="D7105" t="e">
        <f>LEFT(SUBSTITUTE(VLOOKUP(A7105,combine_itm!B:I,7,0),"GST ",""),2)</f>
        <v>#N/A</v>
      </c>
      <c r="E7105" t="e">
        <f>SUBSTITUTE(VLOOKUP(A7105,combine_itm!B:I,8,0),"GST ","")</f>
        <v>#N/A</v>
      </c>
      <c r="F7105" t="e">
        <f t="shared" si="220"/>
        <v>#N/A</v>
      </c>
      <c r="G7105" s="9" t="e">
        <f t="shared" si="221"/>
        <v>#N/A</v>
      </c>
    </row>
    <row r="7106" spans="1:7">
      <c r="A7106" s="1"/>
      <c r="C7106" t="e">
        <f>VLOOKUP(A7106,combine_itm!B:I,2,0)</f>
        <v>#N/A</v>
      </c>
      <c r="D7106" t="e">
        <f>LEFT(SUBSTITUTE(VLOOKUP(A7106,combine_itm!B:I,7,0),"GST ",""),2)</f>
        <v>#N/A</v>
      </c>
      <c r="E7106" t="e">
        <f>SUBSTITUTE(VLOOKUP(A7106,combine_itm!B:I,8,0),"GST ","")</f>
        <v>#N/A</v>
      </c>
      <c r="F7106" t="e">
        <f t="shared" si="220"/>
        <v>#N/A</v>
      </c>
      <c r="G7106" s="9" t="e">
        <f t="shared" si="221"/>
        <v>#N/A</v>
      </c>
    </row>
    <row r="7107" spans="1:7">
      <c r="A7107" s="1"/>
      <c r="C7107" t="e">
        <f>VLOOKUP(A7107,combine_itm!B:I,2,0)</f>
        <v>#N/A</v>
      </c>
      <c r="D7107" t="e">
        <f>LEFT(SUBSTITUTE(VLOOKUP(A7107,combine_itm!B:I,7,0),"GST ",""),2)</f>
        <v>#N/A</v>
      </c>
      <c r="E7107" t="e">
        <f>SUBSTITUTE(VLOOKUP(A7107,combine_itm!B:I,8,0),"GST ","")</f>
        <v>#N/A</v>
      </c>
      <c r="F7107" t="e">
        <f t="shared" si="220"/>
        <v>#N/A</v>
      </c>
      <c r="G7107" s="9" t="e">
        <f t="shared" si="221"/>
        <v>#N/A</v>
      </c>
    </row>
    <row r="7108" spans="1:7">
      <c r="A7108" s="1"/>
      <c r="C7108" t="e">
        <f>VLOOKUP(A7108,combine_itm!B:I,2,0)</f>
        <v>#N/A</v>
      </c>
      <c r="D7108" t="e">
        <f>LEFT(SUBSTITUTE(VLOOKUP(A7108,combine_itm!B:I,7,0),"GST ",""),2)</f>
        <v>#N/A</v>
      </c>
      <c r="E7108" t="e">
        <f>SUBSTITUTE(VLOOKUP(A7108,combine_itm!B:I,8,0),"GST ","")</f>
        <v>#N/A</v>
      </c>
      <c r="F7108" t="e">
        <f t="shared" ref="F7108:F7171" si="222">(B7108*100)/(100+D7108)</f>
        <v>#N/A</v>
      </c>
      <c r="G7108" s="9" t="e">
        <f t="shared" ref="G7108:G7171" si="223">ROUND(F7108+(F7108*E7108),0)</f>
        <v>#N/A</v>
      </c>
    </row>
    <row r="7109" spans="1:7">
      <c r="A7109" s="1"/>
      <c r="C7109" t="e">
        <f>VLOOKUP(A7109,combine_itm!B:I,2,0)</f>
        <v>#N/A</v>
      </c>
      <c r="D7109" t="e">
        <f>LEFT(SUBSTITUTE(VLOOKUP(A7109,combine_itm!B:I,7,0),"GST ",""),2)</f>
        <v>#N/A</v>
      </c>
      <c r="E7109" t="e">
        <f>SUBSTITUTE(VLOOKUP(A7109,combine_itm!B:I,8,0),"GST ","")</f>
        <v>#N/A</v>
      </c>
      <c r="F7109" t="e">
        <f t="shared" si="222"/>
        <v>#N/A</v>
      </c>
      <c r="G7109" s="9" t="e">
        <f t="shared" si="223"/>
        <v>#N/A</v>
      </c>
    </row>
    <row r="7110" spans="1:7">
      <c r="A7110" s="1"/>
      <c r="C7110" t="e">
        <f>VLOOKUP(A7110,combine_itm!B:I,2,0)</f>
        <v>#N/A</v>
      </c>
      <c r="D7110" t="e">
        <f>LEFT(SUBSTITUTE(VLOOKUP(A7110,combine_itm!B:I,7,0),"GST ",""),2)</f>
        <v>#N/A</v>
      </c>
      <c r="E7110" t="e">
        <f>SUBSTITUTE(VLOOKUP(A7110,combine_itm!B:I,8,0),"GST ","")</f>
        <v>#N/A</v>
      </c>
      <c r="F7110" t="e">
        <f t="shared" si="222"/>
        <v>#N/A</v>
      </c>
      <c r="G7110" s="9" t="e">
        <f t="shared" si="223"/>
        <v>#N/A</v>
      </c>
    </row>
    <row r="7111" spans="1:7">
      <c r="A7111" s="1"/>
      <c r="C7111" t="e">
        <f>VLOOKUP(A7111,combine_itm!B:I,2,0)</f>
        <v>#N/A</v>
      </c>
      <c r="D7111" t="e">
        <f>LEFT(SUBSTITUTE(VLOOKUP(A7111,combine_itm!B:I,7,0),"GST ",""),2)</f>
        <v>#N/A</v>
      </c>
      <c r="E7111" t="e">
        <f>SUBSTITUTE(VLOOKUP(A7111,combine_itm!B:I,8,0),"GST ","")</f>
        <v>#N/A</v>
      </c>
      <c r="F7111" t="e">
        <f t="shared" si="222"/>
        <v>#N/A</v>
      </c>
      <c r="G7111" s="9" t="e">
        <f t="shared" si="223"/>
        <v>#N/A</v>
      </c>
    </row>
    <row r="7112" spans="1:7">
      <c r="A7112" s="1"/>
      <c r="C7112" t="e">
        <f>VLOOKUP(A7112,combine_itm!B:I,2,0)</f>
        <v>#N/A</v>
      </c>
      <c r="D7112" t="e">
        <f>LEFT(SUBSTITUTE(VLOOKUP(A7112,combine_itm!B:I,7,0),"GST ",""),2)</f>
        <v>#N/A</v>
      </c>
      <c r="E7112" t="e">
        <f>SUBSTITUTE(VLOOKUP(A7112,combine_itm!B:I,8,0),"GST ","")</f>
        <v>#N/A</v>
      </c>
      <c r="F7112" t="e">
        <f t="shared" si="222"/>
        <v>#N/A</v>
      </c>
      <c r="G7112" s="9" t="e">
        <f t="shared" si="223"/>
        <v>#N/A</v>
      </c>
    </row>
    <row r="7113" spans="1:7">
      <c r="A7113" s="1"/>
      <c r="C7113" t="e">
        <f>VLOOKUP(A7113,combine_itm!B:I,2,0)</f>
        <v>#N/A</v>
      </c>
      <c r="D7113" t="e">
        <f>LEFT(SUBSTITUTE(VLOOKUP(A7113,combine_itm!B:I,7,0),"GST ",""),2)</f>
        <v>#N/A</v>
      </c>
      <c r="E7113" t="e">
        <f>SUBSTITUTE(VLOOKUP(A7113,combine_itm!B:I,8,0),"GST ","")</f>
        <v>#N/A</v>
      </c>
      <c r="F7113" t="e">
        <f t="shared" si="222"/>
        <v>#N/A</v>
      </c>
      <c r="G7113" s="9" t="e">
        <f t="shared" si="223"/>
        <v>#N/A</v>
      </c>
    </row>
    <row r="7114" spans="1:7">
      <c r="A7114" s="1"/>
      <c r="C7114" t="e">
        <f>VLOOKUP(A7114,combine_itm!B:I,2,0)</f>
        <v>#N/A</v>
      </c>
      <c r="D7114" t="e">
        <f>LEFT(SUBSTITUTE(VLOOKUP(A7114,combine_itm!B:I,7,0),"GST ",""),2)</f>
        <v>#N/A</v>
      </c>
      <c r="E7114" t="e">
        <f>SUBSTITUTE(VLOOKUP(A7114,combine_itm!B:I,8,0),"GST ","")</f>
        <v>#N/A</v>
      </c>
      <c r="F7114" t="e">
        <f t="shared" si="222"/>
        <v>#N/A</v>
      </c>
      <c r="G7114" s="9" t="e">
        <f t="shared" si="223"/>
        <v>#N/A</v>
      </c>
    </row>
    <row r="7115" spans="1:7">
      <c r="A7115" s="1"/>
      <c r="C7115" t="e">
        <f>VLOOKUP(A7115,combine_itm!B:I,2,0)</f>
        <v>#N/A</v>
      </c>
      <c r="D7115" t="e">
        <f>LEFT(SUBSTITUTE(VLOOKUP(A7115,combine_itm!B:I,7,0),"GST ",""),2)</f>
        <v>#N/A</v>
      </c>
      <c r="E7115" t="e">
        <f>SUBSTITUTE(VLOOKUP(A7115,combine_itm!B:I,8,0),"GST ","")</f>
        <v>#N/A</v>
      </c>
      <c r="F7115" t="e">
        <f t="shared" si="222"/>
        <v>#N/A</v>
      </c>
      <c r="G7115" s="9" t="e">
        <f t="shared" si="223"/>
        <v>#N/A</v>
      </c>
    </row>
    <row r="7116" spans="1:7">
      <c r="A7116" s="1"/>
      <c r="C7116" t="e">
        <f>VLOOKUP(A7116,combine_itm!B:I,2,0)</f>
        <v>#N/A</v>
      </c>
      <c r="D7116" t="e">
        <f>LEFT(SUBSTITUTE(VLOOKUP(A7116,combine_itm!B:I,7,0),"GST ",""),2)</f>
        <v>#N/A</v>
      </c>
      <c r="E7116" t="e">
        <f>SUBSTITUTE(VLOOKUP(A7116,combine_itm!B:I,8,0),"GST ","")</f>
        <v>#N/A</v>
      </c>
      <c r="F7116" t="e">
        <f t="shared" si="222"/>
        <v>#N/A</v>
      </c>
      <c r="G7116" s="9" t="e">
        <f t="shared" si="223"/>
        <v>#N/A</v>
      </c>
    </row>
    <row r="7117" spans="1:7">
      <c r="A7117" s="1"/>
      <c r="C7117" t="e">
        <f>VLOOKUP(A7117,combine_itm!B:I,2,0)</f>
        <v>#N/A</v>
      </c>
      <c r="D7117" t="e">
        <f>LEFT(SUBSTITUTE(VLOOKUP(A7117,combine_itm!B:I,7,0),"GST ",""),2)</f>
        <v>#N/A</v>
      </c>
      <c r="E7117" t="e">
        <f>SUBSTITUTE(VLOOKUP(A7117,combine_itm!B:I,8,0),"GST ","")</f>
        <v>#N/A</v>
      </c>
      <c r="F7117" t="e">
        <f t="shared" si="222"/>
        <v>#N/A</v>
      </c>
      <c r="G7117" s="9" t="e">
        <f t="shared" si="223"/>
        <v>#N/A</v>
      </c>
    </row>
    <row r="7118" spans="1:7">
      <c r="A7118" s="1"/>
      <c r="C7118" t="e">
        <f>VLOOKUP(A7118,combine_itm!B:I,2,0)</f>
        <v>#N/A</v>
      </c>
      <c r="D7118" t="e">
        <f>LEFT(SUBSTITUTE(VLOOKUP(A7118,combine_itm!B:I,7,0),"GST ",""),2)</f>
        <v>#N/A</v>
      </c>
      <c r="E7118" t="e">
        <f>SUBSTITUTE(VLOOKUP(A7118,combine_itm!B:I,8,0),"GST ","")</f>
        <v>#N/A</v>
      </c>
      <c r="F7118" t="e">
        <f t="shared" si="222"/>
        <v>#N/A</v>
      </c>
      <c r="G7118" s="9" t="e">
        <f t="shared" si="223"/>
        <v>#N/A</v>
      </c>
    </row>
    <row r="7119" spans="1:7">
      <c r="A7119" s="1"/>
      <c r="C7119" t="e">
        <f>VLOOKUP(A7119,combine_itm!B:I,2,0)</f>
        <v>#N/A</v>
      </c>
      <c r="D7119" t="e">
        <f>LEFT(SUBSTITUTE(VLOOKUP(A7119,combine_itm!B:I,7,0),"GST ",""),2)</f>
        <v>#N/A</v>
      </c>
      <c r="E7119" t="e">
        <f>SUBSTITUTE(VLOOKUP(A7119,combine_itm!B:I,8,0),"GST ","")</f>
        <v>#N/A</v>
      </c>
      <c r="F7119" t="e">
        <f t="shared" si="222"/>
        <v>#N/A</v>
      </c>
      <c r="G7119" s="9" t="e">
        <f t="shared" si="223"/>
        <v>#N/A</v>
      </c>
    </row>
    <row r="7120" spans="1:7">
      <c r="A7120" s="1"/>
      <c r="C7120" t="e">
        <f>VLOOKUP(A7120,combine_itm!B:I,2,0)</f>
        <v>#N/A</v>
      </c>
      <c r="D7120" t="e">
        <f>LEFT(SUBSTITUTE(VLOOKUP(A7120,combine_itm!B:I,7,0),"GST ",""),2)</f>
        <v>#N/A</v>
      </c>
      <c r="E7120" t="e">
        <f>SUBSTITUTE(VLOOKUP(A7120,combine_itm!B:I,8,0),"GST ","")</f>
        <v>#N/A</v>
      </c>
      <c r="F7120" t="e">
        <f t="shared" si="222"/>
        <v>#N/A</v>
      </c>
      <c r="G7120" s="9" t="e">
        <f t="shared" si="223"/>
        <v>#N/A</v>
      </c>
    </row>
    <row r="7121" spans="1:7">
      <c r="A7121" s="1"/>
      <c r="C7121" t="e">
        <f>VLOOKUP(A7121,combine_itm!B:I,2,0)</f>
        <v>#N/A</v>
      </c>
      <c r="D7121" t="e">
        <f>LEFT(SUBSTITUTE(VLOOKUP(A7121,combine_itm!B:I,7,0),"GST ",""),2)</f>
        <v>#N/A</v>
      </c>
      <c r="E7121" t="e">
        <f>SUBSTITUTE(VLOOKUP(A7121,combine_itm!B:I,8,0),"GST ","")</f>
        <v>#N/A</v>
      </c>
      <c r="F7121" t="e">
        <f t="shared" si="222"/>
        <v>#N/A</v>
      </c>
      <c r="G7121" s="9" t="e">
        <f t="shared" si="223"/>
        <v>#N/A</v>
      </c>
    </row>
    <row r="7122" spans="1:7">
      <c r="A7122" s="1"/>
      <c r="C7122" t="e">
        <f>VLOOKUP(A7122,combine_itm!B:I,2,0)</f>
        <v>#N/A</v>
      </c>
      <c r="D7122" t="e">
        <f>LEFT(SUBSTITUTE(VLOOKUP(A7122,combine_itm!B:I,7,0),"GST ",""),2)</f>
        <v>#N/A</v>
      </c>
      <c r="E7122" t="e">
        <f>SUBSTITUTE(VLOOKUP(A7122,combine_itm!B:I,8,0),"GST ","")</f>
        <v>#N/A</v>
      </c>
      <c r="F7122" t="e">
        <f t="shared" si="222"/>
        <v>#N/A</v>
      </c>
      <c r="G7122" s="9" t="e">
        <f t="shared" si="223"/>
        <v>#N/A</v>
      </c>
    </row>
    <row r="7123" spans="1:7">
      <c r="A7123" s="1"/>
      <c r="C7123" t="e">
        <f>VLOOKUP(A7123,combine_itm!B:I,2,0)</f>
        <v>#N/A</v>
      </c>
      <c r="D7123" t="e">
        <f>LEFT(SUBSTITUTE(VLOOKUP(A7123,combine_itm!B:I,7,0),"GST ",""),2)</f>
        <v>#N/A</v>
      </c>
      <c r="E7123" t="e">
        <f>SUBSTITUTE(VLOOKUP(A7123,combine_itm!B:I,8,0),"GST ","")</f>
        <v>#N/A</v>
      </c>
      <c r="F7123" t="e">
        <f t="shared" si="222"/>
        <v>#N/A</v>
      </c>
      <c r="G7123" s="9" t="e">
        <f t="shared" si="223"/>
        <v>#N/A</v>
      </c>
    </row>
    <row r="7124" spans="1:7">
      <c r="A7124" s="1"/>
      <c r="C7124" t="e">
        <f>VLOOKUP(A7124,combine_itm!B:I,2,0)</f>
        <v>#N/A</v>
      </c>
      <c r="D7124" t="e">
        <f>LEFT(SUBSTITUTE(VLOOKUP(A7124,combine_itm!B:I,7,0),"GST ",""),2)</f>
        <v>#N/A</v>
      </c>
      <c r="E7124" t="e">
        <f>SUBSTITUTE(VLOOKUP(A7124,combine_itm!B:I,8,0),"GST ","")</f>
        <v>#N/A</v>
      </c>
      <c r="F7124" t="e">
        <f t="shared" si="222"/>
        <v>#N/A</v>
      </c>
      <c r="G7124" s="9" t="e">
        <f t="shared" si="223"/>
        <v>#N/A</v>
      </c>
    </row>
    <row r="7125" spans="1:7">
      <c r="A7125" s="1"/>
      <c r="C7125" t="e">
        <f>VLOOKUP(A7125,combine_itm!B:I,2,0)</f>
        <v>#N/A</v>
      </c>
      <c r="D7125" t="e">
        <f>LEFT(SUBSTITUTE(VLOOKUP(A7125,combine_itm!B:I,7,0),"GST ",""),2)</f>
        <v>#N/A</v>
      </c>
      <c r="E7125" t="e">
        <f>SUBSTITUTE(VLOOKUP(A7125,combine_itm!B:I,8,0),"GST ","")</f>
        <v>#N/A</v>
      </c>
      <c r="F7125" t="e">
        <f t="shared" si="222"/>
        <v>#N/A</v>
      </c>
      <c r="G7125" s="9" t="e">
        <f t="shared" si="223"/>
        <v>#N/A</v>
      </c>
    </row>
    <row r="7126" spans="1:7">
      <c r="A7126" s="1"/>
      <c r="C7126" t="e">
        <f>VLOOKUP(A7126,combine_itm!B:I,2,0)</f>
        <v>#N/A</v>
      </c>
      <c r="D7126" t="e">
        <f>LEFT(SUBSTITUTE(VLOOKUP(A7126,combine_itm!B:I,7,0),"GST ",""),2)</f>
        <v>#N/A</v>
      </c>
      <c r="E7126" t="e">
        <f>SUBSTITUTE(VLOOKUP(A7126,combine_itm!B:I,8,0),"GST ","")</f>
        <v>#N/A</v>
      </c>
      <c r="F7126" t="e">
        <f t="shared" si="222"/>
        <v>#N/A</v>
      </c>
      <c r="G7126" s="9" t="e">
        <f t="shared" si="223"/>
        <v>#N/A</v>
      </c>
    </row>
    <row r="7127" spans="1:7">
      <c r="A7127" s="1"/>
      <c r="C7127" t="e">
        <f>VLOOKUP(A7127,combine_itm!B:I,2,0)</f>
        <v>#N/A</v>
      </c>
      <c r="D7127" t="e">
        <f>LEFT(SUBSTITUTE(VLOOKUP(A7127,combine_itm!B:I,7,0),"GST ",""),2)</f>
        <v>#N/A</v>
      </c>
      <c r="E7127" t="e">
        <f>SUBSTITUTE(VLOOKUP(A7127,combine_itm!B:I,8,0),"GST ","")</f>
        <v>#N/A</v>
      </c>
      <c r="F7127" t="e">
        <f t="shared" si="222"/>
        <v>#N/A</v>
      </c>
      <c r="G7127" s="9" t="e">
        <f t="shared" si="223"/>
        <v>#N/A</v>
      </c>
    </row>
    <row r="7128" spans="1:7">
      <c r="A7128" s="1"/>
      <c r="C7128" t="e">
        <f>VLOOKUP(A7128,combine_itm!B:I,2,0)</f>
        <v>#N/A</v>
      </c>
      <c r="D7128" t="e">
        <f>LEFT(SUBSTITUTE(VLOOKUP(A7128,combine_itm!B:I,7,0),"GST ",""),2)</f>
        <v>#N/A</v>
      </c>
      <c r="E7128" t="e">
        <f>SUBSTITUTE(VLOOKUP(A7128,combine_itm!B:I,8,0),"GST ","")</f>
        <v>#N/A</v>
      </c>
      <c r="F7128" t="e">
        <f t="shared" si="222"/>
        <v>#N/A</v>
      </c>
      <c r="G7128" s="9" t="e">
        <f t="shared" si="223"/>
        <v>#N/A</v>
      </c>
    </row>
    <row r="7129" spans="1:7">
      <c r="A7129" s="1"/>
      <c r="C7129" t="e">
        <f>VLOOKUP(A7129,combine_itm!B:I,2,0)</f>
        <v>#N/A</v>
      </c>
      <c r="D7129" t="e">
        <f>LEFT(SUBSTITUTE(VLOOKUP(A7129,combine_itm!B:I,7,0),"GST ",""),2)</f>
        <v>#N/A</v>
      </c>
      <c r="E7129" t="e">
        <f>SUBSTITUTE(VLOOKUP(A7129,combine_itm!B:I,8,0),"GST ","")</f>
        <v>#N/A</v>
      </c>
      <c r="F7129" t="e">
        <f t="shared" si="222"/>
        <v>#N/A</v>
      </c>
      <c r="G7129" s="9" t="e">
        <f t="shared" si="223"/>
        <v>#N/A</v>
      </c>
    </row>
    <row r="7130" spans="1:7">
      <c r="A7130" s="1"/>
      <c r="C7130" t="e">
        <f>VLOOKUP(A7130,combine_itm!B:I,2,0)</f>
        <v>#N/A</v>
      </c>
      <c r="D7130" t="e">
        <f>LEFT(SUBSTITUTE(VLOOKUP(A7130,combine_itm!B:I,7,0),"GST ",""),2)</f>
        <v>#N/A</v>
      </c>
      <c r="E7130" t="e">
        <f>SUBSTITUTE(VLOOKUP(A7130,combine_itm!B:I,8,0),"GST ","")</f>
        <v>#N/A</v>
      </c>
      <c r="F7130" t="e">
        <f t="shared" si="222"/>
        <v>#N/A</v>
      </c>
      <c r="G7130" s="9" t="e">
        <f t="shared" si="223"/>
        <v>#N/A</v>
      </c>
    </row>
    <row r="7131" spans="1:7">
      <c r="A7131" s="1"/>
      <c r="C7131" t="e">
        <f>VLOOKUP(A7131,combine_itm!B:I,2,0)</f>
        <v>#N/A</v>
      </c>
      <c r="D7131" t="e">
        <f>LEFT(SUBSTITUTE(VLOOKUP(A7131,combine_itm!B:I,7,0),"GST ",""),2)</f>
        <v>#N/A</v>
      </c>
      <c r="E7131" t="e">
        <f>SUBSTITUTE(VLOOKUP(A7131,combine_itm!B:I,8,0),"GST ","")</f>
        <v>#N/A</v>
      </c>
      <c r="F7131" t="e">
        <f t="shared" si="222"/>
        <v>#N/A</v>
      </c>
      <c r="G7131" s="9" t="e">
        <f t="shared" si="223"/>
        <v>#N/A</v>
      </c>
    </row>
    <row r="7132" spans="1:7">
      <c r="A7132" s="1"/>
      <c r="C7132" t="e">
        <f>VLOOKUP(A7132,combine_itm!B:I,2,0)</f>
        <v>#N/A</v>
      </c>
      <c r="D7132" t="e">
        <f>LEFT(SUBSTITUTE(VLOOKUP(A7132,combine_itm!B:I,7,0),"GST ",""),2)</f>
        <v>#N/A</v>
      </c>
      <c r="E7132" t="e">
        <f>SUBSTITUTE(VLOOKUP(A7132,combine_itm!B:I,8,0),"GST ","")</f>
        <v>#N/A</v>
      </c>
      <c r="F7132" t="e">
        <f t="shared" si="222"/>
        <v>#N/A</v>
      </c>
      <c r="G7132" s="9" t="e">
        <f t="shared" si="223"/>
        <v>#N/A</v>
      </c>
    </row>
    <row r="7133" spans="1:7">
      <c r="A7133" s="1"/>
      <c r="C7133" t="e">
        <f>VLOOKUP(A7133,combine_itm!B:I,2,0)</f>
        <v>#N/A</v>
      </c>
      <c r="D7133" t="e">
        <f>LEFT(SUBSTITUTE(VLOOKUP(A7133,combine_itm!B:I,7,0),"GST ",""),2)</f>
        <v>#N/A</v>
      </c>
      <c r="E7133" t="e">
        <f>SUBSTITUTE(VLOOKUP(A7133,combine_itm!B:I,8,0),"GST ","")</f>
        <v>#N/A</v>
      </c>
      <c r="F7133" t="e">
        <f t="shared" si="222"/>
        <v>#N/A</v>
      </c>
      <c r="G7133" s="9" t="e">
        <f t="shared" si="223"/>
        <v>#N/A</v>
      </c>
    </row>
    <row r="7134" spans="1:7">
      <c r="A7134" s="1"/>
      <c r="C7134" t="e">
        <f>VLOOKUP(A7134,combine_itm!B:I,2,0)</f>
        <v>#N/A</v>
      </c>
      <c r="D7134" t="e">
        <f>LEFT(SUBSTITUTE(VLOOKUP(A7134,combine_itm!B:I,7,0),"GST ",""),2)</f>
        <v>#N/A</v>
      </c>
      <c r="E7134" t="e">
        <f>SUBSTITUTE(VLOOKUP(A7134,combine_itm!B:I,8,0),"GST ","")</f>
        <v>#N/A</v>
      </c>
      <c r="F7134" t="e">
        <f t="shared" si="222"/>
        <v>#N/A</v>
      </c>
      <c r="G7134" s="9" t="e">
        <f t="shared" si="223"/>
        <v>#N/A</v>
      </c>
    </row>
    <row r="7135" spans="1:7">
      <c r="A7135" s="1"/>
      <c r="C7135" t="e">
        <f>VLOOKUP(A7135,combine_itm!B:I,2,0)</f>
        <v>#N/A</v>
      </c>
      <c r="D7135" t="e">
        <f>LEFT(SUBSTITUTE(VLOOKUP(A7135,combine_itm!B:I,7,0),"GST ",""),2)</f>
        <v>#N/A</v>
      </c>
      <c r="E7135" t="e">
        <f>SUBSTITUTE(VLOOKUP(A7135,combine_itm!B:I,8,0),"GST ","")</f>
        <v>#N/A</v>
      </c>
      <c r="F7135" t="e">
        <f t="shared" si="222"/>
        <v>#N/A</v>
      </c>
      <c r="G7135" s="9" t="e">
        <f t="shared" si="223"/>
        <v>#N/A</v>
      </c>
    </row>
    <row r="7136" spans="1:7">
      <c r="A7136" s="1"/>
      <c r="C7136" t="e">
        <f>VLOOKUP(A7136,combine_itm!B:I,2,0)</f>
        <v>#N/A</v>
      </c>
      <c r="D7136" t="e">
        <f>LEFT(SUBSTITUTE(VLOOKUP(A7136,combine_itm!B:I,7,0),"GST ",""),2)</f>
        <v>#N/A</v>
      </c>
      <c r="E7136" t="e">
        <f>SUBSTITUTE(VLOOKUP(A7136,combine_itm!B:I,8,0),"GST ","")</f>
        <v>#N/A</v>
      </c>
      <c r="F7136" t="e">
        <f t="shared" si="222"/>
        <v>#N/A</v>
      </c>
      <c r="G7136" s="9" t="e">
        <f t="shared" si="223"/>
        <v>#N/A</v>
      </c>
    </row>
    <row r="7137" spans="1:7">
      <c r="A7137" s="1"/>
      <c r="C7137" t="e">
        <f>VLOOKUP(A7137,combine_itm!B:I,2,0)</f>
        <v>#N/A</v>
      </c>
      <c r="D7137" t="e">
        <f>LEFT(SUBSTITUTE(VLOOKUP(A7137,combine_itm!B:I,7,0),"GST ",""),2)</f>
        <v>#N/A</v>
      </c>
      <c r="E7137" t="e">
        <f>SUBSTITUTE(VLOOKUP(A7137,combine_itm!B:I,8,0),"GST ","")</f>
        <v>#N/A</v>
      </c>
      <c r="F7137" t="e">
        <f t="shared" si="222"/>
        <v>#N/A</v>
      </c>
      <c r="G7137" s="9" t="e">
        <f t="shared" si="223"/>
        <v>#N/A</v>
      </c>
    </row>
    <row r="7138" spans="1:7">
      <c r="A7138" s="1"/>
      <c r="C7138" t="e">
        <f>VLOOKUP(A7138,combine_itm!B:I,2,0)</f>
        <v>#N/A</v>
      </c>
      <c r="D7138" t="e">
        <f>LEFT(SUBSTITUTE(VLOOKUP(A7138,combine_itm!B:I,7,0),"GST ",""),2)</f>
        <v>#N/A</v>
      </c>
      <c r="E7138" t="e">
        <f>SUBSTITUTE(VLOOKUP(A7138,combine_itm!B:I,8,0),"GST ","")</f>
        <v>#N/A</v>
      </c>
      <c r="F7138" t="e">
        <f t="shared" si="222"/>
        <v>#N/A</v>
      </c>
      <c r="G7138" s="9" t="e">
        <f t="shared" si="223"/>
        <v>#N/A</v>
      </c>
    </row>
    <row r="7139" spans="1:7">
      <c r="A7139" s="1"/>
      <c r="C7139" t="e">
        <f>VLOOKUP(A7139,combine_itm!B:I,2,0)</f>
        <v>#N/A</v>
      </c>
      <c r="D7139" t="e">
        <f>LEFT(SUBSTITUTE(VLOOKUP(A7139,combine_itm!B:I,7,0),"GST ",""),2)</f>
        <v>#N/A</v>
      </c>
      <c r="E7139" t="e">
        <f>SUBSTITUTE(VLOOKUP(A7139,combine_itm!B:I,8,0),"GST ","")</f>
        <v>#N/A</v>
      </c>
      <c r="F7139" t="e">
        <f t="shared" si="222"/>
        <v>#N/A</v>
      </c>
      <c r="G7139" s="9" t="e">
        <f t="shared" si="223"/>
        <v>#N/A</v>
      </c>
    </row>
    <row r="7140" spans="1:7">
      <c r="A7140" s="1"/>
      <c r="C7140" t="e">
        <f>VLOOKUP(A7140,combine_itm!B:I,2,0)</f>
        <v>#N/A</v>
      </c>
      <c r="D7140" t="e">
        <f>LEFT(SUBSTITUTE(VLOOKUP(A7140,combine_itm!B:I,7,0),"GST ",""),2)</f>
        <v>#N/A</v>
      </c>
      <c r="E7140" t="e">
        <f>SUBSTITUTE(VLOOKUP(A7140,combine_itm!B:I,8,0),"GST ","")</f>
        <v>#N/A</v>
      </c>
      <c r="F7140" t="e">
        <f t="shared" si="222"/>
        <v>#N/A</v>
      </c>
      <c r="G7140" s="9" t="e">
        <f t="shared" si="223"/>
        <v>#N/A</v>
      </c>
    </row>
    <row r="7141" spans="1:7">
      <c r="A7141" s="1"/>
      <c r="C7141" t="e">
        <f>VLOOKUP(A7141,combine_itm!B:I,2,0)</f>
        <v>#N/A</v>
      </c>
      <c r="D7141" t="e">
        <f>LEFT(SUBSTITUTE(VLOOKUP(A7141,combine_itm!B:I,7,0),"GST ",""),2)</f>
        <v>#N/A</v>
      </c>
      <c r="E7141" t="e">
        <f>SUBSTITUTE(VLOOKUP(A7141,combine_itm!B:I,8,0),"GST ","")</f>
        <v>#N/A</v>
      </c>
      <c r="F7141" t="e">
        <f t="shared" si="222"/>
        <v>#N/A</v>
      </c>
      <c r="G7141" s="9" t="e">
        <f t="shared" si="223"/>
        <v>#N/A</v>
      </c>
    </row>
    <row r="7142" spans="1:7">
      <c r="A7142" s="1"/>
      <c r="C7142" t="e">
        <f>VLOOKUP(A7142,combine_itm!B:I,2,0)</f>
        <v>#N/A</v>
      </c>
      <c r="D7142" t="e">
        <f>LEFT(SUBSTITUTE(VLOOKUP(A7142,combine_itm!B:I,7,0),"GST ",""),2)</f>
        <v>#N/A</v>
      </c>
      <c r="E7142" t="e">
        <f>SUBSTITUTE(VLOOKUP(A7142,combine_itm!B:I,8,0),"GST ","")</f>
        <v>#N/A</v>
      </c>
      <c r="F7142" t="e">
        <f t="shared" si="222"/>
        <v>#N/A</v>
      </c>
      <c r="G7142" s="9" t="e">
        <f t="shared" si="223"/>
        <v>#N/A</v>
      </c>
    </row>
    <row r="7143" spans="1:7">
      <c r="A7143" s="1"/>
      <c r="C7143" t="e">
        <f>VLOOKUP(A7143,combine_itm!B:I,2,0)</f>
        <v>#N/A</v>
      </c>
      <c r="D7143" t="e">
        <f>LEFT(SUBSTITUTE(VLOOKUP(A7143,combine_itm!B:I,7,0),"GST ",""),2)</f>
        <v>#N/A</v>
      </c>
      <c r="E7143" t="e">
        <f>SUBSTITUTE(VLOOKUP(A7143,combine_itm!B:I,8,0),"GST ","")</f>
        <v>#N/A</v>
      </c>
      <c r="F7143" t="e">
        <f t="shared" si="222"/>
        <v>#N/A</v>
      </c>
      <c r="G7143" s="9" t="e">
        <f t="shared" si="223"/>
        <v>#N/A</v>
      </c>
    </row>
    <row r="7144" spans="1:7">
      <c r="A7144" s="1"/>
      <c r="C7144" t="e">
        <f>VLOOKUP(A7144,combine_itm!B:I,2,0)</f>
        <v>#N/A</v>
      </c>
      <c r="D7144" t="e">
        <f>LEFT(SUBSTITUTE(VLOOKUP(A7144,combine_itm!B:I,7,0),"GST ",""),2)</f>
        <v>#N/A</v>
      </c>
      <c r="E7144" t="e">
        <f>SUBSTITUTE(VLOOKUP(A7144,combine_itm!B:I,8,0),"GST ","")</f>
        <v>#N/A</v>
      </c>
      <c r="F7144" t="e">
        <f t="shared" si="222"/>
        <v>#N/A</v>
      </c>
      <c r="G7144" s="9" t="e">
        <f t="shared" si="223"/>
        <v>#N/A</v>
      </c>
    </row>
    <row r="7145" spans="1:7">
      <c r="A7145" s="1"/>
      <c r="C7145" t="e">
        <f>VLOOKUP(A7145,combine_itm!B:I,2,0)</f>
        <v>#N/A</v>
      </c>
      <c r="D7145" t="e">
        <f>LEFT(SUBSTITUTE(VLOOKUP(A7145,combine_itm!B:I,7,0),"GST ",""),2)</f>
        <v>#N/A</v>
      </c>
      <c r="E7145" t="e">
        <f>SUBSTITUTE(VLOOKUP(A7145,combine_itm!B:I,8,0),"GST ","")</f>
        <v>#N/A</v>
      </c>
      <c r="F7145" t="e">
        <f t="shared" si="222"/>
        <v>#N/A</v>
      </c>
      <c r="G7145" s="9" t="e">
        <f t="shared" si="223"/>
        <v>#N/A</v>
      </c>
    </row>
    <row r="7146" spans="1:7">
      <c r="A7146" s="1"/>
      <c r="C7146" t="e">
        <f>VLOOKUP(A7146,combine_itm!B:I,2,0)</f>
        <v>#N/A</v>
      </c>
      <c r="D7146" t="e">
        <f>LEFT(SUBSTITUTE(VLOOKUP(A7146,combine_itm!B:I,7,0),"GST ",""),2)</f>
        <v>#N/A</v>
      </c>
      <c r="E7146" t="e">
        <f>SUBSTITUTE(VLOOKUP(A7146,combine_itm!B:I,8,0),"GST ","")</f>
        <v>#N/A</v>
      </c>
      <c r="F7146" t="e">
        <f t="shared" si="222"/>
        <v>#N/A</v>
      </c>
      <c r="G7146" s="9" t="e">
        <f t="shared" si="223"/>
        <v>#N/A</v>
      </c>
    </row>
    <row r="7147" spans="1:7">
      <c r="A7147" s="1"/>
      <c r="C7147" t="e">
        <f>VLOOKUP(A7147,combine_itm!B:I,2,0)</f>
        <v>#N/A</v>
      </c>
      <c r="D7147" t="e">
        <f>LEFT(SUBSTITUTE(VLOOKUP(A7147,combine_itm!B:I,7,0),"GST ",""),2)</f>
        <v>#N/A</v>
      </c>
      <c r="E7147" t="e">
        <f>SUBSTITUTE(VLOOKUP(A7147,combine_itm!B:I,8,0),"GST ","")</f>
        <v>#N/A</v>
      </c>
      <c r="F7147" t="e">
        <f t="shared" si="222"/>
        <v>#N/A</v>
      </c>
      <c r="G7147" s="9" t="e">
        <f t="shared" si="223"/>
        <v>#N/A</v>
      </c>
    </row>
    <row r="7148" spans="1:7">
      <c r="A7148" s="1"/>
      <c r="C7148" t="e">
        <f>VLOOKUP(A7148,combine_itm!B:I,2,0)</f>
        <v>#N/A</v>
      </c>
      <c r="D7148" t="e">
        <f>LEFT(SUBSTITUTE(VLOOKUP(A7148,combine_itm!B:I,7,0),"GST ",""),2)</f>
        <v>#N/A</v>
      </c>
      <c r="E7148" t="e">
        <f>SUBSTITUTE(VLOOKUP(A7148,combine_itm!B:I,8,0),"GST ","")</f>
        <v>#N/A</v>
      </c>
      <c r="F7148" t="e">
        <f t="shared" si="222"/>
        <v>#N/A</v>
      </c>
      <c r="G7148" s="9" t="e">
        <f t="shared" si="223"/>
        <v>#N/A</v>
      </c>
    </row>
    <row r="7149" spans="1:7">
      <c r="A7149" s="1"/>
      <c r="C7149" t="e">
        <f>VLOOKUP(A7149,combine_itm!B:I,2,0)</f>
        <v>#N/A</v>
      </c>
      <c r="D7149" t="e">
        <f>LEFT(SUBSTITUTE(VLOOKUP(A7149,combine_itm!B:I,7,0),"GST ",""),2)</f>
        <v>#N/A</v>
      </c>
      <c r="E7149" t="e">
        <f>SUBSTITUTE(VLOOKUP(A7149,combine_itm!B:I,8,0),"GST ","")</f>
        <v>#N/A</v>
      </c>
      <c r="F7149" t="e">
        <f t="shared" si="222"/>
        <v>#N/A</v>
      </c>
      <c r="G7149" s="9" t="e">
        <f t="shared" si="223"/>
        <v>#N/A</v>
      </c>
    </row>
    <row r="7150" spans="1:7">
      <c r="A7150" s="1"/>
      <c r="C7150" t="e">
        <f>VLOOKUP(A7150,combine_itm!B:I,2,0)</f>
        <v>#N/A</v>
      </c>
      <c r="D7150" t="e">
        <f>LEFT(SUBSTITUTE(VLOOKUP(A7150,combine_itm!B:I,7,0),"GST ",""),2)</f>
        <v>#N/A</v>
      </c>
      <c r="E7150" t="e">
        <f>SUBSTITUTE(VLOOKUP(A7150,combine_itm!B:I,8,0),"GST ","")</f>
        <v>#N/A</v>
      </c>
      <c r="F7150" t="e">
        <f t="shared" si="222"/>
        <v>#N/A</v>
      </c>
      <c r="G7150" s="9" t="e">
        <f t="shared" si="223"/>
        <v>#N/A</v>
      </c>
    </row>
    <row r="7151" spans="1:7">
      <c r="A7151" s="1"/>
      <c r="C7151" t="e">
        <f>VLOOKUP(A7151,combine_itm!B:I,2,0)</f>
        <v>#N/A</v>
      </c>
      <c r="D7151" t="e">
        <f>LEFT(SUBSTITUTE(VLOOKUP(A7151,combine_itm!B:I,7,0),"GST ",""),2)</f>
        <v>#N/A</v>
      </c>
      <c r="E7151" t="e">
        <f>SUBSTITUTE(VLOOKUP(A7151,combine_itm!B:I,8,0),"GST ","")</f>
        <v>#N/A</v>
      </c>
      <c r="F7151" t="e">
        <f t="shared" si="222"/>
        <v>#N/A</v>
      </c>
      <c r="G7151" s="9" t="e">
        <f t="shared" si="223"/>
        <v>#N/A</v>
      </c>
    </row>
    <row r="7152" spans="1:7">
      <c r="A7152" s="1"/>
      <c r="C7152" t="e">
        <f>VLOOKUP(A7152,combine_itm!B:I,2,0)</f>
        <v>#N/A</v>
      </c>
      <c r="D7152" t="e">
        <f>LEFT(SUBSTITUTE(VLOOKUP(A7152,combine_itm!B:I,7,0),"GST ",""),2)</f>
        <v>#N/A</v>
      </c>
      <c r="E7152" t="e">
        <f>SUBSTITUTE(VLOOKUP(A7152,combine_itm!B:I,8,0),"GST ","")</f>
        <v>#N/A</v>
      </c>
      <c r="F7152" t="e">
        <f t="shared" si="222"/>
        <v>#N/A</v>
      </c>
      <c r="G7152" s="9" t="e">
        <f t="shared" si="223"/>
        <v>#N/A</v>
      </c>
    </row>
    <row r="7153" spans="1:7">
      <c r="A7153" s="1"/>
      <c r="C7153" t="e">
        <f>VLOOKUP(A7153,combine_itm!B:I,2,0)</f>
        <v>#N/A</v>
      </c>
      <c r="D7153" t="e">
        <f>LEFT(SUBSTITUTE(VLOOKUP(A7153,combine_itm!B:I,7,0),"GST ",""),2)</f>
        <v>#N/A</v>
      </c>
      <c r="E7153" t="e">
        <f>SUBSTITUTE(VLOOKUP(A7153,combine_itm!B:I,8,0),"GST ","")</f>
        <v>#N/A</v>
      </c>
      <c r="F7153" t="e">
        <f t="shared" si="222"/>
        <v>#N/A</v>
      </c>
      <c r="G7153" s="9" t="e">
        <f t="shared" si="223"/>
        <v>#N/A</v>
      </c>
    </row>
    <row r="7154" spans="1:7">
      <c r="A7154" s="1"/>
      <c r="C7154" t="e">
        <f>VLOOKUP(A7154,combine_itm!B:I,2,0)</f>
        <v>#N/A</v>
      </c>
      <c r="D7154" t="e">
        <f>LEFT(SUBSTITUTE(VLOOKUP(A7154,combine_itm!B:I,7,0),"GST ",""),2)</f>
        <v>#N/A</v>
      </c>
      <c r="E7154" t="e">
        <f>SUBSTITUTE(VLOOKUP(A7154,combine_itm!B:I,8,0),"GST ","")</f>
        <v>#N/A</v>
      </c>
      <c r="F7154" t="e">
        <f t="shared" si="222"/>
        <v>#N/A</v>
      </c>
      <c r="G7154" s="9" t="e">
        <f t="shared" si="223"/>
        <v>#N/A</v>
      </c>
    </row>
    <row r="7155" spans="1:7">
      <c r="A7155" s="1"/>
      <c r="C7155" t="e">
        <f>VLOOKUP(A7155,combine_itm!B:I,2,0)</f>
        <v>#N/A</v>
      </c>
      <c r="D7155" t="e">
        <f>LEFT(SUBSTITUTE(VLOOKUP(A7155,combine_itm!B:I,7,0),"GST ",""),2)</f>
        <v>#N/A</v>
      </c>
      <c r="E7155" t="e">
        <f>SUBSTITUTE(VLOOKUP(A7155,combine_itm!B:I,8,0),"GST ","")</f>
        <v>#N/A</v>
      </c>
      <c r="F7155" t="e">
        <f t="shared" si="222"/>
        <v>#N/A</v>
      </c>
      <c r="G7155" s="9" t="e">
        <f t="shared" si="223"/>
        <v>#N/A</v>
      </c>
    </row>
    <row r="7156" spans="1:7">
      <c r="A7156" s="1"/>
      <c r="C7156" t="e">
        <f>VLOOKUP(A7156,combine_itm!B:I,2,0)</f>
        <v>#N/A</v>
      </c>
      <c r="D7156" t="e">
        <f>LEFT(SUBSTITUTE(VLOOKUP(A7156,combine_itm!B:I,7,0),"GST ",""),2)</f>
        <v>#N/A</v>
      </c>
      <c r="E7156" t="e">
        <f>SUBSTITUTE(VLOOKUP(A7156,combine_itm!B:I,8,0),"GST ","")</f>
        <v>#N/A</v>
      </c>
      <c r="F7156" t="e">
        <f t="shared" si="222"/>
        <v>#N/A</v>
      </c>
      <c r="G7156" s="9" t="e">
        <f t="shared" si="223"/>
        <v>#N/A</v>
      </c>
    </row>
    <row r="7157" spans="1:7">
      <c r="A7157" s="1"/>
      <c r="C7157" t="e">
        <f>VLOOKUP(A7157,combine_itm!B:I,2,0)</f>
        <v>#N/A</v>
      </c>
      <c r="D7157" t="e">
        <f>LEFT(SUBSTITUTE(VLOOKUP(A7157,combine_itm!B:I,7,0),"GST ",""),2)</f>
        <v>#N/A</v>
      </c>
      <c r="E7157" t="e">
        <f>SUBSTITUTE(VLOOKUP(A7157,combine_itm!B:I,8,0),"GST ","")</f>
        <v>#N/A</v>
      </c>
      <c r="F7157" t="e">
        <f t="shared" si="222"/>
        <v>#N/A</v>
      </c>
      <c r="G7157" s="9" t="e">
        <f t="shared" si="223"/>
        <v>#N/A</v>
      </c>
    </row>
    <row r="7158" spans="1:7">
      <c r="A7158" s="1"/>
      <c r="C7158" t="e">
        <f>VLOOKUP(A7158,combine_itm!B:I,2,0)</f>
        <v>#N/A</v>
      </c>
      <c r="D7158" t="e">
        <f>LEFT(SUBSTITUTE(VLOOKUP(A7158,combine_itm!B:I,7,0),"GST ",""),2)</f>
        <v>#N/A</v>
      </c>
      <c r="E7158" t="e">
        <f>SUBSTITUTE(VLOOKUP(A7158,combine_itm!B:I,8,0),"GST ","")</f>
        <v>#N/A</v>
      </c>
      <c r="F7158" t="e">
        <f t="shared" si="222"/>
        <v>#N/A</v>
      </c>
      <c r="G7158" s="9" t="e">
        <f t="shared" si="223"/>
        <v>#N/A</v>
      </c>
    </row>
    <row r="7159" spans="1:7">
      <c r="A7159" s="1"/>
      <c r="C7159" t="e">
        <f>VLOOKUP(A7159,combine_itm!B:I,2,0)</f>
        <v>#N/A</v>
      </c>
      <c r="D7159" t="e">
        <f>LEFT(SUBSTITUTE(VLOOKUP(A7159,combine_itm!B:I,7,0),"GST ",""),2)</f>
        <v>#N/A</v>
      </c>
      <c r="E7159" t="e">
        <f>SUBSTITUTE(VLOOKUP(A7159,combine_itm!B:I,8,0),"GST ","")</f>
        <v>#N/A</v>
      </c>
      <c r="F7159" t="e">
        <f t="shared" si="222"/>
        <v>#N/A</v>
      </c>
      <c r="G7159" s="9" t="e">
        <f t="shared" si="223"/>
        <v>#N/A</v>
      </c>
    </row>
    <row r="7160" spans="1:7">
      <c r="A7160" s="1"/>
      <c r="C7160" t="e">
        <f>VLOOKUP(A7160,combine_itm!B:I,2,0)</f>
        <v>#N/A</v>
      </c>
      <c r="D7160" t="e">
        <f>LEFT(SUBSTITUTE(VLOOKUP(A7160,combine_itm!B:I,7,0),"GST ",""),2)</f>
        <v>#N/A</v>
      </c>
      <c r="E7160" t="e">
        <f>SUBSTITUTE(VLOOKUP(A7160,combine_itm!B:I,8,0),"GST ","")</f>
        <v>#N/A</v>
      </c>
      <c r="F7160" t="e">
        <f t="shared" si="222"/>
        <v>#N/A</v>
      </c>
      <c r="G7160" s="9" t="e">
        <f t="shared" si="223"/>
        <v>#N/A</v>
      </c>
    </row>
    <row r="7161" spans="1:7">
      <c r="A7161" s="1"/>
      <c r="C7161" t="e">
        <f>VLOOKUP(A7161,combine_itm!B:I,2,0)</f>
        <v>#N/A</v>
      </c>
      <c r="D7161" t="e">
        <f>LEFT(SUBSTITUTE(VLOOKUP(A7161,combine_itm!B:I,7,0),"GST ",""),2)</f>
        <v>#N/A</v>
      </c>
      <c r="E7161" t="e">
        <f>SUBSTITUTE(VLOOKUP(A7161,combine_itm!B:I,8,0),"GST ","")</f>
        <v>#N/A</v>
      </c>
      <c r="F7161" t="e">
        <f t="shared" si="222"/>
        <v>#N/A</v>
      </c>
      <c r="G7161" s="9" t="e">
        <f t="shared" si="223"/>
        <v>#N/A</v>
      </c>
    </row>
    <row r="7162" spans="1:7">
      <c r="A7162" s="1"/>
      <c r="C7162" t="e">
        <f>VLOOKUP(A7162,combine_itm!B:I,2,0)</f>
        <v>#N/A</v>
      </c>
      <c r="D7162" t="e">
        <f>LEFT(SUBSTITUTE(VLOOKUP(A7162,combine_itm!B:I,7,0),"GST ",""),2)</f>
        <v>#N/A</v>
      </c>
      <c r="E7162" t="e">
        <f>SUBSTITUTE(VLOOKUP(A7162,combine_itm!B:I,8,0),"GST ","")</f>
        <v>#N/A</v>
      </c>
      <c r="F7162" t="e">
        <f t="shared" si="222"/>
        <v>#N/A</v>
      </c>
      <c r="G7162" s="9" t="e">
        <f t="shared" si="223"/>
        <v>#N/A</v>
      </c>
    </row>
    <row r="7163" spans="1:7">
      <c r="A7163" s="1"/>
      <c r="C7163" t="e">
        <f>VLOOKUP(A7163,combine_itm!B:I,2,0)</f>
        <v>#N/A</v>
      </c>
      <c r="D7163" t="e">
        <f>LEFT(SUBSTITUTE(VLOOKUP(A7163,combine_itm!B:I,7,0),"GST ",""),2)</f>
        <v>#N/A</v>
      </c>
      <c r="E7163" t="e">
        <f>SUBSTITUTE(VLOOKUP(A7163,combine_itm!B:I,8,0),"GST ","")</f>
        <v>#N/A</v>
      </c>
      <c r="F7163" t="e">
        <f t="shared" si="222"/>
        <v>#N/A</v>
      </c>
      <c r="G7163" s="9" t="e">
        <f t="shared" si="223"/>
        <v>#N/A</v>
      </c>
    </row>
    <row r="7164" spans="1:7">
      <c r="A7164" s="1"/>
      <c r="C7164" t="e">
        <f>VLOOKUP(A7164,combine_itm!B:I,2,0)</f>
        <v>#N/A</v>
      </c>
      <c r="D7164" t="e">
        <f>LEFT(SUBSTITUTE(VLOOKUP(A7164,combine_itm!B:I,7,0),"GST ",""),2)</f>
        <v>#N/A</v>
      </c>
      <c r="E7164" t="e">
        <f>SUBSTITUTE(VLOOKUP(A7164,combine_itm!B:I,8,0),"GST ","")</f>
        <v>#N/A</v>
      </c>
      <c r="F7164" t="e">
        <f t="shared" si="222"/>
        <v>#N/A</v>
      </c>
      <c r="G7164" s="9" t="e">
        <f t="shared" si="223"/>
        <v>#N/A</v>
      </c>
    </row>
    <row r="7165" spans="1:7">
      <c r="A7165" s="1"/>
      <c r="C7165" t="e">
        <f>VLOOKUP(A7165,combine_itm!B:I,2,0)</f>
        <v>#N/A</v>
      </c>
      <c r="D7165" t="e">
        <f>LEFT(SUBSTITUTE(VLOOKUP(A7165,combine_itm!B:I,7,0),"GST ",""),2)</f>
        <v>#N/A</v>
      </c>
      <c r="E7165" t="e">
        <f>SUBSTITUTE(VLOOKUP(A7165,combine_itm!B:I,8,0),"GST ","")</f>
        <v>#N/A</v>
      </c>
      <c r="F7165" t="e">
        <f t="shared" si="222"/>
        <v>#N/A</v>
      </c>
      <c r="G7165" s="9" t="e">
        <f t="shared" si="223"/>
        <v>#N/A</v>
      </c>
    </row>
    <row r="7166" spans="1:7">
      <c r="A7166" s="1"/>
      <c r="C7166" t="e">
        <f>VLOOKUP(A7166,combine_itm!B:I,2,0)</f>
        <v>#N/A</v>
      </c>
      <c r="D7166" t="e">
        <f>LEFT(SUBSTITUTE(VLOOKUP(A7166,combine_itm!B:I,7,0),"GST ",""),2)</f>
        <v>#N/A</v>
      </c>
      <c r="E7166" t="e">
        <f>SUBSTITUTE(VLOOKUP(A7166,combine_itm!B:I,8,0),"GST ","")</f>
        <v>#N/A</v>
      </c>
      <c r="F7166" t="e">
        <f t="shared" si="222"/>
        <v>#N/A</v>
      </c>
      <c r="G7166" s="9" t="e">
        <f t="shared" si="223"/>
        <v>#N/A</v>
      </c>
    </row>
    <row r="7167" spans="1:7">
      <c r="A7167" s="1"/>
      <c r="C7167" t="e">
        <f>VLOOKUP(A7167,combine_itm!B:I,2,0)</f>
        <v>#N/A</v>
      </c>
      <c r="D7167" t="e">
        <f>LEFT(SUBSTITUTE(VLOOKUP(A7167,combine_itm!B:I,7,0),"GST ",""),2)</f>
        <v>#N/A</v>
      </c>
      <c r="E7167" t="e">
        <f>SUBSTITUTE(VLOOKUP(A7167,combine_itm!B:I,8,0),"GST ","")</f>
        <v>#N/A</v>
      </c>
      <c r="F7167" t="e">
        <f t="shared" si="222"/>
        <v>#N/A</v>
      </c>
      <c r="G7167" s="9" t="e">
        <f t="shared" si="223"/>
        <v>#N/A</v>
      </c>
    </row>
    <row r="7168" spans="1:7">
      <c r="A7168" s="1"/>
      <c r="C7168" t="e">
        <f>VLOOKUP(A7168,combine_itm!B:I,2,0)</f>
        <v>#N/A</v>
      </c>
      <c r="D7168" t="e">
        <f>LEFT(SUBSTITUTE(VLOOKUP(A7168,combine_itm!B:I,7,0),"GST ",""),2)</f>
        <v>#N/A</v>
      </c>
      <c r="E7168" t="e">
        <f>SUBSTITUTE(VLOOKUP(A7168,combine_itm!B:I,8,0),"GST ","")</f>
        <v>#N/A</v>
      </c>
      <c r="F7168" t="e">
        <f t="shared" si="222"/>
        <v>#N/A</v>
      </c>
      <c r="G7168" s="9" t="e">
        <f t="shared" si="223"/>
        <v>#N/A</v>
      </c>
    </row>
    <row r="7169" spans="1:7">
      <c r="A7169" s="1"/>
      <c r="C7169" t="e">
        <f>VLOOKUP(A7169,combine_itm!B:I,2,0)</f>
        <v>#N/A</v>
      </c>
      <c r="D7169" t="e">
        <f>LEFT(SUBSTITUTE(VLOOKUP(A7169,combine_itm!B:I,7,0),"GST ",""),2)</f>
        <v>#N/A</v>
      </c>
      <c r="E7169" t="e">
        <f>SUBSTITUTE(VLOOKUP(A7169,combine_itm!B:I,8,0),"GST ","")</f>
        <v>#N/A</v>
      </c>
      <c r="F7169" t="e">
        <f t="shared" si="222"/>
        <v>#N/A</v>
      </c>
      <c r="G7169" s="9" t="e">
        <f t="shared" si="223"/>
        <v>#N/A</v>
      </c>
    </row>
    <row r="7170" spans="1:7">
      <c r="A7170" s="1"/>
      <c r="C7170" t="e">
        <f>VLOOKUP(A7170,combine_itm!B:I,2,0)</f>
        <v>#N/A</v>
      </c>
      <c r="D7170" t="e">
        <f>LEFT(SUBSTITUTE(VLOOKUP(A7170,combine_itm!B:I,7,0),"GST ",""),2)</f>
        <v>#N/A</v>
      </c>
      <c r="E7170" t="e">
        <f>SUBSTITUTE(VLOOKUP(A7170,combine_itm!B:I,8,0),"GST ","")</f>
        <v>#N/A</v>
      </c>
      <c r="F7170" t="e">
        <f t="shared" si="222"/>
        <v>#N/A</v>
      </c>
      <c r="G7170" s="9" t="e">
        <f t="shared" si="223"/>
        <v>#N/A</v>
      </c>
    </row>
    <row r="7171" spans="1:7">
      <c r="A7171" s="1"/>
      <c r="C7171" t="e">
        <f>VLOOKUP(A7171,combine_itm!B:I,2,0)</f>
        <v>#N/A</v>
      </c>
      <c r="D7171" t="e">
        <f>LEFT(SUBSTITUTE(VLOOKUP(A7171,combine_itm!B:I,7,0),"GST ",""),2)</f>
        <v>#N/A</v>
      </c>
      <c r="E7171" t="e">
        <f>SUBSTITUTE(VLOOKUP(A7171,combine_itm!B:I,8,0),"GST ","")</f>
        <v>#N/A</v>
      </c>
      <c r="F7171" t="e">
        <f t="shared" si="222"/>
        <v>#N/A</v>
      </c>
      <c r="G7171" s="9" t="e">
        <f t="shared" si="223"/>
        <v>#N/A</v>
      </c>
    </row>
    <row r="7172" spans="1:7">
      <c r="A7172" s="1"/>
      <c r="C7172" t="e">
        <f>VLOOKUP(A7172,combine_itm!B:I,2,0)</f>
        <v>#N/A</v>
      </c>
      <c r="D7172" t="e">
        <f>LEFT(SUBSTITUTE(VLOOKUP(A7172,combine_itm!B:I,7,0),"GST ",""),2)</f>
        <v>#N/A</v>
      </c>
      <c r="E7172" t="e">
        <f>SUBSTITUTE(VLOOKUP(A7172,combine_itm!B:I,8,0),"GST ","")</f>
        <v>#N/A</v>
      </c>
      <c r="F7172" t="e">
        <f t="shared" ref="F7172:F7235" si="224">(B7172*100)/(100+D7172)</f>
        <v>#N/A</v>
      </c>
      <c r="G7172" s="9" t="e">
        <f t="shared" ref="G7172:G7235" si="225">ROUND(F7172+(F7172*E7172),0)</f>
        <v>#N/A</v>
      </c>
    </row>
    <row r="7173" spans="1:7">
      <c r="A7173" s="1"/>
      <c r="C7173" t="e">
        <f>VLOOKUP(A7173,combine_itm!B:I,2,0)</f>
        <v>#N/A</v>
      </c>
      <c r="D7173" t="e">
        <f>LEFT(SUBSTITUTE(VLOOKUP(A7173,combine_itm!B:I,7,0),"GST ",""),2)</f>
        <v>#N/A</v>
      </c>
      <c r="E7173" t="e">
        <f>SUBSTITUTE(VLOOKUP(A7173,combine_itm!B:I,8,0),"GST ","")</f>
        <v>#N/A</v>
      </c>
      <c r="F7173" t="e">
        <f t="shared" si="224"/>
        <v>#N/A</v>
      </c>
      <c r="G7173" s="9" t="e">
        <f t="shared" si="225"/>
        <v>#N/A</v>
      </c>
    </row>
    <row r="7174" spans="1:7">
      <c r="A7174" s="1"/>
      <c r="C7174" t="e">
        <f>VLOOKUP(A7174,combine_itm!B:I,2,0)</f>
        <v>#N/A</v>
      </c>
      <c r="D7174" t="e">
        <f>LEFT(SUBSTITUTE(VLOOKUP(A7174,combine_itm!B:I,7,0),"GST ",""),2)</f>
        <v>#N/A</v>
      </c>
      <c r="E7174" t="e">
        <f>SUBSTITUTE(VLOOKUP(A7174,combine_itm!B:I,8,0),"GST ","")</f>
        <v>#N/A</v>
      </c>
      <c r="F7174" t="e">
        <f t="shared" si="224"/>
        <v>#N/A</v>
      </c>
      <c r="G7174" s="9" t="e">
        <f t="shared" si="225"/>
        <v>#N/A</v>
      </c>
    </row>
    <row r="7175" spans="1:7">
      <c r="A7175" s="1"/>
      <c r="C7175" t="e">
        <f>VLOOKUP(A7175,combine_itm!B:I,2,0)</f>
        <v>#N/A</v>
      </c>
      <c r="D7175" t="e">
        <f>LEFT(SUBSTITUTE(VLOOKUP(A7175,combine_itm!B:I,7,0),"GST ",""),2)</f>
        <v>#N/A</v>
      </c>
      <c r="E7175" t="e">
        <f>SUBSTITUTE(VLOOKUP(A7175,combine_itm!B:I,8,0),"GST ","")</f>
        <v>#N/A</v>
      </c>
      <c r="F7175" t="e">
        <f t="shared" si="224"/>
        <v>#N/A</v>
      </c>
      <c r="G7175" s="9" t="e">
        <f t="shared" si="225"/>
        <v>#N/A</v>
      </c>
    </row>
    <row r="7176" spans="1:7">
      <c r="A7176" s="1"/>
      <c r="C7176" t="e">
        <f>VLOOKUP(A7176,combine_itm!B:I,2,0)</f>
        <v>#N/A</v>
      </c>
      <c r="D7176" t="e">
        <f>LEFT(SUBSTITUTE(VLOOKUP(A7176,combine_itm!B:I,7,0),"GST ",""),2)</f>
        <v>#N/A</v>
      </c>
      <c r="E7176" t="e">
        <f>SUBSTITUTE(VLOOKUP(A7176,combine_itm!B:I,8,0),"GST ","")</f>
        <v>#N/A</v>
      </c>
      <c r="F7176" t="e">
        <f t="shared" si="224"/>
        <v>#N/A</v>
      </c>
      <c r="G7176" s="9" t="e">
        <f t="shared" si="225"/>
        <v>#N/A</v>
      </c>
    </row>
    <row r="7177" spans="1:7">
      <c r="A7177" s="1"/>
      <c r="C7177" t="e">
        <f>VLOOKUP(A7177,combine_itm!B:I,2,0)</f>
        <v>#N/A</v>
      </c>
      <c r="D7177" t="e">
        <f>LEFT(SUBSTITUTE(VLOOKUP(A7177,combine_itm!B:I,7,0),"GST ",""),2)</f>
        <v>#N/A</v>
      </c>
      <c r="E7177" t="e">
        <f>SUBSTITUTE(VLOOKUP(A7177,combine_itm!B:I,8,0),"GST ","")</f>
        <v>#N/A</v>
      </c>
      <c r="F7177" t="e">
        <f t="shared" si="224"/>
        <v>#N/A</v>
      </c>
      <c r="G7177" s="9" t="e">
        <f t="shared" si="225"/>
        <v>#N/A</v>
      </c>
    </row>
    <row r="7178" spans="1:7">
      <c r="A7178" s="1"/>
      <c r="C7178" t="e">
        <f>VLOOKUP(A7178,combine_itm!B:I,2,0)</f>
        <v>#N/A</v>
      </c>
      <c r="D7178" t="e">
        <f>LEFT(SUBSTITUTE(VLOOKUP(A7178,combine_itm!B:I,7,0),"GST ",""),2)</f>
        <v>#N/A</v>
      </c>
      <c r="E7178" t="e">
        <f>SUBSTITUTE(VLOOKUP(A7178,combine_itm!B:I,8,0),"GST ","")</f>
        <v>#N/A</v>
      </c>
      <c r="F7178" t="e">
        <f t="shared" si="224"/>
        <v>#N/A</v>
      </c>
      <c r="G7178" s="9" t="e">
        <f t="shared" si="225"/>
        <v>#N/A</v>
      </c>
    </row>
    <row r="7179" spans="1:7">
      <c r="A7179" s="1"/>
      <c r="C7179" t="e">
        <f>VLOOKUP(A7179,combine_itm!B:I,2,0)</f>
        <v>#N/A</v>
      </c>
      <c r="D7179" t="e">
        <f>LEFT(SUBSTITUTE(VLOOKUP(A7179,combine_itm!B:I,7,0),"GST ",""),2)</f>
        <v>#N/A</v>
      </c>
      <c r="E7179" t="e">
        <f>SUBSTITUTE(VLOOKUP(A7179,combine_itm!B:I,8,0),"GST ","")</f>
        <v>#N/A</v>
      </c>
      <c r="F7179" t="e">
        <f t="shared" si="224"/>
        <v>#N/A</v>
      </c>
      <c r="G7179" s="9" t="e">
        <f t="shared" si="225"/>
        <v>#N/A</v>
      </c>
    </row>
    <row r="7180" spans="1:7">
      <c r="A7180" s="1"/>
      <c r="C7180" t="e">
        <f>VLOOKUP(A7180,combine_itm!B:I,2,0)</f>
        <v>#N/A</v>
      </c>
      <c r="D7180" t="e">
        <f>LEFT(SUBSTITUTE(VLOOKUP(A7180,combine_itm!B:I,7,0),"GST ",""),2)</f>
        <v>#N/A</v>
      </c>
      <c r="E7180" t="e">
        <f>SUBSTITUTE(VLOOKUP(A7180,combine_itm!B:I,8,0),"GST ","")</f>
        <v>#N/A</v>
      </c>
      <c r="F7180" t="e">
        <f t="shared" si="224"/>
        <v>#N/A</v>
      </c>
      <c r="G7180" s="9" t="e">
        <f t="shared" si="225"/>
        <v>#N/A</v>
      </c>
    </row>
    <row r="7181" spans="1:7">
      <c r="A7181" s="1"/>
      <c r="C7181" t="e">
        <f>VLOOKUP(A7181,combine_itm!B:I,2,0)</f>
        <v>#N/A</v>
      </c>
      <c r="D7181" t="e">
        <f>LEFT(SUBSTITUTE(VLOOKUP(A7181,combine_itm!B:I,7,0),"GST ",""),2)</f>
        <v>#N/A</v>
      </c>
      <c r="E7181" t="e">
        <f>SUBSTITUTE(VLOOKUP(A7181,combine_itm!B:I,8,0),"GST ","")</f>
        <v>#N/A</v>
      </c>
      <c r="F7181" t="e">
        <f t="shared" si="224"/>
        <v>#N/A</v>
      </c>
      <c r="G7181" s="9" t="e">
        <f t="shared" si="225"/>
        <v>#N/A</v>
      </c>
    </row>
    <row r="7182" spans="1:7">
      <c r="A7182" s="1"/>
      <c r="C7182" t="e">
        <f>VLOOKUP(A7182,combine_itm!B:I,2,0)</f>
        <v>#N/A</v>
      </c>
      <c r="D7182" t="e">
        <f>LEFT(SUBSTITUTE(VLOOKUP(A7182,combine_itm!B:I,7,0),"GST ",""),2)</f>
        <v>#N/A</v>
      </c>
      <c r="E7182" t="e">
        <f>SUBSTITUTE(VLOOKUP(A7182,combine_itm!B:I,8,0),"GST ","")</f>
        <v>#N/A</v>
      </c>
      <c r="F7182" t="e">
        <f t="shared" si="224"/>
        <v>#N/A</v>
      </c>
      <c r="G7182" s="9" t="e">
        <f t="shared" si="225"/>
        <v>#N/A</v>
      </c>
    </row>
    <row r="7183" spans="1:7">
      <c r="A7183" s="1"/>
      <c r="C7183" t="e">
        <f>VLOOKUP(A7183,combine_itm!B:I,2,0)</f>
        <v>#N/A</v>
      </c>
      <c r="D7183" t="e">
        <f>LEFT(SUBSTITUTE(VLOOKUP(A7183,combine_itm!B:I,7,0),"GST ",""),2)</f>
        <v>#N/A</v>
      </c>
      <c r="E7183" t="e">
        <f>SUBSTITUTE(VLOOKUP(A7183,combine_itm!B:I,8,0),"GST ","")</f>
        <v>#N/A</v>
      </c>
      <c r="F7183" t="e">
        <f t="shared" si="224"/>
        <v>#N/A</v>
      </c>
      <c r="G7183" s="9" t="e">
        <f t="shared" si="225"/>
        <v>#N/A</v>
      </c>
    </row>
    <row r="7184" spans="1:7">
      <c r="A7184" s="1"/>
      <c r="C7184" t="e">
        <f>VLOOKUP(A7184,combine_itm!B:I,2,0)</f>
        <v>#N/A</v>
      </c>
      <c r="D7184" t="e">
        <f>LEFT(SUBSTITUTE(VLOOKUP(A7184,combine_itm!B:I,7,0),"GST ",""),2)</f>
        <v>#N/A</v>
      </c>
      <c r="E7184" t="e">
        <f>SUBSTITUTE(VLOOKUP(A7184,combine_itm!B:I,8,0),"GST ","")</f>
        <v>#N/A</v>
      </c>
      <c r="F7184" t="e">
        <f t="shared" si="224"/>
        <v>#N/A</v>
      </c>
      <c r="G7184" s="9" t="e">
        <f t="shared" si="225"/>
        <v>#N/A</v>
      </c>
    </row>
    <row r="7185" spans="1:7">
      <c r="A7185" s="1"/>
      <c r="C7185" t="e">
        <f>VLOOKUP(A7185,combine_itm!B:I,2,0)</f>
        <v>#N/A</v>
      </c>
      <c r="D7185" t="e">
        <f>LEFT(SUBSTITUTE(VLOOKUP(A7185,combine_itm!B:I,7,0),"GST ",""),2)</f>
        <v>#N/A</v>
      </c>
      <c r="E7185" t="e">
        <f>SUBSTITUTE(VLOOKUP(A7185,combine_itm!B:I,8,0),"GST ","")</f>
        <v>#N/A</v>
      </c>
      <c r="F7185" t="e">
        <f t="shared" si="224"/>
        <v>#N/A</v>
      </c>
      <c r="G7185" s="9" t="e">
        <f t="shared" si="225"/>
        <v>#N/A</v>
      </c>
    </row>
    <row r="7186" spans="1:7">
      <c r="A7186" s="1"/>
      <c r="C7186" t="e">
        <f>VLOOKUP(A7186,combine_itm!B:I,2,0)</f>
        <v>#N/A</v>
      </c>
      <c r="D7186" t="e">
        <f>LEFT(SUBSTITUTE(VLOOKUP(A7186,combine_itm!B:I,7,0),"GST ",""),2)</f>
        <v>#N/A</v>
      </c>
      <c r="E7186" t="e">
        <f>SUBSTITUTE(VLOOKUP(A7186,combine_itm!B:I,8,0),"GST ","")</f>
        <v>#N/A</v>
      </c>
      <c r="F7186" t="e">
        <f t="shared" si="224"/>
        <v>#N/A</v>
      </c>
      <c r="G7186" s="9" t="e">
        <f t="shared" si="225"/>
        <v>#N/A</v>
      </c>
    </row>
    <row r="7187" spans="1:7">
      <c r="A7187" s="1"/>
      <c r="C7187" t="e">
        <f>VLOOKUP(A7187,combine_itm!B:I,2,0)</f>
        <v>#N/A</v>
      </c>
      <c r="D7187" t="e">
        <f>LEFT(SUBSTITUTE(VLOOKUP(A7187,combine_itm!B:I,7,0),"GST ",""),2)</f>
        <v>#N/A</v>
      </c>
      <c r="E7187" t="e">
        <f>SUBSTITUTE(VLOOKUP(A7187,combine_itm!B:I,8,0),"GST ","")</f>
        <v>#N/A</v>
      </c>
      <c r="F7187" t="e">
        <f t="shared" si="224"/>
        <v>#N/A</v>
      </c>
      <c r="G7187" s="9" t="e">
        <f t="shared" si="225"/>
        <v>#N/A</v>
      </c>
    </row>
    <row r="7188" spans="1:7">
      <c r="A7188" s="1"/>
      <c r="C7188" t="e">
        <f>VLOOKUP(A7188,combine_itm!B:I,2,0)</f>
        <v>#N/A</v>
      </c>
      <c r="D7188" t="e">
        <f>LEFT(SUBSTITUTE(VLOOKUP(A7188,combine_itm!B:I,7,0),"GST ",""),2)</f>
        <v>#N/A</v>
      </c>
      <c r="E7188" t="e">
        <f>SUBSTITUTE(VLOOKUP(A7188,combine_itm!B:I,8,0),"GST ","")</f>
        <v>#N/A</v>
      </c>
      <c r="F7188" t="e">
        <f t="shared" si="224"/>
        <v>#N/A</v>
      </c>
      <c r="G7188" s="9" t="e">
        <f t="shared" si="225"/>
        <v>#N/A</v>
      </c>
    </row>
    <row r="7189" spans="1:7">
      <c r="A7189" s="1"/>
      <c r="C7189" t="e">
        <f>VLOOKUP(A7189,combine_itm!B:I,2,0)</f>
        <v>#N/A</v>
      </c>
      <c r="D7189" t="e">
        <f>LEFT(SUBSTITUTE(VLOOKUP(A7189,combine_itm!B:I,7,0),"GST ",""),2)</f>
        <v>#N/A</v>
      </c>
      <c r="E7189" t="e">
        <f>SUBSTITUTE(VLOOKUP(A7189,combine_itm!B:I,8,0),"GST ","")</f>
        <v>#N/A</v>
      </c>
      <c r="F7189" t="e">
        <f t="shared" si="224"/>
        <v>#N/A</v>
      </c>
      <c r="G7189" s="9" t="e">
        <f t="shared" si="225"/>
        <v>#N/A</v>
      </c>
    </row>
    <row r="7190" spans="1:7">
      <c r="A7190" s="1"/>
      <c r="C7190" t="e">
        <f>VLOOKUP(A7190,combine_itm!B:I,2,0)</f>
        <v>#N/A</v>
      </c>
      <c r="D7190" t="e">
        <f>LEFT(SUBSTITUTE(VLOOKUP(A7190,combine_itm!B:I,7,0),"GST ",""),2)</f>
        <v>#N/A</v>
      </c>
      <c r="E7190" t="e">
        <f>SUBSTITUTE(VLOOKUP(A7190,combine_itm!B:I,8,0),"GST ","")</f>
        <v>#N/A</v>
      </c>
      <c r="F7190" t="e">
        <f t="shared" si="224"/>
        <v>#N/A</v>
      </c>
      <c r="G7190" s="9" t="e">
        <f t="shared" si="225"/>
        <v>#N/A</v>
      </c>
    </row>
    <row r="7191" spans="1:7">
      <c r="A7191" s="1"/>
      <c r="C7191" t="e">
        <f>VLOOKUP(A7191,combine_itm!B:I,2,0)</f>
        <v>#N/A</v>
      </c>
      <c r="D7191" t="e">
        <f>LEFT(SUBSTITUTE(VLOOKUP(A7191,combine_itm!B:I,7,0),"GST ",""),2)</f>
        <v>#N/A</v>
      </c>
      <c r="E7191" t="e">
        <f>SUBSTITUTE(VLOOKUP(A7191,combine_itm!B:I,8,0),"GST ","")</f>
        <v>#N/A</v>
      </c>
      <c r="F7191" t="e">
        <f t="shared" si="224"/>
        <v>#N/A</v>
      </c>
      <c r="G7191" s="9" t="e">
        <f t="shared" si="225"/>
        <v>#N/A</v>
      </c>
    </row>
    <row r="7192" spans="1:7">
      <c r="A7192" s="1"/>
      <c r="C7192" t="e">
        <f>VLOOKUP(A7192,combine_itm!B:I,2,0)</f>
        <v>#N/A</v>
      </c>
      <c r="D7192" t="e">
        <f>LEFT(SUBSTITUTE(VLOOKUP(A7192,combine_itm!B:I,7,0),"GST ",""),2)</f>
        <v>#N/A</v>
      </c>
      <c r="E7192" t="e">
        <f>SUBSTITUTE(VLOOKUP(A7192,combine_itm!B:I,8,0),"GST ","")</f>
        <v>#N/A</v>
      </c>
      <c r="F7192" t="e">
        <f t="shared" si="224"/>
        <v>#N/A</v>
      </c>
      <c r="G7192" s="9" t="e">
        <f t="shared" si="225"/>
        <v>#N/A</v>
      </c>
    </row>
    <row r="7193" spans="1:7">
      <c r="A7193" s="1"/>
      <c r="C7193" t="e">
        <f>VLOOKUP(A7193,combine_itm!B:I,2,0)</f>
        <v>#N/A</v>
      </c>
      <c r="D7193" t="e">
        <f>LEFT(SUBSTITUTE(VLOOKUP(A7193,combine_itm!B:I,7,0),"GST ",""),2)</f>
        <v>#N/A</v>
      </c>
      <c r="E7193" t="e">
        <f>SUBSTITUTE(VLOOKUP(A7193,combine_itm!B:I,8,0),"GST ","")</f>
        <v>#N/A</v>
      </c>
      <c r="F7193" t="e">
        <f t="shared" si="224"/>
        <v>#N/A</v>
      </c>
      <c r="G7193" s="9" t="e">
        <f t="shared" si="225"/>
        <v>#N/A</v>
      </c>
    </row>
    <row r="7194" spans="1:7">
      <c r="A7194" s="1"/>
      <c r="C7194" t="e">
        <f>VLOOKUP(A7194,combine_itm!B:I,2,0)</f>
        <v>#N/A</v>
      </c>
      <c r="D7194" t="e">
        <f>LEFT(SUBSTITUTE(VLOOKUP(A7194,combine_itm!B:I,7,0),"GST ",""),2)</f>
        <v>#N/A</v>
      </c>
      <c r="E7194" t="e">
        <f>SUBSTITUTE(VLOOKUP(A7194,combine_itm!B:I,8,0),"GST ","")</f>
        <v>#N/A</v>
      </c>
      <c r="F7194" t="e">
        <f t="shared" si="224"/>
        <v>#N/A</v>
      </c>
      <c r="G7194" s="9" t="e">
        <f t="shared" si="225"/>
        <v>#N/A</v>
      </c>
    </row>
    <row r="7195" spans="1:7">
      <c r="A7195" s="1"/>
      <c r="C7195" t="e">
        <f>VLOOKUP(A7195,combine_itm!B:I,2,0)</f>
        <v>#N/A</v>
      </c>
      <c r="D7195" t="e">
        <f>LEFT(SUBSTITUTE(VLOOKUP(A7195,combine_itm!B:I,7,0),"GST ",""),2)</f>
        <v>#N/A</v>
      </c>
      <c r="E7195" t="e">
        <f>SUBSTITUTE(VLOOKUP(A7195,combine_itm!B:I,8,0),"GST ","")</f>
        <v>#N/A</v>
      </c>
      <c r="F7195" t="e">
        <f t="shared" si="224"/>
        <v>#N/A</v>
      </c>
      <c r="G7195" s="9" t="e">
        <f t="shared" si="225"/>
        <v>#N/A</v>
      </c>
    </row>
    <row r="7196" spans="1:7">
      <c r="A7196" s="1"/>
      <c r="C7196" t="e">
        <f>VLOOKUP(A7196,combine_itm!B:I,2,0)</f>
        <v>#N/A</v>
      </c>
      <c r="D7196" t="e">
        <f>LEFT(SUBSTITUTE(VLOOKUP(A7196,combine_itm!B:I,7,0),"GST ",""),2)</f>
        <v>#N/A</v>
      </c>
      <c r="E7196" t="e">
        <f>SUBSTITUTE(VLOOKUP(A7196,combine_itm!B:I,8,0),"GST ","")</f>
        <v>#N/A</v>
      </c>
      <c r="F7196" t="e">
        <f t="shared" si="224"/>
        <v>#N/A</v>
      </c>
      <c r="G7196" s="9" t="e">
        <f t="shared" si="225"/>
        <v>#N/A</v>
      </c>
    </row>
    <row r="7197" spans="1:7">
      <c r="A7197" s="1"/>
      <c r="C7197" t="e">
        <f>VLOOKUP(A7197,combine_itm!B:I,2,0)</f>
        <v>#N/A</v>
      </c>
      <c r="D7197" t="e">
        <f>LEFT(SUBSTITUTE(VLOOKUP(A7197,combine_itm!B:I,7,0),"GST ",""),2)</f>
        <v>#N/A</v>
      </c>
      <c r="E7197" t="e">
        <f>SUBSTITUTE(VLOOKUP(A7197,combine_itm!B:I,8,0),"GST ","")</f>
        <v>#N/A</v>
      </c>
      <c r="F7197" t="e">
        <f t="shared" si="224"/>
        <v>#N/A</v>
      </c>
      <c r="G7197" s="9" t="e">
        <f t="shared" si="225"/>
        <v>#N/A</v>
      </c>
    </row>
    <row r="7198" spans="1:7">
      <c r="A7198" s="1"/>
      <c r="C7198" t="e">
        <f>VLOOKUP(A7198,combine_itm!B:I,2,0)</f>
        <v>#N/A</v>
      </c>
      <c r="D7198" t="e">
        <f>LEFT(SUBSTITUTE(VLOOKUP(A7198,combine_itm!B:I,7,0),"GST ",""),2)</f>
        <v>#N/A</v>
      </c>
      <c r="E7198" t="e">
        <f>SUBSTITUTE(VLOOKUP(A7198,combine_itm!B:I,8,0),"GST ","")</f>
        <v>#N/A</v>
      </c>
      <c r="F7198" t="e">
        <f t="shared" si="224"/>
        <v>#N/A</v>
      </c>
      <c r="G7198" s="9" t="e">
        <f t="shared" si="225"/>
        <v>#N/A</v>
      </c>
    </row>
    <row r="7199" spans="1:7">
      <c r="A7199" s="1"/>
      <c r="C7199" t="e">
        <f>VLOOKUP(A7199,combine_itm!B:I,2,0)</f>
        <v>#N/A</v>
      </c>
      <c r="D7199" t="e">
        <f>LEFT(SUBSTITUTE(VLOOKUP(A7199,combine_itm!B:I,7,0),"GST ",""),2)</f>
        <v>#N/A</v>
      </c>
      <c r="E7199" t="e">
        <f>SUBSTITUTE(VLOOKUP(A7199,combine_itm!B:I,8,0),"GST ","")</f>
        <v>#N/A</v>
      </c>
      <c r="F7199" t="e">
        <f t="shared" si="224"/>
        <v>#N/A</v>
      </c>
      <c r="G7199" s="9" t="e">
        <f t="shared" si="225"/>
        <v>#N/A</v>
      </c>
    </row>
    <row r="7200" spans="1:7">
      <c r="A7200" s="1"/>
      <c r="C7200" t="e">
        <f>VLOOKUP(A7200,combine_itm!B:I,2,0)</f>
        <v>#N/A</v>
      </c>
      <c r="D7200" t="e">
        <f>LEFT(SUBSTITUTE(VLOOKUP(A7200,combine_itm!B:I,7,0),"GST ",""),2)</f>
        <v>#N/A</v>
      </c>
      <c r="E7200" t="e">
        <f>SUBSTITUTE(VLOOKUP(A7200,combine_itm!B:I,8,0),"GST ","")</f>
        <v>#N/A</v>
      </c>
      <c r="F7200" t="e">
        <f t="shared" si="224"/>
        <v>#N/A</v>
      </c>
      <c r="G7200" s="9" t="e">
        <f t="shared" si="225"/>
        <v>#N/A</v>
      </c>
    </row>
    <row r="7201" spans="1:7">
      <c r="A7201" s="1"/>
      <c r="C7201" t="e">
        <f>VLOOKUP(A7201,combine_itm!B:I,2,0)</f>
        <v>#N/A</v>
      </c>
      <c r="D7201" t="e">
        <f>LEFT(SUBSTITUTE(VLOOKUP(A7201,combine_itm!B:I,7,0),"GST ",""),2)</f>
        <v>#N/A</v>
      </c>
      <c r="E7201" t="e">
        <f>SUBSTITUTE(VLOOKUP(A7201,combine_itm!B:I,8,0),"GST ","")</f>
        <v>#N/A</v>
      </c>
      <c r="F7201" t="e">
        <f t="shared" si="224"/>
        <v>#N/A</v>
      </c>
      <c r="G7201" s="9" t="e">
        <f t="shared" si="225"/>
        <v>#N/A</v>
      </c>
    </row>
    <row r="7202" spans="1:7">
      <c r="A7202" s="1"/>
      <c r="C7202" t="e">
        <f>VLOOKUP(A7202,combine_itm!B:I,2,0)</f>
        <v>#N/A</v>
      </c>
      <c r="D7202" t="e">
        <f>LEFT(SUBSTITUTE(VLOOKUP(A7202,combine_itm!B:I,7,0),"GST ",""),2)</f>
        <v>#N/A</v>
      </c>
      <c r="E7202" t="e">
        <f>SUBSTITUTE(VLOOKUP(A7202,combine_itm!B:I,8,0),"GST ","")</f>
        <v>#N/A</v>
      </c>
      <c r="F7202" t="e">
        <f t="shared" si="224"/>
        <v>#N/A</v>
      </c>
      <c r="G7202" s="9" t="e">
        <f t="shared" si="225"/>
        <v>#N/A</v>
      </c>
    </row>
    <row r="7203" spans="1:7">
      <c r="A7203" s="1"/>
      <c r="C7203" t="e">
        <f>VLOOKUP(A7203,combine_itm!B:I,2,0)</f>
        <v>#N/A</v>
      </c>
      <c r="D7203" t="e">
        <f>LEFT(SUBSTITUTE(VLOOKUP(A7203,combine_itm!B:I,7,0),"GST ",""),2)</f>
        <v>#N/A</v>
      </c>
      <c r="E7203" t="e">
        <f>SUBSTITUTE(VLOOKUP(A7203,combine_itm!B:I,8,0),"GST ","")</f>
        <v>#N/A</v>
      </c>
      <c r="F7203" t="e">
        <f t="shared" si="224"/>
        <v>#N/A</v>
      </c>
      <c r="G7203" s="9" t="e">
        <f t="shared" si="225"/>
        <v>#N/A</v>
      </c>
    </row>
    <row r="7204" spans="1:7">
      <c r="A7204" s="1"/>
      <c r="C7204" t="e">
        <f>VLOOKUP(A7204,combine_itm!B:I,2,0)</f>
        <v>#N/A</v>
      </c>
      <c r="D7204" t="e">
        <f>LEFT(SUBSTITUTE(VLOOKUP(A7204,combine_itm!B:I,7,0),"GST ",""),2)</f>
        <v>#N/A</v>
      </c>
      <c r="E7204" t="e">
        <f>SUBSTITUTE(VLOOKUP(A7204,combine_itm!B:I,8,0),"GST ","")</f>
        <v>#N/A</v>
      </c>
      <c r="F7204" t="e">
        <f t="shared" si="224"/>
        <v>#N/A</v>
      </c>
      <c r="G7204" s="9" t="e">
        <f t="shared" si="225"/>
        <v>#N/A</v>
      </c>
    </row>
    <row r="7205" spans="1:7">
      <c r="A7205" s="1"/>
      <c r="C7205" t="e">
        <f>VLOOKUP(A7205,combine_itm!B:I,2,0)</f>
        <v>#N/A</v>
      </c>
      <c r="D7205" t="e">
        <f>LEFT(SUBSTITUTE(VLOOKUP(A7205,combine_itm!B:I,7,0),"GST ",""),2)</f>
        <v>#N/A</v>
      </c>
      <c r="E7205" t="e">
        <f>SUBSTITUTE(VLOOKUP(A7205,combine_itm!B:I,8,0),"GST ","")</f>
        <v>#N/A</v>
      </c>
      <c r="F7205" t="e">
        <f t="shared" si="224"/>
        <v>#N/A</v>
      </c>
      <c r="G7205" s="9" t="e">
        <f t="shared" si="225"/>
        <v>#N/A</v>
      </c>
    </row>
    <row r="7206" spans="1:7">
      <c r="A7206" s="1"/>
      <c r="C7206" t="e">
        <f>VLOOKUP(A7206,combine_itm!B:I,2,0)</f>
        <v>#N/A</v>
      </c>
      <c r="D7206" t="e">
        <f>LEFT(SUBSTITUTE(VLOOKUP(A7206,combine_itm!B:I,7,0),"GST ",""),2)</f>
        <v>#N/A</v>
      </c>
      <c r="E7206" t="e">
        <f>SUBSTITUTE(VLOOKUP(A7206,combine_itm!B:I,8,0),"GST ","")</f>
        <v>#N/A</v>
      </c>
      <c r="F7206" t="e">
        <f t="shared" si="224"/>
        <v>#N/A</v>
      </c>
      <c r="G7206" s="9" t="e">
        <f t="shared" si="225"/>
        <v>#N/A</v>
      </c>
    </row>
    <row r="7207" spans="1:7">
      <c r="A7207" s="1"/>
      <c r="C7207" t="e">
        <f>VLOOKUP(A7207,combine_itm!B:I,2,0)</f>
        <v>#N/A</v>
      </c>
      <c r="D7207" t="e">
        <f>LEFT(SUBSTITUTE(VLOOKUP(A7207,combine_itm!B:I,7,0),"GST ",""),2)</f>
        <v>#N/A</v>
      </c>
      <c r="E7207" t="e">
        <f>SUBSTITUTE(VLOOKUP(A7207,combine_itm!B:I,8,0),"GST ","")</f>
        <v>#N/A</v>
      </c>
      <c r="F7207" t="e">
        <f t="shared" si="224"/>
        <v>#N/A</v>
      </c>
      <c r="G7207" s="9" t="e">
        <f t="shared" si="225"/>
        <v>#N/A</v>
      </c>
    </row>
    <row r="7208" spans="1:7">
      <c r="A7208" s="1"/>
      <c r="C7208" t="e">
        <f>VLOOKUP(A7208,combine_itm!B:I,2,0)</f>
        <v>#N/A</v>
      </c>
      <c r="D7208" t="e">
        <f>LEFT(SUBSTITUTE(VLOOKUP(A7208,combine_itm!B:I,7,0),"GST ",""),2)</f>
        <v>#N/A</v>
      </c>
      <c r="E7208" t="e">
        <f>SUBSTITUTE(VLOOKUP(A7208,combine_itm!B:I,8,0),"GST ","")</f>
        <v>#N/A</v>
      </c>
      <c r="F7208" t="e">
        <f t="shared" si="224"/>
        <v>#N/A</v>
      </c>
      <c r="G7208" s="9" t="e">
        <f t="shared" si="225"/>
        <v>#N/A</v>
      </c>
    </row>
    <row r="7209" spans="1:7">
      <c r="A7209" s="1"/>
      <c r="C7209" t="e">
        <f>VLOOKUP(A7209,combine_itm!B:I,2,0)</f>
        <v>#N/A</v>
      </c>
      <c r="D7209" t="e">
        <f>LEFT(SUBSTITUTE(VLOOKUP(A7209,combine_itm!B:I,7,0),"GST ",""),2)</f>
        <v>#N/A</v>
      </c>
      <c r="E7209" t="e">
        <f>SUBSTITUTE(VLOOKUP(A7209,combine_itm!B:I,8,0),"GST ","")</f>
        <v>#N/A</v>
      </c>
      <c r="F7209" t="e">
        <f t="shared" si="224"/>
        <v>#N/A</v>
      </c>
      <c r="G7209" s="9" t="e">
        <f t="shared" si="225"/>
        <v>#N/A</v>
      </c>
    </row>
    <row r="7210" spans="1:7">
      <c r="A7210" s="1"/>
      <c r="C7210" t="e">
        <f>VLOOKUP(A7210,combine_itm!B:I,2,0)</f>
        <v>#N/A</v>
      </c>
      <c r="D7210" t="e">
        <f>LEFT(SUBSTITUTE(VLOOKUP(A7210,combine_itm!B:I,7,0),"GST ",""),2)</f>
        <v>#N/A</v>
      </c>
      <c r="E7210" t="e">
        <f>SUBSTITUTE(VLOOKUP(A7210,combine_itm!B:I,8,0),"GST ","")</f>
        <v>#N/A</v>
      </c>
      <c r="F7210" t="e">
        <f t="shared" si="224"/>
        <v>#N/A</v>
      </c>
      <c r="G7210" s="9" t="e">
        <f t="shared" si="225"/>
        <v>#N/A</v>
      </c>
    </row>
    <row r="7211" spans="1:7">
      <c r="A7211" s="1"/>
      <c r="C7211" t="e">
        <f>VLOOKUP(A7211,combine_itm!B:I,2,0)</f>
        <v>#N/A</v>
      </c>
      <c r="D7211" t="e">
        <f>LEFT(SUBSTITUTE(VLOOKUP(A7211,combine_itm!B:I,7,0),"GST ",""),2)</f>
        <v>#N/A</v>
      </c>
      <c r="E7211" t="e">
        <f>SUBSTITUTE(VLOOKUP(A7211,combine_itm!B:I,8,0),"GST ","")</f>
        <v>#N/A</v>
      </c>
      <c r="F7211" t="e">
        <f t="shared" si="224"/>
        <v>#N/A</v>
      </c>
      <c r="G7211" s="9" t="e">
        <f t="shared" si="225"/>
        <v>#N/A</v>
      </c>
    </row>
    <row r="7212" spans="1:7">
      <c r="A7212" s="1"/>
      <c r="C7212" t="e">
        <f>VLOOKUP(A7212,combine_itm!B:I,2,0)</f>
        <v>#N/A</v>
      </c>
      <c r="D7212" t="e">
        <f>LEFT(SUBSTITUTE(VLOOKUP(A7212,combine_itm!B:I,7,0),"GST ",""),2)</f>
        <v>#N/A</v>
      </c>
      <c r="E7212" t="e">
        <f>SUBSTITUTE(VLOOKUP(A7212,combine_itm!B:I,8,0),"GST ","")</f>
        <v>#N/A</v>
      </c>
      <c r="F7212" t="e">
        <f t="shared" si="224"/>
        <v>#N/A</v>
      </c>
      <c r="G7212" s="9" t="e">
        <f t="shared" si="225"/>
        <v>#N/A</v>
      </c>
    </row>
    <row r="7213" spans="1:7">
      <c r="A7213" s="1"/>
      <c r="C7213" t="e">
        <f>VLOOKUP(A7213,combine_itm!B:I,2,0)</f>
        <v>#N/A</v>
      </c>
      <c r="D7213" t="e">
        <f>LEFT(SUBSTITUTE(VLOOKUP(A7213,combine_itm!B:I,7,0),"GST ",""),2)</f>
        <v>#N/A</v>
      </c>
      <c r="E7213" t="e">
        <f>SUBSTITUTE(VLOOKUP(A7213,combine_itm!B:I,8,0),"GST ","")</f>
        <v>#N/A</v>
      </c>
      <c r="F7213" t="e">
        <f t="shared" si="224"/>
        <v>#N/A</v>
      </c>
      <c r="G7213" s="9" t="e">
        <f t="shared" si="225"/>
        <v>#N/A</v>
      </c>
    </row>
    <row r="7214" spans="1:7">
      <c r="A7214" s="1"/>
      <c r="C7214" t="e">
        <f>VLOOKUP(A7214,combine_itm!B:I,2,0)</f>
        <v>#N/A</v>
      </c>
      <c r="D7214" t="e">
        <f>LEFT(SUBSTITUTE(VLOOKUP(A7214,combine_itm!B:I,7,0),"GST ",""),2)</f>
        <v>#N/A</v>
      </c>
      <c r="E7214" t="e">
        <f>SUBSTITUTE(VLOOKUP(A7214,combine_itm!B:I,8,0),"GST ","")</f>
        <v>#N/A</v>
      </c>
      <c r="F7214" t="e">
        <f t="shared" si="224"/>
        <v>#N/A</v>
      </c>
      <c r="G7214" s="9" t="e">
        <f t="shared" si="225"/>
        <v>#N/A</v>
      </c>
    </row>
    <row r="7215" spans="1:7">
      <c r="A7215" s="1"/>
      <c r="C7215" t="e">
        <f>VLOOKUP(A7215,combine_itm!B:I,2,0)</f>
        <v>#N/A</v>
      </c>
      <c r="D7215" t="e">
        <f>LEFT(SUBSTITUTE(VLOOKUP(A7215,combine_itm!B:I,7,0),"GST ",""),2)</f>
        <v>#N/A</v>
      </c>
      <c r="E7215" t="e">
        <f>SUBSTITUTE(VLOOKUP(A7215,combine_itm!B:I,8,0),"GST ","")</f>
        <v>#N/A</v>
      </c>
      <c r="F7215" t="e">
        <f t="shared" si="224"/>
        <v>#N/A</v>
      </c>
      <c r="G7215" s="9" t="e">
        <f t="shared" si="225"/>
        <v>#N/A</v>
      </c>
    </row>
    <row r="7216" spans="1:7">
      <c r="A7216" s="1"/>
      <c r="C7216" t="e">
        <f>VLOOKUP(A7216,combine_itm!B:I,2,0)</f>
        <v>#N/A</v>
      </c>
      <c r="D7216" t="e">
        <f>LEFT(SUBSTITUTE(VLOOKUP(A7216,combine_itm!B:I,7,0),"GST ",""),2)</f>
        <v>#N/A</v>
      </c>
      <c r="E7216" t="e">
        <f>SUBSTITUTE(VLOOKUP(A7216,combine_itm!B:I,8,0),"GST ","")</f>
        <v>#N/A</v>
      </c>
      <c r="F7216" t="e">
        <f t="shared" si="224"/>
        <v>#N/A</v>
      </c>
      <c r="G7216" s="9" t="e">
        <f t="shared" si="225"/>
        <v>#N/A</v>
      </c>
    </row>
    <row r="7217" spans="1:7">
      <c r="A7217" s="1"/>
      <c r="C7217" t="e">
        <f>VLOOKUP(A7217,combine_itm!B:I,2,0)</f>
        <v>#N/A</v>
      </c>
      <c r="D7217" t="e">
        <f>LEFT(SUBSTITUTE(VLOOKUP(A7217,combine_itm!B:I,7,0),"GST ",""),2)</f>
        <v>#N/A</v>
      </c>
      <c r="E7217" t="e">
        <f>SUBSTITUTE(VLOOKUP(A7217,combine_itm!B:I,8,0),"GST ","")</f>
        <v>#N/A</v>
      </c>
      <c r="F7217" t="e">
        <f t="shared" si="224"/>
        <v>#N/A</v>
      </c>
      <c r="G7217" s="9" t="e">
        <f t="shared" si="225"/>
        <v>#N/A</v>
      </c>
    </row>
    <row r="7218" spans="1:7">
      <c r="A7218" s="1"/>
      <c r="C7218" t="e">
        <f>VLOOKUP(A7218,combine_itm!B:I,2,0)</f>
        <v>#N/A</v>
      </c>
      <c r="D7218" t="e">
        <f>LEFT(SUBSTITUTE(VLOOKUP(A7218,combine_itm!B:I,7,0),"GST ",""),2)</f>
        <v>#N/A</v>
      </c>
      <c r="E7218" t="e">
        <f>SUBSTITUTE(VLOOKUP(A7218,combine_itm!B:I,8,0),"GST ","")</f>
        <v>#N/A</v>
      </c>
      <c r="F7218" t="e">
        <f t="shared" si="224"/>
        <v>#N/A</v>
      </c>
      <c r="G7218" s="9" t="e">
        <f t="shared" si="225"/>
        <v>#N/A</v>
      </c>
    </row>
    <row r="7219" spans="1:7">
      <c r="A7219" s="1"/>
      <c r="C7219" t="e">
        <f>VLOOKUP(A7219,combine_itm!B:I,2,0)</f>
        <v>#N/A</v>
      </c>
      <c r="D7219" t="e">
        <f>LEFT(SUBSTITUTE(VLOOKUP(A7219,combine_itm!B:I,7,0),"GST ",""),2)</f>
        <v>#N/A</v>
      </c>
      <c r="E7219" t="e">
        <f>SUBSTITUTE(VLOOKUP(A7219,combine_itm!B:I,8,0),"GST ","")</f>
        <v>#N/A</v>
      </c>
      <c r="F7219" t="e">
        <f t="shared" si="224"/>
        <v>#N/A</v>
      </c>
      <c r="G7219" s="9" t="e">
        <f t="shared" si="225"/>
        <v>#N/A</v>
      </c>
    </row>
    <row r="7220" spans="1:7">
      <c r="A7220" s="1"/>
      <c r="C7220" t="e">
        <f>VLOOKUP(A7220,combine_itm!B:I,2,0)</f>
        <v>#N/A</v>
      </c>
      <c r="D7220" t="e">
        <f>LEFT(SUBSTITUTE(VLOOKUP(A7220,combine_itm!B:I,7,0),"GST ",""),2)</f>
        <v>#N/A</v>
      </c>
      <c r="E7220" t="e">
        <f>SUBSTITUTE(VLOOKUP(A7220,combine_itm!B:I,8,0),"GST ","")</f>
        <v>#N/A</v>
      </c>
      <c r="F7220" t="e">
        <f t="shared" si="224"/>
        <v>#N/A</v>
      </c>
      <c r="G7220" s="9" t="e">
        <f t="shared" si="225"/>
        <v>#N/A</v>
      </c>
    </row>
    <row r="7221" spans="1:7">
      <c r="A7221" s="1"/>
      <c r="C7221" t="e">
        <f>VLOOKUP(A7221,combine_itm!B:I,2,0)</f>
        <v>#N/A</v>
      </c>
      <c r="D7221" t="e">
        <f>LEFT(SUBSTITUTE(VLOOKUP(A7221,combine_itm!B:I,7,0),"GST ",""),2)</f>
        <v>#N/A</v>
      </c>
      <c r="E7221" t="e">
        <f>SUBSTITUTE(VLOOKUP(A7221,combine_itm!B:I,8,0),"GST ","")</f>
        <v>#N/A</v>
      </c>
      <c r="F7221" t="e">
        <f t="shared" si="224"/>
        <v>#N/A</v>
      </c>
      <c r="G7221" s="9" t="e">
        <f t="shared" si="225"/>
        <v>#N/A</v>
      </c>
    </row>
    <row r="7222" spans="1:7">
      <c r="A7222" s="1"/>
      <c r="C7222" t="e">
        <f>VLOOKUP(A7222,combine_itm!B:I,2,0)</f>
        <v>#N/A</v>
      </c>
      <c r="D7222" t="e">
        <f>LEFT(SUBSTITUTE(VLOOKUP(A7222,combine_itm!B:I,7,0),"GST ",""),2)</f>
        <v>#N/A</v>
      </c>
      <c r="E7222" t="e">
        <f>SUBSTITUTE(VLOOKUP(A7222,combine_itm!B:I,8,0),"GST ","")</f>
        <v>#N/A</v>
      </c>
      <c r="F7222" t="e">
        <f t="shared" si="224"/>
        <v>#N/A</v>
      </c>
      <c r="G7222" s="9" t="e">
        <f t="shared" si="225"/>
        <v>#N/A</v>
      </c>
    </row>
    <row r="7223" spans="1:7">
      <c r="A7223" s="1"/>
      <c r="C7223" t="e">
        <f>VLOOKUP(A7223,combine_itm!B:I,2,0)</f>
        <v>#N/A</v>
      </c>
      <c r="D7223" t="e">
        <f>LEFT(SUBSTITUTE(VLOOKUP(A7223,combine_itm!B:I,7,0),"GST ",""),2)</f>
        <v>#N/A</v>
      </c>
      <c r="E7223" t="e">
        <f>SUBSTITUTE(VLOOKUP(A7223,combine_itm!B:I,8,0),"GST ","")</f>
        <v>#N/A</v>
      </c>
      <c r="F7223" t="e">
        <f t="shared" si="224"/>
        <v>#N/A</v>
      </c>
      <c r="G7223" s="9" t="e">
        <f t="shared" si="225"/>
        <v>#N/A</v>
      </c>
    </row>
    <row r="7224" spans="1:7">
      <c r="A7224" s="1"/>
      <c r="C7224" t="e">
        <f>VLOOKUP(A7224,combine_itm!B:I,2,0)</f>
        <v>#N/A</v>
      </c>
      <c r="D7224" t="e">
        <f>LEFT(SUBSTITUTE(VLOOKUP(A7224,combine_itm!B:I,7,0),"GST ",""),2)</f>
        <v>#N/A</v>
      </c>
      <c r="E7224" t="e">
        <f>SUBSTITUTE(VLOOKUP(A7224,combine_itm!B:I,8,0),"GST ","")</f>
        <v>#N/A</v>
      </c>
      <c r="F7224" t="e">
        <f t="shared" si="224"/>
        <v>#N/A</v>
      </c>
      <c r="G7224" s="9" t="e">
        <f t="shared" si="225"/>
        <v>#N/A</v>
      </c>
    </row>
    <row r="7225" spans="1:7">
      <c r="A7225" s="1"/>
      <c r="C7225" t="e">
        <f>VLOOKUP(A7225,combine_itm!B:I,2,0)</f>
        <v>#N/A</v>
      </c>
      <c r="D7225" t="e">
        <f>LEFT(SUBSTITUTE(VLOOKUP(A7225,combine_itm!B:I,7,0),"GST ",""),2)</f>
        <v>#N/A</v>
      </c>
      <c r="E7225" t="e">
        <f>SUBSTITUTE(VLOOKUP(A7225,combine_itm!B:I,8,0),"GST ","")</f>
        <v>#N/A</v>
      </c>
      <c r="F7225" t="e">
        <f t="shared" si="224"/>
        <v>#N/A</v>
      </c>
      <c r="G7225" s="9" t="e">
        <f t="shared" si="225"/>
        <v>#N/A</v>
      </c>
    </row>
    <row r="7226" spans="1:7">
      <c r="A7226" s="1"/>
      <c r="C7226" t="e">
        <f>VLOOKUP(A7226,combine_itm!B:I,2,0)</f>
        <v>#N/A</v>
      </c>
      <c r="D7226" t="e">
        <f>LEFT(SUBSTITUTE(VLOOKUP(A7226,combine_itm!B:I,7,0),"GST ",""),2)</f>
        <v>#N/A</v>
      </c>
      <c r="E7226" t="e">
        <f>SUBSTITUTE(VLOOKUP(A7226,combine_itm!B:I,8,0),"GST ","")</f>
        <v>#N/A</v>
      </c>
      <c r="F7226" t="e">
        <f t="shared" si="224"/>
        <v>#N/A</v>
      </c>
      <c r="G7226" s="9" t="e">
        <f t="shared" si="225"/>
        <v>#N/A</v>
      </c>
    </row>
    <row r="7227" spans="1:7">
      <c r="A7227" s="1"/>
      <c r="C7227" t="e">
        <f>VLOOKUP(A7227,combine_itm!B:I,2,0)</f>
        <v>#N/A</v>
      </c>
      <c r="D7227" t="e">
        <f>LEFT(SUBSTITUTE(VLOOKUP(A7227,combine_itm!B:I,7,0),"GST ",""),2)</f>
        <v>#N/A</v>
      </c>
      <c r="E7227" t="e">
        <f>SUBSTITUTE(VLOOKUP(A7227,combine_itm!B:I,8,0),"GST ","")</f>
        <v>#N/A</v>
      </c>
      <c r="F7227" t="e">
        <f t="shared" si="224"/>
        <v>#N/A</v>
      </c>
      <c r="G7227" s="9" t="e">
        <f t="shared" si="225"/>
        <v>#N/A</v>
      </c>
    </row>
    <row r="7228" spans="1:7">
      <c r="A7228" s="1"/>
      <c r="C7228" t="e">
        <f>VLOOKUP(A7228,combine_itm!B:I,2,0)</f>
        <v>#N/A</v>
      </c>
      <c r="D7228" t="e">
        <f>LEFT(SUBSTITUTE(VLOOKUP(A7228,combine_itm!B:I,7,0),"GST ",""),2)</f>
        <v>#N/A</v>
      </c>
      <c r="E7228" t="e">
        <f>SUBSTITUTE(VLOOKUP(A7228,combine_itm!B:I,8,0),"GST ","")</f>
        <v>#N/A</v>
      </c>
      <c r="F7228" t="e">
        <f t="shared" si="224"/>
        <v>#N/A</v>
      </c>
      <c r="G7228" s="9" t="e">
        <f t="shared" si="225"/>
        <v>#N/A</v>
      </c>
    </row>
    <row r="7229" spans="1:7">
      <c r="A7229" s="1"/>
      <c r="C7229" t="e">
        <f>VLOOKUP(A7229,combine_itm!B:I,2,0)</f>
        <v>#N/A</v>
      </c>
      <c r="D7229" t="e">
        <f>LEFT(SUBSTITUTE(VLOOKUP(A7229,combine_itm!B:I,7,0),"GST ",""),2)</f>
        <v>#N/A</v>
      </c>
      <c r="E7229" t="e">
        <f>SUBSTITUTE(VLOOKUP(A7229,combine_itm!B:I,8,0),"GST ","")</f>
        <v>#N/A</v>
      </c>
      <c r="F7229" t="e">
        <f t="shared" si="224"/>
        <v>#N/A</v>
      </c>
      <c r="G7229" s="9" t="e">
        <f t="shared" si="225"/>
        <v>#N/A</v>
      </c>
    </row>
    <row r="7230" spans="1:7">
      <c r="A7230" s="1"/>
      <c r="C7230" t="e">
        <f>VLOOKUP(A7230,combine_itm!B:I,2,0)</f>
        <v>#N/A</v>
      </c>
      <c r="D7230" t="e">
        <f>LEFT(SUBSTITUTE(VLOOKUP(A7230,combine_itm!B:I,7,0),"GST ",""),2)</f>
        <v>#N/A</v>
      </c>
      <c r="E7230" t="e">
        <f>SUBSTITUTE(VLOOKUP(A7230,combine_itm!B:I,8,0),"GST ","")</f>
        <v>#N/A</v>
      </c>
      <c r="F7230" t="e">
        <f t="shared" si="224"/>
        <v>#N/A</v>
      </c>
      <c r="G7230" s="9" t="e">
        <f t="shared" si="225"/>
        <v>#N/A</v>
      </c>
    </row>
    <row r="7231" spans="1:7">
      <c r="A7231" s="1"/>
      <c r="C7231" t="e">
        <f>VLOOKUP(A7231,combine_itm!B:I,2,0)</f>
        <v>#N/A</v>
      </c>
      <c r="D7231" t="e">
        <f>LEFT(SUBSTITUTE(VLOOKUP(A7231,combine_itm!B:I,7,0),"GST ",""),2)</f>
        <v>#N/A</v>
      </c>
      <c r="E7231" t="e">
        <f>SUBSTITUTE(VLOOKUP(A7231,combine_itm!B:I,8,0),"GST ","")</f>
        <v>#N/A</v>
      </c>
      <c r="F7231" t="e">
        <f t="shared" si="224"/>
        <v>#N/A</v>
      </c>
      <c r="G7231" s="9" t="e">
        <f t="shared" si="225"/>
        <v>#N/A</v>
      </c>
    </row>
    <row r="7232" spans="1:7">
      <c r="A7232" s="1"/>
      <c r="C7232" t="e">
        <f>VLOOKUP(A7232,combine_itm!B:I,2,0)</f>
        <v>#N/A</v>
      </c>
      <c r="D7232" t="e">
        <f>LEFT(SUBSTITUTE(VLOOKUP(A7232,combine_itm!B:I,7,0),"GST ",""),2)</f>
        <v>#N/A</v>
      </c>
      <c r="E7232" t="e">
        <f>SUBSTITUTE(VLOOKUP(A7232,combine_itm!B:I,8,0),"GST ","")</f>
        <v>#N/A</v>
      </c>
      <c r="F7232" t="e">
        <f t="shared" si="224"/>
        <v>#N/A</v>
      </c>
      <c r="G7232" s="9" t="e">
        <f t="shared" si="225"/>
        <v>#N/A</v>
      </c>
    </row>
    <row r="7233" spans="1:7">
      <c r="A7233" s="1"/>
      <c r="C7233" t="e">
        <f>VLOOKUP(A7233,combine_itm!B:I,2,0)</f>
        <v>#N/A</v>
      </c>
      <c r="D7233" t="e">
        <f>LEFT(SUBSTITUTE(VLOOKUP(A7233,combine_itm!B:I,7,0),"GST ",""),2)</f>
        <v>#N/A</v>
      </c>
      <c r="E7233" t="e">
        <f>SUBSTITUTE(VLOOKUP(A7233,combine_itm!B:I,8,0),"GST ","")</f>
        <v>#N/A</v>
      </c>
      <c r="F7233" t="e">
        <f t="shared" si="224"/>
        <v>#N/A</v>
      </c>
      <c r="G7233" s="9" t="e">
        <f t="shared" si="225"/>
        <v>#N/A</v>
      </c>
    </row>
    <row r="7234" spans="1:7">
      <c r="A7234" s="1"/>
      <c r="C7234" t="e">
        <f>VLOOKUP(A7234,combine_itm!B:I,2,0)</f>
        <v>#N/A</v>
      </c>
      <c r="D7234" t="e">
        <f>LEFT(SUBSTITUTE(VLOOKUP(A7234,combine_itm!B:I,7,0),"GST ",""),2)</f>
        <v>#N/A</v>
      </c>
      <c r="E7234" t="e">
        <f>SUBSTITUTE(VLOOKUP(A7234,combine_itm!B:I,8,0),"GST ","")</f>
        <v>#N/A</v>
      </c>
      <c r="F7234" t="e">
        <f t="shared" si="224"/>
        <v>#N/A</v>
      </c>
      <c r="G7234" s="9" t="e">
        <f t="shared" si="225"/>
        <v>#N/A</v>
      </c>
    </row>
    <row r="7235" spans="1:7">
      <c r="A7235" s="1"/>
      <c r="C7235" t="e">
        <f>VLOOKUP(A7235,combine_itm!B:I,2,0)</f>
        <v>#N/A</v>
      </c>
      <c r="D7235" t="e">
        <f>LEFT(SUBSTITUTE(VLOOKUP(A7235,combine_itm!B:I,7,0),"GST ",""),2)</f>
        <v>#N/A</v>
      </c>
      <c r="E7235" t="e">
        <f>SUBSTITUTE(VLOOKUP(A7235,combine_itm!B:I,8,0),"GST ","")</f>
        <v>#N/A</v>
      </c>
      <c r="F7235" t="e">
        <f t="shared" si="224"/>
        <v>#N/A</v>
      </c>
      <c r="G7235" s="9" t="e">
        <f t="shared" si="225"/>
        <v>#N/A</v>
      </c>
    </row>
    <row r="7236" spans="1:7">
      <c r="A7236" s="1"/>
      <c r="C7236" t="e">
        <f>VLOOKUP(A7236,combine_itm!B:I,2,0)</f>
        <v>#N/A</v>
      </c>
      <c r="D7236" t="e">
        <f>LEFT(SUBSTITUTE(VLOOKUP(A7236,combine_itm!B:I,7,0),"GST ",""),2)</f>
        <v>#N/A</v>
      </c>
      <c r="E7236" t="e">
        <f>SUBSTITUTE(VLOOKUP(A7236,combine_itm!B:I,8,0),"GST ","")</f>
        <v>#N/A</v>
      </c>
      <c r="F7236" t="e">
        <f t="shared" ref="F7236:F7299" si="226">(B7236*100)/(100+D7236)</f>
        <v>#N/A</v>
      </c>
      <c r="G7236" s="9" t="e">
        <f t="shared" ref="G7236:G7299" si="227">ROUND(F7236+(F7236*E7236),0)</f>
        <v>#N/A</v>
      </c>
    </row>
    <row r="7237" spans="1:7">
      <c r="A7237" s="1"/>
      <c r="C7237" t="e">
        <f>VLOOKUP(A7237,combine_itm!B:I,2,0)</f>
        <v>#N/A</v>
      </c>
      <c r="D7237" t="e">
        <f>LEFT(SUBSTITUTE(VLOOKUP(A7237,combine_itm!B:I,7,0),"GST ",""),2)</f>
        <v>#N/A</v>
      </c>
      <c r="E7237" t="e">
        <f>SUBSTITUTE(VLOOKUP(A7237,combine_itm!B:I,8,0),"GST ","")</f>
        <v>#N/A</v>
      </c>
      <c r="F7237" t="e">
        <f t="shared" si="226"/>
        <v>#N/A</v>
      </c>
      <c r="G7237" s="9" t="e">
        <f t="shared" si="227"/>
        <v>#N/A</v>
      </c>
    </row>
    <row r="7238" spans="1:7">
      <c r="A7238" s="1"/>
      <c r="C7238" t="e">
        <f>VLOOKUP(A7238,combine_itm!B:I,2,0)</f>
        <v>#N/A</v>
      </c>
      <c r="D7238" t="e">
        <f>LEFT(SUBSTITUTE(VLOOKUP(A7238,combine_itm!B:I,7,0),"GST ",""),2)</f>
        <v>#N/A</v>
      </c>
      <c r="E7238" t="e">
        <f>SUBSTITUTE(VLOOKUP(A7238,combine_itm!B:I,8,0),"GST ","")</f>
        <v>#N/A</v>
      </c>
      <c r="F7238" t="e">
        <f t="shared" si="226"/>
        <v>#N/A</v>
      </c>
      <c r="G7238" s="9" t="e">
        <f t="shared" si="227"/>
        <v>#N/A</v>
      </c>
    </row>
    <row r="7239" spans="1:7">
      <c r="A7239" s="1"/>
      <c r="C7239" t="e">
        <f>VLOOKUP(A7239,combine_itm!B:I,2,0)</f>
        <v>#N/A</v>
      </c>
      <c r="D7239" t="e">
        <f>LEFT(SUBSTITUTE(VLOOKUP(A7239,combine_itm!B:I,7,0),"GST ",""),2)</f>
        <v>#N/A</v>
      </c>
      <c r="E7239" t="e">
        <f>SUBSTITUTE(VLOOKUP(A7239,combine_itm!B:I,8,0),"GST ","")</f>
        <v>#N/A</v>
      </c>
      <c r="F7239" t="e">
        <f t="shared" si="226"/>
        <v>#N/A</v>
      </c>
      <c r="G7239" s="9" t="e">
        <f t="shared" si="227"/>
        <v>#N/A</v>
      </c>
    </row>
    <row r="7240" spans="1:7">
      <c r="A7240" s="1"/>
      <c r="C7240" t="e">
        <f>VLOOKUP(A7240,combine_itm!B:I,2,0)</f>
        <v>#N/A</v>
      </c>
      <c r="D7240" t="e">
        <f>LEFT(SUBSTITUTE(VLOOKUP(A7240,combine_itm!B:I,7,0),"GST ",""),2)</f>
        <v>#N/A</v>
      </c>
      <c r="E7240" t="e">
        <f>SUBSTITUTE(VLOOKUP(A7240,combine_itm!B:I,8,0),"GST ","")</f>
        <v>#N/A</v>
      </c>
      <c r="F7240" t="e">
        <f t="shared" si="226"/>
        <v>#N/A</v>
      </c>
      <c r="G7240" s="9" t="e">
        <f t="shared" si="227"/>
        <v>#N/A</v>
      </c>
    </row>
    <row r="7241" spans="1:7">
      <c r="A7241" s="1"/>
      <c r="C7241" t="e">
        <f>VLOOKUP(A7241,combine_itm!B:I,2,0)</f>
        <v>#N/A</v>
      </c>
      <c r="D7241" t="e">
        <f>LEFT(SUBSTITUTE(VLOOKUP(A7241,combine_itm!B:I,7,0),"GST ",""),2)</f>
        <v>#N/A</v>
      </c>
      <c r="E7241" t="e">
        <f>SUBSTITUTE(VLOOKUP(A7241,combine_itm!B:I,8,0),"GST ","")</f>
        <v>#N/A</v>
      </c>
      <c r="F7241" t="e">
        <f t="shared" si="226"/>
        <v>#N/A</v>
      </c>
      <c r="G7241" s="9" t="e">
        <f t="shared" si="227"/>
        <v>#N/A</v>
      </c>
    </row>
    <row r="7242" spans="1:7">
      <c r="A7242" s="1"/>
      <c r="C7242" t="e">
        <f>VLOOKUP(A7242,combine_itm!B:I,2,0)</f>
        <v>#N/A</v>
      </c>
      <c r="D7242" t="e">
        <f>LEFT(SUBSTITUTE(VLOOKUP(A7242,combine_itm!B:I,7,0),"GST ",""),2)</f>
        <v>#N/A</v>
      </c>
      <c r="E7242" t="e">
        <f>SUBSTITUTE(VLOOKUP(A7242,combine_itm!B:I,8,0),"GST ","")</f>
        <v>#N/A</v>
      </c>
      <c r="F7242" t="e">
        <f t="shared" si="226"/>
        <v>#N/A</v>
      </c>
      <c r="G7242" s="9" t="e">
        <f t="shared" si="227"/>
        <v>#N/A</v>
      </c>
    </row>
    <row r="7243" spans="1:7">
      <c r="A7243" s="1"/>
      <c r="C7243" t="e">
        <f>VLOOKUP(A7243,combine_itm!B:I,2,0)</f>
        <v>#N/A</v>
      </c>
      <c r="D7243" t="e">
        <f>LEFT(SUBSTITUTE(VLOOKUP(A7243,combine_itm!B:I,7,0),"GST ",""),2)</f>
        <v>#N/A</v>
      </c>
      <c r="E7243" t="e">
        <f>SUBSTITUTE(VLOOKUP(A7243,combine_itm!B:I,8,0),"GST ","")</f>
        <v>#N/A</v>
      </c>
      <c r="F7243" t="e">
        <f t="shared" si="226"/>
        <v>#N/A</v>
      </c>
      <c r="G7243" s="9" t="e">
        <f t="shared" si="227"/>
        <v>#N/A</v>
      </c>
    </row>
    <row r="7244" spans="1:7">
      <c r="A7244" s="1"/>
      <c r="C7244" t="e">
        <f>VLOOKUP(A7244,combine_itm!B:I,2,0)</f>
        <v>#N/A</v>
      </c>
      <c r="D7244" t="e">
        <f>LEFT(SUBSTITUTE(VLOOKUP(A7244,combine_itm!B:I,7,0),"GST ",""),2)</f>
        <v>#N/A</v>
      </c>
      <c r="E7244" t="e">
        <f>SUBSTITUTE(VLOOKUP(A7244,combine_itm!B:I,8,0),"GST ","")</f>
        <v>#N/A</v>
      </c>
      <c r="F7244" t="e">
        <f t="shared" si="226"/>
        <v>#N/A</v>
      </c>
      <c r="G7244" s="9" t="e">
        <f t="shared" si="227"/>
        <v>#N/A</v>
      </c>
    </row>
    <row r="7245" spans="1:7">
      <c r="A7245" s="1"/>
      <c r="C7245" t="e">
        <f>VLOOKUP(A7245,combine_itm!B:I,2,0)</f>
        <v>#N/A</v>
      </c>
      <c r="D7245" t="e">
        <f>LEFT(SUBSTITUTE(VLOOKUP(A7245,combine_itm!B:I,7,0),"GST ",""),2)</f>
        <v>#N/A</v>
      </c>
      <c r="E7245" t="e">
        <f>SUBSTITUTE(VLOOKUP(A7245,combine_itm!B:I,8,0),"GST ","")</f>
        <v>#N/A</v>
      </c>
      <c r="F7245" t="e">
        <f t="shared" si="226"/>
        <v>#N/A</v>
      </c>
      <c r="G7245" s="9" t="e">
        <f t="shared" si="227"/>
        <v>#N/A</v>
      </c>
    </row>
    <row r="7246" spans="1:7">
      <c r="A7246" s="1"/>
      <c r="C7246" t="e">
        <f>VLOOKUP(A7246,combine_itm!B:I,2,0)</f>
        <v>#N/A</v>
      </c>
      <c r="D7246" t="e">
        <f>LEFT(SUBSTITUTE(VLOOKUP(A7246,combine_itm!B:I,7,0),"GST ",""),2)</f>
        <v>#N/A</v>
      </c>
      <c r="E7246" t="e">
        <f>SUBSTITUTE(VLOOKUP(A7246,combine_itm!B:I,8,0),"GST ","")</f>
        <v>#N/A</v>
      </c>
      <c r="F7246" t="e">
        <f t="shared" si="226"/>
        <v>#N/A</v>
      </c>
      <c r="G7246" s="9" t="e">
        <f t="shared" si="227"/>
        <v>#N/A</v>
      </c>
    </row>
    <row r="7247" spans="1:7">
      <c r="A7247" s="1"/>
      <c r="C7247" t="e">
        <f>VLOOKUP(A7247,combine_itm!B:I,2,0)</f>
        <v>#N/A</v>
      </c>
      <c r="D7247" t="e">
        <f>LEFT(SUBSTITUTE(VLOOKUP(A7247,combine_itm!B:I,7,0),"GST ",""),2)</f>
        <v>#N/A</v>
      </c>
      <c r="E7247" t="e">
        <f>SUBSTITUTE(VLOOKUP(A7247,combine_itm!B:I,8,0),"GST ","")</f>
        <v>#N/A</v>
      </c>
      <c r="F7247" t="e">
        <f t="shared" si="226"/>
        <v>#N/A</v>
      </c>
      <c r="G7247" s="9" t="e">
        <f t="shared" si="227"/>
        <v>#N/A</v>
      </c>
    </row>
    <row r="7248" spans="1:7">
      <c r="A7248" s="1"/>
      <c r="C7248" t="e">
        <f>VLOOKUP(A7248,combine_itm!B:I,2,0)</f>
        <v>#N/A</v>
      </c>
      <c r="D7248" t="e">
        <f>LEFT(SUBSTITUTE(VLOOKUP(A7248,combine_itm!B:I,7,0),"GST ",""),2)</f>
        <v>#N/A</v>
      </c>
      <c r="E7248" t="e">
        <f>SUBSTITUTE(VLOOKUP(A7248,combine_itm!B:I,8,0),"GST ","")</f>
        <v>#N/A</v>
      </c>
      <c r="F7248" t="e">
        <f t="shared" si="226"/>
        <v>#N/A</v>
      </c>
      <c r="G7248" s="9" t="e">
        <f t="shared" si="227"/>
        <v>#N/A</v>
      </c>
    </row>
    <row r="7249" spans="1:7">
      <c r="A7249" s="1"/>
      <c r="C7249" t="e">
        <f>VLOOKUP(A7249,combine_itm!B:I,2,0)</f>
        <v>#N/A</v>
      </c>
      <c r="D7249" t="e">
        <f>LEFT(SUBSTITUTE(VLOOKUP(A7249,combine_itm!B:I,7,0),"GST ",""),2)</f>
        <v>#N/A</v>
      </c>
      <c r="E7249" t="e">
        <f>SUBSTITUTE(VLOOKUP(A7249,combine_itm!B:I,8,0),"GST ","")</f>
        <v>#N/A</v>
      </c>
      <c r="F7249" t="e">
        <f t="shared" si="226"/>
        <v>#N/A</v>
      </c>
      <c r="G7249" s="9" t="e">
        <f t="shared" si="227"/>
        <v>#N/A</v>
      </c>
    </row>
    <row r="7250" spans="1:7">
      <c r="A7250" s="1"/>
      <c r="C7250" t="e">
        <f>VLOOKUP(A7250,combine_itm!B:I,2,0)</f>
        <v>#N/A</v>
      </c>
      <c r="D7250" t="e">
        <f>LEFT(SUBSTITUTE(VLOOKUP(A7250,combine_itm!B:I,7,0),"GST ",""),2)</f>
        <v>#N/A</v>
      </c>
      <c r="E7250" t="e">
        <f>SUBSTITUTE(VLOOKUP(A7250,combine_itm!B:I,8,0),"GST ","")</f>
        <v>#N/A</v>
      </c>
      <c r="F7250" t="e">
        <f t="shared" si="226"/>
        <v>#N/A</v>
      </c>
      <c r="G7250" s="9" t="e">
        <f t="shared" si="227"/>
        <v>#N/A</v>
      </c>
    </row>
    <row r="7251" spans="1:7">
      <c r="A7251" s="1"/>
      <c r="C7251" t="e">
        <f>VLOOKUP(A7251,combine_itm!B:I,2,0)</f>
        <v>#N/A</v>
      </c>
      <c r="D7251" t="e">
        <f>LEFT(SUBSTITUTE(VLOOKUP(A7251,combine_itm!B:I,7,0),"GST ",""),2)</f>
        <v>#N/A</v>
      </c>
      <c r="E7251" t="e">
        <f>SUBSTITUTE(VLOOKUP(A7251,combine_itm!B:I,8,0),"GST ","")</f>
        <v>#N/A</v>
      </c>
      <c r="F7251" t="e">
        <f t="shared" si="226"/>
        <v>#N/A</v>
      </c>
      <c r="G7251" s="9" t="e">
        <f t="shared" si="227"/>
        <v>#N/A</v>
      </c>
    </row>
    <row r="7252" spans="1:7">
      <c r="A7252" s="1"/>
      <c r="C7252" t="e">
        <f>VLOOKUP(A7252,combine_itm!B:I,2,0)</f>
        <v>#N/A</v>
      </c>
      <c r="D7252" t="e">
        <f>LEFT(SUBSTITUTE(VLOOKUP(A7252,combine_itm!B:I,7,0),"GST ",""),2)</f>
        <v>#N/A</v>
      </c>
      <c r="E7252" t="e">
        <f>SUBSTITUTE(VLOOKUP(A7252,combine_itm!B:I,8,0),"GST ","")</f>
        <v>#N/A</v>
      </c>
      <c r="F7252" t="e">
        <f t="shared" si="226"/>
        <v>#N/A</v>
      </c>
      <c r="G7252" s="9" t="e">
        <f t="shared" si="227"/>
        <v>#N/A</v>
      </c>
    </row>
    <row r="7253" spans="1:7">
      <c r="A7253" s="1"/>
      <c r="C7253" t="e">
        <f>VLOOKUP(A7253,combine_itm!B:I,2,0)</f>
        <v>#N/A</v>
      </c>
      <c r="D7253" t="e">
        <f>LEFT(SUBSTITUTE(VLOOKUP(A7253,combine_itm!B:I,7,0),"GST ",""),2)</f>
        <v>#N/A</v>
      </c>
      <c r="E7253" t="e">
        <f>SUBSTITUTE(VLOOKUP(A7253,combine_itm!B:I,8,0),"GST ","")</f>
        <v>#N/A</v>
      </c>
      <c r="F7253" t="e">
        <f t="shared" si="226"/>
        <v>#N/A</v>
      </c>
      <c r="G7253" s="9" t="e">
        <f t="shared" si="227"/>
        <v>#N/A</v>
      </c>
    </row>
    <row r="7254" spans="1:7">
      <c r="A7254" s="1"/>
      <c r="C7254" t="e">
        <f>VLOOKUP(A7254,combine_itm!B:I,2,0)</f>
        <v>#N/A</v>
      </c>
      <c r="D7254" t="e">
        <f>LEFT(SUBSTITUTE(VLOOKUP(A7254,combine_itm!B:I,7,0),"GST ",""),2)</f>
        <v>#N/A</v>
      </c>
      <c r="E7254" t="e">
        <f>SUBSTITUTE(VLOOKUP(A7254,combine_itm!B:I,8,0),"GST ","")</f>
        <v>#N/A</v>
      </c>
      <c r="F7254" t="e">
        <f t="shared" si="226"/>
        <v>#N/A</v>
      </c>
      <c r="G7254" s="9" t="e">
        <f t="shared" si="227"/>
        <v>#N/A</v>
      </c>
    </row>
    <row r="7255" spans="1:7">
      <c r="A7255" s="1"/>
      <c r="C7255" t="e">
        <f>VLOOKUP(A7255,combine_itm!B:I,2,0)</f>
        <v>#N/A</v>
      </c>
      <c r="D7255" t="e">
        <f>LEFT(SUBSTITUTE(VLOOKUP(A7255,combine_itm!B:I,7,0),"GST ",""),2)</f>
        <v>#N/A</v>
      </c>
      <c r="E7255" t="e">
        <f>SUBSTITUTE(VLOOKUP(A7255,combine_itm!B:I,8,0),"GST ","")</f>
        <v>#N/A</v>
      </c>
      <c r="F7255" t="e">
        <f t="shared" si="226"/>
        <v>#N/A</v>
      </c>
      <c r="G7255" s="9" t="e">
        <f t="shared" si="227"/>
        <v>#N/A</v>
      </c>
    </row>
    <row r="7256" spans="1:7">
      <c r="A7256" s="1"/>
      <c r="C7256" t="e">
        <f>VLOOKUP(A7256,combine_itm!B:I,2,0)</f>
        <v>#N/A</v>
      </c>
      <c r="D7256" t="e">
        <f>LEFT(SUBSTITUTE(VLOOKUP(A7256,combine_itm!B:I,7,0),"GST ",""),2)</f>
        <v>#N/A</v>
      </c>
      <c r="E7256" t="e">
        <f>SUBSTITUTE(VLOOKUP(A7256,combine_itm!B:I,8,0),"GST ","")</f>
        <v>#N/A</v>
      </c>
      <c r="F7256" t="e">
        <f t="shared" si="226"/>
        <v>#N/A</v>
      </c>
      <c r="G7256" s="9" t="e">
        <f t="shared" si="227"/>
        <v>#N/A</v>
      </c>
    </row>
    <row r="7257" spans="1:7">
      <c r="A7257" s="1"/>
      <c r="C7257" t="e">
        <f>VLOOKUP(A7257,combine_itm!B:I,2,0)</f>
        <v>#N/A</v>
      </c>
      <c r="D7257" t="e">
        <f>LEFT(SUBSTITUTE(VLOOKUP(A7257,combine_itm!B:I,7,0),"GST ",""),2)</f>
        <v>#N/A</v>
      </c>
      <c r="E7257" t="e">
        <f>SUBSTITUTE(VLOOKUP(A7257,combine_itm!B:I,8,0),"GST ","")</f>
        <v>#N/A</v>
      </c>
      <c r="F7257" t="e">
        <f t="shared" si="226"/>
        <v>#N/A</v>
      </c>
      <c r="G7257" s="9" t="e">
        <f t="shared" si="227"/>
        <v>#N/A</v>
      </c>
    </row>
    <row r="7258" spans="1:7">
      <c r="A7258" s="1"/>
      <c r="C7258" t="e">
        <f>VLOOKUP(A7258,combine_itm!B:I,2,0)</f>
        <v>#N/A</v>
      </c>
      <c r="D7258" t="e">
        <f>LEFT(SUBSTITUTE(VLOOKUP(A7258,combine_itm!B:I,7,0),"GST ",""),2)</f>
        <v>#N/A</v>
      </c>
      <c r="E7258" t="e">
        <f>SUBSTITUTE(VLOOKUP(A7258,combine_itm!B:I,8,0),"GST ","")</f>
        <v>#N/A</v>
      </c>
      <c r="F7258" t="e">
        <f t="shared" si="226"/>
        <v>#N/A</v>
      </c>
      <c r="G7258" s="9" t="e">
        <f t="shared" si="227"/>
        <v>#N/A</v>
      </c>
    </row>
    <row r="7259" spans="1:7">
      <c r="A7259" s="1"/>
      <c r="C7259" t="e">
        <f>VLOOKUP(A7259,combine_itm!B:I,2,0)</f>
        <v>#N/A</v>
      </c>
      <c r="D7259" t="e">
        <f>LEFT(SUBSTITUTE(VLOOKUP(A7259,combine_itm!B:I,7,0),"GST ",""),2)</f>
        <v>#N/A</v>
      </c>
      <c r="E7259" t="e">
        <f>SUBSTITUTE(VLOOKUP(A7259,combine_itm!B:I,8,0),"GST ","")</f>
        <v>#N/A</v>
      </c>
      <c r="F7259" t="e">
        <f t="shared" si="226"/>
        <v>#N/A</v>
      </c>
      <c r="G7259" s="9" t="e">
        <f t="shared" si="227"/>
        <v>#N/A</v>
      </c>
    </row>
    <row r="7260" spans="1:7">
      <c r="A7260" s="1"/>
      <c r="C7260" t="e">
        <f>VLOOKUP(A7260,combine_itm!B:I,2,0)</f>
        <v>#N/A</v>
      </c>
      <c r="D7260" t="e">
        <f>LEFT(SUBSTITUTE(VLOOKUP(A7260,combine_itm!B:I,7,0),"GST ",""),2)</f>
        <v>#N/A</v>
      </c>
      <c r="E7260" t="e">
        <f>SUBSTITUTE(VLOOKUP(A7260,combine_itm!B:I,8,0),"GST ","")</f>
        <v>#N/A</v>
      </c>
      <c r="F7260" t="e">
        <f t="shared" si="226"/>
        <v>#N/A</v>
      </c>
      <c r="G7260" s="9" t="e">
        <f t="shared" si="227"/>
        <v>#N/A</v>
      </c>
    </row>
    <row r="7261" spans="1:7">
      <c r="A7261" s="1"/>
      <c r="C7261" t="e">
        <f>VLOOKUP(A7261,combine_itm!B:I,2,0)</f>
        <v>#N/A</v>
      </c>
      <c r="D7261" t="e">
        <f>LEFT(SUBSTITUTE(VLOOKUP(A7261,combine_itm!B:I,7,0),"GST ",""),2)</f>
        <v>#N/A</v>
      </c>
      <c r="E7261" t="e">
        <f>SUBSTITUTE(VLOOKUP(A7261,combine_itm!B:I,8,0),"GST ","")</f>
        <v>#N/A</v>
      </c>
      <c r="F7261" t="e">
        <f t="shared" si="226"/>
        <v>#N/A</v>
      </c>
      <c r="G7261" s="9" t="e">
        <f t="shared" si="227"/>
        <v>#N/A</v>
      </c>
    </row>
    <row r="7262" spans="1:7">
      <c r="A7262" s="1"/>
      <c r="C7262" t="e">
        <f>VLOOKUP(A7262,combine_itm!B:I,2,0)</f>
        <v>#N/A</v>
      </c>
      <c r="D7262" t="e">
        <f>LEFT(SUBSTITUTE(VLOOKUP(A7262,combine_itm!B:I,7,0),"GST ",""),2)</f>
        <v>#N/A</v>
      </c>
      <c r="E7262" t="e">
        <f>SUBSTITUTE(VLOOKUP(A7262,combine_itm!B:I,8,0),"GST ","")</f>
        <v>#N/A</v>
      </c>
      <c r="F7262" t="e">
        <f t="shared" si="226"/>
        <v>#N/A</v>
      </c>
      <c r="G7262" s="9" t="e">
        <f t="shared" si="227"/>
        <v>#N/A</v>
      </c>
    </row>
    <row r="7263" spans="1:7">
      <c r="A7263" s="1"/>
      <c r="C7263" t="e">
        <f>VLOOKUP(A7263,combine_itm!B:I,2,0)</f>
        <v>#N/A</v>
      </c>
      <c r="D7263" t="e">
        <f>LEFT(SUBSTITUTE(VLOOKUP(A7263,combine_itm!B:I,7,0),"GST ",""),2)</f>
        <v>#N/A</v>
      </c>
      <c r="E7263" t="e">
        <f>SUBSTITUTE(VLOOKUP(A7263,combine_itm!B:I,8,0),"GST ","")</f>
        <v>#N/A</v>
      </c>
      <c r="F7263" t="e">
        <f t="shared" si="226"/>
        <v>#N/A</v>
      </c>
      <c r="G7263" s="9" t="e">
        <f t="shared" si="227"/>
        <v>#N/A</v>
      </c>
    </row>
    <row r="7264" spans="1:7">
      <c r="A7264" s="1"/>
      <c r="C7264" t="e">
        <f>VLOOKUP(A7264,combine_itm!B:I,2,0)</f>
        <v>#N/A</v>
      </c>
      <c r="D7264" t="e">
        <f>LEFT(SUBSTITUTE(VLOOKUP(A7264,combine_itm!B:I,7,0),"GST ",""),2)</f>
        <v>#N/A</v>
      </c>
      <c r="E7264" t="e">
        <f>SUBSTITUTE(VLOOKUP(A7264,combine_itm!B:I,8,0),"GST ","")</f>
        <v>#N/A</v>
      </c>
      <c r="F7264" t="e">
        <f t="shared" si="226"/>
        <v>#N/A</v>
      </c>
      <c r="G7264" s="9" t="e">
        <f t="shared" si="227"/>
        <v>#N/A</v>
      </c>
    </row>
    <row r="7265" spans="1:7">
      <c r="A7265" s="1"/>
      <c r="C7265" t="e">
        <f>VLOOKUP(A7265,combine_itm!B:I,2,0)</f>
        <v>#N/A</v>
      </c>
      <c r="D7265" t="e">
        <f>LEFT(SUBSTITUTE(VLOOKUP(A7265,combine_itm!B:I,7,0),"GST ",""),2)</f>
        <v>#N/A</v>
      </c>
      <c r="E7265" t="e">
        <f>SUBSTITUTE(VLOOKUP(A7265,combine_itm!B:I,8,0),"GST ","")</f>
        <v>#N/A</v>
      </c>
      <c r="F7265" t="e">
        <f t="shared" si="226"/>
        <v>#N/A</v>
      </c>
      <c r="G7265" s="9" t="e">
        <f t="shared" si="227"/>
        <v>#N/A</v>
      </c>
    </row>
    <row r="7266" spans="1:7">
      <c r="A7266" s="1"/>
      <c r="C7266" t="e">
        <f>VLOOKUP(A7266,combine_itm!B:I,2,0)</f>
        <v>#N/A</v>
      </c>
      <c r="D7266" t="e">
        <f>LEFT(SUBSTITUTE(VLOOKUP(A7266,combine_itm!B:I,7,0),"GST ",""),2)</f>
        <v>#N/A</v>
      </c>
      <c r="E7266" t="e">
        <f>SUBSTITUTE(VLOOKUP(A7266,combine_itm!B:I,8,0),"GST ","")</f>
        <v>#N/A</v>
      </c>
      <c r="F7266" t="e">
        <f t="shared" si="226"/>
        <v>#N/A</v>
      </c>
      <c r="G7266" s="9" t="e">
        <f t="shared" si="227"/>
        <v>#N/A</v>
      </c>
    </row>
    <row r="7267" spans="1:7">
      <c r="A7267" s="1"/>
      <c r="C7267" t="e">
        <f>VLOOKUP(A7267,combine_itm!B:I,2,0)</f>
        <v>#N/A</v>
      </c>
      <c r="D7267" t="e">
        <f>LEFT(SUBSTITUTE(VLOOKUP(A7267,combine_itm!B:I,7,0),"GST ",""),2)</f>
        <v>#N/A</v>
      </c>
      <c r="E7267" t="e">
        <f>SUBSTITUTE(VLOOKUP(A7267,combine_itm!B:I,8,0),"GST ","")</f>
        <v>#N/A</v>
      </c>
      <c r="F7267" t="e">
        <f t="shared" si="226"/>
        <v>#N/A</v>
      </c>
      <c r="G7267" s="9" t="e">
        <f t="shared" si="227"/>
        <v>#N/A</v>
      </c>
    </row>
    <row r="7268" spans="1:7">
      <c r="A7268" s="1"/>
      <c r="C7268" t="e">
        <f>VLOOKUP(A7268,combine_itm!B:I,2,0)</f>
        <v>#N/A</v>
      </c>
      <c r="D7268" t="e">
        <f>LEFT(SUBSTITUTE(VLOOKUP(A7268,combine_itm!B:I,7,0),"GST ",""),2)</f>
        <v>#N/A</v>
      </c>
      <c r="E7268" t="e">
        <f>SUBSTITUTE(VLOOKUP(A7268,combine_itm!B:I,8,0),"GST ","")</f>
        <v>#N/A</v>
      </c>
      <c r="F7268" t="e">
        <f t="shared" si="226"/>
        <v>#N/A</v>
      </c>
      <c r="G7268" s="9" t="e">
        <f t="shared" si="227"/>
        <v>#N/A</v>
      </c>
    </row>
    <row r="7269" spans="1:7">
      <c r="A7269" s="1"/>
      <c r="C7269" t="e">
        <f>VLOOKUP(A7269,combine_itm!B:I,2,0)</f>
        <v>#N/A</v>
      </c>
      <c r="D7269" t="e">
        <f>LEFT(SUBSTITUTE(VLOOKUP(A7269,combine_itm!B:I,7,0),"GST ",""),2)</f>
        <v>#N/A</v>
      </c>
      <c r="E7269" t="e">
        <f>SUBSTITUTE(VLOOKUP(A7269,combine_itm!B:I,8,0),"GST ","")</f>
        <v>#N/A</v>
      </c>
      <c r="F7269" t="e">
        <f t="shared" si="226"/>
        <v>#N/A</v>
      </c>
      <c r="G7269" s="9" t="e">
        <f t="shared" si="227"/>
        <v>#N/A</v>
      </c>
    </row>
    <row r="7270" spans="1:7">
      <c r="A7270" s="1"/>
      <c r="C7270" t="e">
        <f>VLOOKUP(A7270,combine_itm!B:I,2,0)</f>
        <v>#N/A</v>
      </c>
      <c r="D7270" t="e">
        <f>LEFT(SUBSTITUTE(VLOOKUP(A7270,combine_itm!B:I,7,0),"GST ",""),2)</f>
        <v>#N/A</v>
      </c>
      <c r="E7270" t="e">
        <f>SUBSTITUTE(VLOOKUP(A7270,combine_itm!B:I,8,0),"GST ","")</f>
        <v>#N/A</v>
      </c>
      <c r="F7270" t="e">
        <f t="shared" si="226"/>
        <v>#N/A</v>
      </c>
      <c r="G7270" s="9" t="e">
        <f t="shared" si="227"/>
        <v>#N/A</v>
      </c>
    </row>
    <row r="7271" spans="1:7">
      <c r="A7271" s="1"/>
      <c r="C7271" t="e">
        <f>VLOOKUP(A7271,combine_itm!B:I,2,0)</f>
        <v>#N/A</v>
      </c>
      <c r="D7271" t="e">
        <f>LEFT(SUBSTITUTE(VLOOKUP(A7271,combine_itm!B:I,7,0),"GST ",""),2)</f>
        <v>#N/A</v>
      </c>
      <c r="E7271" t="e">
        <f>SUBSTITUTE(VLOOKUP(A7271,combine_itm!B:I,8,0),"GST ","")</f>
        <v>#N/A</v>
      </c>
      <c r="F7271" t="e">
        <f t="shared" si="226"/>
        <v>#N/A</v>
      </c>
      <c r="G7271" s="9" t="e">
        <f t="shared" si="227"/>
        <v>#N/A</v>
      </c>
    </row>
    <row r="7272" spans="1:7">
      <c r="A7272" s="1"/>
      <c r="C7272" t="e">
        <f>VLOOKUP(A7272,combine_itm!B:I,2,0)</f>
        <v>#N/A</v>
      </c>
      <c r="D7272" t="e">
        <f>LEFT(SUBSTITUTE(VLOOKUP(A7272,combine_itm!B:I,7,0),"GST ",""),2)</f>
        <v>#N/A</v>
      </c>
      <c r="E7272" t="e">
        <f>SUBSTITUTE(VLOOKUP(A7272,combine_itm!B:I,8,0),"GST ","")</f>
        <v>#N/A</v>
      </c>
      <c r="F7272" t="e">
        <f t="shared" si="226"/>
        <v>#N/A</v>
      </c>
      <c r="G7272" s="9" t="e">
        <f t="shared" si="227"/>
        <v>#N/A</v>
      </c>
    </row>
    <row r="7273" spans="1:7">
      <c r="A7273" s="1"/>
      <c r="C7273" t="e">
        <f>VLOOKUP(A7273,combine_itm!B:I,2,0)</f>
        <v>#N/A</v>
      </c>
      <c r="D7273" t="e">
        <f>LEFT(SUBSTITUTE(VLOOKUP(A7273,combine_itm!B:I,7,0),"GST ",""),2)</f>
        <v>#N/A</v>
      </c>
      <c r="E7273" t="e">
        <f>SUBSTITUTE(VLOOKUP(A7273,combine_itm!B:I,8,0),"GST ","")</f>
        <v>#N/A</v>
      </c>
      <c r="F7273" t="e">
        <f t="shared" si="226"/>
        <v>#N/A</v>
      </c>
      <c r="G7273" s="9" t="e">
        <f t="shared" si="227"/>
        <v>#N/A</v>
      </c>
    </row>
    <row r="7274" spans="1:7">
      <c r="A7274" s="1"/>
      <c r="C7274" t="e">
        <f>VLOOKUP(A7274,combine_itm!B:I,2,0)</f>
        <v>#N/A</v>
      </c>
      <c r="D7274" t="e">
        <f>LEFT(SUBSTITUTE(VLOOKUP(A7274,combine_itm!B:I,7,0),"GST ",""),2)</f>
        <v>#N/A</v>
      </c>
      <c r="E7274" t="e">
        <f>SUBSTITUTE(VLOOKUP(A7274,combine_itm!B:I,8,0),"GST ","")</f>
        <v>#N/A</v>
      </c>
      <c r="F7274" t="e">
        <f t="shared" si="226"/>
        <v>#N/A</v>
      </c>
      <c r="G7274" s="9" t="e">
        <f t="shared" si="227"/>
        <v>#N/A</v>
      </c>
    </row>
    <row r="7275" spans="1:7">
      <c r="A7275" s="1"/>
      <c r="C7275" t="e">
        <f>VLOOKUP(A7275,combine_itm!B:I,2,0)</f>
        <v>#N/A</v>
      </c>
      <c r="D7275" t="e">
        <f>LEFT(SUBSTITUTE(VLOOKUP(A7275,combine_itm!B:I,7,0),"GST ",""),2)</f>
        <v>#N/A</v>
      </c>
      <c r="E7275" t="e">
        <f>SUBSTITUTE(VLOOKUP(A7275,combine_itm!B:I,8,0),"GST ","")</f>
        <v>#N/A</v>
      </c>
      <c r="F7275" t="e">
        <f t="shared" si="226"/>
        <v>#N/A</v>
      </c>
      <c r="G7275" s="9" t="e">
        <f t="shared" si="227"/>
        <v>#N/A</v>
      </c>
    </row>
    <row r="7276" spans="1:7">
      <c r="A7276" s="1"/>
      <c r="C7276" t="e">
        <f>VLOOKUP(A7276,combine_itm!B:I,2,0)</f>
        <v>#N/A</v>
      </c>
      <c r="D7276" t="e">
        <f>LEFT(SUBSTITUTE(VLOOKUP(A7276,combine_itm!B:I,7,0),"GST ",""),2)</f>
        <v>#N/A</v>
      </c>
      <c r="E7276" t="e">
        <f>SUBSTITUTE(VLOOKUP(A7276,combine_itm!B:I,8,0),"GST ","")</f>
        <v>#N/A</v>
      </c>
      <c r="F7276" t="e">
        <f t="shared" si="226"/>
        <v>#N/A</v>
      </c>
      <c r="G7276" s="9" t="e">
        <f t="shared" si="227"/>
        <v>#N/A</v>
      </c>
    </row>
    <row r="7277" spans="1:7">
      <c r="A7277" s="1"/>
      <c r="C7277" t="e">
        <f>VLOOKUP(A7277,combine_itm!B:I,2,0)</f>
        <v>#N/A</v>
      </c>
      <c r="D7277" t="e">
        <f>LEFT(SUBSTITUTE(VLOOKUP(A7277,combine_itm!B:I,7,0),"GST ",""),2)</f>
        <v>#N/A</v>
      </c>
      <c r="E7277" t="e">
        <f>SUBSTITUTE(VLOOKUP(A7277,combine_itm!B:I,8,0),"GST ","")</f>
        <v>#N/A</v>
      </c>
      <c r="F7277" t="e">
        <f t="shared" si="226"/>
        <v>#N/A</v>
      </c>
      <c r="G7277" s="9" t="e">
        <f t="shared" si="227"/>
        <v>#N/A</v>
      </c>
    </row>
    <row r="7278" spans="1:7">
      <c r="A7278" s="1"/>
      <c r="C7278" t="e">
        <f>VLOOKUP(A7278,combine_itm!B:I,2,0)</f>
        <v>#N/A</v>
      </c>
      <c r="D7278" t="e">
        <f>LEFT(SUBSTITUTE(VLOOKUP(A7278,combine_itm!B:I,7,0),"GST ",""),2)</f>
        <v>#N/A</v>
      </c>
      <c r="E7278" t="e">
        <f>SUBSTITUTE(VLOOKUP(A7278,combine_itm!B:I,8,0),"GST ","")</f>
        <v>#N/A</v>
      </c>
      <c r="F7278" t="e">
        <f t="shared" si="226"/>
        <v>#N/A</v>
      </c>
      <c r="G7278" s="9" t="e">
        <f t="shared" si="227"/>
        <v>#N/A</v>
      </c>
    </row>
    <row r="7279" spans="1:7">
      <c r="A7279" s="1"/>
      <c r="C7279" t="e">
        <f>VLOOKUP(A7279,combine_itm!B:I,2,0)</f>
        <v>#N/A</v>
      </c>
      <c r="D7279" t="e">
        <f>LEFT(SUBSTITUTE(VLOOKUP(A7279,combine_itm!B:I,7,0),"GST ",""),2)</f>
        <v>#N/A</v>
      </c>
      <c r="E7279" t="e">
        <f>SUBSTITUTE(VLOOKUP(A7279,combine_itm!B:I,8,0),"GST ","")</f>
        <v>#N/A</v>
      </c>
      <c r="F7279" t="e">
        <f t="shared" si="226"/>
        <v>#N/A</v>
      </c>
      <c r="G7279" s="9" t="e">
        <f t="shared" si="227"/>
        <v>#N/A</v>
      </c>
    </row>
    <row r="7280" spans="1:7">
      <c r="A7280" s="1"/>
      <c r="C7280" t="e">
        <f>VLOOKUP(A7280,combine_itm!B:I,2,0)</f>
        <v>#N/A</v>
      </c>
      <c r="D7280" t="e">
        <f>LEFT(SUBSTITUTE(VLOOKUP(A7280,combine_itm!B:I,7,0),"GST ",""),2)</f>
        <v>#N/A</v>
      </c>
      <c r="E7280" t="e">
        <f>SUBSTITUTE(VLOOKUP(A7280,combine_itm!B:I,8,0),"GST ","")</f>
        <v>#N/A</v>
      </c>
      <c r="F7280" t="e">
        <f t="shared" si="226"/>
        <v>#N/A</v>
      </c>
      <c r="G7280" s="9" t="e">
        <f t="shared" si="227"/>
        <v>#N/A</v>
      </c>
    </row>
    <row r="7281" spans="1:7">
      <c r="A7281" s="1"/>
      <c r="C7281" t="e">
        <f>VLOOKUP(A7281,combine_itm!B:I,2,0)</f>
        <v>#N/A</v>
      </c>
      <c r="D7281" t="e">
        <f>LEFT(SUBSTITUTE(VLOOKUP(A7281,combine_itm!B:I,7,0),"GST ",""),2)</f>
        <v>#N/A</v>
      </c>
      <c r="E7281" t="e">
        <f>SUBSTITUTE(VLOOKUP(A7281,combine_itm!B:I,8,0),"GST ","")</f>
        <v>#N/A</v>
      </c>
      <c r="F7281" t="e">
        <f t="shared" si="226"/>
        <v>#N/A</v>
      </c>
      <c r="G7281" s="9" t="e">
        <f t="shared" si="227"/>
        <v>#N/A</v>
      </c>
    </row>
    <row r="7282" spans="1:7">
      <c r="A7282" s="1"/>
      <c r="C7282" t="e">
        <f>VLOOKUP(A7282,combine_itm!B:I,2,0)</f>
        <v>#N/A</v>
      </c>
      <c r="D7282" t="e">
        <f>LEFT(SUBSTITUTE(VLOOKUP(A7282,combine_itm!B:I,7,0),"GST ",""),2)</f>
        <v>#N/A</v>
      </c>
      <c r="E7282" t="e">
        <f>SUBSTITUTE(VLOOKUP(A7282,combine_itm!B:I,8,0),"GST ","")</f>
        <v>#N/A</v>
      </c>
      <c r="F7282" t="e">
        <f t="shared" si="226"/>
        <v>#N/A</v>
      </c>
      <c r="G7282" s="9" t="e">
        <f t="shared" si="227"/>
        <v>#N/A</v>
      </c>
    </row>
    <row r="7283" spans="1:7">
      <c r="A7283" s="1"/>
      <c r="C7283" t="e">
        <f>VLOOKUP(A7283,combine_itm!B:I,2,0)</f>
        <v>#N/A</v>
      </c>
      <c r="D7283" t="e">
        <f>LEFT(SUBSTITUTE(VLOOKUP(A7283,combine_itm!B:I,7,0),"GST ",""),2)</f>
        <v>#N/A</v>
      </c>
      <c r="E7283" t="e">
        <f>SUBSTITUTE(VLOOKUP(A7283,combine_itm!B:I,8,0),"GST ","")</f>
        <v>#N/A</v>
      </c>
      <c r="F7283" t="e">
        <f t="shared" si="226"/>
        <v>#N/A</v>
      </c>
      <c r="G7283" s="9" t="e">
        <f t="shared" si="227"/>
        <v>#N/A</v>
      </c>
    </row>
    <row r="7284" spans="1:7">
      <c r="A7284" s="1"/>
      <c r="C7284" t="e">
        <f>VLOOKUP(A7284,combine_itm!B:I,2,0)</f>
        <v>#N/A</v>
      </c>
      <c r="D7284" t="e">
        <f>LEFT(SUBSTITUTE(VLOOKUP(A7284,combine_itm!B:I,7,0),"GST ",""),2)</f>
        <v>#N/A</v>
      </c>
      <c r="E7284" t="e">
        <f>SUBSTITUTE(VLOOKUP(A7284,combine_itm!B:I,8,0),"GST ","")</f>
        <v>#N/A</v>
      </c>
      <c r="F7284" t="e">
        <f t="shared" si="226"/>
        <v>#N/A</v>
      </c>
      <c r="G7284" s="9" t="e">
        <f t="shared" si="227"/>
        <v>#N/A</v>
      </c>
    </row>
    <row r="7285" spans="1:7">
      <c r="A7285" s="1"/>
      <c r="C7285" t="e">
        <f>VLOOKUP(A7285,combine_itm!B:I,2,0)</f>
        <v>#N/A</v>
      </c>
      <c r="D7285" t="e">
        <f>LEFT(SUBSTITUTE(VLOOKUP(A7285,combine_itm!B:I,7,0),"GST ",""),2)</f>
        <v>#N/A</v>
      </c>
      <c r="E7285" t="e">
        <f>SUBSTITUTE(VLOOKUP(A7285,combine_itm!B:I,8,0),"GST ","")</f>
        <v>#N/A</v>
      </c>
      <c r="F7285" t="e">
        <f t="shared" si="226"/>
        <v>#N/A</v>
      </c>
      <c r="G7285" s="9" t="e">
        <f t="shared" si="227"/>
        <v>#N/A</v>
      </c>
    </row>
    <row r="7286" spans="1:7">
      <c r="A7286" s="1"/>
      <c r="C7286" t="e">
        <f>VLOOKUP(A7286,combine_itm!B:I,2,0)</f>
        <v>#N/A</v>
      </c>
      <c r="D7286" t="e">
        <f>LEFT(SUBSTITUTE(VLOOKUP(A7286,combine_itm!B:I,7,0),"GST ",""),2)</f>
        <v>#N/A</v>
      </c>
      <c r="E7286" t="e">
        <f>SUBSTITUTE(VLOOKUP(A7286,combine_itm!B:I,8,0),"GST ","")</f>
        <v>#N/A</v>
      </c>
      <c r="F7286" t="e">
        <f t="shared" si="226"/>
        <v>#N/A</v>
      </c>
      <c r="G7286" s="9" t="e">
        <f t="shared" si="227"/>
        <v>#N/A</v>
      </c>
    </row>
    <row r="7287" spans="1:7">
      <c r="A7287" s="1"/>
      <c r="C7287" t="e">
        <f>VLOOKUP(A7287,combine_itm!B:I,2,0)</f>
        <v>#N/A</v>
      </c>
      <c r="D7287" t="e">
        <f>LEFT(SUBSTITUTE(VLOOKUP(A7287,combine_itm!B:I,7,0),"GST ",""),2)</f>
        <v>#N/A</v>
      </c>
      <c r="E7287" t="e">
        <f>SUBSTITUTE(VLOOKUP(A7287,combine_itm!B:I,8,0),"GST ","")</f>
        <v>#N/A</v>
      </c>
      <c r="F7287" t="e">
        <f t="shared" si="226"/>
        <v>#N/A</v>
      </c>
      <c r="G7287" s="9" t="e">
        <f t="shared" si="227"/>
        <v>#N/A</v>
      </c>
    </row>
    <row r="7288" spans="1:7">
      <c r="A7288" s="1"/>
      <c r="C7288" t="e">
        <f>VLOOKUP(A7288,combine_itm!B:I,2,0)</f>
        <v>#N/A</v>
      </c>
      <c r="D7288" t="e">
        <f>LEFT(SUBSTITUTE(VLOOKUP(A7288,combine_itm!B:I,7,0),"GST ",""),2)</f>
        <v>#N/A</v>
      </c>
      <c r="E7288" t="e">
        <f>SUBSTITUTE(VLOOKUP(A7288,combine_itm!B:I,8,0),"GST ","")</f>
        <v>#N/A</v>
      </c>
      <c r="F7288" t="e">
        <f t="shared" si="226"/>
        <v>#N/A</v>
      </c>
      <c r="G7288" s="9" t="e">
        <f t="shared" si="227"/>
        <v>#N/A</v>
      </c>
    </row>
    <row r="7289" spans="1:7">
      <c r="A7289" s="1"/>
      <c r="C7289" t="e">
        <f>VLOOKUP(A7289,combine_itm!B:I,2,0)</f>
        <v>#N/A</v>
      </c>
      <c r="D7289" t="e">
        <f>LEFT(SUBSTITUTE(VLOOKUP(A7289,combine_itm!B:I,7,0),"GST ",""),2)</f>
        <v>#N/A</v>
      </c>
      <c r="E7289" t="e">
        <f>SUBSTITUTE(VLOOKUP(A7289,combine_itm!B:I,8,0),"GST ","")</f>
        <v>#N/A</v>
      </c>
      <c r="F7289" t="e">
        <f t="shared" si="226"/>
        <v>#N/A</v>
      </c>
      <c r="G7289" s="9" t="e">
        <f t="shared" si="227"/>
        <v>#N/A</v>
      </c>
    </row>
    <row r="7290" spans="1:7">
      <c r="A7290" s="1"/>
      <c r="C7290" t="e">
        <f>VLOOKUP(A7290,combine_itm!B:I,2,0)</f>
        <v>#N/A</v>
      </c>
      <c r="D7290" t="e">
        <f>LEFT(SUBSTITUTE(VLOOKUP(A7290,combine_itm!B:I,7,0),"GST ",""),2)</f>
        <v>#N/A</v>
      </c>
      <c r="E7290" t="e">
        <f>SUBSTITUTE(VLOOKUP(A7290,combine_itm!B:I,8,0),"GST ","")</f>
        <v>#N/A</v>
      </c>
      <c r="F7290" t="e">
        <f t="shared" si="226"/>
        <v>#N/A</v>
      </c>
      <c r="G7290" s="9" t="e">
        <f t="shared" si="227"/>
        <v>#N/A</v>
      </c>
    </row>
    <row r="7291" spans="1:7">
      <c r="A7291" s="1"/>
      <c r="C7291" t="e">
        <f>VLOOKUP(A7291,combine_itm!B:I,2,0)</f>
        <v>#N/A</v>
      </c>
      <c r="D7291" t="e">
        <f>LEFT(SUBSTITUTE(VLOOKUP(A7291,combine_itm!B:I,7,0),"GST ",""),2)</f>
        <v>#N/A</v>
      </c>
      <c r="E7291" t="e">
        <f>SUBSTITUTE(VLOOKUP(A7291,combine_itm!B:I,8,0),"GST ","")</f>
        <v>#N/A</v>
      </c>
      <c r="F7291" t="e">
        <f t="shared" si="226"/>
        <v>#N/A</v>
      </c>
      <c r="G7291" s="9" t="e">
        <f t="shared" si="227"/>
        <v>#N/A</v>
      </c>
    </row>
    <row r="7292" spans="1:7">
      <c r="A7292" s="1"/>
      <c r="C7292" t="e">
        <f>VLOOKUP(A7292,combine_itm!B:I,2,0)</f>
        <v>#N/A</v>
      </c>
      <c r="D7292" t="e">
        <f>LEFT(SUBSTITUTE(VLOOKUP(A7292,combine_itm!B:I,7,0),"GST ",""),2)</f>
        <v>#N/A</v>
      </c>
      <c r="E7292" t="e">
        <f>SUBSTITUTE(VLOOKUP(A7292,combine_itm!B:I,8,0),"GST ","")</f>
        <v>#N/A</v>
      </c>
      <c r="F7292" t="e">
        <f t="shared" si="226"/>
        <v>#N/A</v>
      </c>
      <c r="G7292" s="9" t="e">
        <f t="shared" si="227"/>
        <v>#N/A</v>
      </c>
    </row>
    <row r="7293" spans="1:7">
      <c r="A7293" s="1"/>
      <c r="C7293" t="e">
        <f>VLOOKUP(A7293,combine_itm!B:I,2,0)</f>
        <v>#N/A</v>
      </c>
      <c r="D7293" t="e">
        <f>LEFT(SUBSTITUTE(VLOOKUP(A7293,combine_itm!B:I,7,0),"GST ",""),2)</f>
        <v>#N/A</v>
      </c>
      <c r="E7293" t="e">
        <f>SUBSTITUTE(VLOOKUP(A7293,combine_itm!B:I,8,0),"GST ","")</f>
        <v>#N/A</v>
      </c>
      <c r="F7293" t="e">
        <f t="shared" si="226"/>
        <v>#N/A</v>
      </c>
      <c r="G7293" s="9" t="e">
        <f t="shared" si="227"/>
        <v>#N/A</v>
      </c>
    </row>
    <row r="7294" spans="1:7">
      <c r="A7294" s="1"/>
      <c r="C7294" t="e">
        <f>VLOOKUP(A7294,combine_itm!B:I,2,0)</f>
        <v>#N/A</v>
      </c>
      <c r="D7294" t="e">
        <f>LEFT(SUBSTITUTE(VLOOKUP(A7294,combine_itm!B:I,7,0),"GST ",""),2)</f>
        <v>#N/A</v>
      </c>
      <c r="E7294" t="e">
        <f>SUBSTITUTE(VLOOKUP(A7294,combine_itm!B:I,8,0),"GST ","")</f>
        <v>#N/A</v>
      </c>
      <c r="F7294" t="e">
        <f t="shared" si="226"/>
        <v>#N/A</v>
      </c>
      <c r="G7294" s="9" t="e">
        <f t="shared" si="227"/>
        <v>#N/A</v>
      </c>
    </row>
    <row r="7295" spans="1:7">
      <c r="A7295" s="1"/>
      <c r="C7295" t="e">
        <f>VLOOKUP(A7295,combine_itm!B:I,2,0)</f>
        <v>#N/A</v>
      </c>
      <c r="D7295" t="e">
        <f>LEFT(SUBSTITUTE(VLOOKUP(A7295,combine_itm!B:I,7,0),"GST ",""),2)</f>
        <v>#N/A</v>
      </c>
      <c r="E7295" t="e">
        <f>SUBSTITUTE(VLOOKUP(A7295,combine_itm!B:I,8,0),"GST ","")</f>
        <v>#N/A</v>
      </c>
      <c r="F7295" t="e">
        <f t="shared" si="226"/>
        <v>#N/A</v>
      </c>
      <c r="G7295" s="9" t="e">
        <f t="shared" si="227"/>
        <v>#N/A</v>
      </c>
    </row>
    <row r="7296" spans="1:7">
      <c r="A7296" s="1"/>
      <c r="C7296" t="e">
        <f>VLOOKUP(A7296,combine_itm!B:I,2,0)</f>
        <v>#N/A</v>
      </c>
      <c r="D7296" t="e">
        <f>LEFT(SUBSTITUTE(VLOOKUP(A7296,combine_itm!B:I,7,0),"GST ",""),2)</f>
        <v>#N/A</v>
      </c>
      <c r="E7296" t="e">
        <f>SUBSTITUTE(VLOOKUP(A7296,combine_itm!B:I,8,0),"GST ","")</f>
        <v>#N/A</v>
      </c>
      <c r="F7296" t="e">
        <f t="shared" si="226"/>
        <v>#N/A</v>
      </c>
      <c r="G7296" s="9" t="e">
        <f t="shared" si="227"/>
        <v>#N/A</v>
      </c>
    </row>
    <row r="7297" spans="1:7">
      <c r="A7297" s="1"/>
      <c r="C7297" t="e">
        <f>VLOOKUP(A7297,combine_itm!B:I,2,0)</f>
        <v>#N/A</v>
      </c>
      <c r="D7297" t="e">
        <f>LEFT(SUBSTITUTE(VLOOKUP(A7297,combine_itm!B:I,7,0),"GST ",""),2)</f>
        <v>#N/A</v>
      </c>
      <c r="E7297" t="e">
        <f>SUBSTITUTE(VLOOKUP(A7297,combine_itm!B:I,8,0),"GST ","")</f>
        <v>#N/A</v>
      </c>
      <c r="F7297" t="e">
        <f t="shared" si="226"/>
        <v>#N/A</v>
      </c>
      <c r="G7297" s="9" t="e">
        <f t="shared" si="227"/>
        <v>#N/A</v>
      </c>
    </row>
    <row r="7298" spans="1:7">
      <c r="A7298" s="1"/>
      <c r="C7298" t="e">
        <f>VLOOKUP(A7298,combine_itm!B:I,2,0)</f>
        <v>#N/A</v>
      </c>
      <c r="D7298" t="e">
        <f>LEFT(SUBSTITUTE(VLOOKUP(A7298,combine_itm!B:I,7,0),"GST ",""),2)</f>
        <v>#N/A</v>
      </c>
      <c r="E7298" t="e">
        <f>SUBSTITUTE(VLOOKUP(A7298,combine_itm!B:I,8,0),"GST ","")</f>
        <v>#N/A</v>
      </c>
      <c r="F7298" t="e">
        <f t="shared" si="226"/>
        <v>#N/A</v>
      </c>
      <c r="G7298" s="9" t="e">
        <f t="shared" si="227"/>
        <v>#N/A</v>
      </c>
    </row>
    <row r="7299" spans="1:7">
      <c r="A7299" s="1"/>
      <c r="C7299" t="e">
        <f>VLOOKUP(A7299,combine_itm!B:I,2,0)</f>
        <v>#N/A</v>
      </c>
      <c r="D7299" t="e">
        <f>LEFT(SUBSTITUTE(VLOOKUP(A7299,combine_itm!B:I,7,0),"GST ",""),2)</f>
        <v>#N/A</v>
      </c>
      <c r="E7299" t="e">
        <f>SUBSTITUTE(VLOOKUP(A7299,combine_itm!B:I,8,0),"GST ","")</f>
        <v>#N/A</v>
      </c>
      <c r="F7299" t="e">
        <f t="shared" si="226"/>
        <v>#N/A</v>
      </c>
      <c r="G7299" s="9" t="e">
        <f t="shared" si="227"/>
        <v>#N/A</v>
      </c>
    </row>
    <row r="7300" spans="1:7">
      <c r="A7300" s="1"/>
      <c r="C7300" t="e">
        <f>VLOOKUP(A7300,combine_itm!B:I,2,0)</f>
        <v>#N/A</v>
      </c>
      <c r="D7300" t="e">
        <f>LEFT(SUBSTITUTE(VLOOKUP(A7300,combine_itm!B:I,7,0),"GST ",""),2)</f>
        <v>#N/A</v>
      </c>
      <c r="E7300" t="e">
        <f>SUBSTITUTE(VLOOKUP(A7300,combine_itm!B:I,8,0),"GST ","")</f>
        <v>#N/A</v>
      </c>
      <c r="F7300" t="e">
        <f t="shared" ref="F7300:F7363" si="228">(B7300*100)/(100+D7300)</f>
        <v>#N/A</v>
      </c>
      <c r="G7300" s="9" t="e">
        <f t="shared" ref="G7300:G7363" si="229">ROUND(F7300+(F7300*E7300),0)</f>
        <v>#N/A</v>
      </c>
    </row>
    <row r="7301" spans="1:7">
      <c r="A7301" s="1"/>
      <c r="C7301" t="e">
        <f>VLOOKUP(A7301,combine_itm!B:I,2,0)</f>
        <v>#N/A</v>
      </c>
      <c r="D7301" t="e">
        <f>LEFT(SUBSTITUTE(VLOOKUP(A7301,combine_itm!B:I,7,0),"GST ",""),2)</f>
        <v>#N/A</v>
      </c>
      <c r="E7301" t="e">
        <f>SUBSTITUTE(VLOOKUP(A7301,combine_itm!B:I,8,0),"GST ","")</f>
        <v>#N/A</v>
      </c>
      <c r="F7301" t="e">
        <f t="shared" si="228"/>
        <v>#N/A</v>
      </c>
      <c r="G7301" s="9" t="e">
        <f t="shared" si="229"/>
        <v>#N/A</v>
      </c>
    </row>
    <row r="7302" spans="1:7">
      <c r="A7302" s="1"/>
      <c r="C7302" t="e">
        <f>VLOOKUP(A7302,combine_itm!B:I,2,0)</f>
        <v>#N/A</v>
      </c>
      <c r="D7302" t="e">
        <f>LEFT(SUBSTITUTE(VLOOKUP(A7302,combine_itm!B:I,7,0),"GST ",""),2)</f>
        <v>#N/A</v>
      </c>
      <c r="E7302" t="e">
        <f>SUBSTITUTE(VLOOKUP(A7302,combine_itm!B:I,8,0),"GST ","")</f>
        <v>#N/A</v>
      </c>
      <c r="F7302" t="e">
        <f t="shared" si="228"/>
        <v>#N/A</v>
      </c>
      <c r="G7302" s="9" t="e">
        <f t="shared" si="229"/>
        <v>#N/A</v>
      </c>
    </row>
    <row r="7303" spans="1:7">
      <c r="A7303" s="1"/>
      <c r="C7303" t="e">
        <f>VLOOKUP(A7303,combine_itm!B:I,2,0)</f>
        <v>#N/A</v>
      </c>
      <c r="D7303" t="e">
        <f>LEFT(SUBSTITUTE(VLOOKUP(A7303,combine_itm!B:I,7,0),"GST ",""),2)</f>
        <v>#N/A</v>
      </c>
      <c r="E7303" t="e">
        <f>SUBSTITUTE(VLOOKUP(A7303,combine_itm!B:I,8,0),"GST ","")</f>
        <v>#N/A</v>
      </c>
      <c r="F7303" t="e">
        <f t="shared" si="228"/>
        <v>#N/A</v>
      </c>
      <c r="G7303" s="9" t="e">
        <f t="shared" si="229"/>
        <v>#N/A</v>
      </c>
    </row>
    <row r="7304" spans="1:7">
      <c r="A7304" s="1"/>
      <c r="C7304" t="e">
        <f>VLOOKUP(A7304,combine_itm!B:I,2,0)</f>
        <v>#N/A</v>
      </c>
      <c r="D7304" t="e">
        <f>LEFT(SUBSTITUTE(VLOOKUP(A7304,combine_itm!B:I,7,0),"GST ",""),2)</f>
        <v>#N/A</v>
      </c>
      <c r="E7304" t="e">
        <f>SUBSTITUTE(VLOOKUP(A7304,combine_itm!B:I,8,0),"GST ","")</f>
        <v>#N/A</v>
      </c>
      <c r="F7304" t="e">
        <f t="shared" si="228"/>
        <v>#N/A</v>
      </c>
      <c r="G7304" s="9" t="e">
        <f t="shared" si="229"/>
        <v>#N/A</v>
      </c>
    </row>
    <row r="7305" spans="1:7">
      <c r="A7305" s="1"/>
      <c r="C7305" t="e">
        <f>VLOOKUP(A7305,combine_itm!B:I,2,0)</f>
        <v>#N/A</v>
      </c>
      <c r="D7305" t="e">
        <f>LEFT(SUBSTITUTE(VLOOKUP(A7305,combine_itm!B:I,7,0),"GST ",""),2)</f>
        <v>#N/A</v>
      </c>
      <c r="E7305" t="e">
        <f>SUBSTITUTE(VLOOKUP(A7305,combine_itm!B:I,8,0),"GST ","")</f>
        <v>#N/A</v>
      </c>
      <c r="F7305" t="e">
        <f t="shared" si="228"/>
        <v>#N/A</v>
      </c>
      <c r="G7305" s="9" t="e">
        <f t="shared" si="229"/>
        <v>#N/A</v>
      </c>
    </row>
    <row r="7306" spans="1:7">
      <c r="A7306" s="1"/>
      <c r="C7306" t="e">
        <f>VLOOKUP(A7306,combine_itm!B:I,2,0)</f>
        <v>#N/A</v>
      </c>
      <c r="D7306" t="e">
        <f>LEFT(SUBSTITUTE(VLOOKUP(A7306,combine_itm!B:I,7,0),"GST ",""),2)</f>
        <v>#N/A</v>
      </c>
      <c r="E7306" t="e">
        <f>SUBSTITUTE(VLOOKUP(A7306,combine_itm!B:I,8,0),"GST ","")</f>
        <v>#N/A</v>
      </c>
      <c r="F7306" t="e">
        <f t="shared" si="228"/>
        <v>#N/A</v>
      </c>
      <c r="G7306" s="9" t="e">
        <f t="shared" si="229"/>
        <v>#N/A</v>
      </c>
    </row>
    <row r="7307" spans="1:7">
      <c r="A7307" s="1"/>
      <c r="C7307" t="e">
        <f>VLOOKUP(A7307,combine_itm!B:I,2,0)</f>
        <v>#N/A</v>
      </c>
      <c r="D7307" t="e">
        <f>LEFT(SUBSTITUTE(VLOOKUP(A7307,combine_itm!B:I,7,0),"GST ",""),2)</f>
        <v>#N/A</v>
      </c>
      <c r="E7307" t="e">
        <f>SUBSTITUTE(VLOOKUP(A7307,combine_itm!B:I,8,0),"GST ","")</f>
        <v>#N/A</v>
      </c>
      <c r="F7307" t="e">
        <f t="shared" si="228"/>
        <v>#N/A</v>
      </c>
      <c r="G7307" s="9" t="e">
        <f t="shared" si="229"/>
        <v>#N/A</v>
      </c>
    </row>
    <row r="7308" spans="1:7">
      <c r="A7308" s="1"/>
      <c r="C7308" t="e">
        <f>VLOOKUP(A7308,combine_itm!B:I,2,0)</f>
        <v>#N/A</v>
      </c>
      <c r="D7308" t="e">
        <f>LEFT(SUBSTITUTE(VLOOKUP(A7308,combine_itm!B:I,7,0),"GST ",""),2)</f>
        <v>#N/A</v>
      </c>
      <c r="E7308" t="e">
        <f>SUBSTITUTE(VLOOKUP(A7308,combine_itm!B:I,8,0),"GST ","")</f>
        <v>#N/A</v>
      </c>
      <c r="F7308" t="e">
        <f t="shared" si="228"/>
        <v>#N/A</v>
      </c>
      <c r="G7308" s="9" t="e">
        <f t="shared" si="229"/>
        <v>#N/A</v>
      </c>
    </row>
    <row r="7309" spans="1:7">
      <c r="A7309" s="1"/>
      <c r="C7309" t="e">
        <f>VLOOKUP(A7309,combine_itm!B:I,2,0)</f>
        <v>#N/A</v>
      </c>
      <c r="D7309" t="e">
        <f>LEFT(SUBSTITUTE(VLOOKUP(A7309,combine_itm!B:I,7,0),"GST ",""),2)</f>
        <v>#N/A</v>
      </c>
      <c r="E7309" t="e">
        <f>SUBSTITUTE(VLOOKUP(A7309,combine_itm!B:I,8,0),"GST ","")</f>
        <v>#N/A</v>
      </c>
      <c r="F7309" t="e">
        <f t="shared" si="228"/>
        <v>#N/A</v>
      </c>
      <c r="G7309" s="9" t="e">
        <f t="shared" si="229"/>
        <v>#N/A</v>
      </c>
    </row>
    <row r="7310" spans="1:7">
      <c r="A7310" s="1"/>
      <c r="C7310" t="e">
        <f>VLOOKUP(A7310,combine_itm!B:I,2,0)</f>
        <v>#N/A</v>
      </c>
      <c r="D7310" t="e">
        <f>LEFT(SUBSTITUTE(VLOOKUP(A7310,combine_itm!B:I,7,0),"GST ",""),2)</f>
        <v>#N/A</v>
      </c>
      <c r="E7310" t="e">
        <f>SUBSTITUTE(VLOOKUP(A7310,combine_itm!B:I,8,0),"GST ","")</f>
        <v>#N/A</v>
      </c>
      <c r="F7310" t="e">
        <f t="shared" si="228"/>
        <v>#N/A</v>
      </c>
      <c r="G7310" s="9" t="e">
        <f t="shared" si="229"/>
        <v>#N/A</v>
      </c>
    </row>
    <row r="7311" spans="1:7">
      <c r="A7311" s="1"/>
      <c r="C7311" t="e">
        <f>VLOOKUP(A7311,combine_itm!B:I,2,0)</f>
        <v>#N/A</v>
      </c>
      <c r="D7311" t="e">
        <f>LEFT(SUBSTITUTE(VLOOKUP(A7311,combine_itm!B:I,7,0),"GST ",""),2)</f>
        <v>#N/A</v>
      </c>
      <c r="E7311" t="e">
        <f>SUBSTITUTE(VLOOKUP(A7311,combine_itm!B:I,8,0),"GST ","")</f>
        <v>#N/A</v>
      </c>
      <c r="F7311" t="e">
        <f t="shared" si="228"/>
        <v>#N/A</v>
      </c>
      <c r="G7311" s="9" t="e">
        <f t="shared" si="229"/>
        <v>#N/A</v>
      </c>
    </row>
    <row r="7312" spans="1:7">
      <c r="A7312" s="1"/>
      <c r="C7312" t="e">
        <f>VLOOKUP(A7312,combine_itm!B:I,2,0)</f>
        <v>#N/A</v>
      </c>
      <c r="D7312" t="e">
        <f>LEFT(SUBSTITUTE(VLOOKUP(A7312,combine_itm!B:I,7,0),"GST ",""),2)</f>
        <v>#N/A</v>
      </c>
      <c r="E7312" t="e">
        <f>SUBSTITUTE(VLOOKUP(A7312,combine_itm!B:I,8,0),"GST ","")</f>
        <v>#N/A</v>
      </c>
      <c r="F7312" t="e">
        <f t="shared" si="228"/>
        <v>#N/A</v>
      </c>
      <c r="G7312" s="9" t="e">
        <f t="shared" si="229"/>
        <v>#N/A</v>
      </c>
    </row>
    <row r="7313" spans="1:7">
      <c r="A7313" s="1"/>
      <c r="C7313" t="e">
        <f>VLOOKUP(A7313,combine_itm!B:I,2,0)</f>
        <v>#N/A</v>
      </c>
      <c r="D7313" t="e">
        <f>LEFT(SUBSTITUTE(VLOOKUP(A7313,combine_itm!B:I,7,0),"GST ",""),2)</f>
        <v>#N/A</v>
      </c>
      <c r="E7313" t="e">
        <f>SUBSTITUTE(VLOOKUP(A7313,combine_itm!B:I,8,0),"GST ","")</f>
        <v>#N/A</v>
      </c>
      <c r="F7313" t="e">
        <f t="shared" si="228"/>
        <v>#N/A</v>
      </c>
      <c r="G7313" s="9" t="e">
        <f t="shared" si="229"/>
        <v>#N/A</v>
      </c>
    </row>
    <row r="7314" spans="1:7">
      <c r="A7314" s="1"/>
      <c r="C7314" t="e">
        <f>VLOOKUP(A7314,combine_itm!B:I,2,0)</f>
        <v>#N/A</v>
      </c>
      <c r="D7314" t="e">
        <f>LEFT(SUBSTITUTE(VLOOKUP(A7314,combine_itm!B:I,7,0),"GST ",""),2)</f>
        <v>#N/A</v>
      </c>
      <c r="E7314" t="e">
        <f>SUBSTITUTE(VLOOKUP(A7314,combine_itm!B:I,8,0),"GST ","")</f>
        <v>#N/A</v>
      </c>
      <c r="F7314" t="e">
        <f t="shared" si="228"/>
        <v>#N/A</v>
      </c>
      <c r="G7314" s="9" t="e">
        <f t="shared" si="229"/>
        <v>#N/A</v>
      </c>
    </row>
    <row r="7315" spans="1:7">
      <c r="A7315" s="1"/>
      <c r="C7315" t="e">
        <f>VLOOKUP(A7315,combine_itm!B:I,2,0)</f>
        <v>#N/A</v>
      </c>
      <c r="D7315" t="e">
        <f>LEFT(SUBSTITUTE(VLOOKUP(A7315,combine_itm!B:I,7,0),"GST ",""),2)</f>
        <v>#N/A</v>
      </c>
      <c r="E7315" t="e">
        <f>SUBSTITUTE(VLOOKUP(A7315,combine_itm!B:I,8,0),"GST ","")</f>
        <v>#N/A</v>
      </c>
      <c r="F7315" t="e">
        <f t="shared" si="228"/>
        <v>#N/A</v>
      </c>
      <c r="G7315" s="9" t="e">
        <f t="shared" si="229"/>
        <v>#N/A</v>
      </c>
    </row>
    <row r="7316" spans="1:7">
      <c r="A7316" s="1"/>
      <c r="C7316" t="e">
        <f>VLOOKUP(A7316,combine_itm!B:I,2,0)</f>
        <v>#N/A</v>
      </c>
      <c r="D7316" t="e">
        <f>LEFT(SUBSTITUTE(VLOOKUP(A7316,combine_itm!B:I,7,0),"GST ",""),2)</f>
        <v>#N/A</v>
      </c>
      <c r="E7316" t="e">
        <f>SUBSTITUTE(VLOOKUP(A7316,combine_itm!B:I,8,0),"GST ","")</f>
        <v>#N/A</v>
      </c>
      <c r="F7316" t="e">
        <f t="shared" si="228"/>
        <v>#N/A</v>
      </c>
      <c r="G7316" s="9" t="e">
        <f t="shared" si="229"/>
        <v>#N/A</v>
      </c>
    </row>
    <row r="7317" spans="1:7">
      <c r="A7317" s="1"/>
      <c r="C7317" t="e">
        <f>VLOOKUP(A7317,combine_itm!B:I,2,0)</f>
        <v>#N/A</v>
      </c>
      <c r="D7317" t="e">
        <f>LEFT(SUBSTITUTE(VLOOKUP(A7317,combine_itm!B:I,7,0),"GST ",""),2)</f>
        <v>#N/A</v>
      </c>
      <c r="E7317" t="e">
        <f>SUBSTITUTE(VLOOKUP(A7317,combine_itm!B:I,8,0),"GST ","")</f>
        <v>#N/A</v>
      </c>
      <c r="F7317" t="e">
        <f t="shared" si="228"/>
        <v>#N/A</v>
      </c>
      <c r="G7317" s="9" t="e">
        <f t="shared" si="229"/>
        <v>#N/A</v>
      </c>
    </row>
    <row r="7318" spans="1:7">
      <c r="A7318" s="1"/>
      <c r="C7318" t="e">
        <f>VLOOKUP(A7318,combine_itm!B:I,2,0)</f>
        <v>#N/A</v>
      </c>
      <c r="D7318" t="e">
        <f>LEFT(SUBSTITUTE(VLOOKUP(A7318,combine_itm!B:I,7,0),"GST ",""),2)</f>
        <v>#N/A</v>
      </c>
      <c r="E7318" t="e">
        <f>SUBSTITUTE(VLOOKUP(A7318,combine_itm!B:I,8,0),"GST ","")</f>
        <v>#N/A</v>
      </c>
      <c r="F7318" t="e">
        <f t="shared" si="228"/>
        <v>#N/A</v>
      </c>
      <c r="G7318" s="9" t="e">
        <f t="shared" si="229"/>
        <v>#N/A</v>
      </c>
    </row>
    <row r="7319" spans="1:7">
      <c r="A7319" s="1"/>
      <c r="C7319" t="e">
        <f>VLOOKUP(A7319,combine_itm!B:I,2,0)</f>
        <v>#N/A</v>
      </c>
      <c r="D7319" t="e">
        <f>LEFT(SUBSTITUTE(VLOOKUP(A7319,combine_itm!B:I,7,0),"GST ",""),2)</f>
        <v>#N/A</v>
      </c>
      <c r="E7319" t="e">
        <f>SUBSTITUTE(VLOOKUP(A7319,combine_itm!B:I,8,0),"GST ","")</f>
        <v>#N/A</v>
      </c>
      <c r="F7319" t="e">
        <f t="shared" si="228"/>
        <v>#N/A</v>
      </c>
      <c r="G7319" s="9" t="e">
        <f t="shared" si="229"/>
        <v>#N/A</v>
      </c>
    </row>
    <row r="7320" spans="1:7">
      <c r="A7320" s="1"/>
      <c r="C7320" t="e">
        <f>VLOOKUP(A7320,combine_itm!B:I,2,0)</f>
        <v>#N/A</v>
      </c>
      <c r="D7320" t="e">
        <f>LEFT(SUBSTITUTE(VLOOKUP(A7320,combine_itm!B:I,7,0),"GST ",""),2)</f>
        <v>#N/A</v>
      </c>
      <c r="E7320" t="e">
        <f>SUBSTITUTE(VLOOKUP(A7320,combine_itm!B:I,8,0),"GST ","")</f>
        <v>#N/A</v>
      </c>
      <c r="F7320" t="e">
        <f t="shared" si="228"/>
        <v>#N/A</v>
      </c>
      <c r="G7320" s="9" t="e">
        <f t="shared" si="229"/>
        <v>#N/A</v>
      </c>
    </row>
    <row r="7321" spans="1:7">
      <c r="A7321" s="1"/>
      <c r="C7321" t="e">
        <f>VLOOKUP(A7321,combine_itm!B:I,2,0)</f>
        <v>#N/A</v>
      </c>
      <c r="D7321" t="e">
        <f>LEFT(SUBSTITUTE(VLOOKUP(A7321,combine_itm!B:I,7,0),"GST ",""),2)</f>
        <v>#N/A</v>
      </c>
      <c r="E7321" t="e">
        <f>SUBSTITUTE(VLOOKUP(A7321,combine_itm!B:I,8,0),"GST ","")</f>
        <v>#N/A</v>
      </c>
      <c r="F7321" t="e">
        <f t="shared" si="228"/>
        <v>#N/A</v>
      </c>
      <c r="G7321" s="9" t="e">
        <f t="shared" si="229"/>
        <v>#N/A</v>
      </c>
    </row>
    <row r="7322" spans="1:7">
      <c r="A7322" s="1"/>
      <c r="C7322" t="e">
        <f>VLOOKUP(A7322,combine_itm!B:I,2,0)</f>
        <v>#N/A</v>
      </c>
      <c r="D7322" t="e">
        <f>LEFT(SUBSTITUTE(VLOOKUP(A7322,combine_itm!B:I,7,0),"GST ",""),2)</f>
        <v>#N/A</v>
      </c>
      <c r="E7322" t="e">
        <f>SUBSTITUTE(VLOOKUP(A7322,combine_itm!B:I,8,0),"GST ","")</f>
        <v>#N/A</v>
      </c>
      <c r="F7322" t="e">
        <f t="shared" si="228"/>
        <v>#N/A</v>
      </c>
      <c r="G7322" s="9" t="e">
        <f t="shared" si="229"/>
        <v>#N/A</v>
      </c>
    </row>
    <row r="7323" spans="1:7">
      <c r="A7323" s="1"/>
      <c r="C7323" t="e">
        <f>VLOOKUP(A7323,combine_itm!B:I,2,0)</f>
        <v>#N/A</v>
      </c>
      <c r="D7323" t="e">
        <f>LEFT(SUBSTITUTE(VLOOKUP(A7323,combine_itm!B:I,7,0),"GST ",""),2)</f>
        <v>#N/A</v>
      </c>
      <c r="E7323" t="e">
        <f>SUBSTITUTE(VLOOKUP(A7323,combine_itm!B:I,8,0),"GST ","")</f>
        <v>#N/A</v>
      </c>
      <c r="F7323" t="e">
        <f t="shared" si="228"/>
        <v>#N/A</v>
      </c>
      <c r="G7323" s="9" t="e">
        <f t="shared" si="229"/>
        <v>#N/A</v>
      </c>
    </row>
    <row r="7324" spans="1:7">
      <c r="A7324" s="1"/>
      <c r="C7324" t="e">
        <f>VLOOKUP(A7324,combine_itm!B:I,2,0)</f>
        <v>#N/A</v>
      </c>
      <c r="D7324" t="e">
        <f>LEFT(SUBSTITUTE(VLOOKUP(A7324,combine_itm!B:I,7,0),"GST ",""),2)</f>
        <v>#N/A</v>
      </c>
      <c r="E7324" t="e">
        <f>SUBSTITUTE(VLOOKUP(A7324,combine_itm!B:I,8,0),"GST ","")</f>
        <v>#N/A</v>
      </c>
      <c r="F7324" t="e">
        <f t="shared" si="228"/>
        <v>#N/A</v>
      </c>
      <c r="G7324" s="9" t="e">
        <f t="shared" si="229"/>
        <v>#N/A</v>
      </c>
    </row>
    <row r="7325" spans="1:7">
      <c r="A7325" s="1"/>
      <c r="C7325" t="e">
        <f>VLOOKUP(A7325,combine_itm!B:I,2,0)</f>
        <v>#N/A</v>
      </c>
      <c r="D7325" t="e">
        <f>LEFT(SUBSTITUTE(VLOOKUP(A7325,combine_itm!B:I,7,0),"GST ",""),2)</f>
        <v>#N/A</v>
      </c>
      <c r="E7325" t="e">
        <f>SUBSTITUTE(VLOOKUP(A7325,combine_itm!B:I,8,0),"GST ","")</f>
        <v>#N/A</v>
      </c>
      <c r="F7325" t="e">
        <f t="shared" si="228"/>
        <v>#N/A</v>
      </c>
      <c r="G7325" s="9" t="e">
        <f t="shared" si="229"/>
        <v>#N/A</v>
      </c>
    </row>
    <row r="7326" spans="1:7">
      <c r="A7326" s="1"/>
      <c r="C7326" t="e">
        <f>VLOOKUP(A7326,combine_itm!B:I,2,0)</f>
        <v>#N/A</v>
      </c>
      <c r="D7326" t="e">
        <f>LEFT(SUBSTITUTE(VLOOKUP(A7326,combine_itm!B:I,7,0),"GST ",""),2)</f>
        <v>#N/A</v>
      </c>
      <c r="E7326" t="e">
        <f>SUBSTITUTE(VLOOKUP(A7326,combine_itm!B:I,8,0),"GST ","")</f>
        <v>#N/A</v>
      </c>
      <c r="F7326" t="e">
        <f t="shared" si="228"/>
        <v>#N/A</v>
      </c>
      <c r="G7326" s="9" t="e">
        <f t="shared" si="229"/>
        <v>#N/A</v>
      </c>
    </row>
    <row r="7327" spans="1:7">
      <c r="A7327" s="1"/>
      <c r="C7327" t="e">
        <f>VLOOKUP(A7327,combine_itm!B:I,2,0)</f>
        <v>#N/A</v>
      </c>
      <c r="D7327" t="e">
        <f>LEFT(SUBSTITUTE(VLOOKUP(A7327,combine_itm!B:I,7,0),"GST ",""),2)</f>
        <v>#N/A</v>
      </c>
      <c r="E7327" t="e">
        <f>SUBSTITUTE(VLOOKUP(A7327,combine_itm!B:I,8,0),"GST ","")</f>
        <v>#N/A</v>
      </c>
      <c r="F7327" t="e">
        <f t="shared" si="228"/>
        <v>#N/A</v>
      </c>
      <c r="G7327" s="9" t="e">
        <f t="shared" si="229"/>
        <v>#N/A</v>
      </c>
    </row>
    <row r="7328" spans="1:7">
      <c r="A7328" s="1"/>
      <c r="C7328" t="e">
        <f>VLOOKUP(A7328,combine_itm!B:I,2,0)</f>
        <v>#N/A</v>
      </c>
      <c r="D7328" t="e">
        <f>LEFT(SUBSTITUTE(VLOOKUP(A7328,combine_itm!B:I,7,0),"GST ",""),2)</f>
        <v>#N/A</v>
      </c>
      <c r="E7328" t="e">
        <f>SUBSTITUTE(VLOOKUP(A7328,combine_itm!B:I,8,0),"GST ","")</f>
        <v>#N/A</v>
      </c>
      <c r="F7328" t="e">
        <f t="shared" si="228"/>
        <v>#N/A</v>
      </c>
      <c r="G7328" s="9" t="e">
        <f t="shared" si="229"/>
        <v>#N/A</v>
      </c>
    </row>
    <row r="7329" spans="1:7">
      <c r="A7329" s="1"/>
      <c r="C7329" t="e">
        <f>VLOOKUP(A7329,combine_itm!B:I,2,0)</f>
        <v>#N/A</v>
      </c>
      <c r="D7329" t="e">
        <f>LEFT(SUBSTITUTE(VLOOKUP(A7329,combine_itm!B:I,7,0),"GST ",""),2)</f>
        <v>#N/A</v>
      </c>
      <c r="E7329" t="e">
        <f>SUBSTITUTE(VLOOKUP(A7329,combine_itm!B:I,8,0),"GST ","")</f>
        <v>#N/A</v>
      </c>
      <c r="F7329" t="e">
        <f t="shared" si="228"/>
        <v>#N/A</v>
      </c>
      <c r="G7329" s="9" t="e">
        <f t="shared" si="229"/>
        <v>#N/A</v>
      </c>
    </row>
    <row r="7330" spans="1:7">
      <c r="A7330" s="1"/>
      <c r="C7330" t="e">
        <f>VLOOKUP(A7330,combine_itm!B:I,2,0)</f>
        <v>#N/A</v>
      </c>
      <c r="D7330" t="e">
        <f>LEFT(SUBSTITUTE(VLOOKUP(A7330,combine_itm!B:I,7,0),"GST ",""),2)</f>
        <v>#N/A</v>
      </c>
      <c r="E7330" t="e">
        <f>SUBSTITUTE(VLOOKUP(A7330,combine_itm!B:I,8,0),"GST ","")</f>
        <v>#N/A</v>
      </c>
      <c r="F7330" t="e">
        <f t="shared" si="228"/>
        <v>#N/A</v>
      </c>
      <c r="G7330" s="9" t="e">
        <f t="shared" si="229"/>
        <v>#N/A</v>
      </c>
    </row>
    <row r="7331" spans="1:7">
      <c r="A7331" s="1"/>
      <c r="C7331" t="e">
        <f>VLOOKUP(A7331,combine_itm!B:I,2,0)</f>
        <v>#N/A</v>
      </c>
      <c r="D7331" t="e">
        <f>LEFT(SUBSTITUTE(VLOOKUP(A7331,combine_itm!B:I,7,0),"GST ",""),2)</f>
        <v>#N/A</v>
      </c>
      <c r="E7331" t="e">
        <f>SUBSTITUTE(VLOOKUP(A7331,combine_itm!B:I,8,0),"GST ","")</f>
        <v>#N/A</v>
      </c>
      <c r="F7331" t="e">
        <f t="shared" si="228"/>
        <v>#N/A</v>
      </c>
      <c r="G7331" s="9" t="e">
        <f t="shared" si="229"/>
        <v>#N/A</v>
      </c>
    </row>
    <row r="7332" spans="1:7">
      <c r="A7332" s="1"/>
      <c r="C7332" t="e">
        <f>VLOOKUP(A7332,combine_itm!B:I,2,0)</f>
        <v>#N/A</v>
      </c>
      <c r="D7332" t="e">
        <f>LEFT(SUBSTITUTE(VLOOKUP(A7332,combine_itm!B:I,7,0),"GST ",""),2)</f>
        <v>#N/A</v>
      </c>
      <c r="E7332" t="e">
        <f>SUBSTITUTE(VLOOKUP(A7332,combine_itm!B:I,8,0),"GST ","")</f>
        <v>#N/A</v>
      </c>
      <c r="F7332" t="e">
        <f t="shared" si="228"/>
        <v>#N/A</v>
      </c>
      <c r="G7332" s="9" t="e">
        <f t="shared" si="229"/>
        <v>#N/A</v>
      </c>
    </row>
    <row r="7333" spans="1:7">
      <c r="A7333" s="1"/>
      <c r="C7333" t="e">
        <f>VLOOKUP(A7333,combine_itm!B:I,2,0)</f>
        <v>#N/A</v>
      </c>
      <c r="D7333" t="e">
        <f>LEFT(SUBSTITUTE(VLOOKUP(A7333,combine_itm!B:I,7,0),"GST ",""),2)</f>
        <v>#N/A</v>
      </c>
      <c r="E7333" t="e">
        <f>SUBSTITUTE(VLOOKUP(A7333,combine_itm!B:I,8,0),"GST ","")</f>
        <v>#N/A</v>
      </c>
      <c r="F7333" t="e">
        <f t="shared" si="228"/>
        <v>#N/A</v>
      </c>
      <c r="G7333" s="9" t="e">
        <f t="shared" si="229"/>
        <v>#N/A</v>
      </c>
    </row>
    <row r="7334" spans="1:7">
      <c r="A7334" s="1"/>
      <c r="C7334" t="e">
        <f>VLOOKUP(A7334,combine_itm!B:I,2,0)</f>
        <v>#N/A</v>
      </c>
      <c r="D7334" t="e">
        <f>LEFT(SUBSTITUTE(VLOOKUP(A7334,combine_itm!B:I,7,0),"GST ",""),2)</f>
        <v>#N/A</v>
      </c>
      <c r="E7334" t="e">
        <f>SUBSTITUTE(VLOOKUP(A7334,combine_itm!B:I,8,0),"GST ","")</f>
        <v>#N/A</v>
      </c>
      <c r="F7334" t="e">
        <f t="shared" si="228"/>
        <v>#N/A</v>
      </c>
      <c r="G7334" s="9" t="e">
        <f t="shared" si="229"/>
        <v>#N/A</v>
      </c>
    </row>
    <row r="7335" spans="1:7">
      <c r="A7335" s="1"/>
      <c r="C7335" t="e">
        <f>VLOOKUP(A7335,combine_itm!B:I,2,0)</f>
        <v>#N/A</v>
      </c>
      <c r="D7335" t="e">
        <f>LEFT(SUBSTITUTE(VLOOKUP(A7335,combine_itm!B:I,7,0),"GST ",""),2)</f>
        <v>#N/A</v>
      </c>
      <c r="E7335" t="e">
        <f>SUBSTITUTE(VLOOKUP(A7335,combine_itm!B:I,8,0),"GST ","")</f>
        <v>#N/A</v>
      </c>
      <c r="F7335" t="e">
        <f t="shared" si="228"/>
        <v>#N/A</v>
      </c>
      <c r="G7335" s="9" t="e">
        <f t="shared" si="229"/>
        <v>#N/A</v>
      </c>
    </row>
    <row r="7336" spans="1:7">
      <c r="A7336" s="1"/>
      <c r="C7336" t="e">
        <f>VLOOKUP(A7336,combine_itm!B:I,2,0)</f>
        <v>#N/A</v>
      </c>
      <c r="D7336" t="e">
        <f>LEFT(SUBSTITUTE(VLOOKUP(A7336,combine_itm!B:I,7,0),"GST ",""),2)</f>
        <v>#N/A</v>
      </c>
      <c r="E7336" t="e">
        <f>SUBSTITUTE(VLOOKUP(A7336,combine_itm!B:I,8,0),"GST ","")</f>
        <v>#N/A</v>
      </c>
      <c r="F7336" t="e">
        <f t="shared" si="228"/>
        <v>#N/A</v>
      </c>
      <c r="G7336" s="9" t="e">
        <f t="shared" si="229"/>
        <v>#N/A</v>
      </c>
    </row>
    <row r="7337" spans="1:7">
      <c r="A7337" s="1"/>
      <c r="C7337" t="e">
        <f>VLOOKUP(A7337,combine_itm!B:I,2,0)</f>
        <v>#N/A</v>
      </c>
      <c r="D7337" t="e">
        <f>LEFT(SUBSTITUTE(VLOOKUP(A7337,combine_itm!B:I,7,0),"GST ",""),2)</f>
        <v>#N/A</v>
      </c>
      <c r="E7337" t="e">
        <f>SUBSTITUTE(VLOOKUP(A7337,combine_itm!B:I,8,0),"GST ","")</f>
        <v>#N/A</v>
      </c>
      <c r="F7337" t="e">
        <f t="shared" si="228"/>
        <v>#N/A</v>
      </c>
      <c r="G7337" s="9" t="e">
        <f t="shared" si="229"/>
        <v>#N/A</v>
      </c>
    </row>
    <row r="7338" spans="1:7">
      <c r="A7338" s="1"/>
      <c r="C7338" t="e">
        <f>VLOOKUP(A7338,combine_itm!B:I,2,0)</f>
        <v>#N/A</v>
      </c>
      <c r="D7338" t="e">
        <f>LEFT(SUBSTITUTE(VLOOKUP(A7338,combine_itm!B:I,7,0),"GST ",""),2)</f>
        <v>#N/A</v>
      </c>
      <c r="E7338" t="e">
        <f>SUBSTITUTE(VLOOKUP(A7338,combine_itm!B:I,8,0),"GST ","")</f>
        <v>#N/A</v>
      </c>
      <c r="F7338" t="e">
        <f t="shared" si="228"/>
        <v>#N/A</v>
      </c>
      <c r="G7338" s="9" t="e">
        <f t="shared" si="229"/>
        <v>#N/A</v>
      </c>
    </row>
    <row r="7339" spans="1:7">
      <c r="A7339" s="1"/>
      <c r="C7339" t="e">
        <f>VLOOKUP(A7339,combine_itm!B:I,2,0)</f>
        <v>#N/A</v>
      </c>
      <c r="D7339" t="e">
        <f>LEFT(SUBSTITUTE(VLOOKUP(A7339,combine_itm!B:I,7,0),"GST ",""),2)</f>
        <v>#N/A</v>
      </c>
      <c r="E7339" t="e">
        <f>SUBSTITUTE(VLOOKUP(A7339,combine_itm!B:I,8,0),"GST ","")</f>
        <v>#N/A</v>
      </c>
      <c r="F7339" t="e">
        <f t="shared" si="228"/>
        <v>#N/A</v>
      </c>
      <c r="G7339" s="9" t="e">
        <f t="shared" si="229"/>
        <v>#N/A</v>
      </c>
    </row>
    <row r="7340" spans="1:7">
      <c r="A7340" s="1"/>
      <c r="C7340" t="e">
        <f>VLOOKUP(A7340,combine_itm!B:I,2,0)</f>
        <v>#N/A</v>
      </c>
      <c r="D7340" t="e">
        <f>LEFT(SUBSTITUTE(VLOOKUP(A7340,combine_itm!B:I,7,0),"GST ",""),2)</f>
        <v>#N/A</v>
      </c>
      <c r="E7340" t="e">
        <f>SUBSTITUTE(VLOOKUP(A7340,combine_itm!B:I,8,0),"GST ","")</f>
        <v>#N/A</v>
      </c>
      <c r="F7340" t="e">
        <f t="shared" si="228"/>
        <v>#N/A</v>
      </c>
      <c r="G7340" s="9" t="e">
        <f t="shared" si="229"/>
        <v>#N/A</v>
      </c>
    </row>
    <row r="7341" spans="1:7">
      <c r="A7341" s="1"/>
      <c r="C7341" t="e">
        <f>VLOOKUP(A7341,combine_itm!B:I,2,0)</f>
        <v>#N/A</v>
      </c>
      <c r="D7341" t="e">
        <f>LEFT(SUBSTITUTE(VLOOKUP(A7341,combine_itm!B:I,7,0),"GST ",""),2)</f>
        <v>#N/A</v>
      </c>
      <c r="E7341" t="e">
        <f>SUBSTITUTE(VLOOKUP(A7341,combine_itm!B:I,8,0),"GST ","")</f>
        <v>#N/A</v>
      </c>
      <c r="F7341" t="e">
        <f t="shared" si="228"/>
        <v>#N/A</v>
      </c>
      <c r="G7341" s="9" t="e">
        <f t="shared" si="229"/>
        <v>#N/A</v>
      </c>
    </row>
    <row r="7342" spans="1:7">
      <c r="A7342" s="1"/>
      <c r="C7342" t="e">
        <f>VLOOKUP(A7342,combine_itm!B:I,2,0)</f>
        <v>#N/A</v>
      </c>
      <c r="D7342" t="e">
        <f>LEFT(SUBSTITUTE(VLOOKUP(A7342,combine_itm!B:I,7,0),"GST ",""),2)</f>
        <v>#N/A</v>
      </c>
      <c r="E7342" t="e">
        <f>SUBSTITUTE(VLOOKUP(A7342,combine_itm!B:I,8,0),"GST ","")</f>
        <v>#N/A</v>
      </c>
      <c r="F7342" t="e">
        <f t="shared" si="228"/>
        <v>#N/A</v>
      </c>
      <c r="G7342" s="9" t="e">
        <f t="shared" si="229"/>
        <v>#N/A</v>
      </c>
    </row>
    <row r="7343" spans="1:7">
      <c r="A7343" s="1"/>
      <c r="C7343" t="e">
        <f>VLOOKUP(A7343,combine_itm!B:I,2,0)</f>
        <v>#N/A</v>
      </c>
      <c r="D7343" t="e">
        <f>LEFT(SUBSTITUTE(VLOOKUP(A7343,combine_itm!B:I,7,0),"GST ",""),2)</f>
        <v>#N/A</v>
      </c>
      <c r="E7343" t="e">
        <f>SUBSTITUTE(VLOOKUP(A7343,combine_itm!B:I,8,0),"GST ","")</f>
        <v>#N/A</v>
      </c>
      <c r="F7343" t="e">
        <f t="shared" si="228"/>
        <v>#N/A</v>
      </c>
      <c r="G7343" s="9" t="e">
        <f t="shared" si="229"/>
        <v>#N/A</v>
      </c>
    </row>
    <row r="7344" spans="1:7">
      <c r="A7344" s="1"/>
      <c r="C7344" t="e">
        <f>VLOOKUP(A7344,combine_itm!B:I,2,0)</f>
        <v>#N/A</v>
      </c>
      <c r="D7344" t="e">
        <f>LEFT(SUBSTITUTE(VLOOKUP(A7344,combine_itm!B:I,7,0),"GST ",""),2)</f>
        <v>#N/A</v>
      </c>
      <c r="E7344" t="e">
        <f>SUBSTITUTE(VLOOKUP(A7344,combine_itm!B:I,8,0),"GST ","")</f>
        <v>#N/A</v>
      </c>
      <c r="F7344" t="e">
        <f t="shared" si="228"/>
        <v>#N/A</v>
      </c>
      <c r="G7344" s="9" t="e">
        <f t="shared" si="229"/>
        <v>#N/A</v>
      </c>
    </row>
    <row r="7345" spans="1:7">
      <c r="A7345" s="1"/>
      <c r="C7345" t="e">
        <f>VLOOKUP(A7345,combine_itm!B:I,2,0)</f>
        <v>#N/A</v>
      </c>
      <c r="D7345" t="e">
        <f>LEFT(SUBSTITUTE(VLOOKUP(A7345,combine_itm!B:I,7,0),"GST ",""),2)</f>
        <v>#N/A</v>
      </c>
      <c r="E7345" t="e">
        <f>SUBSTITUTE(VLOOKUP(A7345,combine_itm!B:I,8,0),"GST ","")</f>
        <v>#N/A</v>
      </c>
      <c r="F7345" t="e">
        <f t="shared" si="228"/>
        <v>#N/A</v>
      </c>
      <c r="G7345" s="9" t="e">
        <f t="shared" si="229"/>
        <v>#N/A</v>
      </c>
    </row>
    <row r="7346" spans="1:7">
      <c r="A7346" s="1"/>
      <c r="C7346" t="e">
        <f>VLOOKUP(A7346,combine_itm!B:I,2,0)</f>
        <v>#N/A</v>
      </c>
      <c r="D7346" t="e">
        <f>LEFT(SUBSTITUTE(VLOOKUP(A7346,combine_itm!B:I,7,0),"GST ",""),2)</f>
        <v>#N/A</v>
      </c>
      <c r="E7346" t="e">
        <f>SUBSTITUTE(VLOOKUP(A7346,combine_itm!B:I,8,0),"GST ","")</f>
        <v>#N/A</v>
      </c>
      <c r="F7346" t="e">
        <f t="shared" si="228"/>
        <v>#N/A</v>
      </c>
      <c r="G7346" s="9" t="e">
        <f t="shared" si="229"/>
        <v>#N/A</v>
      </c>
    </row>
    <row r="7347" spans="1:7">
      <c r="A7347" s="1"/>
      <c r="C7347" t="e">
        <f>VLOOKUP(A7347,combine_itm!B:I,2,0)</f>
        <v>#N/A</v>
      </c>
      <c r="D7347" t="e">
        <f>LEFT(SUBSTITUTE(VLOOKUP(A7347,combine_itm!B:I,7,0),"GST ",""),2)</f>
        <v>#N/A</v>
      </c>
      <c r="E7347" t="e">
        <f>SUBSTITUTE(VLOOKUP(A7347,combine_itm!B:I,8,0),"GST ","")</f>
        <v>#N/A</v>
      </c>
      <c r="F7347" t="e">
        <f t="shared" si="228"/>
        <v>#N/A</v>
      </c>
      <c r="G7347" s="9" t="e">
        <f t="shared" si="229"/>
        <v>#N/A</v>
      </c>
    </row>
    <row r="7348" spans="1:7">
      <c r="A7348" s="1"/>
      <c r="C7348" t="e">
        <f>VLOOKUP(A7348,combine_itm!B:I,2,0)</f>
        <v>#N/A</v>
      </c>
      <c r="D7348" t="e">
        <f>LEFT(SUBSTITUTE(VLOOKUP(A7348,combine_itm!B:I,7,0),"GST ",""),2)</f>
        <v>#N/A</v>
      </c>
      <c r="E7348" t="e">
        <f>SUBSTITUTE(VLOOKUP(A7348,combine_itm!B:I,8,0),"GST ","")</f>
        <v>#N/A</v>
      </c>
      <c r="F7348" t="e">
        <f t="shared" si="228"/>
        <v>#N/A</v>
      </c>
      <c r="G7348" s="9" t="e">
        <f t="shared" si="229"/>
        <v>#N/A</v>
      </c>
    </row>
    <row r="7349" spans="1:7">
      <c r="A7349" s="1"/>
      <c r="C7349" t="e">
        <f>VLOOKUP(A7349,combine_itm!B:I,2,0)</f>
        <v>#N/A</v>
      </c>
      <c r="D7349" t="e">
        <f>LEFT(SUBSTITUTE(VLOOKUP(A7349,combine_itm!B:I,7,0),"GST ",""),2)</f>
        <v>#N/A</v>
      </c>
      <c r="E7349" t="e">
        <f>SUBSTITUTE(VLOOKUP(A7349,combine_itm!B:I,8,0),"GST ","")</f>
        <v>#N/A</v>
      </c>
      <c r="F7349" t="e">
        <f t="shared" si="228"/>
        <v>#N/A</v>
      </c>
      <c r="G7349" s="9" t="e">
        <f t="shared" si="229"/>
        <v>#N/A</v>
      </c>
    </row>
    <row r="7350" spans="1:7">
      <c r="A7350" s="1"/>
      <c r="C7350" t="e">
        <f>VLOOKUP(A7350,combine_itm!B:I,2,0)</f>
        <v>#N/A</v>
      </c>
      <c r="D7350" t="e">
        <f>LEFT(SUBSTITUTE(VLOOKUP(A7350,combine_itm!B:I,7,0),"GST ",""),2)</f>
        <v>#N/A</v>
      </c>
      <c r="E7350" t="e">
        <f>SUBSTITUTE(VLOOKUP(A7350,combine_itm!B:I,8,0),"GST ","")</f>
        <v>#N/A</v>
      </c>
      <c r="F7350" t="e">
        <f t="shared" si="228"/>
        <v>#N/A</v>
      </c>
      <c r="G7350" s="9" t="e">
        <f t="shared" si="229"/>
        <v>#N/A</v>
      </c>
    </row>
    <row r="7351" spans="1:7">
      <c r="A7351" s="1"/>
      <c r="C7351" t="e">
        <f>VLOOKUP(A7351,combine_itm!B:I,2,0)</f>
        <v>#N/A</v>
      </c>
      <c r="D7351" t="e">
        <f>LEFT(SUBSTITUTE(VLOOKUP(A7351,combine_itm!B:I,7,0),"GST ",""),2)</f>
        <v>#N/A</v>
      </c>
      <c r="E7351" t="e">
        <f>SUBSTITUTE(VLOOKUP(A7351,combine_itm!B:I,8,0),"GST ","")</f>
        <v>#N/A</v>
      </c>
      <c r="F7351" t="e">
        <f t="shared" si="228"/>
        <v>#N/A</v>
      </c>
      <c r="G7351" s="9" t="e">
        <f t="shared" si="229"/>
        <v>#N/A</v>
      </c>
    </row>
    <row r="7352" spans="1:7">
      <c r="A7352" s="1"/>
      <c r="C7352" t="e">
        <f>VLOOKUP(A7352,combine_itm!B:I,2,0)</f>
        <v>#N/A</v>
      </c>
      <c r="D7352" t="e">
        <f>LEFT(SUBSTITUTE(VLOOKUP(A7352,combine_itm!B:I,7,0),"GST ",""),2)</f>
        <v>#N/A</v>
      </c>
      <c r="E7352" t="e">
        <f>SUBSTITUTE(VLOOKUP(A7352,combine_itm!B:I,8,0),"GST ","")</f>
        <v>#N/A</v>
      </c>
      <c r="F7352" t="e">
        <f t="shared" si="228"/>
        <v>#N/A</v>
      </c>
      <c r="G7352" s="9" t="e">
        <f t="shared" si="229"/>
        <v>#N/A</v>
      </c>
    </row>
    <row r="7353" spans="1:7">
      <c r="A7353" s="1"/>
      <c r="C7353" t="e">
        <f>VLOOKUP(A7353,combine_itm!B:I,2,0)</f>
        <v>#N/A</v>
      </c>
      <c r="D7353" t="e">
        <f>LEFT(SUBSTITUTE(VLOOKUP(A7353,combine_itm!B:I,7,0),"GST ",""),2)</f>
        <v>#N/A</v>
      </c>
      <c r="E7353" t="e">
        <f>SUBSTITUTE(VLOOKUP(A7353,combine_itm!B:I,8,0),"GST ","")</f>
        <v>#N/A</v>
      </c>
      <c r="F7353" t="e">
        <f t="shared" si="228"/>
        <v>#N/A</v>
      </c>
      <c r="G7353" s="9" t="e">
        <f t="shared" si="229"/>
        <v>#N/A</v>
      </c>
    </row>
    <row r="7354" spans="1:7">
      <c r="A7354" s="1"/>
      <c r="C7354" t="e">
        <f>VLOOKUP(A7354,combine_itm!B:I,2,0)</f>
        <v>#N/A</v>
      </c>
      <c r="D7354" t="e">
        <f>LEFT(SUBSTITUTE(VLOOKUP(A7354,combine_itm!B:I,7,0),"GST ",""),2)</f>
        <v>#N/A</v>
      </c>
      <c r="E7354" t="e">
        <f>SUBSTITUTE(VLOOKUP(A7354,combine_itm!B:I,8,0),"GST ","")</f>
        <v>#N/A</v>
      </c>
      <c r="F7354" t="e">
        <f t="shared" si="228"/>
        <v>#N/A</v>
      </c>
      <c r="G7354" s="9" t="e">
        <f t="shared" si="229"/>
        <v>#N/A</v>
      </c>
    </row>
    <row r="7355" spans="1:7">
      <c r="A7355" s="1"/>
      <c r="C7355" t="e">
        <f>VLOOKUP(A7355,combine_itm!B:I,2,0)</f>
        <v>#N/A</v>
      </c>
      <c r="D7355" t="e">
        <f>LEFT(SUBSTITUTE(VLOOKUP(A7355,combine_itm!B:I,7,0),"GST ",""),2)</f>
        <v>#N/A</v>
      </c>
      <c r="E7355" t="e">
        <f>SUBSTITUTE(VLOOKUP(A7355,combine_itm!B:I,8,0),"GST ","")</f>
        <v>#N/A</v>
      </c>
      <c r="F7355" t="e">
        <f t="shared" si="228"/>
        <v>#N/A</v>
      </c>
      <c r="G7355" s="9" t="e">
        <f t="shared" si="229"/>
        <v>#N/A</v>
      </c>
    </row>
    <row r="7356" spans="1:7">
      <c r="A7356" s="1"/>
      <c r="C7356" t="e">
        <f>VLOOKUP(A7356,combine_itm!B:I,2,0)</f>
        <v>#N/A</v>
      </c>
      <c r="D7356" t="e">
        <f>LEFT(SUBSTITUTE(VLOOKUP(A7356,combine_itm!B:I,7,0),"GST ",""),2)</f>
        <v>#N/A</v>
      </c>
      <c r="E7356" t="e">
        <f>SUBSTITUTE(VLOOKUP(A7356,combine_itm!B:I,8,0),"GST ","")</f>
        <v>#N/A</v>
      </c>
      <c r="F7356" t="e">
        <f t="shared" si="228"/>
        <v>#N/A</v>
      </c>
      <c r="G7356" s="9" t="e">
        <f t="shared" si="229"/>
        <v>#N/A</v>
      </c>
    </row>
    <row r="7357" spans="1:7">
      <c r="A7357" s="1"/>
      <c r="C7357" t="e">
        <f>VLOOKUP(A7357,combine_itm!B:I,2,0)</f>
        <v>#N/A</v>
      </c>
      <c r="D7357" t="e">
        <f>LEFT(SUBSTITUTE(VLOOKUP(A7357,combine_itm!B:I,7,0),"GST ",""),2)</f>
        <v>#N/A</v>
      </c>
      <c r="E7357" t="e">
        <f>SUBSTITUTE(VLOOKUP(A7357,combine_itm!B:I,8,0),"GST ","")</f>
        <v>#N/A</v>
      </c>
      <c r="F7357" t="e">
        <f t="shared" si="228"/>
        <v>#N/A</v>
      </c>
      <c r="G7357" s="9" t="e">
        <f t="shared" si="229"/>
        <v>#N/A</v>
      </c>
    </row>
    <row r="7358" spans="1:7">
      <c r="A7358" s="1"/>
      <c r="C7358" t="e">
        <f>VLOOKUP(A7358,combine_itm!B:I,2,0)</f>
        <v>#N/A</v>
      </c>
      <c r="D7358" t="e">
        <f>LEFT(SUBSTITUTE(VLOOKUP(A7358,combine_itm!B:I,7,0),"GST ",""),2)</f>
        <v>#N/A</v>
      </c>
      <c r="E7358" t="e">
        <f>SUBSTITUTE(VLOOKUP(A7358,combine_itm!B:I,8,0),"GST ","")</f>
        <v>#N/A</v>
      </c>
      <c r="F7358" t="e">
        <f t="shared" si="228"/>
        <v>#N/A</v>
      </c>
      <c r="G7358" s="9" t="e">
        <f t="shared" si="229"/>
        <v>#N/A</v>
      </c>
    </row>
    <row r="7359" spans="1:7">
      <c r="A7359" s="1"/>
      <c r="C7359" t="e">
        <f>VLOOKUP(A7359,combine_itm!B:I,2,0)</f>
        <v>#N/A</v>
      </c>
      <c r="D7359" t="e">
        <f>LEFT(SUBSTITUTE(VLOOKUP(A7359,combine_itm!B:I,7,0),"GST ",""),2)</f>
        <v>#N/A</v>
      </c>
      <c r="E7359" t="e">
        <f>SUBSTITUTE(VLOOKUP(A7359,combine_itm!B:I,8,0),"GST ","")</f>
        <v>#N/A</v>
      </c>
      <c r="F7359" t="e">
        <f t="shared" si="228"/>
        <v>#N/A</v>
      </c>
      <c r="G7359" s="9" t="e">
        <f t="shared" si="229"/>
        <v>#N/A</v>
      </c>
    </row>
    <row r="7360" spans="1:7">
      <c r="A7360" s="1"/>
      <c r="C7360" t="e">
        <f>VLOOKUP(A7360,combine_itm!B:I,2,0)</f>
        <v>#N/A</v>
      </c>
      <c r="D7360" t="e">
        <f>LEFT(SUBSTITUTE(VLOOKUP(A7360,combine_itm!B:I,7,0),"GST ",""),2)</f>
        <v>#N/A</v>
      </c>
      <c r="E7360" t="e">
        <f>SUBSTITUTE(VLOOKUP(A7360,combine_itm!B:I,8,0),"GST ","")</f>
        <v>#N/A</v>
      </c>
      <c r="F7360" t="e">
        <f t="shared" si="228"/>
        <v>#N/A</v>
      </c>
      <c r="G7360" s="9" t="e">
        <f t="shared" si="229"/>
        <v>#N/A</v>
      </c>
    </row>
    <row r="7361" spans="1:7">
      <c r="A7361" s="1"/>
      <c r="C7361" t="e">
        <f>VLOOKUP(A7361,combine_itm!B:I,2,0)</f>
        <v>#N/A</v>
      </c>
      <c r="D7361" t="e">
        <f>LEFT(SUBSTITUTE(VLOOKUP(A7361,combine_itm!B:I,7,0),"GST ",""),2)</f>
        <v>#N/A</v>
      </c>
      <c r="E7361" t="e">
        <f>SUBSTITUTE(VLOOKUP(A7361,combine_itm!B:I,8,0),"GST ","")</f>
        <v>#N/A</v>
      </c>
      <c r="F7361" t="e">
        <f t="shared" si="228"/>
        <v>#N/A</v>
      </c>
      <c r="G7361" s="9" t="e">
        <f t="shared" si="229"/>
        <v>#N/A</v>
      </c>
    </row>
    <row r="7362" spans="1:7">
      <c r="A7362" s="1"/>
      <c r="C7362" t="e">
        <f>VLOOKUP(A7362,combine_itm!B:I,2,0)</f>
        <v>#N/A</v>
      </c>
      <c r="D7362" t="e">
        <f>LEFT(SUBSTITUTE(VLOOKUP(A7362,combine_itm!B:I,7,0),"GST ",""),2)</f>
        <v>#N/A</v>
      </c>
      <c r="E7362" t="e">
        <f>SUBSTITUTE(VLOOKUP(A7362,combine_itm!B:I,8,0),"GST ","")</f>
        <v>#N/A</v>
      </c>
      <c r="F7362" t="e">
        <f t="shared" si="228"/>
        <v>#N/A</v>
      </c>
      <c r="G7362" s="9" t="e">
        <f t="shared" si="229"/>
        <v>#N/A</v>
      </c>
    </row>
    <row r="7363" spans="1:7">
      <c r="A7363" s="1"/>
      <c r="C7363" t="e">
        <f>VLOOKUP(A7363,combine_itm!B:I,2,0)</f>
        <v>#N/A</v>
      </c>
      <c r="D7363" t="e">
        <f>LEFT(SUBSTITUTE(VLOOKUP(A7363,combine_itm!B:I,7,0),"GST ",""),2)</f>
        <v>#N/A</v>
      </c>
      <c r="E7363" t="e">
        <f>SUBSTITUTE(VLOOKUP(A7363,combine_itm!B:I,8,0),"GST ","")</f>
        <v>#N/A</v>
      </c>
      <c r="F7363" t="e">
        <f t="shared" si="228"/>
        <v>#N/A</v>
      </c>
      <c r="G7363" s="9" t="e">
        <f t="shared" si="229"/>
        <v>#N/A</v>
      </c>
    </row>
    <row r="7364" spans="1:7">
      <c r="A7364" s="1"/>
      <c r="C7364" t="e">
        <f>VLOOKUP(A7364,combine_itm!B:I,2,0)</f>
        <v>#N/A</v>
      </c>
      <c r="D7364" t="e">
        <f>LEFT(SUBSTITUTE(VLOOKUP(A7364,combine_itm!B:I,7,0),"GST ",""),2)</f>
        <v>#N/A</v>
      </c>
      <c r="E7364" t="e">
        <f>SUBSTITUTE(VLOOKUP(A7364,combine_itm!B:I,8,0),"GST ","")</f>
        <v>#N/A</v>
      </c>
      <c r="F7364" t="e">
        <f t="shared" ref="F7364:F7427" si="230">(B7364*100)/(100+D7364)</f>
        <v>#N/A</v>
      </c>
      <c r="G7364" s="9" t="e">
        <f t="shared" ref="G7364:G7427" si="231">ROUND(F7364+(F7364*E7364),0)</f>
        <v>#N/A</v>
      </c>
    </row>
    <row r="7365" spans="1:7">
      <c r="A7365" s="1"/>
      <c r="C7365" t="e">
        <f>VLOOKUP(A7365,combine_itm!B:I,2,0)</f>
        <v>#N/A</v>
      </c>
      <c r="D7365" t="e">
        <f>LEFT(SUBSTITUTE(VLOOKUP(A7365,combine_itm!B:I,7,0),"GST ",""),2)</f>
        <v>#N/A</v>
      </c>
      <c r="E7365" t="e">
        <f>SUBSTITUTE(VLOOKUP(A7365,combine_itm!B:I,8,0),"GST ","")</f>
        <v>#N/A</v>
      </c>
      <c r="F7365" t="e">
        <f t="shared" si="230"/>
        <v>#N/A</v>
      </c>
      <c r="G7365" s="9" t="e">
        <f t="shared" si="231"/>
        <v>#N/A</v>
      </c>
    </row>
    <row r="7366" spans="1:7">
      <c r="A7366" s="1"/>
      <c r="C7366" t="e">
        <f>VLOOKUP(A7366,combine_itm!B:I,2,0)</f>
        <v>#N/A</v>
      </c>
      <c r="D7366" t="e">
        <f>LEFT(SUBSTITUTE(VLOOKUP(A7366,combine_itm!B:I,7,0),"GST ",""),2)</f>
        <v>#N/A</v>
      </c>
      <c r="E7366" t="e">
        <f>SUBSTITUTE(VLOOKUP(A7366,combine_itm!B:I,8,0),"GST ","")</f>
        <v>#N/A</v>
      </c>
      <c r="F7366" t="e">
        <f t="shared" si="230"/>
        <v>#N/A</v>
      </c>
      <c r="G7366" s="9" t="e">
        <f t="shared" si="231"/>
        <v>#N/A</v>
      </c>
    </row>
    <row r="7367" spans="1:7">
      <c r="A7367" s="1"/>
      <c r="C7367" t="e">
        <f>VLOOKUP(A7367,combine_itm!B:I,2,0)</f>
        <v>#N/A</v>
      </c>
      <c r="D7367" t="e">
        <f>LEFT(SUBSTITUTE(VLOOKUP(A7367,combine_itm!B:I,7,0),"GST ",""),2)</f>
        <v>#N/A</v>
      </c>
      <c r="E7367" t="e">
        <f>SUBSTITUTE(VLOOKUP(A7367,combine_itm!B:I,8,0),"GST ","")</f>
        <v>#N/A</v>
      </c>
      <c r="F7367" t="e">
        <f t="shared" si="230"/>
        <v>#N/A</v>
      </c>
      <c r="G7367" s="9" t="e">
        <f t="shared" si="231"/>
        <v>#N/A</v>
      </c>
    </row>
    <row r="7368" spans="1:7">
      <c r="A7368" s="1"/>
      <c r="C7368" t="e">
        <f>VLOOKUP(A7368,combine_itm!B:I,2,0)</f>
        <v>#N/A</v>
      </c>
      <c r="D7368" t="e">
        <f>LEFT(SUBSTITUTE(VLOOKUP(A7368,combine_itm!B:I,7,0),"GST ",""),2)</f>
        <v>#N/A</v>
      </c>
      <c r="E7368" t="e">
        <f>SUBSTITUTE(VLOOKUP(A7368,combine_itm!B:I,8,0),"GST ","")</f>
        <v>#N/A</v>
      </c>
      <c r="F7368" t="e">
        <f t="shared" si="230"/>
        <v>#N/A</v>
      </c>
      <c r="G7368" s="9" t="e">
        <f t="shared" si="231"/>
        <v>#N/A</v>
      </c>
    </row>
    <row r="7369" spans="1:7">
      <c r="A7369" s="1"/>
      <c r="C7369" t="e">
        <f>VLOOKUP(A7369,combine_itm!B:I,2,0)</f>
        <v>#N/A</v>
      </c>
      <c r="D7369" t="e">
        <f>LEFT(SUBSTITUTE(VLOOKUP(A7369,combine_itm!B:I,7,0),"GST ",""),2)</f>
        <v>#N/A</v>
      </c>
      <c r="E7369" t="e">
        <f>SUBSTITUTE(VLOOKUP(A7369,combine_itm!B:I,8,0),"GST ","")</f>
        <v>#N/A</v>
      </c>
      <c r="F7369" t="e">
        <f t="shared" si="230"/>
        <v>#N/A</v>
      </c>
      <c r="G7369" s="9" t="e">
        <f t="shared" si="231"/>
        <v>#N/A</v>
      </c>
    </row>
    <row r="7370" spans="1:7">
      <c r="A7370" s="1"/>
      <c r="C7370" t="e">
        <f>VLOOKUP(A7370,combine_itm!B:I,2,0)</f>
        <v>#N/A</v>
      </c>
      <c r="D7370" t="e">
        <f>LEFT(SUBSTITUTE(VLOOKUP(A7370,combine_itm!B:I,7,0),"GST ",""),2)</f>
        <v>#N/A</v>
      </c>
      <c r="E7370" t="e">
        <f>SUBSTITUTE(VLOOKUP(A7370,combine_itm!B:I,8,0),"GST ","")</f>
        <v>#N/A</v>
      </c>
      <c r="F7370" t="e">
        <f t="shared" si="230"/>
        <v>#N/A</v>
      </c>
      <c r="G7370" s="9" t="e">
        <f t="shared" si="231"/>
        <v>#N/A</v>
      </c>
    </row>
    <row r="7371" spans="1:7">
      <c r="A7371" s="1"/>
      <c r="C7371" t="e">
        <f>VLOOKUP(A7371,combine_itm!B:I,2,0)</f>
        <v>#N/A</v>
      </c>
      <c r="D7371" t="e">
        <f>LEFT(SUBSTITUTE(VLOOKUP(A7371,combine_itm!B:I,7,0),"GST ",""),2)</f>
        <v>#N/A</v>
      </c>
      <c r="E7371" t="e">
        <f>SUBSTITUTE(VLOOKUP(A7371,combine_itm!B:I,8,0),"GST ","")</f>
        <v>#N/A</v>
      </c>
      <c r="F7371" t="e">
        <f t="shared" si="230"/>
        <v>#N/A</v>
      </c>
      <c r="G7371" s="9" t="e">
        <f t="shared" si="231"/>
        <v>#N/A</v>
      </c>
    </row>
    <row r="7372" spans="1:7">
      <c r="A7372" s="1"/>
      <c r="C7372" t="e">
        <f>VLOOKUP(A7372,combine_itm!B:I,2,0)</f>
        <v>#N/A</v>
      </c>
      <c r="D7372" t="e">
        <f>LEFT(SUBSTITUTE(VLOOKUP(A7372,combine_itm!B:I,7,0),"GST ",""),2)</f>
        <v>#N/A</v>
      </c>
      <c r="E7372" t="e">
        <f>SUBSTITUTE(VLOOKUP(A7372,combine_itm!B:I,8,0),"GST ","")</f>
        <v>#N/A</v>
      </c>
      <c r="F7372" t="e">
        <f t="shared" si="230"/>
        <v>#N/A</v>
      </c>
      <c r="G7372" s="9" t="e">
        <f t="shared" si="231"/>
        <v>#N/A</v>
      </c>
    </row>
    <row r="7373" spans="1:7">
      <c r="A7373" s="1"/>
      <c r="C7373" t="e">
        <f>VLOOKUP(A7373,combine_itm!B:I,2,0)</f>
        <v>#N/A</v>
      </c>
      <c r="D7373" t="e">
        <f>LEFT(SUBSTITUTE(VLOOKUP(A7373,combine_itm!B:I,7,0),"GST ",""),2)</f>
        <v>#N/A</v>
      </c>
      <c r="E7373" t="e">
        <f>SUBSTITUTE(VLOOKUP(A7373,combine_itm!B:I,8,0),"GST ","")</f>
        <v>#N/A</v>
      </c>
      <c r="F7373" t="e">
        <f t="shared" si="230"/>
        <v>#N/A</v>
      </c>
      <c r="G7373" s="9" t="e">
        <f t="shared" si="231"/>
        <v>#N/A</v>
      </c>
    </row>
    <row r="7374" spans="1:7">
      <c r="A7374" s="1"/>
      <c r="C7374" t="e">
        <f>VLOOKUP(A7374,combine_itm!B:I,2,0)</f>
        <v>#N/A</v>
      </c>
      <c r="D7374" t="e">
        <f>LEFT(SUBSTITUTE(VLOOKUP(A7374,combine_itm!B:I,7,0),"GST ",""),2)</f>
        <v>#N/A</v>
      </c>
      <c r="E7374" t="e">
        <f>SUBSTITUTE(VLOOKUP(A7374,combine_itm!B:I,8,0),"GST ","")</f>
        <v>#N/A</v>
      </c>
      <c r="F7374" t="e">
        <f t="shared" si="230"/>
        <v>#N/A</v>
      </c>
      <c r="G7374" s="9" t="e">
        <f t="shared" si="231"/>
        <v>#N/A</v>
      </c>
    </row>
    <row r="7375" spans="1:7">
      <c r="A7375" s="1"/>
      <c r="C7375" t="e">
        <f>VLOOKUP(A7375,combine_itm!B:I,2,0)</f>
        <v>#N/A</v>
      </c>
      <c r="D7375" t="e">
        <f>LEFT(SUBSTITUTE(VLOOKUP(A7375,combine_itm!B:I,7,0),"GST ",""),2)</f>
        <v>#N/A</v>
      </c>
      <c r="E7375" t="e">
        <f>SUBSTITUTE(VLOOKUP(A7375,combine_itm!B:I,8,0),"GST ","")</f>
        <v>#N/A</v>
      </c>
      <c r="F7375" t="e">
        <f t="shared" si="230"/>
        <v>#N/A</v>
      </c>
      <c r="G7375" s="9" t="e">
        <f t="shared" si="231"/>
        <v>#N/A</v>
      </c>
    </row>
    <row r="7376" spans="1:7">
      <c r="A7376" s="1"/>
      <c r="C7376" t="e">
        <f>VLOOKUP(A7376,combine_itm!B:I,2,0)</f>
        <v>#N/A</v>
      </c>
      <c r="D7376" t="e">
        <f>LEFT(SUBSTITUTE(VLOOKUP(A7376,combine_itm!B:I,7,0),"GST ",""),2)</f>
        <v>#N/A</v>
      </c>
      <c r="E7376" t="e">
        <f>SUBSTITUTE(VLOOKUP(A7376,combine_itm!B:I,8,0),"GST ","")</f>
        <v>#N/A</v>
      </c>
      <c r="F7376" t="e">
        <f t="shared" si="230"/>
        <v>#N/A</v>
      </c>
      <c r="G7376" s="9" t="e">
        <f t="shared" si="231"/>
        <v>#N/A</v>
      </c>
    </row>
    <row r="7377" spans="1:7">
      <c r="A7377" s="1"/>
      <c r="C7377" t="e">
        <f>VLOOKUP(A7377,combine_itm!B:I,2,0)</f>
        <v>#N/A</v>
      </c>
      <c r="D7377" t="e">
        <f>LEFT(SUBSTITUTE(VLOOKUP(A7377,combine_itm!B:I,7,0),"GST ",""),2)</f>
        <v>#N/A</v>
      </c>
      <c r="E7377" t="e">
        <f>SUBSTITUTE(VLOOKUP(A7377,combine_itm!B:I,8,0),"GST ","")</f>
        <v>#N/A</v>
      </c>
      <c r="F7377" t="e">
        <f t="shared" si="230"/>
        <v>#N/A</v>
      </c>
      <c r="G7377" s="9" t="e">
        <f t="shared" si="231"/>
        <v>#N/A</v>
      </c>
    </row>
    <row r="7378" spans="1:7">
      <c r="A7378" s="1"/>
      <c r="C7378" t="e">
        <f>VLOOKUP(A7378,combine_itm!B:I,2,0)</f>
        <v>#N/A</v>
      </c>
      <c r="D7378" t="e">
        <f>LEFT(SUBSTITUTE(VLOOKUP(A7378,combine_itm!B:I,7,0),"GST ",""),2)</f>
        <v>#N/A</v>
      </c>
      <c r="E7378" t="e">
        <f>SUBSTITUTE(VLOOKUP(A7378,combine_itm!B:I,8,0),"GST ","")</f>
        <v>#N/A</v>
      </c>
      <c r="F7378" t="e">
        <f t="shared" si="230"/>
        <v>#N/A</v>
      </c>
      <c r="G7378" s="9" t="e">
        <f t="shared" si="231"/>
        <v>#N/A</v>
      </c>
    </row>
    <row r="7379" spans="1:7">
      <c r="A7379" s="1"/>
      <c r="C7379" t="e">
        <f>VLOOKUP(A7379,combine_itm!B:I,2,0)</f>
        <v>#N/A</v>
      </c>
      <c r="D7379" t="e">
        <f>LEFT(SUBSTITUTE(VLOOKUP(A7379,combine_itm!B:I,7,0),"GST ",""),2)</f>
        <v>#N/A</v>
      </c>
      <c r="E7379" t="e">
        <f>SUBSTITUTE(VLOOKUP(A7379,combine_itm!B:I,8,0),"GST ","")</f>
        <v>#N/A</v>
      </c>
      <c r="F7379" t="e">
        <f t="shared" si="230"/>
        <v>#N/A</v>
      </c>
      <c r="G7379" s="9" t="e">
        <f t="shared" si="231"/>
        <v>#N/A</v>
      </c>
    </row>
    <row r="7380" spans="1:7">
      <c r="A7380" s="1"/>
      <c r="C7380" t="e">
        <f>VLOOKUP(A7380,combine_itm!B:I,2,0)</f>
        <v>#N/A</v>
      </c>
      <c r="D7380" t="e">
        <f>LEFT(SUBSTITUTE(VLOOKUP(A7380,combine_itm!B:I,7,0),"GST ",""),2)</f>
        <v>#N/A</v>
      </c>
      <c r="E7380" t="e">
        <f>SUBSTITUTE(VLOOKUP(A7380,combine_itm!B:I,8,0),"GST ","")</f>
        <v>#N/A</v>
      </c>
      <c r="F7380" t="e">
        <f t="shared" si="230"/>
        <v>#N/A</v>
      </c>
      <c r="G7380" s="9" t="e">
        <f t="shared" si="231"/>
        <v>#N/A</v>
      </c>
    </row>
    <row r="7381" spans="1:7">
      <c r="A7381" s="1"/>
      <c r="C7381" t="e">
        <f>VLOOKUP(A7381,combine_itm!B:I,2,0)</f>
        <v>#N/A</v>
      </c>
      <c r="D7381" t="e">
        <f>LEFT(SUBSTITUTE(VLOOKUP(A7381,combine_itm!B:I,7,0),"GST ",""),2)</f>
        <v>#N/A</v>
      </c>
      <c r="E7381" t="e">
        <f>SUBSTITUTE(VLOOKUP(A7381,combine_itm!B:I,8,0),"GST ","")</f>
        <v>#N/A</v>
      </c>
      <c r="F7381" t="e">
        <f t="shared" si="230"/>
        <v>#N/A</v>
      </c>
      <c r="G7381" s="9" t="e">
        <f t="shared" si="231"/>
        <v>#N/A</v>
      </c>
    </row>
    <row r="7382" spans="1:7">
      <c r="A7382" s="1"/>
      <c r="C7382" t="e">
        <f>VLOOKUP(A7382,combine_itm!B:I,2,0)</f>
        <v>#N/A</v>
      </c>
      <c r="D7382" t="e">
        <f>LEFT(SUBSTITUTE(VLOOKUP(A7382,combine_itm!B:I,7,0),"GST ",""),2)</f>
        <v>#N/A</v>
      </c>
      <c r="E7382" t="e">
        <f>SUBSTITUTE(VLOOKUP(A7382,combine_itm!B:I,8,0),"GST ","")</f>
        <v>#N/A</v>
      </c>
      <c r="F7382" t="e">
        <f t="shared" si="230"/>
        <v>#N/A</v>
      </c>
      <c r="G7382" s="9" t="e">
        <f t="shared" si="231"/>
        <v>#N/A</v>
      </c>
    </row>
    <row r="7383" spans="1:7">
      <c r="A7383" s="1"/>
      <c r="C7383" t="e">
        <f>VLOOKUP(A7383,combine_itm!B:I,2,0)</f>
        <v>#N/A</v>
      </c>
      <c r="D7383" t="e">
        <f>LEFT(SUBSTITUTE(VLOOKUP(A7383,combine_itm!B:I,7,0),"GST ",""),2)</f>
        <v>#N/A</v>
      </c>
      <c r="E7383" t="e">
        <f>SUBSTITUTE(VLOOKUP(A7383,combine_itm!B:I,8,0),"GST ","")</f>
        <v>#N/A</v>
      </c>
      <c r="F7383" t="e">
        <f t="shared" si="230"/>
        <v>#N/A</v>
      </c>
      <c r="G7383" s="9" t="e">
        <f t="shared" si="231"/>
        <v>#N/A</v>
      </c>
    </row>
    <row r="7384" spans="1:7">
      <c r="A7384" s="1"/>
      <c r="C7384" t="e">
        <f>VLOOKUP(A7384,combine_itm!B:I,2,0)</f>
        <v>#N/A</v>
      </c>
      <c r="D7384" t="e">
        <f>LEFT(SUBSTITUTE(VLOOKUP(A7384,combine_itm!B:I,7,0),"GST ",""),2)</f>
        <v>#N/A</v>
      </c>
      <c r="E7384" t="e">
        <f>SUBSTITUTE(VLOOKUP(A7384,combine_itm!B:I,8,0),"GST ","")</f>
        <v>#N/A</v>
      </c>
      <c r="F7384" t="e">
        <f t="shared" si="230"/>
        <v>#N/A</v>
      </c>
      <c r="G7384" s="9" t="e">
        <f t="shared" si="231"/>
        <v>#N/A</v>
      </c>
    </row>
    <row r="7385" spans="1:7">
      <c r="A7385" s="1"/>
      <c r="C7385" t="e">
        <f>VLOOKUP(A7385,combine_itm!B:I,2,0)</f>
        <v>#N/A</v>
      </c>
      <c r="D7385" t="e">
        <f>LEFT(SUBSTITUTE(VLOOKUP(A7385,combine_itm!B:I,7,0),"GST ",""),2)</f>
        <v>#N/A</v>
      </c>
      <c r="E7385" t="e">
        <f>SUBSTITUTE(VLOOKUP(A7385,combine_itm!B:I,8,0),"GST ","")</f>
        <v>#N/A</v>
      </c>
      <c r="F7385" t="e">
        <f t="shared" si="230"/>
        <v>#N/A</v>
      </c>
      <c r="G7385" s="9" t="e">
        <f t="shared" si="231"/>
        <v>#N/A</v>
      </c>
    </row>
    <row r="7386" spans="1:7">
      <c r="A7386" s="1"/>
      <c r="C7386" t="e">
        <f>VLOOKUP(A7386,combine_itm!B:I,2,0)</f>
        <v>#N/A</v>
      </c>
      <c r="D7386" t="e">
        <f>LEFT(SUBSTITUTE(VLOOKUP(A7386,combine_itm!B:I,7,0),"GST ",""),2)</f>
        <v>#N/A</v>
      </c>
      <c r="E7386" t="e">
        <f>SUBSTITUTE(VLOOKUP(A7386,combine_itm!B:I,8,0),"GST ","")</f>
        <v>#N/A</v>
      </c>
      <c r="F7386" t="e">
        <f t="shared" si="230"/>
        <v>#N/A</v>
      </c>
      <c r="G7386" s="9" t="e">
        <f t="shared" si="231"/>
        <v>#N/A</v>
      </c>
    </row>
    <row r="7387" spans="1:7">
      <c r="A7387" s="1"/>
      <c r="C7387" t="e">
        <f>VLOOKUP(A7387,combine_itm!B:I,2,0)</f>
        <v>#N/A</v>
      </c>
      <c r="D7387" t="e">
        <f>LEFT(SUBSTITUTE(VLOOKUP(A7387,combine_itm!B:I,7,0),"GST ",""),2)</f>
        <v>#N/A</v>
      </c>
      <c r="E7387" t="e">
        <f>SUBSTITUTE(VLOOKUP(A7387,combine_itm!B:I,8,0),"GST ","")</f>
        <v>#N/A</v>
      </c>
      <c r="F7387" t="e">
        <f t="shared" si="230"/>
        <v>#N/A</v>
      </c>
      <c r="G7387" s="9" t="e">
        <f t="shared" si="231"/>
        <v>#N/A</v>
      </c>
    </row>
    <row r="7388" spans="1:7">
      <c r="A7388" s="1"/>
      <c r="C7388" t="e">
        <f>VLOOKUP(A7388,combine_itm!B:I,2,0)</f>
        <v>#N/A</v>
      </c>
      <c r="D7388" t="e">
        <f>LEFT(SUBSTITUTE(VLOOKUP(A7388,combine_itm!B:I,7,0),"GST ",""),2)</f>
        <v>#N/A</v>
      </c>
      <c r="E7388" t="e">
        <f>SUBSTITUTE(VLOOKUP(A7388,combine_itm!B:I,8,0),"GST ","")</f>
        <v>#N/A</v>
      </c>
      <c r="F7388" t="e">
        <f t="shared" si="230"/>
        <v>#N/A</v>
      </c>
      <c r="G7388" s="9" t="e">
        <f t="shared" si="231"/>
        <v>#N/A</v>
      </c>
    </row>
    <row r="7389" spans="1:7">
      <c r="A7389" s="1"/>
      <c r="C7389" t="e">
        <f>VLOOKUP(A7389,combine_itm!B:I,2,0)</f>
        <v>#N/A</v>
      </c>
      <c r="D7389" t="e">
        <f>LEFT(SUBSTITUTE(VLOOKUP(A7389,combine_itm!B:I,7,0),"GST ",""),2)</f>
        <v>#N/A</v>
      </c>
      <c r="E7389" t="e">
        <f>SUBSTITUTE(VLOOKUP(A7389,combine_itm!B:I,8,0),"GST ","")</f>
        <v>#N/A</v>
      </c>
      <c r="F7389" t="e">
        <f t="shared" si="230"/>
        <v>#N/A</v>
      </c>
      <c r="G7389" s="9" t="e">
        <f t="shared" si="231"/>
        <v>#N/A</v>
      </c>
    </row>
    <row r="7390" spans="1:7">
      <c r="A7390" s="1"/>
      <c r="C7390" t="e">
        <f>VLOOKUP(A7390,combine_itm!B:I,2,0)</f>
        <v>#N/A</v>
      </c>
      <c r="D7390" t="e">
        <f>LEFT(SUBSTITUTE(VLOOKUP(A7390,combine_itm!B:I,7,0),"GST ",""),2)</f>
        <v>#N/A</v>
      </c>
      <c r="E7390" t="e">
        <f>SUBSTITUTE(VLOOKUP(A7390,combine_itm!B:I,8,0),"GST ","")</f>
        <v>#N/A</v>
      </c>
      <c r="F7390" t="e">
        <f t="shared" si="230"/>
        <v>#N/A</v>
      </c>
      <c r="G7390" s="9" t="e">
        <f t="shared" si="231"/>
        <v>#N/A</v>
      </c>
    </row>
    <row r="7391" spans="1:7">
      <c r="A7391" s="1"/>
      <c r="C7391" t="e">
        <f>VLOOKUP(A7391,combine_itm!B:I,2,0)</f>
        <v>#N/A</v>
      </c>
      <c r="D7391" t="e">
        <f>LEFT(SUBSTITUTE(VLOOKUP(A7391,combine_itm!B:I,7,0),"GST ",""),2)</f>
        <v>#N/A</v>
      </c>
      <c r="E7391" t="e">
        <f>SUBSTITUTE(VLOOKUP(A7391,combine_itm!B:I,8,0),"GST ","")</f>
        <v>#N/A</v>
      </c>
      <c r="F7391" t="e">
        <f t="shared" si="230"/>
        <v>#N/A</v>
      </c>
      <c r="G7391" s="9" t="e">
        <f t="shared" si="231"/>
        <v>#N/A</v>
      </c>
    </row>
    <row r="7392" spans="1:7">
      <c r="A7392" s="1"/>
      <c r="C7392" t="e">
        <f>VLOOKUP(A7392,combine_itm!B:I,2,0)</f>
        <v>#N/A</v>
      </c>
      <c r="D7392" t="e">
        <f>LEFT(SUBSTITUTE(VLOOKUP(A7392,combine_itm!B:I,7,0),"GST ",""),2)</f>
        <v>#N/A</v>
      </c>
      <c r="E7392" t="e">
        <f>SUBSTITUTE(VLOOKUP(A7392,combine_itm!B:I,8,0),"GST ","")</f>
        <v>#N/A</v>
      </c>
      <c r="F7392" t="e">
        <f t="shared" si="230"/>
        <v>#N/A</v>
      </c>
      <c r="G7392" s="9" t="e">
        <f t="shared" si="231"/>
        <v>#N/A</v>
      </c>
    </row>
    <row r="7393" spans="1:7">
      <c r="A7393" s="1"/>
      <c r="C7393" t="e">
        <f>VLOOKUP(A7393,combine_itm!B:I,2,0)</f>
        <v>#N/A</v>
      </c>
      <c r="D7393" t="e">
        <f>LEFT(SUBSTITUTE(VLOOKUP(A7393,combine_itm!B:I,7,0),"GST ",""),2)</f>
        <v>#N/A</v>
      </c>
      <c r="E7393" t="e">
        <f>SUBSTITUTE(VLOOKUP(A7393,combine_itm!B:I,8,0),"GST ","")</f>
        <v>#N/A</v>
      </c>
      <c r="F7393" t="e">
        <f t="shared" si="230"/>
        <v>#N/A</v>
      </c>
      <c r="G7393" s="9" t="e">
        <f t="shared" si="231"/>
        <v>#N/A</v>
      </c>
    </row>
    <row r="7394" spans="1:7">
      <c r="A7394" s="1"/>
      <c r="C7394" t="e">
        <f>VLOOKUP(A7394,combine_itm!B:I,2,0)</f>
        <v>#N/A</v>
      </c>
      <c r="D7394" t="e">
        <f>LEFT(SUBSTITUTE(VLOOKUP(A7394,combine_itm!B:I,7,0),"GST ",""),2)</f>
        <v>#N/A</v>
      </c>
      <c r="E7394" t="e">
        <f>SUBSTITUTE(VLOOKUP(A7394,combine_itm!B:I,8,0),"GST ","")</f>
        <v>#N/A</v>
      </c>
      <c r="F7394" t="e">
        <f t="shared" si="230"/>
        <v>#N/A</v>
      </c>
      <c r="G7394" s="9" t="e">
        <f t="shared" si="231"/>
        <v>#N/A</v>
      </c>
    </row>
    <row r="7395" spans="1:7">
      <c r="A7395" s="1"/>
      <c r="C7395" t="e">
        <f>VLOOKUP(A7395,combine_itm!B:I,2,0)</f>
        <v>#N/A</v>
      </c>
      <c r="D7395" t="e">
        <f>LEFT(SUBSTITUTE(VLOOKUP(A7395,combine_itm!B:I,7,0),"GST ",""),2)</f>
        <v>#N/A</v>
      </c>
      <c r="E7395" t="e">
        <f>SUBSTITUTE(VLOOKUP(A7395,combine_itm!B:I,8,0),"GST ","")</f>
        <v>#N/A</v>
      </c>
      <c r="F7395" t="e">
        <f t="shared" si="230"/>
        <v>#N/A</v>
      </c>
      <c r="G7395" s="9" t="e">
        <f t="shared" si="231"/>
        <v>#N/A</v>
      </c>
    </row>
    <row r="7396" spans="1:7">
      <c r="A7396" s="1"/>
      <c r="C7396" t="e">
        <f>VLOOKUP(A7396,combine_itm!B:I,2,0)</f>
        <v>#N/A</v>
      </c>
      <c r="D7396" t="e">
        <f>LEFT(SUBSTITUTE(VLOOKUP(A7396,combine_itm!B:I,7,0),"GST ",""),2)</f>
        <v>#N/A</v>
      </c>
      <c r="E7396" t="e">
        <f>SUBSTITUTE(VLOOKUP(A7396,combine_itm!B:I,8,0),"GST ","")</f>
        <v>#N/A</v>
      </c>
      <c r="F7396" t="e">
        <f t="shared" si="230"/>
        <v>#N/A</v>
      </c>
      <c r="G7396" s="9" t="e">
        <f t="shared" si="231"/>
        <v>#N/A</v>
      </c>
    </row>
    <row r="7397" spans="1:7">
      <c r="A7397" s="1"/>
      <c r="C7397" t="e">
        <f>VLOOKUP(A7397,combine_itm!B:I,2,0)</f>
        <v>#N/A</v>
      </c>
      <c r="D7397" t="e">
        <f>LEFT(SUBSTITUTE(VLOOKUP(A7397,combine_itm!B:I,7,0),"GST ",""),2)</f>
        <v>#N/A</v>
      </c>
      <c r="E7397" t="e">
        <f>SUBSTITUTE(VLOOKUP(A7397,combine_itm!B:I,8,0),"GST ","")</f>
        <v>#N/A</v>
      </c>
      <c r="F7397" t="e">
        <f t="shared" si="230"/>
        <v>#N/A</v>
      </c>
      <c r="G7397" s="9" t="e">
        <f t="shared" si="231"/>
        <v>#N/A</v>
      </c>
    </row>
    <row r="7398" spans="1:7">
      <c r="A7398" s="1"/>
      <c r="C7398" t="e">
        <f>VLOOKUP(A7398,combine_itm!B:I,2,0)</f>
        <v>#N/A</v>
      </c>
      <c r="D7398" t="e">
        <f>LEFT(SUBSTITUTE(VLOOKUP(A7398,combine_itm!B:I,7,0),"GST ",""),2)</f>
        <v>#N/A</v>
      </c>
      <c r="E7398" t="e">
        <f>SUBSTITUTE(VLOOKUP(A7398,combine_itm!B:I,8,0),"GST ","")</f>
        <v>#N/A</v>
      </c>
      <c r="F7398" t="e">
        <f t="shared" si="230"/>
        <v>#N/A</v>
      </c>
      <c r="G7398" s="9" t="e">
        <f t="shared" si="231"/>
        <v>#N/A</v>
      </c>
    </row>
    <row r="7399" spans="1:7">
      <c r="A7399" s="1"/>
      <c r="C7399" t="e">
        <f>VLOOKUP(A7399,combine_itm!B:I,2,0)</f>
        <v>#N/A</v>
      </c>
      <c r="D7399" t="e">
        <f>LEFT(SUBSTITUTE(VLOOKUP(A7399,combine_itm!B:I,7,0),"GST ",""),2)</f>
        <v>#N/A</v>
      </c>
      <c r="E7399" t="e">
        <f>SUBSTITUTE(VLOOKUP(A7399,combine_itm!B:I,8,0),"GST ","")</f>
        <v>#N/A</v>
      </c>
      <c r="F7399" t="e">
        <f t="shared" si="230"/>
        <v>#N/A</v>
      </c>
      <c r="G7399" s="9" t="e">
        <f t="shared" si="231"/>
        <v>#N/A</v>
      </c>
    </row>
    <row r="7400" spans="1:7">
      <c r="A7400" s="1"/>
      <c r="C7400" t="e">
        <f>VLOOKUP(A7400,combine_itm!B:I,2,0)</f>
        <v>#N/A</v>
      </c>
      <c r="D7400" t="e">
        <f>LEFT(SUBSTITUTE(VLOOKUP(A7400,combine_itm!B:I,7,0),"GST ",""),2)</f>
        <v>#N/A</v>
      </c>
      <c r="E7400" t="e">
        <f>SUBSTITUTE(VLOOKUP(A7400,combine_itm!B:I,8,0),"GST ","")</f>
        <v>#N/A</v>
      </c>
      <c r="F7400" t="e">
        <f t="shared" si="230"/>
        <v>#N/A</v>
      </c>
      <c r="G7400" s="9" t="e">
        <f t="shared" si="231"/>
        <v>#N/A</v>
      </c>
    </row>
    <row r="7401" spans="1:7">
      <c r="A7401" s="1"/>
      <c r="C7401" t="e">
        <f>VLOOKUP(A7401,combine_itm!B:I,2,0)</f>
        <v>#N/A</v>
      </c>
      <c r="D7401" t="e">
        <f>LEFT(SUBSTITUTE(VLOOKUP(A7401,combine_itm!B:I,7,0),"GST ",""),2)</f>
        <v>#N/A</v>
      </c>
      <c r="E7401" t="e">
        <f>SUBSTITUTE(VLOOKUP(A7401,combine_itm!B:I,8,0),"GST ","")</f>
        <v>#N/A</v>
      </c>
      <c r="F7401" t="e">
        <f t="shared" si="230"/>
        <v>#N/A</v>
      </c>
      <c r="G7401" s="9" t="e">
        <f t="shared" si="231"/>
        <v>#N/A</v>
      </c>
    </row>
    <row r="7402" spans="1:7">
      <c r="A7402" s="1"/>
      <c r="C7402" t="e">
        <f>VLOOKUP(A7402,combine_itm!B:I,2,0)</f>
        <v>#N/A</v>
      </c>
      <c r="D7402" t="e">
        <f>LEFT(SUBSTITUTE(VLOOKUP(A7402,combine_itm!B:I,7,0),"GST ",""),2)</f>
        <v>#N/A</v>
      </c>
      <c r="E7402" t="e">
        <f>SUBSTITUTE(VLOOKUP(A7402,combine_itm!B:I,8,0),"GST ","")</f>
        <v>#N/A</v>
      </c>
      <c r="F7402" t="e">
        <f t="shared" si="230"/>
        <v>#N/A</v>
      </c>
      <c r="G7402" s="9" t="e">
        <f t="shared" si="231"/>
        <v>#N/A</v>
      </c>
    </row>
    <row r="7403" spans="1:7">
      <c r="A7403" s="1"/>
      <c r="C7403" t="e">
        <f>VLOOKUP(A7403,combine_itm!B:I,2,0)</f>
        <v>#N/A</v>
      </c>
      <c r="D7403" t="e">
        <f>LEFT(SUBSTITUTE(VLOOKUP(A7403,combine_itm!B:I,7,0),"GST ",""),2)</f>
        <v>#N/A</v>
      </c>
      <c r="E7403" t="e">
        <f>SUBSTITUTE(VLOOKUP(A7403,combine_itm!B:I,8,0),"GST ","")</f>
        <v>#N/A</v>
      </c>
      <c r="F7403" t="e">
        <f t="shared" si="230"/>
        <v>#N/A</v>
      </c>
      <c r="G7403" s="9" t="e">
        <f t="shared" si="231"/>
        <v>#N/A</v>
      </c>
    </row>
    <row r="7404" spans="1:7">
      <c r="A7404" s="1"/>
      <c r="C7404" t="e">
        <f>VLOOKUP(A7404,combine_itm!B:I,2,0)</f>
        <v>#N/A</v>
      </c>
      <c r="D7404" t="e">
        <f>LEFT(SUBSTITUTE(VLOOKUP(A7404,combine_itm!B:I,7,0),"GST ",""),2)</f>
        <v>#N/A</v>
      </c>
      <c r="E7404" t="e">
        <f>SUBSTITUTE(VLOOKUP(A7404,combine_itm!B:I,8,0),"GST ","")</f>
        <v>#N/A</v>
      </c>
      <c r="F7404" t="e">
        <f t="shared" si="230"/>
        <v>#N/A</v>
      </c>
      <c r="G7404" s="9" t="e">
        <f t="shared" si="231"/>
        <v>#N/A</v>
      </c>
    </row>
    <row r="7405" spans="1:7">
      <c r="A7405" s="1"/>
      <c r="C7405" t="e">
        <f>VLOOKUP(A7405,combine_itm!B:I,2,0)</f>
        <v>#N/A</v>
      </c>
      <c r="D7405" t="e">
        <f>LEFT(SUBSTITUTE(VLOOKUP(A7405,combine_itm!B:I,7,0),"GST ",""),2)</f>
        <v>#N/A</v>
      </c>
      <c r="E7405" t="e">
        <f>SUBSTITUTE(VLOOKUP(A7405,combine_itm!B:I,8,0),"GST ","")</f>
        <v>#N/A</v>
      </c>
      <c r="F7405" t="e">
        <f t="shared" si="230"/>
        <v>#N/A</v>
      </c>
      <c r="G7405" s="9" t="e">
        <f t="shared" si="231"/>
        <v>#N/A</v>
      </c>
    </row>
    <row r="7406" spans="1:7">
      <c r="A7406" s="1"/>
      <c r="C7406" t="e">
        <f>VLOOKUP(A7406,combine_itm!B:I,2,0)</f>
        <v>#N/A</v>
      </c>
      <c r="D7406" t="e">
        <f>LEFT(SUBSTITUTE(VLOOKUP(A7406,combine_itm!B:I,7,0),"GST ",""),2)</f>
        <v>#N/A</v>
      </c>
      <c r="E7406" t="e">
        <f>SUBSTITUTE(VLOOKUP(A7406,combine_itm!B:I,8,0),"GST ","")</f>
        <v>#N/A</v>
      </c>
      <c r="F7406" t="e">
        <f t="shared" si="230"/>
        <v>#N/A</v>
      </c>
      <c r="G7406" s="9" t="e">
        <f t="shared" si="231"/>
        <v>#N/A</v>
      </c>
    </row>
    <row r="7407" spans="1:7">
      <c r="A7407" s="1"/>
      <c r="C7407" t="e">
        <f>VLOOKUP(A7407,combine_itm!B:I,2,0)</f>
        <v>#N/A</v>
      </c>
      <c r="D7407" t="e">
        <f>LEFT(SUBSTITUTE(VLOOKUP(A7407,combine_itm!B:I,7,0),"GST ",""),2)</f>
        <v>#N/A</v>
      </c>
      <c r="E7407" t="e">
        <f>SUBSTITUTE(VLOOKUP(A7407,combine_itm!B:I,8,0),"GST ","")</f>
        <v>#N/A</v>
      </c>
      <c r="F7407" t="e">
        <f t="shared" si="230"/>
        <v>#N/A</v>
      </c>
      <c r="G7407" s="9" t="e">
        <f t="shared" si="231"/>
        <v>#N/A</v>
      </c>
    </row>
    <row r="7408" spans="1:7">
      <c r="A7408" s="1"/>
      <c r="C7408" t="e">
        <f>VLOOKUP(A7408,combine_itm!B:I,2,0)</f>
        <v>#N/A</v>
      </c>
      <c r="D7408" t="e">
        <f>LEFT(SUBSTITUTE(VLOOKUP(A7408,combine_itm!B:I,7,0),"GST ",""),2)</f>
        <v>#N/A</v>
      </c>
      <c r="E7408" t="e">
        <f>SUBSTITUTE(VLOOKUP(A7408,combine_itm!B:I,8,0),"GST ","")</f>
        <v>#N/A</v>
      </c>
      <c r="F7408" t="e">
        <f t="shared" si="230"/>
        <v>#N/A</v>
      </c>
      <c r="G7408" s="9" t="e">
        <f t="shared" si="231"/>
        <v>#N/A</v>
      </c>
    </row>
    <row r="7409" spans="1:7">
      <c r="A7409" s="1"/>
      <c r="C7409" t="e">
        <f>VLOOKUP(A7409,combine_itm!B:I,2,0)</f>
        <v>#N/A</v>
      </c>
      <c r="D7409" t="e">
        <f>LEFT(SUBSTITUTE(VLOOKUP(A7409,combine_itm!B:I,7,0),"GST ",""),2)</f>
        <v>#N/A</v>
      </c>
      <c r="E7409" t="e">
        <f>SUBSTITUTE(VLOOKUP(A7409,combine_itm!B:I,8,0),"GST ","")</f>
        <v>#N/A</v>
      </c>
      <c r="F7409" t="e">
        <f t="shared" si="230"/>
        <v>#N/A</v>
      </c>
      <c r="G7409" s="9" t="e">
        <f t="shared" si="231"/>
        <v>#N/A</v>
      </c>
    </row>
    <row r="7410" spans="1:7">
      <c r="A7410" s="1"/>
      <c r="C7410" t="e">
        <f>VLOOKUP(A7410,combine_itm!B:I,2,0)</f>
        <v>#N/A</v>
      </c>
      <c r="D7410" t="e">
        <f>LEFT(SUBSTITUTE(VLOOKUP(A7410,combine_itm!B:I,7,0),"GST ",""),2)</f>
        <v>#N/A</v>
      </c>
      <c r="E7410" t="e">
        <f>SUBSTITUTE(VLOOKUP(A7410,combine_itm!B:I,8,0),"GST ","")</f>
        <v>#N/A</v>
      </c>
      <c r="F7410" t="e">
        <f t="shared" si="230"/>
        <v>#N/A</v>
      </c>
      <c r="G7410" s="9" t="e">
        <f t="shared" si="231"/>
        <v>#N/A</v>
      </c>
    </row>
    <row r="7411" spans="1:7">
      <c r="A7411" s="1"/>
      <c r="C7411" t="e">
        <f>VLOOKUP(A7411,combine_itm!B:I,2,0)</f>
        <v>#N/A</v>
      </c>
      <c r="D7411" t="e">
        <f>LEFT(SUBSTITUTE(VLOOKUP(A7411,combine_itm!B:I,7,0),"GST ",""),2)</f>
        <v>#N/A</v>
      </c>
      <c r="E7411" t="e">
        <f>SUBSTITUTE(VLOOKUP(A7411,combine_itm!B:I,8,0),"GST ","")</f>
        <v>#N/A</v>
      </c>
      <c r="F7411" t="e">
        <f t="shared" si="230"/>
        <v>#N/A</v>
      </c>
      <c r="G7411" s="9" t="e">
        <f t="shared" si="231"/>
        <v>#N/A</v>
      </c>
    </row>
    <row r="7412" spans="1:7">
      <c r="A7412" s="1"/>
      <c r="C7412" t="e">
        <f>VLOOKUP(A7412,combine_itm!B:I,2,0)</f>
        <v>#N/A</v>
      </c>
      <c r="D7412" t="e">
        <f>LEFT(SUBSTITUTE(VLOOKUP(A7412,combine_itm!B:I,7,0),"GST ",""),2)</f>
        <v>#N/A</v>
      </c>
      <c r="E7412" t="e">
        <f>SUBSTITUTE(VLOOKUP(A7412,combine_itm!B:I,8,0),"GST ","")</f>
        <v>#N/A</v>
      </c>
      <c r="F7412" t="e">
        <f t="shared" si="230"/>
        <v>#N/A</v>
      </c>
      <c r="G7412" s="9" t="e">
        <f t="shared" si="231"/>
        <v>#N/A</v>
      </c>
    </row>
    <row r="7413" spans="1:7">
      <c r="A7413" s="1"/>
      <c r="C7413" t="e">
        <f>VLOOKUP(A7413,combine_itm!B:I,2,0)</f>
        <v>#N/A</v>
      </c>
      <c r="D7413" t="e">
        <f>LEFT(SUBSTITUTE(VLOOKUP(A7413,combine_itm!B:I,7,0),"GST ",""),2)</f>
        <v>#N/A</v>
      </c>
      <c r="E7413" t="e">
        <f>SUBSTITUTE(VLOOKUP(A7413,combine_itm!B:I,8,0),"GST ","")</f>
        <v>#N/A</v>
      </c>
      <c r="F7413" t="e">
        <f t="shared" si="230"/>
        <v>#N/A</v>
      </c>
      <c r="G7413" s="9" t="e">
        <f t="shared" si="231"/>
        <v>#N/A</v>
      </c>
    </row>
    <row r="7414" spans="1:7">
      <c r="A7414" s="1"/>
      <c r="C7414" t="e">
        <f>VLOOKUP(A7414,combine_itm!B:I,2,0)</f>
        <v>#N/A</v>
      </c>
      <c r="D7414" t="e">
        <f>LEFT(SUBSTITUTE(VLOOKUP(A7414,combine_itm!B:I,7,0),"GST ",""),2)</f>
        <v>#N/A</v>
      </c>
      <c r="E7414" t="e">
        <f>SUBSTITUTE(VLOOKUP(A7414,combine_itm!B:I,8,0),"GST ","")</f>
        <v>#N/A</v>
      </c>
      <c r="F7414" t="e">
        <f t="shared" si="230"/>
        <v>#N/A</v>
      </c>
      <c r="G7414" s="9" t="e">
        <f t="shared" si="231"/>
        <v>#N/A</v>
      </c>
    </row>
    <row r="7415" spans="1:7">
      <c r="A7415" s="1"/>
      <c r="C7415" t="e">
        <f>VLOOKUP(A7415,combine_itm!B:I,2,0)</f>
        <v>#N/A</v>
      </c>
      <c r="D7415" t="e">
        <f>LEFT(SUBSTITUTE(VLOOKUP(A7415,combine_itm!B:I,7,0),"GST ",""),2)</f>
        <v>#N/A</v>
      </c>
      <c r="E7415" t="e">
        <f>SUBSTITUTE(VLOOKUP(A7415,combine_itm!B:I,8,0),"GST ","")</f>
        <v>#N/A</v>
      </c>
      <c r="F7415" t="e">
        <f t="shared" si="230"/>
        <v>#N/A</v>
      </c>
      <c r="G7415" s="9" t="e">
        <f t="shared" si="231"/>
        <v>#N/A</v>
      </c>
    </row>
    <row r="7416" spans="1:7">
      <c r="A7416" s="1"/>
      <c r="C7416" t="e">
        <f>VLOOKUP(A7416,combine_itm!B:I,2,0)</f>
        <v>#N/A</v>
      </c>
      <c r="D7416" t="e">
        <f>LEFT(SUBSTITUTE(VLOOKUP(A7416,combine_itm!B:I,7,0),"GST ",""),2)</f>
        <v>#N/A</v>
      </c>
      <c r="E7416" t="e">
        <f>SUBSTITUTE(VLOOKUP(A7416,combine_itm!B:I,8,0),"GST ","")</f>
        <v>#N/A</v>
      </c>
      <c r="F7416" t="e">
        <f t="shared" si="230"/>
        <v>#N/A</v>
      </c>
      <c r="G7416" s="9" t="e">
        <f t="shared" si="231"/>
        <v>#N/A</v>
      </c>
    </row>
    <row r="7417" spans="1:7">
      <c r="A7417" s="1"/>
      <c r="C7417" t="e">
        <f>VLOOKUP(A7417,combine_itm!B:I,2,0)</f>
        <v>#N/A</v>
      </c>
      <c r="D7417" t="e">
        <f>LEFT(SUBSTITUTE(VLOOKUP(A7417,combine_itm!B:I,7,0),"GST ",""),2)</f>
        <v>#N/A</v>
      </c>
      <c r="E7417" t="e">
        <f>SUBSTITUTE(VLOOKUP(A7417,combine_itm!B:I,8,0),"GST ","")</f>
        <v>#N/A</v>
      </c>
      <c r="F7417" t="e">
        <f t="shared" si="230"/>
        <v>#N/A</v>
      </c>
      <c r="G7417" s="9" t="e">
        <f t="shared" si="231"/>
        <v>#N/A</v>
      </c>
    </row>
    <row r="7418" spans="1:7">
      <c r="A7418" s="1"/>
      <c r="C7418" t="e">
        <f>VLOOKUP(A7418,combine_itm!B:I,2,0)</f>
        <v>#N/A</v>
      </c>
      <c r="D7418" t="e">
        <f>LEFT(SUBSTITUTE(VLOOKUP(A7418,combine_itm!B:I,7,0),"GST ",""),2)</f>
        <v>#N/A</v>
      </c>
      <c r="E7418" t="e">
        <f>SUBSTITUTE(VLOOKUP(A7418,combine_itm!B:I,8,0),"GST ","")</f>
        <v>#N/A</v>
      </c>
      <c r="F7418" t="e">
        <f t="shared" si="230"/>
        <v>#N/A</v>
      </c>
      <c r="G7418" s="9" t="e">
        <f t="shared" si="231"/>
        <v>#N/A</v>
      </c>
    </row>
    <row r="7419" spans="1:7">
      <c r="A7419" s="1"/>
      <c r="C7419" t="e">
        <f>VLOOKUP(A7419,combine_itm!B:I,2,0)</f>
        <v>#N/A</v>
      </c>
      <c r="D7419" t="e">
        <f>LEFT(SUBSTITUTE(VLOOKUP(A7419,combine_itm!B:I,7,0),"GST ",""),2)</f>
        <v>#N/A</v>
      </c>
      <c r="E7419" t="e">
        <f>SUBSTITUTE(VLOOKUP(A7419,combine_itm!B:I,8,0),"GST ","")</f>
        <v>#N/A</v>
      </c>
      <c r="F7419" t="e">
        <f t="shared" si="230"/>
        <v>#N/A</v>
      </c>
      <c r="G7419" s="9" t="e">
        <f t="shared" si="231"/>
        <v>#N/A</v>
      </c>
    </row>
    <row r="7420" spans="1:7">
      <c r="A7420" s="1"/>
      <c r="C7420" t="e">
        <f>VLOOKUP(A7420,combine_itm!B:I,2,0)</f>
        <v>#N/A</v>
      </c>
      <c r="D7420" t="e">
        <f>LEFT(SUBSTITUTE(VLOOKUP(A7420,combine_itm!B:I,7,0),"GST ",""),2)</f>
        <v>#N/A</v>
      </c>
      <c r="E7420" t="e">
        <f>SUBSTITUTE(VLOOKUP(A7420,combine_itm!B:I,8,0),"GST ","")</f>
        <v>#N/A</v>
      </c>
      <c r="F7420" t="e">
        <f t="shared" si="230"/>
        <v>#N/A</v>
      </c>
      <c r="G7420" s="9" t="e">
        <f t="shared" si="231"/>
        <v>#N/A</v>
      </c>
    </row>
    <row r="7421" spans="1:7">
      <c r="A7421" s="1"/>
      <c r="C7421" t="e">
        <f>VLOOKUP(A7421,combine_itm!B:I,2,0)</f>
        <v>#N/A</v>
      </c>
      <c r="D7421" t="e">
        <f>LEFT(SUBSTITUTE(VLOOKUP(A7421,combine_itm!B:I,7,0),"GST ",""),2)</f>
        <v>#N/A</v>
      </c>
      <c r="E7421" t="e">
        <f>SUBSTITUTE(VLOOKUP(A7421,combine_itm!B:I,8,0),"GST ","")</f>
        <v>#N/A</v>
      </c>
      <c r="F7421" t="e">
        <f t="shared" si="230"/>
        <v>#N/A</v>
      </c>
      <c r="G7421" s="9" t="e">
        <f t="shared" si="231"/>
        <v>#N/A</v>
      </c>
    </row>
    <row r="7422" spans="1:7">
      <c r="A7422" s="1"/>
      <c r="C7422" t="e">
        <f>VLOOKUP(A7422,combine_itm!B:I,2,0)</f>
        <v>#N/A</v>
      </c>
      <c r="D7422" t="e">
        <f>LEFT(SUBSTITUTE(VLOOKUP(A7422,combine_itm!B:I,7,0),"GST ",""),2)</f>
        <v>#N/A</v>
      </c>
      <c r="E7422" t="e">
        <f>SUBSTITUTE(VLOOKUP(A7422,combine_itm!B:I,8,0),"GST ","")</f>
        <v>#N/A</v>
      </c>
      <c r="F7422" t="e">
        <f t="shared" si="230"/>
        <v>#N/A</v>
      </c>
      <c r="G7422" s="9" t="e">
        <f t="shared" si="231"/>
        <v>#N/A</v>
      </c>
    </row>
    <row r="7423" spans="1:7">
      <c r="A7423" s="1"/>
      <c r="C7423" t="e">
        <f>VLOOKUP(A7423,combine_itm!B:I,2,0)</f>
        <v>#N/A</v>
      </c>
      <c r="D7423" t="e">
        <f>LEFT(SUBSTITUTE(VLOOKUP(A7423,combine_itm!B:I,7,0),"GST ",""),2)</f>
        <v>#N/A</v>
      </c>
      <c r="E7423" t="e">
        <f>SUBSTITUTE(VLOOKUP(A7423,combine_itm!B:I,8,0),"GST ","")</f>
        <v>#N/A</v>
      </c>
      <c r="F7423" t="e">
        <f t="shared" si="230"/>
        <v>#N/A</v>
      </c>
      <c r="G7423" s="9" t="e">
        <f t="shared" si="231"/>
        <v>#N/A</v>
      </c>
    </row>
    <row r="7424" spans="1:7">
      <c r="A7424" s="1"/>
      <c r="C7424" t="e">
        <f>VLOOKUP(A7424,combine_itm!B:I,2,0)</f>
        <v>#N/A</v>
      </c>
      <c r="D7424" t="e">
        <f>LEFT(SUBSTITUTE(VLOOKUP(A7424,combine_itm!B:I,7,0),"GST ",""),2)</f>
        <v>#N/A</v>
      </c>
      <c r="E7424" t="e">
        <f>SUBSTITUTE(VLOOKUP(A7424,combine_itm!B:I,8,0),"GST ","")</f>
        <v>#N/A</v>
      </c>
      <c r="F7424" t="e">
        <f t="shared" si="230"/>
        <v>#N/A</v>
      </c>
      <c r="G7424" s="9" t="e">
        <f t="shared" si="231"/>
        <v>#N/A</v>
      </c>
    </row>
    <row r="7425" spans="1:7">
      <c r="A7425" s="1"/>
      <c r="C7425" t="e">
        <f>VLOOKUP(A7425,combine_itm!B:I,2,0)</f>
        <v>#N/A</v>
      </c>
      <c r="D7425" t="e">
        <f>LEFT(SUBSTITUTE(VLOOKUP(A7425,combine_itm!B:I,7,0),"GST ",""),2)</f>
        <v>#N/A</v>
      </c>
      <c r="E7425" t="e">
        <f>SUBSTITUTE(VLOOKUP(A7425,combine_itm!B:I,8,0),"GST ","")</f>
        <v>#N/A</v>
      </c>
      <c r="F7425" t="e">
        <f t="shared" si="230"/>
        <v>#N/A</v>
      </c>
      <c r="G7425" s="9" t="e">
        <f t="shared" si="231"/>
        <v>#N/A</v>
      </c>
    </row>
    <row r="7426" spans="1:7">
      <c r="A7426" s="1"/>
      <c r="C7426" t="e">
        <f>VLOOKUP(A7426,combine_itm!B:I,2,0)</f>
        <v>#N/A</v>
      </c>
      <c r="D7426" t="e">
        <f>LEFT(SUBSTITUTE(VLOOKUP(A7426,combine_itm!B:I,7,0),"GST ",""),2)</f>
        <v>#N/A</v>
      </c>
      <c r="E7426" t="e">
        <f>SUBSTITUTE(VLOOKUP(A7426,combine_itm!B:I,8,0),"GST ","")</f>
        <v>#N/A</v>
      </c>
      <c r="F7426" t="e">
        <f t="shared" si="230"/>
        <v>#N/A</v>
      </c>
      <c r="G7426" s="9" t="e">
        <f t="shared" si="231"/>
        <v>#N/A</v>
      </c>
    </row>
    <row r="7427" spans="1:7">
      <c r="A7427" s="1"/>
      <c r="C7427" t="e">
        <f>VLOOKUP(A7427,combine_itm!B:I,2,0)</f>
        <v>#N/A</v>
      </c>
      <c r="D7427" t="e">
        <f>LEFT(SUBSTITUTE(VLOOKUP(A7427,combine_itm!B:I,7,0),"GST ",""),2)</f>
        <v>#N/A</v>
      </c>
      <c r="E7427" t="e">
        <f>SUBSTITUTE(VLOOKUP(A7427,combine_itm!B:I,8,0),"GST ","")</f>
        <v>#N/A</v>
      </c>
      <c r="F7427" t="e">
        <f t="shared" si="230"/>
        <v>#N/A</v>
      </c>
      <c r="G7427" s="9" t="e">
        <f t="shared" si="231"/>
        <v>#N/A</v>
      </c>
    </row>
    <row r="7428" spans="1:7">
      <c r="A7428" s="1"/>
      <c r="C7428" t="e">
        <f>VLOOKUP(A7428,combine_itm!B:I,2,0)</f>
        <v>#N/A</v>
      </c>
      <c r="D7428" t="e">
        <f>LEFT(SUBSTITUTE(VLOOKUP(A7428,combine_itm!B:I,7,0),"GST ",""),2)</f>
        <v>#N/A</v>
      </c>
      <c r="E7428" t="e">
        <f>SUBSTITUTE(VLOOKUP(A7428,combine_itm!B:I,8,0),"GST ","")</f>
        <v>#N/A</v>
      </c>
      <c r="F7428" t="e">
        <f t="shared" ref="F7428:F7491" si="232">(B7428*100)/(100+D7428)</f>
        <v>#N/A</v>
      </c>
      <c r="G7428" s="9" t="e">
        <f t="shared" ref="G7428:G7491" si="233">ROUND(F7428+(F7428*E7428),0)</f>
        <v>#N/A</v>
      </c>
    </row>
    <row r="7429" spans="1:7">
      <c r="A7429" s="1"/>
      <c r="C7429" t="e">
        <f>VLOOKUP(A7429,combine_itm!B:I,2,0)</f>
        <v>#N/A</v>
      </c>
      <c r="D7429" t="e">
        <f>LEFT(SUBSTITUTE(VLOOKUP(A7429,combine_itm!B:I,7,0),"GST ",""),2)</f>
        <v>#N/A</v>
      </c>
      <c r="E7429" t="e">
        <f>SUBSTITUTE(VLOOKUP(A7429,combine_itm!B:I,8,0),"GST ","")</f>
        <v>#N/A</v>
      </c>
      <c r="F7429" t="e">
        <f t="shared" si="232"/>
        <v>#N/A</v>
      </c>
      <c r="G7429" s="9" t="e">
        <f t="shared" si="233"/>
        <v>#N/A</v>
      </c>
    </row>
    <row r="7430" spans="1:7">
      <c r="A7430" s="1"/>
      <c r="C7430" t="e">
        <f>VLOOKUP(A7430,combine_itm!B:I,2,0)</f>
        <v>#N/A</v>
      </c>
      <c r="D7430" t="e">
        <f>LEFT(SUBSTITUTE(VLOOKUP(A7430,combine_itm!B:I,7,0),"GST ",""),2)</f>
        <v>#N/A</v>
      </c>
      <c r="E7430" t="e">
        <f>SUBSTITUTE(VLOOKUP(A7430,combine_itm!B:I,8,0),"GST ","")</f>
        <v>#N/A</v>
      </c>
      <c r="F7430" t="e">
        <f t="shared" si="232"/>
        <v>#N/A</v>
      </c>
      <c r="G7430" s="9" t="e">
        <f t="shared" si="233"/>
        <v>#N/A</v>
      </c>
    </row>
    <row r="7431" spans="1:7">
      <c r="A7431" s="1"/>
      <c r="C7431" t="e">
        <f>VLOOKUP(A7431,combine_itm!B:I,2,0)</f>
        <v>#N/A</v>
      </c>
      <c r="D7431" t="e">
        <f>LEFT(SUBSTITUTE(VLOOKUP(A7431,combine_itm!B:I,7,0),"GST ",""),2)</f>
        <v>#N/A</v>
      </c>
      <c r="E7431" t="e">
        <f>SUBSTITUTE(VLOOKUP(A7431,combine_itm!B:I,8,0),"GST ","")</f>
        <v>#N/A</v>
      </c>
      <c r="F7431" t="e">
        <f t="shared" si="232"/>
        <v>#N/A</v>
      </c>
      <c r="G7431" s="9" t="e">
        <f t="shared" si="233"/>
        <v>#N/A</v>
      </c>
    </row>
    <row r="7432" spans="1:7">
      <c r="A7432" s="1"/>
      <c r="C7432" t="e">
        <f>VLOOKUP(A7432,combine_itm!B:I,2,0)</f>
        <v>#N/A</v>
      </c>
      <c r="D7432" t="e">
        <f>LEFT(SUBSTITUTE(VLOOKUP(A7432,combine_itm!B:I,7,0),"GST ",""),2)</f>
        <v>#N/A</v>
      </c>
      <c r="E7432" t="e">
        <f>SUBSTITUTE(VLOOKUP(A7432,combine_itm!B:I,8,0),"GST ","")</f>
        <v>#N/A</v>
      </c>
      <c r="F7432" t="e">
        <f t="shared" si="232"/>
        <v>#N/A</v>
      </c>
      <c r="G7432" s="9" t="e">
        <f t="shared" si="233"/>
        <v>#N/A</v>
      </c>
    </row>
    <row r="7433" spans="1:7">
      <c r="A7433" s="1"/>
      <c r="C7433" t="e">
        <f>VLOOKUP(A7433,combine_itm!B:I,2,0)</f>
        <v>#N/A</v>
      </c>
      <c r="D7433" t="e">
        <f>LEFT(SUBSTITUTE(VLOOKUP(A7433,combine_itm!B:I,7,0),"GST ",""),2)</f>
        <v>#N/A</v>
      </c>
      <c r="E7433" t="e">
        <f>SUBSTITUTE(VLOOKUP(A7433,combine_itm!B:I,8,0),"GST ","")</f>
        <v>#N/A</v>
      </c>
      <c r="F7433" t="e">
        <f t="shared" si="232"/>
        <v>#N/A</v>
      </c>
      <c r="G7433" s="9" t="e">
        <f t="shared" si="233"/>
        <v>#N/A</v>
      </c>
    </row>
    <row r="7434" spans="1:7">
      <c r="A7434" s="1"/>
      <c r="C7434" t="e">
        <f>VLOOKUP(A7434,combine_itm!B:I,2,0)</f>
        <v>#N/A</v>
      </c>
      <c r="D7434" t="e">
        <f>LEFT(SUBSTITUTE(VLOOKUP(A7434,combine_itm!B:I,7,0),"GST ",""),2)</f>
        <v>#N/A</v>
      </c>
      <c r="E7434" t="e">
        <f>SUBSTITUTE(VLOOKUP(A7434,combine_itm!B:I,8,0),"GST ","")</f>
        <v>#N/A</v>
      </c>
      <c r="F7434" t="e">
        <f t="shared" si="232"/>
        <v>#N/A</v>
      </c>
      <c r="G7434" s="9" t="e">
        <f t="shared" si="233"/>
        <v>#N/A</v>
      </c>
    </row>
    <row r="7435" spans="1:7">
      <c r="A7435" s="1"/>
      <c r="C7435" t="e">
        <f>VLOOKUP(A7435,combine_itm!B:I,2,0)</f>
        <v>#N/A</v>
      </c>
      <c r="D7435" t="e">
        <f>LEFT(SUBSTITUTE(VLOOKUP(A7435,combine_itm!B:I,7,0),"GST ",""),2)</f>
        <v>#N/A</v>
      </c>
      <c r="E7435" t="e">
        <f>SUBSTITUTE(VLOOKUP(A7435,combine_itm!B:I,8,0),"GST ","")</f>
        <v>#N/A</v>
      </c>
      <c r="F7435" t="e">
        <f t="shared" si="232"/>
        <v>#N/A</v>
      </c>
      <c r="G7435" s="9" t="e">
        <f t="shared" si="233"/>
        <v>#N/A</v>
      </c>
    </row>
    <row r="7436" spans="1:7">
      <c r="A7436" s="1"/>
      <c r="C7436" t="e">
        <f>VLOOKUP(A7436,combine_itm!B:I,2,0)</f>
        <v>#N/A</v>
      </c>
      <c r="D7436" t="e">
        <f>LEFT(SUBSTITUTE(VLOOKUP(A7436,combine_itm!B:I,7,0),"GST ",""),2)</f>
        <v>#N/A</v>
      </c>
      <c r="E7436" t="e">
        <f>SUBSTITUTE(VLOOKUP(A7436,combine_itm!B:I,8,0),"GST ","")</f>
        <v>#N/A</v>
      </c>
      <c r="F7436" t="e">
        <f t="shared" si="232"/>
        <v>#N/A</v>
      </c>
      <c r="G7436" s="9" t="e">
        <f t="shared" si="233"/>
        <v>#N/A</v>
      </c>
    </row>
    <row r="7437" spans="1:7">
      <c r="A7437" s="1"/>
      <c r="C7437" t="e">
        <f>VLOOKUP(A7437,combine_itm!B:I,2,0)</f>
        <v>#N/A</v>
      </c>
      <c r="D7437" t="e">
        <f>LEFT(SUBSTITUTE(VLOOKUP(A7437,combine_itm!B:I,7,0),"GST ",""),2)</f>
        <v>#N/A</v>
      </c>
      <c r="E7437" t="e">
        <f>SUBSTITUTE(VLOOKUP(A7437,combine_itm!B:I,8,0),"GST ","")</f>
        <v>#N/A</v>
      </c>
      <c r="F7437" t="e">
        <f t="shared" si="232"/>
        <v>#N/A</v>
      </c>
      <c r="G7437" s="9" t="e">
        <f t="shared" si="233"/>
        <v>#N/A</v>
      </c>
    </row>
    <row r="7438" spans="1:7">
      <c r="A7438" s="1"/>
      <c r="C7438" t="e">
        <f>VLOOKUP(A7438,combine_itm!B:I,2,0)</f>
        <v>#N/A</v>
      </c>
      <c r="D7438" t="e">
        <f>LEFT(SUBSTITUTE(VLOOKUP(A7438,combine_itm!B:I,7,0),"GST ",""),2)</f>
        <v>#N/A</v>
      </c>
      <c r="E7438" t="e">
        <f>SUBSTITUTE(VLOOKUP(A7438,combine_itm!B:I,8,0),"GST ","")</f>
        <v>#N/A</v>
      </c>
      <c r="F7438" t="e">
        <f t="shared" si="232"/>
        <v>#N/A</v>
      </c>
      <c r="G7438" s="9" t="e">
        <f t="shared" si="233"/>
        <v>#N/A</v>
      </c>
    </row>
    <row r="7439" spans="1:7">
      <c r="A7439" s="1"/>
      <c r="C7439" t="e">
        <f>VLOOKUP(A7439,combine_itm!B:I,2,0)</f>
        <v>#N/A</v>
      </c>
      <c r="D7439" t="e">
        <f>LEFT(SUBSTITUTE(VLOOKUP(A7439,combine_itm!B:I,7,0),"GST ",""),2)</f>
        <v>#N/A</v>
      </c>
      <c r="E7439" t="e">
        <f>SUBSTITUTE(VLOOKUP(A7439,combine_itm!B:I,8,0),"GST ","")</f>
        <v>#N/A</v>
      </c>
      <c r="F7439" t="e">
        <f t="shared" si="232"/>
        <v>#N/A</v>
      </c>
      <c r="G7439" s="9" t="e">
        <f t="shared" si="233"/>
        <v>#N/A</v>
      </c>
    </row>
    <row r="7440" spans="1:7">
      <c r="A7440" s="1"/>
      <c r="C7440" t="e">
        <f>VLOOKUP(A7440,combine_itm!B:I,2,0)</f>
        <v>#N/A</v>
      </c>
      <c r="D7440" t="e">
        <f>LEFT(SUBSTITUTE(VLOOKUP(A7440,combine_itm!B:I,7,0),"GST ",""),2)</f>
        <v>#N/A</v>
      </c>
      <c r="E7440" t="e">
        <f>SUBSTITUTE(VLOOKUP(A7440,combine_itm!B:I,8,0),"GST ","")</f>
        <v>#N/A</v>
      </c>
      <c r="F7440" t="e">
        <f t="shared" si="232"/>
        <v>#N/A</v>
      </c>
      <c r="G7440" s="9" t="e">
        <f t="shared" si="233"/>
        <v>#N/A</v>
      </c>
    </row>
    <row r="7441" spans="1:7">
      <c r="A7441" s="1"/>
      <c r="C7441" t="e">
        <f>VLOOKUP(A7441,combine_itm!B:I,2,0)</f>
        <v>#N/A</v>
      </c>
      <c r="D7441" t="e">
        <f>LEFT(SUBSTITUTE(VLOOKUP(A7441,combine_itm!B:I,7,0),"GST ",""),2)</f>
        <v>#N/A</v>
      </c>
      <c r="E7441" t="e">
        <f>SUBSTITUTE(VLOOKUP(A7441,combine_itm!B:I,8,0),"GST ","")</f>
        <v>#N/A</v>
      </c>
      <c r="F7441" t="e">
        <f t="shared" si="232"/>
        <v>#N/A</v>
      </c>
      <c r="G7441" s="9" t="e">
        <f t="shared" si="233"/>
        <v>#N/A</v>
      </c>
    </row>
    <row r="7442" spans="1:7">
      <c r="A7442" s="1"/>
      <c r="C7442" t="e">
        <f>VLOOKUP(A7442,combine_itm!B:I,2,0)</f>
        <v>#N/A</v>
      </c>
      <c r="D7442" t="e">
        <f>LEFT(SUBSTITUTE(VLOOKUP(A7442,combine_itm!B:I,7,0),"GST ",""),2)</f>
        <v>#N/A</v>
      </c>
      <c r="E7442" t="e">
        <f>SUBSTITUTE(VLOOKUP(A7442,combine_itm!B:I,8,0),"GST ","")</f>
        <v>#N/A</v>
      </c>
      <c r="F7442" t="e">
        <f t="shared" si="232"/>
        <v>#N/A</v>
      </c>
      <c r="G7442" s="9" t="e">
        <f t="shared" si="233"/>
        <v>#N/A</v>
      </c>
    </row>
    <row r="7443" spans="1:7">
      <c r="A7443" s="1"/>
      <c r="C7443" t="e">
        <f>VLOOKUP(A7443,combine_itm!B:I,2,0)</f>
        <v>#N/A</v>
      </c>
      <c r="D7443" t="e">
        <f>LEFT(SUBSTITUTE(VLOOKUP(A7443,combine_itm!B:I,7,0),"GST ",""),2)</f>
        <v>#N/A</v>
      </c>
      <c r="E7443" t="e">
        <f>SUBSTITUTE(VLOOKUP(A7443,combine_itm!B:I,8,0),"GST ","")</f>
        <v>#N/A</v>
      </c>
      <c r="F7443" t="e">
        <f t="shared" si="232"/>
        <v>#N/A</v>
      </c>
      <c r="G7443" s="9" t="e">
        <f t="shared" si="233"/>
        <v>#N/A</v>
      </c>
    </row>
    <row r="7444" spans="1:7">
      <c r="A7444" s="1"/>
      <c r="C7444" t="e">
        <f>VLOOKUP(A7444,combine_itm!B:I,2,0)</f>
        <v>#N/A</v>
      </c>
      <c r="D7444" t="e">
        <f>LEFT(SUBSTITUTE(VLOOKUP(A7444,combine_itm!B:I,7,0),"GST ",""),2)</f>
        <v>#N/A</v>
      </c>
      <c r="E7444" t="e">
        <f>SUBSTITUTE(VLOOKUP(A7444,combine_itm!B:I,8,0),"GST ","")</f>
        <v>#N/A</v>
      </c>
      <c r="F7444" t="e">
        <f t="shared" si="232"/>
        <v>#N/A</v>
      </c>
      <c r="G7444" s="9" t="e">
        <f t="shared" si="233"/>
        <v>#N/A</v>
      </c>
    </row>
    <row r="7445" spans="1:7">
      <c r="A7445" s="1"/>
      <c r="C7445" t="e">
        <f>VLOOKUP(A7445,combine_itm!B:I,2,0)</f>
        <v>#N/A</v>
      </c>
      <c r="D7445" t="e">
        <f>LEFT(SUBSTITUTE(VLOOKUP(A7445,combine_itm!B:I,7,0),"GST ",""),2)</f>
        <v>#N/A</v>
      </c>
      <c r="E7445" t="e">
        <f>SUBSTITUTE(VLOOKUP(A7445,combine_itm!B:I,8,0),"GST ","")</f>
        <v>#N/A</v>
      </c>
      <c r="F7445" t="e">
        <f t="shared" si="232"/>
        <v>#N/A</v>
      </c>
      <c r="G7445" s="9" t="e">
        <f t="shared" si="233"/>
        <v>#N/A</v>
      </c>
    </row>
    <row r="7446" spans="1:7">
      <c r="A7446" s="1"/>
      <c r="C7446" t="e">
        <f>VLOOKUP(A7446,combine_itm!B:I,2,0)</f>
        <v>#N/A</v>
      </c>
      <c r="D7446" t="e">
        <f>LEFT(SUBSTITUTE(VLOOKUP(A7446,combine_itm!B:I,7,0),"GST ",""),2)</f>
        <v>#N/A</v>
      </c>
      <c r="E7446" t="e">
        <f>SUBSTITUTE(VLOOKUP(A7446,combine_itm!B:I,8,0),"GST ","")</f>
        <v>#N/A</v>
      </c>
      <c r="F7446" t="e">
        <f t="shared" si="232"/>
        <v>#N/A</v>
      </c>
      <c r="G7446" s="9" t="e">
        <f t="shared" si="233"/>
        <v>#N/A</v>
      </c>
    </row>
    <row r="7447" spans="1:7">
      <c r="A7447" s="1"/>
      <c r="C7447" t="e">
        <f>VLOOKUP(A7447,combine_itm!B:I,2,0)</f>
        <v>#N/A</v>
      </c>
      <c r="D7447" t="e">
        <f>LEFT(SUBSTITUTE(VLOOKUP(A7447,combine_itm!B:I,7,0),"GST ",""),2)</f>
        <v>#N/A</v>
      </c>
      <c r="E7447" t="e">
        <f>SUBSTITUTE(VLOOKUP(A7447,combine_itm!B:I,8,0),"GST ","")</f>
        <v>#N/A</v>
      </c>
      <c r="F7447" t="e">
        <f t="shared" si="232"/>
        <v>#N/A</v>
      </c>
      <c r="G7447" s="9" t="e">
        <f t="shared" si="233"/>
        <v>#N/A</v>
      </c>
    </row>
    <row r="7448" spans="1:7">
      <c r="A7448" s="1"/>
      <c r="C7448" t="e">
        <f>VLOOKUP(A7448,combine_itm!B:I,2,0)</f>
        <v>#N/A</v>
      </c>
      <c r="D7448" t="e">
        <f>LEFT(SUBSTITUTE(VLOOKUP(A7448,combine_itm!B:I,7,0),"GST ",""),2)</f>
        <v>#N/A</v>
      </c>
      <c r="E7448" t="e">
        <f>SUBSTITUTE(VLOOKUP(A7448,combine_itm!B:I,8,0),"GST ","")</f>
        <v>#N/A</v>
      </c>
      <c r="F7448" t="e">
        <f t="shared" si="232"/>
        <v>#N/A</v>
      </c>
      <c r="G7448" s="9" t="e">
        <f t="shared" si="233"/>
        <v>#N/A</v>
      </c>
    </row>
    <row r="7449" spans="1:7">
      <c r="A7449" s="1"/>
      <c r="C7449" t="e">
        <f>VLOOKUP(A7449,combine_itm!B:I,2,0)</f>
        <v>#N/A</v>
      </c>
      <c r="D7449" t="e">
        <f>LEFT(SUBSTITUTE(VLOOKUP(A7449,combine_itm!B:I,7,0),"GST ",""),2)</f>
        <v>#N/A</v>
      </c>
      <c r="E7449" t="e">
        <f>SUBSTITUTE(VLOOKUP(A7449,combine_itm!B:I,8,0),"GST ","")</f>
        <v>#N/A</v>
      </c>
      <c r="F7449" t="e">
        <f t="shared" si="232"/>
        <v>#N/A</v>
      </c>
      <c r="G7449" s="9" t="e">
        <f t="shared" si="233"/>
        <v>#N/A</v>
      </c>
    </row>
    <row r="7450" spans="1:7">
      <c r="A7450" s="1"/>
      <c r="C7450" t="e">
        <f>VLOOKUP(A7450,combine_itm!B:I,2,0)</f>
        <v>#N/A</v>
      </c>
      <c r="D7450" t="e">
        <f>LEFT(SUBSTITUTE(VLOOKUP(A7450,combine_itm!B:I,7,0),"GST ",""),2)</f>
        <v>#N/A</v>
      </c>
      <c r="E7450" t="e">
        <f>SUBSTITUTE(VLOOKUP(A7450,combine_itm!B:I,8,0),"GST ","")</f>
        <v>#N/A</v>
      </c>
      <c r="F7450" t="e">
        <f t="shared" si="232"/>
        <v>#N/A</v>
      </c>
      <c r="G7450" s="9" t="e">
        <f t="shared" si="233"/>
        <v>#N/A</v>
      </c>
    </row>
    <row r="7451" spans="1:7">
      <c r="A7451" s="1"/>
      <c r="C7451" t="e">
        <f>VLOOKUP(A7451,combine_itm!B:I,2,0)</f>
        <v>#N/A</v>
      </c>
      <c r="D7451" t="e">
        <f>LEFT(SUBSTITUTE(VLOOKUP(A7451,combine_itm!B:I,7,0),"GST ",""),2)</f>
        <v>#N/A</v>
      </c>
      <c r="E7451" t="e">
        <f>SUBSTITUTE(VLOOKUP(A7451,combine_itm!B:I,8,0),"GST ","")</f>
        <v>#N/A</v>
      </c>
      <c r="F7451" t="e">
        <f t="shared" si="232"/>
        <v>#N/A</v>
      </c>
      <c r="G7451" s="9" t="e">
        <f t="shared" si="233"/>
        <v>#N/A</v>
      </c>
    </row>
    <row r="7452" spans="1:7">
      <c r="A7452" s="1"/>
      <c r="C7452" t="e">
        <f>VLOOKUP(A7452,combine_itm!B:I,2,0)</f>
        <v>#N/A</v>
      </c>
      <c r="D7452" t="e">
        <f>LEFT(SUBSTITUTE(VLOOKUP(A7452,combine_itm!B:I,7,0),"GST ",""),2)</f>
        <v>#N/A</v>
      </c>
      <c r="E7452" t="e">
        <f>SUBSTITUTE(VLOOKUP(A7452,combine_itm!B:I,8,0),"GST ","")</f>
        <v>#N/A</v>
      </c>
      <c r="F7452" t="e">
        <f t="shared" si="232"/>
        <v>#N/A</v>
      </c>
      <c r="G7452" s="9" t="e">
        <f t="shared" si="233"/>
        <v>#N/A</v>
      </c>
    </row>
    <row r="7453" spans="1:7">
      <c r="A7453" s="1"/>
      <c r="C7453" t="e">
        <f>VLOOKUP(A7453,combine_itm!B:I,2,0)</f>
        <v>#N/A</v>
      </c>
      <c r="D7453" t="e">
        <f>LEFT(SUBSTITUTE(VLOOKUP(A7453,combine_itm!B:I,7,0),"GST ",""),2)</f>
        <v>#N/A</v>
      </c>
      <c r="E7453" t="e">
        <f>SUBSTITUTE(VLOOKUP(A7453,combine_itm!B:I,8,0),"GST ","")</f>
        <v>#N/A</v>
      </c>
      <c r="F7453" t="e">
        <f t="shared" si="232"/>
        <v>#N/A</v>
      </c>
      <c r="G7453" s="9" t="e">
        <f t="shared" si="233"/>
        <v>#N/A</v>
      </c>
    </row>
    <row r="7454" spans="1:7">
      <c r="A7454" s="1"/>
      <c r="C7454" t="e">
        <f>VLOOKUP(A7454,combine_itm!B:I,2,0)</f>
        <v>#N/A</v>
      </c>
      <c r="D7454" t="e">
        <f>LEFT(SUBSTITUTE(VLOOKUP(A7454,combine_itm!B:I,7,0),"GST ",""),2)</f>
        <v>#N/A</v>
      </c>
      <c r="E7454" t="e">
        <f>SUBSTITUTE(VLOOKUP(A7454,combine_itm!B:I,8,0),"GST ","")</f>
        <v>#N/A</v>
      </c>
      <c r="F7454" t="e">
        <f t="shared" si="232"/>
        <v>#N/A</v>
      </c>
      <c r="G7454" s="9" t="e">
        <f t="shared" si="233"/>
        <v>#N/A</v>
      </c>
    </row>
    <row r="7455" spans="1:7">
      <c r="A7455" s="1"/>
      <c r="C7455" t="e">
        <f>VLOOKUP(A7455,combine_itm!B:I,2,0)</f>
        <v>#N/A</v>
      </c>
      <c r="D7455" t="e">
        <f>LEFT(SUBSTITUTE(VLOOKUP(A7455,combine_itm!B:I,7,0),"GST ",""),2)</f>
        <v>#N/A</v>
      </c>
      <c r="E7455" t="e">
        <f>SUBSTITUTE(VLOOKUP(A7455,combine_itm!B:I,8,0),"GST ","")</f>
        <v>#N/A</v>
      </c>
      <c r="F7455" t="e">
        <f t="shared" si="232"/>
        <v>#N/A</v>
      </c>
      <c r="G7455" s="9" t="e">
        <f t="shared" si="233"/>
        <v>#N/A</v>
      </c>
    </row>
    <row r="7456" spans="1:7">
      <c r="A7456" s="1"/>
      <c r="C7456" t="e">
        <f>VLOOKUP(A7456,combine_itm!B:I,2,0)</f>
        <v>#N/A</v>
      </c>
      <c r="D7456" t="e">
        <f>LEFT(SUBSTITUTE(VLOOKUP(A7456,combine_itm!B:I,7,0),"GST ",""),2)</f>
        <v>#N/A</v>
      </c>
      <c r="E7456" t="e">
        <f>SUBSTITUTE(VLOOKUP(A7456,combine_itm!B:I,8,0),"GST ","")</f>
        <v>#N/A</v>
      </c>
      <c r="F7456" t="e">
        <f t="shared" si="232"/>
        <v>#N/A</v>
      </c>
      <c r="G7456" s="9" t="e">
        <f t="shared" si="233"/>
        <v>#N/A</v>
      </c>
    </row>
    <row r="7457" spans="1:7">
      <c r="A7457" s="1"/>
      <c r="C7457" t="e">
        <f>VLOOKUP(A7457,combine_itm!B:I,2,0)</f>
        <v>#N/A</v>
      </c>
      <c r="D7457" t="e">
        <f>LEFT(SUBSTITUTE(VLOOKUP(A7457,combine_itm!B:I,7,0),"GST ",""),2)</f>
        <v>#N/A</v>
      </c>
      <c r="E7457" t="e">
        <f>SUBSTITUTE(VLOOKUP(A7457,combine_itm!B:I,8,0),"GST ","")</f>
        <v>#N/A</v>
      </c>
      <c r="F7457" t="e">
        <f t="shared" si="232"/>
        <v>#N/A</v>
      </c>
      <c r="G7457" s="9" t="e">
        <f t="shared" si="233"/>
        <v>#N/A</v>
      </c>
    </row>
    <row r="7458" spans="1:7">
      <c r="A7458" s="1"/>
      <c r="C7458" t="e">
        <f>VLOOKUP(A7458,combine_itm!B:I,2,0)</f>
        <v>#N/A</v>
      </c>
      <c r="D7458" t="e">
        <f>LEFT(SUBSTITUTE(VLOOKUP(A7458,combine_itm!B:I,7,0),"GST ",""),2)</f>
        <v>#N/A</v>
      </c>
      <c r="E7458" t="e">
        <f>SUBSTITUTE(VLOOKUP(A7458,combine_itm!B:I,8,0),"GST ","")</f>
        <v>#N/A</v>
      </c>
      <c r="F7458" t="e">
        <f t="shared" si="232"/>
        <v>#N/A</v>
      </c>
      <c r="G7458" s="9" t="e">
        <f t="shared" si="233"/>
        <v>#N/A</v>
      </c>
    </row>
    <row r="7459" spans="1:7">
      <c r="A7459" s="1"/>
      <c r="C7459" t="e">
        <f>VLOOKUP(A7459,combine_itm!B:I,2,0)</f>
        <v>#N/A</v>
      </c>
      <c r="D7459" t="e">
        <f>LEFT(SUBSTITUTE(VLOOKUP(A7459,combine_itm!B:I,7,0),"GST ",""),2)</f>
        <v>#N/A</v>
      </c>
      <c r="E7459" t="e">
        <f>SUBSTITUTE(VLOOKUP(A7459,combine_itm!B:I,8,0),"GST ","")</f>
        <v>#N/A</v>
      </c>
      <c r="F7459" t="e">
        <f t="shared" si="232"/>
        <v>#N/A</v>
      </c>
      <c r="G7459" s="9" t="e">
        <f t="shared" si="233"/>
        <v>#N/A</v>
      </c>
    </row>
    <row r="7460" spans="1:7">
      <c r="A7460" s="1"/>
      <c r="C7460" t="e">
        <f>VLOOKUP(A7460,combine_itm!B:I,2,0)</f>
        <v>#N/A</v>
      </c>
      <c r="D7460" t="e">
        <f>LEFT(SUBSTITUTE(VLOOKUP(A7460,combine_itm!B:I,7,0),"GST ",""),2)</f>
        <v>#N/A</v>
      </c>
      <c r="E7460" t="e">
        <f>SUBSTITUTE(VLOOKUP(A7460,combine_itm!B:I,8,0),"GST ","")</f>
        <v>#N/A</v>
      </c>
      <c r="F7460" t="e">
        <f t="shared" si="232"/>
        <v>#N/A</v>
      </c>
      <c r="G7460" s="9" t="e">
        <f t="shared" si="233"/>
        <v>#N/A</v>
      </c>
    </row>
    <row r="7461" spans="1:7">
      <c r="A7461" s="1"/>
      <c r="C7461" t="e">
        <f>VLOOKUP(A7461,combine_itm!B:I,2,0)</f>
        <v>#N/A</v>
      </c>
      <c r="D7461" t="e">
        <f>LEFT(SUBSTITUTE(VLOOKUP(A7461,combine_itm!B:I,7,0),"GST ",""),2)</f>
        <v>#N/A</v>
      </c>
      <c r="E7461" t="e">
        <f>SUBSTITUTE(VLOOKUP(A7461,combine_itm!B:I,8,0),"GST ","")</f>
        <v>#N/A</v>
      </c>
      <c r="F7461" t="e">
        <f t="shared" si="232"/>
        <v>#N/A</v>
      </c>
      <c r="G7461" s="9" t="e">
        <f t="shared" si="233"/>
        <v>#N/A</v>
      </c>
    </row>
    <row r="7462" spans="1:7">
      <c r="A7462" s="1"/>
      <c r="C7462" t="e">
        <f>VLOOKUP(A7462,combine_itm!B:I,2,0)</f>
        <v>#N/A</v>
      </c>
      <c r="D7462" t="e">
        <f>LEFT(SUBSTITUTE(VLOOKUP(A7462,combine_itm!B:I,7,0),"GST ",""),2)</f>
        <v>#N/A</v>
      </c>
      <c r="E7462" t="e">
        <f>SUBSTITUTE(VLOOKUP(A7462,combine_itm!B:I,8,0),"GST ","")</f>
        <v>#N/A</v>
      </c>
      <c r="F7462" t="e">
        <f t="shared" si="232"/>
        <v>#N/A</v>
      </c>
      <c r="G7462" s="9" t="e">
        <f t="shared" si="233"/>
        <v>#N/A</v>
      </c>
    </row>
    <row r="7463" spans="1:7">
      <c r="A7463" s="1"/>
      <c r="C7463" t="e">
        <f>VLOOKUP(A7463,combine_itm!B:I,2,0)</f>
        <v>#N/A</v>
      </c>
      <c r="D7463" t="e">
        <f>LEFT(SUBSTITUTE(VLOOKUP(A7463,combine_itm!B:I,7,0),"GST ",""),2)</f>
        <v>#N/A</v>
      </c>
      <c r="E7463" t="e">
        <f>SUBSTITUTE(VLOOKUP(A7463,combine_itm!B:I,8,0),"GST ","")</f>
        <v>#N/A</v>
      </c>
      <c r="F7463" t="e">
        <f t="shared" si="232"/>
        <v>#N/A</v>
      </c>
      <c r="G7463" s="9" t="e">
        <f t="shared" si="233"/>
        <v>#N/A</v>
      </c>
    </row>
    <row r="7464" spans="1:7">
      <c r="A7464" s="1"/>
      <c r="C7464" t="e">
        <f>VLOOKUP(A7464,combine_itm!B:I,2,0)</f>
        <v>#N/A</v>
      </c>
      <c r="D7464" t="e">
        <f>LEFT(SUBSTITUTE(VLOOKUP(A7464,combine_itm!B:I,7,0),"GST ",""),2)</f>
        <v>#N/A</v>
      </c>
      <c r="E7464" t="e">
        <f>SUBSTITUTE(VLOOKUP(A7464,combine_itm!B:I,8,0),"GST ","")</f>
        <v>#N/A</v>
      </c>
      <c r="F7464" t="e">
        <f t="shared" si="232"/>
        <v>#N/A</v>
      </c>
      <c r="G7464" s="9" t="e">
        <f t="shared" si="233"/>
        <v>#N/A</v>
      </c>
    </row>
    <row r="7465" spans="1:7">
      <c r="A7465" s="1"/>
      <c r="C7465" t="e">
        <f>VLOOKUP(A7465,combine_itm!B:I,2,0)</f>
        <v>#N/A</v>
      </c>
      <c r="D7465" t="e">
        <f>LEFT(SUBSTITUTE(VLOOKUP(A7465,combine_itm!B:I,7,0),"GST ",""),2)</f>
        <v>#N/A</v>
      </c>
      <c r="E7465" t="e">
        <f>SUBSTITUTE(VLOOKUP(A7465,combine_itm!B:I,8,0),"GST ","")</f>
        <v>#N/A</v>
      </c>
      <c r="F7465" t="e">
        <f t="shared" si="232"/>
        <v>#N/A</v>
      </c>
      <c r="G7465" s="9" t="e">
        <f t="shared" si="233"/>
        <v>#N/A</v>
      </c>
    </row>
    <row r="7466" spans="1:7">
      <c r="A7466" s="1"/>
      <c r="C7466" t="e">
        <f>VLOOKUP(A7466,combine_itm!B:I,2,0)</f>
        <v>#N/A</v>
      </c>
      <c r="D7466" t="e">
        <f>LEFT(SUBSTITUTE(VLOOKUP(A7466,combine_itm!B:I,7,0),"GST ",""),2)</f>
        <v>#N/A</v>
      </c>
      <c r="E7466" t="e">
        <f>SUBSTITUTE(VLOOKUP(A7466,combine_itm!B:I,8,0),"GST ","")</f>
        <v>#N/A</v>
      </c>
      <c r="F7466" t="e">
        <f t="shared" si="232"/>
        <v>#N/A</v>
      </c>
      <c r="G7466" s="9" t="e">
        <f t="shared" si="233"/>
        <v>#N/A</v>
      </c>
    </row>
    <row r="7467" spans="1:7">
      <c r="A7467" s="1"/>
      <c r="C7467" t="e">
        <f>VLOOKUP(A7467,combine_itm!B:I,2,0)</f>
        <v>#N/A</v>
      </c>
      <c r="D7467" t="e">
        <f>LEFT(SUBSTITUTE(VLOOKUP(A7467,combine_itm!B:I,7,0),"GST ",""),2)</f>
        <v>#N/A</v>
      </c>
      <c r="E7467" t="e">
        <f>SUBSTITUTE(VLOOKUP(A7467,combine_itm!B:I,8,0),"GST ","")</f>
        <v>#N/A</v>
      </c>
      <c r="F7467" t="e">
        <f t="shared" si="232"/>
        <v>#N/A</v>
      </c>
      <c r="G7467" s="9" t="e">
        <f t="shared" si="233"/>
        <v>#N/A</v>
      </c>
    </row>
    <row r="7468" spans="1:7">
      <c r="A7468" s="1"/>
      <c r="C7468" t="e">
        <f>VLOOKUP(A7468,combine_itm!B:I,2,0)</f>
        <v>#N/A</v>
      </c>
      <c r="D7468" t="e">
        <f>LEFT(SUBSTITUTE(VLOOKUP(A7468,combine_itm!B:I,7,0),"GST ",""),2)</f>
        <v>#N/A</v>
      </c>
      <c r="E7468" t="e">
        <f>SUBSTITUTE(VLOOKUP(A7468,combine_itm!B:I,8,0),"GST ","")</f>
        <v>#N/A</v>
      </c>
      <c r="F7468" t="e">
        <f t="shared" si="232"/>
        <v>#N/A</v>
      </c>
      <c r="G7468" s="9" t="e">
        <f t="shared" si="233"/>
        <v>#N/A</v>
      </c>
    </row>
    <row r="7469" spans="1:7">
      <c r="A7469" s="1"/>
      <c r="C7469" t="e">
        <f>VLOOKUP(A7469,combine_itm!B:I,2,0)</f>
        <v>#N/A</v>
      </c>
      <c r="D7469" t="e">
        <f>LEFT(SUBSTITUTE(VLOOKUP(A7469,combine_itm!B:I,7,0),"GST ",""),2)</f>
        <v>#N/A</v>
      </c>
      <c r="E7469" t="e">
        <f>SUBSTITUTE(VLOOKUP(A7469,combine_itm!B:I,8,0),"GST ","")</f>
        <v>#N/A</v>
      </c>
      <c r="F7469" t="e">
        <f t="shared" si="232"/>
        <v>#N/A</v>
      </c>
      <c r="G7469" s="9" t="e">
        <f t="shared" si="233"/>
        <v>#N/A</v>
      </c>
    </row>
    <row r="7470" spans="1:7">
      <c r="A7470" s="1"/>
      <c r="C7470" t="e">
        <f>VLOOKUP(A7470,combine_itm!B:I,2,0)</f>
        <v>#N/A</v>
      </c>
      <c r="D7470" t="e">
        <f>LEFT(SUBSTITUTE(VLOOKUP(A7470,combine_itm!B:I,7,0),"GST ",""),2)</f>
        <v>#N/A</v>
      </c>
      <c r="E7470" t="e">
        <f>SUBSTITUTE(VLOOKUP(A7470,combine_itm!B:I,8,0),"GST ","")</f>
        <v>#N/A</v>
      </c>
      <c r="F7470" t="e">
        <f t="shared" si="232"/>
        <v>#N/A</v>
      </c>
      <c r="G7470" s="9" t="e">
        <f t="shared" si="233"/>
        <v>#N/A</v>
      </c>
    </row>
    <row r="7471" spans="1:7">
      <c r="A7471" s="1"/>
      <c r="C7471" t="e">
        <f>VLOOKUP(A7471,combine_itm!B:I,2,0)</f>
        <v>#N/A</v>
      </c>
      <c r="D7471" t="e">
        <f>LEFT(SUBSTITUTE(VLOOKUP(A7471,combine_itm!B:I,7,0),"GST ",""),2)</f>
        <v>#N/A</v>
      </c>
      <c r="E7471" t="e">
        <f>SUBSTITUTE(VLOOKUP(A7471,combine_itm!B:I,8,0),"GST ","")</f>
        <v>#N/A</v>
      </c>
      <c r="F7471" t="e">
        <f t="shared" si="232"/>
        <v>#N/A</v>
      </c>
      <c r="G7471" s="9" t="e">
        <f t="shared" si="233"/>
        <v>#N/A</v>
      </c>
    </row>
    <row r="7472" spans="1:7">
      <c r="A7472" s="1"/>
      <c r="C7472" t="e">
        <f>VLOOKUP(A7472,combine_itm!B:I,2,0)</f>
        <v>#N/A</v>
      </c>
      <c r="D7472" t="e">
        <f>LEFT(SUBSTITUTE(VLOOKUP(A7472,combine_itm!B:I,7,0),"GST ",""),2)</f>
        <v>#N/A</v>
      </c>
      <c r="E7472" t="e">
        <f>SUBSTITUTE(VLOOKUP(A7472,combine_itm!B:I,8,0),"GST ","")</f>
        <v>#N/A</v>
      </c>
      <c r="F7472" t="e">
        <f t="shared" si="232"/>
        <v>#N/A</v>
      </c>
      <c r="G7472" s="9" t="e">
        <f t="shared" si="233"/>
        <v>#N/A</v>
      </c>
    </row>
    <row r="7473" spans="1:7">
      <c r="A7473" s="1"/>
      <c r="C7473" t="e">
        <f>VLOOKUP(A7473,combine_itm!B:I,2,0)</f>
        <v>#N/A</v>
      </c>
      <c r="D7473" t="e">
        <f>LEFT(SUBSTITUTE(VLOOKUP(A7473,combine_itm!B:I,7,0),"GST ",""),2)</f>
        <v>#N/A</v>
      </c>
      <c r="E7473" t="e">
        <f>SUBSTITUTE(VLOOKUP(A7473,combine_itm!B:I,8,0),"GST ","")</f>
        <v>#N/A</v>
      </c>
      <c r="F7473" t="e">
        <f t="shared" si="232"/>
        <v>#N/A</v>
      </c>
      <c r="G7473" s="9" t="e">
        <f t="shared" si="233"/>
        <v>#N/A</v>
      </c>
    </row>
    <row r="7474" spans="1:7">
      <c r="A7474" s="1"/>
      <c r="C7474" t="e">
        <f>VLOOKUP(A7474,combine_itm!B:I,2,0)</f>
        <v>#N/A</v>
      </c>
      <c r="D7474" t="e">
        <f>LEFT(SUBSTITUTE(VLOOKUP(A7474,combine_itm!B:I,7,0),"GST ",""),2)</f>
        <v>#N/A</v>
      </c>
      <c r="E7474" t="e">
        <f>SUBSTITUTE(VLOOKUP(A7474,combine_itm!B:I,8,0),"GST ","")</f>
        <v>#N/A</v>
      </c>
      <c r="F7474" t="e">
        <f t="shared" si="232"/>
        <v>#N/A</v>
      </c>
      <c r="G7474" s="9" t="e">
        <f t="shared" si="233"/>
        <v>#N/A</v>
      </c>
    </row>
    <row r="7475" spans="1:7">
      <c r="A7475" s="1"/>
      <c r="C7475" t="e">
        <f>VLOOKUP(A7475,combine_itm!B:I,2,0)</f>
        <v>#N/A</v>
      </c>
      <c r="D7475" t="e">
        <f>LEFT(SUBSTITUTE(VLOOKUP(A7475,combine_itm!B:I,7,0),"GST ",""),2)</f>
        <v>#N/A</v>
      </c>
      <c r="E7475" t="e">
        <f>SUBSTITUTE(VLOOKUP(A7475,combine_itm!B:I,8,0),"GST ","")</f>
        <v>#N/A</v>
      </c>
      <c r="F7475" t="e">
        <f t="shared" si="232"/>
        <v>#N/A</v>
      </c>
      <c r="G7475" s="9" t="e">
        <f t="shared" si="233"/>
        <v>#N/A</v>
      </c>
    </row>
    <row r="7476" spans="1:7">
      <c r="A7476" s="1"/>
      <c r="C7476" t="e">
        <f>VLOOKUP(A7476,combine_itm!B:I,2,0)</f>
        <v>#N/A</v>
      </c>
      <c r="D7476" t="e">
        <f>LEFT(SUBSTITUTE(VLOOKUP(A7476,combine_itm!B:I,7,0),"GST ",""),2)</f>
        <v>#N/A</v>
      </c>
      <c r="E7476" t="e">
        <f>SUBSTITUTE(VLOOKUP(A7476,combine_itm!B:I,8,0),"GST ","")</f>
        <v>#N/A</v>
      </c>
      <c r="F7476" t="e">
        <f t="shared" si="232"/>
        <v>#N/A</v>
      </c>
      <c r="G7476" s="9" t="e">
        <f t="shared" si="233"/>
        <v>#N/A</v>
      </c>
    </row>
    <row r="7477" spans="1:7">
      <c r="A7477" s="1"/>
      <c r="C7477" t="e">
        <f>VLOOKUP(A7477,combine_itm!B:I,2,0)</f>
        <v>#N/A</v>
      </c>
      <c r="D7477" t="e">
        <f>LEFT(SUBSTITUTE(VLOOKUP(A7477,combine_itm!B:I,7,0),"GST ",""),2)</f>
        <v>#N/A</v>
      </c>
      <c r="E7477" t="e">
        <f>SUBSTITUTE(VLOOKUP(A7477,combine_itm!B:I,8,0),"GST ","")</f>
        <v>#N/A</v>
      </c>
      <c r="F7477" t="e">
        <f t="shared" si="232"/>
        <v>#N/A</v>
      </c>
      <c r="G7477" s="9" t="e">
        <f t="shared" si="233"/>
        <v>#N/A</v>
      </c>
    </row>
    <row r="7478" spans="1:7">
      <c r="A7478" s="1"/>
      <c r="C7478" t="e">
        <f>VLOOKUP(A7478,combine_itm!B:I,2,0)</f>
        <v>#N/A</v>
      </c>
      <c r="D7478" t="e">
        <f>LEFT(SUBSTITUTE(VLOOKUP(A7478,combine_itm!B:I,7,0),"GST ",""),2)</f>
        <v>#N/A</v>
      </c>
      <c r="E7478" t="e">
        <f>SUBSTITUTE(VLOOKUP(A7478,combine_itm!B:I,8,0),"GST ","")</f>
        <v>#N/A</v>
      </c>
      <c r="F7478" t="e">
        <f t="shared" si="232"/>
        <v>#N/A</v>
      </c>
      <c r="G7478" s="9" t="e">
        <f t="shared" si="233"/>
        <v>#N/A</v>
      </c>
    </row>
    <row r="7479" spans="1:7">
      <c r="A7479" s="1"/>
      <c r="C7479" t="e">
        <f>VLOOKUP(A7479,combine_itm!B:I,2,0)</f>
        <v>#N/A</v>
      </c>
      <c r="D7479" t="e">
        <f>LEFT(SUBSTITUTE(VLOOKUP(A7479,combine_itm!B:I,7,0),"GST ",""),2)</f>
        <v>#N/A</v>
      </c>
      <c r="E7479" t="e">
        <f>SUBSTITUTE(VLOOKUP(A7479,combine_itm!B:I,8,0),"GST ","")</f>
        <v>#N/A</v>
      </c>
      <c r="F7479" t="e">
        <f t="shared" si="232"/>
        <v>#N/A</v>
      </c>
      <c r="G7479" s="9" t="e">
        <f t="shared" si="233"/>
        <v>#N/A</v>
      </c>
    </row>
    <row r="7480" spans="1:7">
      <c r="A7480" s="1"/>
      <c r="C7480" t="e">
        <f>VLOOKUP(A7480,combine_itm!B:I,2,0)</f>
        <v>#N/A</v>
      </c>
      <c r="D7480" t="e">
        <f>LEFT(SUBSTITUTE(VLOOKUP(A7480,combine_itm!B:I,7,0),"GST ",""),2)</f>
        <v>#N/A</v>
      </c>
      <c r="E7480" t="e">
        <f>SUBSTITUTE(VLOOKUP(A7480,combine_itm!B:I,8,0),"GST ","")</f>
        <v>#N/A</v>
      </c>
      <c r="F7480" t="e">
        <f t="shared" si="232"/>
        <v>#N/A</v>
      </c>
      <c r="G7480" s="9" t="e">
        <f t="shared" si="233"/>
        <v>#N/A</v>
      </c>
    </row>
    <row r="7481" spans="1:7">
      <c r="A7481" s="1"/>
      <c r="C7481" t="e">
        <f>VLOOKUP(A7481,combine_itm!B:I,2,0)</f>
        <v>#N/A</v>
      </c>
      <c r="D7481" t="e">
        <f>LEFT(SUBSTITUTE(VLOOKUP(A7481,combine_itm!B:I,7,0),"GST ",""),2)</f>
        <v>#N/A</v>
      </c>
      <c r="E7481" t="e">
        <f>SUBSTITUTE(VLOOKUP(A7481,combine_itm!B:I,8,0),"GST ","")</f>
        <v>#N/A</v>
      </c>
      <c r="F7481" t="e">
        <f t="shared" si="232"/>
        <v>#N/A</v>
      </c>
      <c r="G7481" s="9" t="e">
        <f t="shared" si="233"/>
        <v>#N/A</v>
      </c>
    </row>
    <row r="7482" spans="1:7">
      <c r="A7482" s="1"/>
      <c r="C7482" t="e">
        <f>VLOOKUP(A7482,combine_itm!B:I,2,0)</f>
        <v>#N/A</v>
      </c>
      <c r="D7482" t="e">
        <f>LEFT(SUBSTITUTE(VLOOKUP(A7482,combine_itm!B:I,7,0),"GST ",""),2)</f>
        <v>#N/A</v>
      </c>
      <c r="E7482" t="e">
        <f>SUBSTITUTE(VLOOKUP(A7482,combine_itm!B:I,8,0),"GST ","")</f>
        <v>#N/A</v>
      </c>
      <c r="F7482" t="e">
        <f t="shared" si="232"/>
        <v>#N/A</v>
      </c>
      <c r="G7482" s="9" t="e">
        <f t="shared" si="233"/>
        <v>#N/A</v>
      </c>
    </row>
    <row r="7483" spans="1:7">
      <c r="A7483" s="1"/>
      <c r="C7483" t="e">
        <f>VLOOKUP(A7483,combine_itm!B:I,2,0)</f>
        <v>#N/A</v>
      </c>
      <c r="D7483" t="e">
        <f>LEFT(SUBSTITUTE(VLOOKUP(A7483,combine_itm!B:I,7,0),"GST ",""),2)</f>
        <v>#N/A</v>
      </c>
      <c r="E7483" t="e">
        <f>SUBSTITUTE(VLOOKUP(A7483,combine_itm!B:I,8,0),"GST ","")</f>
        <v>#N/A</v>
      </c>
      <c r="F7483" t="e">
        <f t="shared" si="232"/>
        <v>#N/A</v>
      </c>
      <c r="G7483" s="9" t="e">
        <f t="shared" si="233"/>
        <v>#N/A</v>
      </c>
    </row>
    <row r="7484" spans="1:7">
      <c r="A7484" s="1"/>
      <c r="C7484" t="e">
        <f>VLOOKUP(A7484,combine_itm!B:I,2,0)</f>
        <v>#N/A</v>
      </c>
      <c r="D7484" t="e">
        <f>LEFT(SUBSTITUTE(VLOOKUP(A7484,combine_itm!B:I,7,0),"GST ",""),2)</f>
        <v>#N/A</v>
      </c>
      <c r="E7484" t="e">
        <f>SUBSTITUTE(VLOOKUP(A7484,combine_itm!B:I,8,0),"GST ","")</f>
        <v>#N/A</v>
      </c>
      <c r="F7484" t="e">
        <f t="shared" si="232"/>
        <v>#N/A</v>
      </c>
      <c r="G7484" s="9" t="e">
        <f t="shared" si="233"/>
        <v>#N/A</v>
      </c>
    </row>
    <row r="7485" spans="1:7">
      <c r="A7485" s="1"/>
      <c r="C7485" t="e">
        <f>VLOOKUP(A7485,combine_itm!B:I,2,0)</f>
        <v>#N/A</v>
      </c>
      <c r="D7485" t="e">
        <f>LEFT(SUBSTITUTE(VLOOKUP(A7485,combine_itm!B:I,7,0),"GST ",""),2)</f>
        <v>#N/A</v>
      </c>
      <c r="E7485" t="e">
        <f>SUBSTITUTE(VLOOKUP(A7485,combine_itm!B:I,8,0),"GST ","")</f>
        <v>#N/A</v>
      </c>
      <c r="F7485" t="e">
        <f t="shared" si="232"/>
        <v>#N/A</v>
      </c>
      <c r="G7485" s="9" t="e">
        <f t="shared" si="233"/>
        <v>#N/A</v>
      </c>
    </row>
    <row r="7486" spans="1:7">
      <c r="A7486" s="1"/>
      <c r="C7486" t="e">
        <f>VLOOKUP(A7486,combine_itm!B:I,2,0)</f>
        <v>#N/A</v>
      </c>
      <c r="D7486" t="e">
        <f>LEFT(SUBSTITUTE(VLOOKUP(A7486,combine_itm!B:I,7,0),"GST ",""),2)</f>
        <v>#N/A</v>
      </c>
      <c r="E7486" t="e">
        <f>SUBSTITUTE(VLOOKUP(A7486,combine_itm!B:I,8,0),"GST ","")</f>
        <v>#N/A</v>
      </c>
      <c r="F7486" t="e">
        <f t="shared" si="232"/>
        <v>#N/A</v>
      </c>
      <c r="G7486" s="9" t="e">
        <f t="shared" si="233"/>
        <v>#N/A</v>
      </c>
    </row>
    <row r="7487" spans="1:7">
      <c r="A7487" s="1"/>
      <c r="C7487" t="e">
        <f>VLOOKUP(A7487,combine_itm!B:I,2,0)</f>
        <v>#N/A</v>
      </c>
      <c r="D7487" t="e">
        <f>LEFT(SUBSTITUTE(VLOOKUP(A7487,combine_itm!B:I,7,0),"GST ",""),2)</f>
        <v>#N/A</v>
      </c>
      <c r="E7487" t="e">
        <f>SUBSTITUTE(VLOOKUP(A7487,combine_itm!B:I,8,0),"GST ","")</f>
        <v>#N/A</v>
      </c>
      <c r="F7487" t="e">
        <f t="shared" si="232"/>
        <v>#N/A</v>
      </c>
      <c r="G7487" s="9" t="e">
        <f t="shared" si="233"/>
        <v>#N/A</v>
      </c>
    </row>
    <row r="7488" spans="1:7">
      <c r="A7488" s="1"/>
      <c r="C7488" t="e">
        <f>VLOOKUP(A7488,combine_itm!B:I,2,0)</f>
        <v>#N/A</v>
      </c>
      <c r="D7488" t="e">
        <f>LEFT(SUBSTITUTE(VLOOKUP(A7488,combine_itm!B:I,7,0),"GST ",""),2)</f>
        <v>#N/A</v>
      </c>
      <c r="E7488" t="e">
        <f>SUBSTITUTE(VLOOKUP(A7488,combine_itm!B:I,8,0),"GST ","")</f>
        <v>#N/A</v>
      </c>
      <c r="F7488" t="e">
        <f t="shared" si="232"/>
        <v>#N/A</v>
      </c>
      <c r="G7488" s="9" t="e">
        <f t="shared" si="233"/>
        <v>#N/A</v>
      </c>
    </row>
    <row r="7489" spans="1:7">
      <c r="A7489" s="1"/>
      <c r="C7489" t="e">
        <f>VLOOKUP(A7489,combine_itm!B:I,2,0)</f>
        <v>#N/A</v>
      </c>
      <c r="D7489" t="e">
        <f>LEFT(SUBSTITUTE(VLOOKUP(A7489,combine_itm!B:I,7,0),"GST ",""),2)</f>
        <v>#N/A</v>
      </c>
      <c r="E7489" t="e">
        <f>SUBSTITUTE(VLOOKUP(A7489,combine_itm!B:I,8,0),"GST ","")</f>
        <v>#N/A</v>
      </c>
      <c r="F7489" t="e">
        <f t="shared" si="232"/>
        <v>#N/A</v>
      </c>
      <c r="G7489" s="9" t="e">
        <f t="shared" si="233"/>
        <v>#N/A</v>
      </c>
    </row>
    <row r="7490" spans="1:7">
      <c r="A7490" s="1"/>
      <c r="C7490" t="e">
        <f>VLOOKUP(A7490,combine_itm!B:I,2,0)</f>
        <v>#N/A</v>
      </c>
      <c r="D7490" t="e">
        <f>LEFT(SUBSTITUTE(VLOOKUP(A7490,combine_itm!B:I,7,0),"GST ",""),2)</f>
        <v>#N/A</v>
      </c>
      <c r="E7490" t="e">
        <f>SUBSTITUTE(VLOOKUP(A7490,combine_itm!B:I,8,0),"GST ","")</f>
        <v>#N/A</v>
      </c>
      <c r="F7490" t="e">
        <f t="shared" si="232"/>
        <v>#N/A</v>
      </c>
      <c r="G7490" s="9" t="e">
        <f t="shared" si="233"/>
        <v>#N/A</v>
      </c>
    </row>
    <row r="7491" spans="1:7">
      <c r="A7491" s="1"/>
      <c r="C7491" t="e">
        <f>VLOOKUP(A7491,combine_itm!B:I,2,0)</f>
        <v>#N/A</v>
      </c>
      <c r="D7491" t="e">
        <f>LEFT(SUBSTITUTE(VLOOKUP(A7491,combine_itm!B:I,7,0),"GST ",""),2)</f>
        <v>#N/A</v>
      </c>
      <c r="E7491" t="e">
        <f>SUBSTITUTE(VLOOKUP(A7491,combine_itm!B:I,8,0),"GST ","")</f>
        <v>#N/A</v>
      </c>
      <c r="F7491" t="e">
        <f t="shared" si="232"/>
        <v>#N/A</v>
      </c>
      <c r="G7491" s="9" t="e">
        <f t="shared" si="233"/>
        <v>#N/A</v>
      </c>
    </row>
    <row r="7492" spans="1:7">
      <c r="A7492" s="1"/>
      <c r="C7492" t="e">
        <f>VLOOKUP(A7492,combine_itm!B:I,2,0)</f>
        <v>#N/A</v>
      </c>
      <c r="D7492" t="e">
        <f>LEFT(SUBSTITUTE(VLOOKUP(A7492,combine_itm!B:I,7,0),"GST ",""),2)</f>
        <v>#N/A</v>
      </c>
      <c r="E7492" t="e">
        <f>SUBSTITUTE(VLOOKUP(A7492,combine_itm!B:I,8,0),"GST ","")</f>
        <v>#N/A</v>
      </c>
      <c r="F7492" t="e">
        <f t="shared" ref="F7492:F7555" si="234">(B7492*100)/(100+D7492)</f>
        <v>#N/A</v>
      </c>
      <c r="G7492" s="9" t="e">
        <f t="shared" ref="G7492:G7555" si="235">ROUND(F7492+(F7492*E7492),0)</f>
        <v>#N/A</v>
      </c>
    </row>
    <row r="7493" spans="1:7">
      <c r="A7493" s="1"/>
      <c r="C7493" t="e">
        <f>VLOOKUP(A7493,combine_itm!B:I,2,0)</f>
        <v>#N/A</v>
      </c>
      <c r="D7493" t="e">
        <f>LEFT(SUBSTITUTE(VLOOKUP(A7493,combine_itm!B:I,7,0),"GST ",""),2)</f>
        <v>#N/A</v>
      </c>
      <c r="E7493" t="e">
        <f>SUBSTITUTE(VLOOKUP(A7493,combine_itm!B:I,8,0),"GST ","")</f>
        <v>#N/A</v>
      </c>
      <c r="F7493" t="e">
        <f t="shared" si="234"/>
        <v>#N/A</v>
      </c>
      <c r="G7493" s="9" t="e">
        <f t="shared" si="235"/>
        <v>#N/A</v>
      </c>
    </row>
    <row r="7494" spans="1:7">
      <c r="A7494" s="1"/>
      <c r="C7494" t="e">
        <f>VLOOKUP(A7494,combine_itm!B:I,2,0)</f>
        <v>#N/A</v>
      </c>
      <c r="D7494" t="e">
        <f>LEFT(SUBSTITUTE(VLOOKUP(A7494,combine_itm!B:I,7,0),"GST ",""),2)</f>
        <v>#N/A</v>
      </c>
      <c r="E7494" t="e">
        <f>SUBSTITUTE(VLOOKUP(A7494,combine_itm!B:I,8,0),"GST ","")</f>
        <v>#N/A</v>
      </c>
      <c r="F7494" t="e">
        <f t="shared" si="234"/>
        <v>#N/A</v>
      </c>
      <c r="G7494" s="9" t="e">
        <f t="shared" si="235"/>
        <v>#N/A</v>
      </c>
    </row>
    <row r="7495" spans="1:7">
      <c r="A7495" s="1"/>
      <c r="C7495" t="e">
        <f>VLOOKUP(A7495,combine_itm!B:I,2,0)</f>
        <v>#N/A</v>
      </c>
      <c r="D7495" t="e">
        <f>LEFT(SUBSTITUTE(VLOOKUP(A7495,combine_itm!B:I,7,0),"GST ",""),2)</f>
        <v>#N/A</v>
      </c>
      <c r="E7495" t="e">
        <f>SUBSTITUTE(VLOOKUP(A7495,combine_itm!B:I,8,0),"GST ","")</f>
        <v>#N/A</v>
      </c>
      <c r="F7495" t="e">
        <f t="shared" si="234"/>
        <v>#N/A</v>
      </c>
      <c r="G7495" s="9" t="e">
        <f t="shared" si="235"/>
        <v>#N/A</v>
      </c>
    </row>
    <row r="7496" spans="1:7">
      <c r="A7496" s="1"/>
      <c r="C7496" t="e">
        <f>VLOOKUP(A7496,combine_itm!B:I,2,0)</f>
        <v>#N/A</v>
      </c>
      <c r="D7496" t="e">
        <f>LEFT(SUBSTITUTE(VLOOKUP(A7496,combine_itm!B:I,7,0),"GST ",""),2)</f>
        <v>#N/A</v>
      </c>
      <c r="E7496" t="e">
        <f>SUBSTITUTE(VLOOKUP(A7496,combine_itm!B:I,8,0),"GST ","")</f>
        <v>#N/A</v>
      </c>
      <c r="F7496" t="e">
        <f t="shared" si="234"/>
        <v>#N/A</v>
      </c>
      <c r="G7496" s="9" t="e">
        <f t="shared" si="235"/>
        <v>#N/A</v>
      </c>
    </row>
    <row r="7497" spans="1:7">
      <c r="A7497" s="1"/>
      <c r="C7497" t="e">
        <f>VLOOKUP(A7497,combine_itm!B:I,2,0)</f>
        <v>#N/A</v>
      </c>
      <c r="D7497" t="e">
        <f>LEFT(SUBSTITUTE(VLOOKUP(A7497,combine_itm!B:I,7,0),"GST ",""),2)</f>
        <v>#N/A</v>
      </c>
      <c r="E7497" t="e">
        <f>SUBSTITUTE(VLOOKUP(A7497,combine_itm!B:I,8,0),"GST ","")</f>
        <v>#N/A</v>
      </c>
      <c r="F7497" t="e">
        <f t="shared" si="234"/>
        <v>#N/A</v>
      </c>
      <c r="G7497" s="9" t="e">
        <f t="shared" si="235"/>
        <v>#N/A</v>
      </c>
    </row>
    <row r="7498" spans="1:7">
      <c r="A7498" s="1"/>
      <c r="C7498" t="e">
        <f>VLOOKUP(A7498,combine_itm!B:I,2,0)</f>
        <v>#N/A</v>
      </c>
      <c r="D7498" t="e">
        <f>LEFT(SUBSTITUTE(VLOOKUP(A7498,combine_itm!B:I,7,0),"GST ",""),2)</f>
        <v>#N/A</v>
      </c>
      <c r="E7498" t="e">
        <f>SUBSTITUTE(VLOOKUP(A7498,combine_itm!B:I,8,0),"GST ","")</f>
        <v>#N/A</v>
      </c>
      <c r="F7498" t="e">
        <f t="shared" si="234"/>
        <v>#N/A</v>
      </c>
      <c r="G7498" s="9" t="e">
        <f t="shared" si="235"/>
        <v>#N/A</v>
      </c>
    </row>
    <row r="7499" spans="1:7">
      <c r="A7499" s="1"/>
      <c r="C7499" t="e">
        <f>VLOOKUP(A7499,combine_itm!B:I,2,0)</f>
        <v>#N/A</v>
      </c>
      <c r="D7499" t="e">
        <f>LEFT(SUBSTITUTE(VLOOKUP(A7499,combine_itm!B:I,7,0),"GST ",""),2)</f>
        <v>#N/A</v>
      </c>
      <c r="E7499" t="e">
        <f>SUBSTITUTE(VLOOKUP(A7499,combine_itm!B:I,8,0),"GST ","")</f>
        <v>#N/A</v>
      </c>
      <c r="F7499" t="e">
        <f t="shared" si="234"/>
        <v>#N/A</v>
      </c>
      <c r="G7499" s="9" t="e">
        <f t="shared" si="235"/>
        <v>#N/A</v>
      </c>
    </row>
    <row r="7500" spans="1:7">
      <c r="A7500" s="1"/>
      <c r="C7500" t="e">
        <f>VLOOKUP(A7500,combine_itm!B:I,2,0)</f>
        <v>#N/A</v>
      </c>
      <c r="D7500" t="e">
        <f>LEFT(SUBSTITUTE(VLOOKUP(A7500,combine_itm!B:I,7,0),"GST ",""),2)</f>
        <v>#N/A</v>
      </c>
      <c r="E7500" t="e">
        <f>SUBSTITUTE(VLOOKUP(A7500,combine_itm!B:I,8,0),"GST ","")</f>
        <v>#N/A</v>
      </c>
      <c r="F7500" t="e">
        <f t="shared" si="234"/>
        <v>#N/A</v>
      </c>
      <c r="G7500" s="9" t="e">
        <f t="shared" si="235"/>
        <v>#N/A</v>
      </c>
    </row>
    <row r="7501" spans="1:7">
      <c r="A7501" s="1"/>
      <c r="C7501" t="e">
        <f>VLOOKUP(A7501,combine_itm!B:I,2,0)</f>
        <v>#N/A</v>
      </c>
      <c r="D7501" t="e">
        <f>LEFT(SUBSTITUTE(VLOOKUP(A7501,combine_itm!B:I,7,0),"GST ",""),2)</f>
        <v>#N/A</v>
      </c>
      <c r="E7501" t="e">
        <f>SUBSTITUTE(VLOOKUP(A7501,combine_itm!B:I,8,0),"GST ","")</f>
        <v>#N/A</v>
      </c>
      <c r="F7501" t="e">
        <f t="shared" si="234"/>
        <v>#N/A</v>
      </c>
      <c r="G7501" s="9" t="e">
        <f t="shared" si="235"/>
        <v>#N/A</v>
      </c>
    </row>
    <row r="7502" spans="1:7">
      <c r="A7502" s="1"/>
      <c r="C7502" t="e">
        <f>VLOOKUP(A7502,combine_itm!B:I,2,0)</f>
        <v>#N/A</v>
      </c>
      <c r="D7502" t="e">
        <f>LEFT(SUBSTITUTE(VLOOKUP(A7502,combine_itm!B:I,7,0),"GST ",""),2)</f>
        <v>#N/A</v>
      </c>
      <c r="E7502" t="e">
        <f>SUBSTITUTE(VLOOKUP(A7502,combine_itm!B:I,8,0),"GST ","")</f>
        <v>#N/A</v>
      </c>
      <c r="F7502" t="e">
        <f t="shared" si="234"/>
        <v>#N/A</v>
      </c>
      <c r="G7502" s="9" t="e">
        <f t="shared" si="235"/>
        <v>#N/A</v>
      </c>
    </row>
    <row r="7503" spans="1:7">
      <c r="A7503" s="1"/>
      <c r="C7503" t="e">
        <f>VLOOKUP(A7503,combine_itm!B:I,2,0)</f>
        <v>#N/A</v>
      </c>
      <c r="D7503" t="e">
        <f>LEFT(SUBSTITUTE(VLOOKUP(A7503,combine_itm!B:I,7,0),"GST ",""),2)</f>
        <v>#N/A</v>
      </c>
      <c r="E7503" t="e">
        <f>SUBSTITUTE(VLOOKUP(A7503,combine_itm!B:I,8,0),"GST ","")</f>
        <v>#N/A</v>
      </c>
      <c r="F7503" t="e">
        <f t="shared" si="234"/>
        <v>#N/A</v>
      </c>
      <c r="G7503" s="9" t="e">
        <f t="shared" si="235"/>
        <v>#N/A</v>
      </c>
    </row>
    <row r="7504" spans="1:7">
      <c r="A7504" s="1"/>
      <c r="C7504" t="e">
        <f>VLOOKUP(A7504,combine_itm!B:I,2,0)</f>
        <v>#N/A</v>
      </c>
      <c r="D7504" t="e">
        <f>LEFT(SUBSTITUTE(VLOOKUP(A7504,combine_itm!B:I,7,0),"GST ",""),2)</f>
        <v>#N/A</v>
      </c>
      <c r="E7504" t="e">
        <f>SUBSTITUTE(VLOOKUP(A7504,combine_itm!B:I,8,0),"GST ","")</f>
        <v>#N/A</v>
      </c>
      <c r="F7504" t="e">
        <f t="shared" si="234"/>
        <v>#N/A</v>
      </c>
      <c r="G7504" s="9" t="e">
        <f t="shared" si="235"/>
        <v>#N/A</v>
      </c>
    </row>
    <row r="7505" spans="1:7">
      <c r="A7505" s="1"/>
      <c r="C7505" t="e">
        <f>VLOOKUP(A7505,combine_itm!B:I,2,0)</f>
        <v>#N/A</v>
      </c>
      <c r="D7505" t="e">
        <f>LEFT(SUBSTITUTE(VLOOKUP(A7505,combine_itm!B:I,7,0),"GST ",""),2)</f>
        <v>#N/A</v>
      </c>
      <c r="E7505" t="e">
        <f>SUBSTITUTE(VLOOKUP(A7505,combine_itm!B:I,8,0),"GST ","")</f>
        <v>#N/A</v>
      </c>
      <c r="F7505" t="e">
        <f t="shared" si="234"/>
        <v>#N/A</v>
      </c>
      <c r="G7505" s="9" t="e">
        <f t="shared" si="235"/>
        <v>#N/A</v>
      </c>
    </row>
    <row r="7506" spans="1:7">
      <c r="A7506" s="1"/>
      <c r="C7506" t="e">
        <f>VLOOKUP(A7506,combine_itm!B:I,2,0)</f>
        <v>#N/A</v>
      </c>
      <c r="D7506" t="e">
        <f>LEFT(SUBSTITUTE(VLOOKUP(A7506,combine_itm!B:I,7,0),"GST ",""),2)</f>
        <v>#N/A</v>
      </c>
      <c r="E7506" t="e">
        <f>SUBSTITUTE(VLOOKUP(A7506,combine_itm!B:I,8,0),"GST ","")</f>
        <v>#N/A</v>
      </c>
      <c r="F7506" t="e">
        <f t="shared" si="234"/>
        <v>#N/A</v>
      </c>
      <c r="G7506" s="9" t="e">
        <f t="shared" si="235"/>
        <v>#N/A</v>
      </c>
    </row>
    <row r="7507" spans="1:7">
      <c r="A7507" s="1"/>
      <c r="C7507" t="e">
        <f>VLOOKUP(A7507,combine_itm!B:I,2,0)</f>
        <v>#N/A</v>
      </c>
      <c r="D7507" t="e">
        <f>LEFT(SUBSTITUTE(VLOOKUP(A7507,combine_itm!B:I,7,0),"GST ",""),2)</f>
        <v>#N/A</v>
      </c>
      <c r="E7507" t="e">
        <f>SUBSTITUTE(VLOOKUP(A7507,combine_itm!B:I,8,0),"GST ","")</f>
        <v>#N/A</v>
      </c>
      <c r="F7507" t="e">
        <f t="shared" si="234"/>
        <v>#N/A</v>
      </c>
      <c r="G7507" s="9" t="e">
        <f t="shared" si="235"/>
        <v>#N/A</v>
      </c>
    </row>
    <row r="7508" spans="1:7">
      <c r="A7508" s="1"/>
      <c r="C7508" t="e">
        <f>VLOOKUP(A7508,combine_itm!B:I,2,0)</f>
        <v>#N/A</v>
      </c>
      <c r="D7508" t="e">
        <f>LEFT(SUBSTITUTE(VLOOKUP(A7508,combine_itm!B:I,7,0),"GST ",""),2)</f>
        <v>#N/A</v>
      </c>
      <c r="E7508" t="e">
        <f>SUBSTITUTE(VLOOKUP(A7508,combine_itm!B:I,8,0),"GST ","")</f>
        <v>#N/A</v>
      </c>
      <c r="F7508" t="e">
        <f t="shared" si="234"/>
        <v>#N/A</v>
      </c>
      <c r="G7508" s="9" t="e">
        <f t="shared" si="235"/>
        <v>#N/A</v>
      </c>
    </row>
    <row r="7509" spans="1:7">
      <c r="A7509" s="1"/>
      <c r="C7509" t="e">
        <f>VLOOKUP(A7509,combine_itm!B:I,2,0)</f>
        <v>#N/A</v>
      </c>
      <c r="D7509" t="e">
        <f>LEFT(SUBSTITUTE(VLOOKUP(A7509,combine_itm!B:I,7,0),"GST ",""),2)</f>
        <v>#N/A</v>
      </c>
      <c r="E7509" t="e">
        <f>SUBSTITUTE(VLOOKUP(A7509,combine_itm!B:I,8,0),"GST ","")</f>
        <v>#N/A</v>
      </c>
      <c r="F7509" t="e">
        <f t="shared" si="234"/>
        <v>#N/A</v>
      </c>
      <c r="G7509" s="9" t="e">
        <f t="shared" si="235"/>
        <v>#N/A</v>
      </c>
    </row>
    <row r="7510" spans="1:7">
      <c r="A7510" s="1"/>
      <c r="C7510" t="e">
        <f>VLOOKUP(A7510,combine_itm!B:I,2,0)</f>
        <v>#N/A</v>
      </c>
      <c r="D7510" t="e">
        <f>LEFT(SUBSTITUTE(VLOOKUP(A7510,combine_itm!B:I,7,0),"GST ",""),2)</f>
        <v>#N/A</v>
      </c>
      <c r="E7510" t="e">
        <f>SUBSTITUTE(VLOOKUP(A7510,combine_itm!B:I,8,0),"GST ","")</f>
        <v>#N/A</v>
      </c>
      <c r="F7510" t="e">
        <f t="shared" si="234"/>
        <v>#N/A</v>
      </c>
      <c r="G7510" s="9" t="e">
        <f t="shared" si="235"/>
        <v>#N/A</v>
      </c>
    </row>
    <row r="7511" spans="1:7">
      <c r="A7511" s="1"/>
      <c r="C7511" t="e">
        <f>VLOOKUP(A7511,combine_itm!B:I,2,0)</f>
        <v>#N/A</v>
      </c>
      <c r="D7511" t="e">
        <f>LEFT(SUBSTITUTE(VLOOKUP(A7511,combine_itm!B:I,7,0),"GST ",""),2)</f>
        <v>#N/A</v>
      </c>
      <c r="E7511" t="e">
        <f>SUBSTITUTE(VLOOKUP(A7511,combine_itm!B:I,8,0),"GST ","")</f>
        <v>#N/A</v>
      </c>
      <c r="F7511" t="e">
        <f t="shared" si="234"/>
        <v>#N/A</v>
      </c>
      <c r="G7511" s="9" t="e">
        <f t="shared" si="235"/>
        <v>#N/A</v>
      </c>
    </row>
    <row r="7512" spans="1:7">
      <c r="A7512" s="1"/>
      <c r="C7512" t="e">
        <f>VLOOKUP(A7512,combine_itm!B:I,2,0)</f>
        <v>#N/A</v>
      </c>
      <c r="D7512" t="e">
        <f>LEFT(SUBSTITUTE(VLOOKUP(A7512,combine_itm!B:I,7,0),"GST ",""),2)</f>
        <v>#N/A</v>
      </c>
      <c r="E7512" t="e">
        <f>SUBSTITUTE(VLOOKUP(A7512,combine_itm!B:I,8,0),"GST ","")</f>
        <v>#N/A</v>
      </c>
      <c r="F7512" t="e">
        <f t="shared" si="234"/>
        <v>#N/A</v>
      </c>
      <c r="G7512" s="9" t="e">
        <f t="shared" si="235"/>
        <v>#N/A</v>
      </c>
    </row>
    <row r="7513" spans="1:7">
      <c r="A7513" s="1"/>
      <c r="C7513" t="e">
        <f>VLOOKUP(A7513,combine_itm!B:I,2,0)</f>
        <v>#N/A</v>
      </c>
      <c r="D7513" t="e">
        <f>LEFT(SUBSTITUTE(VLOOKUP(A7513,combine_itm!B:I,7,0),"GST ",""),2)</f>
        <v>#N/A</v>
      </c>
      <c r="E7513" t="e">
        <f>SUBSTITUTE(VLOOKUP(A7513,combine_itm!B:I,8,0),"GST ","")</f>
        <v>#N/A</v>
      </c>
      <c r="F7513" t="e">
        <f t="shared" si="234"/>
        <v>#N/A</v>
      </c>
      <c r="G7513" s="9" t="e">
        <f t="shared" si="235"/>
        <v>#N/A</v>
      </c>
    </row>
    <row r="7514" spans="1:7">
      <c r="A7514" s="1"/>
      <c r="C7514" t="e">
        <f>VLOOKUP(A7514,combine_itm!B:I,2,0)</f>
        <v>#N/A</v>
      </c>
      <c r="D7514" t="e">
        <f>LEFT(SUBSTITUTE(VLOOKUP(A7514,combine_itm!B:I,7,0),"GST ",""),2)</f>
        <v>#N/A</v>
      </c>
      <c r="E7514" t="e">
        <f>SUBSTITUTE(VLOOKUP(A7514,combine_itm!B:I,8,0),"GST ","")</f>
        <v>#N/A</v>
      </c>
      <c r="F7514" t="e">
        <f t="shared" si="234"/>
        <v>#N/A</v>
      </c>
      <c r="G7514" s="9" t="e">
        <f t="shared" si="235"/>
        <v>#N/A</v>
      </c>
    </row>
    <row r="7515" spans="1:7">
      <c r="A7515" s="1"/>
      <c r="C7515" t="e">
        <f>VLOOKUP(A7515,combine_itm!B:I,2,0)</f>
        <v>#N/A</v>
      </c>
      <c r="D7515" t="e">
        <f>LEFT(SUBSTITUTE(VLOOKUP(A7515,combine_itm!B:I,7,0),"GST ",""),2)</f>
        <v>#N/A</v>
      </c>
      <c r="E7515" t="e">
        <f>SUBSTITUTE(VLOOKUP(A7515,combine_itm!B:I,8,0),"GST ","")</f>
        <v>#N/A</v>
      </c>
      <c r="F7515" t="e">
        <f t="shared" si="234"/>
        <v>#N/A</v>
      </c>
      <c r="G7515" s="9" t="e">
        <f t="shared" si="235"/>
        <v>#N/A</v>
      </c>
    </row>
    <row r="7516" spans="1:7">
      <c r="A7516" s="1"/>
      <c r="C7516" t="e">
        <f>VLOOKUP(A7516,combine_itm!B:I,2,0)</f>
        <v>#N/A</v>
      </c>
      <c r="D7516" t="e">
        <f>LEFT(SUBSTITUTE(VLOOKUP(A7516,combine_itm!B:I,7,0),"GST ",""),2)</f>
        <v>#N/A</v>
      </c>
      <c r="E7516" t="e">
        <f>SUBSTITUTE(VLOOKUP(A7516,combine_itm!B:I,8,0),"GST ","")</f>
        <v>#N/A</v>
      </c>
      <c r="F7516" t="e">
        <f t="shared" si="234"/>
        <v>#N/A</v>
      </c>
      <c r="G7516" s="9" t="e">
        <f t="shared" si="235"/>
        <v>#N/A</v>
      </c>
    </row>
    <row r="7517" spans="1:7">
      <c r="A7517" s="1"/>
      <c r="C7517" t="e">
        <f>VLOOKUP(A7517,combine_itm!B:I,2,0)</f>
        <v>#N/A</v>
      </c>
      <c r="D7517" t="e">
        <f>LEFT(SUBSTITUTE(VLOOKUP(A7517,combine_itm!B:I,7,0),"GST ",""),2)</f>
        <v>#N/A</v>
      </c>
      <c r="E7517" t="e">
        <f>SUBSTITUTE(VLOOKUP(A7517,combine_itm!B:I,8,0),"GST ","")</f>
        <v>#N/A</v>
      </c>
      <c r="F7517" t="e">
        <f t="shared" si="234"/>
        <v>#N/A</v>
      </c>
      <c r="G7517" s="9" t="e">
        <f t="shared" si="235"/>
        <v>#N/A</v>
      </c>
    </row>
    <row r="7518" spans="1:7">
      <c r="A7518" s="1"/>
      <c r="C7518" t="e">
        <f>VLOOKUP(A7518,combine_itm!B:I,2,0)</f>
        <v>#N/A</v>
      </c>
      <c r="D7518" t="e">
        <f>LEFT(SUBSTITUTE(VLOOKUP(A7518,combine_itm!B:I,7,0),"GST ",""),2)</f>
        <v>#N/A</v>
      </c>
      <c r="E7518" t="e">
        <f>SUBSTITUTE(VLOOKUP(A7518,combine_itm!B:I,8,0),"GST ","")</f>
        <v>#N/A</v>
      </c>
      <c r="F7518" t="e">
        <f t="shared" si="234"/>
        <v>#N/A</v>
      </c>
      <c r="G7518" s="9" t="e">
        <f t="shared" si="235"/>
        <v>#N/A</v>
      </c>
    </row>
    <row r="7519" spans="1:7">
      <c r="A7519" s="1"/>
      <c r="C7519" t="e">
        <f>VLOOKUP(A7519,combine_itm!B:I,2,0)</f>
        <v>#N/A</v>
      </c>
      <c r="D7519" t="e">
        <f>LEFT(SUBSTITUTE(VLOOKUP(A7519,combine_itm!B:I,7,0),"GST ",""),2)</f>
        <v>#N/A</v>
      </c>
      <c r="E7519" t="e">
        <f>SUBSTITUTE(VLOOKUP(A7519,combine_itm!B:I,8,0),"GST ","")</f>
        <v>#N/A</v>
      </c>
      <c r="F7519" t="e">
        <f t="shared" si="234"/>
        <v>#N/A</v>
      </c>
      <c r="G7519" s="9" t="e">
        <f t="shared" si="235"/>
        <v>#N/A</v>
      </c>
    </row>
    <row r="7520" spans="1:7">
      <c r="A7520" s="1"/>
      <c r="C7520" t="e">
        <f>VLOOKUP(A7520,combine_itm!B:I,2,0)</f>
        <v>#N/A</v>
      </c>
      <c r="D7520" t="e">
        <f>LEFT(SUBSTITUTE(VLOOKUP(A7520,combine_itm!B:I,7,0),"GST ",""),2)</f>
        <v>#N/A</v>
      </c>
      <c r="E7520" t="e">
        <f>SUBSTITUTE(VLOOKUP(A7520,combine_itm!B:I,8,0),"GST ","")</f>
        <v>#N/A</v>
      </c>
      <c r="F7520" t="e">
        <f t="shared" si="234"/>
        <v>#N/A</v>
      </c>
      <c r="G7520" s="9" t="e">
        <f t="shared" si="235"/>
        <v>#N/A</v>
      </c>
    </row>
    <row r="7521" spans="1:7">
      <c r="A7521" s="1"/>
      <c r="C7521" t="e">
        <f>VLOOKUP(A7521,combine_itm!B:I,2,0)</f>
        <v>#N/A</v>
      </c>
      <c r="D7521" t="e">
        <f>LEFT(SUBSTITUTE(VLOOKUP(A7521,combine_itm!B:I,7,0),"GST ",""),2)</f>
        <v>#N/A</v>
      </c>
      <c r="E7521" t="e">
        <f>SUBSTITUTE(VLOOKUP(A7521,combine_itm!B:I,8,0),"GST ","")</f>
        <v>#N/A</v>
      </c>
      <c r="F7521" t="e">
        <f t="shared" si="234"/>
        <v>#N/A</v>
      </c>
      <c r="G7521" s="9" t="e">
        <f t="shared" si="235"/>
        <v>#N/A</v>
      </c>
    </row>
    <row r="7522" spans="1:7">
      <c r="A7522" s="1"/>
      <c r="C7522" t="e">
        <f>VLOOKUP(A7522,combine_itm!B:I,2,0)</f>
        <v>#N/A</v>
      </c>
      <c r="D7522" t="e">
        <f>LEFT(SUBSTITUTE(VLOOKUP(A7522,combine_itm!B:I,7,0),"GST ",""),2)</f>
        <v>#N/A</v>
      </c>
      <c r="E7522" t="e">
        <f>SUBSTITUTE(VLOOKUP(A7522,combine_itm!B:I,8,0),"GST ","")</f>
        <v>#N/A</v>
      </c>
      <c r="F7522" t="e">
        <f t="shared" si="234"/>
        <v>#N/A</v>
      </c>
      <c r="G7522" s="9" t="e">
        <f t="shared" si="235"/>
        <v>#N/A</v>
      </c>
    </row>
    <row r="7523" spans="1:7">
      <c r="A7523" s="1"/>
      <c r="C7523" t="e">
        <f>VLOOKUP(A7523,combine_itm!B:I,2,0)</f>
        <v>#N/A</v>
      </c>
      <c r="D7523" t="e">
        <f>LEFT(SUBSTITUTE(VLOOKUP(A7523,combine_itm!B:I,7,0),"GST ",""),2)</f>
        <v>#N/A</v>
      </c>
      <c r="E7523" t="e">
        <f>SUBSTITUTE(VLOOKUP(A7523,combine_itm!B:I,8,0),"GST ","")</f>
        <v>#N/A</v>
      </c>
      <c r="F7523" t="e">
        <f t="shared" si="234"/>
        <v>#N/A</v>
      </c>
      <c r="G7523" s="9" t="e">
        <f t="shared" si="235"/>
        <v>#N/A</v>
      </c>
    </row>
    <row r="7524" spans="1:7">
      <c r="A7524" s="1"/>
      <c r="C7524" t="e">
        <f>VLOOKUP(A7524,combine_itm!B:I,2,0)</f>
        <v>#N/A</v>
      </c>
      <c r="D7524" t="e">
        <f>LEFT(SUBSTITUTE(VLOOKUP(A7524,combine_itm!B:I,7,0),"GST ",""),2)</f>
        <v>#N/A</v>
      </c>
      <c r="E7524" t="e">
        <f>SUBSTITUTE(VLOOKUP(A7524,combine_itm!B:I,8,0),"GST ","")</f>
        <v>#N/A</v>
      </c>
      <c r="F7524" t="e">
        <f t="shared" si="234"/>
        <v>#N/A</v>
      </c>
      <c r="G7524" s="9" t="e">
        <f t="shared" si="235"/>
        <v>#N/A</v>
      </c>
    </row>
    <row r="7525" spans="1:7">
      <c r="A7525" s="1"/>
      <c r="C7525" t="e">
        <f>VLOOKUP(A7525,combine_itm!B:I,2,0)</f>
        <v>#N/A</v>
      </c>
      <c r="D7525" t="e">
        <f>LEFT(SUBSTITUTE(VLOOKUP(A7525,combine_itm!B:I,7,0),"GST ",""),2)</f>
        <v>#N/A</v>
      </c>
      <c r="E7525" t="e">
        <f>SUBSTITUTE(VLOOKUP(A7525,combine_itm!B:I,8,0),"GST ","")</f>
        <v>#N/A</v>
      </c>
      <c r="F7525" t="e">
        <f t="shared" si="234"/>
        <v>#N/A</v>
      </c>
      <c r="G7525" s="9" t="e">
        <f t="shared" si="235"/>
        <v>#N/A</v>
      </c>
    </row>
    <row r="7526" spans="1:7">
      <c r="A7526" s="1"/>
      <c r="C7526" t="e">
        <f>VLOOKUP(A7526,combine_itm!B:I,2,0)</f>
        <v>#N/A</v>
      </c>
      <c r="D7526" t="e">
        <f>LEFT(SUBSTITUTE(VLOOKUP(A7526,combine_itm!B:I,7,0),"GST ",""),2)</f>
        <v>#N/A</v>
      </c>
      <c r="E7526" t="e">
        <f>SUBSTITUTE(VLOOKUP(A7526,combine_itm!B:I,8,0),"GST ","")</f>
        <v>#N/A</v>
      </c>
      <c r="F7526" t="e">
        <f t="shared" si="234"/>
        <v>#N/A</v>
      </c>
      <c r="G7526" s="9" t="e">
        <f t="shared" si="235"/>
        <v>#N/A</v>
      </c>
    </row>
    <row r="7527" spans="1:7">
      <c r="A7527" s="1"/>
      <c r="C7527" t="e">
        <f>VLOOKUP(A7527,combine_itm!B:I,2,0)</f>
        <v>#N/A</v>
      </c>
      <c r="D7527" t="e">
        <f>LEFT(SUBSTITUTE(VLOOKUP(A7527,combine_itm!B:I,7,0),"GST ",""),2)</f>
        <v>#N/A</v>
      </c>
      <c r="E7527" t="e">
        <f>SUBSTITUTE(VLOOKUP(A7527,combine_itm!B:I,8,0),"GST ","")</f>
        <v>#N/A</v>
      </c>
      <c r="F7527" t="e">
        <f t="shared" si="234"/>
        <v>#N/A</v>
      </c>
      <c r="G7527" s="9" t="e">
        <f t="shared" si="235"/>
        <v>#N/A</v>
      </c>
    </row>
    <row r="7528" spans="1:7">
      <c r="A7528" s="1"/>
      <c r="C7528" t="e">
        <f>VLOOKUP(A7528,combine_itm!B:I,2,0)</f>
        <v>#N/A</v>
      </c>
      <c r="D7528" t="e">
        <f>LEFT(SUBSTITUTE(VLOOKUP(A7528,combine_itm!B:I,7,0),"GST ",""),2)</f>
        <v>#N/A</v>
      </c>
      <c r="E7528" t="e">
        <f>SUBSTITUTE(VLOOKUP(A7528,combine_itm!B:I,8,0),"GST ","")</f>
        <v>#N/A</v>
      </c>
      <c r="F7528" t="e">
        <f t="shared" si="234"/>
        <v>#N/A</v>
      </c>
      <c r="G7528" s="9" t="e">
        <f t="shared" si="235"/>
        <v>#N/A</v>
      </c>
    </row>
    <row r="7529" spans="1:7">
      <c r="A7529" s="1"/>
      <c r="C7529" t="e">
        <f>VLOOKUP(A7529,combine_itm!B:I,2,0)</f>
        <v>#N/A</v>
      </c>
      <c r="D7529" t="e">
        <f>LEFT(SUBSTITUTE(VLOOKUP(A7529,combine_itm!B:I,7,0),"GST ",""),2)</f>
        <v>#N/A</v>
      </c>
      <c r="E7529" t="e">
        <f>SUBSTITUTE(VLOOKUP(A7529,combine_itm!B:I,8,0),"GST ","")</f>
        <v>#N/A</v>
      </c>
      <c r="F7529" t="e">
        <f t="shared" si="234"/>
        <v>#N/A</v>
      </c>
      <c r="G7529" s="9" t="e">
        <f t="shared" si="235"/>
        <v>#N/A</v>
      </c>
    </row>
    <row r="7530" spans="1:7">
      <c r="A7530" s="1"/>
      <c r="C7530" t="e">
        <f>VLOOKUP(A7530,combine_itm!B:I,2,0)</f>
        <v>#N/A</v>
      </c>
      <c r="D7530" t="e">
        <f>LEFT(SUBSTITUTE(VLOOKUP(A7530,combine_itm!B:I,7,0),"GST ",""),2)</f>
        <v>#N/A</v>
      </c>
      <c r="E7530" t="e">
        <f>SUBSTITUTE(VLOOKUP(A7530,combine_itm!B:I,8,0),"GST ","")</f>
        <v>#N/A</v>
      </c>
      <c r="F7530" t="e">
        <f t="shared" si="234"/>
        <v>#N/A</v>
      </c>
      <c r="G7530" s="9" t="e">
        <f t="shared" si="235"/>
        <v>#N/A</v>
      </c>
    </row>
    <row r="7531" spans="1:7">
      <c r="A7531" s="1"/>
      <c r="C7531" t="e">
        <f>VLOOKUP(A7531,combine_itm!B:I,2,0)</f>
        <v>#N/A</v>
      </c>
      <c r="D7531" t="e">
        <f>LEFT(SUBSTITUTE(VLOOKUP(A7531,combine_itm!B:I,7,0),"GST ",""),2)</f>
        <v>#N/A</v>
      </c>
      <c r="E7531" t="e">
        <f>SUBSTITUTE(VLOOKUP(A7531,combine_itm!B:I,8,0),"GST ","")</f>
        <v>#N/A</v>
      </c>
      <c r="F7531" t="e">
        <f t="shared" si="234"/>
        <v>#N/A</v>
      </c>
      <c r="G7531" s="9" t="e">
        <f t="shared" si="235"/>
        <v>#N/A</v>
      </c>
    </row>
    <row r="7532" spans="1:7">
      <c r="A7532" s="1"/>
      <c r="C7532" t="e">
        <f>VLOOKUP(A7532,combine_itm!B:I,2,0)</f>
        <v>#N/A</v>
      </c>
      <c r="D7532" t="e">
        <f>LEFT(SUBSTITUTE(VLOOKUP(A7532,combine_itm!B:I,7,0),"GST ",""),2)</f>
        <v>#N/A</v>
      </c>
      <c r="E7532" t="e">
        <f>SUBSTITUTE(VLOOKUP(A7532,combine_itm!B:I,8,0),"GST ","")</f>
        <v>#N/A</v>
      </c>
      <c r="F7532" t="e">
        <f t="shared" si="234"/>
        <v>#N/A</v>
      </c>
      <c r="G7532" s="9" t="e">
        <f t="shared" si="235"/>
        <v>#N/A</v>
      </c>
    </row>
    <row r="7533" spans="1:7">
      <c r="A7533" s="1"/>
      <c r="C7533" t="e">
        <f>VLOOKUP(A7533,combine_itm!B:I,2,0)</f>
        <v>#N/A</v>
      </c>
      <c r="D7533" t="e">
        <f>LEFT(SUBSTITUTE(VLOOKUP(A7533,combine_itm!B:I,7,0),"GST ",""),2)</f>
        <v>#N/A</v>
      </c>
      <c r="E7533" t="e">
        <f>SUBSTITUTE(VLOOKUP(A7533,combine_itm!B:I,8,0),"GST ","")</f>
        <v>#N/A</v>
      </c>
      <c r="F7533" t="e">
        <f t="shared" si="234"/>
        <v>#N/A</v>
      </c>
      <c r="G7533" s="9" t="e">
        <f t="shared" si="235"/>
        <v>#N/A</v>
      </c>
    </row>
    <row r="7534" spans="1:7">
      <c r="A7534" s="1"/>
      <c r="C7534" t="e">
        <f>VLOOKUP(A7534,combine_itm!B:I,2,0)</f>
        <v>#N/A</v>
      </c>
      <c r="D7534" t="e">
        <f>LEFT(SUBSTITUTE(VLOOKUP(A7534,combine_itm!B:I,7,0),"GST ",""),2)</f>
        <v>#N/A</v>
      </c>
      <c r="E7534" t="e">
        <f>SUBSTITUTE(VLOOKUP(A7534,combine_itm!B:I,8,0),"GST ","")</f>
        <v>#N/A</v>
      </c>
      <c r="F7534" t="e">
        <f t="shared" si="234"/>
        <v>#N/A</v>
      </c>
      <c r="G7534" s="9" t="e">
        <f t="shared" si="235"/>
        <v>#N/A</v>
      </c>
    </row>
    <row r="7535" spans="1:7">
      <c r="A7535" s="1"/>
      <c r="C7535" t="e">
        <f>VLOOKUP(A7535,combine_itm!B:I,2,0)</f>
        <v>#N/A</v>
      </c>
      <c r="D7535" t="e">
        <f>LEFT(SUBSTITUTE(VLOOKUP(A7535,combine_itm!B:I,7,0),"GST ",""),2)</f>
        <v>#N/A</v>
      </c>
      <c r="E7535" t="e">
        <f>SUBSTITUTE(VLOOKUP(A7535,combine_itm!B:I,8,0),"GST ","")</f>
        <v>#N/A</v>
      </c>
      <c r="F7535" t="e">
        <f t="shared" si="234"/>
        <v>#N/A</v>
      </c>
      <c r="G7535" s="9" t="e">
        <f t="shared" si="235"/>
        <v>#N/A</v>
      </c>
    </row>
    <row r="7536" spans="1:7">
      <c r="A7536" s="1"/>
      <c r="C7536" t="e">
        <f>VLOOKUP(A7536,combine_itm!B:I,2,0)</f>
        <v>#N/A</v>
      </c>
      <c r="D7536" t="e">
        <f>LEFT(SUBSTITUTE(VLOOKUP(A7536,combine_itm!B:I,7,0),"GST ",""),2)</f>
        <v>#N/A</v>
      </c>
      <c r="E7536" t="e">
        <f>SUBSTITUTE(VLOOKUP(A7536,combine_itm!B:I,8,0),"GST ","")</f>
        <v>#N/A</v>
      </c>
      <c r="F7536" t="e">
        <f t="shared" si="234"/>
        <v>#N/A</v>
      </c>
      <c r="G7536" s="9" t="e">
        <f t="shared" si="235"/>
        <v>#N/A</v>
      </c>
    </row>
    <row r="7537" spans="1:7">
      <c r="A7537" s="1"/>
      <c r="C7537" t="e">
        <f>VLOOKUP(A7537,combine_itm!B:I,2,0)</f>
        <v>#N/A</v>
      </c>
      <c r="D7537" t="e">
        <f>LEFT(SUBSTITUTE(VLOOKUP(A7537,combine_itm!B:I,7,0),"GST ",""),2)</f>
        <v>#N/A</v>
      </c>
      <c r="E7537" t="e">
        <f>SUBSTITUTE(VLOOKUP(A7537,combine_itm!B:I,8,0),"GST ","")</f>
        <v>#N/A</v>
      </c>
      <c r="F7537" t="e">
        <f t="shared" si="234"/>
        <v>#N/A</v>
      </c>
      <c r="G7537" s="9" t="e">
        <f t="shared" si="235"/>
        <v>#N/A</v>
      </c>
    </row>
    <row r="7538" spans="1:7">
      <c r="A7538" s="1"/>
      <c r="C7538" t="e">
        <f>VLOOKUP(A7538,combine_itm!B:I,2,0)</f>
        <v>#N/A</v>
      </c>
      <c r="D7538" t="e">
        <f>LEFT(SUBSTITUTE(VLOOKUP(A7538,combine_itm!B:I,7,0),"GST ",""),2)</f>
        <v>#N/A</v>
      </c>
      <c r="E7538" t="e">
        <f>SUBSTITUTE(VLOOKUP(A7538,combine_itm!B:I,8,0),"GST ","")</f>
        <v>#N/A</v>
      </c>
      <c r="F7538" t="e">
        <f t="shared" si="234"/>
        <v>#N/A</v>
      </c>
      <c r="G7538" s="9" t="e">
        <f t="shared" si="235"/>
        <v>#N/A</v>
      </c>
    </row>
    <row r="7539" spans="1:7">
      <c r="A7539" s="1"/>
      <c r="C7539" t="e">
        <f>VLOOKUP(A7539,combine_itm!B:I,2,0)</f>
        <v>#N/A</v>
      </c>
      <c r="D7539" t="e">
        <f>LEFT(SUBSTITUTE(VLOOKUP(A7539,combine_itm!B:I,7,0),"GST ",""),2)</f>
        <v>#N/A</v>
      </c>
      <c r="E7539" t="e">
        <f>SUBSTITUTE(VLOOKUP(A7539,combine_itm!B:I,8,0),"GST ","")</f>
        <v>#N/A</v>
      </c>
      <c r="F7539" t="e">
        <f t="shared" si="234"/>
        <v>#N/A</v>
      </c>
      <c r="G7539" s="9" t="e">
        <f t="shared" si="235"/>
        <v>#N/A</v>
      </c>
    </row>
    <row r="7540" spans="1:7">
      <c r="A7540" s="1"/>
      <c r="C7540" t="e">
        <f>VLOOKUP(A7540,combine_itm!B:I,2,0)</f>
        <v>#N/A</v>
      </c>
      <c r="D7540" t="e">
        <f>LEFT(SUBSTITUTE(VLOOKUP(A7540,combine_itm!B:I,7,0),"GST ",""),2)</f>
        <v>#N/A</v>
      </c>
      <c r="E7540" t="e">
        <f>SUBSTITUTE(VLOOKUP(A7540,combine_itm!B:I,8,0),"GST ","")</f>
        <v>#N/A</v>
      </c>
      <c r="F7540" t="e">
        <f t="shared" si="234"/>
        <v>#N/A</v>
      </c>
      <c r="G7540" s="9" t="e">
        <f t="shared" si="235"/>
        <v>#N/A</v>
      </c>
    </row>
    <row r="7541" spans="1:7">
      <c r="A7541" s="1"/>
      <c r="C7541" t="e">
        <f>VLOOKUP(A7541,combine_itm!B:I,2,0)</f>
        <v>#N/A</v>
      </c>
      <c r="D7541" t="e">
        <f>LEFT(SUBSTITUTE(VLOOKUP(A7541,combine_itm!B:I,7,0),"GST ",""),2)</f>
        <v>#N/A</v>
      </c>
      <c r="E7541" t="e">
        <f>SUBSTITUTE(VLOOKUP(A7541,combine_itm!B:I,8,0),"GST ","")</f>
        <v>#N/A</v>
      </c>
      <c r="F7541" t="e">
        <f t="shared" si="234"/>
        <v>#N/A</v>
      </c>
      <c r="G7541" s="9" t="e">
        <f t="shared" si="235"/>
        <v>#N/A</v>
      </c>
    </row>
    <row r="7542" spans="1:7">
      <c r="A7542" s="1"/>
      <c r="C7542" t="e">
        <f>VLOOKUP(A7542,combine_itm!B:I,2,0)</f>
        <v>#N/A</v>
      </c>
      <c r="D7542" t="e">
        <f>LEFT(SUBSTITUTE(VLOOKUP(A7542,combine_itm!B:I,7,0),"GST ",""),2)</f>
        <v>#N/A</v>
      </c>
      <c r="E7542" t="e">
        <f>SUBSTITUTE(VLOOKUP(A7542,combine_itm!B:I,8,0),"GST ","")</f>
        <v>#N/A</v>
      </c>
      <c r="F7542" t="e">
        <f t="shared" si="234"/>
        <v>#N/A</v>
      </c>
      <c r="G7542" s="9" t="e">
        <f t="shared" si="235"/>
        <v>#N/A</v>
      </c>
    </row>
    <row r="7543" spans="1:7">
      <c r="A7543" s="1"/>
      <c r="C7543" t="e">
        <f>VLOOKUP(A7543,combine_itm!B:I,2,0)</f>
        <v>#N/A</v>
      </c>
      <c r="D7543" t="e">
        <f>LEFT(SUBSTITUTE(VLOOKUP(A7543,combine_itm!B:I,7,0),"GST ",""),2)</f>
        <v>#N/A</v>
      </c>
      <c r="E7543" t="e">
        <f>SUBSTITUTE(VLOOKUP(A7543,combine_itm!B:I,8,0),"GST ","")</f>
        <v>#N/A</v>
      </c>
      <c r="F7543" t="e">
        <f t="shared" si="234"/>
        <v>#N/A</v>
      </c>
      <c r="G7543" s="9" t="e">
        <f t="shared" si="235"/>
        <v>#N/A</v>
      </c>
    </row>
    <row r="7544" spans="1:7">
      <c r="A7544" s="1"/>
      <c r="C7544" t="e">
        <f>VLOOKUP(A7544,combine_itm!B:I,2,0)</f>
        <v>#N/A</v>
      </c>
      <c r="D7544" t="e">
        <f>LEFT(SUBSTITUTE(VLOOKUP(A7544,combine_itm!B:I,7,0),"GST ",""),2)</f>
        <v>#N/A</v>
      </c>
      <c r="E7544" t="e">
        <f>SUBSTITUTE(VLOOKUP(A7544,combine_itm!B:I,8,0),"GST ","")</f>
        <v>#N/A</v>
      </c>
      <c r="F7544" t="e">
        <f t="shared" si="234"/>
        <v>#N/A</v>
      </c>
      <c r="G7544" s="9" t="e">
        <f t="shared" si="235"/>
        <v>#N/A</v>
      </c>
    </row>
    <row r="7545" spans="1:7">
      <c r="A7545" s="1"/>
      <c r="C7545" t="e">
        <f>VLOOKUP(A7545,combine_itm!B:I,2,0)</f>
        <v>#N/A</v>
      </c>
      <c r="D7545" t="e">
        <f>LEFT(SUBSTITUTE(VLOOKUP(A7545,combine_itm!B:I,7,0),"GST ",""),2)</f>
        <v>#N/A</v>
      </c>
      <c r="E7545" t="e">
        <f>SUBSTITUTE(VLOOKUP(A7545,combine_itm!B:I,8,0),"GST ","")</f>
        <v>#N/A</v>
      </c>
      <c r="F7545" t="e">
        <f t="shared" si="234"/>
        <v>#N/A</v>
      </c>
      <c r="G7545" s="9" t="e">
        <f t="shared" si="235"/>
        <v>#N/A</v>
      </c>
    </row>
    <row r="7546" spans="1:7">
      <c r="A7546" s="1"/>
      <c r="C7546" t="e">
        <f>VLOOKUP(A7546,combine_itm!B:I,2,0)</f>
        <v>#N/A</v>
      </c>
      <c r="D7546" t="e">
        <f>LEFT(SUBSTITUTE(VLOOKUP(A7546,combine_itm!B:I,7,0),"GST ",""),2)</f>
        <v>#N/A</v>
      </c>
      <c r="E7546" t="e">
        <f>SUBSTITUTE(VLOOKUP(A7546,combine_itm!B:I,8,0),"GST ","")</f>
        <v>#N/A</v>
      </c>
      <c r="F7546" t="e">
        <f t="shared" si="234"/>
        <v>#N/A</v>
      </c>
      <c r="G7546" s="9" t="e">
        <f t="shared" si="235"/>
        <v>#N/A</v>
      </c>
    </row>
    <row r="7547" spans="1:7">
      <c r="A7547" s="1"/>
      <c r="C7547" t="e">
        <f>VLOOKUP(A7547,combine_itm!B:I,2,0)</f>
        <v>#N/A</v>
      </c>
      <c r="D7547" t="e">
        <f>LEFT(SUBSTITUTE(VLOOKUP(A7547,combine_itm!B:I,7,0),"GST ",""),2)</f>
        <v>#N/A</v>
      </c>
      <c r="E7547" t="e">
        <f>SUBSTITUTE(VLOOKUP(A7547,combine_itm!B:I,8,0),"GST ","")</f>
        <v>#N/A</v>
      </c>
      <c r="F7547" t="e">
        <f t="shared" si="234"/>
        <v>#N/A</v>
      </c>
      <c r="G7547" s="9" t="e">
        <f t="shared" si="235"/>
        <v>#N/A</v>
      </c>
    </row>
    <row r="7548" spans="1:7">
      <c r="A7548" s="1"/>
      <c r="C7548" t="e">
        <f>VLOOKUP(A7548,combine_itm!B:I,2,0)</f>
        <v>#N/A</v>
      </c>
      <c r="D7548" t="e">
        <f>LEFT(SUBSTITUTE(VLOOKUP(A7548,combine_itm!B:I,7,0),"GST ",""),2)</f>
        <v>#N/A</v>
      </c>
      <c r="E7548" t="e">
        <f>SUBSTITUTE(VLOOKUP(A7548,combine_itm!B:I,8,0),"GST ","")</f>
        <v>#N/A</v>
      </c>
      <c r="F7548" t="e">
        <f t="shared" si="234"/>
        <v>#N/A</v>
      </c>
      <c r="G7548" s="9" t="e">
        <f t="shared" si="235"/>
        <v>#N/A</v>
      </c>
    </row>
    <row r="7549" spans="1:7">
      <c r="A7549" s="1"/>
      <c r="C7549" t="e">
        <f>VLOOKUP(A7549,combine_itm!B:I,2,0)</f>
        <v>#N/A</v>
      </c>
      <c r="D7549" t="e">
        <f>LEFT(SUBSTITUTE(VLOOKUP(A7549,combine_itm!B:I,7,0),"GST ",""),2)</f>
        <v>#N/A</v>
      </c>
      <c r="E7549" t="e">
        <f>SUBSTITUTE(VLOOKUP(A7549,combine_itm!B:I,8,0),"GST ","")</f>
        <v>#N/A</v>
      </c>
      <c r="F7549" t="e">
        <f t="shared" si="234"/>
        <v>#N/A</v>
      </c>
      <c r="G7549" s="9" t="e">
        <f t="shared" si="235"/>
        <v>#N/A</v>
      </c>
    </row>
    <row r="7550" spans="1:7">
      <c r="A7550" s="1"/>
      <c r="C7550" t="e">
        <f>VLOOKUP(A7550,combine_itm!B:I,2,0)</f>
        <v>#N/A</v>
      </c>
      <c r="D7550" t="e">
        <f>LEFT(SUBSTITUTE(VLOOKUP(A7550,combine_itm!B:I,7,0),"GST ",""),2)</f>
        <v>#N/A</v>
      </c>
      <c r="E7550" t="e">
        <f>SUBSTITUTE(VLOOKUP(A7550,combine_itm!B:I,8,0),"GST ","")</f>
        <v>#N/A</v>
      </c>
      <c r="F7550" t="e">
        <f t="shared" si="234"/>
        <v>#N/A</v>
      </c>
      <c r="G7550" s="9" t="e">
        <f t="shared" si="235"/>
        <v>#N/A</v>
      </c>
    </row>
    <row r="7551" spans="1:7">
      <c r="A7551" s="1"/>
      <c r="C7551" t="e">
        <f>VLOOKUP(A7551,combine_itm!B:I,2,0)</f>
        <v>#N/A</v>
      </c>
      <c r="D7551" t="e">
        <f>LEFT(SUBSTITUTE(VLOOKUP(A7551,combine_itm!B:I,7,0),"GST ",""),2)</f>
        <v>#N/A</v>
      </c>
      <c r="E7551" t="e">
        <f>SUBSTITUTE(VLOOKUP(A7551,combine_itm!B:I,8,0),"GST ","")</f>
        <v>#N/A</v>
      </c>
      <c r="F7551" t="e">
        <f t="shared" si="234"/>
        <v>#N/A</v>
      </c>
      <c r="G7551" s="9" t="e">
        <f t="shared" si="235"/>
        <v>#N/A</v>
      </c>
    </row>
    <row r="7552" spans="1:7">
      <c r="A7552" s="1"/>
      <c r="C7552" t="e">
        <f>VLOOKUP(A7552,combine_itm!B:I,2,0)</f>
        <v>#N/A</v>
      </c>
      <c r="D7552" t="e">
        <f>LEFT(SUBSTITUTE(VLOOKUP(A7552,combine_itm!B:I,7,0),"GST ",""),2)</f>
        <v>#N/A</v>
      </c>
      <c r="E7552" t="e">
        <f>SUBSTITUTE(VLOOKUP(A7552,combine_itm!B:I,8,0),"GST ","")</f>
        <v>#N/A</v>
      </c>
      <c r="F7552" t="e">
        <f t="shared" si="234"/>
        <v>#N/A</v>
      </c>
      <c r="G7552" s="9" t="e">
        <f t="shared" si="235"/>
        <v>#N/A</v>
      </c>
    </row>
    <row r="7553" spans="1:7">
      <c r="A7553" s="1"/>
      <c r="C7553" t="e">
        <f>VLOOKUP(A7553,combine_itm!B:I,2,0)</f>
        <v>#N/A</v>
      </c>
      <c r="D7553" t="e">
        <f>LEFT(SUBSTITUTE(VLOOKUP(A7553,combine_itm!B:I,7,0),"GST ",""),2)</f>
        <v>#N/A</v>
      </c>
      <c r="E7553" t="e">
        <f>SUBSTITUTE(VLOOKUP(A7553,combine_itm!B:I,8,0),"GST ","")</f>
        <v>#N/A</v>
      </c>
      <c r="F7553" t="e">
        <f t="shared" si="234"/>
        <v>#N/A</v>
      </c>
      <c r="G7553" s="9" t="e">
        <f t="shared" si="235"/>
        <v>#N/A</v>
      </c>
    </row>
    <row r="7554" spans="1:7">
      <c r="A7554" s="1"/>
      <c r="C7554" t="e">
        <f>VLOOKUP(A7554,combine_itm!B:I,2,0)</f>
        <v>#N/A</v>
      </c>
      <c r="D7554" t="e">
        <f>LEFT(SUBSTITUTE(VLOOKUP(A7554,combine_itm!B:I,7,0),"GST ",""),2)</f>
        <v>#N/A</v>
      </c>
      <c r="E7554" t="e">
        <f>SUBSTITUTE(VLOOKUP(A7554,combine_itm!B:I,8,0),"GST ","")</f>
        <v>#N/A</v>
      </c>
      <c r="F7554" t="e">
        <f t="shared" si="234"/>
        <v>#N/A</v>
      </c>
      <c r="G7554" s="9" t="e">
        <f t="shared" si="235"/>
        <v>#N/A</v>
      </c>
    </row>
    <row r="7555" spans="1:7">
      <c r="A7555" s="1"/>
      <c r="C7555" t="e">
        <f>VLOOKUP(A7555,combine_itm!B:I,2,0)</f>
        <v>#N/A</v>
      </c>
      <c r="D7555" t="e">
        <f>LEFT(SUBSTITUTE(VLOOKUP(A7555,combine_itm!B:I,7,0),"GST ",""),2)</f>
        <v>#N/A</v>
      </c>
      <c r="E7555" t="e">
        <f>SUBSTITUTE(VLOOKUP(A7555,combine_itm!B:I,8,0),"GST ","")</f>
        <v>#N/A</v>
      </c>
      <c r="F7555" t="e">
        <f t="shared" si="234"/>
        <v>#N/A</v>
      </c>
      <c r="G7555" s="9" t="e">
        <f t="shared" si="235"/>
        <v>#N/A</v>
      </c>
    </row>
    <row r="7556" spans="1:7">
      <c r="A7556" s="1"/>
      <c r="C7556" t="e">
        <f>VLOOKUP(A7556,combine_itm!B:I,2,0)</f>
        <v>#N/A</v>
      </c>
      <c r="D7556" t="e">
        <f>LEFT(SUBSTITUTE(VLOOKUP(A7556,combine_itm!B:I,7,0),"GST ",""),2)</f>
        <v>#N/A</v>
      </c>
      <c r="E7556" t="e">
        <f>SUBSTITUTE(VLOOKUP(A7556,combine_itm!B:I,8,0),"GST ","")</f>
        <v>#N/A</v>
      </c>
      <c r="F7556" t="e">
        <f t="shared" ref="F7556:F7619" si="236">(B7556*100)/(100+D7556)</f>
        <v>#N/A</v>
      </c>
      <c r="G7556" s="9" t="e">
        <f t="shared" ref="G7556:G7619" si="237">ROUND(F7556+(F7556*E7556),0)</f>
        <v>#N/A</v>
      </c>
    </row>
    <row r="7557" spans="1:7">
      <c r="A7557" s="1"/>
      <c r="C7557" t="e">
        <f>VLOOKUP(A7557,combine_itm!B:I,2,0)</f>
        <v>#N/A</v>
      </c>
      <c r="D7557" t="e">
        <f>LEFT(SUBSTITUTE(VLOOKUP(A7557,combine_itm!B:I,7,0),"GST ",""),2)</f>
        <v>#N/A</v>
      </c>
      <c r="E7557" t="e">
        <f>SUBSTITUTE(VLOOKUP(A7557,combine_itm!B:I,8,0),"GST ","")</f>
        <v>#N/A</v>
      </c>
      <c r="F7557" t="e">
        <f t="shared" si="236"/>
        <v>#N/A</v>
      </c>
      <c r="G7557" s="9" t="e">
        <f t="shared" si="237"/>
        <v>#N/A</v>
      </c>
    </row>
    <row r="7558" spans="1:7">
      <c r="A7558" s="1"/>
      <c r="C7558" t="e">
        <f>VLOOKUP(A7558,combine_itm!B:I,2,0)</f>
        <v>#N/A</v>
      </c>
      <c r="D7558" t="e">
        <f>LEFT(SUBSTITUTE(VLOOKUP(A7558,combine_itm!B:I,7,0),"GST ",""),2)</f>
        <v>#N/A</v>
      </c>
      <c r="E7558" t="e">
        <f>SUBSTITUTE(VLOOKUP(A7558,combine_itm!B:I,8,0),"GST ","")</f>
        <v>#N/A</v>
      </c>
      <c r="F7558" t="e">
        <f t="shared" si="236"/>
        <v>#N/A</v>
      </c>
      <c r="G7558" s="9" t="e">
        <f t="shared" si="237"/>
        <v>#N/A</v>
      </c>
    </row>
    <row r="7559" spans="1:7">
      <c r="A7559" s="1"/>
      <c r="C7559" t="e">
        <f>VLOOKUP(A7559,combine_itm!B:I,2,0)</f>
        <v>#N/A</v>
      </c>
      <c r="D7559" t="e">
        <f>LEFT(SUBSTITUTE(VLOOKUP(A7559,combine_itm!B:I,7,0),"GST ",""),2)</f>
        <v>#N/A</v>
      </c>
      <c r="E7559" t="e">
        <f>SUBSTITUTE(VLOOKUP(A7559,combine_itm!B:I,8,0),"GST ","")</f>
        <v>#N/A</v>
      </c>
      <c r="F7559" t="e">
        <f t="shared" si="236"/>
        <v>#N/A</v>
      </c>
      <c r="G7559" s="9" t="e">
        <f t="shared" si="237"/>
        <v>#N/A</v>
      </c>
    </row>
    <row r="7560" spans="1:7">
      <c r="A7560" s="1"/>
      <c r="C7560" t="e">
        <f>VLOOKUP(A7560,combine_itm!B:I,2,0)</f>
        <v>#N/A</v>
      </c>
      <c r="D7560" t="e">
        <f>LEFT(SUBSTITUTE(VLOOKUP(A7560,combine_itm!B:I,7,0),"GST ",""),2)</f>
        <v>#N/A</v>
      </c>
      <c r="E7560" t="e">
        <f>SUBSTITUTE(VLOOKUP(A7560,combine_itm!B:I,8,0),"GST ","")</f>
        <v>#N/A</v>
      </c>
      <c r="F7560" t="e">
        <f t="shared" si="236"/>
        <v>#N/A</v>
      </c>
      <c r="G7560" s="9" t="e">
        <f t="shared" si="237"/>
        <v>#N/A</v>
      </c>
    </row>
    <row r="7561" spans="1:7">
      <c r="A7561" s="1"/>
      <c r="C7561" t="e">
        <f>VLOOKUP(A7561,combine_itm!B:I,2,0)</f>
        <v>#N/A</v>
      </c>
      <c r="D7561" t="e">
        <f>LEFT(SUBSTITUTE(VLOOKUP(A7561,combine_itm!B:I,7,0),"GST ",""),2)</f>
        <v>#N/A</v>
      </c>
      <c r="E7561" t="e">
        <f>SUBSTITUTE(VLOOKUP(A7561,combine_itm!B:I,8,0),"GST ","")</f>
        <v>#N/A</v>
      </c>
      <c r="F7561" t="e">
        <f t="shared" si="236"/>
        <v>#N/A</v>
      </c>
      <c r="G7561" s="9" t="e">
        <f t="shared" si="237"/>
        <v>#N/A</v>
      </c>
    </row>
    <row r="7562" spans="1:7">
      <c r="A7562" s="1"/>
      <c r="C7562" t="e">
        <f>VLOOKUP(A7562,combine_itm!B:I,2,0)</f>
        <v>#N/A</v>
      </c>
      <c r="D7562" t="e">
        <f>LEFT(SUBSTITUTE(VLOOKUP(A7562,combine_itm!B:I,7,0),"GST ",""),2)</f>
        <v>#N/A</v>
      </c>
      <c r="E7562" t="e">
        <f>SUBSTITUTE(VLOOKUP(A7562,combine_itm!B:I,8,0),"GST ","")</f>
        <v>#N/A</v>
      </c>
      <c r="F7562" t="e">
        <f t="shared" si="236"/>
        <v>#N/A</v>
      </c>
      <c r="G7562" s="9" t="e">
        <f t="shared" si="237"/>
        <v>#N/A</v>
      </c>
    </row>
    <row r="7563" spans="1:7">
      <c r="A7563" s="1"/>
      <c r="C7563" t="e">
        <f>VLOOKUP(A7563,combine_itm!B:I,2,0)</f>
        <v>#N/A</v>
      </c>
      <c r="D7563" t="e">
        <f>LEFT(SUBSTITUTE(VLOOKUP(A7563,combine_itm!B:I,7,0),"GST ",""),2)</f>
        <v>#N/A</v>
      </c>
      <c r="E7563" t="e">
        <f>SUBSTITUTE(VLOOKUP(A7563,combine_itm!B:I,8,0),"GST ","")</f>
        <v>#N/A</v>
      </c>
      <c r="F7563" t="e">
        <f t="shared" si="236"/>
        <v>#N/A</v>
      </c>
      <c r="G7563" s="9" t="e">
        <f t="shared" si="237"/>
        <v>#N/A</v>
      </c>
    </row>
    <row r="7564" spans="1:7">
      <c r="A7564" s="1"/>
      <c r="C7564" t="e">
        <f>VLOOKUP(A7564,combine_itm!B:I,2,0)</f>
        <v>#N/A</v>
      </c>
      <c r="D7564" t="e">
        <f>LEFT(SUBSTITUTE(VLOOKUP(A7564,combine_itm!B:I,7,0),"GST ",""),2)</f>
        <v>#N/A</v>
      </c>
      <c r="E7564" t="e">
        <f>SUBSTITUTE(VLOOKUP(A7564,combine_itm!B:I,8,0),"GST ","")</f>
        <v>#N/A</v>
      </c>
      <c r="F7564" t="e">
        <f t="shared" si="236"/>
        <v>#N/A</v>
      </c>
      <c r="G7564" s="9" t="e">
        <f t="shared" si="237"/>
        <v>#N/A</v>
      </c>
    </row>
    <row r="7565" spans="1:7">
      <c r="A7565" s="1"/>
      <c r="C7565" t="e">
        <f>VLOOKUP(A7565,combine_itm!B:I,2,0)</f>
        <v>#N/A</v>
      </c>
      <c r="D7565" t="e">
        <f>LEFT(SUBSTITUTE(VLOOKUP(A7565,combine_itm!B:I,7,0),"GST ",""),2)</f>
        <v>#N/A</v>
      </c>
      <c r="E7565" t="e">
        <f>SUBSTITUTE(VLOOKUP(A7565,combine_itm!B:I,8,0),"GST ","")</f>
        <v>#N/A</v>
      </c>
      <c r="F7565" t="e">
        <f t="shared" si="236"/>
        <v>#N/A</v>
      </c>
      <c r="G7565" s="9" t="e">
        <f t="shared" si="237"/>
        <v>#N/A</v>
      </c>
    </row>
    <row r="7566" spans="1:7">
      <c r="A7566" s="1"/>
      <c r="C7566" t="e">
        <f>VLOOKUP(A7566,combine_itm!B:I,2,0)</f>
        <v>#N/A</v>
      </c>
      <c r="D7566" t="e">
        <f>LEFT(SUBSTITUTE(VLOOKUP(A7566,combine_itm!B:I,7,0),"GST ",""),2)</f>
        <v>#N/A</v>
      </c>
      <c r="E7566" t="e">
        <f>SUBSTITUTE(VLOOKUP(A7566,combine_itm!B:I,8,0),"GST ","")</f>
        <v>#N/A</v>
      </c>
      <c r="F7566" t="e">
        <f t="shared" si="236"/>
        <v>#N/A</v>
      </c>
      <c r="G7566" s="9" t="e">
        <f t="shared" si="237"/>
        <v>#N/A</v>
      </c>
    </row>
    <row r="7567" spans="1:7">
      <c r="A7567" s="1"/>
      <c r="C7567" t="e">
        <f>VLOOKUP(A7567,combine_itm!B:I,2,0)</f>
        <v>#N/A</v>
      </c>
      <c r="D7567" t="e">
        <f>LEFT(SUBSTITUTE(VLOOKUP(A7567,combine_itm!B:I,7,0),"GST ",""),2)</f>
        <v>#N/A</v>
      </c>
      <c r="E7567" t="e">
        <f>SUBSTITUTE(VLOOKUP(A7567,combine_itm!B:I,8,0),"GST ","")</f>
        <v>#N/A</v>
      </c>
      <c r="F7567" t="e">
        <f t="shared" si="236"/>
        <v>#N/A</v>
      </c>
      <c r="G7567" s="9" t="e">
        <f t="shared" si="237"/>
        <v>#N/A</v>
      </c>
    </row>
    <row r="7568" spans="1:7">
      <c r="A7568" s="1"/>
      <c r="C7568" t="e">
        <f>VLOOKUP(A7568,combine_itm!B:I,2,0)</f>
        <v>#N/A</v>
      </c>
      <c r="D7568" t="e">
        <f>LEFT(SUBSTITUTE(VLOOKUP(A7568,combine_itm!B:I,7,0),"GST ",""),2)</f>
        <v>#N/A</v>
      </c>
      <c r="E7568" t="e">
        <f>SUBSTITUTE(VLOOKUP(A7568,combine_itm!B:I,8,0),"GST ","")</f>
        <v>#N/A</v>
      </c>
      <c r="F7568" t="e">
        <f t="shared" si="236"/>
        <v>#N/A</v>
      </c>
      <c r="G7568" s="9" t="e">
        <f t="shared" si="237"/>
        <v>#N/A</v>
      </c>
    </row>
    <row r="7569" spans="1:7">
      <c r="A7569" s="1"/>
      <c r="C7569" t="e">
        <f>VLOOKUP(A7569,combine_itm!B:I,2,0)</f>
        <v>#N/A</v>
      </c>
      <c r="D7569" t="e">
        <f>LEFT(SUBSTITUTE(VLOOKUP(A7569,combine_itm!B:I,7,0),"GST ",""),2)</f>
        <v>#N/A</v>
      </c>
      <c r="E7569" t="e">
        <f>SUBSTITUTE(VLOOKUP(A7569,combine_itm!B:I,8,0),"GST ","")</f>
        <v>#N/A</v>
      </c>
      <c r="F7569" t="e">
        <f t="shared" si="236"/>
        <v>#N/A</v>
      </c>
      <c r="G7569" s="9" t="e">
        <f t="shared" si="237"/>
        <v>#N/A</v>
      </c>
    </row>
    <row r="7570" spans="1:7">
      <c r="A7570" s="1"/>
      <c r="C7570" t="e">
        <f>VLOOKUP(A7570,combine_itm!B:I,2,0)</f>
        <v>#N/A</v>
      </c>
      <c r="D7570" t="e">
        <f>LEFT(SUBSTITUTE(VLOOKUP(A7570,combine_itm!B:I,7,0),"GST ",""),2)</f>
        <v>#N/A</v>
      </c>
      <c r="E7570" t="e">
        <f>SUBSTITUTE(VLOOKUP(A7570,combine_itm!B:I,8,0),"GST ","")</f>
        <v>#N/A</v>
      </c>
      <c r="F7570" t="e">
        <f t="shared" si="236"/>
        <v>#N/A</v>
      </c>
      <c r="G7570" s="9" t="e">
        <f t="shared" si="237"/>
        <v>#N/A</v>
      </c>
    </row>
    <row r="7571" spans="1:7">
      <c r="A7571" s="1"/>
      <c r="C7571" t="e">
        <f>VLOOKUP(A7571,combine_itm!B:I,2,0)</f>
        <v>#N/A</v>
      </c>
      <c r="D7571" t="e">
        <f>LEFT(SUBSTITUTE(VLOOKUP(A7571,combine_itm!B:I,7,0),"GST ",""),2)</f>
        <v>#N/A</v>
      </c>
      <c r="E7571" t="e">
        <f>SUBSTITUTE(VLOOKUP(A7571,combine_itm!B:I,8,0),"GST ","")</f>
        <v>#N/A</v>
      </c>
      <c r="F7571" t="e">
        <f t="shared" si="236"/>
        <v>#N/A</v>
      </c>
      <c r="G7571" s="9" t="e">
        <f t="shared" si="237"/>
        <v>#N/A</v>
      </c>
    </row>
    <row r="7572" spans="1:7">
      <c r="A7572" s="1"/>
      <c r="C7572" t="e">
        <f>VLOOKUP(A7572,combine_itm!B:I,2,0)</f>
        <v>#N/A</v>
      </c>
      <c r="D7572" t="e">
        <f>LEFT(SUBSTITUTE(VLOOKUP(A7572,combine_itm!B:I,7,0),"GST ",""),2)</f>
        <v>#N/A</v>
      </c>
      <c r="E7572" t="e">
        <f>SUBSTITUTE(VLOOKUP(A7572,combine_itm!B:I,8,0),"GST ","")</f>
        <v>#N/A</v>
      </c>
      <c r="F7572" t="e">
        <f t="shared" si="236"/>
        <v>#N/A</v>
      </c>
      <c r="G7572" s="9" t="e">
        <f t="shared" si="237"/>
        <v>#N/A</v>
      </c>
    </row>
    <row r="7573" spans="1:7">
      <c r="A7573" s="1"/>
      <c r="C7573" t="e">
        <f>VLOOKUP(A7573,combine_itm!B:I,2,0)</f>
        <v>#N/A</v>
      </c>
      <c r="D7573" t="e">
        <f>LEFT(SUBSTITUTE(VLOOKUP(A7573,combine_itm!B:I,7,0),"GST ",""),2)</f>
        <v>#N/A</v>
      </c>
      <c r="E7573" t="e">
        <f>SUBSTITUTE(VLOOKUP(A7573,combine_itm!B:I,8,0),"GST ","")</f>
        <v>#N/A</v>
      </c>
      <c r="F7573" t="e">
        <f t="shared" si="236"/>
        <v>#N/A</v>
      </c>
      <c r="G7573" s="9" t="e">
        <f t="shared" si="237"/>
        <v>#N/A</v>
      </c>
    </row>
    <row r="7574" spans="1:7">
      <c r="A7574" s="1"/>
      <c r="C7574" t="e">
        <f>VLOOKUP(A7574,combine_itm!B:I,2,0)</f>
        <v>#N/A</v>
      </c>
      <c r="D7574" t="e">
        <f>LEFT(SUBSTITUTE(VLOOKUP(A7574,combine_itm!B:I,7,0),"GST ",""),2)</f>
        <v>#N/A</v>
      </c>
      <c r="E7574" t="e">
        <f>SUBSTITUTE(VLOOKUP(A7574,combine_itm!B:I,8,0),"GST ","")</f>
        <v>#N/A</v>
      </c>
      <c r="F7574" t="e">
        <f t="shared" si="236"/>
        <v>#N/A</v>
      </c>
      <c r="G7574" s="9" t="e">
        <f t="shared" si="237"/>
        <v>#N/A</v>
      </c>
    </row>
    <row r="7575" spans="1:7">
      <c r="A7575" s="1"/>
      <c r="C7575" t="e">
        <f>VLOOKUP(A7575,combine_itm!B:I,2,0)</f>
        <v>#N/A</v>
      </c>
      <c r="D7575" t="e">
        <f>LEFT(SUBSTITUTE(VLOOKUP(A7575,combine_itm!B:I,7,0),"GST ",""),2)</f>
        <v>#N/A</v>
      </c>
      <c r="E7575" t="e">
        <f>SUBSTITUTE(VLOOKUP(A7575,combine_itm!B:I,8,0),"GST ","")</f>
        <v>#N/A</v>
      </c>
      <c r="F7575" t="e">
        <f t="shared" si="236"/>
        <v>#N/A</v>
      </c>
      <c r="G7575" s="9" t="e">
        <f t="shared" si="237"/>
        <v>#N/A</v>
      </c>
    </row>
    <row r="7576" spans="1:7">
      <c r="A7576" s="1"/>
      <c r="C7576" t="e">
        <f>VLOOKUP(A7576,combine_itm!B:I,2,0)</f>
        <v>#N/A</v>
      </c>
      <c r="D7576" t="e">
        <f>LEFT(SUBSTITUTE(VLOOKUP(A7576,combine_itm!B:I,7,0),"GST ",""),2)</f>
        <v>#N/A</v>
      </c>
      <c r="E7576" t="e">
        <f>SUBSTITUTE(VLOOKUP(A7576,combine_itm!B:I,8,0),"GST ","")</f>
        <v>#N/A</v>
      </c>
      <c r="F7576" t="e">
        <f t="shared" si="236"/>
        <v>#N/A</v>
      </c>
      <c r="G7576" s="9" t="e">
        <f t="shared" si="237"/>
        <v>#N/A</v>
      </c>
    </row>
    <row r="7577" spans="1:7">
      <c r="A7577" s="1"/>
      <c r="C7577" t="e">
        <f>VLOOKUP(A7577,combine_itm!B:I,2,0)</f>
        <v>#N/A</v>
      </c>
      <c r="D7577" t="e">
        <f>LEFT(SUBSTITUTE(VLOOKUP(A7577,combine_itm!B:I,7,0),"GST ",""),2)</f>
        <v>#N/A</v>
      </c>
      <c r="E7577" t="e">
        <f>SUBSTITUTE(VLOOKUP(A7577,combine_itm!B:I,8,0),"GST ","")</f>
        <v>#N/A</v>
      </c>
      <c r="F7577" t="e">
        <f t="shared" si="236"/>
        <v>#N/A</v>
      </c>
      <c r="G7577" s="9" t="e">
        <f t="shared" si="237"/>
        <v>#N/A</v>
      </c>
    </row>
    <row r="7578" spans="1:7">
      <c r="A7578" s="1"/>
      <c r="C7578" t="e">
        <f>VLOOKUP(A7578,combine_itm!B:I,2,0)</f>
        <v>#N/A</v>
      </c>
      <c r="D7578" t="e">
        <f>LEFT(SUBSTITUTE(VLOOKUP(A7578,combine_itm!B:I,7,0),"GST ",""),2)</f>
        <v>#N/A</v>
      </c>
      <c r="E7578" t="e">
        <f>SUBSTITUTE(VLOOKUP(A7578,combine_itm!B:I,8,0),"GST ","")</f>
        <v>#N/A</v>
      </c>
      <c r="F7578" t="e">
        <f t="shared" si="236"/>
        <v>#N/A</v>
      </c>
      <c r="G7578" s="9" t="e">
        <f t="shared" si="237"/>
        <v>#N/A</v>
      </c>
    </row>
    <row r="7579" spans="1:7">
      <c r="A7579" s="1"/>
      <c r="C7579" t="e">
        <f>VLOOKUP(A7579,combine_itm!B:I,2,0)</f>
        <v>#N/A</v>
      </c>
      <c r="D7579" t="e">
        <f>LEFT(SUBSTITUTE(VLOOKUP(A7579,combine_itm!B:I,7,0),"GST ",""),2)</f>
        <v>#N/A</v>
      </c>
      <c r="E7579" t="e">
        <f>SUBSTITUTE(VLOOKUP(A7579,combine_itm!B:I,8,0),"GST ","")</f>
        <v>#N/A</v>
      </c>
      <c r="F7579" t="e">
        <f t="shared" si="236"/>
        <v>#N/A</v>
      </c>
      <c r="G7579" s="9" t="e">
        <f t="shared" si="237"/>
        <v>#N/A</v>
      </c>
    </row>
    <row r="7580" spans="1:7">
      <c r="A7580" s="1"/>
      <c r="C7580" t="e">
        <f>VLOOKUP(A7580,combine_itm!B:I,2,0)</f>
        <v>#N/A</v>
      </c>
      <c r="D7580" t="e">
        <f>LEFT(SUBSTITUTE(VLOOKUP(A7580,combine_itm!B:I,7,0),"GST ",""),2)</f>
        <v>#N/A</v>
      </c>
      <c r="E7580" t="e">
        <f>SUBSTITUTE(VLOOKUP(A7580,combine_itm!B:I,8,0),"GST ","")</f>
        <v>#N/A</v>
      </c>
      <c r="F7580" t="e">
        <f t="shared" si="236"/>
        <v>#N/A</v>
      </c>
      <c r="G7580" s="9" t="e">
        <f t="shared" si="237"/>
        <v>#N/A</v>
      </c>
    </row>
    <row r="7581" spans="1:7">
      <c r="A7581" s="1"/>
      <c r="C7581" t="e">
        <f>VLOOKUP(A7581,combine_itm!B:I,2,0)</f>
        <v>#N/A</v>
      </c>
      <c r="D7581" t="e">
        <f>LEFT(SUBSTITUTE(VLOOKUP(A7581,combine_itm!B:I,7,0),"GST ",""),2)</f>
        <v>#N/A</v>
      </c>
      <c r="E7581" t="e">
        <f>SUBSTITUTE(VLOOKUP(A7581,combine_itm!B:I,8,0),"GST ","")</f>
        <v>#N/A</v>
      </c>
      <c r="F7581" t="e">
        <f t="shared" si="236"/>
        <v>#N/A</v>
      </c>
      <c r="G7581" s="9" t="e">
        <f t="shared" si="237"/>
        <v>#N/A</v>
      </c>
    </row>
    <row r="7582" spans="1:7">
      <c r="A7582" s="1"/>
      <c r="C7582" t="e">
        <f>VLOOKUP(A7582,combine_itm!B:I,2,0)</f>
        <v>#N/A</v>
      </c>
      <c r="D7582" t="e">
        <f>LEFT(SUBSTITUTE(VLOOKUP(A7582,combine_itm!B:I,7,0),"GST ",""),2)</f>
        <v>#N/A</v>
      </c>
      <c r="E7582" t="e">
        <f>SUBSTITUTE(VLOOKUP(A7582,combine_itm!B:I,8,0),"GST ","")</f>
        <v>#N/A</v>
      </c>
      <c r="F7582" t="e">
        <f t="shared" si="236"/>
        <v>#N/A</v>
      </c>
      <c r="G7582" s="9" t="e">
        <f t="shared" si="237"/>
        <v>#N/A</v>
      </c>
    </row>
    <row r="7583" spans="1:7">
      <c r="A7583" s="1"/>
      <c r="C7583" t="e">
        <f>VLOOKUP(A7583,combine_itm!B:I,2,0)</f>
        <v>#N/A</v>
      </c>
      <c r="D7583" t="e">
        <f>LEFT(SUBSTITUTE(VLOOKUP(A7583,combine_itm!B:I,7,0),"GST ",""),2)</f>
        <v>#N/A</v>
      </c>
      <c r="E7583" t="e">
        <f>SUBSTITUTE(VLOOKUP(A7583,combine_itm!B:I,8,0),"GST ","")</f>
        <v>#N/A</v>
      </c>
      <c r="F7583" t="e">
        <f t="shared" si="236"/>
        <v>#N/A</v>
      </c>
      <c r="G7583" s="9" t="e">
        <f t="shared" si="237"/>
        <v>#N/A</v>
      </c>
    </row>
    <row r="7584" spans="1:7">
      <c r="A7584" s="1"/>
      <c r="C7584" t="e">
        <f>VLOOKUP(A7584,combine_itm!B:I,2,0)</f>
        <v>#N/A</v>
      </c>
      <c r="D7584" t="e">
        <f>LEFT(SUBSTITUTE(VLOOKUP(A7584,combine_itm!B:I,7,0),"GST ",""),2)</f>
        <v>#N/A</v>
      </c>
      <c r="E7584" t="e">
        <f>SUBSTITUTE(VLOOKUP(A7584,combine_itm!B:I,8,0),"GST ","")</f>
        <v>#N/A</v>
      </c>
      <c r="F7584" t="e">
        <f t="shared" si="236"/>
        <v>#N/A</v>
      </c>
      <c r="G7584" s="9" t="e">
        <f t="shared" si="237"/>
        <v>#N/A</v>
      </c>
    </row>
    <row r="7585" spans="1:7">
      <c r="A7585" s="1"/>
      <c r="C7585" t="e">
        <f>VLOOKUP(A7585,combine_itm!B:I,2,0)</f>
        <v>#N/A</v>
      </c>
      <c r="D7585" t="e">
        <f>LEFT(SUBSTITUTE(VLOOKUP(A7585,combine_itm!B:I,7,0),"GST ",""),2)</f>
        <v>#N/A</v>
      </c>
      <c r="E7585" t="e">
        <f>SUBSTITUTE(VLOOKUP(A7585,combine_itm!B:I,8,0),"GST ","")</f>
        <v>#N/A</v>
      </c>
      <c r="F7585" t="e">
        <f t="shared" si="236"/>
        <v>#N/A</v>
      </c>
      <c r="G7585" s="9" t="e">
        <f t="shared" si="237"/>
        <v>#N/A</v>
      </c>
    </row>
    <row r="7586" spans="1:7">
      <c r="A7586" s="1"/>
      <c r="C7586" t="e">
        <f>VLOOKUP(A7586,combine_itm!B:I,2,0)</f>
        <v>#N/A</v>
      </c>
      <c r="D7586" t="e">
        <f>LEFT(SUBSTITUTE(VLOOKUP(A7586,combine_itm!B:I,7,0),"GST ",""),2)</f>
        <v>#N/A</v>
      </c>
      <c r="E7586" t="e">
        <f>SUBSTITUTE(VLOOKUP(A7586,combine_itm!B:I,8,0),"GST ","")</f>
        <v>#N/A</v>
      </c>
      <c r="F7586" t="e">
        <f t="shared" si="236"/>
        <v>#N/A</v>
      </c>
      <c r="G7586" s="9" t="e">
        <f t="shared" si="237"/>
        <v>#N/A</v>
      </c>
    </row>
    <row r="7587" spans="1:7">
      <c r="A7587" s="1"/>
      <c r="C7587" t="e">
        <f>VLOOKUP(A7587,combine_itm!B:I,2,0)</f>
        <v>#N/A</v>
      </c>
      <c r="D7587" t="e">
        <f>LEFT(SUBSTITUTE(VLOOKUP(A7587,combine_itm!B:I,7,0),"GST ",""),2)</f>
        <v>#N/A</v>
      </c>
      <c r="E7587" t="e">
        <f>SUBSTITUTE(VLOOKUP(A7587,combine_itm!B:I,8,0),"GST ","")</f>
        <v>#N/A</v>
      </c>
      <c r="F7587" t="e">
        <f t="shared" si="236"/>
        <v>#N/A</v>
      </c>
      <c r="G7587" s="9" t="e">
        <f t="shared" si="237"/>
        <v>#N/A</v>
      </c>
    </row>
    <row r="7588" spans="1:7">
      <c r="A7588" s="1"/>
      <c r="C7588" t="e">
        <f>VLOOKUP(A7588,combine_itm!B:I,2,0)</f>
        <v>#N/A</v>
      </c>
      <c r="D7588" t="e">
        <f>LEFT(SUBSTITUTE(VLOOKUP(A7588,combine_itm!B:I,7,0),"GST ",""),2)</f>
        <v>#N/A</v>
      </c>
      <c r="E7588" t="e">
        <f>SUBSTITUTE(VLOOKUP(A7588,combine_itm!B:I,8,0),"GST ","")</f>
        <v>#N/A</v>
      </c>
      <c r="F7588" t="e">
        <f t="shared" si="236"/>
        <v>#N/A</v>
      </c>
      <c r="G7588" s="9" t="e">
        <f t="shared" si="237"/>
        <v>#N/A</v>
      </c>
    </row>
    <row r="7589" spans="1:7">
      <c r="A7589" s="1"/>
      <c r="C7589" t="e">
        <f>VLOOKUP(A7589,combine_itm!B:I,2,0)</f>
        <v>#N/A</v>
      </c>
      <c r="D7589" t="e">
        <f>LEFT(SUBSTITUTE(VLOOKUP(A7589,combine_itm!B:I,7,0),"GST ",""),2)</f>
        <v>#N/A</v>
      </c>
      <c r="E7589" t="e">
        <f>SUBSTITUTE(VLOOKUP(A7589,combine_itm!B:I,8,0),"GST ","")</f>
        <v>#N/A</v>
      </c>
      <c r="F7589" t="e">
        <f t="shared" si="236"/>
        <v>#N/A</v>
      </c>
      <c r="G7589" s="9" t="e">
        <f t="shared" si="237"/>
        <v>#N/A</v>
      </c>
    </row>
    <row r="7590" spans="1:7">
      <c r="A7590" s="1"/>
      <c r="C7590" t="e">
        <f>VLOOKUP(A7590,combine_itm!B:I,2,0)</f>
        <v>#N/A</v>
      </c>
      <c r="D7590" t="e">
        <f>LEFT(SUBSTITUTE(VLOOKUP(A7590,combine_itm!B:I,7,0),"GST ",""),2)</f>
        <v>#N/A</v>
      </c>
      <c r="E7590" t="e">
        <f>SUBSTITUTE(VLOOKUP(A7590,combine_itm!B:I,8,0),"GST ","")</f>
        <v>#N/A</v>
      </c>
      <c r="F7590" t="e">
        <f t="shared" si="236"/>
        <v>#N/A</v>
      </c>
      <c r="G7590" s="9" t="e">
        <f t="shared" si="237"/>
        <v>#N/A</v>
      </c>
    </row>
    <row r="7591" spans="1:7">
      <c r="A7591" s="1"/>
      <c r="C7591" t="e">
        <f>VLOOKUP(A7591,combine_itm!B:I,2,0)</f>
        <v>#N/A</v>
      </c>
      <c r="D7591" t="e">
        <f>LEFT(SUBSTITUTE(VLOOKUP(A7591,combine_itm!B:I,7,0),"GST ",""),2)</f>
        <v>#N/A</v>
      </c>
      <c r="E7591" t="e">
        <f>SUBSTITUTE(VLOOKUP(A7591,combine_itm!B:I,8,0),"GST ","")</f>
        <v>#N/A</v>
      </c>
      <c r="F7591" t="e">
        <f t="shared" si="236"/>
        <v>#N/A</v>
      </c>
      <c r="G7591" s="9" t="e">
        <f t="shared" si="237"/>
        <v>#N/A</v>
      </c>
    </row>
    <row r="7592" spans="1:7">
      <c r="A7592" s="1"/>
      <c r="C7592" t="e">
        <f>VLOOKUP(A7592,combine_itm!B:I,2,0)</f>
        <v>#N/A</v>
      </c>
      <c r="D7592" t="e">
        <f>LEFT(SUBSTITUTE(VLOOKUP(A7592,combine_itm!B:I,7,0),"GST ",""),2)</f>
        <v>#N/A</v>
      </c>
      <c r="E7592" t="e">
        <f>SUBSTITUTE(VLOOKUP(A7592,combine_itm!B:I,8,0),"GST ","")</f>
        <v>#N/A</v>
      </c>
      <c r="F7592" t="e">
        <f t="shared" si="236"/>
        <v>#N/A</v>
      </c>
      <c r="G7592" s="9" t="e">
        <f t="shared" si="237"/>
        <v>#N/A</v>
      </c>
    </row>
    <row r="7593" spans="1:7">
      <c r="A7593" s="1"/>
      <c r="C7593" t="e">
        <f>VLOOKUP(A7593,combine_itm!B:I,2,0)</f>
        <v>#N/A</v>
      </c>
      <c r="D7593" t="e">
        <f>LEFT(SUBSTITUTE(VLOOKUP(A7593,combine_itm!B:I,7,0),"GST ",""),2)</f>
        <v>#N/A</v>
      </c>
      <c r="E7593" t="e">
        <f>SUBSTITUTE(VLOOKUP(A7593,combine_itm!B:I,8,0),"GST ","")</f>
        <v>#N/A</v>
      </c>
      <c r="F7593" t="e">
        <f t="shared" si="236"/>
        <v>#N/A</v>
      </c>
      <c r="G7593" s="9" t="e">
        <f t="shared" si="237"/>
        <v>#N/A</v>
      </c>
    </row>
    <row r="7594" spans="1:7">
      <c r="A7594" s="1"/>
      <c r="C7594" t="e">
        <f>VLOOKUP(A7594,combine_itm!B:I,2,0)</f>
        <v>#N/A</v>
      </c>
      <c r="D7594" t="e">
        <f>LEFT(SUBSTITUTE(VLOOKUP(A7594,combine_itm!B:I,7,0),"GST ",""),2)</f>
        <v>#N/A</v>
      </c>
      <c r="E7594" t="e">
        <f>SUBSTITUTE(VLOOKUP(A7594,combine_itm!B:I,8,0),"GST ","")</f>
        <v>#N/A</v>
      </c>
      <c r="F7594" t="e">
        <f t="shared" si="236"/>
        <v>#N/A</v>
      </c>
      <c r="G7594" s="9" t="e">
        <f t="shared" si="237"/>
        <v>#N/A</v>
      </c>
    </row>
    <row r="7595" spans="1:7">
      <c r="A7595" s="1"/>
      <c r="C7595" t="e">
        <f>VLOOKUP(A7595,combine_itm!B:I,2,0)</f>
        <v>#N/A</v>
      </c>
      <c r="D7595" t="e">
        <f>LEFT(SUBSTITUTE(VLOOKUP(A7595,combine_itm!B:I,7,0),"GST ",""),2)</f>
        <v>#N/A</v>
      </c>
      <c r="E7595" t="e">
        <f>SUBSTITUTE(VLOOKUP(A7595,combine_itm!B:I,8,0),"GST ","")</f>
        <v>#N/A</v>
      </c>
      <c r="F7595" t="e">
        <f t="shared" si="236"/>
        <v>#N/A</v>
      </c>
      <c r="G7595" s="9" t="e">
        <f t="shared" si="237"/>
        <v>#N/A</v>
      </c>
    </row>
    <row r="7596" spans="1:7">
      <c r="A7596" s="1"/>
      <c r="C7596" t="e">
        <f>VLOOKUP(A7596,combine_itm!B:I,2,0)</f>
        <v>#N/A</v>
      </c>
      <c r="D7596" t="e">
        <f>LEFT(SUBSTITUTE(VLOOKUP(A7596,combine_itm!B:I,7,0),"GST ",""),2)</f>
        <v>#N/A</v>
      </c>
      <c r="E7596" t="e">
        <f>SUBSTITUTE(VLOOKUP(A7596,combine_itm!B:I,8,0),"GST ","")</f>
        <v>#N/A</v>
      </c>
      <c r="F7596" t="e">
        <f t="shared" si="236"/>
        <v>#N/A</v>
      </c>
      <c r="G7596" s="9" t="e">
        <f t="shared" si="237"/>
        <v>#N/A</v>
      </c>
    </row>
    <row r="7597" spans="1:7">
      <c r="A7597" s="1"/>
      <c r="C7597" t="e">
        <f>VLOOKUP(A7597,combine_itm!B:I,2,0)</f>
        <v>#N/A</v>
      </c>
      <c r="D7597" t="e">
        <f>LEFT(SUBSTITUTE(VLOOKUP(A7597,combine_itm!B:I,7,0),"GST ",""),2)</f>
        <v>#N/A</v>
      </c>
      <c r="E7597" t="e">
        <f>SUBSTITUTE(VLOOKUP(A7597,combine_itm!B:I,8,0),"GST ","")</f>
        <v>#N/A</v>
      </c>
      <c r="F7597" t="e">
        <f t="shared" si="236"/>
        <v>#N/A</v>
      </c>
      <c r="G7597" s="9" t="e">
        <f t="shared" si="237"/>
        <v>#N/A</v>
      </c>
    </row>
    <row r="7598" spans="1:7">
      <c r="A7598" s="1"/>
      <c r="C7598" t="e">
        <f>VLOOKUP(A7598,combine_itm!B:I,2,0)</f>
        <v>#N/A</v>
      </c>
      <c r="D7598" t="e">
        <f>LEFT(SUBSTITUTE(VLOOKUP(A7598,combine_itm!B:I,7,0),"GST ",""),2)</f>
        <v>#N/A</v>
      </c>
      <c r="E7598" t="e">
        <f>SUBSTITUTE(VLOOKUP(A7598,combine_itm!B:I,8,0),"GST ","")</f>
        <v>#N/A</v>
      </c>
      <c r="F7598" t="e">
        <f t="shared" si="236"/>
        <v>#N/A</v>
      </c>
      <c r="G7598" s="9" t="e">
        <f t="shared" si="237"/>
        <v>#N/A</v>
      </c>
    </row>
    <row r="7599" spans="1:7">
      <c r="A7599" s="1"/>
      <c r="C7599" t="e">
        <f>VLOOKUP(A7599,combine_itm!B:I,2,0)</f>
        <v>#N/A</v>
      </c>
      <c r="D7599" t="e">
        <f>LEFT(SUBSTITUTE(VLOOKUP(A7599,combine_itm!B:I,7,0),"GST ",""),2)</f>
        <v>#N/A</v>
      </c>
      <c r="E7599" t="e">
        <f>SUBSTITUTE(VLOOKUP(A7599,combine_itm!B:I,8,0),"GST ","")</f>
        <v>#N/A</v>
      </c>
      <c r="F7599" t="e">
        <f t="shared" si="236"/>
        <v>#N/A</v>
      </c>
      <c r="G7599" s="9" t="e">
        <f t="shared" si="237"/>
        <v>#N/A</v>
      </c>
    </row>
    <row r="7600" spans="1:7">
      <c r="A7600" s="1"/>
      <c r="C7600" t="e">
        <f>VLOOKUP(A7600,combine_itm!B:I,2,0)</f>
        <v>#N/A</v>
      </c>
      <c r="D7600" t="e">
        <f>LEFT(SUBSTITUTE(VLOOKUP(A7600,combine_itm!B:I,7,0),"GST ",""),2)</f>
        <v>#N/A</v>
      </c>
      <c r="E7600" t="e">
        <f>SUBSTITUTE(VLOOKUP(A7600,combine_itm!B:I,8,0),"GST ","")</f>
        <v>#N/A</v>
      </c>
      <c r="F7600" t="e">
        <f t="shared" si="236"/>
        <v>#N/A</v>
      </c>
      <c r="G7600" s="9" t="e">
        <f t="shared" si="237"/>
        <v>#N/A</v>
      </c>
    </row>
    <row r="7601" spans="1:7">
      <c r="A7601" s="1"/>
      <c r="C7601" t="e">
        <f>VLOOKUP(A7601,combine_itm!B:I,2,0)</f>
        <v>#N/A</v>
      </c>
      <c r="D7601" t="e">
        <f>LEFT(SUBSTITUTE(VLOOKUP(A7601,combine_itm!B:I,7,0),"GST ",""),2)</f>
        <v>#N/A</v>
      </c>
      <c r="E7601" t="e">
        <f>SUBSTITUTE(VLOOKUP(A7601,combine_itm!B:I,8,0),"GST ","")</f>
        <v>#N/A</v>
      </c>
      <c r="F7601" t="e">
        <f t="shared" si="236"/>
        <v>#N/A</v>
      </c>
      <c r="G7601" s="9" t="e">
        <f t="shared" si="237"/>
        <v>#N/A</v>
      </c>
    </row>
    <row r="7602" spans="1:7">
      <c r="A7602" s="1"/>
      <c r="C7602" t="e">
        <f>VLOOKUP(A7602,combine_itm!B:I,2,0)</f>
        <v>#N/A</v>
      </c>
      <c r="D7602" t="e">
        <f>LEFT(SUBSTITUTE(VLOOKUP(A7602,combine_itm!B:I,7,0),"GST ",""),2)</f>
        <v>#N/A</v>
      </c>
      <c r="E7602" t="e">
        <f>SUBSTITUTE(VLOOKUP(A7602,combine_itm!B:I,8,0),"GST ","")</f>
        <v>#N/A</v>
      </c>
      <c r="F7602" t="e">
        <f t="shared" si="236"/>
        <v>#N/A</v>
      </c>
      <c r="G7602" s="9" t="e">
        <f t="shared" si="237"/>
        <v>#N/A</v>
      </c>
    </row>
    <row r="7603" spans="1:7">
      <c r="A7603" s="1"/>
      <c r="C7603" t="e">
        <f>VLOOKUP(A7603,combine_itm!B:I,2,0)</f>
        <v>#N/A</v>
      </c>
      <c r="D7603" t="e">
        <f>LEFT(SUBSTITUTE(VLOOKUP(A7603,combine_itm!B:I,7,0),"GST ",""),2)</f>
        <v>#N/A</v>
      </c>
      <c r="E7603" t="e">
        <f>SUBSTITUTE(VLOOKUP(A7603,combine_itm!B:I,8,0),"GST ","")</f>
        <v>#N/A</v>
      </c>
      <c r="F7603" t="e">
        <f t="shared" si="236"/>
        <v>#N/A</v>
      </c>
      <c r="G7603" s="9" t="e">
        <f t="shared" si="237"/>
        <v>#N/A</v>
      </c>
    </row>
    <row r="7604" spans="1:7">
      <c r="A7604" s="1"/>
      <c r="C7604" t="e">
        <f>VLOOKUP(A7604,combine_itm!B:I,2,0)</f>
        <v>#N/A</v>
      </c>
      <c r="D7604" t="e">
        <f>LEFT(SUBSTITUTE(VLOOKUP(A7604,combine_itm!B:I,7,0),"GST ",""),2)</f>
        <v>#N/A</v>
      </c>
      <c r="E7604" t="e">
        <f>SUBSTITUTE(VLOOKUP(A7604,combine_itm!B:I,8,0),"GST ","")</f>
        <v>#N/A</v>
      </c>
      <c r="F7604" t="e">
        <f t="shared" si="236"/>
        <v>#N/A</v>
      </c>
      <c r="G7604" s="9" t="e">
        <f t="shared" si="237"/>
        <v>#N/A</v>
      </c>
    </row>
    <row r="7605" spans="1:7">
      <c r="A7605" s="1"/>
      <c r="C7605" t="e">
        <f>VLOOKUP(A7605,combine_itm!B:I,2,0)</f>
        <v>#N/A</v>
      </c>
      <c r="D7605" t="e">
        <f>LEFT(SUBSTITUTE(VLOOKUP(A7605,combine_itm!B:I,7,0),"GST ",""),2)</f>
        <v>#N/A</v>
      </c>
      <c r="E7605" t="e">
        <f>SUBSTITUTE(VLOOKUP(A7605,combine_itm!B:I,8,0),"GST ","")</f>
        <v>#N/A</v>
      </c>
      <c r="F7605" t="e">
        <f t="shared" si="236"/>
        <v>#N/A</v>
      </c>
      <c r="G7605" s="9" t="e">
        <f t="shared" si="237"/>
        <v>#N/A</v>
      </c>
    </row>
    <row r="7606" spans="1:7">
      <c r="A7606" s="1"/>
      <c r="C7606" t="e">
        <f>VLOOKUP(A7606,combine_itm!B:I,2,0)</f>
        <v>#N/A</v>
      </c>
      <c r="D7606" t="e">
        <f>LEFT(SUBSTITUTE(VLOOKUP(A7606,combine_itm!B:I,7,0),"GST ",""),2)</f>
        <v>#N/A</v>
      </c>
      <c r="E7606" t="e">
        <f>SUBSTITUTE(VLOOKUP(A7606,combine_itm!B:I,8,0),"GST ","")</f>
        <v>#N/A</v>
      </c>
      <c r="F7606" t="e">
        <f t="shared" si="236"/>
        <v>#N/A</v>
      </c>
      <c r="G7606" s="9" t="e">
        <f t="shared" si="237"/>
        <v>#N/A</v>
      </c>
    </row>
    <row r="7607" spans="1:7">
      <c r="A7607" s="1"/>
      <c r="C7607" t="e">
        <f>VLOOKUP(A7607,combine_itm!B:I,2,0)</f>
        <v>#N/A</v>
      </c>
      <c r="D7607" t="e">
        <f>LEFT(SUBSTITUTE(VLOOKUP(A7607,combine_itm!B:I,7,0),"GST ",""),2)</f>
        <v>#N/A</v>
      </c>
      <c r="E7607" t="e">
        <f>SUBSTITUTE(VLOOKUP(A7607,combine_itm!B:I,8,0),"GST ","")</f>
        <v>#N/A</v>
      </c>
      <c r="F7607" t="e">
        <f t="shared" si="236"/>
        <v>#N/A</v>
      </c>
      <c r="G7607" s="9" t="e">
        <f t="shared" si="237"/>
        <v>#N/A</v>
      </c>
    </row>
    <row r="7608" spans="1:7">
      <c r="A7608" s="1"/>
      <c r="C7608" t="e">
        <f>VLOOKUP(A7608,combine_itm!B:I,2,0)</f>
        <v>#N/A</v>
      </c>
      <c r="D7608" t="e">
        <f>LEFT(SUBSTITUTE(VLOOKUP(A7608,combine_itm!B:I,7,0),"GST ",""),2)</f>
        <v>#N/A</v>
      </c>
      <c r="E7608" t="e">
        <f>SUBSTITUTE(VLOOKUP(A7608,combine_itm!B:I,8,0),"GST ","")</f>
        <v>#N/A</v>
      </c>
      <c r="F7608" t="e">
        <f t="shared" si="236"/>
        <v>#N/A</v>
      </c>
      <c r="G7608" s="9" t="e">
        <f t="shared" si="237"/>
        <v>#N/A</v>
      </c>
    </row>
    <row r="7609" spans="1:7">
      <c r="A7609" s="1"/>
      <c r="C7609" t="e">
        <f>VLOOKUP(A7609,combine_itm!B:I,2,0)</f>
        <v>#N/A</v>
      </c>
      <c r="D7609" t="e">
        <f>LEFT(SUBSTITUTE(VLOOKUP(A7609,combine_itm!B:I,7,0),"GST ",""),2)</f>
        <v>#N/A</v>
      </c>
      <c r="E7609" t="e">
        <f>SUBSTITUTE(VLOOKUP(A7609,combine_itm!B:I,8,0),"GST ","")</f>
        <v>#N/A</v>
      </c>
      <c r="F7609" t="e">
        <f t="shared" si="236"/>
        <v>#N/A</v>
      </c>
      <c r="G7609" s="9" t="e">
        <f t="shared" si="237"/>
        <v>#N/A</v>
      </c>
    </row>
    <row r="7610" spans="1:7">
      <c r="A7610" s="1"/>
      <c r="C7610" t="e">
        <f>VLOOKUP(A7610,combine_itm!B:I,2,0)</f>
        <v>#N/A</v>
      </c>
      <c r="D7610" t="e">
        <f>LEFT(SUBSTITUTE(VLOOKUP(A7610,combine_itm!B:I,7,0),"GST ",""),2)</f>
        <v>#N/A</v>
      </c>
      <c r="E7610" t="e">
        <f>SUBSTITUTE(VLOOKUP(A7610,combine_itm!B:I,8,0),"GST ","")</f>
        <v>#N/A</v>
      </c>
      <c r="F7610" t="e">
        <f t="shared" si="236"/>
        <v>#N/A</v>
      </c>
      <c r="G7610" s="9" t="e">
        <f t="shared" si="237"/>
        <v>#N/A</v>
      </c>
    </row>
    <row r="7611" spans="1:7">
      <c r="A7611" s="1"/>
      <c r="C7611" t="e">
        <f>VLOOKUP(A7611,combine_itm!B:I,2,0)</f>
        <v>#N/A</v>
      </c>
      <c r="D7611" t="e">
        <f>LEFT(SUBSTITUTE(VLOOKUP(A7611,combine_itm!B:I,7,0),"GST ",""),2)</f>
        <v>#N/A</v>
      </c>
      <c r="E7611" t="e">
        <f>SUBSTITUTE(VLOOKUP(A7611,combine_itm!B:I,8,0),"GST ","")</f>
        <v>#N/A</v>
      </c>
      <c r="F7611" t="e">
        <f t="shared" si="236"/>
        <v>#N/A</v>
      </c>
      <c r="G7611" s="9" t="e">
        <f t="shared" si="237"/>
        <v>#N/A</v>
      </c>
    </row>
    <row r="7612" spans="1:7">
      <c r="A7612" s="1"/>
      <c r="C7612" t="e">
        <f>VLOOKUP(A7612,combine_itm!B:I,2,0)</f>
        <v>#N/A</v>
      </c>
      <c r="D7612" t="e">
        <f>LEFT(SUBSTITUTE(VLOOKUP(A7612,combine_itm!B:I,7,0),"GST ",""),2)</f>
        <v>#N/A</v>
      </c>
      <c r="E7612" t="e">
        <f>SUBSTITUTE(VLOOKUP(A7612,combine_itm!B:I,8,0),"GST ","")</f>
        <v>#N/A</v>
      </c>
      <c r="F7612" t="e">
        <f t="shared" si="236"/>
        <v>#N/A</v>
      </c>
      <c r="G7612" s="9" t="e">
        <f t="shared" si="237"/>
        <v>#N/A</v>
      </c>
    </row>
    <row r="7613" spans="1:7">
      <c r="A7613" s="1"/>
      <c r="C7613" t="e">
        <f>VLOOKUP(A7613,combine_itm!B:I,2,0)</f>
        <v>#N/A</v>
      </c>
      <c r="D7613" t="e">
        <f>LEFT(SUBSTITUTE(VLOOKUP(A7613,combine_itm!B:I,7,0),"GST ",""),2)</f>
        <v>#N/A</v>
      </c>
      <c r="E7613" t="e">
        <f>SUBSTITUTE(VLOOKUP(A7613,combine_itm!B:I,8,0),"GST ","")</f>
        <v>#N/A</v>
      </c>
      <c r="F7613" t="e">
        <f t="shared" si="236"/>
        <v>#N/A</v>
      </c>
      <c r="G7613" s="9" t="e">
        <f t="shared" si="237"/>
        <v>#N/A</v>
      </c>
    </row>
    <row r="7614" spans="1:7">
      <c r="A7614" s="1"/>
      <c r="C7614" t="e">
        <f>VLOOKUP(A7614,combine_itm!B:I,2,0)</f>
        <v>#N/A</v>
      </c>
      <c r="D7614" t="e">
        <f>LEFT(SUBSTITUTE(VLOOKUP(A7614,combine_itm!B:I,7,0),"GST ",""),2)</f>
        <v>#N/A</v>
      </c>
      <c r="E7614" t="e">
        <f>SUBSTITUTE(VLOOKUP(A7614,combine_itm!B:I,8,0),"GST ","")</f>
        <v>#N/A</v>
      </c>
      <c r="F7614" t="e">
        <f t="shared" si="236"/>
        <v>#N/A</v>
      </c>
      <c r="G7614" s="9" t="e">
        <f t="shared" si="237"/>
        <v>#N/A</v>
      </c>
    </row>
    <row r="7615" spans="1:7">
      <c r="A7615" s="1"/>
      <c r="C7615" t="e">
        <f>VLOOKUP(A7615,combine_itm!B:I,2,0)</f>
        <v>#N/A</v>
      </c>
      <c r="D7615" t="e">
        <f>LEFT(SUBSTITUTE(VLOOKUP(A7615,combine_itm!B:I,7,0),"GST ",""),2)</f>
        <v>#N/A</v>
      </c>
      <c r="E7615" t="e">
        <f>SUBSTITUTE(VLOOKUP(A7615,combine_itm!B:I,8,0),"GST ","")</f>
        <v>#N/A</v>
      </c>
      <c r="F7615" t="e">
        <f t="shared" si="236"/>
        <v>#N/A</v>
      </c>
      <c r="G7615" s="9" t="e">
        <f t="shared" si="237"/>
        <v>#N/A</v>
      </c>
    </row>
    <row r="7616" spans="1:7">
      <c r="A7616" s="1"/>
      <c r="C7616" t="e">
        <f>VLOOKUP(A7616,combine_itm!B:I,2,0)</f>
        <v>#N/A</v>
      </c>
      <c r="D7616" t="e">
        <f>LEFT(SUBSTITUTE(VLOOKUP(A7616,combine_itm!B:I,7,0),"GST ",""),2)</f>
        <v>#N/A</v>
      </c>
      <c r="E7616" t="e">
        <f>SUBSTITUTE(VLOOKUP(A7616,combine_itm!B:I,8,0),"GST ","")</f>
        <v>#N/A</v>
      </c>
      <c r="F7616" t="e">
        <f t="shared" si="236"/>
        <v>#N/A</v>
      </c>
      <c r="G7616" s="9" t="e">
        <f t="shared" si="237"/>
        <v>#N/A</v>
      </c>
    </row>
    <row r="7617" spans="1:7">
      <c r="A7617" s="1"/>
      <c r="C7617" t="e">
        <f>VLOOKUP(A7617,combine_itm!B:I,2,0)</f>
        <v>#N/A</v>
      </c>
      <c r="D7617" t="e">
        <f>LEFT(SUBSTITUTE(VLOOKUP(A7617,combine_itm!B:I,7,0),"GST ",""),2)</f>
        <v>#N/A</v>
      </c>
      <c r="E7617" t="e">
        <f>SUBSTITUTE(VLOOKUP(A7617,combine_itm!B:I,8,0),"GST ","")</f>
        <v>#N/A</v>
      </c>
      <c r="F7617" t="e">
        <f t="shared" si="236"/>
        <v>#N/A</v>
      </c>
      <c r="G7617" s="9" t="e">
        <f t="shared" si="237"/>
        <v>#N/A</v>
      </c>
    </row>
    <row r="7618" spans="1:7">
      <c r="A7618" s="1"/>
      <c r="C7618" t="e">
        <f>VLOOKUP(A7618,combine_itm!B:I,2,0)</f>
        <v>#N/A</v>
      </c>
      <c r="D7618" t="e">
        <f>LEFT(SUBSTITUTE(VLOOKUP(A7618,combine_itm!B:I,7,0),"GST ",""),2)</f>
        <v>#N/A</v>
      </c>
      <c r="E7618" t="e">
        <f>SUBSTITUTE(VLOOKUP(A7618,combine_itm!B:I,8,0),"GST ","")</f>
        <v>#N/A</v>
      </c>
      <c r="F7618" t="e">
        <f t="shared" si="236"/>
        <v>#N/A</v>
      </c>
      <c r="G7618" s="9" t="e">
        <f t="shared" si="237"/>
        <v>#N/A</v>
      </c>
    </row>
    <row r="7619" spans="1:7">
      <c r="A7619" s="1"/>
      <c r="C7619" t="e">
        <f>VLOOKUP(A7619,combine_itm!B:I,2,0)</f>
        <v>#N/A</v>
      </c>
      <c r="D7619" t="e">
        <f>LEFT(SUBSTITUTE(VLOOKUP(A7619,combine_itm!B:I,7,0),"GST ",""),2)</f>
        <v>#N/A</v>
      </c>
      <c r="E7619" t="e">
        <f>SUBSTITUTE(VLOOKUP(A7619,combine_itm!B:I,8,0),"GST ","")</f>
        <v>#N/A</v>
      </c>
      <c r="F7619" t="e">
        <f t="shared" si="236"/>
        <v>#N/A</v>
      </c>
      <c r="G7619" s="9" t="e">
        <f t="shared" si="237"/>
        <v>#N/A</v>
      </c>
    </row>
    <row r="7620" spans="1:7">
      <c r="A7620" s="1"/>
      <c r="C7620" t="e">
        <f>VLOOKUP(A7620,combine_itm!B:I,2,0)</f>
        <v>#N/A</v>
      </c>
      <c r="D7620" t="e">
        <f>LEFT(SUBSTITUTE(VLOOKUP(A7620,combine_itm!B:I,7,0),"GST ",""),2)</f>
        <v>#N/A</v>
      </c>
      <c r="E7620" t="e">
        <f>SUBSTITUTE(VLOOKUP(A7620,combine_itm!B:I,8,0),"GST ","")</f>
        <v>#N/A</v>
      </c>
      <c r="F7620" t="e">
        <f t="shared" ref="F7620:F7683" si="238">(B7620*100)/(100+D7620)</f>
        <v>#N/A</v>
      </c>
      <c r="G7620" s="9" t="e">
        <f t="shared" ref="G7620:G7683" si="239">ROUND(F7620+(F7620*E7620),0)</f>
        <v>#N/A</v>
      </c>
    </row>
    <row r="7621" spans="1:7">
      <c r="A7621" s="1"/>
      <c r="C7621" t="e">
        <f>VLOOKUP(A7621,combine_itm!B:I,2,0)</f>
        <v>#N/A</v>
      </c>
      <c r="D7621" t="e">
        <f>LEFT(SUBSTITUTE(VLOOKUP(A7621,combine_itm!B:I,7,0),"GST ",""),2)</f>
        <v>#N/A</v>
      </c>
      <c r="E7621" t="e">
        <f>SUBSTITUTE(VLOOKUP(A7621,combine_itm!B:I,8,0),"GST ","")</f>
        <v>#N/A</v>
      </c>
      <c r="F7621" t="e">
        <f t="shared" si="238"/>
        <v>#N/A</v>
      </c>
      <c r="G7621" s="9" t="e">
        <f t="shared" si="239"/>
        <v>#N/A</v>
      </c>
    </row>
    <row r="7622" spans="1:7">
      <c r="A7622" s="1"/>
      <c r="C7622" t="e">
        <f>VLOOKUP(A7622,combine_itm!B:I,2,0)</f>
        <v>#N/A</v>
      </c>
      <c r="D7622" t="e">
        <f>LEFT(SUBSTITUTE(VLOOKUP(A7622,combine_itm!B:I,7,0),"GST ",""),2)</f>
        <v>#N/A</v>
      </c>
      <c r="E7622" t="e">
        <f>SUBSTITUTE(VLOOKUP(A7622,combine_itm!B:I,8,0),"GST ","")</f>
        <v>#N/A</v>
      </c>
      <c r="F7622" t="e">
        <f t="shared" si="238"/>
        <v>#N/A</v>
      </c>
      <c r="G7622" s="9" t="e">
        <f t="shared" si="239"/>
        <v>#N/A</v>
      </c>
    </row>
    <row r="7623" spans="1:7">
      <c r="A7623" s="1"/>
      <c r="C7623" t="e">
        <f>VLOOKUP(A7623,combine_itm!B:I,2,0)</f>
        <v>#N/A</v>
      </c>
      <c r="D7623" t="e">
        <f>LEFT(SUBSTITUTE(VLOOKUP(A7623,combine_itm!B:I,7,0),"GST ",""),2)</f>
        <v>#N/A</v>
      </c>
      <c r="E7623" t="e">
        <f>SUBSTITUTE(VLOOKUP(A7623,combine_itm!B:I,8,0),"GST ","")</f>
        <v>#N/A</v>
      </c>
      <c r="F7623" t="e">
        <f t="shared" si="238"/>
        <v>#N/A</v>
      </c>
      <c r="G7623" s="9" t="e">
        <f t="shared" si="239"/>
        <v>#N/A</v>
      </c>
    </row>
    <row r="7624" spans="1:7">
      <c r="A7624" s="1"/>
      <c r="C7624" t="e">
        <f>VLOOKUP(A7624,combine_itm!B:I,2,0)</f>
        <v>#N/A</v>
      </c>
      <c r="D7624" t="e">
        <f>LEFT(SUBSTITUTE(VLOOKUP(A7624,combine_itm!B:I,7,0),"GST ",""),2)</f>
        <v>#N/A</v>
      </c>
      <c r="E7624" t="e">
        <f>SUBSTITUTE(VLOOKUP(A7624,combine_itm!B:I,8,0),"GST ","")</f>
        <v>#N/A</v>
      </c>
      <c r="F7624" t="e">
        <f t="shared" si="238"/>
        <v>#N/A</v>
      </c>
      <c r="G7624" s="9" t="e">
        <f t="shared" si="239"/>
        <v>#N/A</v>
      </c>
    </row>
    <row r="7625" spans="1:7">
      <c r="A7625" s="1"/>
      <c r="C7625" t="e">
        <f>VLOOKUP(A7625,combine_itm!B:I,2,0)</f>
        <v>#N/A</v>
      </c>
      <c r="D7625" t="e">
        <f>LEFT(SUBSTITUTE(VLOOKUP(A7625,combine_itm!B:I,7,0),"GST ",""),2)</f>
        <v>#N/A</v>
      </c>
      <c r="E7625" t="e">
        <f>SUBSTITUTE(VLOOKUP(A7625,combine_itm!B:I,8,0),"GST ","")</f>
        <v>#N/A</v>
      </c>
      <c r="F7625" t="e">
        <f t="shared" si="238"/>
        <v>#N/A</v>
      </c>
      <c r="G7625" s="9" t="e">
        <f t="shared" si="239"/>
        <v>#N/A</v>
      </c>
    </row>
    <row r="7626" spans="1:7">
      <c r="A7626" s="1"/>
      <c r="C7626" t="e">
        <f>VLOOKUP(A7626,combine_itm!B:I,2,0)</f>
        <v>#N/A</v>
      </c>
      <c r="D7626" t="e">
        <f>LEFT(SUBSTITUTE(VLOOKUP(A7626,combine_itm!B:I,7,0),"GST ",""),2)</f>
        <v>#N/A</v>
      </c>
      <c r="E7626" t="e">
        <f>SUBSTITUTE(VLOOKUP(A7626,combine_itm!B:I,8,0),"GST ","")</f>
        <v>#N/A</v>
      </c>
      <c r="F7626" t="e">
        <f t="shared" si="238"/>
        <v>#N/A</v>
      </c>
      <c r="G7626" s="9" t="e">
        <f t="shared" si="239"/>
        <v>#N/A</v>
      </c>
    </row>
    <row r="7627" spans="1:7">
      <c r="A7627" s="1"/>
      <c r="C7627" t="e">
        <f>VLOOKUP(A7627,combine_itm!B:I,2,0)</f>
        <v>#N/A</v>
      </c>
      <c r="D7627" t="e">
        <f>LEFT(SUBSTITUTE(VLOOKUP(A7627,combine_itm!B:I,7,0),"GST ",""),2)</f>
        <v>#N/A</v>
      </c>
      <c r="E7627" t="e">
        <f>SUBSTITUTE(VLOOKUP(A7627,combine_itm!B:I,8,0),"GST ","")</f>
        <v>#N/A</v>
      </c>
      <c r="F7627" t="e">
        <f t="shared" si="238"/>
        <v>#N/A</v>
      </c>
      <c r="G7627" s="9" t="e">
        <f t="shared" si="239"/>
        <v>#N/A</v>
      </c>
    </row>
    <row r="7628" spans="1:7">
      <c r="A7628" s="1"/>
      <c r="C7628" t="e">
        <f>VLOOKUP(A7628,combine_itm!B:I,2,0)</f>
        <v>#N/A</v>
      </c>
      <c r="D7628" t="e">
        <f>LEFT(SUBSTITUTE(VLOOKUP(A7628,combine_itm!B:I,7,0),"GST ",""),2)</f>
        <v>#N/A</v>
      </c>
      <c r="E7628" t="e">
        <f>SUBSTITUTE(VLOOKUP(A7628,combine_itm!B:I,8,0),"GST ","")</f>
        <v>#N/A</v>
      </c>
      <c r="F7628" t="e">
        <f t="shared" si="238"/>
        <v>#N/A</v>
      </c>
      <c r="G7628" s="9" t="e">
        <f t="shared" si="239"/>
        <v>#N/A</v>
      </c>
    </row>
    <row r="7629" spans="1:7">
      <c r="A7629" s="1"/>
      <c r="C7629" t="e">
        <f>VLOOKUP(A7629,combine_itm!B:I,2,0)</f>
        <v>#N/A</v>
      </c>
      <c r="D7629" t="e">
        <f>LEFT(SUBSTITUTE(VLOOKUP(A7629,combine_itm!B:I,7,0),"GST ",""),2)</f>
        <v>#N/A</v>
      </c>
      <c r="E7629" t="e">
        <f>SUBSTITUTE(VLOOKUP(A7629,combine_itm!B:I,8,0),"GST ","")</f>
        <v>#N/A</v>
      </c>
      <c r="F7629" t="e">
        <f t="shared" si="238"/>
        <v>#N/A</v>
      </c>
      <c r="G7629" s="9" t="e">
        <f t="shared" si="239"/>
        <v>#N/A</v>
      </c>
    </row>
    <row r="7630" spans="1:7">
      <c r="A7630" s="1"/>
      <c r="C7630" t="e">
        <f>VLOOKUP(A7630,combine_itm!B:I,2,0)</f>
        <v>#N/A</v>
      </c>
      <c r="D7630" t="e">
        <f>LEFT(SUBSTITUTE(VLOOKUP(A7630,combine_itm!B:I,7,0),"GST ",""),2)</f>
        <v>#N/A</v>
      </c>
      <c r="E7630" t="e">
        <f>SUBSTITUTE(VLOOKUP(A7630,combine_itm!B:I,8,0),"GST ","")</f>
        <v>#N/A</v>
      </c>
      <c r="F7630" t="e">
        <f t="shared" si="238"/>
        <v>#N/A</v>
      </c>
      <c r="G7630" s="9" t="e">
        <f t="shared" si="239"/>
        <v>#N/A</v>
      </c>
    </row>
    <row r="7631" spans="1:7">
      <c r="A7631" s="1"/>
      <c r="C7631" t="e">
        <f>VLOOKUP(A7631,combine_itm!B:I,2,0)</f>
        <v>#N/A</v>
      </c>
      <c r="D7631" t="e">
        <f>LEFT(SUBSTITUTE(VLOOKUP(A7631,combine_itm!B:I,7,0),"GST ",""),2)</f>
        <v>#N/A</v>
      </c>
      <c r="E7631" t="e">
        <f>SUBSTITUTE(VLOOKUP(A7631,combine_itm!B:I,8,0),"GST ","")</f>
        <v>#N/A</v>
      </c>
      <c r="F7631" t="e">
        <f t="shared" si="238"/>
        <v>#N/A</v>
      </c>
      <c r="G7631" s="9" t="e">
        <f t="shared" si="239"/>
        <v>#N/A</v>
      </c>
    </row>
    <row r="7632" spans="1:7">
      <c r="A7632" s="1"/>
      <c r="C7632" t="e">
        <f>VLOOKUP(A7632,combine_itm!B:I,2,0)</f>
        <v>#N/A</v>
      </c>
      <c r="D7632" t="e">
        <f>LEFT(SUBSTITUTE(VLOOKUP(A7632,combine_itm!B:I,7,0),"GST ",""),2)</f>
        <v>#N/A</v>
      </c>
      <c r="E7632" t="e">
        <f>SUBSTITUTE(VLOOKUP(A7632,combine_itm!B:I,8,0),"GST ","")</f>
        <v>#N/A</v>
      </c>
      <c r="F7632" t="e">
        <f t="shared" si="238"/>
        <v>#N/A</v>
      </c>
      <c r="G7632" s="9" t="e">
        <f t="shared" si="239"/>
        <v>#N/A</v>
      </c>
    </row>
    <row r="7633" spans="1:7">
      <c r="A7633" s="1"/>
      <c r="C7633" t="e">
        <f>VLOOKUP(A7633,combine_itm!B:I,2,0)</f>
        <v>#N/A</v>
      </c>
      <c r="D7633" t="e">
        <f>LEFT(SUBSTITUTE(VLOOKUP(A7633,combine_itm!B:I,7,0),"GST ",""),2)</f>
        <v>#N/A</v>
      </c>
      <c r="E7633" t="e">
        <f>SUBSTITUTE(VLOOKUP(A7633,combine_itm!B:I,8,0),"GST ","")</f>
        <v>#N/A</v>
      </c>
      <c r="F7633" t="e">
        <f t="shared" si="238"/>
        <v>#N/A</v>
      </c>
      <c r="G7633" s="9" t="e">
        <f t="shared" si="239"/>
        <v>#N/A</v>
      </c>
    </row>
    <row r="7634" spans="1:7">
      <c r="A7634" s="1"/>
      <c r="C7634" t="e">
        <f>VLOOKUP(A7634,combine_itm!B:I,2,0)</f>
        <v>#N/A</v>
      </c>
      <c r="D7634" t="e">
        <f>LEFT(SUBSTITUTE(VLOOKUP(A7634,combine_itm!B:I,7,0),"GST ",""),2)</f>
        <v>#N/A</v>
      </c>
      <c r="E7634" t="e">
        <f>SUBSTITUTE(VLOOKUP(A7634,combine_itm!B:I,8,0),"GST ","")</f>
        <v>#N/A</v>
      </c>
      <c r="F7634" t="e">
        <f t="shared" si="238"/>
        <v>#N/A</v>
      </c>
      <c r="G7634" s="9" t="e">
        <f t="shared" si="239"/>
        <v>#N/A</v>
      </c>
    </row>
    <row r="7635" spans="1:7">
      <c r="A7635" s="1"/>
      <c r="C7635" t="e">
        <f>VLOOKUP(A7635,combine_itm!B:I,2,0)</f>
        <v>#N/A</v>
      </c>
      <c r="D7635" t="e">
        <f>LEFT(SUBSTITUTE(VLOOKUP(A7635,combine_itm!B:I,7,0),"GST ",""),2)</f>
        <v>#N/A</v>
      </c>
      <c r="E7635" t="e">
        <f>SUBSTITUTE(VLOOKUP(A7635,combine_itm!B:I,8,0),"GST ","")</f>
        <v>#N/A</v>
      </c>
      <c r="F7635" t="e">
        <f t="shared" si="238"/>
        <v>#N/A</v>
      </c>
      <c r="G7635" s="9" t="e">
        <f t="shared" si="239"/>
        <v>#N/A</v>
      </c>
    </row>
    <row r="7636" spans="1:7">
      <c r="A7636" s="1"/>
      <c r="C7636" t="e">
        <f>VLOOKUP(A7636,combine_itm!B:I,2,0)</f>
        <v>#N/A</v>
      </c>
      <c r="D7636" t="e">
        <f>LEFT(SUBSTITUTE(VLOOKUP(A7636,combine_itm!B:I,7,0),"GST ",""),2)</f>
        <v>#N/A</v>
      </c>
      <c r="E7636" t="e">
        <f>SUBSTITUTE(VLOOKUP(A7636,combine_itm!B:I,8,0),"GST ","")</f>
        <v>#N/A</v>
      </c>
      <c r="F7636" t="e">
        <f t="shared" si="238"/>
        <v>#N/A</v>
      </c>
      <c r="G7636" s="9" t="e">
        <f t="shared" si="239"/>
        <v>#N/A</v>
      </c>
    </row>
    <row r="7637" spans="1:7">
      <c r="A7637" s="1"/>
      <c r="C7637" t="e">
        <f>VLOOKUP(A7637,combine_itm!B:I,2,0)</f>
        <v>#N/A</v>
      </c>
      <c r="D7637" t="e">
        <f>LEFT(SUBSTITUTE(VLOOKUP(A7637,combine_itm!B:I,7,0),"GST ",""),2)</f>
        <v>#N/A</v>
      </c>
      <c r="E7637" t="e">
        <f>SUBSTITUTE(VLOOKUP(A7637,combine_itm!B:I,8,0),"GST ","")</f>
        <v>#N/A</v>
      </c>
      <c r="F7637" t="e">
        <f t="shared" si="238"/>
        <v>#N/A</v>
      </c>
      <c r="G7637" s="9" t="e">
        <f t="shared" si="239"/>
        <v>#N/A</v>
      </c>
    </row>
    <row r="7638" spans="1:7">
      <c r="A7638" s="1"/>
      <c r="C7638" t="e">
        <f>VLOOKUP(A7638,combine_itm!B:I,2,0)</f>
        <v>#N/A</v>
      </c>
      <c r="D7638" t="e">
        <f>LEFT(SUBSTITUTE(VLOOKUP(A7638,combine_itm!B:I,7,0),"GST ",""),2)</f>
        <v>#N/A</v>
      </c>
      <c r="E7638" t="e">
        <f>SUBSTITUTE(VLOOKUP(A7638,combine_itm!B:I,8,0),"GST ","")</f>
        <v>#N/A</v>
      </c>
      <c r="F7638" t="e">
        <f t="shared" si="238"/>
        <v>#N/A</v>
      </c>
      <c r="G7638" s="9" t="e">
        <f t="shared" si="239"/>
        <v>#N/A</v>
      </c>
    </row>
    <row r="7639" spans="1:7">
      <c r="A7639" s="1"/>
      <c r="C7639" t="e">
        <f>VLOOKUP(A7639,combine_itm!B:I,2,0)</f>
        <v>#N/A</v>
      </c>
      <c r="D7639" t="e">
        <f>LEFT(SUBSTITUTE(VLOOKUP(A7639,combine_itm!B:I,7,0),"GST ",""),2)</f>
        <v>#N/A</v>
      </c>
      <c r="E7639" t="e">
        <f>SUBSTITUTE(VLOOKUP(A7639,combine_itm!B:I,8,0),"GST ","")</f>
        <v>#N/A</v>
      </c>
      <c r="F7639" t="e">
        <f t="shared" si="238"/>
        <v>#N/A</v>
      </c>
      <c r="G7639" s="9" t="e">
        <f t="shared" si="239"/>
        <v>#N/A</v>
      </c>
    </row>
    <row r="7640" spans="1:7">
      <c r="A7640" s="1"/>
      <c r="C7640" t="e">
        <f>VLOOKUP(A7640,combine_itm!B:I,2,0)</f>
        <v>#N/A</v>
      </c>
      <c r="D7640" t="e">
        <f>LEFT(SUBSTITUTE(VLOOKUP(A7640,combine_itm!B:I,7,0),"GST ",""),2)</f>
        <v>#N/A</v>
      </c>
      <c r="E7640" t="e">
        <f>SUBSTITUTE(VLOOKUP(A7640,combine_itm!B:I,8,0),"GST ","")</f>
        <v>#N/A</v>
      </c>
      <c r="F7640" t="e">
        <f t="shared" si="238"/>
        <v>#N/A</v>
      </c>
      <c r="G7640" s="9" t="e">
        <f t="shared" si="239"/>
        <v>#N/A</v>
      </c>
    </row>
    <row r="7641" spans="1:7">
      <c r="A7641" s="1"/>
      <c r="C7641" t="e">
        <f>VLOOKUP(A7641,combine_itm!B:I,2,0)</f>
        <v>#N/A</v>
      </c>
      <c r="D7641" t="e">
        <f>LEFT(SUBSTITUTE(VLOOKUP(A7641,combine_itm!B:I,7,0),"GST ",""),2)</f>
        <v>#N/A</v>
      </c>
      <c r="E7641" t="e">
        <f>SUBSTITUTE(VLOOKUP(A7641,combine_itm!B:I,8,0),"GST ","")</f>
        <v>#N/A</v>
      </c>
      <c r="F7641" t="e">
        <f t="shared" si="238"/>
        <v>#N/A</v>
      </c>
      <c r="G7641" s="9" t="e">
        <f t="shared" si="239"/>
        <v>#N/A</v>
      </c>
    </row>
    <row r="7642" spans="1:7">
      <c r="A7642" s="1"/>
      <c r="C7642" t="e">
        <f>VLOOKUP(A7642,combine_itm!B:I,2,0)</f>
        <v>#N/A</v>
      </c>
      <c r="D7642" t="e">
        <f>LEFT(SUBSTITUTE(VLOOKUP(A7642,combine_itm!B:I,7,0),"GST ",""),2)</f>
        <v>#N/A</v>
      </c>
      <c r="E7642" t="e">
        <f>SUBSTITUTE(VLOOKUP(A7642,combine_itm!B:I,8,0),"GST ","")</f>
        <v>#N/A</v>
      </c>
      <c r="F7642" t="e">
        <f t="shared" si="238"/>
        <v>#N/A</v>
      </c>
      <c r="G7642" s="9" t="e">
        <f t="shared" si="239"/>
        <v>#N/A</v>
      </c>
    </row>
    <row r="7643" spans="1:7">
      <c r="A7643" s="1"/>
      <c r="C7643" t="e">
        <f>VLOOKUP(A7643,combine_itm!B:I,2,0)</f>
        <v>#N/A</v>
      </c>
      <c r="D7643" t="e">
        <f>LEFT(SUBSTITUTE(VLOOKUP(A7643,combine_itm!B:I,7,0),"GST ",""),2)</f>
        <v>#N/A</v>
      </c>
      <c r="E7643" t="e">
        <f>SUBSTITUTE(VLOOKUP(A7643,combine_itm!B:I,8,0),"GST ","")</f>
        <v>#N/A</v>
      </c>
      <c r="F7643" t="e">
        <f t="shared" si="238"/>
        <v>#N/A</v>
      </c>
      <c r="G7643" s="9" t="e">
        <f t="shared" si="239"/>
        <v>#N/A</v>
      </c>
    </row>
    <row r="7644" spans="1:7">
      <c r="A7644" s="1"/>
      <c r="C7644" t="e">
        <f>VLOOKUP(A7644,combine_itm!B:I,2,0)</f>
        <v>#N/A</v>
      </c>
      <c r="D7644" t="e">
        <f>LEFT(SUBSTITUTE(VLOOKUP(A7644,combine_itm!B:I,7,0),"GST ",""),2)</f>
        <v>#N/A</v>
      </c>
      <c r="E7644" t="e">
        <f>SUBSTITUTE(VLOOKUP(A7644,combine_itm!B:I,8,0),"GST ","")</f>
        <v>#N/A</v>
      </c>
      <c r="F7644" t="e">
        <f t="shared" si="238"/>
        <v>#N/A</v>
      </c>
      <c r="G7644" s="9" t="e">
        <f t="shared" si="239"/>
        <v>#N/A</v>
      </c>
    </row>
    <row r="7645" spans="1:7">
      <c r="A7645" s="1"/>
      <c r="C7645" t="e">
        <f>VLOOKUP(A7645,combine_itm!B:I,2,0)</f>
        <v>#N/A</v>
      </c>
      <c r="D7645" t="e">
        <f>LEFT(SUBSTITUTE(VLOOKUP(A7645,combine_itm!B:I,7,0),"GST ",""),2)</f>
        <v>#N/A</v>
      </c>
      <c r="E7645" t="e">
        <f>SUBSTITUTE(VLOOKUP(A7645,combine_itm!B:I,8,0),"GST ","")</f>
        <v>#N/A</v>
      </c>
      <c r="F7645" t="e">
        <f t="shared" si="238"/>
        <v>#N/A</v>
      </c>
      <c r="G7645" s="9" t="e">
        <f t="shared" si="239"/>
        <v>#N/A</v>
      </c>
    </row>
    <row r="7646" spans="1:7">
      <c r="A7646" s="1"/>
      <c r="C7646" t="e">
        <f>VLOOKUP(A7646,combine_itm!B:I,2,0)</f>
        <v>#N/A</v>
      </c>
      <c r="D7646" t="e">
        <f>LEFT(SUBSTITUTE(VLOOKUP(A7646,combine_itm!B:I,7,0),"GST ",""),2)</f>
        <v>#N/A</v>
      </c>
      <c r="E7646" t="e">
        <f>SUBSTITUTE(VLOOKUP(A7646,combine_itm!B:I,8,0),"GST ","")</f>
        <v>#N/A</v>
      </c>
      <c r="F7646" t="e">
        <f t="shared" si="238"/>
        <v>#N/A</v>
      </c>
      <c r="G7646" s="9" t="e">
        <f t="shared" si="239"/>
        <v>#N/A</v>
      </c>
    </row>
    <row r="7647" spans="1:7">
      <c r="A7647" s="1"/>
      <c r="C7647" t="e">
        <f>VLOOKUP(A7647,combine_itm!B:I,2,0)</f>
        <v>#N/A</v>
      </c>
      <c r="D7647" t="e">
        <f>LEFT(SUBSTITUTE(VLOOKUP(A7647,combine_itm!B:I,7,0),"GST ",""),2)</f>
        <v>#N/A</v>
      </c>
      <c r="E7647" t="e">
        <f>SUBSTITUTE(VLOOKUP(A7647,combine_itm!B:I,8,0),"GST ","")</f>
        <v>#N/A</v>
      </c>
      <c r="F7647" t="e">
        <f t="shared" si="238"/>
        <v>#N/A</v>
      </c>
      <c r="G7647" s="9" t="e">
        <f t="shared" si="239"/>
        <v>#N/A</v>
      </c>
    </row>
    <row r="7648" spans="1:7">
      <c r="A7648" s="1"/>
      <c r="C7648" t="e">
        <f>VLOOKUP(A7648,combine_itm!B:I,2,0)</f>
        <v>#N/A</v>
      </c>
      <c r="D7648" t="e">
        <f>LEFT(SUBSTITUTE(VLOOKUP(A7648,combine_itm!B:I,7,0),"GST ",""),2)</f>
        <v>#N/A</v>
      </c>
      <c r="E7648" t="e">
        <f>SUBSTITUTE(VLOOKUP(A7648,combine_itm!B:I,8,0),"GST ","")</f>
        <v>#N/A</v>
      </c>
      <c r="F7648" t="e">
        <f t="shared" si="238"/>
        <v>#N/A</v>
      </c>
      <c r="G7648" s="9" t="e">
        <f t="shared" si="239"/>
        <v>#N/A</v>
      </c>
    </row>
    <row r="7649" spans="1:7">
      <c r="A7649" s="1"/>
      <c r="C7649" t="e">
        <f>VLOOKUP(A7649,combine_itm!B:I,2,0)</f>
        <v>#N/A</v>
      </c>
      <c r="D7649" t="e">
        <f>LEFT(SUBSTITUTE(VLOOKUP(A7649,combine_itm!B:I,7,0),"GST ",""),2)</f>
        <v>#N/A</v>
      </c>
      <c r="E7649" t="e">
        <f>SUBSTITUTE(VLOOKUP(A7649,combine_itm!B:I,8,0),"GST ","")</f>
        <v>#N/A</v>
      </c>
      <c r="F7649" t="e">
        <f t="shared" si="238"/>
        <v>#N/A</v>
      </c>
      <c r="G7649" s="9" t="e">
        <f t="shared" si="239"/>
        <v>#N/A</v>
      </c>
    </row>
    <row r="7650" spans="1:7">
      <c r="A7650" s="1"/>
      <c r="C7650" t="e">
        <f>VLOOKUP(A7650,combine_itm!B:I,2,0)</f>
        <v>#N/A</v>
      </c>
      <c r="D7650" t="e">
        <f>LEFT(SUBSTITUTE(VLOOKUP(A7650,combine_itm!B:I,7,0),"GST ",""),2)</f>
        <v>#N/A</v>
      </c>
      <c r="E7650" t="e">
        <f>SUBSTITUTE(VLOOKUP(A7650,combine_itm!B:I,8,0),"GST ","")</f>
        <v>#N/A</v>
      </c>
      <c r="F7650" t="e">
        <f t="shared" si="238"/>
        <v>#N/A</v>
      </c>
      <c r="G7650" s="9" t="e">
        <f t="shared" si="239"/>
        <v>#N/A</v>
      </c>
    </row>
    <row r="7651" spans="1:7">
      <c r="A7651" s="1"/>
      <c r="C7651" t="e">
        <f>VLOOKUP(A7651,combine_itm!B:I,2,0)</f>
        <v>#N/A</v>
      </c>
      <c r="D7651" t="e">
        <f>LEFT(SUBSTITUTE(VLOOKUP(A7651,combine_itm!B:I,7,0),"GST ",""),2)</f>
        <v>#N/A</v>
      </c>
      <c r="E7651" t="e">
        <f>SUBSTITUTE(VLOOKUP(A7651,combine_itm!B:I,8,0),"GST ","")</f>
        <v>#N/A</v>
      </c>
      <c r="F7651" t="e">
        <f t="shared" si="238"/>
        <v>#N/A</v>
      </c>
      <c r="G7651" s="9" t="e">
        <f t="shared" si="239"/>
        <v>#N/A</v>
      </c>
    </row>
    <row r="7652" spans="1:7">
      <c r="A7652" s="1"/>
      <c r="C7652" t="e">
        <f>VLOOKUP(A7652,combine_itm!B:I,2,0)</f>
        <v>#N/A</v>
      </c>
      <c r="D7652" t="e">
        <f>LEFT(SUBSTITUTE(VLOOKUP(A7652,combine_itm!B:I,7,0),"GST ",""),2)</f>
        <v>#N/A</v>
      </c>
      <c r="E7652" t="e">
        <f>SUBSTITUTE(VLOOKUP(A7652,combine_itm!B:I,8,0),"GST ","")</f>
        <v>#N/A</v>
      </c>
      <c r="F7652" t="e">
        <f t="shared" si="238"/>
        <v>#N/A</v>
      </c>
      <c r="G7652" s="9" t="e">
        <f t="shared" si="239"/>
        <v>#N/A</v>
      </c>
    </row>
    <row r="7653" spans="1:7">
      <c r="A7653" s="1"/>
      <c r="C7653" t="e">
        <f>VLOOKUP(A7653,combine_itm!B:I,2,0)</f>
        <v>#N/A</v>
      </c>
      <c r="D7653" t="e">
        <f>LEFT(SUBSTITUTE(VLOOKUP(A7653,combine_itm!B:I,7,0),"GST ",""),2)</f>
        <v>#N/A</v>
      </c>
      <c r="E7653" t="e">
        <f>SUBSTITUTE(VLOOKUP(A7653,combine_itm!B:I,8,0),"GST ","")</f>
        <v>#N/A</v>
      </c>
      <c r="F7653" t="e">
        <f t="shared" si="238"/>
        <v>#N/A</v>
      </c>
      <c r="G7653" s="9" t="e">
        <f t="shared" si="239"/>
        <v>#N/A</v>
      </c>
    </row>
    <row r="7654" spans="1:7">
      <c r="A7654" s="1"/>
      <c r="C7654" t="e">
        <f>VLOOKUP(A7654,combine_itm!B:I,2,0)</f>
        <v>#N/A</v>
      </c>
      <c r="D7654" t="e">
        <f>LEFT(SUBSTITUTE(VLOOKUP(A7654,combine_itm!B:I,7,0),"GST ",""),2)</f>
        <v>#N/A</v>
      </c>
      <c r="E7654" t="e">
        <f>SUBSTITUTE(VLOOKUP(A7654,combine_itm!B:I,8,0),"GST ","")</f>
        <v>#N/A</v>
      </c>
      <c r="F7654" t="e">
        <f t="shared" si="238"/>
        <v>#N/A</v>
      </c>
      <c r="G7654" s="9" t="e">
        <f t="shared" si="239"/>
        <v>#N/A</v>
      </c>
    </row>
    <row r="7655" spans="1:7">
      <c r="A7655" s="1"/>
      <c r="C7655" t="e">
        <f>VLOOKUP(A7655,combine_itm!B:I,2,0)</f>
        <v>#N/A</v>
      </c>
      <c r="D7655" t="e">
        <f>LEFT(SUBSTITUTE(VLOOKUP(A7655,combine_itm!B:I,7,0),"GST ",""),2)</f>
        <v>#N/A</v>
      </c>
      <c r="E7655" t="e">
        <f>SUBSTITUTE(VLOOKUP(A7655,combine_itm!B:I,8,0),"GST ","")</f>
        <v>#N/A</v>
      </c>
      <c r="F7655" t="e">
        <f t="shared" si="238"/>
        <v>#N/A</v>
      </c>
      <c r="G7655" s="9" t="e">
        <f t="shared" si="239"/>
        <v>#N/A</v>
      </c>
    </row>
    <row r="7656" spans="1:7">
      <c r="A7656" s="1"/>
      <c r="C7656" t="e">
        <f>VLOOKUP(A7656,combine_itm!B:I,2,0)</f>
        <v>#N/A</v>
      </c>
      <c r="D7656" t="e">
        <f>LEFT(SUBSTITUTE(VLOOKUP(A7656,combine_itm!B:I,7,0),"GST ",""),2)</f>
        <v>#N/A</v>
      </c>
      <c r="E7656" t="e">
        <f>SUBSTITUTE(VLOOKUP(A7656,combine_itm!B:I,8,0),"GST ","")</f>
        <v>#N/A</v>
      </c>
      <c r="F7656" t="e">
        <f t="shared" si="238"/>
        <v>#N/A</v>
      </c>
      <c r="G7656" s="9" t="e">
        <f t="shared" si="239"/>
        <v>#N/A</v>
      </c>
    </row>
    <row r="7657" spans="1:7">
      <c r="A7657" s="1"/>
      <c r="C7657" t="e">
        <f>VLOOKUP(A7657,combine_itm!B:I,2,0)</f>
        <v>#N/A</v>
      </c>
      <c r="D7657" t="e">
        <f>LEFT(SUBSTITUTE(VLOOKUP(A7657,combine_itm!B:I,7,0),"GST ",""),2)</f>
        <v>#N/A</v>
      </c>
      <c r="E7657" t="e">
        <f>SUBSTITUTE(VLOOKUP(A7657,combine_itm!B:I,8,0),"GST ","")</f>
        <v>#N/A</v>
      </c>
      <c r="F7657" t="e">
        <f t="shared" si="238"/>
        <v>#N/A</v>
      </c>
      <c r="G7657" s="9" t="e">
        <f t="shared" si="239"/>
        <v>#N/A</v>
      </c>
    </row>
    <row r="7658" spans="1:7">
      <c r="A7658" s="1"/>
      <c r="C7658" t="e">
        <f>VLOOKUP(A7658,combine_itm!B:I,2,0)</f>
        <v>#N/A</v>
      </c>
      <c r="D7658" t="e">
        <f>LEFT(SUBSTITUTE(VLOOKUP(A7658,combine_itm!B:I,7,0),"GST ",""),2)</f>
        <v>#N/A</v>
      </c>
      <c r="E7658" t="e">
        <f>SUBSTITUTE(VLOOKUP(A7658,combine_itm!B:I,8,0),"GST ","")</f>
        <v>#N/A</v>
      </c>
      <c r="F7658" t="e">
        <f t="shared" si="238"/>
        <v>#N/A</v>
      </c>
      <c r="G7658" s="9" t="e">
        <f t="shared" si="239"/>
        <v>#N/A</v>
      </c>
    </row>
    <row r="7659" spans="1:7">
      <c r="A7659" s="1"/>
      <c r="C7659" t="e">
        <f>VLOOKUP(A7659,combine_itm!B:I,2,0)</f>
        <v>#N/A</v>
      </c>
      <c r="D7659" t="e">
        <f>LEFT(SUBSTITUTE(VLOOKUP(A7659,combine_itm!B:I,7,0),"GST ",""),2)</f>
        <v>#N/A</v>
      </c>
      <c r="E7659" t="e">
        <f>SUBSTITUTE(VLOOKUP(A7659,combine_itm!B:I,8,0),"GST ","")</f>
        <v>#N/A</v>
      </c>
      <c r="F7659" t="e">
        <f t="shared" si="238"/>
        <v>#N/A</v>
      </c>
      <c r="G7659" s="9" t="e">
        <f t="shared" si="239"/>
        <v>#N/A</v>
      </c>
    </row>
    <row r="7660" spans="1:7">
      <c r="A7660" s="1"/>
      <c r="C7660" t="e">
        <f>VLOOKUP(A7660,combine_itm!B:I,2,0)</f>
        <v>#N/A</v>
      </c>
      <c r="D7660" t="e">
        <f>LEFT(SUBSTITUTE(VLOOKUP(A7660,combine_itm!B:I,7,0),"GST ",""),2)</f>
        <v>#N/A</v>
      </c>
      <c r="E7660" t="e">
        <f>SUBSTITUTE(VLOOKUP(A7660,combine_itm!B:I,8,0),"GST ","")</f>
        <v>#N/A</v>
      </c>
      <c r="F7660" t="e">
        <f t="shared" si="238"/>
        <v>#N/A</v>
      </c>
      <c r="G7660" s="9" t="e">
        <f t="shared" si="239"/>
        <v>#N/A</v>
      </c>
    </row>
    <row r="7661" spans="1:7">
      <c r="A7661" s="1"/>
      <c r="C7661" t="e">
        <f>VLOOKUP(A7661,combine_itm!B:I,2,0)</f>
        <v>#N/A</v>
      </c>
      <c r="D7661" t="e">
        <f>LEFT(SUBSTITUTE(VLOOKUP(A7661,combine_itm!B:I,7,0),"GST ",""),2)</f>
        <v>#N/A</v>
      </c>
      <c r="E7661" t="e">
        <f>SUBSTITUTE(VLOOKUP(A7661,combine_itm!B:I,8,0),"GST ","")</f>
        <v>#N/A</v>
      </c>
      <c r="F7661" t="e">
        <f t="shared" si="238"/>
        <v>#N/A</v>
      </c>
      <c r="G7661" s="9" t="e">
        <f t="shared" si="239"/>
        <v>#N/A</v>
      </c>
    </row>
    <row r="7662" spans="1:7">
      <c r="A7662" s="1"/>
      <c r="C7662" t="e">
        <f>VLOOKUP(A7662,combine_itm!B:I,2,0)</f>
        <v>#N/A</v>
      </c>
      <c r="D7662" t="e">
        <f>LEFT(SUBSTITUTE(VLOOKUP(A7662,combine_itm!B:I,7,0),"GST ",""),2)</f>
        <v>#N/A</v>
      </c>
      <c r="E7662" t="e">
        <f>SUBSTITUTE(VLOOKUP(A7662,combine_itm!B:I,8,0),"GST ","")</f>
        <v>#N/A</v>
      </c>
      <c r="F7662" t="e">
        <f t="shared" si="238"/>
        <v>#N/A</v>
      </c>
      <c r="G7662" s="9" t="e">
        <f t="shared" si="239"/>
        <v>#N/A</v>
      </c>
    </row>
    <row r="7663" spans="1:7">
      <c r="A7663" s="1"/>
      <c r="C7663" t="e">
        <f>VLOOKUP(A7663,combine_itm!B:I,2,0)</f>
        <v>#N/A</v>
      </c>
      <c r="D7663" t="e">
        <f>LEFT(SUBSTITUTE(VLOOKUP(A7663,combine_itm!B:I,7,0),"GST ",""),2)</f>
        <v>#N/A</v>
      </c>
      <c r="E7663" t="e">
        <f>SUBSTITUTE(VLOOKUP(A7663,combine_itm!B:I,8,0),"GST ","")</f>
        <v>#N/A</v>
      </c>
      <c r="F7663" t="e">
        <f t="shared" si="238"/>
        <v>#N/A</v>
      </c>
      <c r="G7663" s="9" t="e">
        <f t="shared" si="239"/>
        <v>#N/A</v>
      </c>
    </row>
    <row r="7664" spans="1:7">
      <c r="A7664" s="1"/>
      <c r="C7664" t="e">
        <f>VLOOKUP(A7664,combine_itm!B:I,2,0)</f>
        <v>#N/A</v>
      </c>
      <c r="D7664" t="e">
        <f>LEFT(SUBSTITUTE(VLOOKUP(A7664,combine_itm!B:I,7,0),"GST ",""),2)</f>
        <v>#N/A</v>
      </c>
      <c r="E7664" t="e">
        <f>SUBSTITUTE(VLOOKUP(A7664,combine_itm!B:I,8,0),"GST ","")</f>
        <v>#N/A</v>
      </c>
      <c r="F7664" t="e">
        <f t="shared" si="238"/>
        <v>#N/A</v>
      </c>
      <c r="G7664" s="9" t="e">
        <f t="shared" si="239"/>
        <v>#N/A</v>
      </c>
    </row>
    <row r="7665" spans="1:7">
      <c r="A7665" s="1"/>
      <c r="C7665" t="e">
        <f>VLOOKUP(A7665,combine_itm!B:I,2,0)</f>
        <v>#N/A</v>
      </c>
      <c r="D7665" t="e">
        <f>LEFT(SUBSTITUTE(VLOOKUP(A7665,combine_itm!B:I,7,0),"GST ",""),2)</f>
        <v>#N/A</v>
      </c>
      <c r="E7665" t="e">
        <f>SUBSTITUTE(VLOOKUP(A7665,combine_itm!B:I,8,0),"GST ","")</f>
        <v>#N/A</v>
      </c>
      <c r="F7665" t="e">
        <f t="shared" si="238"/>
        <v>#N/A</v>
      </c>
      <c r="G7665" s="9" t="e">
        <f t="shared" si="239"/>
        <v>#N/A</v>
      </c>
    </row>
    <row r="7666" spans="1:7">
      <c r="A7666" s="1"/>
      <c r="C7666" t="e">
        <f>VLOOKUP(A7666,combine_itm!B:I,2,0)</f>
        <v>#N/A</v>
      </c>
      <c r="D7666" t="e">
        <f>LEFT(SUBSTITUTE(VLOOKUP(A7666,combine_itm!B:I,7,0),"GST ",""),2)</f>
        <v>#N/A</v>
      </c>
      <c r="E7666" t="e">
        <f>SUBSTITUTE(VLOOKUP(A7666,combine_itm!B:I,8,0),"GST ","")</f>
        <v>#N/A</v>
      </c>
      <c r="F7666" t="e">
        <f t="shared" si="238"/>
        <v>#N/A</v>
      </c>
      <c r="G7666" s="9" t="e">
        <f t="shared" si="239"/>
        <v>#N/A</v>
      </c>
    </row>
    <row r="7667" spans="1:7">
      <c r="A7667" s="1"/>
      <c r="C7667" t="e">
        <f>VLOOKUP(A7667,combine_itm!B:I,2,0)</f>
        <v>#N/A</v>
      </c>
      <c r="D7667" t="e">
        <f>LEFT(SUBSTITUTE(VLOOKUP(A7667,combine_itm!B:I,7,0),"GST ",""),2)</f>
        <v>#N/A</v>
      </c>
      <c r="E7667" t="e">
        <f>SUBSTITUTE(VLOOKUP(A7667,combine_itm!B:I,8,0),"GST ","")</f>
        <v>#N/A</v>
      </c>
      <c r="F7667" t="e">
        <f t="shared" si="238"/>
        <v>#N/A</v>
      </c>
      <c r="G7667" s="9" t="e">
        <f t="shared" si="239"/>
        <v>#N/A</v>
      </c>
    </row>
    <row r="7668" spans="1:7">
      <c r="A7668" s="1"/>
      <c r="C7668" t="e">
        <f>VLOOKUP(A7668,combine_itm!B:I,2,0)</f>
        <v>#N/A</v>
      </c>
      <c r="D7668" t="e">
        <f>LEFT(SUBSTITUTE(VLOOKUP(A7668,combine_itm!B:I,7,0),"GST ",""),2)</f>
        <v>#N/A</v>
      </c>
      <c r="E7668" t="e">
        <f>SUBSTITUTE(VLOOKUP(A7668,combine_itm!B:I,8,0),"GST ","")</f>
        <v>#N/A</v>
      </c>
      <c r="F7668" t="e">
        <f t="shared" si="238"/>
        <v>#N/A</v>
      </c>
      <c r="G7668" s="9" t="e">
        <f t="shared" si="239"/>
        <v>#N/A</v>
      </c>
    </row>
    <row r="7669" spans="1:7">
      <c r="A7669" s="1"/>
      <c r="C7669" t="e">
        <f>VLOOKUP(A7669,combine_itm!B:I,2,0)</f>
        <v>#N/A</v>
      </c>
      <c r="D7669" t="e">
        <f>LEFT(SUBSTITUTE(VLOOKUP(A7669,combine_itm!B:I,7,0),"GST ",""),2)</f>
        <v>#N/A</v>
      </c>
      <c r="E7669" t="e">
        <f>SUBSTITUTE(VLOOKUP(A7669,combine_itm!B:I,8,0),"GST ","")</f>
        <v>#N/A</v>
      </c>
      <c r="F7669" t="e">
        <f t="shared" si="238"/>
        <v>#N/A</v>
      </c>
      <c r="G7669" s="9" t="e">
        <f t="shared" si="239"/>
        <v>#N/A</v>
      </c>
    </row>
    <row r="7670" spans="1:7">
      <c r="A7670" s="1"/>
      <c r="C7670" t="e">
        <f>VLOOKUP(A7670,combine_itm!B:I,2,0)</f>
        <v>#N/A</v>
      </c>
      <c r="D7670" t="e">
        <f>LEFT(SUBSTITUTE(VLOOKUP(A7670,combine_itm!B:I,7,0),"GST ",""),2)</f>
        <v>#N/A</v>
      </c>
      <c r="E7670" t="e">
        <f>SUBSTITUTE(VLOOKUP(A7670,combine_itm!B:I,8,0),"GST ","")</f>
        <v>#N/A</v>
      </c>
      <c r="F7670" t="e">
        <f t="shared" si="238"/>
        <v>#N/A</v>
      </c>
      <c r="G7670" s="9" t="e">
        <f t="shared" si="239"/>
        <v>#N/A</v>
      </c>
    </row>
    <row r="7671" spans="1:7">
      <c r="A7671" s="1"/>
      <c r="C7671" t="e">
        <f>VLOOKUP(A7671,combine_itm!B:I,2,0)</f>
        <v>#N/A</v>
      </c>
      <c r="D7671" t="e">
        <f>LEFT(SUBSTITUTE(VLOOKUP(A7671,combine_itm!B:I,7,0),"GST ",""),2)</f>
        <v>#N/A</v>
      </c>
      <c r="E7671" t="e">
        <f>SUBSTITUTE(VLOOKUP(A7671,combine_itm!B:I,8,0),"GST ","")</f>
        <v>#N/A</v>
      </c>
      <c r="F7671" t="e">
        <f t="shared" si="238"/>
        <v>#N/A</v>
      </c>
      <c r="G7671" s="9" t="e">
        <f t="shared" si="239"/>
        <v>#N/A</v>
      </c>
    </row>
    <row r="7672" spans="1:7">
      <c r="A7672" s="1"/>
      <c r="C7672" t="e">
        <f>VLOOKUP(A7672,combine_itm!B:I,2,0)</f>
        <v>#N/A</v>
      </c>
      <c r="D7672" t="e">
        <f>LEFT(SUBSTITUTE(VLOOKUP(A7672,combine_itm!B:I,7,0),"GST ",""),2)</f>
        <v>#N/A</v>
      </c>
      <c r="E7672" t="e">
        <f>SUBSTITUTE(VLOOKUP(A7672,combine_itm!B:I,8,0),"GST ","")</f>
        <v>#N/A</v>
      </c>
      <c r="F7672" t="e">
        <f t="shared" si="238"/>
        <v>#N/A</v>
      </c>
      <c r="G7672" s="9" t="e">
        <f t="shared" si="239"/>
        <v>#N/A</v>
      </c>
    </row>
    <row r="7673" spans="1:7">
      <c r="A7673" s="1"/>
      <c r="C7673" t="e">
        <f>VLOOKUP(A7673,combine_itm!B:I,2,0)</f>
        <v>#N/A</v>
      </c>
      <c r="D7673" t="e">
        <f>LEFT(SUBSTITUTE(VLOOKUP(A7673,combine_itm!B:I,7,0),"GST ",""),2)</f>
        <v>#N/A</v>
      </c>
      <c r="E7673" t="e">
        <f>SUBSTITUTE(VLOOKUP(A7673,combine_itm!B:I,8,0),"GST ","")</f>
        <v>#N/A</v>
      </c>
      <c r="F7673" t="e">
        <f t="shared" si="238"/>
        <v>#N/A</v>
      </c>
      <c r="G7673" s="9" t="e">
        <f t="shared" si="239"/>
        <v>#N/A</v>
      </c>
    </row>
    <row r="7674" spans="1:7">
      <c r="A7674" s="1"/>
      <c r="C7674" t="e">
        <f>VLOOKUP(A7674,combine_itm!B:I,2,0)</f>
        <v>#N/A</v>
      </c>
      <c r="D7674" t="e">
        <f>LEFT(SUBSTITUTE(VLOOKUP(A7674,combine_itm!B:I,7,0),"GST ",""),2)</f>
        <v>#N/A</v>
      </c>
      <c r="E7674" t="e">
        <f>SUBSTITUTE(VLOOKUP(A7674,combine_itm!B:I,8,0),"GST ","")</f>
        <v>#N/A</v>
      </c>
      <c r="F7674" t="e">
        <f t="shared" si="238"/>
        <v>#N/A</v>
      </c>
      <c r="G7674" s="9" t="e">
        <f t="shared" si="239"/>
        <v>#N/A</v>
      </c>
    </row>
    <row r="7675" spans="1:7">
      <c r="A7675" s="1"/>
      <c r="C7675" t="e">
        <f>VLOOKUP(A7675,combine_itm!B:I,2,0)</f>
        <v>#N/A</v>
      </c>
      <c r="D7675" t="e">
        <f>LEFT(SUBSTITUTE(VLOOKUP(A7675,combine_itm!B:I,7,0),"GST ",""),2)</f>
        <v>#N/A</v>
      </c>
      <c r="E7675" t="e">
        <f>SUBSTITUTE(VLOOKUP(A7675,combine_itm!B:I,8,0),"GST ","")</f>
        <v>#N/A</v>
      </c>
      <c r="F7675" t="e">
        <f t="shared" si="238"/>
        <v>#N/A</v>
      </c>
      <c r="G7675" s="9" t="e">
        <f t="shared" si="239"/>
        <v>#N/A</v>
      </c>
    </row>
    <row r="7676" spans="1:7">
      <c r="A7676" s="1"/>
      <c r="C7676" t="e">
        <f>VLOOKUP(A7676,combine_itm!B:I,2,0)</f>
        <v>#N/A</v>
      </c>
      <c r="D7676" t="e">
        <f>LEFT(SUBSTITUTE(VLOOKUP(A7676,combine_itm!B:I,7,0),"GST ",""),2)</f>
        <v>#N/A</v>
      </c>
      <c r="E7676" t="e">
        <f>SUBSTITUTE(VLOOKUP(A7676,combine_itm!B:I,8,0),"GST ","")</f>
        <v>#N/A</v>
      </c>
      <c r="F7676" t="e">
        <f t="shared" si="238"/>
        <v>#N/A</v>
      </c>
      <c r="G7676" s="9" t="e">
        <f t="shared" si="239"/>
        <v>#N/A</v>
      </c>
    </row>
    <row r="7677" spans="1:7">
      <c r="A7677" s="1"/>
      <c r="C7677" t="e">
        <f>VLOOKUP(A7677,combine_itm!B:I,2,0)</f>
        <v>#N/A</v>
      </c>
      <c r="D7677" t="e">
        <f>LEFT(SUBSTITUTE(VLOOKUP(A7677,combine_itm!B:I,7,0),"GST ",""),2)</f>
        <v>#N/A</v>
      </c>
      <c r="E7677" t="e">
        <f>SUBSTITUTE(VLOOKUP(A7677,combine_itm!B:I,8,0),"GST ","")</f>
        <v>#N/A</v>
      </c>
      <c r="F7677" t="e">
        <f t="shared" si="238"/>
        <v>#N/A</v>
      </c>
      <c r="G7677" s="9" t="e">
        <f t="shared" si="239"/>
        <v>#N/A</v>
      </c>
    </row>
    <row r="7678" spans="1:7">
      <c r="A7678" s="1"/>
      <c r="C7678" t="e">
        <f>VLOOKUP(A7678,combine_itm!B:I,2,0)</f>
        <v>#N/A</v>
      </c>
      <c r="D7678" t="e">
        <f>LEFT(SUBSTITUTE(VLOOKUP(A7678,combine_itm!B:I,7,0),"GST ",""),2)</f>
        <v>#N/A</v>
      </c>
      <c r="E7678" t="e">
        <f>SUBSTITUTE(VLOOKUP(A7678,combine_itm!B:I,8,0),"GST ","")</f>
        <v>#N/A</v>
      </c>
      <c r="F7678" t="e">
        <f t="shared" si="238"/>
        <v>#N/A</v>
      </c>
      <c r="G7678" s="9" t="e">
        <f t="shared" si="239"/>
        <v>#N/A</v>
      </c>
    </row>
    <row r="7679" spans="1:7">
      <c r="A7679" s="1"/>
      <c r="C7679" t="e">
        <f>VLOOKUP(A7679,combine_itm!B:I,2,0)</f>
        <v>#N/A</v>
      </c>
      <c r="D7679" t="e">
        <f>LEFT(SUBSTITUTE(VLOOKUP(A7679,combine_itm!B:I,7,0),"GST ",""),2)</f>
        <v>#N/A</v>
      </c>
      <c r="E7679" t="e">
        <f>SUBSTITUTE(VLOOKUP(A7679,combine_itm!B:I,8,0),"GST ","")</f>
        <v>#N/A</v>
      </c>
      <c r="F7679" t="e">
        <f t="shared" si="238"/>
        <v>#N/A</v>
      </c>
      <c r="G7679" s="9" t="e">
        <f t="shared" si="239"/>
        <v>#N/A</v>
      </c>
    </row>
    <row r="7680" spans="1:7">
      <c r="A7680" s="1"/>
      <c r="C7680" t="e">
        <f>VLOOKUP(A7680,combine_itm!B:I,2,0)</f>
        <v>#N/A</v>
      </c>
      <c r="D7680" t="e">
        <f>LEFT(SUBSTITUTE(VLOOKUP(A7680,combine_itm!B:I,7,0),"GST ",""),2)</f>
        <v>#N/A</v>
      </c>
      <c r="E7680" t="e">
        <f>SUBSTITUTE(VLOOKUP(A7680,combine_itm!B:I,8,0),"GST ","")</f>
        <v>#N/A</v>
      </c>
      <c r="F7680" t="e">
        <f t="shared" si="238"/>
        <v>#N/A</v>
      </c>
      <c r="G7680" s="9" t="e">
        <f t="shared" si="239"/>
        <v>#N/A</v>
      </c>
    </row>
    <row r="7681" spans="1:7">
      <c r="A7681" s="1"/>
      <c r="C7681" t="e">
        <f>VLOOKUP(A7681,combine_itm!B:I,2,0)</f>
        <v>#N/A</v>
      </c>
      <c r="D7681" t="e">
        <f>LEFT(SUBSTITUTE(VLOOKUP(A7681,combine_itm!B:I,7,0),"GST ",""),2)</f>
        <v>#N/A</v>
      </c>
      <c r="E7681" t="e">
        <f>SUBSTITUTE(VLOOKUP(A7681,combine_itm!B:I,8,0),"GST ","")</f>
        <v>#N/A</v>
      </c>
      <c r="F7681" t="e">
        <f t="shared" si="238"/>
        <v>#N/A</v>
      </c>
      <c r="G7681" s="9" t="e">
        <f t="shared" si="239"/>
        <v>#N/A</v>
      </c>
    </row>
    <row r="7682" spans="1:7">
      <c r="A7682" s="1"/>
      <c r="C7682" t="e">
        <f>VLOOKUP(A7682,combine_itm!B:I,2,0)</f>
        <v>#N/A</v>
      </c>
      <c r="D7682" t="e">
        <f>LEFT(SUBSTITUTE(VLOOKUP(A7682,combine_itm!B:I,7,0),"GST ",""),2)</f>
        <v>#N/A</v>
      </c>
      <c r="E7682" t="e">
        <f>SUBSTITUTE(VLOOKUP(A7682,combine_itm!B:I,8,0),"GST ","")</f>
        <v>#N/A</v>
      </c>
      <c r="F7682" t="e">
        <f t="shared" si="238"/>
        <v>#N/A</v>
      </c>
      <c r="G7682" s="9" t="e">
        <f t="shared" si="239"/>
        <v>#N/A</v>
      </c>
    </row>
    <row r="7683" spans="1:7">
      <c r="A7683" s="1"/>
      <c r="C7683" t="e">
        <f>VLOOKUP(A7683,combine_itm!B:I,2,0)</f>
        <v>#N/A</v>
      </c>
      <c r="D7683" t="e">
        <f>LEFT(SUBSTITUTE(VLOOKUP(A7683,combine_itm!B:I,7,0),"GST ",""),2)</f>
        <v>#N/A</v>
      </c>
      <c r="E7683" t="e">
        <f>SUBSTITUTE(VLOOKUP(A7683,combine_itm!B:I,8,0),"GST ","")</f>
        <v>#N/A</v>
      </c>
      <c r="F7683" t="e">
        <f t="shared" si="238"/>
        <v>#N/A</v>
      </c>
      <c r="G7683" s="9" t="e">
        <f t="shared" si="239"/>
        <v>#N/A</v>
      </c>
    </row>
    <row r="7684" spans="1:7">
      <c r="A7684" s="1"/>
      <c r="C7684" t="e">
        <f>VLOOKUP(A7684,combine_itm!B:I,2,0)</f>
        <v>#N/A</v>
      </c>
      <c r="D7684" t="e">
        <f>LEFT(SUBSTITUTE(VLOOKUP(A7684,combine_itm!B:I,7,0),"GST ",""),2)</f>
        <v>#N/A</v>
      </c>
      <c r="E7684" t="e">
        <f>SUBSTITUTE(VLOOKUP(A7684,combine_itm!B:I,8,0),"GST ","")</f>
        <v>#N/A</v>
      </c>
      <c r="F7684" t="e">
        <f t="shared" ref="F7684:F7747" si="240">(B7684*100)/(100+D7684)</f>
        <v>#N/A</v>
      </c>
      <c r="G7684" s="9" t="e">
        <f t="shared" ref="G7684:G7747" si="241">ROUND(F7684+(F7684*E7684),0)</f>
        <v>#N/A</v>
      </c>
    </row>
    <row r="7685" spans="1:7">
      <c r="A7685" s="1"/>
      <c r="C7685" t="e">
        <f>VLOOKUP(A7685,combine_itm!B:I,2,0)</f>
        <v>#N/A</v>
      </c>
      <c r="D7685" t="e">
        <f>LEFT(SUBSTITUTE(VLOOKUP(A7685,combine_itm!B:I,7,0),"GST ",""),2)</f>
        <v>#N/A</v>
      </c>
      <c r="E7685" t="e">
        <f>SUBSTITUTE(VLOOKUP(A7685,combine_itm!B:I,8,0),"GST ","")</f>
        <v>#N/A</v>
      </c>
      <c r="F7685" t="e">
        <f t="shared" si="240"/>
        <v>#N/A</v>
      </c>
      <c r="G7685" s="9" t="e">
        <f t="shared" si="241"/>
        <v>#N/A</v>
      </c>
    </row>
    <row r="7686" spans="1:7">
      <c r="A7686" s="1"/>
      <c r="C7686" t="e">
        <f>VLOOKUP(A7686,combine_itm!B:I,2,0)</f>
        <v>#N/A</v>
      </c>
      <c r="D7686" t="e">
        <f>LEFT(SUBSTITUTE(VLOOKUP(A7686,combine_itm!B:I,7,0),"GST ",""),2)</f>
        <v>#N/A</v>
      </c>
      <c r="E7686" t="e">
        <f>SUBSTITUTE(VLOOKUP(A7686,combine_itm!B:I,8,0),"GST ","")</f>
        <v>#N/A</v>
      </c>
      <c r="F7686" t="e">
        <f t="shared" si="240"/>
        <v>#N/A</v>
      </c>
      <c r="G7686" s="9" t="e">
        <f t="shared" si="241"/>
        <v>#N/A</v>
      </c>
    </row>
    <row r="7687" spans="1:7">
      <c r="A7687" s="1"/>
      <c r="C7687" t="e">
        <f>VLOOKUP(A7687,combine_itm!B:I,2,0)</f>
        <v>#N/A</v>
      </c>
      <c r="D7687" t="e">
        <f>LEFT(SUBSTITUTE(VLOOKUP(A7687,combine_itm!B:I,7,0),"GST ",""),2)</f>
        <v>#N/A</v>
      </c>
      <c r="E7687" t="e">
        <f>SUBSTITUTE(VLOOKUP(A7687,combine_itm!B:I,8,0),"GST ","")</f>
        <v>#N/A</v>
      </c>
      <c r="F7687" t="e">
        <f t="shared" si="240"/>
        <v>#N/A</v>
      </c>
      <c r="G7687" s="9" t="e">
        <f t="shared" si="241"/>
        <v>#N/A</v>
      </c>
    </row>
    <row r="7688" spans="1:7">
      <c r="A7688" s="1"/>
      <c r="C7688" t="e">
        <f>VLOOKUP(A7688,combine_itm!B:I,2,0)</f>
        <v>#N/A</v>
      </c>
      <c r="D7688" t="e">
        <f>LEFT(SUBSTITUTE(VLOOKUP(A7688,combine_itm!B:I,7,0),"GST ",""),2)</f>
        <v>#N/A</v>
      </c>
      <c r="E7688" t="e">
        <f>SUBSTITUTE(VLOOKUP(A7688,combine_itm!B:I,8,0),"GST ","")</f>
        <v>#N/A</v>
      </c>
      <c r="F7688" t="e">
        <f t="shared" si="240"/>
        <v>#N/A</v>
      </c>
      <c r="G7688" s="9" t="e">
        <f t="shared" si="241"/>
        <v>#N/A</v>
      </c>
    </row>
    <row r="7689" spans="1:7">
      <c r="A7689" s="1"/>
      <c r="C7689" t="e">
        <f>VLOOKUP(A7689,combine_itm!B:I,2,0)</f>
        <v>#N/A</v>
      </c>
      <c r="D7689" t="e">
        <f>LEFT(SUBSTITUTE(VLOOKUP(A7689,combine_itm!B:I,7,0),"GST ",""),2)</f>
        <v>#N/A</v>
      </c>
      <c r="E7689" t="e">
        <f>SUBSTITUTE(VLOOKUP(A7689,combine_itm!B:I,8,0),"GST ","")</f>
        <v>#N/A</v>
      </c>
      <c r="F7689" t="e">
        <f t="shared" si="240"/>
        <v>#N/A</v>
      </c>
      <c r="G7689" s="9" t="e">
        <f t="shared" si="241"/>
        <v>#N/A</v>
      </c>
    </row>
    <row r="7690" spans="1:7">
      <c r="A7690" s="1"/>
      <c r="C7690" t="e">
        <f>VLOOKUP(A7690,combine_itm!B:I,2,0)</f>
        <v>#N/A</v>
      </c>
      <c r="D7690" t="e">
        <f>LEFT(SUBSTITUTE(VLOOKUP(A7690,combine_itm!B:I,7,0),"GST ",""),2)</f>
        <v>#N/A</v>
      </c>
      <c r="E7690" t="e">
        <f>SUBSTITUTE(VLOOKUP(A7690,combine_itm!B:I,8,0),"GST ","")</f>
        <v>#N/A</v>
      </c>
      <c r="F7690" t="e">
        <f t="shared" si="240"/>
        <v>#N/A</v>
      </c>
      <c r="G7690" s="9" t="e">
        <f t="shared" si="241"/>
        <v>#N/A</v>
      </c>
    </row>
    <row r="7691" spans="1:7">
      <c r="A7691" s="1"/>
      <c r="C7691" t="e">
        <f>VLOOKUP(A7691,combine_itm!B:I,2,0)</f>
        <v>#N/A</v>
      </c>
      <c r="D7691" t="e">
        <f>LEFT(SUBSTITUTE(VLOOKUP(A7691,combine_itm!B:I,7,0),"GST ",""),2)</f>
        <v>#N/A</v>
      </c>
      <c r="E7691" t="e">
        <f>SUBSTITUTE(VLOOKUP(A7691,combine_itm!B:I,8,0),"GST ","")</f>
        <v>#N/A</v>
      </c>
      <c r="F7691" t="e">
        <f t="shared" si="240"/>
        <v>#N/A</v>
      </c>
      <c r="G7691" s="9" t="e">
        <f t="shared" si="241"/>
        <v>#N/A</v>
      </c>
    </row>
    <row r="7692" spans="1:7">
      <c r="A7692" s="1"/>
      <c r="C7692" t="e">
        <f>VLOOKUP(A7692,combine_itm!B:I,2,0)</f>
        <v>#N/A</v>
      </c>
      <c r="D7692" t="e">
        <f>LEFT(SUBSTITUTE(VLOOKUP(A7692,combine_itm!B:I,7,0),"GST ",""),2)</f>
        <v>#N/A</v>
      </c>
      <c r="E7692" t="e">
        <f>SUBSTITUTE(VLOOKUP(A7692,combine_itm!B:I,8,0),"GST ","")</f>
        <v>#N/A</v>
      </c>
      <c r="F7692" t="e">
        <f t="shared" si="240"/>
        <v>#N/A</v>
      </c>
      <c r="G7692" s="9" t="e">
        <f t="shared" si="241"/>
        <v>#N/A</v>
      </c>
    </row>
    <row r="7693" spans="1:7">
      <c r="A7693" s="1"/>
      <c r="C7693" t="e">
        <f>VLOOKUP(A7693,combine_itm!B:I,2,0)</f>
        <v>#N/A</v>
      </c>
      <c r="D7693" t="e">
        <f>LEFT(SUBSTITUTE(VLOOKUP(A7693,combine_itm!B:I,7,0),"GST ",""),2)</f>
        <v>#N/A</v>
      </c>
      <c r="E7693" t="e">
        <f>SUBSTITUTE(VLOOKUP(A7693,combine_itm!B:I,8,0),"GST ","")</f>
        <v>#N/A</v>
      </c>
      <c r="F7693" t="e">
        <f t="shared" si="240"/>
        <v>#N/A</v>
      </c>
      <c r="G7693" s="9" t="e">
        <f t="shared" si="241"/>
        <v>#N/A</v>
      </c>
    </row>
    <row r="7694" spans="1:7">
      <c r="A7694" s="1"/>
      <c r="C7694" t="e">
        <f>VLOOKUP(A7694,combine_itm!B:I,2,0)</f>
        <v>#N/A</v>
      </c>
      <c r="D7694" t="e">
        <f>LEFT(SUBSTITUTE(VLOOKUP(A7694,combine_itm!B:I,7,0),"GST ",""),2)</f>
        <v>#N/A</v>
      </c>
      <c r="E7694" t="e">
        <f>SUBSTITUTE(VLOOKUP(A7694,combine_itm!B:I,8,0),"GST ","")</f>
        <v>#N/A</v>
      </c>
      <c r="F7694" t="e">
        <f t="shared" si="240"/>
        <v>#N/A</v>
      </c>
      <c r="G7694" s="9" t="e">
        <f t="shared" si="241"/>
        <v>#N/A</v>
      </c>
    </row>
    <row r="7695" spans="1:7">
      <c r="A7695" s="1"/>
      <c r="C7695" t="e">
        <f>VLOOKUP(A7695,combine_itm!B:I,2,0)</f>
        <v>#N/A</v>
      </c>
      <c r="D7695" t="e">
        <f>LEFT(SUBSTITUTE(VLOOKUP(A7695,combine_itm!B:I,7,0),"GST ",""),2)</f>
        <v>#N/A</v>
      </c>
      <c r="E7695" t="e">
        <f>SUBSTITUTE(VLOOKUP(A7695,combine_itm!B:I,8,0),"GST ","")</f>
        <v>#N/A</v>
      </c>
      <c r="F7695" t="e">
        <f t="shared" si="240"/>
        <v>#N/A</v>
      </c>
      <c r="G7695" s="9" t="e">
        <f t="shared" si="241"/>
        <v>#N/A</v>
      </c>
    </row>
    <row r="7696" spans="1:7">
      <c r="A7696" s="1"/>
      <c r="C7696" t="e">
        <f>VLOOKUP(A7696,combine_itm!B:I,2,0)</f>
        <v>#N/A</v>
      </c>
      <c r="D7696" t="e">
        <f>LEFT(SUBSTITUTE(VLOOKUP(A7696,combine_itm!B:I,7,0),"GST ",""),2)</f>
        <v>#N/A</v>
      </c>
      <c r="E7696" t="e">
        <f>SUBSTITUTE(VLOOKUP(A7696,combine_itm!B:I,8,0),"GST ","")</f>
        <v>#N/A</v>
      </c>
      <c r="F7696" t="e">
        <f t="shared" si="240"/>
        <v>#N/A</v>
      </c>
      <c r="G7696" s="9" t="e">
        <f t="shared" si="241"/>
        <v>#N/A</v>
      </c>
    </row>
    <row r="7697" spans="1:7">
      <c r="A7697" s="1"/>
      <c r="C7697" t="e">
        <f>VLOOKUP(A7697,combine_itm!B:I,2,0)</f>
        <v>#N/A</v>
      </c>
      <c r="D7697" t="e">
        <f>LEFT(SUBSTITUTE(VLOOKUP(A7697,combine_itm!B:I,7,0),"GST ",""),2)</f>
        <v>#N/A</v>
      </c>
      <c r="E7697" t="e">
        <f>SUBSTITUTE(VLOOKUP(A7697,combine_itm!B:I,8,0),"GST ","")</f>
        <v>#N/A</v>
      </c>
      <c r="F7697" t="e">
        <f t="shared" si="240"/>
        <v>#N/A</v>
      </c>
      <c r="G7697" s="9" t="e">
        <f t="shared" si="241"/>
        <v>#N/A</v>
      </c>
    </row>
    <row r="7698" spans="1:7">
      <c r="A7698" s="1"/>
      <c r="C7698" t="e">
        <f>VLOOKUP(A7698,combine_itm!B:I,2,0)</f>
        <v>#N/A</v>
      </c>
      <c r="D7698" t="e">
        <f>LEFT(SUBSTITUTE(VLOOKUP(A7698,combine_itm!B:I,7,0),"GST ",""),2)</f>
        <v>#N/A</v>
      </c>
      <c r="E7698" t="e">
        <f>SUBSTITUTE(VLOOKUP(A7698,combine_itm!B:I,8,0),"GST ","")</f>
        <v>#N/A</v>
      </c>
      <c r="F7698" t="e">
        <f t="shared" si="240"/>
        <v>#N/A</v>
      </c>
      <c r="G7698" s="9" t="e">
        <f t="shared" si="241"/>
        <v>#N/A</v>
      </c>
    </row>
    <row r="7699" spans="1:7">
      <c r="A7699" s="1"/>
      <c r="C7699" t="e">
        <f>VLOOKUP(A7699,combine_itm!B:I,2,0)</f>
        <v>#N/A</v>
      </c>
      <c r="D7699" t="e">
        <f>LEFT(SUBSTITUTE(VLOOKUP(A7699,combine_itm!B:I,7,0),"GST ",""),2)</f>
        <v>#N/A</v>
      </c>
      <c r="E7699" t="e">
        <f>SUBSTITUTE(VLOOKUP(A7699,combine_itm!B:I,8,0),"GST ","")</f>
        <v>#N/A</v>
      </c>
      <c r="F7699" t="e">
        <f t="shared" si="240"/>
        <v>#N/A</v>
      </c>
      <c r="G7699" s="9" t="e">
        <f t="shared" si="241"/>
        <v>#N/A</v>
      </c>
    </row>
    <row r="7700" spans="1:7">
      <c r="A7700" s="1"/>
      <c r="C7700" t="e">
        <f>VLOOKUP(A7700,combine_itm!B:I,2,0)</f>
        <v>#N/A</v>
      </c>
      <c r="D7700" t="e">
        <f>LEFT(SUBSTITUTE(VLOOKUP(A7700,combine_itm!B:I,7,0),"GST ",""),2)</f>
        <v>#N/A</v>
      </c>
      <c r="E7700" t="e">
        <f>SUBSTITUTE(VLOOKUP(A7700,combine_itm!B:I,8,0),"GST ","")</f>
        <v>#N/A</v>
      </c>
      <c r="F7700" t="e">
        <f t="shared" si="240"/>
        <v>#N/A</v>
      </c>
      <c r="G7700" s="9" t="e">
        <f t="shared" si="241"/>
        <v>#N/A</v>
      </c>
    </row>
    <row r="7701" spans="1:7">
      <c r="A7701" s="1"/>
      <c r="C7701" t="e">
        <f>VLOOKUP(A7701,combine_itm!B:I,2,0)</f>
        <v>#N/A</v>
      </c>
      <c r="D7701" t="e">
        <f>LEFT(SUBSTITUTE(VLOOKUP(A7701,combine_itm!B:I,7,0),"GST ",""),2)</f>
        <v>#N/A</v>
      </c>
      <c r="E7701" t="e">
        <f>SUBSTITUTE(VLOOKUP(A7701,combine_itm!B:I,8,0),"GST ","")</f>
        <v>#N/A</v>
      </c>
      <c r="F7701" t="e">
        <f t="shared" si="240"/>
        <v>#N/A</v>
      </c>
      <c r="G7701" s="9" t="e">
        <f t="shared" si="241"/>
        <v>#N/A</v>
      </c>
    </row>
    <row r="7702" spans="1:7">
      <c r="A7702" s="1"/>
      <c r="C7702" t="e">
        <f>VLOOKUP(A7702,combine_itm!B:I,2,0)</f>
        <v>#N/A</v>
      </c>
      <c r="D7702" t="e">
        <f>LEFT(SUBSTITUTE(VLOOKUP(A7702,combine_itm!B:I,7,0),"GST ",""),2)</f>
        <v>#N/A</v>
      </c>
      <c r="E7702" t="e">
        <f>SUBSTITUTE(VLOOKUP(A7702,combine_itm!B:I,8,0),"GST ","")</f>
        <v>#N/A</v>
      </c>
      <c r="F7702" t="e">
        <f t="shared" si="240"/>
        <v>#N/A</v>
      </c>
      <c r="G7702" s="9" t="e">
        <f t="shared" si="241"/>
        <v>#N/A</v>
      </c>
    </row>
    <row r="7703" spans="1:7">
      <c r="A7703" s="1"/>
      <c r="C7703" t="e">
        <f>VLOOKUP(A7703,combine_itm!B:I,2,0)</f>
        <v>#N/A</v>
      </c>
      <c r="D7703" t="e">
        <f>LEFT(SUBSTITUTE(VLOOKUP(A7703,combine_itm!B:I,7,0),"GST ",""),2)</f>
        <v>#N/A</v>
      </c>
      <c r="E7703" t="e">
        <f>SUBSTITUTE(VLOOKUP(A7703,combine_itm!B:I,8,0),"GST ","")</f>
        <v>#N/A</v>
      </c>
      <c r="F7703" t="e">
        <f t="shared" si="240"/>
        <v>#N/A</v>
      </c>
      <c r="G7703" s="9" t="e">
        <f t="shared" si="241"/>
        <v>#N/A</v>
      </c>
    </row>
    <row r="7704" spans="1:7">
      <c r="A7704" s="1"/>
      <c r="C7704" t="e">
        <f>VLOOKUP(A7704,combine_itm!B:I,2,0)</f>
        <v>#N/A</v>
      </c>
      <c r="D7704" t="e">
        <f>LEFT(SUBSTITUTE(VLOOKUP(A7704,combine_itm!B:I,7,0),"GST ",""),2)</f>
        <v>#N/A</v>
      </c>
      <c r="E7704" t="e">
        <f>SUBSTITUTE(VLOOKUP(A7704,combine_itm!B:I,8,0),"GST ","")</f>
        <v>#N/A</v>
      </c>
      <c r="F7704" t="e">
        <f t="shared" si="240"/>
        <v>#N/A</v>
      </c>
      <c r="G7704" s="9" t="e">
        <f t="shared" si="241"/>
        <v>#N/A</v>
      </c>
    </row>
    <row r="7705" spans="1:7">
      <c r="A7705" s="1"/>
      <c r="C7705" t="e">
        <f>VLOOKUP(A7705,combine_itm!B:I,2,0)</f>
        <v>#N/A</v>
      </c>
      <c r="D7705" t="e">
        <f>LEFT(SUBSTITUTE(VLOOKUP(A7705,combine_itm!B:I,7,0),"GST ",""),2)</f>
        <v>#N/A</v>
      </c>
      <c r="E7705" t="e">
        <f>SUBSTITUTE(VLOOKUP(A7705,combine_itm!B:I,8,0),"GST ","")</f>
        <v>#N/A</v>
      </c>
      <c r="F7705" t="e">
        <f t="shared" si="240"/>
        <v>#N/A</v>
      </c>
      <c r="G7705" s="9" t="e">
        <f t="shared" si="241"/>
        <v>#N/A</v>
      </c>
    </row>
    <row r="7706" spans="1:7">
      <c r="A7706" s="1"/>
      <c r="C7706" t="e">
        <f>VLOOKUP(A7706,combine_itm!B:I,2,0)</f>
        <v>#N/A</v>
      </c>
      <c r="D7706" t="e">
        <f>LEFT(SUBSTITUTE(VLOOKUP(A7706,combine_itm!B:I,7,0),"GST ",""),2)</f>
        <v>#N/A</v>
      </c>
      <c r="E7706" t="e">
        <f>SUBSTITUTE(VLOOKUP(A7706,combine_itm!B:I,8,0),"GST ","")</f>
        <v>#N/A</v>
      </c>
      <c r="F7706" t="e">
        <f t="shared" si="240"/>
        <v>#N/A</v>
      </c>
      <c r="G7706" s="9" t="e">
        <f t="shared" si="241"/>
        <v>#N/A</v>
      </c>
    </row>
    <row r="7707" spans="1:7">
      <c r="A7707" s="1"/>
      <c r="C7707" t="e">
        <f>VLOOKUP(A7707,combine_itm!B:I,2,0)</f>
        <v>#N/A</v>
      </c>
      <c r="D7707" t="e">
        <f>LEFT(SUBSTITUTE(VLOOKUP(A7707,combine_itm!B:I,7,0),"GST ",""),2)</f>
        <v>#N/A</v>
      </c>
      <c r="E7707" t="e">
        <f>SUBSTITUTE(VLOOKUP(A7707,combine_itm!B:I,8,0),"GST ","")</f>
        <v>#N/A</v>
      </c>
      <c r="F7707" t="e">
        <f t="shared" si="240"/>
        <v>#N/A</v>
      </c>
      <c r="G7707" s="9" t="e">
        <f t="shared" si="241"/>
        <v>#N/A</v>
      </c>
    </row>
    <row r="7708" spans="1:7">
      <c r="A7708" s="1"/>
      <c r="C7708" t="e">
        <f>VLOOKUP(A7708,combine_itm!B:I,2,0)</f>
        <v>#N/A</v>
      </c>
      <c r="D7708" t="e">
        <f>LEFT(SUBSTITUTE(VLOOKUP(A7708,combine_itm!B:I,7,0),"GST ",""),2)</f>
        <v>#N/A</v>
      </c>
      <c r="E7708" t="e">
        <f>SUBSTITUTE(VLOOKUP(A7708,combine_itm!B:I,8,0),"GST ","")</f>
        <v>#N/A</v>
      </c>
      <c r="F7708" t="e">
        <f t="shared" si="240"/>
        <v>#N/A</v>
      </c>
      <c r="G7708" s="9" t="e">
        <f t="shared" si="241"/>
        <v>#N/A</v>
      </c>
    </row>
    <row r="7709" spans="1:7">
      <c r="A7709" s="1"/>
      <c r="C7709" t="e">
        <f>VLOOKUP(A7709,combine_itm!B:I,2,0)</f>
        <v>#N/A</v>
      </c>
      <c r="D7709" t="e">
        <f>LEFT(SUBSTITUTE(VLOOKUP(A7709,combine_itm!B:I,7,0),"GST ",""),2)</f>
        <v>#N/A</v>
      </c>
      <c r="E7709" t="e">
        <f>SUBSTITUTE(VLOOKUP(A7709,combine_itm!B:I,8,0),"GST ","")</f>
        <v>#N/A</v>
      </c>
      <c r="F7709" t="e">
        <f t="shared" si="240"/>
        <v>#N/A</v>
      </c>
      <c r="G7709" s="9" t="e">
        <f t="shared" si="241"/>
        <v>#N/A</v>
      </c>
    </row>
    <row r="7710" spans="1:7">
      <c r="A7710" s="1"/>
      <c r="C7710" t="e">
        <f>VLOOKUP(A7710,combine_itm!B:I,2,0)</f>
        <v>#N/A</v>
      </c>
      <c r="D7710" t="e">
        <f>LEFT(SUBSTITUTE(VLOOKUP(A7710,combine_itm!B:I,7,0),"GST ",""),2)</f>
        <v>#N/A</v>
      </c>
      <c r="E7710" t="e">
        <f>SUBSTITUTE(VLOOKUP(A7710,combine_itm!B:I,8,0),"GST ","")</f>
        <v>#N/A</v>
      </c>
      <c r="F7710" t="e">
        <f t="shared" si="240"/>
        <v>#N/A</v>
      </c>
      <c r="G7710" s="9" t="e">
        <f t="shared" si="241"/>
        <v>#N/A</v>
      </c>
    </row>
    <row r="7711" spans="1:7">
      <c r="A7711" s="1"/>
      <c r="C7711" t="e">
        <f>VLOOKUP(A7711,combine_itm!B:I,2,0)</f>
        <v>#N/A</v>
      </c>
      <c r="D7711" t="e">
        <f>LEFT(SUBSTITUTE(VLOOKUP(A7711,combine_itm!B:I,7,0),"GST ",""),2)</f>
        <v>#N/A</v>
      </c>
      <c r="E7711" t="e">
        <f>SUBSTITUTE(VLOOKUP(A7711,combine_itm!B:I,8,0),"GST ","")</f>
        <v>#N/A</v>
      </c>
      <c r="F7711" t="e">
        <f t="shared" si="240"/>
        <v>#N/A</v>
      </c>
      <c r="G7711" s="9" t="e">
        <f t="shared" si="241"/>
        <v>#N/A</v>
      </c>
    </row>
    <row r="7712" spans="1:7">
      <c r="A7712" s="1"/>
      <c r="C7712" t="e">
        <f>VLOOKUP(A7712,combine_itm!B:I,2,0)</f>
        <v>#N/A</v>
      </c>
      <c r="D7712" t="e">
        <f>LEFT(SUBSTITUTE(VLOOKUP(A7712,combine_itm!B:I,7,0),"GST ",""),2)</f>
        <v>#N/A</v>
      </c>
      <c r="E7712" t="e">
        <f>SUBSTITUTE(VLOOKUP(A7712,combine_itm!B:I,8,0),"GST ","")</f>
        <v>#N/A</v>
      </c>
      <c r="F7712" t="e">
        <f t="shared" si="240"/>
        <v>#N/A</v>
      </c>
      <c r="G7712" s="9" t="e">
        <f t="shared" si="241"/>
        <v>#N/A</v>
      </c>
    </row>
    <row r="7713" spans="1:7">
      <c r="A7713" s="1"/>
      <c r="C7713" t="e">
        <f>VLOOKUP(A7713,combine_itm!B:I,2,0)</f>
        <v>#N/A</v>
      </c>
      <c r="D7713" t="e">
        <f>LEFT(SUBSTITUTE(VLOOKUP(A7713,combine_itm!B:I,7,0),"GST ",""),2)</f>
        <v>#N/A</v>
      </c>
      <c r="E7713" t="e">
        <f>SUBSTITUTE(VLOOKUP(A7713,combine_itm!B:I,8,0),"GST ","")</f>
        <v>#N/A</v>
      </c>
      <c r="F7713" t="e">
        <f t="shared" si="240"/>
        <v>#N/A</v>
      </c>
      <c r="G7713" s="9" t="e">
        <f t="shared" si="241"/>
        <v>#N/A</v>
      </c>
    </row>
    <row r="7714" spans="1:7">
      <c r="A7714" s="1"/>
      <c r="C7714" t="e">
        <f>VLOOKUP(A7714,combine_itm!B:I,2,0)</f>
        <v>#N/A</v>
      </c>
      <c r="D7714" t="e">
        <f>LEFT(SUBSTITUTE(VLOOKUP(A7714,combine_itm!B:I,7,0),"GST ",""),2)</f>
        <v>#N/A</v>
      </c>
      <c r="E7714" t="e">
        <f>SUBSTITUTE(VLOOKUP(A7714,combine_itm!B:I,8,0),"GST ","")</f>
        <v>#N/A</v>
      </c>
      <c r="F7714" t="e">
        <f t="shared" si="240"/>
        <v>#N/A</v>
      </c>
      <c r="G7714" s="9" t="e">
        <f t="shared" si="241"/>
        <v>#N/A</v>
      </c>
    </row>
    <row r="7715" spans="1:7">
      <c r="A7715" s="1"/>
      <c r="C7715" t="e">
        <f>VLOOKUP(A7715,combine_itm!B:I,2,0)</f>
        <v>#N/A</v>
      </c>
      <c r="D7715" t="e">
        <f>LEFT(SUBSTITUTE(VLOOKUP(A7715,combine_itm!B:I,7,0),"GST ",""),2)</f>
        <v>#N/A</v>
      </c>
      <c r="E7715" t="e">
        <f>SUBSTITUTE(VLOOKUP(A7715,combine_itm!B:I,8,0),"GST ","")</f>
        <v>#N/A</v>
      </c>
      <c r="F7715" t="e">
        <f t="shared" si="240"/>
        <v>#N/A</v>
      </c>
      <c r="G7715" s="9" t="e">
        <f t="shared" si="241"/>
        <v>#N/A</v>
      </c>
    </row>
    <row r="7716" spans="1:7">
      <c r="A7716" s="1"/>
      <c r="C7716" t="e">
        <f>VLOOKUP(A7716,combine_itm!B:I,2,0)</f>
        <v>#N/A</v>
      </c>
      <c r="D7716" t="e">
        <f>LEFT(SUBSTITUTE(VLOOKUP(A7716,combine_itm!B:I,7,0),"GST ",""),2)</f>
        <v>#N/A</v>
      </c>
      <c r="E7716" t="e">
        <f>SUBSTITUTE(VLOOKUP(A7716,combine_itm!B:I,8,0),"GST ","")</f>
        <v>#N/A</v>
      </c>
      <c r="F7716" t="e">
        <f t="shared" si="240"/>
        <v>#N/A</v>
      </c>
      <c r="G7716" s="9" t="e">
        <f t="shared" si="241"/>
        <v>#N/A</v>
      </c>
    </row>
    <row r="7717" spans="1:7">
      <c r="A7717" s="1"/>
      <c r="C7717" t="e">
        <f>VLOOKUP(A7717,combine_itm!B:I,2,0)</f>
        <v>#N/A</v>
      </c>
      <c r="D7717" t="e">
        <f>LEFT(SUBSTITUTE(VLOOKUP(A7717,combine_itm!B:I,7,0),"GST ",""),2)</f>
        <v>#N/A</v>
      </c>
      <c r="E7717" t="e">
        <f>SUBSTITUTE(VLOOKUP(A7717,combine_itm!B:I,8,0),"GST ","")</f>
        <v>#N/A</v>
      </c>
      <c r="F7717" t="e">
        <f t="shared" si="240"/>
        <v>#N/A</v>
      </c>
      <c r="G7717" s="9" t="e">
        <f t="shared" si="241"/>
        <v>#N/A</v>
      </c>
    </row>
    <row r="7718" spans="1:7">
      <c r="A7718" s="1"/>
      <c r="C7718" t="e">
        <f>VLOOKUP(A7718,combine_itm!B:I,2,0)</f>
        <v>#N/A</v>
      </c>
      <c r="D7718" t="e">
        <f>LEFT(SUBSTITUTE(VLOOKUP(A7718,combine_itm!B:I,7,0),"GST ",""),2)</f>
        <v>#N/A</v>
      </c>
      <c r="E7718" t="e">
        <f>SUBSTITUTE(VLOOKUP(A7718,combine_itm!B:I,8,0),"GST ","")</f>
        <v>#N/A</v>
      </c>
      <c r="F7718" t="e">
        <f t="shared" si="240"/>
        <v>#N/A</v>
      </c>
      <c r="G7718" s="9" t="e">
        <f t="shared" si="241"/>
        <v>#N/A</v>
      </c>
    </row>
    <row r="7719" spans="1:7">
      <c r="A7719" s="1"/>
      <c r="C7719" t="e">
        <f>VLOOKUP(A7719,combine_itm!B:I,2,0)</f>
        <v>#N/A</v>
      </c>
      <c r="D7719" t="e">
        <f>LEFT(SUBSTITUTE(VLOOKUP(A7719,combine_itm!B:I,7,0),"GST ",""),2)</f>
        <v>#N/A</v>
      </c>
      <c r="E7719" t="e">
        <f>SUBSTITUTE(VLOOKUP(A7719,combine_itm!B:I,8,0),"GST ","")</f>
        <v>#N/A</v>
      </c>
      <c r="F7719" t="e">
        <f t="shared" si="240"/>
        <v>#N/A</v>
      </c>
      <c r="G7719" s="9" t="e">
        <f t="shared" si="241"/>
        <v>#N/A</v>
      </c>
    </row>
    <row r="7720" spans="1:7">
      <c r="A7720" s="1"/>
      <c r="C7720" t="e">
        <f>VLOOKUP(A7720,combine_itm!B:I,2,0)</f>
        <v>#N/A</v>
      </c>
      <c r="D7720" t="e">
        <f>LEFT(SUBSTITUTE(VLOOKUP(A7720,combine_itm!B:I,7,0),"GST ",""),2)</f>
        <v>#N/A</v>
      </c>
      <c r="E7720" t="e">
        <f>SUBSTITUTE(VLOOKUP(A7720,combine_itm!B:I,8,0),"GST ","")</f>
        <v>#N/A</v>
      </c>
      <c r="F7720" t="e">
        <f t="shared" si="240"/>
        <v>#N/A</v>
      </c>
      <c r="G7720" s="9" t="e">
        <f t="shared" si="241"/>
        <v>#N/A</v>
      </c>
    </row>
    <row r="7721" spans="1:7">
      <c r="A7721" s="1"/>
      <c r="C7721" t="e">
        <f>VLOOKUP(A7721,combine_itm!B:I,2,0)</f>
        <v>#N/A</v>
      </c>
      <c r="D7721" t="e">
        <f>LEFT(SUBSTITUTE(VLOOKUP(A7721,combine_itm!B:I,7,0),"GST ",""),2)</f>
        <v>#N/A</v>
      </c>
      <c r="E7721" t="e">
        <f>SUBSTITUTE(VLOOKUP(A7721,combine_itm!B:I,8,0),"GST ","")</f>
        <v>#N/A</v>
      </c>
      <c r="F7721" t="e">
        <f t="shared" si="240"/>
        <v>#N/A</v>
      </c>
      <c r="G7721" s="9" t="e">
        <f t="shared" si="241"/>
        <v>#N/A</v>
      </c>
    </row>
    <row r="7722" spans="1:7">
      <c r="A7722" s="1"/>
      <c r="C7722" t="e">
        <f>VLOOKUP(A7722,combine_itm!B:I,2,0)</f>
        <v>#N/A</v>
      </c>
      <c r="D7722" t="e">
        <f>LEFT(SUBSTITUTE(VLOOKUP(A7722,combine_itm!B:I,7,0),"GST ",""),2)</f>
        <v>#N/A</v>
      </c>
      <c r="E7722" t="e">
        <f>SUBSTITUTE(VLOOKUP(A7722,combine_itm!B:I,8,0),"GST ","")</f>
        <v>#N/A</v>
      </c>
      <c r="F7722" t="e">
        <f t="shared" si="240"/>
        <v>#N/A</v>
      </c>
      <c r="G7722" s="9" t="e">
        <f t="shared" si="241"/>
        <v>#N/A</v>
      </c>
    </row>
    <row r="7723" spans="1:7">
      <c r="A7723" s="1"/>
      <c r="C7723" t="e">
        <f>VLOOKUP(A7723,combine_itm!B:I,2,0)</f>
        <v>#N/A</v>
      </c>
      <c r="D7723" t="e">
        <f>LEFT(SUBSTITUTE(VLOOKUP(A7723,combine_itm!B:I,7,0),"GST ",""),2)</f>
        <v>#N/A</v>
      </c>
      <c r="E7723" t="e">
        <f>SUBSTITUTE(VLOOKUP(A7723,combine_itm!B:I,8,0),"GST ","")</f>
        <v>#N/A</v>
      </c>
      <c r="F7723" t="e">
        <f t="shared" si="240"/>
        <v>#N/A</v>
      </c>
      <c r="G7723" s="9" t="e">
        <f t="shared" si="241"/>
        <v>#N/A</v>
      </c>
    </row>
    <row r="7724" spans="1:7">
      <c r="A7724" s="1"/>
      <c r="C7724" t="e">
        <f>VLOOKUP(A7724,combine_itm!B:I,2,0)</f>
        <v>#N/A</v>
      </c>
      <c r="D7724" t="e">
        <f>LEFT(SUBSTITUTE(VLOOKUP(A7724,combine_itm!B:I,7,0),"GST ",""),2)</f>
        <v>#N/A</v>
      </c>
      <c r="E7724" t="e">
        <f>SUBSTITUTE(VLOOKUP(A7724,combine_itm!B:I,8,0),"GST ","")</f>
        <v>#N/A</v>
      </c>
      <c r="F7724" t="e">
        <f t="shared" si="240"/>
        <v>#N/A</v>
      </c>
      <c r="G7724" s="9" t="e">
        <f t="shared" si="241"/>
        <v>#N/A</v>
      </c>
    </row>
    <row r="7725" spans="1:7">
      <c r="A7725" s="1"/>
      <c r="C7725" t="e">
        <f>VLOOKUP(A7725,combine_itm!B:I,2,0)</f>
        <v>#N/A</v>
      </c>
      <c r="D7725" t="e">
        <f>LEFT(SUBSTITUTE(VLOOKUP(A7725,combine_itm!B:I,7,0),"GST ",""),2)</f>
        <v>#N/A</v>
      </c>
      <c r="E7725" t="e">
        <f>SUBSTITUTE(VLOOKUP(A7725,combine_itm!B:I,8,0),"GST ","")</f>
        <v>#N/A</v>
      </c>
      <c r="F7725" t="e">
        <f t="shared" si="240"/>
        <v>#N/A</v>
      </c>
      <c r="G7725" s="9" t="e">
        <f t="shared" si="241"/>
        <v>#N/A</v>
      </c>
    </row>
    <row r="7726" spans="1:7">
      <c r="A7726" s="1"/>
      <c r="C7726" t="e">
        <f>VLOOKUP(A7726,combine_itm!B:I,2,0)</f>
        <v>#N/A</v>
      </c>
      <c r="D7726" t="e">
        <f>LEFT(SUBSTITUTE(VLOOKUP(A7726,combine_itm!B:I,7,0),"GST ",""),2)</f>
        <v>#N/A</v>
      </c>
      <c r="E7726" t="e">
        <f>SUBSTITUTE(VLOOKUP(A7726,combine_itm!B:I,8,0),"GST ","")</f>
        <v>#N/A</v>
      </c>
      <c r="F7726" t="e">
        <f t="shared" si="240"/>
        <v>#N/A</v>
      </c>
      <c r="G7726" s="9" t="e">
        <f t="shared" si="241"/>
        <v>#N/A</v>
      </c>
    </row>
    <row r="7727" spans="1:7">
      <c r="A7727" s="1"/>
      <c r="C7727" t="e">
        <f>VLOOKUP(A7727,combine_itm!B:I,2,0)</f>
        <v>#N/A</v>
      </c>
      <c r="D7727" t="e">
        <f>LEFT(SUBSTITUTE(VLOOKUP(A7727,combine_itm!B:I,7,0),"GST ",""),2)</f>
        <v>#N/A</v>
      </c>
      <c r="E7727" t="e">
        <f>SUBSTITUTE(VLOOKUP(A7727,combine_itm!B:I,8,0),"GST ","")</f>
        <v>#N/A</v>
      </c>
      <c r="F7727" t="e">
        <f t="shared" si="240"/>
        <v>#N/A</v>
      </c>
      <c r="G7727" s="9" t="e">
        <f t="shared" si="241"/>
        <v>#N/A</v>
      </c>
    </row>
    <row r="7728" spans="1:7">
      <c r="A7728" s="1"/>
      <c r="C7728" t="e">
        <f>VLOOKUP(A7728,combine_itm!B:I,2,0)</f>
        <v>#N/A</v>
      </c>
      <c r="D7728" t="e">
        <f>LEFT(SUBSTITUTE(VLOOKUP(A7728,combine_itm!B:I,7,0),"GST ",""),2)</f>
        <v>#N/A</v>
      </c>
      <c r="E7728" t="e">
        <f>SUBSTITUTE(VLOOKUP(A7728,combine_itm!B:I,8,0),"GST ","")</f>
        <v>#N/A</v>
      </c>
      <c r="F7728" t="e">
        <f t="shared" si="240"/>
        <v>#N/A</v>
      </c>
      <c r="G7728" s="9" t="e">
        <f t="shared" si="241"/>
        <v>#N/A</v>
      </c>
    </row>
    <row r="7729" spans="1:7">
      <c r="A7729" s="1"/>
      <c r="C7729" t="e">
        <f>VLOOKUP(A7729,combine_itm!B:I,2,0)</f>
        <v>#N/A</v>
      </c>
      <c r="D7729" t="e">
        <f>LEFT(SUBSTITUTE(VLOOKUP(A7729,combine_itm!B:I,7,0),"GST ",""),2)</f>
        <v>#N/A</v>
      </c>
      <c r="E7729" t="e">
        <f>SUBSTITUTE(VLOOKUP(A7729,combine_itm!B:I,8,0),"GST ","")</f>
        <v>#N/A</v>
      </c>
      <c r="F7729" t="e">
        <f t="shared" si="240"/>
        <v>#N/A</v>
      </c>
      <c r="G7729" s="9" t="e">
        <f t="shared" si="241"/>
        <v>#N/A</v>
      </c>
    </row>
    <row r="7730" spans="1:7">
      <c r="A7730" s="1"/>
      <c r="C7730" t="e">
        <f>VLOOKUP(A7730,combine_itm!B:I,2,0)</f>
        <v>#N/A</v>
      </c>
      <c r="D7730" t="e">
        <f>LEFT(SUBSTITUTE(VLOOKUP(A7730,combine_itm!B:I,7,0),"GST ",""),2)</f>
        <v>#N/A</v>
      </c>
      <c r="E7730" t="e">
        <f>SUBSTITUTE(VLOOKUP(A7730,combine_itm!B:I,8,0),"GST ","")</f>
        <v>#N/A</v>
      </c>
      <c r="F7730" t="e">
        <f t="shared" si="240"/>
        <v>#N/A</v>
      </c>
      <c r="G7730" s="9" t="e">
        <f t="shared" si="241"/>
        <v>#N/A</v>
      </c>
    </row>
    <row r="7731" spans="1:7">
      <c r="A7731" s="1"/>
      <c r="C7731" t="e">
        <f>VLOOKUP(A7731,combine_itm!B:I,2,0)</f>
        <v>#N/A</v>
      </c>
      <c r="D7731" t="e">
        <f>LEFT(SUBSTITUTE(VLOOKUP(A7731,combine_itm!B:I,7,0),"GST ",""),2)</f>
        <v>#N/A</v>
      </c>
      <c r="E7731" t="e">
        <f>SUBSTITUTE(VLOOKUP(A7731,combine_itm!B:I,8,0),"GST ","")</f>
        <v>#N/A</v>
      </c>
      <c r="F7731" t="e">
        <f t="shared" si="240"/>
        <v>#N/A</v>
      </c>
      <c r="G7731" s="9" t="e">
        <f t="shared" si="241"/>
        <v>#N/A</v>
      </c>
    </row>
    <row r="7732" spans="1:7">
      <c r="A7732" s="1"/>
      <c r="C7732" t="e">
        <f>VLOOKUP(A7732,combine_itm!B:I,2,0)</f>
        <v>#N/A</v>
      </c>
      <c r="D7732" t="e">
        <f>LEFT(SUBSTITUTE(VLOOKUP(A7732,combine_itm!B:I,7,0),"GST ",""),2)</f>
        <v>#N/A</v>
      </c>
      <c r="E7732" t="e">
        <f>SUBSTITUTE(VLOOKUP(A7732,combine_itm!B:I,8,0),"GST ","")</f>
        <v>#N/A</v>
      </c>
      <c r="F7732" t="e">
        <f t="shared" si="240"/>
        <v>#N/A</v>
      </c>
      <c r="G7732" s="9" t="e">
        <f t="shared" si="241"/>
        <v>#N/A</v>
      </c>
    </row>
    <row r="7733" spans="1:7">
      <c r="A7733" s="1"/>
      <c r="C7733" t="e">
        <f>VLOOKUP(A7733,combine_itm!B:I,2,0)</f>
        <v>#N/A</v>
      </c>
      <c r="D7733" t="e">
        <f>LEFT(SUBSTITUTE(VLOOKUP(A7733,combine_itm!B:I,7,0),"GST ",""),2)</f>
        <v>#N/A</v>
      </c>
      <c r="E7733" t="e">
        <f>SUBSTITUTE(VLOOKUP(A7733,combine_itm!B:I,8,0),"GST ","")</f>
        <v>#N/A</v>
      </c>
      <c r="F7733" t="e">
        <f t="shared" si="240"/>
        <v>#N/A</v>
      </c>
      <c r="G7733" s="9" t="e">
        <f t="shared" si="241"/>
        <v>#N/A</v>
      </c>
    </row>
    <row r="7734" spans="1:7">
      <c r="A7734" s="1"/>
      <c r="C7734" t="e">
        <f>VLOOKUP(A7734,combine_itm!B:I,2,0)</f>
        <v>#N/A</v>
      </c>
      <c r="D7734" t="e">
        <f>LEFT(SUBSTITUTE(VLOOKUP(A7734,combine_itm!B:I,7,0),"GST ",""),2)</f>
        <v>#N/A</v>
      </c>
      <c r="E7734" t="e">
        <f>SUBSTITUTE(VLOOKUP(A7734,combine_itm!B:I,8,0),"GST ","")</f>
        <v>#N/A</v>
      </c>
      <c r="F7734" t="e">
        <f t="shared" si="240"/>
        <v>#N/A</v>
      </c>
      <c r="G7734" s="9" t="e">
        <f t="shared" si="241"/>
        <v>#N/A</v>
      </c>
    </row>
    <row r="7735" spans="1:7">
      <c r="A7735" s="1"/>
      <c r="C7735" t="e">
        <f>VLOOKUP(A7735,combine_itm!B:I,2,0)</f>
        <v>#N/A</v>
      </c>
      <c r="D7735" t="e">
        <f>LEFT(SUBSTITUTE(VLOOKUP(A7735,combine_itm!B:I,7,0),"GST ",""),2)</f>
        <v>#N/A</v>
      </c>
      <c r="E7735" t="e">
        <f>SUBSTITUTE(VLOOKUP(A7735,combine_itm!B:I,8,0),"GST ","")</f>
        <v>#N/A</v>
      </c>
      <c r="F7735" t="e">
        <f t="shared" si="240"/>
        <v>#N/A</v>
      </c>
      <c r="G7735" s="9" t="e">
        <f t="shared" si="241"/>
        <v>#N/A</v>
      </c>
    </row>
    <row r="7736" spans="1:7">
      <c r="A7736" s="1"/>
      <c r="C7736" t="e">
        <f>VLOOKUP(A7736,combine_itm!B:I,2,0)</f>
        <v>#N/A</v>
      </c>
      <c r="D7736" t="e">
        <f>LEFT(SUBSTITUTE(VLOOKUP(A7736,combine_itm!B:I,7,0),"GST ",""),2)</f>
        <v>#N/A</v>
      </c>
      <c r="E7736" t="e">
        <f>SUBSTITUTE(VLOOKUP(A7736,combine_itm!B:I,8,0),"GST ","")</f>
        <v>#N/A</v>
      </c>
      <c r="F7736" t="e">
        <f t="shared" si="240"/>
        <v>#N/A</v>
      </c>
      <c r="G7736" s="9" t="e">
        <f t="shared" si="241"/>
        <v>#N/A</v>
      </c>
    </row>
    <row r="7737" spans="1:7">
      <c r="A7737" s="1"/>
      <c r="C7737" t="e">
        <f>VLOOKUP(A7737,combine_itm!B:I,2,0)</f>
        <v>#N/A</v>
      </c>
      <c r="D7737" t="e">
        <f>LEFT(SUBSTITUTE(VLOOKUP(A7737,combine_itm!B:I,7,0),"GST ",""),2)</f>
        <v>#N/A</v>
      </c>
      <c r="E7737" t="e">
        <f>SUBSTITUTE(VLOOKUP(A7737,combine_itm!B:I,8,0),"GST ","")</f>
        <v>#N/A</v>
      </c>
      <c r="F7737" t="e">
        <f t="shared" si="240"/>
        <v>#N/A</v>
      </c>
      <c r="G7737" s="9" t="e">
        <f t="shared" si="241"/>
        <v>#N/A</v>
      </c>
    </row>
    <row r="7738" spans="1:7">
      <c r="A7738" s="1"/>
      <c r="C7738" t="e">
        <f>VLOOKUP(A7738,combine_itm!B:I,2,0)</f>
        <v>#N/A</v>
      </c>
      <c r="D7738" t="e">
        <f>LEFT(SUBSTITUTE(VLOOKUP(A7738,combine_itm!B:I,7,0),"GST ",""),2)</f>
        <v>#N/A</v>
      </c>
      <c r="E7738" t="e">
        <f>SUBSTITUTE(VLOOKUP(A7738,combine_itm!B:I,8,0),"GST ","")</f>
        <v>#N/A</v>
      </c>
      <c r="F7738" t="e">
        <f t="shared" si="240"/>
        <v>#N/A</v>
      </c>
      <c r="G7738" s="9" t="e">
        <f t="shared" si="241"/>
        <v>#N/A</v>
      </c>
    </row>
    <row r="7739" spans="1:7">
      <c r="A7739" s="1"/>
      <c r="C7739" t="e">
        <f>VLOOKUP(A7739,combine_itm!B:I,2,0)</f>
        <v>#N/A</v>
      </c>
      <c r="D7739" t="e">
        <f>LEFT(SUBSTITUTE(VLOOKUP(A7739,combine_itm!B:I,7,0),"GST ",""),2)</f>
        <v>#N/A</v>
      </c>
      <c r="E7739" t="e">
        <f>SUBSTITUTE(VLOOKUP(A7739,combine_itm!B:I,8,0),"GST ","")</f>
        <v>#N/A</v>
      </c>
      <c r="F7739" t="e">
        <f t="shared" si="240"/>
        <v>#N/A</v>
      </c>
      <c r="G7739" s="9" t="e">
        <f t="shared" si="241"/>
        <v>#N/A</v>
      </c>
    </row>
    <row r="7740" spans="1:7">
      <c r="A7740" s="1"/>
      <c r="C7740" t="e">
        <f>VLOOKUP(A7740,combine_itm!B:I,2,0)</f>
        <v>#N/A</v>
      </c>
      <c r="D7740" t="e">
        <f>LEFT(SUBSTITUTE(VLOOKUP(A7740,combine_itm!B:I,7,0),"GST ",""),2)</f>
        <v>#N/A</v>
      </c>
      <c r="E7740" t="e">
        <f>SUBSTITUTE(VLOOKUP(A7740,combine_itm!B:I,8,0),"GST ","")</f>
        <v>#N/A</v>
      </c>
      <c r="F7740" t="e">
        <f t="shared" si="240"/>
        <v>#N/A</v>
      </c>
      <c r="G7740" s="9" t="e">
        <f t="shared" si="241"/>
        <v>#N/A</v>
      </c>
    </row>
    <row r="7741" spans="1:7">
      <c r="A7741" s="1"/>
      <c r="C7741" t="e">
        <f>VLOOKUP(A7741,combine_itm!B:I,2,0)</f>
        <v>#N/A</v>
      </c>
      <c r="D7741" t="e">
        <f>LEFT(SUBSTITUTE(VLOOKUP(A7741,combine_itm!B:I,7,0),"GST ",""),2)</f>
        <v>#N/A</v>
      </c>
      <c r="E7741" t="e">
        <f>SUBSTITUTE(VLOOKUP(A7741,combine_itm!B:I,8,0),"GST ","")</f>
        <v>#N/A</v>
      </c>
      <c r="F7741" t="e">
        <f t="shared" si="240"/>
        <v>#N/A</v>
      </c>
      <c r="G7741" s="9" t="e">
        <f t="shared" si="241"/>
        <v>#N/A</v>
      </c>
    </row>
    <row r="7742" spans="1:7">
      <c r="A7742" s="1"/>
      <c r="C7742" t="e">
        <f>VLOOKUP(A7742,combine_itm!B:I,2,0)</f>
        <v>#N/A</v>
      </c>
      <c r="D7742" t="e">
        <f>LEFT(SUBSTITUTE(VLOOKUP(A7742,combine_itm!B:I,7,0),"GST ",""),2)</f>
        <v>#N/A</v>
      </c>
      <c r="E7742" t="e">
        <f>SUBSTITUTE(VLOOKUP(A7742,combine_itm!B:I,8,0),"GST ","")</f>
        <v>#N/A</v>
      </c>
      <c r="F7742" t="e">
        <f t="shared" si="240"/>
        <v>#N/A</v>
      </c>
      <c r="G7742" s="9" t="e">
        <f t="shared" si="241"/>
        <v>#N/A</v>
      </c>
    </row>
    <row r="7743" spans="1:7">
      <c r="A7743" s="1"/>
      <c r="C7743" t="e">
        <f>VLOOKUP(A7743,combine_itm!B:I,2,0)</f>
        <v>#N/A</v>
      </c>
      <c r="D7743" t="e">
        <f>LEFT(SUBSTITUTE(VLOOKUP(A7743,combine_itm!B:I,7,0),"GST ",""),2)</f>
        <v>#N/A</v>
      </c>
      <c r="E7743" t="e">
        <f>SUBSTITUTE(VLOOKUP(A7743,combine_itm!B:I,8,0),"GST ","")</f>
        <v>#N/A</v>
      </c>
      <c r="F7743" t="e">
        <f t="shared" si="240"/>
        <v>#N/A</v>
      </c>
      <c r="G7743" s="9" t="e">
        <f t="shared" si="241"/>
        <v>#N/A</v>
      </c>
    </row>
    <row r="7744" spans="1:7">
      <c r="A7744" s="1"/>
      <c r="C7744" t="e">
        <f>VLOOKUP(A7744,combine_itm!B:I,2,0)</f>
        <v>#N/A</v>
      </c>
      <c r="D7744" t="e">
        <f>LEFT(SUBSTITUTE(VLOOKUP(A7744,combine_itm!B:I,7,0),"GST ",""),2)</f>
        <v>#N/A</v>
      </c>
      <c r="E7744" t="e">
        <f>SUBSTITUTE(VLOOKUP(A7744,combine_itm!B:I,8,0),"GST ","")</f>
        <v>#N/A</v>
      </c>
      <c r="F7744" t="e">
        <f t="shared" si="240"/>
        <v>#N/A</v>
      </c>
      <c r="G7744" s="9" t="e">
        <f t="shared" si="241"/>
        <v>#N/A</v>
      </c>
    </row>
    <row r="7745" spans="1:7">
      <c r="A7745" s="1"/>
      <c r="C7745" t="e">
        <f>VLOOKUP(A7745,combine_itm!B:I,2,0)</f>
        <v>#N/A</v>
      </c>
      <c r="D7745" t="e">
        <f>LEFT(SUBSTITUTE(VLOOKUP(A7745,combine_itm!B:I,7,0),"GST ",""),2)</f>
        <v>#N/A</v>
      </c>
      <c r="E7745" t="e">
        <f>SUBSTITUTE(VLOOKUP(A7745,combine_itm!B:I,8,0),"GST ","")</f>
        <v>#N/A</v>
      </c>
      <c r="F7745" t="e">
        <f t="shared" si="240"/>
        <v>#N/A</v>
      </c>
      <c r="G7745" s="9" t="e">
        <f t="shared" si="241"/>
        <v>#N/A</v>
      </c>
    </row>
    <row r="7746" spans="1:7">
      <c r="A7746" s="1"/>
      <c r="C7746" t="e">
        <f>VLOOKUP(A7746,combine_itm!B:I,2,0)</f>
        <v>#N/A</v>
      </c>
      <c r="D7746" t="e">
        <f>LEFT(SUBSTITUTE(VLOOKUP(A7746,combine_itm!B:I,7,0),"GST ",""),2)</f>
        <v>#N/A</v>
      </c>
      <c r="E7746" t="e">
        <f>SUBSTITUTE(VLOOKUP(A7746,combine_itm!B:I,8,0),"GST ","")</f>
        <v>#N/A</v>
      </c>
      <c r="F7746" t="e">
        <f t="shared" si="240"/>
        <v>#N/A</v>
      </c>
      <c r="G7746" s="9" t="e">
        <f t="shared" si="241"/>
        <v>#N/A</v>
      </c>
    </row>
    <row r="7747" spans="1:7">
      <c r="A7747" s="1"/>
      <c r="C7747" t="e">
        <f>VLOOKUP(A7747,combine_itm!B:I,2,0)</f>
        <v>#N/A</v>
      </c>
      <c r="D7747" t="e">
        <f>LEFT(SUBSTITUTE(VLOOKUP(A7747,combine_itm!B:I,7,0),"GST ",""),2)</f>
        <v>#N/A</v>
      </c>
      <c r="E7747" t="e">
        <f>SUBSTITUTE(VLOOKUP(A7747,combine_itm!B:I,8,0),"GST ","")</f>
        <v>#N/A</v>
      </c>
      <c r="F7747" t="e">
        <f t="shared" si="240"/>
        <v>#N/A</v>
      </c>
      <c r="G7747" s="9" t="e">
        <f t="shared" si="241"/>
        <v>#N/A</v>
      </c>
    </row>
    <row r="7748" spans="1:7">
      <c r="A7748" s="1"/>
      <c r="C7748" t="e">
        <f>VLOOKUP(A7748,combine_itm!B:I,2,0)</f>
        <v>#N/A</v>
      </c>
      <c r="D7748" t="e">
        <f>LEFT(SUBSTITUTE(VLOOKUP(A7748,combine_itm!B:I,7,0),"GST ",""),2)</f>
        <v>#N/A</v>
      </c>
      <c r="E7748" t="e">
        <f>SUBSTITUTE(VLOOKUP(A7748,combine_itm!B:I,8,0),"GST ","")</f>
        <v>#N/A</v>
      </c>
      <c r="F7748" t="e">
        <f t="shared" ref="F7748:F7811" si="242">(B7748*100)/(100+D7748)</f>
        <v>#N/A</v>
      </c>
      <c r="G7748" s="9" t="e">
        <f t="shared" ref="G7748:G7811" si="243">ROUND(F7748+(F7748*E7748),0)</f>
        <v>#N/A</v>
      </c>
    </row>
    <row r="7749" spans="1:7">
      <c r="A7749" s="1"/>
      <c r="C7749" t="e">
        <f>VLOOKUP(A7749,combine_itm!B:I,2,0)</f>
        <v>#N/A</v>
      </c>
      <c r="D7749" t="e">
        <f>LEFT(SUBSTITUTE(VLOOKUP(A7749,combine_itm!B:I,7,0),"GST ",""),2)</f>
        <v>#N/A</v>
      </c>
      <c r="E7749" t="e">
        <f>SUBSTITUTE(VLOOKUP(A7749,combine_itm!B:I,8,0),"GST ","")</f>
        <v>#N/A</v>
      </c>
      <c r="F7749" t="e">
        <f t="shared" si="242"/>
        <v>#N/A</v>
      </c>
      <c r="G7749" s="9" t="e">
        <f t="shared" si="243"/>
        <v>#N/A</v>
      </c>
    </row>
    <row r="7750" spans="1:7">
      <c r="A7750" s="1"/>
      <c r="C7750" t="e">
        <f>VLOOKUP(A7750,combine_itm!B:I,2,0)</f>
        <v>#N/A</v>
      </c>
      <c r="D7750" t="e">
        <f>LEFT(SUBSTITUTE(VLOOKUP(A7750,combine_itm!B:I,7,0),"GST ",""),2)</f>
        <v>#N/A</v>
      </c>
      <c r="E7750" t="e">
        <f>SUBSTITUTE(VLOOKUP(A7750,combine_itm!B:I,8,0),"GST ","")</f>
        <v>#N/A</v>
      </c>
      <c r="F7750" t="e">
        <f t="shared" si="242"/>
        <v>#N/A</v>
      </c>
      <c r="G7750" s="9" t="e">
        <f t="shared" si="243"/>
        <v>#N/A</v>
      </c>
    </row>
    <row r="7751" spans="1:7">
      <c r="A7751" s="1"/>
      <c r="C7751" t="e">
        <f>VLOOKUP(A7751,combine_itm!B:I,2,0)</f>
        <v>#N/A</v>
      </c>
      <c r="D7751" t="e">
        <f>LEFT(SUBSTITUTE(VLOOKUP(A7751,combine_itm!B:I,7,0),"GST ",""),2)</f>
        <v>#N/A</v>
      </c>
      <c r="E7751" t="e">
        <f>SUBSTITUTE(VLOOKUP(A7751,combine_itm!B:I,8,0),"GST ","")</f>
        <v>#N/A</v>
      </c>
      <c r="F7751" t="e">
        <f t="shared" si="242"/>
        <v>#N/A</v>
      </c>
      <c r="G7751" s="9" t="e">
        <f t="shared" si="243"/>
        <v>#N/A</v>
      </c>
    </row>
    <row r="7752" spans="1:7">
      <c r="A7752" s="1"/>
      <c r="C7752" t="e">
        <f>VLOOKUP(A7752,combine_itm!B:I,2,0)</f>
        <v>#N/A</v>
      </c>
      <c r="D7752" t="e">
        <f>LEFT(SUBSTITUTE(VLOOKUP(A7752,combine_itm!B:I,7,0),"GST ",""),2)</f>
        <v>#N/A</v>
      </c>
      <c r="E7752" t="e">
        <f>SUBSTITUTE(VLOOKUP(A7752,combine_itm!B:I,8,0),"GST ","")</f>
        <v>#N/A</v>
      </c>
      <c r="F7752" t="e">
        <f t="shared" si="242"/>
        <v>#N/A</v>
      </c>
      <c r="G7752" s="9" t="e">
        <f t="shared" si="243"/>
        <v>#N/A</v>
      </c>
    </row>
    <row r="7753" spans="1:7">
      <c r="A7753" s="1"/>
      <c r="C7753" t="e">
        <f>VLOOKUP(A7753,combine_itm!B:I,2,0)</f>
        <v>#N/A</v>
      </c>
      <c r="D7753" t="e">
        <f>LEFT(SUBSTITUTE(VLOOKUP(A7753,combine_itm!B:I,7,0),"GST ",""),2)</f>
        <v>#N/A</v>
      </c>
      <c r="E7753" t="e">
        <f>SUBSTITUTE(VLOOKUP(A7753,combine_itm!B:I,8,0),"GST ","")</f>
        <v>#N/A</v>
      </c>
      <c r="F7753" t="e">
        <f t="shared" si="242"/>
        <v>#N/A</v>
      </c>
      <c r="G7753" s="9" t="e">
        <f t="shared" si="243"/>
        <v>#N/A</v>
      </c>
    </row>
    <row r="7754" spans="1:7">
      <c r="A7754" s="1"/>
      <c r="C7754" t="e">
        <f>VLOOKUP(A7754,combine_itm!B:I,2,0)</f>
        <v>#N/A</v>
      </c>
      <c r="D7754" t="e">
        <f>LEFT(SUBSTITUTE(VLOOKUP(A7754,combine_itm!B:I,7,0),"GST ",""),2)</f>
        <v>#N/A</v>
      </c>
      <c r="E7754" t="e">
        <f>SUBSTITUTE(VLOOKUP(A7754,combine_itm!B:I,8,0),"GST ","")</f>
        <v>#N/A</v>
      </c>
      <c r="F7754" t="e">
        <f t="shared" si="242"/>
        <v>#N/A</v>
      </c>
      <c r="G7754" s="9" t="e">
        <f t="shared" si="243"/>
        <v>#N/A</v>
      </c>
    </row>
    <row r="7755" spans="1:7">
      <c r="A7755" s="1"/>
      <c r="C7755" t="e">
        <f>VLOOKUP(A7755,combine_itm!B:I,2,0)</f>
        <v>#N/A</v>
      </c>
      <c r="D7755" t="e">
        <f>LEFT(SUBSTITUTE(VLOOKUP(A7755,combine_itm!B:I,7,0),"GST ",""),2)</f>
        <v>#N/A</v>
      </c>
      <c r="E7755" t="e">
        <f>SUBSTITUTE(VLOOKUP(A7755,combine_itm!B:I,8,0),"GST ","")</f>
        <v>#N/A</v>
      </c>
      <c r="F7755" t="e">
        <f t="shared" si="242"/>
        <v>#N/A</v>
      </c>
      <c r="G7755" s="9" t="e">
        <f t="shared" si="243"/>
        <v>#N/A</v>
      </c>
    </row>
    <row r="7756" spans="1:7">
      <c r="A7756" s="1"/>
      <c r="C7756" t="e">
        <f>VLOOKUP(A7756,combine_itm!B:I,2,0)</f>
        <v>#N/A</v>
      </c>
      <c r="D7756" t="e">
        <f>LEFT(SUBSTITUTE(VLOOKUP(A7756,combine_itm!B:I,7,0),"GST ",""),2)</f>
        <v>#N/A</v>
      </c>
      <c r="E7756" t="e">
        <f>SUBSTITUTE(VLOOKUP(A7756,combine_itm!B:I,8,0),"GST ","")</f>
        <v>#N/A</v>
      </c>
      <c r="F7756" t="e">
        <f t="shared" si="242"/>
        <v>#N/A</v>
      </c>
      <c r="G7756" s="9" t="e">
        <f t="shared" si="243"/>
        <v>#N/A</v>
      </c>
    </row>
    <row r="7757" spans="1:7">
      <c r="A7757" s="1"/>
      <c r="C7757" t="e">
        <f>VLOOKUP(A7757,combine_itm!B:I,2,0)</f>
        <v>#N/A</v>
      </c>
      <c r="D7757" t="e">
        <f>LEFT(SUBSTITUTE(VLOOKUP(A7757,combine_itm!B:I,7,0),"GST ",""),2)</f>
        <v>#N/A</v>
      </c>
      <c r="E7757" t="e">
        <f>SUBSTITUTE(VLOOKUP(A7757,combine_itm!B:I,8,0),"GST ","")</f>
        <v>#N/A</v>
      </c>
      <c r="F7757" t="e">
        <f t="shared" si="242"/>
        <v>#N/A</v>
      </c>
      <c r="G7757" s="9" t="e">
        <f t="shared" si="243"/>
        <v>#N/A</v>
      </c>
    </row>
    <row r="7758" spans="1:7">
      <c r="A7758" s="1"/>
      <c r="C7758" t="e">
        <f>VLOOKUP(A7758,combine_itm!B:I,2,0)</f>
        <v>#N/A</v>
      </c>
      <c r="D7758" t="e">
        <f>LEFT(SUBSTITUTE(VLOOKUP(A7758,combine_itm!B:I,7,0),"GST ",""),2)</f>
        <v>#N/A</v>
      </c>
      <c r="E7758" t="e">
        <f>SUBSTITUTE(VLOOKUP(A7758,combine_itm!B:I,8,0),"GST ","")</f>
        <v>#N/A</v>
      </c>
      <c r="F7758" t="e">
        <f t="shared" si="242"/>
        <v>#N/A</v>
      </c>
      <c r="G7758" s="9" t="e">
        <f t="shared" si="243"/>
        <v>#N/A</v>
      </c>
    </row>
    <row r="7759" spans="1:7">
      <c r="A7759" s="1"/>
      <c r="C7759" t="e">
        <f>VLOOKUP(A7759,combine_itm!B:I,2,0)</f>
        <v>#N/A</v>
      </c>
      <c r="D7759" t="e">
        <f>LEFT(SUBSTITUTE(VLOOKUP(A7759,combine_itm!B:I,7,0),"GST ",""),2)</f>
        <v>#N/A</v>
      </c>
      <c r="E7759" t="e">
        <f>SUBSTITUTE(VLOOKUP(A7759,combine_itm!B:I,8,0),"GST ","")</f>
        <v>#N/A</v>
      </c>
      <c r="F7759" t="e">
        <f t="shared" si="242"/>
        <v>#N/A</v>
      </c>
      <c r="G7759" s="9" t="e">
        <f t="shared" si="243"/>
        <v>#N/A</v>
      </c>
    </row>
    <row r="7760" spans="1:7">
      <c r="A7760" s="1"/>
      <c r="C7760" t="e">
        <f>VLOOKUP(A7760,combine_itm!B:I,2,0)</f>
        <v>#N/A</v>
      </c>
      <c r="D7760" t="e">
        <f>LEFT(SUBSTITUTE(VLOOKUP(A7760,combine_itm!B:I,7,0),"GST ",""),2)</f>
        <v>#N/A</v>
      </c>
      <c r="E7760" t="e">
        <f>SUBSTITUTE(VLOOKUP(A7760,combine_itm!B:I,8,0),"GST ","")</f>
        <v>#N/A</v>
      </c>
      <c r="F7760" t="e">
        <f t="shared" si="242"/>
        <v>#N/A</v>
      </c>
      <c r="G7760" s="9" t="e">
        <f t="shared" si="243"/>
        <v>#N/A</v>
      </c>
    </row>
    <row r="7761" spans="1:7">
      <c r="A7761" s="1"/>
      <c r="C7761" t="e">
        <f>VLOOKUP(A7761,combine_itm!B:I,2,0)</f>
        <v>#N/A</v>
      </c>
      <c r="D7761" t="e">
        <f>LEFT(SUBSTITUTE(VLOOKUP(A7761,combine_itm!B:I,7,0),"GST ",""),2)</f>
        <v>#N/A</v>
      </c>
      <c r="E7761" t="e">
        <f>SUBSTITUTE(VLOOKUP(A7761,combine_itm!B:I,8,0),"GST ","")</f>
        <v>#N/A</v>
      </c>
      <c r="F7761" t="e">
        <f t="shared" si="242"/>
        <v>#N/A</v>
      </c>
      <c r="G7761" s="9" t="e">
        <f t="shared" si="243"/>
        <v>#N/A</v>
      </c>
    </row>
    <row r="7762" spans="1:7">
      <c r="A7762" s="1"/>
      <c r="C7762" t="e">
        <f>VLOOKUP(A7762,combine_itm!B:I,2,0)</f>
        <v>#N/A</v>
      </c>
      <c r="D7762" t="e">
        <f>LEFT(SUBSTITUTE(VLOOKUP(A7762,combine_itm!B:I,7,0),"GST ",""),2)</f>
        <v>#N/A</v>
      </c>
      <c r="E7762" t="e">
        <f>SUBSTITUTE(VLOOKUP(A7762,combine_itm!B:I,8,0),"GST ","")</f>
        <v>#N/A</v>
      </c>
      <c r="F7762" t="e">
        <f t="shared" si="242"/>
        <v>#N/A</v>
      </c>
      <c r="G7762" s="9" t="e">
        <f t="shared" si="243"/>
        <v>#N/A</v>
      </c>
    </row>
    <row r="7763" spans="1:7">
      <c r="A7763" s="1"/>
      <c r="C7763" t="e">
        <f>VLOOKUP(A7763,combine_itm!B:I,2,0)</f>
        <v>#N/A</v>
      </c>
      <c r="D7763" t="e">
        <f>LEFT(SUBSTITUTE(VLOOKUP(A7763,combine_itm!B:I,7,0),"GST ",""),2)</f>
        <v>#N/A</v>
      </c>
      <c r="E7763" t="e">
        <f>SUBSTITUTE(VLOOKUP(A7763,combine_itm!B:I,8,0),"GST ","")</f>
        <v>#N/A</v>
      </c>
      <c r="F7763" t="e">
        <f t="shared" si="242"/>
        <v>#N/A</v>
      </c>
      <c r="G7763" s="9" t="e">
        <f t="shared" si="243"/>
        <v>#N/A</v>
      </c>
    </row>
    <row r="7764" spans="1:7">
      <c r="A7764" s="1"/>
      <c r="C7764" t="e">
        <f>VLOOKUP(A7764,combine_itm!B:I,2,0)</f>
        <v>#N/A</v>
      </c>
      <c r="D7764" t="e">
        <f>LEFT(SUBSTITUTE(VLOOKUP(A7764,combine_itm!B:I,7,0),"GST ",""),2)</f>
        <v>#N/A</v>
      </c>
      <c r="E7764" t="e">
        <f>SUBSTITUTE(VLOOKUP(A7764,combine_itm!B:I,8,0),"GST ","")</f>
        <v>#N/A</v>
      </c>
      <c r="F7764" t="e">
        <f t="shared" si="242"/>
        <v>#N/A</v>
      </c>
      <c r="G7764" s="9" t="e">
        <f t="shared" si="243"/>
        <v>#N/A</v>
      </c>
    </row>
    <row r="7765" spans="1:7">
      <c r="A7765" s="1"/>
      <c r="C7765" t="e">
        <f>VLOOKUP(A7765,combine_itm!B:I,2,0)</f>
        <v>#N/A</v>
      </c>
      <c r="D7765" t="e">
        <f>LEFT(SUBSTITUTE(VLOOKUP(A7765,combine_itm!B:I,7,0),"GST ",""),2)</f>
        <v>#N/A</v>
      </c>
      <c r="E7765" t="e">
        <f>SUBSTITUTE(VLOOKUP(A7765,combine_itm!B:I,8,0),"GST ","")</f>
        <v>#N/A</v>
      </c>
      <c r="F7765" t="e">
        <f t="shared" si="242"/>
        <v>#N/A</v>
      </c>
      <c r="G7765" s="9" t="e">
        <f t="shared" si="243"/>
        <v>#N/A</v>
      </c>
    </row>
    <row r="7766" spans="1:7">
      <c r="A7766" s="1"/>
      <c r="C7766" t="e">
        <f>VLOOKUP(A7766,combine_itm!B:I,2,0)</f>
        <v>#N/A</v>
      </c>
      <c r="D7766" t="e">
        <f>LEFT(SUBSTITUTE(VLOOKUP(A7766,combine_itm!B:I,7,0),"GST ",""),2)</f>
        <v>#N/A</v>
      </c>
      <c r="E7766" t="e">
        <f>SUBSTITUTE(VLOOKUP(A7766,combine_itm!B:I,8,0),"GST ","")</f>
        <v>#N/A</v>
      </c>
      <c r="F7766" t="e">
        <f t="shared" si="242"/>
        <v>#N/A</v>
      </c>
      <c r="G7766" s="9" t="e">
        <f t="shared" si="243"/>
        <v>#N/A</v>
      </c>
    </row>
    <row r="7767" spans="1:7">
      <c r="A7767" s="1"/>
      <c r="C7767" t="e">
        <f>VLOOKUP(A7767,combine_itm!B:I,2,0)</f>
        <v>#N/A</v>
      </c>
      <c r="D7767" t="e">
        <f>LEFT(SUBSTITUTE(VLOOKUP(A7767,combine_itm!B:I,7,0),"GST ",""),2)</f>
        <v>#N/A</v>
      </c>
      <c r="E7767" t="e">
        <f>SUBSTITUTE(VLOOKUP(A7767,combine_itm!B:I,8,0),"GST ","")</f>
        <v>#N/A</v>
      </c>
      <c r="F7767" t="e">
        <f t="shared" si="242"/>
        <v>#N/A</v>
      </c>
      <c r="G7767" s="9" t="e">
        <f t="shared" si="243"/>
        <v>#N/A</v>
      </c>
    </row>
    <row r="7768" spans="1:7">
      <c r="A7768" s="1"/>
      <c r="C7768" t="e">
        <f>VLOOKUP(A7768,combine_itm!B:I,2,0)</f>
        <v>#N/A</v>
      </c>
      <c r="D7768" t="e">
        <f>LEFT(SUBSTITUTE(VLOOKUP(A7768,combine_itm!B:I,7,0),"GST ",""),2)</f>
        <v>#N/A</v>
      </c>
      <c r="E7768" t="e">
        <f>SUBSTITUTE(VLOOKUP(A7768,combine_itm!B:I,8,0),"GST ","")</f>
        <v>#N/A</v>
      </c>
      <c r="F7768" t="e">
        <f t="shared" si="242"/>
        <v>#N/A</v>
      </c>
      <c r="G7768" s="9" t="e">
        <f t="shared" si="243"/>
        <v>#N/A</v>
      </c>
    </row>
    <row r="7769" spans="1:7">
      <c r="A7769" s="1"/>
      <c r="C7769" t="e">
        <f>VLOOKUP(A7769,combine_itm!B:I,2,0)</f>
        <v>#N/A</v>
      </c>
      <c r="D7769" t="e">
        <f>LEFT(SUBSTITUTE(VLOOKUP(A7769,combine_itm!B:I,7,0),"GST ",""),2)</f>
        <v>#N/A</v>
      </c>
      <c r="E7769" t="e">
        <f>SUBSTITUTE(VLOOKUP(A7769,combine_itm!B:I,8,0),"GST ","")</f>
        <v>#N/A</v>
      </c>
      <c r="F7769" t="e">
        <f t="shared" si="242"/>
        <v>#N/A</v>
      </c>
      <c r="G7769" s="9" t="e">
        <f t="shared" si="243"/>
        <v>#N/A</v>
      </c>
    </row>
    <row r="7770" spans="1:7">
      <c r="A7770" s="1"/>
      <c r="C7770" t="e">
        <f>VLOOKUP(A7770,combine_itm!B:I,2,0)</f>
        <v>#N/A</v>
      </c>
      <c r="D7770" t="e">
        <f>LEFT(SUBSTITUTE(VLOOKUP(A7770,combine_itm!B:I,7,0),"GST ",""),2)</f>
        <v>#N/A</v>
      </c>
      <c r="E7770" t="e">
        <f>SUBSTITUTE(VLOOKUP(A7770,combine_itm!B:I,8,0),"GST ","")</f>
        <v>#N/A</v>
      </c>
      <c r="F7770" t="e">
        <f t="shared" si="242"/>
        <v>#N/A</v>
      </c>
      <c r="G7770" s="9" t="e">
        <f t="shared" si="243"/>
        <v>#N/A</v>
      </c>
    </row>
    <row r="7771" spans="1:7">
      <c r="A7771" s="1"/>
      <c r="C7771" t="e">
        <f>VLOOKUP(A7771,combine_itm!B:I,2,0)</f>
        <v>#N/A</v>
      </c>
      <c r="D7771" t="e">
        <f>LEFT(SUBSTITUTE(VLOOKUP(A7771,combine_itm!B:I,7,0),"GST ",""),2)</f>
        <v>#N/A</v>
      </c>
      <c r="E7771" t="e">
        <f>SUBSTITUTE(VLOOKUP(A7771,combine_itm!B:I,8,0),"GST ","")</f>
        <v>#N/A</v>
      </c>
      <c r="F7771" t="e">
        <f t="shared" si="242"/>
        <v>#N/A</v>
      </c>
      <c r="G7771" s="9" t="e">
        <f t="shared" si="243"/>
        <v>#N/A</v>
      </c>
    </row>
    <row r="7772" spans="1:7">
      <c r="A7772" s="1"/>
      <c r="C7772" t="e">
        <f>VLOOKUP(A7772,combine_itm!B:I,2,0)</f>
        <v>#N/A</v>
      </c>
      <c r="D7772" t="e">
        <f>LEFT(SUBSTITUTE(VLOOKUP(A7772,combine_itm!B:I,7,0),"GST ",""),2)</f>
        <v>#N/A</v>
      </c>
      <c r="E7772" t="e">
        <f>SUBSTITUTE(VLOOKUP(A7772,combine_itm!B:I,8,0),"GST ","")</f>
        <v>#N/A</v>
      </c>
      <c r="F7772" t="e">
        <f t="shared" si="242"/>
        <v>#N/A</v>
      </c>
      <c r="G7772" s="9" t="e">
        <f t="shared" si="243"/>
        <v>#N/A</v>
      </c>
    </row>
    <row r="7773" spans="1:7">
      <c r="A7773" s="1"/>
      <c r="C7773" t="e">
        <f>VLOOKUP(A7773,combine_itm!B:I,2,0)</f>
        <v>#N/A</v>
      </c>
      <c r="D7773" t="e">
        <f>LEFT(SUBSTITUTE(VLOOKUP(A7773,combine_itm!B:I,7,0),"GST ",""),2)</f>
        <v>#N/A</v>
      </c>
      <c r="E7773" t="e">
        <f>SUBSTITUTE(VLOOKUP(A7773,combine_itm!B:I,8,0),"GST ","")</f>
        <v>#N/A</v>
      </c>
      <c r="F7773" t="e">
        <f t="shared" si="242"/>
        <v>#N/A</v>
      </c>
      <c r="G7773" s="9" t="e">
        <f t="shared" si="243"/>
        <v>#N/A</v>
      </c>
    </row>
    <row r="7774" spans="1:7">
      <c r="A7774" s="1"/>
      <c r="C7774" t="e">
        <f>VLOOKUP(A7774,combine_itm!B:I,2,0)</f>
        <v>#N/A</v>
      </c>
      <c r="D7774" t="e">
        <f>LEFT(SUBSTITUTE(VLOOKUP(A7774,combine_itm!B:I,7,0),"GST ",""),2)</f>
        <v>#N/A</v>
      </c>
      <c r="E7774" t="e">
        <f>SUBSTITUTE(VLOOKUP(A7774,combine_itm!B:I,8,0),"GST ","")</f>
        <v>#N/A</v>
      </c>
      <c r="F7774" t="e">
        <f t="shared" si="242"/>
        <v>#N/A</v>
      </c>
      <c r="G7774" s="9" t="e">
        <f t="shared" si="243"/>
        <v>#N/A</v>
      </c>
    </row>
    <row r="7775" spans="1:7">
      <c r="A7775" s="1"/>
      <c r="C7775" t="e">
        <f>VLOOKUP(A7775,combine_itm!B:I,2,0)</f>
        <v>#N/A</v>
      </c>
      <c r="D7775" t="e">
        <f>LEFT(SUBSTITUTE(VLOOKUP(A7775,combine_itm!B:I,7,0),"GST ",""),2)</f>
        <v>#N/A</v>
      </c>
      <c r="E7775" t="e">
        <f>SUBSTITUTE(VLOOKUP(A7775,combine_itm!B:I,8,0),"GST ","")</f>
        <v>#N/A</v>
      </c>
      <c r="F7775" t="e">
        <f t="shared" si="242"/>
        <v>#N/A</v>
      </c>
      <c r="G7775" s="9" t="e">
        <f t="shared" si="243"/>
        <v>#N/A</v>
      </c>
    </row>
    <row r="7776" spans="1:7">
      <c r="A7776" s="1"/>
      <c r="C7776" t="e">
        <f>VLOOKUP(A7776,combine_itm!B:I,2,0)</f>
        <v>#N/A</v>
      </c>
      <c r="D7776" t="e">
        <f>LEFT(SUBSTITUTE(VLOOKUP(A7776,combine_itm!B:I,7,0),"GST ",""),2)</f>
        <v>#N/A</v>
      </c>
      <c r="E7776" t="e">
        <f>SUBSTITUTE(VLOOKUP(A7776,combine_itm!B:I,8,0),"GST ","")</f>
        <v>#N/A</v>
      </c>
      <c r="F7776" t="e">
        <f t="shared" si="242"/>
        <v>#N/A</v>
      </c>
      <c r="G7776" s="9" t="e">
        <f t="shared" si="243"/>
        <v>#N/A</v>
      </c>
    </row>
    <row r="7777" spans="1:7">
      <c r="A7777" s="1"/>
      <c r="C7777" t="e">
        <f>VLOOKUP(A7777,combine_itm!B:I,2,0)</f>
        <v>#N/A</v>
      </c>
      <c r="D7777" t="e">
        <f>LEFT(SUBSTITUTE(VLOOKUP(A7777,combine_itm!B:I,7,0),"GST ",""),2)</f>
        <v>#N/A</v>
      </c>
      <c r="E7777" t="e">
        <f>SUBSTITUTE(VLOOKUP(A7777,combine_itm!B:I,8,0),"GST ","")</f>
        <v>#N/A</v>
      </c>
      <c r="F7777" t="e">
        <f t="shared" si="242"/>
        <v>#N/A</v>
      </c>
      <c r="G7777" s="9" t="e">
        <f t="shared" si="243"/>
        <v>#N/A</v>
      </c>
    </row>
    <row r="7778" spans="1:7">
      <c r="A7778" s="1"/>
      <c r="C7778" t="e">
        <f>VLOOKUP(A7778,combine_itm!B:I,2,0)</f>
        <v>#N/A</v>
      </c>
      <c r="D7778" t="e">
        <f>LEFT(SUBSTITUTE(VLOOKUP(A7778,combine_itm!B:I,7,0),"GST ",""),2)</f>
        <v>#N/A</v>
      </c>
      <c r="E7778" t="e">
        <f>SUBSTITUTE(VLOOKUP(A7778,combine_itm!B:I,8,0),"GST ","")</f>
        <v>#N/A</v>
      </c>
      <c r="F7778" t="e">
        <f t="shared" si="242"/>
        <v>#N/A</v>
      </c>
      <c r="G7778" s="9" t="e">
        <f t="shared" si="243"/>
        <v>#N/A</v>
      </c>
    </row>
    <row r="7779" spans="1:7">
      <c r="A7779" s="1"/>
      <c r="C7779" t="e">
        <f>VLOOKUP(A7779,combine_itm!B:I,2,0)</f>
        <v>#N/A</v>
      </c>
      <c r="D7779" t="e">
        <f>LEFT(SUBSTITUTE(VLOOKUP(A7779,combine_itm!B:I,7,0),"GST ",""),2)</f>
        <v>#N/A</v>
      </c>
      <c r="E7779" t="e">
        <f>SUBSTITUTE(VLOOKUP(A7779,combine_itm!B:I,8,0),"GST ","")</f>
        <v>#N/A</v>
      </c>
      <c r="F7779" t="e">
        <f t="shared" si="242"/>
        <v>#N/A</v>
      </c>
      <c r="G7779" s="9" t="e">
        <f t="shared" si="243"/>
        <v>#N/A</v>
      </c>
    </row>
    <row r="7780" spans="1:7">
      <c r="A7780" s="1"/>
      <c r="C7780" t="e">
        <f>VLOOKUP(A7780,combine_itm!B:I,2,0)</f>
        <v>#N/A</v>
      </c>
      <c r="D7780" t="e">
        <f>LEFT(SUBSTITUTE(VLOOKUP(A7780,combine_itm!B:I,7,0),"GST ",""),2)</f>
        <v>#N/A</v>
      </c>
      <c r="E7780" t="e">
        <f>SUBSTITUTE(VLOOKUP(A7780,combine_itm!B:I,8,0),"GST ","")</f>
        <v>#N/A</v>
      </c>
      <c r="F7780" t="e">
        <f t="shared" si="242"/>
        <v>#N/A</v>
      </c>
      <c r="G7780" s="9" t="e">
        <f t="shared" si="243"/>
        <v>#N/A</v>
      </c>
    </row>
    <row r="7781" spans="1:7">
      <c r="A7781" s="1"/>
      <c r="C7781" t="e">
        <f>VLOOKUP(A7781,combine_itm!B:I,2,0)</f>
        <v>#N/A</v>
      </c>
      <c r="D7781" t="e">
        <f>LEFT(SUBSTITUTE(VLOOKUP(A7781,combine_itm!B:I,7,0),"GST ",""),2)</f>
        <v>#N/A</v>
      </c>
      <c r="E7781" t="e">
        <f>SUBSTITUTE(VLOOKUP(A7781,combine_itm!B:I,8,0),"GST ","")</f>
        <v>#N/A</v>
      </c>
      <c r="F7781" t="e">
        <f t="shared" si="242"/>
        <v>#N/A</v>
      </c>
      <c r="G7781" s="9" t="e">
        <f t="shared" si="243"/>
        <v>#N/A</v>
      </c>
    </row>
    <row r="7782" spans="1:7">
      <c r="A7782" s="1"/>
      <c r="C7782" t="e">
        <f>VLOOKUP(A7782,combine_itm!B:I,2,0)</f>
        <v>#N/A</v>
      </c>
      <c r="D7782" t="e">
        <f>LEFT(SUBSTITUTE(VLOOKUP(A7782,combine_itm!B:I,7,0),"GST ",""),2)</f>
        <v>#N/A</v>
      </c>
      <c r="E7782" t="e">
        <f>SUBSTITUTE(VLOOKUP(A7782,combine_itm!B:I,8,0),"GST ","")</f>
        <v>#N/A</v>
      </c>
      <c r="F7782" t="e">
        <f t="shared" si="242"/>
        <v>#N/A</v>
      </c>
      <c r="G7782" s="9" t="e">
        <f t="shared" si="243"/>
        <v>#N/A</v>
      </c>
    </row>
    <row r="7783" spans="1:7">
      <c r="A7783" s="1"/>
      <c r="C7783" t="e">
        <f>VLOOKUP(A7783,combine_itm!B:I,2,0)</f>
        <v>#N/A</v>
      </c>
      <c r="D7783" t="e">
        <f>LEFT(SUBSTITUTE(VLOOKUP(A7783,combine_itm!B:I,7,0),"GST ",""),2)</f>
        <v>#N/A</v>
      </c>
      <c r="E7783" t="e">
        <f>SUBSTITUTE(VLOOKUP(A7783,combine_itm!B:I,8,0),"GST ","")</f>
        <v>#N/A</v>
      </c>
      <c r="F7783" t="e">
        <f t="shared" si="242"/>
        <v>#N/A</v>
      </c>
      <c r="G7783" s="9" t="e">
        <f t="shared" si="243"/>
        <v>#N/A</v>
      </c>
    </row>
    <row r="7784" spans="1:7">
      <c r="A7784" s="1"/>
      <c r="C7784" t="e">
        <f>VLOOKUP(A7784,combine_itm!B:I,2,0)</f>
        <v>#N/A</v>
      </c>
      <c r="D7784" t="e">
        <f>LEFT(SUBSTITUTE(VLOOKUP(A7784,combine_itm!B:I,7,0),"GST ",""),2)</f>
        <v>#N/A</v>
      </c>
      <c r="E7784" t="e">
        <f>SUBSTITUTE(VLOOKUP(A7784,combine_itm!B:I,8,0),"GST ","")</f>
        <v>#N/A</v>
      </c>
      <c r="F7784" t="e">
        <f t="shared" si="242"/>
        <v>#N/A</v>
      </c>
      <c r="G7784" s="9" t="e">
        <f t="shared" si="243"/>
        <v>#N/A</v>
      </c>
    </row>
    <row r="7785" spans="1:7">
      <c r="A7785" s="1"/>
      <c r="C7785" t="e">
        <f>VLOOKUP(A7785,combine_itm!B:I,2,0)</f>
        <v>#N/A</v>
      </c>
      <c r="D7785" t="e">
        <f>LEFT(SUBSTITUTE(VLOOKUP(A7785,combine_itm!B:I,7,0),"GST ",""),2)</f>
        <v>#N/A</v>
      </c>
      <c r="E7785" t="e">
        <f>SUBSTITUTE(VLOOKUP(A7785,combine_itm!B:I,8,0),"GST ","")</f>
        <v>#N/A</v>
      </c>
      <c r="F7785" t="e">
        <f t="shared" si="242"/>
        <v>#N/A</v>
      </c>
      <c r="G7785" s="9" t="e">
        <f t="shared" si="243"/>
        <v>#N/A</v>
      </c>
    </row>
    <row r="7786" spans="1:7">
      <c r="A7786" s="1"/>
      <c r="C7786" t="e">
        <f>VLOOKUP(A7786,combine_itm!B:I,2,0)</f>
        <v>#N/A</v>
      </c>
      <c r="D7786" t="e">
        <f>LEFT(SUBSTITUTE(VLOOKUP(A7786,combine_itm!B:I,7,0),"GST ",""),2)</f>
        <v>#N/A</v>
      </c>
      <c r="E7786" t="e">
        <f>SUBSTITUTE(VLOOKUP(A7786,combine_itm!B:I,8,0),"GST ","")</f>
        <v>#N/A</v>
      </c>
      <c r="F7786" t="e">
        <f t="shared" si="242"/>
        <v>#N/A</v>
      </c>
      <c r="G7786" s="9" t="e">
        <f t="shared" si="243"/>
        <v>#N/A</v>
      </c>
    </row>
    <row r="7787" spans="1:7">
      <c r="A7787" s="1"/>
      <c r="C7787" t="e">
        <f>VLOOKUP(A7787,combine_itm!B:I,2,0)</f>
        <v>#N/A</v>
      </c>
      <c r="D7787" t="e">
        <f>LEFT(SUBSTITUTE(VLOOKUP(A7787,combine_itm!B:I,7,0),"GST ",""),2)</f>
        <v>#N/A</v>
      </c>
      <c r="E7787" t="e">
        <f>SUBSTITUTE(VLOOKUP(A7787,combine_itm!B:I,8,0),"GST ","")</f>
        <v>#N/A</v>
      </c>
      <c r="F7787" t="e">
        <f t="shared" si="242"/>
        <v>#N/A</v>
      </c>
      <c r="G7787" s="9" t="e">
        <f t="shared" si="243"/>
        <v>#N/A</v>
      </c>
    </row>
    <row r="7788" spans="1:7">
      <c r="A7788" s="1"/>
      <c r="C7788" t="e">
        <f>VLOOKUP(A7788,combine_itm!B:I,2,0)</f>
        <v>#N/A</v>
      </c>
      <c r="D7788" t="e">
        <f>LEFT(SUBSTITUTE(VLOOKUP(A7788,combine_itm!B:I,7,0),"GST ",""),2)</f>
        <v>#N/A</v>
      </c>
      <c r="E7788" t="e">
        <f>SUBSTITUTE(VLOOKUP(A7788,combine_itm!B:I,8,0),"GST ","")</f>
        <v>#N/A</v>
      </c>
      <c r="F7788" t="e">
        <f t="shared" si="242"/>
        <v>#N/A</v>
      </c>
      <c r="G7788" s="9" t="e">
        <f t="shared" si="243"/>
        <v>#N/A</v>
      </c>
    </row>
    <row r="7789" spans="1:7">
      <c r="A7789" s="1"/>
      <c r="C7789" t="e">
        <f>VLOOKUP(A7789,combine_itm!B:I,2,0)</f>
        <v>#N/A</v>
      </c>
      <c r="D7789" t="e">
        <f>LEFT(SUBSTITUTE(VLOOKUP(A7789,combine_itm!B:I,7,0),"GST ",""),2)</f>
        <v>#N/A</v>
      </c>
      <c r="E7789" t="e">
        <f>SUBSTITUTE(VLOOKUP(A7789,combine_itm!B:I,8,0),"GST ","")</f>
        <v>#N/A</v>
      </c>
      <c r="F7789" t="e">
        <f t="shared" si="242"/>
        <v>#N/A</v>
      </c>
      <c r="G7789" s="9" t="e">
        <f t="shared" si="243"/>
        <v>#N/A</v>
      </c>
    </row>
    <row r="7790" spans="1:7">
      <c r="A7790" s="1"/>
      <c r="C7790" t="e">
        <f>VLOOKUP(A7790,combine_itm!B:I,2,0)</f>
        <v>#N/A</v>
      </c>
      <c r="D7790" t="e">
        <f>LEFT(SUBSTITUTE(VLOOKUP(A7790,combine_itm!B:I,7,0),"GST ",""),2)</f>
        <v>#N/A</v>
      </c>
      <c r="E7790" t="e">
        <f>SUBSTITUTE(VLOOKUP(A7790,combine_itm!B:I,8,0),"GST ","")</f>
        <v>#N/A</v>
      </c>
      <c r="F7790" t="e">
        <f t="shared" si="242"/>
        <v>#N/A</v>
      </c>
      <c r="G7790" s="9" t="e">
        <f t="shared" si="243"/>
        <v>#N/A</v>
      </c>
    </row>
    <row r="7791" spans="1:7">
      <c r="A7791" s="1"/>
      <c r="C7791" t="e">
        <f>VLOOKUP(A7791,combine_itm!B:I,2,0)</f>
        <v>#N/A</v>
      </c>
      <c r="D7791" t="e">
        <f>LEFT(SUBSTITUTE(VLOOKUP(A7791,combine_itm!B:I,7,0),"GST ",""),2)</f>
        <v>#N/A</v>
      </c>
      <c r="E7791" t="e">
        <f>SUBSTITUTE(VLOOKUP(A7791,combine_itm!B:I,8,0),"GST ","")</f>
        <v>#N/A</v>
      </c>
      <c r="F7791" t="e">
        <f t="shared" si="242"/>
        <v>#N/A</v>
      </c>
      <c r="G7791" s="9" t="e">
        <f t="shared" si="243"/>
        <v>#N/A</v>
      </c>
    </row>
    <row r="7792" spans="1:7">
      <c r="A7792" s="1"/>
      <c r="C7792" t="e">
        <f>VLOOKUP(A7792,combine_itm!B:I,2,0)</f>
        <v>#N/A</v>
      </c>
      <c r="D7792" t="e">
        <f>LEFT(SUBSTITUTE(VLOOKUP(A7792,combine_itm!B:I,7,0),"GST ",""),2)</f>
        <v>#N/A</v>
      </c>
      <c r="E7792" t="e">
        <f>SUBSTITUTE(VLOOKUP(A7792,combine_itm!B:I,8,0),"GST ","")</f>
        <v>#N/A</v>
      </c>
      <c r="F7792" t="e">
        <f t="shared" si="242"/>
        <v>#N/A</v>
      </c>
      <c r="G7792" s="9" t="e">
        <f t="shared" si="243"/>
        <v>#N/A</v>
      </c>
    </row>
    <row r="7793" spans="1:7">
      <c r="A7793" s="1"/>
      <c r="C7793" t="e">
        <f>VLOOKUP(A7793,combine_itm!B:I,2,0)</f>
        <v>#N/A</v>
      </c>
      <c r="D7793" t="e">
        <f>LEFT(SUBSTITUTE(VLOOKUP(A7793,combine_itm!B:I,7,0),"GST ",""),2)</f>
        <v>#N/A</v>
      </c>
      <c r="E7793" t="e">
        <f>SUBSTITUTE(VLOOKUP(A7793,combine_itm!B:I,8,0),"GST ","")</f>
        <v>#N/A</v>
      </c>
      <c r="F7793" t="e">
        <f t="shared" si="242"/>
        <v>#N/A</v>
      </c>
      <c r="G7793" s="9" t="e">
        <f t="shared" si="243"/>
        <v>#N/A</v>
      </c>
    </row>
    <row r="7794" spans="1:7">
      <c r="A7794" s="1"/>
      <c r="C7794" t="e">
        <f>VLOOKUP(A7794,combine_itm!B:I,2,0)</f>
        <v>#N/A</v>
      </c>
      <c r="D7794" t="e">
        <f>LEFT(SUBSTITUTE(VLOOKUP(A7794,combine_itm!B:I,7,0),"GST ",""),2)</f>
        <v>#N/A</v>
      </c>
      <c r="E7794" t="e">
        <f>SUBSTITUTE(VLOOKUP(A7794,combine_itm!B:I,8,0),"GST ","")</f>
        <v>#N/A</v>
      </c>
      <c r="F7794" t="e">
        <f t="shared" si="242"/>
        <v>#N/A</v>
      </c>
      <c r="G7794" s="9" t="e">
        <f t="shared" si="243"/>
        <v>#N/A</v>
      </c>
    </row>
    <row r="7795" spans="1:7">
      <c r="A7795" s="1"/>
      <c r="C7795" t="e">
        <f>VLOOKUP(A7795,combine_itm!B:I,2,0)</f>
        <v>#N/A</v>
      </c>
      <c r="D7795" t="e">
        <f>LEFT(SUBSTITUTE(VLOOKUP(A7795,combine_itm!B:I,7,0),"GST ",""),2)</f>
        <v>#N/A</v>
      </c>
      <c r="E7795" t="e">
        <f>SUBSTITUTE(VLOOKUP(A7795,combine_itm!B:I,8,0),"GST ","")</f>
        <v>#N/A</v>
      </c>
      <c r="F7795" t="e">
        <f t="shared" si="242"/>
        <v>#N/A</v>
      </c>
      <c r="G7795" s="9" t="e">
        <f t="shared" si="243"/>
        <v>#N/A</v>
      </c>
    </row>
    <row r="7796" spans="1:7">
      <c r="A7796" s="1"/>
      <c r="C7796" t="e">
        <f>VLOOKUP(A7796,combine_itm!B:I,2,0)</f>
        <v>#N/A</v>
      </c>
      <c r="D7796" t="e">
        <f>LEFT(SUBSTITUTE(VLOOKUP(A7796,combine_itm!B:I,7,0),"GST ",""),2)</f>
        <v>#N/A</v>
      </c>
      <c r="E7796" t="e">
        <f>SUBSTITUTE(VLOOKUP(A7796,combine_itm!B:I,8,0),"GST ","")</f>
        <v>#N/A</v>
      </c>
      <c r="F7796" t="e">
        <f t="shared" si="242"/>
        <v>#N/A</v>
      </c>
      <c r="G7796" s="9" t="e">
        <f t="shared" si="243"/>
        <v>#N/A</v>
      </c>
    </row>
    <row r="7797" spans="1:7">
      <c r="A7797" s="1"/>
      <c r="C7797" t="e">
        <f>VLOOKUP(A7797,combine_itm!B:I,2,0)</f>
        <v>#N/A</v>
      </c>
      <c r="D7797" t="e">
        <f>LEFT(SUBSTITUTE(VLOOKUP(A7797,combine_itm!B:I,7,0),"GST ",""),2)</f>
        <v>#N/A</v>
      </c>
      <c r="E7797" t="e">
        <f>SUBSTITUTE(VLOOKUP(A7797,combine_itm!B:I,8,0),"GST ","")</f>
        <v>#N/A</v>
      </c>
      <c r="F7797" t="e">
        <f t="shared" si="242"/>
        <v>#N/A</v>
      </c>
      <c r="G7797" s="9" t="e">
        <f t="shared" si="243"/>
        <v>#N/A</v>
      </c>
    </row>
    <row r="7798" spans="1:7">
      <c r="A7798" s="1"/>
      <c r="C7798" t="e">
        <f>VLOOKUP(A7798,combine_itm!B:I,2,0)</f>
        <v>#N/A</v>
      </c>
      <c r="D7798" t="e">
        <f>LEFT(SUBSTITUTE(VLOOKUP(A7798,combine_itm!B:I,7,0),"GST ",""),2)</f>
        <v>#N/A</v>
      </c>
      <c r="E7798" t="e">
        <f>SUBSTITUTE(VLOOKUP(A7798,combine_itm!B:I,8,0),"GST ","")</f>
        <v>#N/A</v>
      </c>
      <c r="F7798" t="e">
        <f t="shared" si="242"/>
        <v>#N/A</v>
      </c>
      <c r="G7798" s="9" t="e">
        <f t="shared" si="243"/>
        <v>#N/A</v>
      </c>
    </row>
    <row r="7799" spans="1:7">
      <c r="A7799" s="1"/>
      <c r="C7799" t="e">
        <f>VLOOKUP(A7799,combine_itm!B:I,2,0)</f>
        <v>#N/A</v>
      </c>
      <c r="D7799" t="e">
        <f>LEFT(SUBSTITUTE(VLOOKUP(A7799,combine_itm!B:I,7,0),"GST ",""),2)</f>
        <v>#N/A</v>
      </c>
      <c r="E7799" t="e">
        <f>SUBSTITUTE(VLOOKUP(A7799,combine_itm!B:I,8,0),"GST ","")</f>
        <v>#N/A</v>
      </c>
      <c r="F7799" t="e">
        <f t="shared" si="242"/>
        <v>#N/A</v>
      </c>
      <c r="G7799" s="9" t="e">
        <f t="shared" si="243"/>
        <v>#N/A</v>
      </c>
    </row>
    <row r="7800" spans="1:7">
      <c r="A7800" s="1"/>
      <c r="C7800" t="e">
        <f>VLOOKUP(A7800,combine_itm!B:I,2,0)</f>
        <v>#N/A</v>
      </c>
      <c r="D7800" t="e">
        <f>LEFT(SUBSTITUTE(VLOOKUP(A7800,combine_itm!B:I,7,0),"GST ",""),2)</f>
        <v>#N/A</v>
      </c>
      <c r="E7800" t="e">
        <f>SUBSTITUTE(VLOOKUP(A7800,combine_itm!B:I,8,0),"GST ","")</f>
        <v>#N/A</v>
      </c>
      <c r="F7800" t="e">
        <f t="shared" si="242"/>
        <v>#N/A</v>
      </c>
      <c r="G7800" s="9" t="e">
        <f t="shared" si="243"/>
        <v>#N/A</v>
      </c>
    </row>
    <row r="7801" spans="1:7">
      <c r="A7801" s="1"/>
      <c r="C7801" t="e">
        <f>VLOOKUP(A7801,combine_itm!B:I,2,0)</f>
        <v>#N/A</v>
      </c>
      <c r="D7801" t="e">
        <f>LEFT(SUBSTITUTE(VLOOKUP(A7801,combine_itm!B:I,7,0),"GST ",""),2)</f>
        <v>#N/A</v>
      </c>
      <c r="E7801" t="e">
        <f>SUBSTITUTE(VLOOKUP(A7801,combine_itm!B:I,8,0),"GST ","")</f>
        <v>#N/A</v>
      </c>
      <c r="F7801" t="e">
        <f t="shared" si="242"/>
        <v>#N/A</v>
      </c>
      <c r="G7801" s="9" t="e">
        <f t="shared" si="243"/>
        <v>#N/A</v>
      </c>
    </row>
    <row r="7802" spans="1:7">
      <c r="A7802" s="1"/>
      <c r="C7802" t="e">
        <f>VLOOKUP(A7802,combine_itm!B:I,2,0)</f>
        <v>#N/A</v>
      </c>
      <c r="D7802" t="e">
        <f>LEFT(SUBSTITUTE(VLOOKUP(A7802,combine_itm!B:I,7,0),"GST ",""),2)</f>
        <v>#N/A</v>
      </c>
      <c r="E7802" t="e">
        <f>SUBSTITUTE(VLOOKUP(A7802,combine_itm!B:I,8,0),"GST ","")</f>
        <v>#N/A</v>
      </c>
      <c r="F7802" t="e">
        <f t="shared" si="242"/>
        <v>#N/A</v>
      </c>
      <c r="G7802" s="9" t="e">
        <f t="shared" si="243"/>
        <v>#N/A</v>
      </c>
    </row>
    <row r="7803" spans="1:7">
      <c r="A7803" s="1"/>
      <c r="C7803" t="e">
        <f>VLOOKUP(A7803,combine_itm!B:I,2,0)</f>
        <v>#N/A</v>
      </c>
      <c r="D7803" t="e">
        <f>LEFT(SUBSTITUTE(VLOOKUP(A7803,combine_itm!B:I,7,0),"GST ",""),2)</f>
        <v>#N/A</v>
      </c>
      <c r="E7803" t="e">
        <f>SUBSTITUTE(VLOOKUP(A7803,combine_itm!B:I,8,0),"GST ","")</f>
        <v>#N/A</v>
      </c>
      <c r="F7803" t="e">
        <f t="shared" si="242"/>
        <v>#N/A</v>
      </c>
      <c r="G7803" s="9" t="e">
        <f t="shared" si="243"/>
        <v>#N/A</v>
      </c>
    </row>
    <row r="7804" spans="1:7">
      <c r="A7804" s="1"/>
      <c r="C7804" t="e">
        <f>VLOOKUP(A7804,combine_itm!B:I,2,0)</f>
        <v>#N/A</v>
      </c>
      <c r="D7804" t="e">
        <f>LEFT(SUBSTITUTE(VLOOKUP(A7804,combine_itm!B:I,7,0),"GST ",""),2)</f>
        <v>#N/A</v>
      </c>
      <c r="E7804" t="e">
        <f>SUBSTITUTE(VLOOKUP(A7804,combine_itm!B:I,8,0),"GST ","")</f>
        <v>#N/A</v>
      </c>
      <c r="F7804" t="e">
        <f t="shared" si="242"/>
        <v>#N/A</v>
      </c>
      <c r="G7804" s="9" t="e">
        <f t="shared" si="243"/>
        <v>#N/A</v>
      </c>
    </row>
    <row r="7805" spans="1:7">
      <c r="A7805" s="1"/>
      <c r="C7805" t="e">
        <f>VLOOKUP(A7805,combine_itm!B:I,2,0)</f>
        <v>#N/A</v>
      </c>
      <c r="D7805" t="e">
        <f>LEFT(SUBSTITUTE(VLOOKUP(A7805,combine_itm!B:I,7,0),"GST ",""),2)</f>
        <v>#N/A</v>
      </c>
      <c r="E7805" t="e">
        <f>SUBSTITUTE(VLOOKUP(A7805,combine_itm!B:I,8,0),"GST ","")</f>
        <v>#N/A</v>
      </c>
      <c r="F7805" t="e">
        <f t="shared" si="242"/>
        <v>#N/A</v>
      </c>
      <c r="G7805" s="9" t="e">
        <f t="shared" si="243"/>
        <v>#N/A</v>
      </c>
    </row>
    <row r="7806" spans="1:7">
      <c r="A7806" s="1"/>
      <c r="C7806" t="e">
        <f>VLOOKUP(A7806,combine_itm!B:I,2,0)</f>
        <v>#N/A</v>
      </c>
      <c r="D7806" t="e">
        <f>LEFT(SUBSTITUTE(VLOOKUP(A7806,combine_itm!B:I,7,0),"GST ",""),2)</f>
        <v>#N/A</v>
      </c>
      <c r="E7806" t="e">
        <f>SUBSTITUTE(VLOOKUP(A7806,combine_itm!B:I,8,0),"GST ","")</f>
        <v>#N/A</v>
      </c>
      <c r="F7806" t="e">
        <f t="shared" si="242"/>
        <v>#N/A</v>
      </c>
      <c r="G7806" s="9" t="e">
        <f t="shared" si="243"/>
        <v>#N/A</v>
      </c>
    </row>
    <row r="7807" spans="1:7">
      <c r="A7807" s="1"/>
      <c r="C7807" t="e">
        <f>VLOOKUP(A7807,combine_itm!B:I,2,0)</f>
        <v>#N/A</v>
      </c>
      <c r="D7807" t="e">
        <f>LEFT(SUBSTITUTE(VLOOKUP(A7807,combine_itm!B:I,7,0),"GST ",""),2)</f>
        <v>#N/A</v>
      </c>
      <c r="E7807" t="e">
        <f>SUBSTITUTE(VLOOKUP(A7807,combine_itm!B:I,8,0),"GST ","")</f>
        <v>#N/A</v>
      </c>
      <c r="F7807" t="e">
        <f t="shared" si="242"/>
        <v>#N/A</v>
      </c>
      <c r="G7807" s="9" t="e">
        <f t="shared" si="243"/>
        <v>#N/A</v>
      </c>
    </row>
    <row r="7808" spans="1:7">
      <c r="A7808" s="1"/>
      <c r="C7808" t="e">
        <f>VLOOKUP(A7808,combine_itm!B:I,2,0)</f>
        <v>#N/A</v>
      </c>
      <c r="D7808" t="e">
        <f>LEFT(SUBSTITUTE(VLOOKUP(A7808,combine_itm!B:I,7,0),"GST ",""),2)</f>
        <v>#N/A</v>
      </c>
      <c r="E7808" t="e">
        <f>SUBSTITUTE(VLOOKUP(A7808,combine_itm!B:I,8,0),"GST ","")</f>
        <v>#N/A</v>
      </c>
      <c r="F7808" t="e">
        <f t="shared" si="242"/>
        <v>#N/A</v>
      </c>
      <c r="G7808" s="9" t="e">
        <f t="shared" si="243"/>
        <v>#N/A</v>
      </c>
    </row>
    <row r="7809" spans="1:7">
      <c r="A7809" s="1"/>
      <c r="C7809" t="e">
        <f>VLOOKUP(A7809,combine_itm!B:I,2,0)</f>
        <v>#N/A</v>
      </c>
      <c r="D7809" t="e">
        <f>LEFT(SUBSTITUTE(VLOOKUP(A7809,combine_itm!B:I,7,0),"GST ",""),2)</f>
        <v>#N/A</v>
      </c>
      <c r="E7809" t="e">
        <f>SUBSTITUTE(VLOOKUP(A7809,combine_itm!B:I,8,0),"GST ","")</f>
        <v>#N/A</v>
      </c>
      <c r="F7809" t="e">
        <f t="shared" si="242"/>
        <v>#N/A</v>
      </c>
      <c r="G7809" s="9" t="e">
        <f t="shared" si="243"/>
        <v>#N/A</v>
      </c>
    </row>
    <row r="7810" spans="1:7">
      <c r="A7810" s="1"/>
      <c r="C7810" t="e">
        <f>VLOOKUP(A7810,combine_itm!B:I,2,0)</f>
        <v>#N/A</v>
      </c>
      <c r="D7810" t="e">
        <f>LEFT(SUBSTITUTE(VLOOKUP(A7810,combine_itm!B:I,7,0),"GST ",""),2)</f>
        <v>#N/A</v>
      </c>
      <c r="E7810" t="e">
        <f>SUBSTITUTE(VLOOKUP(A7810,combine_itm!B:I,8,0),"GST ","")</f>
        <v>#N/A</v>
      </c>
      <c r="F7810" t="e">
        <f t="shared" si="242"/>
        <v>#N/A</v>
      </c>
      <c r="G7810" s="9" t="e">
        <f t="shared" si="243"/>
        <v>#N/A</v>
      </c>
    </row>
    <row r="7811" spans="1:7">
      <c r="A7811" s="1"/>
      <c r="C7811" t="e">
        <f>VLOOKUP(A7811,combine_itm!B:I,2,0)</f>
        <v>#N/A</v>
      </c>
      <c r="D7811" t="e">
        <f>LEFT(SUBSTITUTE(VLOOKUP(A7811,combine_itm!B:I,7,0),"GST ",""),2)</f>
        <v>#N/A</v>
      </c>
      <c r="E7811" t="e">
        <f>SUBSTITUTE(VLOOKUP(A7811,combine_itm!B:I,8,0),"GST ","")</f>
        <v>#N/A</v>
      </c>
      <c r="F7811" t="e">
        <f t="shared" si="242"/>
        <v>#N/A</v>
      </c>
      <c r="G7811" s="9" t="e">
        <f t="shared" si="243"/>
        <v>#N/A</v>
      </c>
    </row>
    <row r="7812" spans="1:7">
      <c r="A7812" s="1"/>
      <c r="C7812" t="e">
        <f>VLOOKUP(A7812,combine_itm!B:I,2,0)</f>
        <v>#N/A</v>
      </c>
      <c r="D7812" t="e">
        <f>LEFT(SUBSTITUTE(VLOOKUP(A7812,combine_itm!B:I,7,0),"GST ",""),2)</f>
        <v>#N/A</v>
      </c>
      <c r="E7812" t="e">
        <f>SUBSTITUTE(VLOOKUP(A7812,combine_itm!B:I,8,0),"GST ","")</f>
        <v>#N/A</v>
      </c>
      <c r="F7812" t="e">
        <f t="shared" ref="F7812:F7875" si="244">(B7812*100)/(100+D7812)</f>
        <v>#N/A</v>
      </c>
      <c r="G7812" s="9" t="e">
        <f t="shared" ref="G7812:G7875" si="245">ROUND(F7812+(F7812*E7812),0)</f>
        <v>#N/A</v>
      </c>
    </row>
    <row r="7813" spans="1:7">
      <c r="A7813" s="1"/>
      <c r="C7813" t="e">
        <f>VLOOKUP(A7813,combine_itm!B:I,2,0)</f>
        <v>#N/A</v>
      </c>
      <c r="D7813" t="e">
        <f>LEFT(SUBSTITUTE(VLOOKUP(A7813,combine_itm!B:I,7,0),"GST ",""),2)</f>
        <v>#N/A</v>
      </c>
      <c r="E7813" t="e">
        <f>SUBSTITUTE(VLOOKUP(A7813,combine_itm!B:I,8,0),"GST ","")</f>
        <v>#N/A</v>
      </c>
      <c r="F7813" t="e">
        <f t="shared" si="244"/>
        <v>#N/A</v>
      </c>
      <c r="G7813" s="9" t="e">
        <f t="shared" si="245"/>
        <v>#N/A</v>
      </c>
    </row>
    <row r="7814" spans="1:7">
      <c r="A7814" s="1"/>
      <c r="C7814" t="e">
        <f>VLOOKUP(A7814,combine_itm!B:I,2,0)</f>
        <v>#N/A</v>
      </c>
      <c r="D7814" t="e">
        <f>LEFT(SUBSTITUTE(VLOOKUP(A7814,combine_itm!B:I,7,0),"GST ",""),2)</f>
        <v>#N/A</v>
      </c>
      <c r="E7814" t="e">
        <f>SUBSTITUTE(VLOOKUP(A7814,combine_itm!B:I,8,0),"GST ","")</f>
        <v>#N/A</v>
      </c>
      <c r="F7814" t="e">
        <f t="shared" si="244"/>
        <v>#N/A</v>
      </c>
      <c r="G7814" s="9" t="e">
        <f t="shared" si="245"/>
        <v>#N/A</v>
      </c>
    </row>
    <row r="7815" spans="1:7">
      <c r="A7815" s="1"/>
      <c r="C7815" t="e">
        <f>VLOOKUP(A7815,combine_itm!B:I,2,0)</f>
        <v>#N/A</v>
      </c>
      <c r="D7815" t="e">
        <f>LEFT(SUBSTITUTE(VLOOKUP(A7815,combine_itm!B:I,7,0),"GST ",""),2)</f>
        <v>#N/A</v>
      </c>
      <c r="E7815" t="e">
        <f>SUBSTITUTE(VLOOKUP(A7815,combine_itm!B:I,8,0),"GST ","")</f>
        <v>#N/A</v>
      </c>
      <c r="F7815" t="e">
        <f t="shared" si="244"/>
        <v>#N/A</v>
      </c>
      <c r="G7815" s="9" t="e">
        <f t="shared" si="245"/>
        <v>#N/A</v>
      </c>
    </row>
    <row r="7816" spans="1:7">
      <c r="A7816" s="1"/>
      <c r="C7816" t="e">
        <f>VLOOKUP(A7816,combine_itm!B:I,2,0)</f>
        <v>#N/A</v>
      </c>
      <c r="D7816" t="e">
        <f>LEFT(SUBSTITUTE(VLOOKUP(A7816,combine_itm!B:I,7,0),"GST ",""),2)</f>
        <v>#N/A</v>
      </c>
      <c r="E7816" t="e">
        <f>SUBSTITUTE(VLOOKUP(A7816,combine_itm!B:I,8,0),"GST ","")</f>
        <v>#N/A</v>
      </c>
      <c r="F7816" t="e">
        <f t="shared" si="244"/>
        <v>#N/A</v>
      </c>
      <c r="G7816" s="9" t="e">
        <f t="shared" si="245"/>
        <v>#N/A</v>
      </c>
    </row>
    <row r="7817" spans="1:7">
      <c r="A7817" s="1"/>
      <c r="C7817" t="e">
        <f>VLOOKUP(A7817,combine_itm!B:I,2,0)</f>
        <v>#N/A</v>
      </c>
      <c r="D7817" t="e">
        <f>LEFT(SUBSTITUTE(VLOOKUP(A7817,combine_itm!B:I,7,0),"GST ",""),2)</f>
        <v>#N/A</v>
      </c>
      <c r="E7817" t="e">
        <f>SUBSTITUTE(VLOOKUP(A7817,combine_itm!B:I,8,0),"GST ","")</f>
        <v>#N/A</v>
      </c>
      <c r="F7817" t="e">
        <f t="shared" si="244"/>
        <v>#N/A</v>
      </c>
      <c r="G7817" s="9" t="e">
        <f t="shared" si="245"/>
        <v>#N/A</v>
      </c>
    </row>
    <row r="7818" spans="1:7">
      <c r="A7818" s="1"/>
      <c r="C7818" t="e">
        <f>VLOOKUP(A7818,combine_itm!B:I,2,0)</f>
        <v>#N/A</v>
      </c>
      <c r="D7818" t="e">
        <f>LEFT(SUBSTITUTE(VLOOKUP(A7818,combine_itm!B:I,7,0),"GST ",""),2)</f>
        <v>#N/A</v>
      </c>
      <c r="E7818" t="e">
        <f>SUBSTITUTE(VLOOKUP(A7818,combine_itm!B:I,8,0),"GST ","")</f>
        <v>#N/A</v>
      </c>
      <c r="F7818" t="e">
        <f t="shared" si="244"/>
        <v>#N/A</v>
      </c>
      <c r="G7818" s="9" t="e">
        <f t="shared" si="245"/>
        <v>#N/A</v>
      </c>
    </row>
    <row r="7819" spans="1:7">
      <c r="A7819" s="1"/>
      <c r="C7819" t="e">
        <f>VLOOKUP(A7819,combine_itm!B:I,2,0)</f>
        <v>#N/A</v>
      </c>
      <c r="D7819" t="e">
        <f>LEFT(SUBSTITUTE(VLOOKUP(A7819,combine_itm!B:I,7,0),"GST ",""),2)</f>
        <v>#N/A</v>
      </c>
      <c r="E7819" t="e">
        <f>SUBSTITUTE(VLOOKUP(A7819,combine_itm!B:I,8,0),"GST ","")</f>
        <v>#N/A</v>
      </c>
      <c r="F7819" t="e">
        <f t="shared" si="244"/>
        <v>#N/A</v>
      </c>
      <c r="G7819" s="9" t="e">
        <f t="shared" si="245"/>
        <v>#N/A</v>
      </c>
    </row>
    <row r="7820" spans="1:7">
      <c r="A7820" s="1"/>
      <c r="C7820" t="e">
        <f>VLOOKUP(A7820,combine_itm!B:I,2,0)</f>
        <v>#N/A</v>
      </c>
      <c r="D7820" t="e">
        <f>LEFT(SUBSTITUTE(VLOOKUP(A7820,combine_itm!B:I,7,0),"GST ",""),2)</f>
        <v>#N/A</v>
      </c>
      <c r="E7820" t="e">
        <f>SUBSTITUTE(VLOOKUP(A7820,combine_itm!B:I,8,0),"GST ","")</f>
        <v>#N/A</v>
      </c>
      <c r="F7820" t="e">
        <f t="shared" si="244"/>
        <v>#N/A</v>
      </c>
      <c r="G7820" s="9" t="e">
        <f t="shared" si="245"/>
        <v>#N/A</v>
      </c>
    </row>
    <row r="7821" spans="1:7">
      <c r="A7821" s="1"/>
      <c r="C7821" t="e">
        <f>VLOOKUP(A7821,combine_itm!B:I,2,0)</f>
        <v>#N/A</v>
      </c>
      <c r="D7821" t="e">
        <f>LEFT(SUBSTITUTE(VLOOKUP(A7821,combine_itm!B:I,7,0),"GST ",""),2)</f>
        <v>#N/A</v>
      </c>
      <c r="E7821" t="e">
        <f>SUBSTITUTE(VLOOKUP(A7821,combine_itm!B:I,8,0),"GST ","")</f>
        <v>#N/A</v>
      </c>
      <c r="F7821" t="e">
        <f t="shared" si="244"/>
        <v>#N/A</v>
      </c>
      <c r="G7821" s="9" t="e">
        <f t="shared" si="245"/>
        <v>#N/A</v>
      </c>
    </row>
    <row r="7822" spans="1:7">
      <c r="A7822" s="1"/>
      <c r="C7822" t="e">
        <f>VLOOKUP(A7822,combine_itm!B:I,2,0)</f>
        <v>#N/A</v>
      </c>
      <c r="D7822" t="e">
        <f>LEFT(SUBSTITUTE(VLOOKUP(A7822,combine_itm!B:I,7,0),"GST ",""),2)</f>
        <v>#N/A</v>
      </c>
      <c r="E7822" t="e">
        <f>SUBSTITUTE(VLOOKUP(A7822,combine_itm!B:I,8,0),"GST ","")</f>
        <v>#N/A</v>
      </c>
      <c r="F7822" t="e">
        <f t="shared" si="244"/>
        <v>#N/A</v>
      </c>
      <c r="G7822" s="9" t="e">
        <f t="shared" si="245"/>
        <v>#N/A</v>
      </c>
    </row>
    <row r="7823" spans="1:7">
      <c r="A7823" s="1"/>
      <c r="C7823" t="e">
        <f>VLOOKUP(A7823,combine_itm!B:I,2,0)</f>
        <v>#N/A</v>
      </c>
      <c r="D7823" t="e">
        <f>LEFT(SUBSTITUTE(VLOOKUP(A7823,combine_itm!B:I,7,0),"GST ",""),2)</f>
        <v>#N/A</v>
      </c>
      <c r="E7823" t="e">
        <f>SUBSTITUTE(VLOOKUP(A7823,combine_itm!B:I,8,0),"GST ","")</f>
        <v>#N/A</v>
      </c>
      <c r="F7823" t="e">
        <f t="shared" si="244"/>
        <v>#N/A</v>
      </c>
      <c r="G7823" s="9" t="e">
        <f t="shared" si="245"/>
        <v>#N/A</v>
      </c>
    </row>
    <row r="7824" spans="1:7">
      <c r="A7824" s="1"/>
      <c r="C7824" t="e">
        <f>VLOOKUP(A7824,combine_itm!B:I,2,0)</f>
        <v>#N/A</v>
      </c>
      <c r="D7824" t="e">
        <f>LEFT(SUBSTITUTE(VLOOKUP(A7824,combine_itm!B:I,7,0),"GST ",""),2)</f>
        <v>#N/A</v>
      </c>
      <c r="E7824" t="e">
        <f>SUBSTITUTE(VLOOKUP(A7824,combine_itm!B:I,8,0),"GST ","")</f>
        <v>#N/A</v>
      </c>
      <c r="F7824" t="e">
        <f t="shared" si="244"/>
        <v>#N/A</v>
      </c>
      <c r="G7824" s="9" t="e">
        <f t="shared" si="245"/>
        <v>#N/A</v>
      </c>
    </row>
    <row r="7825" spans="1:7">
      <c r="A7825" s="1"/>
      <c r="C7825" t="e">
        <f>VLOOKUP(A7825,combine_itm!B:I,2,0)</f>
        <v>#N/A</v>
      </c>
      <c r="D7825" t="e">
        <f>LEFT(SUBSTITUTE(VLOOKUP(A7825,combine_itm!B:I,7,0),"GST ",""),2)</f>
        <v>#N/A</v>
      </c>
      <c r="E7825" t="e">
        <f>SUBSTITUTE(VLOOKUP(A7825,combine_itm!B:I,8,0),"GST ","")</f>
        <v>#N/A</v>
      </c>
      <c r="F7825" t="e">
        <f t="shared" si="244"/>
        <v>#N/A</v>
      </c>
      <c r="G7825" s="9" t="e">
        <f t="shared" si="245"/>
        <v>#N/A</v>
      </c>
    </row>
    <row r="7826" spans="1:7">
      <c r="A7826" s="1"/>
      <c r="C7826" t="e">
        <f>VLOOKUP(A7826,combine_itm!B:I,2,0)</f>
        <v>#N/A</v>
      </c>
      <c r="D7826" t="e">
        <f>LEFT(SUBSTITUTE(VLOOKUP(A7826,combine_itm!B:I,7,0),"GST ",""),2)</f>
        <v>#N/A</v>
      </c>
      <c r="E7826" t="e">
        <f>SUBSTITUTE(VLOOKUP(A7826,combine_itm!B:I,8,0),"GST ","")</f>
        <v>#N/A</v>
      </c>
      <c r="F7826" t="e">
        <f t="shared" si="244"/>
        <v>#N/A</v>
      </c>
      <c r="G7826" s="9" t="e">
        <f t="shared" si="245"/>
        <v>#N/A</v>
      </c>
    </row>
    <row r="7827" spans="1:7">
      <c r="A7827" s="1"/>
      <c r="C7827" t="e">
        <f>VLOOKUP(A7827,combine_itm!B:I,2,0)</f>
        <v>#N/A</v>
      </c>
      <c r="D7827" t="e">
        <f>LEFT(SUBSTITUTE(VLOOKUP(A7827,combine_itm!B:I,7,0),"GST ",""),2)</f>
        <v>#N/A</v>
      </c>
      <c r="E7827" t="e">
        <f>SUBSTITUTE(VLOOKUP(A7827,combine_itm!B:I,8,0),"GST ","")</f>
        <v>#N/A</v>
      </c>
      <c r="F7827" t="e">
        <f t="shared" si="244"/>
        <v>#N/A</v>
      </c>
      <c r="G7827" s="9" t="e">
        <f t="shared" si="245"/>
        <v>#N/A</v>
      </c>
    </row>
    <row r="7828" spans="1:7">
      <c r="A7828" s="1"/>
      <c r="C7828" t="e">
        <f>VLOOKUP(A7828,combine_itm!B:I,2,0)</f>
        <v>#N/A</v>
      </c>
      <c r="D7828" t="e">
        <f>LEFT(SUBSTITUTE(VLOOKUP(A7828,combine_itm!B:I,7,0),"GST ",""),2)</f>
        <v>#N/A</v>
      </c>
      <c r="E7828" t="e">
        <f>SUBSTITUTE(VLOOKUP(A7828,combine_itm!B:I,8,0),"GST ","")</f>
        <v>#N/A</v>
      </c>
      <c r="F7828" t="e">
        <f t="shared" si="244"/>
        <v>#N/A</v>
      </c>
      <c r="G7828" s="9" t="e">
        <f t="shared" si="245"/>
        <v>#N/A</v>
      </c>
    </row>
    <row r="7829" spans="1:7">
      <c r="A7829" s="1"/>
      <c r="C7829" t="e">
        <f>VLOOKUP(A7829,combine_itm!B:I,2,0)</f>
        <v>#N/A</v>
      </c>
      <c r="D7829" t="e">
        <f>LEFT(SUBSTITUTE(VLOOKUP(A7829,combine_itm!B:I,7,0),"GST ",""),2)</f>
        <v>#N/A</v>
      </c>
      <c r="E7829" t="e">
        <f>SUBSTITUTE(VLOOKUP(A7829,combine_itm!B:I,8,0),"GST ","")</f>
        <v>#N/A</v>
      </c>
      <c r="F7829" t="e">
        <f t="shared" si="244"/>
        <v>#N/A</v>
      </c>
      <c r="G7829" s="9" t="e">
        <f t="shared" si="245"/>
        <v>#N/A</v>
      </c>
    </row>
    <row r="7830" spans="1:7">
      <c r="A7830" s="1"/>
      <c r="C7830" t="e">
        <f>VLOOKUP(A7830,combine_itm!B:I,2,0)</f>
        <v>#N/A</v>
      </c>
      <c r="D7830" t="e">
        <f>LEFT(SUBSTITUTE(VLOOKUP(A7830,combine_itm!B:I,7,0),"GST ",""),2)</f>
        <v>#N/A</v>
      </c>
      <c r="E7830" t="e">
        <f>SUBSTITUTE(VLOOKUP(A7830,combine_itm!B:I,8,0),"GST ","")</f>
        <v>#N/A</v>
      </c>
      <c r="F7830" t="e">
        <f t="shared" si="244"/>
        <v>#N/A</v>
      </c>
      <c r="G7830" s="9" t="e">
        <f t="shared" si="245"/>
        <v>#N/A</v>
      </c>
    </row>
    <row r="7831" spans="1:7">
      <c r="A7831" s="1"/>
      <c r="C7831" t="e">
        <f>VLOOKUP(A7831,combine_itm!B:I,2,0)</f>
        <v>#N/A</v>
      </c>
      <c r="D7831" t="e">
        <f>LEFT(SUBSTITUTE(VLOOKUP(A7831,combine_itm!B:I,7,0),"GST ",""),2)</f>
        <v>#N/A</v>
      </c>
      <c r="E7831" t="e">
        <f>SUBSTITUTE(VLOOKUP(A7831,combine_itm!B:I,8,0),"GST ","")</f>
        <v>#N/A</v>
      </c>
      <c r="F7831" t="e">
        <f t="shared" si="244"/>
        <v>#N/A</v>
      </c>
      <c r="G7831" s="9" t="e">
        <f t="shared" si="245"/>
        <v>#N/A</v>
      </c>
    </row>
    <row r="7832" spans="1:7">
      <c r="A7832" s="1"/>
      <c r="C7832" t="e">
        <f>VLOOKUP(A7832,combine_itm!B:I,2,0)</f>
        <v>#N/A</v>
      </c>
      <c r="D7832" t="e">
        <f>LEFT(SUBSTITUTE(VLOOKUP(A7832,combine_itm!B:I,7,0),"GST ",""),2)</f>
        <v>#N/A</v>
      </c>
      <c r="E7832" t="e">
        <f>SUBSTITUTE(VLOOKUP(A7832,combine_itm!B:I,8,0),"GST ","")</f>
        <v>#N/A</v>
      </c>
      <c r="F7832" t="e">
        <f t="shared" si="244"/>
        <v>#N/A</v>
      </c>
      <c r="G7832" s="9" t="e">
        <f t="shared" si="245"/>
        <v>#N/A</v>
      </c>
    </row>
    <row r="7833" spans="1:7">
      <c r="A7833" s="1"/>
      <c r="C7833" t="e">
        <f>VLOOKUP(A7833,combine_itm!B:I,2,0)</f>
        <v>#N/A</v>
      </c>
      <c r="D7833" t="e">
        <f>LEFT(SUBSTITUTE(VLOOKUP(A7833,combine_itm!B:I,7,0),"GST ",""),2)</f>
        <v>#N/A</v>
      </c>
      <c r="E7833" t="e">
        <f>SUBSTITUTE(VLOOKUP(A7833,combine_itm!B:I,8,0),"GST ","")</f>
        <v>#N/A</v>
      </c>
      <c r="F7833" t="e">
        <f t="shared" si="244"/>
        <v>#N/A</v>
      </c>
      <c r="G7833" s="9" t="e">
        <f t="shared" si="245"/>
        <v>#N/A</v>
      </c>
    </row>
    <row r="7834" spans="1:7">
      <c r="A7834" s="1"/>
      <c r="C7834" t="e">
        <f>VLOOKUP(A7834,combine_itm!B:I,2,0)</f>
        <v>#N/A</v>
      </c>
      <c r="D7834" t="e">
        <f>LEFT(SUBSTITUTE(VLOOKUP(A7834,combine_itm!B:I,7,0),"GST ",""),2)</f>
        <v>#N/A</v>
      </c>
      <c r="E7834" t="e">
        <f>SUBSTITUTE(VLOOKUP(A7834,combine_itm!B:I,8,0),"GST ","")</f>
        <v>#N/A</v>
      </c>
      <c r="F7834" t="e">
        <f t="shared" si="244"/>
        <v>#N/A</v>
      </c>
      <c r="G7834" s="9" t="e">
        <f t="shared" si="245"/>
        <v>#N/A</v>
      </c>
    </row>
    <row r="7835" spans="1:7">
      <c r="A7835" s="1"/>
      <c r="C7835" t="e">
        <f>VLOOKUP(A7835,combine_itm!B:I,2,0)</f>
        <v>#N/A</v>
      </c>
      <c r="D7835" t="e">
        <f>LEFT(SUBSTITUTE(VLOOKUP(A7835,combine_itm!B:I,7,0),"GST ",""),2)</f>
        <v>#N/A</v>
      </c>
      <c r="E7835" t="e">
        <f>SUBSTITUTE(VLOOKUP(A7835,combine_itm!B:I,8,0),"GST ","")</f>
        <v>#N/A</v>
      </c>
      <c r="F7835" t="e">
        <f t="shared" si="244"/>
        <v>#N/A</v>
      </c>
      <c r="G7835" s="9" t="e">
        <f t="shared" si="245"/>
        <v>#N/A</v>
      </c>
    </row>
    <row r="7836" spans="1:7">
      <c r="A7836" s="1"/>
      <c r="C7836" t="e">
        <f>VLOOKUP(A7836,combine_itm!B:I,2,0)</f>
        <v>#N/A</v>
      </c>
      <c r="D7836" t="e">
        <f>LEFT(SUBSTITUTE(VLOOKUP(A7836,combine_itm!B:I,7,0),"GST ",""),2)</f>
        <v>#N/A</v>
      </c>
      <c r="E7836" t="e">
        <f>SUBSTITUTE(VLOOKUP(A7836,combine_itm!B:I,8,0),"GST ","")</f>
        <v>#N/A</v>
      </c>
      <c r="F7836" t="e">
        <f t="shared" si="244"/>
        <v>#N/A</v>
      </c>
      <c r="G7836" s="9" t="e">
        <f t="shared" si="245"/>
        <v>#N/A</v>
      </c>
    </row>
    <row r="7837" spans="1:7">
      <c r="A7837" s="1"/>
      <c r="C7837" t="e">
        <f>VLOOKUP(A7837,combine_itm!B:I,2,0)</f>
        <v>#N/A</v>
      </c>
      <c r="D7837" t="e">
        <f>LEFT(SUBSTITUTE(VLOOKUP(A7837,combine_itm!B:I,7,0),"GST ",""),2)</f>
        <v>#N/A</v>
      </c>
      <c r="E7837" t="e">
        <f>SUBSTITUTE(VLOOKUP(A7837,combine_itm!B:I,8,0),"GST ","")</f>
        <v>#N/A</v>
      </c>
      <c r="F7837" t="e">
        <f t="shared" si="244"/>
        <v>#N/A</v>
      </c>
      <c r="G7837" s="9" t="e">
        <f t="shared" si="245"/>
        <v>#N/A</v>
      </c>
    </row>
    <row r="7838" spans="1:7">
      <c r="A7838" s="1"/>
      <c r="C7838" t="e">
        <f>VLOOKUP(A7838,combine_itm!B:I,2,0)</f>
        <v>#N/A</v>
      </c>
      <c r="D7838" t="e">
        <f>LEFT(SUBSTITUTE(VLOOKUP(A7838,combine_itm!B:I,7,0),"GST ",""),2)</f>
        <v>#N/A</v>
      </c>
      <c r="E7838" t="e">
        <f>SUBSTITUTE(VLOOKUP(A7838,combine_itm!B:I,8,0),"GST ","")</f>
        <v>#N/A</v>
      </c>
      <c r="F7838" t="e">
        <f t="shared" si="244"/>
        <v>#N/A</v>
      </c>
      <c r="G7838" s="9" t="e">
        <f t="shared" si="245"/>
        <v>#N/A</v>
      </c>
    </row>
    <row r="7839" spans="1:7">
      <c r="A7839" s="1"/>
      <c r="C7839" t="e">
        <f>VLOOKUP(A7839,combine_itm!B:I,2,0)</f>
        <v>#N/A</v>
      </c>
      <c r="D7839" t="e">
        <f>LEFT(SUBSTITUTE(VLOOKUP(A7839,combine_itm!B:I,7,0),"GST ",""),2)</f>
        <v>#N/A</v>
      </c>
      <c r="E7839" t="e">
        <f>SUBSTITUTE(VLOOKUP(A7839,combine_itm!B:I,8,0),"GST ","")</f>
        <v>#N/A</v>
      </c>
      <c r="F7839" t="e">
        <f t="shared" si="244"/>
        <v>#N/A</v>
      </c>
      <c r="G7839" s="9" t="e">
        <f t="shared" si="245"/>
        <v>#N/A</v>
      </c>
    </row>
    <row r="7840" spans="1:7">
      <c r="A7840" s="1"/>
      <c r="C7840" t="e">
        <f>VLOOKUP(A7840,combine_itm!B:I,2,0)</f>
        <v>#N/A</v>
      </c>
      <c r="D7840" t="e">
        <f>LEFT(SUBSTITUTE(VLOOKUP(A7840,combine_itm!B:I,7,0),"GST ",""),2)</f>
        <v>#N/A</v>
      </c>
      <c r="E7840" t="e">
        <f>SUBSTITUTE(VLOOKUP(A7840,combine_itm!B:I,8,0),"GST ","")</f>
        <v>#N/A</v>
      </c>
      <c r="F7840" t="e">
        <f t="shared" si="244"/>
        <v>#N/A</v>
      </c>
      <c r="G7840" s="9" t="e">
        <f t="shared" si="245"/>
        <v>#N/A</v>
      </c>
    </row>
    <row r="7841" spans="1:7">
      <c r="A7841" s="1"/>
      <c r="C7841" t="e">
        <f>VLOOKUP(A7841,combine_itm!B:I,2,0)</f>
        <v>#N/A</v>
      </c>
      <c r="D7841" t="e">
        <f>LEFT(SUBSTITUTE(VLOOKUP(A7841,combine_itm!B:I,7,0),"GST ",""),2)</f>
        <v>#N/A</v>
      </c>
      <c r="E7841" t="e">
        <f>SUBSTITUTE(VLOOKUP(A7841,combine_itm!B:I,8,0),"GST ","")</f>
        <v>#N/A</v>
      </c>
      <c r="F7841" t="e">
        <f t="shared" si="244"/>
        <v>#N/A</v>
      </c>
      <c r="G7841" s="9" t="e">
        <f t="shared" si="245"/>
        <v>#N/A</v>
      </c>
    </row>
    <row r="7842" spans="1:7">
      <c r="A7842" s="1"/>
      <c r="C7842" t="e">
        <f>VLOOKUP(A7842,combine_itm!B:I,2,0)</f>
        <v>#N/A</v>
      </c>
      <c r="D7842" t="e">
        <f>LEFT(SUBSTITUTE(VLOOKUP(A7842,combine_itm!B:I,7,0),"GST ",""),2)</f>
        <v>#N/A</v>
      </c>
      <c r="E7842" t="e">
        <f>SUBSTITUTE(VLOOKUP(A7842,combine_itm!B:I,8,0),"GST ","")</f>
        <v>#N/A</v>
      </c>
      <c r="F7842" t="e">
        <f t="shared" si="244"/>
        <v>#N/A</v>
      </c>
      <c r="G7842" s="9" t="e">
        <f t="shared" si="245"/>
        <v>#N/A</v>
      </c>
    </row>
    <row r="7843" spans="1:7">
      <c r="A7843" s="1"/>
      <c r="C7843" t="e">
        <f>VLOOKUP(A7843,combine_itm!B:I,2,0)</f>
        <v>#N/A</v>
      </c>
      <c r="D7843" t="e">
        <f>LEFT(SUBSTITUTE(VLOOKUP(A7843,combine_itm!B:I,7,0),"GST ",""),2)</f>
        <v>#N/A</v>
      </c>
      <c r="E7843" t="e">
        <f>SUBSTITUTE(VLOOKUP(A7843,combine_itm!B:I,8,0),"GST ","")</f>
        <v>#N/A</v>
      </c>
      <c r="F7843" t="e">
        <f t="shared" si="244"/>
        <v>#N/A</v>
      </c>
      <c r="G7843" s="9" t="e">
        <f t="shared" si="245"/>
        <v>#N/A</v>
      </c>
    </row>
    <row r="7844" spans="1:7">
      <c r="A7844" s="1"/>
      <c r="C7844" t="e">
        <f>VLOOKUP(A7844,combine_itm!B:I,2,0)</f>
        <v>#N/A</v>
      </c>
      <c r="D7844" t="e">
        <f>LEFT(SUBSTITUTE(VLOOKUP(A7844,combine_itm!B:I,7,0),"GST ",""),2)</f>
        <v>#N/A</v>
      </c>
      <c r="E7844" t="e">
        <f>SUBSTITUTE(VLOOKUP(A7844,combine_itm!B:I,8,0),"GST ","")</f>
        <v>#N/A</v>
      </c>
      <c r="F7844" t="e">
        <f t="shared" si="244"/>
        <v>#N/A</v>
      </c>
      <c r="G7844" s="9" t="e">
        <f t="shared" si="245"/>
        <v>#N/A</v>
      </c>
    </row>
    <row r="7845" spans="1:7">
      <c r="A7845" s="1"/>
      <c r="C7845" t="e">
        <f>VLOOKUP(A7845,combine_itm!B:I,2,0)</f>
        <v>#N/A</v>
      </c>
      <c r="D7845" t="e">
        <f>LEFT(SUBSTITUTE(VLOOKUP(A7845,combine_itm!B:I,7,0),"GST ",""),2)</f>
        <v>#N/A</v>
      </c>
      <c r="E7845" t="e">
        <f>SUBSTITUTE(VLOOKUP(A7845,combine_itm!B:I,8,0),"GST ","")</f>
        <v>#N/A</v>
      </c>
      <c r="F7845" t="e">
        <f t="shared" si="244"/>
        <v>#N/A</v>
      </c>
      <c r="G7845" s="9" t="e">
        <f t="shared" si="245"/>
        <v>#N/A</v>
      </c>
    </row>
    <row r="7846" spans="1:7">
      <c r="A7846" s="1"/>
      <c r="C7846" t="e">
        <f>VLOOKUP(A7846,combine_itm!B:I,2,0)</f>
        <v>#N/A</v>
      </c>
      <c r="D7846" t="e">
        <f>LEFT(SUBSTITUTE(VLOOKUP(A7846,combine_itm!B:I,7,0),"GST ",""),2)</f>
        <v>#N/A</v>
      </c>
      <c r="E7846" t="e">
        <f>SUBSTITUTE(VLOOKUP(A7846,combine_itm!B:I,8,0),"GST ","")</f>
        <v>#N/A</v>
      </c>
      <c r="F7846" t="e">
        <f t="shared" si="244"/>
        <v>#N/A</v>
      </c>
      <c r="G7846" s="9" t="e">
        <f t="shared" si="245"/>
        <v>#N/A</v>
      </c>
    </row>
    <row r="7847" spans="1:7">
      <c r="A7847" s="1"/>
      <c r="C7847" t="e">
        <f>VLOOKUP(A7847,combine_itm!B:I,2,0)</f>
        <v>#N/A</v>
      </c>
      <c r="D7847" t="e">
        <f>LEFT(SUBSTITUTE(VLOOKUP(A7847,combine_itm!B:I,7,0),"GST ",""),2)</f>
        <v>#N/A</v>
      </c>
      <c r="E7847" t="e">
        <f>SUBSTITUTE(VLOOKUP(A7847,combine_itm!B:I,8,0),"GST ","")</f>
        <v>#N/A</v>
      </c>
      <c r="F7847" t="e">
        <f t="shared" si="244"/>
        <v>#N/A</v>
      </c>
      <c r="G7847" s="9" t="e">
        <f t="shared" si="245"/>
        <v>#N/A</v>
      </c>
    </row>
    <row r="7848" spans="1:7">
      <c r="A7848" s="1"/>
      <c r="C7848" t="e">
        <f>VLOOKUP(A7848,combine_itm!B:I,2,0)</f>
        <v>#N/A</v>
      </c>
      <c r="D7848" t="e">
        <f>LEFT(SUBSTITUTE(VLOOKUP(A7848,combine_itm!B:I,7,0),"GST ",""),2)</f>
        <v>#N/A</v>
      </c>
      <c r="E7848" t="e">
        <f>SUBSTITUTE(VLOOKUP(A7848,combine_itm!B:I,8,0),"GST ","")</f>
        <v>#N/A</v>
      </c>
      <c r="F7848" t="e">
        <f t="shared" si="244"/>
        <v>#N/A</v>
      </c>
      <c r="G7848" s="9" t="e">
        <f t="shared" si="245"/>
        <v>#N/A</v>
      </c>
    </row>
    <row r="7849" spans="1:7">
      <c r="A7849" s="1"/>
      <c r="C7849" t="e">
        <f>VLOOKUP(A7849,combine_itm!B:I,2,0)</f>
        <v>#N/A</v>
      </c>
      <c r="D7849" t="e">
        <f>LEFT(SUBSTITUTE(VLOOKUP(A7849,combine_itm!B:I,7,0),"GST ",""),2)</f>
        <v>#N/A</v>
      </c>
      <c r="E7849" t="e">
        <f>SUBSTITUTE(VLOOKUP(A7849,combine_itm!B:I,8,0),"GST ","")</f>
        <v>#N/A</v>
      </c>
      <c r="F7849" t="e">
        <f t="shared" si="244"/>
        <v>#N/A</v>
      </c>
      <c r="G7849" s="9" t="e">
        <f t="shared" si="245"/>
        <v>#N/A</v>
      </c>
    </row>
    <row r="7850" spans="1:7">
      <c r="A7850" s="1"/>
      <c r="C7850" t="e">
        <f>VLOOKUP(A7850,combine_itm!B:I,2,0)</f>
        <v>#N/A</v>
      </c>
      <c r="D7850" t="e">
        <f>LEFT(SUBSTITUTE(VLOOKUP(A7850,combine_itm!B:I,7,0),"GST ",""),2)</f>
        <v>#N/A</v>
      </c>
      <c r="E7850" t="e">
        <f>SUBSTITUTE(VLOOKUP(A7850,combine_itm!B:I,8,0),"GST ","")</f>
        <v>#N/A</v>
      </c>
      <c r="F7850" t="e">
        <f t="shared" si="244"/>
        <v>#N/A</v>
      </c>
      <c r="G7850" s="9" t="e">
        <f t="shared" si="245"/>
        <v>#N/A</v>
      </c>
    </row>
    <row r="7851" spans="1:7">
      <c r="A7851" s="1"/>
      <c r="C7851" t="e">
        <f>VLOOKUP(A7851,combine_itm!B:I,2,0)</f>
        <v>#N/A</v>
      </c>
      <c r="D7851" t="e">
        <f>LEFT(SUBSTITUTE(VLOOKUP(A7851,combine_itm!B:I,7,0),"GST ",""),2)</f>
        <v>#N/A</v>
      </c>
      <c r="E7851" t="e">
        <f>SUBSTITUTE(VLOOKUP(A7851,combine_itm!B:I,8,0),"GST ","")</f>
        <v>#N/A</v>
      </c>
      <c r="F7851" t="e">
        <f t="shared" si="244"/>
        <v>#N/A</v>
      </c>
      <c r="G7851" s="9" t="e">
        <f t="shared" si="245"/>
        <v>#N/A</v>
      </c>
    </row>
    <row r="7852" spans="1:7">
      <c r="A7852" s="1"/>
      <c r="C7852" t="e">
        <f>VLOOKUP(A7852,combine_itm!B:I,2,0)</f>
        <v>#N/A</v>
      </c>
      <c r="D7852" t="e">
        <f>LEFT(SUBSTITUTE(VLOOKUP(A7852,combine_itm!B:I,7,0),"GST ",""),2)</f>
        <v>#N/A</v>
      </c>
      <c r="E7852" t="e">
        <f>SUBSTITUTE(VLOOKUP(A7852,combine_itm!B:I,8,0),"GST ","")</f>
        <v>#N/A</v>
      </c>
      <c r="F7852" t="e">
        <f t="shared" si="244"/>
        <v>#N/A</v>
      </c>
      <c r="G7852" s="9" t="e">
        <f t="shared" si="245"/>
        <v>#N/A</v>
      </c>
    </row>
    <row r="7853" spans="1:7">
      <c r="A7853" s="1"/>
      <c r="C7853" t="e">
        <f>VLOOKUP(A7853,combine_itm!B:I,2,0)</f>
        <v>#N/A</v>
      </c>
      <c r="D7853" t="e">
        <f>LEFT(SUBSTITUTE(VLOOKUP(A7853,combine_itm!B:I,7,0),"GST ",""),2)</f>
        <v>#N/A</v>
      </c>
      <c r="E7853" t="e">
        <f>SUBSTITUTE(VLOOKUP(A7853,combine_itm!B:I,8,0),"GST ","")</f>
        <v>#N/A</v>
      </c>
      <c r="F7853" t="e">
        <f t="shared" si="244"/>
        <v>#N/A</v>
      </c>
      <c r="G7853" s="9" t="e">
        <f t="shared" si="245"/>
        <v>#N/A</v>
      </c>
    </row>
    <row r="7854" spans="1:7">
      <c r="A7854" s="1"/>
      <c r="C7854" t="e">
        <f>VLOOKUP(A7854,combine_itm!B:I,2,0)</f>
        <v>#N/A</v>
      </c>
      <c r="D7854" t="e">
        <f>LEFT(SUBSTITUTE(VLOOKUP(A7854,combine_itm!B:I,7,0),"GST ",""),2)</f>
        <v>#N/A</v>
      </c>
      <c r="E7854" t="e">
        <f>SUBSTITUTE(VLOOKUP(A7854,combine_itm!B:I,8,0),"GST ","")</f>
        <v>#N/A</v>
      </c>
      <c r="F7854" t="e">
        <f t="shared" si="244"/>
        <v>#N/A</v>
      </c>
      <c r="G7854" s="9" t="e">
        <f t="shared" si="245"/>
        <v>#N/A</v>
      </c>
    </row>
    <row r="7855" spans="1:7">
      <c r="A7855" s="1"/>
      <c r="C7855" t="e">
        <f>VLOOKUP(A7855,combine_itm!B:I,2,0)</f>
        <v>#N/A</v>
      </c>
      <c r="D7855" t="e">
        <f>LEFT(SUBSTITUTE(VLOOKUP(A7855,combine_itm!B:I,7,0),"GST ",""),2)</f>
        <v>#N/A</v>
      </c>
      <c r="E7855" t="e">
        <f>SUBSTITUTE(VLOOKUP(A7855,combine_itm!B:I,8,0),"GST ","")</f>
        <v>#N/A</v>
      </c>
      <c r="F7855" t="e">
        <f t="shared" si="244"/>
        <v>#N/A</v>
      </c>
      <c r="G7855" s="9" t="e">
        <f t="shared" si="245"/>
        <v>#N/A</v>
      </c>
    </row>
    <row r="7856" spans="1:7">
      <c r="A7856" s="1"/>
      <c r="C7856" t="e">
        <f>VLOOKUP(A7856,combine_itm!B:I,2,0)</f>
        <v>#N/A</v>
      </c>
      <c r="D7856" t="e">
        <f>LEFT(SUBSTITUTE(VLOOKUP(A7856,combine_itm!B:I,7,0),"GST ",""),2)</f>
        <v>#N/A</v>
      </c>
      <c r="E7856" t="e">
        <f>SUBSTITUTE(VLOOKUP(A7856,combine_itm!B:I,8,0),"GST ","")</f>
        <v>#N/A</v>
      </c>
      <c r="F7856" t="e">
        <f t="shared" si="244"/>
        <v>#N/A</v>
      </c>
      <c r="G7856" s="9" t="e">
        <f t="shared" si="245"/>
        <v>#N/A</v>
      </c>
    </row>
    <row r="7857" spans="1:7">
      <c r="A7857" s="1"/>
      <c r="C7857" t="e">
        <f>VLOOKUP(A7857,combine_itm!B:I,2,0)</f>
        <v>#N/A</v>
      </c>
      <c r="D7857" t="e">
        <f>LEFT(SUBSTITUTE(VLOOKUP(A7857,combine_itm!B:I,7,0),"GST ",""),2)</f>
        <v>#N/A</v>
      </c>
      <c r="E7857" t="e">
        <f>SUBSTITUTE(VLOOKUP(A7857,combine_itm!B:I,8,0),"GST ","")</f>
        <v>#N/A</v>
      </c>
      <c r="F7857" t="e">
        <f t="shared" si="244"/>
        <v>#N/A</v>
      </c>
      <c r="G7857" s="9" t="e">
        <f t="shared" si="245"/>
        <v>#N/A</v>
      </c>
    </row>
    <row r="7858" spans="1:7">
      <c r="A7858" s="1"/>
      <c r="C7858" t="e">
        <f>VLOOKUP(A7858,combine_itm!B:I,2,0)</f>
        <v>#N/A</v>
      </c>
      <c r="D7858" t="e">
        <f>LEFT(SUBSTITUTE(VLOOKUP(A7858,combine_itm!B:I,7,0),"GST ",""),2)</f>
        <v>#N/A</v>
      </c>
      <c r="E7858" t="e">
        <f>SUBSTITUTE(VLOOKUP(A7858,combine_itm!B:I,8,0),"GST ","")</f>
        <v>#N/A</v>
      </c>
      <c r="F7858" t="e">
        <f t="shared" si="244"/>
        <v>#N/A</v>
      </c>
      <c r="G7858" s="9" t="e">
        <f t="shared" si="245"/>
        <v>#N/A</v>
      </c>
    </row>
    <row r="7859" spans="1:7">
      <c r="A7859" s="1"/>
      <c r="C7859" t="e">
        <f>VLOOKUP(A7859,combine_itm!B:I,2,0)</f>
        <v>#N/A</v>
      </c>
      <c r="D7859" t="e">
        <f>LEFT(SUBSTITUTE(VLOOKUP(A7859,combine_itm!B:I,7,0),"GST ",""),2)</f>
        <v>#N/A</v>
      </c>
      <c r="E7859" t="e">
        <f>SUBSTITUTE(VLOOKUP(A7859,combine_itm!B:I,8,0),"GST ","")</f>
        <v>#N/A</v>
      </c>
      <c r="F7859" t="e">
        <f t="shared" si="244"/>
        <v>#N/A</v>
      </c>
      <c r="G7859" s="9" t="e">
        <f t="shared" si="245"/>
        <v>#N/A</v>
      </c>
    </row>
    <row r="7860" spans="1:7">
      <c r="A7860" s="1"/>
      <c r="C7860" t="e">
        <f>VLOOKUP(A7860,combine_itm!B:I,2,0)</f>
        <v>#N/A</v>
      </c>
      <c r="D7860" t="e">
        <f>LEFT(SUBSTITUTE(VLOOKUP(A7860,combine_itm!B:I,7,0),"GST ",""),2)</f>
        <v>#N/A</v>
      </c>
      <c r="E7860" t="e">
        <f>SUBSTITUTE(VLOOKUP(A7860,combine_itm!B:I,8,0),"GST ","")</f>
        <v>#N/A</v>
      </c>
      <c r="F7860" t="e">
        <f t="shared" si="244"/>
        <v>#N/A</v>
      </c>
      <c r="G7860" s="9" t="e">
        <f t="shared" si="245"/>
        <v>#N/A</v>
      </c>
    </row>
    <row r="7861" spans="1:7">
      <c r="A7861" s="1"/>
      <c r="C7861" t="e">
        <f>VLOOKUP(A7861,combine_itm!B:I,2,0)</f>
        <v>#N/A</v>
      </c>
      <c r="D7861" t="e">
        <f>LEFT(SUBSTITUTE(VLOOKUP(A7861,combine_itm!B:I,7,0),"GST ",""),2)</f>
        <v>#N/A</v>
      </c>
      <c r="E7861" t="e">
        <f>SUBSTITUTE(VLOOKUP(A7861,combine_itm!B:I,8,0),"GST ","")</f>
        <v>#N/A</v>
      </c>
      <c r="F7861" t="e">
        <f t="shared" si="244"/>
        <v>#N/A</v>
      </c>
      <c r="G7861" s="9" t="e">
        <f t="shared" si="245"/>
        <v>#N/A</v>
      </c>
    </row>
    <row r="7862" spans="1:7">
      <c r="A7862" s="1"/>
      <c r="C7862" t="e">
        <f>VLOOKUP(A7862,combine_itm!B:I,2,0)</f>
        <v>#N/A</v>
      </c>
      <c r="D7862" t="e">
        <f>LEFT(SUBSTITUTE(VLOOKUP(A7862,combine_itm!B:I,7,0),"GST ",""),2)</f>
        <v>#N/A</v>
      </c>
      <c r="E7862" t="e">
        <f>SUBSTITUTE(VLOOKUP(A7862,combine_itm!B:I,8,0),"GST ","")</f>
        <v>#N/A</v>
      </c>
      <c r="F7862" t="e">
        <f t="shared" si="244"/>
        <v>#N/A</v>
      </c>
      <c r="G7862" s="9" t="e">
        <f t="shared" si="245"/>
        <v>#N/A</v>
      </c>
    </row>
    <row r="7863" spans="1:7">
      <c r="A7863" s="1"/>
      <c r="C7863" t="e">
        <f>VLOOKUP(A7863,combine_itm!B:I,2,0)</f>
        <v>#N/A</v>
      </c>
      <c r="D7863" t="e">
        <f>LEFT(SUBSTITUTE(VLOOKUP(A7863,combine_itm!B:I,7,0),"GST ",""),2)</f>
        <v>#N/A</v>
      </c>
      <c r="E7863" t="e">
        <f>SUBSTITUTE(VLOOKUP(A7863,combine_itm!B:I,8,0),"GST ","")</f>
        <v>#N/A</v>
      </c>
      <c r="F7863" t="e">
        <f t="shared" si="244"/>
        <v>#N/A</v>
      </c>
      <c r="G7863" s="9" t="e">
        <f t="shared" si="245"/>
        <v>#N/A</v>
      </c>
    </row>
    <row r="7864" spans="1:7">
      <c r="A7864" s="1"/>
      <c r="C7864" t="e">
        <f>VLOOKUP(A7864,combine_itm!B:I,2,0)</f>
        <v>#N/A</v>
      </c>
      <c r="D7864" t="e">
        <f>LEFT(SUBSTITUTE(VLOOKUP(A7864,combine_itm!B:I,7,0),"GST ",""),2)</f>
        <v>#N/A</v>
      </c>
      <c r="E7864" t="e">
        <f>SUBSTITUTE(VLOOKUP(A7864,combine_itm!B:I,8,0),"GST ","")</f>
        <v>#N/A</v>
      </c>
      <c r="F7864" t="e">
        <f t="shared" si="244"/>
        <v>#N/A</v>
      </c>
      <c r="G7864" s="9" t="e">
        <f t="shared" si="245"/>
        <v>#N/A</v>
      </c>
    </row>
    <row r="7865" spans="1:7">
      <c r="A7865" s="1"/>
      <c r="C7865" t="e">
        <f>VLOOKUP(A7865,combine_itm!B:I,2,0)</f>
        <v>#N/A</v>
      </c>
      <c r="D7865" t="e">
        <f>LEFT(SUBSTITUTE(VLOOKUP(A7865,combine_itm!B:I,7,0),"GST ",""),2)</f>
        <v>#N/A</v>
      </c>
      <c r="E7865" t="e">
        <f>SUBSTITUTE(VLOOKUP(A7865,combine_itm!B:I,8,0),"GST ","")</f>
        <v>#N/A</v>
      </c>
      <c r="F7865" t="e">
        <f t="shared" si="244"/>
        <v>#N/A</v>
      </c>
      <c r="G7865" s="9" t="e">
        <f t="shared" si="245"/>
        <v>#N/A</v>
      </c>
    </row>
    <row r="7866" spans="1:7">
      <c r="A7866" s="1"/>
      <c r="C7866" t="e">
        <f>VLOOKUP(A7866,combine_itm!B:I,2,0)</f>
        <v>#N/A</v>
      </c>
      <c r="D7866" t="e">
        <f>LEFT(SUBSTITUTE(VLOOKUP(A7866,combine_itm!B:I,7,0),"GST ",""),2)</f>
        <v>#N/A</v>
      </c>
      <c r="E7866" t="e">
        <f>SUBSTITUTE(VLOOKUP(A7866,combine_itm!B:I,8,0),"GST ","")</f>
        <v>#N/A</v>
      </c>
      <c r="F7866" t="e">
        <f t="shared" si="244"/>
        <v>#N/A</v>
      </c>
      <c r="G7866" s="9" t="e">
        <f t="shared" si="245"/>
        <v>#N/A</v>
      </c>
    </row>
    <row r="7867" spans="1:7">
      <c r="A7867" s="1"/>
      <c r="C7867" t="e">
        <f>VLOOKUP(A7867,combine_itm!B:I,2,0)</f>
        <v>#N/A</v>
      </c>
      <c r="D7867" t="e">
        <f>LEFT(SUBSTITUTE(VLOOKUP(A7867,combine_itm!B:I,7,0),"GST ",""),2)</f>
        <v>#N/A</v>
      </c>
      <c r="E7867" t="e">
        <f>SUBSTITUTE(VLOOKUP(A7867,combine_itm!B:I,8,0),"GST ","")</f>
        <v>#N/A</v>
      </c>
      <c r="F7867" t="e">
        <f t="shared" si="244"/>
        <v>#N/A</v>
      </c>
      <c r="G7867" s="9" t="e">
        <f t="shared" si="245"/>
        <v>#N/A</v>
      </c>
    </row>
    <row r="7868" spans="1:7">
      <c r="A7868" s="1"/>
      <c r="C7868" t="e">
        <f>VLOOKUP(A7868,combine_itm!B:I,2,0)</f>
        <v>#N/A</v>
      </c>
      <c r="D7868" t="e">
        <f>LEFT(SUBSTITUTE(VLOOKUP(A7868,combine_itm!B:I,7,0),"GST ",""),2)</f>
        <v>#N/A</v>
      </c>
      <c r="E7868" t="e">
        <f>SUBSTITUTE(VLOOKUP(A7868,combine_itm!B:I,8,0),"GST ","")</f>
        <v>#N/A</v>
      </c>
      <c r="F7868" t="e">
        <f t="shared" si="244"/>
        <v>#N/A</v>
      </c>
      <c r="G7868" s="9" t="e">
        <f t="shared" si="245"/>
        <v>#N/A</v>
      </c>
    </row>
    <row r="7869" spans="1:7">
      <c r="A7869" s="1"/>
      <c r="C7869" t="e">
        <f>VLOOKUP(A7869,combine_itm!B:I,2,0)</f>
        <v>#N/A</v>
      </c>
      <c r="D7869" t="e">
        <f>LEFT(SUBSTITUTE(VLOOKUP(A7869,combine_itm!B:I,7,0),"GST ",""),2)</f>
        <v>#N/A</v>
      </c>
      <c r="E7869" t="e">
        <f>SUBSTITUTE(VLOOKUP(A7869,combine_itm!B:I,8,0),"GST ","")</f>
        <v>#N/A</v>
      </c>
      <c r="F7869" t="e">
        <f t="shared" si="244"/>
        <v>#N/A</v>
      </c>
      <c r="G7869" s="9" t="e">
        <f t="shared" si="245"/>
        <v>#N/A</v>
      </c>
    </row>
    <row r="7870" spans="1:7">
      <c r="A7870" s="1"/>
      <c r="C7870" t="e">
        <f>VLOOKUP(A7870,combine_itm!B:I,2,0)</f>
        <v>#N/A</v>
      </c>
      <c r="D7870" t="e">
        <f>LEFT(SUBSTITUTE(VLOOKUP(A7870,combine_itm!B:I,7,0),"GST ",""),2)</f>
        <v>#N/A</v>
      </c>
      <c r="E7870" t="e">
        <f>SUBSTITUTE(VLOOKUP(A7870,combine_itm!B:I,8,0),"GST ","")</f>
        <v>#N/A</v>
      </c>
      <c r="F7870" t="e">
        <f t="shared" si="244"/>
        <v>#N/A</v>
      </c>
      <c r="G7870" s="9" t="e">
        <f t="shared" si="245"/>
        <v>#N/A</v>
      </c>
    </row>
    <row r="7871" spans="1:7">
      <c r="A7871" s="1"/>
      <c r="C7871" t="e">
        <f>VLOOKUP(A7871,combine_itm!B:I,2,0)</f>
        <v>#N/A</v>
      </c>
      <c r="D7871" t="e">
        <f>LEFT(SUBSTITUTE(VLOOKUP(A7871,combine_itm!B:I,7,0),"GST ",""),2)</f>
        <v>#N/A</v>
      </c>
      <c r="E7871" t="e">
        <f>SUBSTITUTE(VLOOKUP(A7871,combine_itm!B:I,8,0),"GST ","")</f>
        <v>#N/A</v>
      </c>
      <c r="F7871" t="e">
        <f t="shared" si="244"/>
        <v>#N/A</v>
      </c>
      <c r="G7871" s="9" t="e">
        <f t="shared" si="245"/>
        <v>#N/A</v>
      </c>
    </row>
    <row r="7872" spans="1:7">
      <c r="A7872" s="1"/>
      <c r="C7872" t="e">
        <f>VLOOKUP(A7872,combine_itm!B:I,2,0)</f>
        <v>#N/A</v>
      </c>
      <c r="D7872" t="e">
        <f>LEFT(SUBSTITUTE(VLOOKUP(A7872,combine_itm!B:I,7,0),"GST ",""),2)</f>
        <v>#N/A</v>
      </c>
      <c r="E7872" t="e">
        <f>SUBSTITUTE(VLOOKUP(A7872,combine_itm!B:I,8,0),"GST ","")</f>
        <v>#N/A</v>
      </c>
      <c r="F7872" t="e">
        <f t="shared" si="244"/>
        <v>#N/A</v>
      </c>
      <c r="G7872" s="9" t="e">
        <f t="shared" si="245"/>
        <v>#N/A</v>
      </c>
    </row>
    <row r="7873" spans="1:7">
      <c r="A7873" s="1"/>
      <c r="C7873" t="e">
        <f>VLOOKUP(A7873,combine_itm!B:I,2,0)</f>
        <v>#N/A</v>
      </c>
      <c r="D7873" t="e">
        <f>LEFT(SUBSTITUTE(VLOOKUP(A7873,combine_itm!B:I,7,0),"GST ",""),2)</f>
        <v>#N/A</v>
      </c>
      <c r="E7873" t="e">
        <f>SUBSTITUTE(VLOOKUP(A7873,combine_itm!B:I,8,0),"GST ","")</f>
        <v>#N/A</v>
      </c>
      <c r="F7873" t="e">
        <f t="shared" si="244"/>
        <v>#N/A</v>
      </c>
      <c r="G7873" s="9" t="e">
        <f t="shared" si="245"/>
        <v>#N/A</v>
      </c>
    </row>
    <row r="7874" spans="1:7">
      <c r="A7874" s="1"/>
      <c r="C7874" t="e">
        <f>VLOOKUP(A7874,combine_itm!B:I,2,0)</f>
        <v>#N/A</v>
      </c>
      <c r="D7874" t="e">
        <f>LEFT(SUBSTITUTE(VLOOKUP(A7874,combine_itm!B:I,7,0),"GST ",""),2)</f>
        <v>#N/A</v>
      </c>
      <c r="E7874" t="e">
        <f>SUBSTITUTE(VLOOKUP(A7874,combine_itm!B:I,8,0),"GST ","")</f>
        <v>#N/A</v>
      </c>
      <c r="F7874" t="e">
        <f t="shared" si="244"/>
        <v>#N/A</v>
      </c>
      <c r="G7874" s="9" t="e">
        <f t="shared" si="245"/>
        <v>#N/A</v>
      </c>
    </row>
    <row r="7875" spans="1:7">
      <c r="A7875" s="1"/>
      <c r="C7875" t="e">
        <f>VLOOKUP(A7875,combine_itm!B:I,2,0)</f>
        <v>#N/A</v>
      </c>
      <c r="D7875" t="e">
        <f>LEFT(SUBSTITUTE(VLOOKUP(A7875,combine_itm!B:I,7,0),"GST ",""),2)</f>
        <v>#N/A</v>
      </c>
      <c r="E7875" t="e">
        <f>SUBSTITUTE(VLOOKUP(A7875,combine_itm!B:I,8,0),"GST ","")</f>
        <v>#N/A</v>
      </c>
      <c r="F7875" t="e">
        <f t="shared" si="244"/>
        <v>#N/A</v>
      </c>
      <c r="G7875" s="9" t="e">
        <f t="shared" si="245"/>
        <v>#N/A</v>
      </c>
    </row>
    <row r="7876" spans="1:7">
      <c r="A7876" s="1"/>
      <c r="C7876" t="e">
        <f>VLOOKUP(A7876,combine_itm!B:I,2,0)</f>
        <v>#N/A</v>
      </c>
      <c r="D7876" t="e">
        <f>LEFT(SUBSTITUTE(VLOOKUP(A7876,combine_itm!B:I,7,0),"GST ",""),2)</f>
        <v>#N/A</v>
      </c>
      <c r="E7876" t="e">
        <f>SUBSTITUTE(VLOOKUP(A7876,combine_itm!B:I,8,0),"GST ","")</f>
        <v>#N/A</v>
      </c>
      <c r="F7876" t="e">
        <f t="shared" ref="F7876:F7939" si="246">(B7876*100)/(100+D7876)</f>
        <v>#N/A</v>
      </c>
      <c r="G7876" s="9" t="e">
        <f t="shared" ref="G7876:G7939" si="247">ROUND(F7876+(F7876*E7876),0)</f>
        <v>#N/A</v>
      </c>
    </row>
    <row r="7877" spans="1:7">
      <c r="A7877" s="1"/>
      <c r="C7877" t="e">
        <f>VLOOKUP(A7877,combine_itm!B:I,2,0)</f>
        <v>#N/A</v>
      </c>
      <c r="D7877" t="e">
        <f>LEFT(SUBSTITUTE(VLOOKUP(A7877,combine_itm!B:I,7,0),"GST ",""),2)</f>
        <v>#N/A</v>
      </c>
      <c r="E7877" t="e">
        <f>SUBSTITUTE(VLOOKUP(A7877,combine_itm!B:I,8,0),"GST ","")</f>
        <v>#N/A</v>
      </c>
      <c r="F7877" t="e">
        <f t="shared" si="246"/>
        <v>#N/A</v>
      </c>
      <c r="G7877" s="9" t="e">
        <f t="shared" si="247"/>
        <v>#N/A</v>
      </c>
    </row>
    <row r="7878" spans="1:7">
      <c r="A7878" s="1"/>
      <c r="C7878" t="e">
        <f>VLOOKUP(A7878,combine_itm!B:I,2,0)</f>
        <v>#N/A</v>
      </c>
      <c r="D7878" t="e">
        <f>LEFT(SUBSTITUTE(VLOOKUP(A7878,combine_itm!B:I,7,0),"GST ",""),2)</f>
        <v>#N/A</v>
      </c>
      <c r="E7878" t="e">
        <f>SUBSTITUTE(VLOOKUP(A7878,combine_itm!B:I,8,0),"GST ","")</f>
        <v>#N/A</v>
      </c>
      <c r="F7878" t="e">
        <f t="shared" si="246"/>
        <v>#N/A</v>
      </c>
      <c r="G7878" s="9" t="e">
        <f t="shared" si="247"/>
        <v>#N/A</v>
      </c>
    </row>
    <row r="7879" spans="1:7">
      <c r="A7879" s="1"/>
      <c r="C7879" t="e">
        <f>VLOOKUP(A7879,combine_itm!B:I,2,0)</f>
        <v>#N/A</v>
      </c>
      <c r="D7879" t="e">
        <f>LEFT(SUBSTITUTE(VLOOKUP(A7879,combine_itm!B:I,7,0),"GST ",""),2)</f>
        <v>#N/A</v>
      </c>
      <c r="E7879" t="e">
        <f>SUBSTITUTE(VLOOKUP(A7879,combine_itm!B:I,8,0),"GST ","")</f>
        <v>#N/A</v>
      </c>
      <c r="F7879" t="e">
        <f t="shared" si="246"/>
        <v>#N/A</v>
      </c>
      <c r="G7879" s="9" t="e">
        <f t="shared" si="247"/>
        <v>#N/A</v>
      </c>
    </row>
    <row r="7880" spans="1:7">
      <c r="A7880" s="1"/>
      <c r="C7880" t="e">
        <f>VLOOKUP(A7880,combine_itm!B:I,2,0)</f>
        <v>#N/A</v>
      </c>
      <c r="D7880" t="e">
        <f>LEFT(SUBSTITUTE(VLOOKUP(A7880,combine_itm!B:I,7,0),"GST ",""),2)</f>
        <v>#N/A</v>
      </c>
      <c r="E7880" t="e">
        <f>SUBSTITUTE(VLOOKUP(A7880,combine_itm!B:I,8,0),"GST ","")</f>
        <v>#N/A</v>
      </c>
      <c r="F7880" t="e">
        <f t="shared" si="246"/>
        <v>#N/A</v>
      </c>
      <c r="G7880" s="9" t="e">
        <f t="shared" si="247"/>
        <v>#N/A</v>
      </c>
    </row>
    <row r="7881" spans="1:7">
      <c r="A7881" s="1"/>
      <c r="C7881" t="e">
        <f>VLOOKUP(A7881,combine_itm!B:I,2,0)</f>
        <v>#N/A</v>
      </c>
      <c r="D7881" t="e">
        <f>LEFT(SUBSTITUTE(VLOOKUP(A7881,combine_itm!B:I,7,0),"GST ",""),2)</f>
        <v>#N/A</v>
      </c>
      <c r="E7881" t="e">
        <f>SUBSTITUTE(VLOOKUP(A7881,combine_itm!B:I,8,0),"GST ","")</f>
        <v>#N/A</v>
      </c>
      <c r="F7881" t="e">
        <f t="shared" si="246"/>
        <v>#N/A</v>
      </c>
      <c r="G7881" s="9" t="e">
        <f t="shared" si="247"/>
        <v>#N/A</v>
      </c>
    </row>
    <row r="7882" spans="1:7">
      <c r="A7882" s="1"/>
      <c r="C7882" t="e">
        <f>VLOOKUP(A7882,combine_itm!B:I,2,0)</f>
        <v>#N/A</v>
      </c>
      <c r="D7882" t="e">
        <f>LEFT(SUBSTITUTE(VLOOKUP(A7882,combine_itm!B:I,7,0),"GST ",""),2)</f>
        <v>#N/A</v>
      </c>
      <c r="E7882" t="e">
        <f>SUBSTITUTE(VLOOKUP(A7882,combine_itm!B:I,8,0),"GST ","")</f>
        <v>#N/A</v>
      </c>
      <c r="F7882" t="e">
        <f t="shared" si="246"/>
        <v>#N/A</v>
      </c>
      <c r="G7882" s="9" t="e">
        <f t="shared" si="247"/>
        <v>#N/A</v>
      </c>
    </row>
    <row r="7883" spans="1:7">
      <c r="A7883" s="1"/>
      <c r="C7883" t="e">
        <f>VLOOKUP(A7883,combine_itm!B:I,2,0)</f>
        <v>#N/A</v>
      </c>
      <c r="D7883" t="e">
        <f>LEFT(SUBSTITUTE(VLOOKUP(A7883,combine_itm!B:I,7,0),"GST ",""),2)</f>
        <v>#N/A</v>
      </c>
      <c r="E7883" t="e">
        <f>SUBSTITUTE(VLOOKUP(A7883,combine_itm!B:I,8,0),"GST ","")</f>
        <v>#N/A</v>
      </c>
      <c r="F7883" t="e">
        <f t="shared" si="246"/>
        <v>#N/A</v>
      </c>
      <c r="G7883" s="9" t="e">
        <f t="shared" si="247"/>
        <v>#N/A</v>
      </c>
    </row>
    <row r="7884" spans="1:7">
      <c r="A7884" s="1"/>
      <c r="C7884" t="e">
        <f>VLOOKUP(A7884,combine_itm!B:I,2,0)</f>
        <v>#N/A</v>
      </c>
      <c r="D7884" t="e">
        <f>LEFT(SUBSTITUTE(VLOOKUP(A7884,combine_itm!B:I,7,0),"GST ",""),2)</f>
        <v>#N/A</v>
      </c>
      <c r="E7884" t="e">
        <f>SUBSTITUTE(VLOOKUP(A7884,combine_itm!B:I,8,0),"GST ","")</f>
        <v>#N/A</v>
      </c>
      <c r="F7884" t="e">
        <f t="shared" si="246"/>
        <v>#N/A</v>
      </c>
      <c r="G7884" s="9" t="e">
        <f t="shared" si="247"/>
        <v>#N/A</v>
      </c>
    </row>
    <row r="7885" spans="1:7">
      <c r="A7885" s="1"/>
      <c r="C7885" t="e">
        <f>VLOOKUP(A7885,combine_itm!B:I,2,0)</f>
        <v>#N/A</v>
      </c>
      <c r="D7885" t="e">
        <f>LEFT(SUBSTITUTE(VLOOKUP(A7885,combine_itm!B:I,7,0),"GST ",""),2)</f>
        <v>#N/A</v>
      </c>
      <c r="E7885" t="e">
        <f>SUBSTITUTE(VLOOKUP(A7885,combine_itm!B:I,8,0),"GST ","")</f>
        <v>#N/A</v>
      </c>
      <c r="F7885" t="e">
        <f t="shared" si="246"/>
        <v>#N/A</v>
      </c>
      <c r="G7885" s="9" t="e">
        <f t="shared" si="247"/>
        <v>#N/A</v>
      </c>
    </row>
    <row r="7886" spans="1:7">
      <c r="A7886" s="1"/>
      <c r="C7886" t="e">
        <f>VLOOKUP(A7886,combine_itm!B:I,2,0)</f>
        <v>#N/A</v>
      </c>
      <c r="D7886" t="e">
        <f>LEFT(SUBSTITUTE(VLOOKUP(A7886,combine_itm!B:I,7,0),"GST ",""),2)</f>
        <v>#N/A</v>
      </c>
      <c r="E7886" t="e">
        <f>SUBSTITUTE(VLOOKUP(A7886,combine_itm!B:I,8,0),"GST ","")</f>
        <v>#N/A</v>
      </c>
      <c r="F7886" t="e">
        <f t="shared" si="246"/>
        <v>#N/A</v>
      </c>
      <c r="G7886" s="9" t="e">
        <f t="shared" si="247"/>
        <v>#N/A</v>
      </c>
    </row>
    <row r="7887" spans="1:7">
      <c r="A7887" s="1"/>
      <c r="C7887" t="e">
        <f>VLOOKUP(A7887,combine_itm!B:I,2,0)</f>
        <v>#N/A</v>
      </c>
      <c r="D7887" t="e">
        <f>LEFT(SUBSTITUTE(VLOOKUP(A7887,combine_itm!B:I,7,0),"GST ",""),2)</f>
        <v>#N/A</v>
      </c>
      <c r="E7887" t="e">
        <f>SUBSTITUTE(VLOOKUP(A7887,combine_itm!B:I,8,0),"GST ","")</f>
        <v>#N/A</v>
      </c>
      <c r="F7887" t="e">
        <f t="shared" si="246"/>
        <v>#N/A</v>
      </c>
      <c r="G7887" s="9" t="e">
        <f t="shared" si="247"/>
        <v>#N/A</v>
      </c>
    </row>
    <row r="7888" spans="1:7">
      <c r="A7888" s="1"/>
      <c r="C7888" t="e">
        <f>VLOOKUP(A7888,combine_itm!B:I,2,0)</f>
        <v>#N/A</v>
      </c>
      <c r="D7888" t="e">
        <f>LEFT(SUBSTITUTE(VLOOKUP(A7888,combine_itm!B:I,7,0),"GST ",""),2)</f>
        <v>#N/A</v>
      </c>
      <c r="E7888" t="e">
        <f>SUBSTITUTE(VLOOKUP(A7888,combine_itm!B:I,8,0),"GST ","")</f>
        <v>#N/A</v>
      </c>
      <c r="F7888" t="e">
        <f t="shared" si="246"/>
        <v>#N/A</v>
      </c>
      <c r="G7888" s="9" t="e">
        <f t="shared" si="247"/>
        <v>#N/A</v>
      </c>
    </row>
    <row r="7889" spans="1:7">
      <c r="A7889" s="1"/>
      <c r="C7889" t="e">
        <f>VLOOKUP(A7889,combine_itm!B:I,2,0)</f>
        <v>#N/A</v>
      </c>
      <c r="D7889" t="e">
        <f>LEFT(SUBSTITUTE(VLOOKUP(A7889,combine_itm!B:I,7,0),"GST ",""),2)</f>
        <v>#N/A</v>
      </c>
      <c r="E7889" t="e">
        <f>SUBSTITUTE(VLOOKUP(A7889,combine_itm!B:I,8,0),"GST ","")</f>
        <v>#N/A</v>
      </c>
      <c r="F7889" t="e">
        <f t="shared" si="246"/>
        <v>#N/A</v>
      </c>
      <c r="G7889" s="9" t="e">
        <f t="shared" si="247"/>
        <v>#N/A</v>
      </c>
    </row>
    <row r="7890" spans="1:7">
      <c r="A7890" s="1"/>
      <c r="C7890" t="e">
        <f>VLOOKUP(A7890,combine_itm!B:I,2,0)</f>
        <v>#N/A</v>
      </c>
      <c r="D7890" t="e">
        <f>LEFT(SUBSTITUTE(VLOOKUP(A7890,combine_itm!B:I,7,0),"GST ",""),2)</f>
        <v>#N/A</v>
      </c>
      <c r="E7890" t="e">
        <f>SUBSTITUTE(VLOOKUP(A7890,combine_itm!B:I,8,0),"GST ","")</f>
        <v>#N/A</v>
      </c>
      <c r="F7890" t="e">
        <f t="shared" si="246"/>
        <v>#N/A</v>
      </c>
      <c r="G7890" s="9" t="e">
        <f t="shared" si="247"/>
        <v>#N/A</v>
      </c>
    </row>
    <row r="7891" spans="1:7">
      <c r="A7891" s="1"/>
      <c r="C7891" t="e">
        <f>VLOOKUP(A7891,combine_itm!B:I,2,0)</f>
        <v>#N/A</v>
      </c>
      <c r="D7891" t="e">
        <f>LEFT(SUBSTITUTE(VLOOKUP(A7891,combine_itm!B:I,7,0),"GST ",""),2)</f>
        <v>#N/A</v>
      </c>
      <c r="E7891" t="e">
        <f>SUBSTITUTE(VLOOKUP(A7891,combine_itm!B:I,8,0),"GST ","")</f>
        <v>#N/A</v>
      </c>
      <c r="F7891" t="e">
        <f t="shared" si="246"/>
        <v>#N/A</v>
      </c>
      <c r="G7891" s="9" t="e">
        <f t="shared" si="247"/>
        <v>#N/A</v>
      </c>
    </row>
    <row r="7892" spans="1:7">
      <c r="A7892" s="1"/>
      <c r="C7892" t="e">
        <f>VLOOKUP(A7892,combine_itm!B:I,2,0)</f>
        <v>#N/A</v>
      </c>
      <c r="D7892" t="e">
        <f>LEFT(SUBSTITUTE(VLOOKUP(A7892,combine_itm!B:I,7,0),"GST ",""),2)</f>
        <v>#N/A</v>
      </c>
      <c r="E7892" t="e">
        <f>SUBSTITUTE(VLOOKUP(A7892,combine_itm!B:I,8,0),"GST ","")</f>
        <v>#N/A</v>
      </c>
      <c r="F7892" t="e">
        <f t="shared" si="246"/>
        <v>#N/A</v>
      </c>
      <c r="G7892" s="9" t="e">
        <f t="shared" si="247"/>
        <v>#N/A</v>
      </c>
    </row>
    <row r="7893" spans="1:7">
      <c r="A7893" s="1"/>
      <c r="C7893" t="e">
        <f>VLOOKUP(A7893,combine_itm!B:I,2,0)</f>
        <v>#N/A</v>
      </c>
      <c r="D7893" t="e">
        <f>LEFT(SUBSTITUTE(VLOOKUP(A7893,combine_itm!B:I,7,0),"GST ",""),2)</f>
        <v>#N/A</v>
      </c>
      <c r="E7893" t="e">
        <f>SUBSTITUTE(VLOOKUP(A7893,combine_itm!B:I,8,0),"GST ","")</f>
        <v>#N/A</v>
      </c>
      <c r="F7893" t="e">
        <f t="shared" si="246"/>
        <v>#N/A</v>
      </c>
      <c r="G7893" s="9" t="e">
        <f t="shared" si="247"/>
        <v>#N/A</v>
      </c>
    </row>
    <row r="7894" spans="1:7">
      <c r="A7894" s="1"/>
      <c r="C7894" t="e">
        <f>VLOOKUP(A7894,combine_itm!B:I,2,0)</f>
        <v>#N/A</v>
      </c>
      <c r="D7894" t="e">
        <f>LEFT(SUBSTITUTE(VLOOKUP(A7894,combine_itm!B:I,7,0),"GST ",""),2)</f>
        <v>#N/A</v>
      </c>
      <c r="E7894" t="e">
        <f>SUBSTITUTE(VLOOKUP(A7894,combine_itm!B:I,8,0),"GST ","")</f>
        <v>#N/A</v>
      </c>
      <c r="F7894" t="e">
        <f t="shared" si="246"/>
        <v>#N/A</v>
      </c>
      <c r="G7894" s="9" t="e">
        <f t="shared" si="247"/>
        <v>#N/A</v>
      </c>
    </row>
    <row r="7895" spans="1:7">
      <c r="A7895" s="1"/>
      <c r="C7895" t="e">
        <f>VLOOKUP(A7895,combine_itm!B:I,2,0)</f>
        <v>#N/A</v>
      </c>
      <c r="D7895" t="e">
        <f>LEFT(SUBSTITUTE(VLOOKUP(A7895,combine_itm!B:I,7,0),"GST ",""),2)</f>
        <v>#N/A</v>
      </c>
      <c r="E7895" t="e">
        <f>SUBSTITUTE(VLOOKUP(A7895,combine_itm!B:I,8,0),"GST ","")</f>
        <v>#N/A</v>
      </c>
      <c r="F7895" t="e">
        <f t="shared" si="246"/>
        <v>#N/A</v>
      </c>
      <c r="G7895" s="9" t="e">
        <f t="shared" si="247"/>
        <v>#N/A</v>
      </c>
    </row>
    <row r="7896" spans="1:7">
      <c r="A7896" s="1"/>
      <c r="C7896" t="e">
        <f>VLOOKUP(A7896,combine_itm!B:I,2,0)</f>
        <v>#N/A</v>
      </c>
      <c r="D7896" t="e">
        <f>LEFT(SUBSTITUTE(VLOOKUP(A7896,combine_itm!B:I,7,0),"GST ",""),2)</f>
        <v>#N/A</v>
      </c>
      <c r="E7896" t="e">
        <f>SUBSTITUTE(VLOOKUP(A7896,combine_itm!B:I,8,0),"GST ","")</f>
        <v>#N/A</v>
      </c>
      <c r="F7896" t="e">
        <f t="shared" si="246"/>
        <v>#N/A</v>
      </c>
      <c r="G7896" s="9" t="e">
        <f t="shared" si="247"/>
        <v>#N/A</v>
      </c>
    </row>
    <row r="7897" spans="1:7">
      <c r="A7897" s="1"/>
      <c r="C7897" t="e">
        <f>VLOOKUP(A7897,combine_itm!B:I,2,0)</f>
        <v>#N/A</v>
      </c>
      <c r="D7897" t="e">
        <f>LEFT(SUBSTITUTE(VLOOKUP(A7897,combine_itm!B:I,7,0),"GST ",""),2)</f>
        <v>#N/A</v>
      </c>
      <c r="E7897" t="e">
        <f>SUBSTITUTE(VLOOKUP(A7897,combine_itm!B:I,8,0),"GST ","")</f>
        <v>#N/A</v>
      </c>
      <c r="F7897" t="e">
        <f t="shared" si="246"/>
        <v>#N/A</v>
      </c>
      <c r="G7897" s="9" t="e">
        <f t="shared" si="247"/>
        <v>#N/A</v>
      </c>
    </row>
    <row r="7898" spans="1:7">
      <c r="A7898" s="1"/>
      <c r="C7898" t="e">
        <f>VLOOKUP(A7898,combine_itm!B:I,2,0)</f>
        <v>#N/A</v>
      </c>
      <c r="D7898" t="e">
        <f>LEFT(SUBSTITUTE(VLOOKUP(A7898,combine_itm!B:I,7,0),"GST ",""),2)</f>
        <v>#N/A</v>
      </c>
      <c r="E7898" t="e">
        <f>SUBSTITUTE(VLOOKUP(A7898,combine_itm!B:I,8,0),"GST ","")</f>
        <v>#N/A</v>
      </c>
      <c r="F7898" t="e">
        <f t="shared" si="246"/>
        <v>#N/A</v>
      </c>
      <c r="G7898" s="9" t="e">
        <f t="shared" si="247"/>
        <v>#N/A</v>
      </c>
    </row>
    <row r="7899" spans="1:7">
      <c r="A7899" s="1"/>
      <c r="C7899" t="e">
        <f>VLOOKUP(A7899,combine_itm!B:I,2,0)</f>
        <v>#N/A</v>
      </c>
      <c r="D7899" t="e">
        <f>LEFT(SUBSTITUTE(VLOOKUP(A7899,combine_itm!B:I,7,0),"GST ",""),2)</f>
        <v>#N/A</v>
      </c>
      <c r="E7899" t="e">
        <f>SUBSTITUTE(VLOOKUP(A7899,combine_itm!B:I,8,0),"GST ","")</f>
        <v>#N/A</v>
      </c>
      <c r="F7899" t="e">
        <f t="shared" si="246"/>
        <v>#N/A</v>
      </c>
      <c r="G7899" s="9" t="e">
        <f t="shared" si="247"/>
        <v>#N/A</v>
      </c>
    </row>
    <row r="7900" spans="1:7">
      <c r="A7900" s="1"/>
      <c r="C7900" t="e">
        <f>VLOOKUP(A7900,combine_itm!B:I,2,0)</f>
        <v>#N/A</v>
      </c>
      <c r="D7900" t="e">
        <f>LEFT(SUBSTITUTE(VLOOKUP(A7900,combine_itm!B:I,7,0),"GST ",""),2)</f>
        <v>#N/A</v>
      </c>
      <c r="E7900" t="e">
        <f>SUBSTITUTE(VLOOKUP(A7900,combine_itm!B:I,8,0),"GST ","")</f>
        <v>#N/A</v>
      </c>
      <c r="F7900" t="e">
        <f t="shared" si="246"/>
        <v>#N/A</v>
      </c>
      <c r="G7900" s="9" t="e">
        <f t="shared" si="247"/>
        <v>#N/A</v>
      </c>
    </row>
    <row r="7901" spans="1:7">
      <c r="A7901" s="1"/>
      <c r="C7901" t="e">
        <f>VLOOKUP(A7901,combine_itm!B:I,2,0)</f>
        <v>#N/A</v>
      </c>
      <c r="D7901" t="e">
        <f>LEFT(SUBSTITUTE(VLOOKUP(A7901,combine_itm!B:I,7,0),"GST ",""),2)</f>
        <v>#N/A</v>
      </c>
      <c r="E7901" t="e">
        <f>SUBSTITUTE(VLOOKUP(A7901,combine_itm!B:I,8,0),"GST ","")</f>
        <v>#N/A</v>
      </c>
      <c r="F7901" t="e">
        <f t="shared" si="246"/>
        <v>#N/A</v>
      </c>
      <c r="G7901" s="9" t="e">
        <f t="shared" si="247"/>
        <v>#N/A</v>
      </c>
    </row>
    <row r="7902" spans="1:7">
      <c r="A7902" s="1"/>
      <c r="C7902" t="e">
        <f>VLOOKUP(A7902,combine_itm!B:I,2,0)</f>
        <v>#N/A</v>
      </c>
      <c r="D7902" t="e">
        <f>LEFT(SUBSTITUTE(VLOOKUP(A7902,combine_itm!B:I,7,0),"GST ",""),2)</f>
        <v>#N/A</v>
      </c>
      <c r="E7902" t="e">
        <f>SUBSTITUTE(VLOOKUP(A7902,combine_itm!B:I,8,0),"GST ","")</f>
        <v>#N/A</v>
      </c>
      <c r="F7902" t="e">
        <f t="shared" si="246"/>
        <v>#N/A</v>
      </c>
      <c r="G7902" s="9" t="e">
        <f t="shared" si="247"/>
        <v>#N/A</v>
      </c>
    </row>
    <row r="7903" spans="1:7">
      <c r="A7903" s="1"/>
      <c r="C7903" t="e">
        <f>VLOOKUP(A7903,combine_itm!B:I,2,0)</f>
        <v>#N/A</v>
      </c>
      <c r="D7903" t="e">
        <f>LEFT(SUBSTITUTE(VLOOKUP(A7903,combine_itm!B:I,7,0),"GST ",""),2)</f>
        <v>#N/A</v>
      </c>
      <c r="E7903" t="e">
        <f>SUBSTITUTE(VLOOKUP(A7903,combine_itm!B:I,8,0),"GST ","")</f>
        <v>#N/A</v>
      </c>
      <c r="F7903" t="e">
        <f t="shared" si="246"/>
        <v>#N/A</v>
      </c>
      <c r="G7903" s="9" t="e">
        <f t="shared" si="247"/>
        <v>#N/A</v>
      </c>
    </row>
    <row r="7904" spans="1:7">
      <c r="A7904" s="1"/>
      <c r="C7904" t="e">
        <f>VLOOKUP(A7904,combine_itm!B:I,2,0)</f>
        <v>#N/A</v>
      </c>
      <c r="D7904" t="e">
        <f>LEFT(SUBSTITUTE(VLOOKUP(A7904,combine_itm!B:I,7,0),"GST ",""),2)</f>
        <v>#N/A</v>
      </c>
      <c r="E7904" t="e">
        <f>SUBSTITUTE(VLOOKUP(A7904,combine_itm!B:I,8,0),"GST ","")</f>
        <v>#N/A</v>
      </c>
      <c r="F7904" t="e">
        <f t="shared" si="246"/>
        <v>#N/A</v>
      </c>
      <c r="G7904" s="9" t="e">
        <f t="shared" si="247"/>
        <v>#N/A</v>
      </c>
    </row>
    <row r="7905" spans="1:7">
      <c r="A7905" s="1"/>
      <c r="C7905" t="e">
        <f>VLOOKUP(A7905,combine_itm!B:I,2,0)</f>
        <v>#N/A</v>
      </c>
      <c r="D7905" t="e">
        <f>LEFT(SUBSTITUTE(VLOOKUP(A7905,combine_itm!B:I,7,0),"GST ",""),2)</f>
        <v>#N/A</v>
      </c>
      <c r="E7905" t="e">
        <f>SUBSTITUTE(VLOOKUP(A7905,combine_itm!B:I,8,0),"GST ","")</f>
        <v>#N/A</v>
      </c>
      <c r="F7905" t="e">
        <f t="shared" si="246"/>
        <v>#N/A</v>
      </c>
      <c r="G7905" s="9" t="e">
        <f t="shared" si="247"/>
        <v>#N/A</v>
      </c>
    </row>
    <row r="7906" spans="1:7">
      <c r="A7906" s="1"/>
      <c r="C7906" t="e">
        <f>VLOOKUP(A7906,combine_itm!B:I,2,0)</f>
        <v>#N/A</v>
      </c>
      <c r="D7906" t="e">
        <f>LEFT(SUBSTITUTE(VLOOKUP(A7906,combine_itm!B:I,7,0),"GST ",""),2)</f>
        <v>#N/A</v>
      </c>
      <c r="E7906" t="e">
        <f>SUBSTITUTE(VLOOKUP(A7906,combine_itm!B:I,8,0),"GST ","")</f>
        <v>#N/A</v>
      </c>
      <c r="F7906" t="e">
        <f t="shared" si="246"/>
        <v>#N/A</v>
      </c>
      <c r="G7906" s="9" t="e">
        <f t="shared" si="247"/>
        <v>#N/A</v>
      </c>
    </row>
    <row r="7907" spans="1:7">
      <c r="A7907" s="1"/>
      <c r="C7907" t="e">
        <f>VLOOKUP(A7907,combine_itm!B:I,2,0)</f>
        <v>#N/A</v>
      </c>
      <c r="D7907" t="e">
        <f>LEFT(SUBSTITUTE(VLOOKUP(A7907,combine_itm!B:I,7,0),"GST ",""),2)</f>
        <v>#N/A</v>
      </c>
      <c r="E7907" t="e">
        <f>SUBSTITUTE(VLOOKUP(A7907,combine_itm!B:I,8,0),"GST ","")</f>
        <v>#N/A</v>
      </c>
      <c r="F7907" t="e">
        <f t="shared" si="246"/>
        <v>#N/A</v>
      </c>
      <c r="G7907" s="9" t="e">
        <f t="shared" si="247"/>
        <v>#N/A</v>
      </c>
    </row>
    <row r="7908" spans="1:7">
      <c r="A7908" s="1"/>
      <c r="C7908" t="e">
        <f>VLOOKUP(A7908,combine_itm!B:I,2,0)</f>
        <v>#N/A</v>
      </c>
      <c r="D7908" t="e">
        <f>LEFT(SUBSTITUTE(VLOOKUP(A7908,combine_itm!B:I,7,0),"GST ",""),2)</f>
        <v>#N/A</v>
      </c>
      <c r="E7908" t="e">
        <f>SUBSTITUTE(VLOOKUP(A7908,combine_itm!B:I,8,0),"GST ","")</f>
        <v>#N/A</v>
      </c>
      <c r="F7908" t="e">
        <f t="shared" si="246"/>
        <v>#N/A</v>
      </c>
      <c r="G7908" s="9" t="e">
        <f t="shared" si="247"/>
        <v>#N/A</v>
      </c>
    </row>
    <row r="7909" spans="1:7">
      <c r="A7909" s="1"/>
      <c r="C7909" t="e">
        <f>VLOOKUP(A7909,combine_itm!B:I,2,0)</f>
        <v>#N/A</v>
      </c>
      <c r="D7909" t="e">
        <f>LEFT(SUBSTITUTE(VLOOKUP(A7909,combine_itm!B:I,7,0),"GST ",""),2)</f>
        <v>#N/A</v>
      </c>
      <c r="E7909" t="e">
        <f>SUBSTITUTE(VLOOKUP(A7909,combine_itm!B:I,8,0),"GST ","")</f>
        <v>#N/A</v>
      </c>
      <c r="F7909" t="e">
        <f t="shared" si="246"/>
        <v>#N/A</v>
      </c>
      <c r="G7909" s="9" t="e">
        <f t="shared" si="247"/>
        <v>#N/A</v>
      </c>
    </row>
    <row r="7910" spans="1:7">
      <c r="A7910" s="1"/>
      <c r="C7910" t="e">
        <f>VLOOKUP(A7910,combine_itm!B:I,2,0)</f>
        <v>#N/A</v>
      </c>
      <c r="D7910" t="e">
        <f>LEFT(SUBSTITUTE(VLOOKUP(A7910,combine_itm!B:I,7,0),"GST ",""),2)</f>
        <v>#N/A</v>
      </c>
      <c r="E7910" t="e">
        <f>SUBSTITUTE(VLOOKUP(A7910,combine_itm!B:I,8,0),"GST ","")</f>
        <v>#N/A</v>
      </c>
      <c r="F7910" t="e">
        <f t="shared" si="246"/>
        <v>#N/A</v>
      </c>
      <c r="G7910" s="9" t="e">
        <f t="shared" si="247"/>
        <v>#N/A</v>
      </c>
    </row>
    <row r="7911" spans="1:7">
      <c r="A7911" s="1"/>
      <c r="C7911" t="e">
        <f>VLOOKUP(A7911,combine_itm!B:I,2,0)</f>
        <v>#N/A</v>
      </c>
      <c r="D7911" t="e">
        <f>LEFT(SUBSTITUTE(VLOOKUP(A7911,combine_itm!B:I,7,0),"GST ",""),2)</f>
        <v>#N/A</v>
      </c>
      <c r="E7911" t="e">
        <f>SUBSTITUTE(VLOOKUP(A7911,combine_itm!B:I,8,0),"GST ","")</f>
        <v>#N/A</v>
      </c>
      <c r="F7911" t="e">
        <f t="shared" si="246"/>
        <v>#N/A</v>
      </c>
      <c r="G7911" s="9" t="e">
        <f t="shared" si="247"/>
        <v>#N/A</v>
      </c>
    </row>
    <row r="7912" spans="1:7">
      <c r="A7912" s="1"/>
      <c r="C7912" t="e">
        <f>VLOOKUP(A7912,combine_itm!B:I,2,0)</f>
        <v>#N/A</v>
      </c>
      <c r="D7912" t="e">
        <f>LEFT(SUBSTITUTE(VLOOKUP(A7912,combine_itm!B:I,7,0),"GST ",""),2)</f>
        <v>#N/A</v>
      </c>
      <c r="E7912" t="e">
        <f>SUBSTITUTE(VLOOKUP(A7912,combine_itm!B:I,8,0),"GST ","")</f>
        <v>#N/A</v>
      </c>
      <c r="F7912" t="e">
        <f t="shared" si="246"/>
        <v>#N/A</v>
      </c>
      <c r="G7912" s="9" t="e">
        <f t="shared" si="247"/>
        <v>#N/A</v>
      </c>
    </row>
    <row r="7913" spans="1:7">
      <c r="A7913" s="1"/>
      <c r="C7913" t="e">
        <f>VLOOKUP(A7913,combine_itm!B:I,2,0)</f>
        <v>#N/A</v>
      </c>
      <c r="D7913" t="e">
        <f>LEFT(SUBSTITUTE(VLOOKUP(A7913,combine_itm!B:I,7,0),"GST ",""),2)</f>
        <v>#N/A</v>
      </c>
      <c r="E7913" t="e">
        <f>SUBSTITUTE(VLOOKUP(A7913,combine_itm!B:I,8,0),"GST ","")</f>
        <v>#N/A</v>
      </c>
      <c r="F7913" t="e">
        <f t="shared" si="246"/>
        <v>#N/A</v>
      </c>
      <c r="G7913" s="9" t="e">
        <f t="shared" si="247"/>
        <v>#N/A</v>
      </c>
    </row>
    <row r="7914" spans="1:7">
      <c r="A7914" s="1"/>
      <c r="C7914" t="e">
        <f>VLOOKUP(A7914,combine_itm!B:I,2,0)</f>
        <v>#N/A</v>
      </c>
      <c r="D7914" t="e">
        <f>LEFT(SUBSTITUTE(VLOOKUP(A7914,combine_itm!B:I,7,0),"GST ",""),2)</f>
        <v>#N/A</v>
      </c>
      <c r="E7914" t="e">
        <f>SUBSTITUTE(VLOOKUP(A7914,combine_itm!B:I,8,0),"GST ","")</f>
        <v>#N/A</v>
      </c>
      <c r="F7914" t="e">
        <f t="shared" si="246"/>
        <v>#N/A</v>
      </c>
      <c r="G7914" s="9" t="e">
        <f t="shared" si="247"/>
        <v>#N/A</v>
      </c>
    </row>
    <row r="7915" spans="1:7">
      <c r="A7915" s="1"/>
      <c r="C7915" t="e">
        <f>VLOOKUP(A7915,combine_itm!B:I,2,0)</f>
        <v>#N/A</v>
      </c>
      <c r="D7915" t="e">
        <f>LEFT(SUBSTITUTE(VLOOKUP(A7915,combine_itm!B:I,7,0),"GST ",""),2)</f>
        <v>#N/A</v>
      </c>
      <c r="E7915" t="e">
        <f>SUBSTITUTE(VLOOKUP(A7915,combine_itm!B:I,8,0),"GST ","")</f>
        <v>#N/A</v>
      </c>
      <c r="F7915" t="e">
        <f t="shared" si="246"/>
        <v>#N/A</v>
      </c>
      <c r="G7915" s="9" t="e">
        <f t="shared" si="247"/>
        <v>#N/A</v>
      </c>
    </row>
    <row r="7916" spans="1:7">
      <c r="A7916" s="1"/>
      <c r="C7916" t="e">
        <f>VLOOKUP(A7916,combine_itm!B:I,2,0)</f>
        <v>#N/A</v>
      </c>
      <c r="D7916" t="e">
        <f>LEFT(SUBSTITUTE(VLOOKUP(A7916,combine_itm!B:I,7,0),"GST ",""),2)</f>
        <v>#N/A</v>
      </c>
      <c r="E7916" t="e">
        <f>SUBSTITUTE(VLOOKUP(A7916,combine_itm!B:I,8,0),"GST ","")</f>
        <v>#N/A</v>
      </c>
      <c r="F7916" t="e">
        <f t="shared" si="246"/>
        <v>#N/A</v>
      </c>
      <c r="G7916" s="9" t="e">
        <f t="shared" si="247"/>
        <v>#N/A</v>
      </c>
    </row>
    <row r="7917" spans="1:7">
      <c r="A7917" s="1"/>
      <c r="C7917" t="e">
        <f>VLOOKUP(A7917,combine_itm!B:I,2,0)</f>
        <v>#N/A</v>
      </c>
      <c r="D7917" t="e">
        <f>LEFT(SUBSTITUTE(VLOOKUP(A7917,combine_itm!B:I,7,0),"GST ",""),2)</f>
        <v>#N/A</v>
      </c>
      <c r="E7917" t="e">
        <f>SUBSTITUTE(VLOOKUP(A7917,combine_itm!B:I,8,0),"GST ","")</f>
        <v>#N/A</v>
      </c>
      <c r="F7917" t="e">
        <f t="shared" si="246"/>
        <v>#N/A</v>
      </c>
      <c r="G7917" s="9" t="e">
        <f t="shared" si="247"/>
        <v>#N/A</v>
      </c>
    </row>
    <row r="7918" spans="1:7">
      <c r="A7918" s="1"/>
      <c r="C7918" t="e">
        <f>VLOOKUP(A7918,combine_itm!B:I,2,0)</f>
        <v>#N/A</v>
      </c>
      <c r="D7918" t="e">
        <f>LEFT(SUBSTITUTE(VLOOKUP(A7918,combine_itm!B:I,7,0),"GST ",""),2)</f>
        <v>#N/A</v>
      </c>
      <c r="E7918" t="e">
        <f>SUBSTITUTE(VLOOKUP(A7918,combine_itm!B:I,8,0),"GST ","")</f>
        <v>#N/A</v>
      </c>
      <c r="F7918" t="e">
        <f t="shared" si="246"/>
        <v>#N/A</v>
      </c>
      <c r="G7918" s="9" t="e">
        <f t="shared" si="247"/>
        <v>#N/A</v>
      </c>
    </row>
    <row r="7919" spans="1:7">
      <c r="A7919" s="1"/>
      <c r="C7919" t="e">
        <f>VLOOKUP(A7919,combine_itm!B:I,2,0)</f>
        <v>#N/A</v>
      </c>
      <c r="D7919" t="e">
        <f>LEFT(SUBSTITUTE(VLOOKUP(A7919,combine_itm!B:I,7,0),"GST ",""),2)</f>
        <v>#N/A</v>
      </c>
      <c r="E7919" t="e">
        <f>SUBSTITUTE(VLOOKUP(A7919,combine_itm!B:I,8,0),"GST ","")</f>
        <v>#N/A</v>
      </c>
      <c r="F7919" t="e">
        <f t="shared" si="246"/>
        <v>#N/A</v>
      </c>
      <c r="G7919" s="9" t="e">
        <f t="shared" si="247"/>
        <v>#N/A</v>
      </c>
    </row>
    <row r="7920" spans="1:7">
      <c r="A7920" s="1"/>
      <c r="C7920" t="e">
        <f>VLOOKUP(A7920,combine_itm!B:I,2,0)</f>
        <v>#N/A</v>
      </c>
      <c r="D7920" t="e">
        <f>LEFT(SUBSTITUTE(VLOOKUP(A7920,combine_itm!B:I,7,0),"GST ",""),2)</f>
        <v>#N/A</v>
      </c>
      <c r="E7920" t="e">
        <f>SUBSTITUTE(VLOOKUP(A7920,combine_itm!B:I,8,0),"GST ","")</f>
        <v>#N/A</v>
      </c>
      <c r="F7920" t="e">
        <f t="shared" si="246"/>
        <v>#N/A</v>
      </c>
      <c r="G7920" s="9" t="e">
        <f t="shared" si="247"/>
        <v>#N/A</v>
      </c>
    </row>
    <row r="7921" spans="1:7">
      <c r="A7921" s="1"/>
      <c r="C7921" t="e">
        <f>VLOOKUP(A7921,combine_itm!B:I,2,0)</f>
        <v>#N/A</v>
      </c>
      <c r="D7921" t="e">
        <f>LEFT(SUBSTITUTE(VLOOKUP(A7921,combine_itm!B:I,7,0),"GST ",""),2)</f>
        <v>#N/A</v>
      </c>
      <c r="E7921" t="e">
        <f>SUBSTITUTE(VLOOKUP(A7921,combine_itm!B:I,8,0),"GST ","")</f>
        <v>#N/A</v>
      </c>
      <c r="F7921" t="e">
        <f t="shared" si="246"/>
        <v>#N/A</v>
      </c>
      <c r="G7921" s="9" t="e">
        <f t="shared" si="247"/>
        <v>#N/A</v>
      </c>
    </row>
    <row r="7922" spans="1:7">
      <c r="A7922" s="1"/>
      <c r="C7922" t="e">
        <f>VLOOKUP(A7922,combine_itm!B:I,2,0)</f>
        <v>#N/A</v>
      </c>
      <c r="D7922" t="e">
        <f>LEFT(SUBSTITUTE(VLOOKUP(A7922,combine_itm!B:I,7,0),"GST ",""),2)</f>
        <v>#N/A</v>
      </c>
      <c r="E7922" t="e">
        <f>SUBSTITUTE(VLOOKUP(A7922,combine_itm!B:I,8,0),"GST ","")</f>
        <v>#N/A</v>
      </c>
      <c r="F7922" t="e">
        <f t="shared" si="246"/>
        <v>#N/A</v>
      </c>
      <c r="G7922" s="9" t="e">
        <f t="shared" si="247"/>
        <v>#N/A</v>
      </c>
    </row>
    <row r="7923" spans="1:7">
      <c r="A7923" s="1"/>
      <c r="C7923" t="e">
        <f>VLOOKUP(A7923,combine_itm!B:I,2,0)</f>
        <v>#N/A</v>
      </c>
      <c r="D7923" t="e">
        <f>LEFT(SUBSTITUTE(VLOOKUP(A7923,combine_itm!B:I,7,0),"GST ",""),2)</f>
        <v>#N/A</v>
      </c>
      <c r="E7923" t="e">
        <f>SUBSTITUTE(VLOOKUP(A7923,combine_itm!B:I,8,0),"GST ","")</f>
        <v>#N/A</v>
      </c>
      <c r="F7923" t="e">
        <f t="shared" si="246"/>
        <v>#N/A</v>
      </c>
      <c r="G7923" s="9" t="e">
        <f t="shared" si="247"/>
        <v>#N/A</v>
      </c>
    </row>
    <row r="7924" spans="1:7">
      <c r="A7924" s="1"/>
      <c r="C7924" t="e">
        <f>VLOOKUP(A7924,combine_itm!B:I,2,0)</f>
        <v>#N/A</v>
      </c>
      <c r="D7924" t="e">
        <f>LEFT(SUBSTITUTE(VLOOKUP(A7924,combine_itm!B:I,7,0),"GST ",""),2)</f>
        <v>#N/A</v>
      </c>
      <c r="E7924" t="e">
        <f>SUBSTITUTE(VLOOKUP(A7924,combine_itm!B:I,8,0),"GST ","")</f>
        <v>#N/A</v>
      </c>
      <c r="F7924" t="e">
        <f t="shared" si="246"/>
        <v>#N/A</v>
      </c>
      <c r="G7924" s="9" t="e">
        <f t="shared" si="247"/>
        <v>#N/A</v>
      </c>
    </row>
    <row r="7925" spans="1:7">
      <c r="A7925" s="1"/>
      <c r="C7925" t="e">
        <f>VLOOKUP(A7925,combine_itm!B:I,2,0)</f>
        <v>#N/A</v>
      </c>
      <c r="D7925" t="e">
        <f>LEFT(SUBSTITUTE(VLOOKUP(A7925,combine_itm!B:I,7,0),"GST ",""),2)</f>
        <v>#N/A</v>
      </c>
      <c r="E7925" t="e">
        <f>SUBSTITUTE(VLOOKUP(A7925,combine_itm!B:I,8,0),"GST ","")</f>
        <v>#N/A</v>
      </c>
      <c r="F7925" t="e">
        <f t="shared" si="246"/>
        <v>#N/A</v>
      </c>
      <c r="G7925" s="9" t="e">
        <f t="shared" si="247"/>
        <v>#N/A</v>
      </c>
    </row>
    <row r="7926" spans="1:7">
      <c r="A7926" s="1"/>
      <c r="C7926" t="e">
        <f>VLOOKUP(A7926,combine_itm!B:I,2,0)</f>
        <v>#N/A</v>
      </c>
      <c r="D7926" t="e">
        <f>LEFT(SUBSTITUTE(VLOOKUP(A7926,combine_itm!B:I,7,0),"GST ",""),2)</f>
        <v>#N/A</v>
      </c>
      <c r="E7926" t="e">
        <f>SUBSTITUTE(VLOOKUP(A7926,combine_itm!B:I,8,0),"GST ","")</f>
        <v>#N/A</v>
      </c>
      <c r="F7926" t="e">
        <f t="shared" si="246"/>
        <v>#N/A</v>
      </c>
      <c r="G7926" s="9" t="e">
        <f t="shared" si="247"/>
        <v>#N/A</v>
      </c>
    </row>
    <row r="7927" spans="1:7">
      <c r="A7927" s="1"/>
      <c r="C7927" t="e">
        <f>VLOOKUP(A7927,combine_itm!B:I,2,0)</f>
        <v>#N/A</v>
      </c>
      <c r="D7927" t="e">
        <f>LEFT(SUBSTITUTE(VLOOKUP(A7927,combine_itm!B:I,7,0),"GST ",""),2)</f>
        <v>#N/A</v>
      </c>
      <c r="E7927" t="e">
        <f>SUBSTITUTE(VLOOKUP(A7927,combine_itm!B:I,8,0),"GST ","")</f>
        <v>#N/A</v>
      </c>
      <c r="F7927" t="e">
        <f t="shared" si="246"/>
        <v>#N/A</v>
      </c>
      <c r="G7927" s="9" t="e">
        <f t="shared" si="247"/>
        <v>#N/A</v>
      </c>
    </row>
    <row r="7928" spans="1:7">
      <c r="A7928" s="1"/>
      <c r="C7928" t="e">
        <f>VLOOKUP(A7928,combine_itm!B:I,2,0)</f>
        <v>#N/A</v>
      </c>
      <c r="D7928" t="e">
        <f>LEFT(SUBSTITUTE(VLOOKUP(A7928,combine_itm!B:I,7,0),"GST ",""),2)</f>
        <v>#N/A</v>
      </c>
      <c r="E7928" t="e">
        <f>SUBSTITUTE(VLOOKUP(A7928,combine_itm!B:I,8,0),"GST ","")</f>
        <v>#N/A</v>
      </c>
      <c r="F7928" t="e">
        <f t="shared" si="246"/>
        <v>#N/A</v>
      </c>
      <c r="G7928" s="9" t="e">
        <f t="shared" si="247"/>
        <v>#N/A</v>
      </c>
    </row>
    <row r="7929" spans="1:7">
      <c r="A7929" s="1"/>
      <c r="C7929" t="e">
        <f>VLOOKUP(A7929,combine_itm!B:I,2,0)</f>
        <v>#N/A</v>
      </c>
      <c r="D7929" t="e">
        <f>LEFT(SUBSTITUTE(VLOOKUP(A7929,combine_itm!B:I,7,0),"GST ",""),2)</f>
        <v>#N/A</v>
      </c>
      <c r="E7929" t="e">
        <f>SUBSTITUTE(VLOOKUP(A7929,combine_itm!B:I,8,0),"GST ","")</f>
        <v>#N/A</v>
      </c>
      <c r="F7929" t="e">
        <f t="shared" si="246"/>
        <v>#N/A</v>
      </c>
      <c r="G7929" s="9" t="e">
        <f t="shared" si="247"/>
        <v>#N/A</v>
      </c>
    </row>
    <row r="7930" spans="1:7">
      <c r="A7930" s="1"/>
      <c r="C7930" t="e">
        <f>VLOOKUP(A7930,combine_itm!B:I,2,0)</f>
        <v>#N/A</v>
      </c>
      <c r="D7930" t="e">
        <f>LEFT(SUBSTITUTE(VLOOKUP(A7930,combine_itm!B:I,7,0),"GST ",""),2)</f>
        <v>#N/A</v>
      </c>
      <c r="E7930" t="e">
        <f>SUBSTITUTE(VLOOKUP(A7930,combine_itm!B:I,8,0),"GST ","")</f>
        <v>#N/A</v>
      </c>
      <c r="F7930" t="e">
        <f t="shared" si="246"/>
        <v>#N/A</v>
      </c>
      <c r="G7930" s="9" t="e">
        <f t="shared" si="247"/>
        <v>#N/A</v>
      </c>
    </row>
    <row r="7931" spans="1:7">
      <c r="A7931" s="1"/>
      <c r="C7931" t="e">
        <f>VLOOKUP(A7931,combine_itm!B:I,2,0)</f>
        <v>#N/A</v>
      </c>
      <c r="D7931" t="e">
        <f>LEFT(SUBSTITUTE(VLOOKUP(A7931,combine_itm!B:I,7,0),"GST ",""),2)</f>
        <v>#N/A</v>
      </c>
      <c r="E7931" t="e">
        <f>SUBSTITUTE(VLOOKUP(A7931,combine_itm!B:I,8,0),"GST ","")</f>
        <v>#N/A</v>
      </c>
      <c r="F7931" t="e">
        <f t="shared" si="246"/>
        <v>#N/A</v>
      </c>
      <c r="G7931" s="9" t="e">
        <f t="shared" si="247"/>
        <v>#N/A</v>
      </c>
    </row>
    <row r="7932" spans="1:7">
      <c r="A7932" s="1"/>
      <c r="C7932" t="e">
        <f>VLOOKUP(A7932,combine_itm!B:I,2,0)</f>
        <v>#N/A</v>
      </c>
      <c r="D7932" t="e">
        <f>LEFT(SUBSTITUTE(VLOOKUP(A7932,combine_itm!B:I,7,0),"GST ",""),2)</f>
        <v>#N/A</v>
      </c>
      <c r="E7932" t="e">
        <f>SUBSTITUTE(VLOOKUP(A7932,combine_itm!B:I,8,0),"GST ","")</f>
        <v>#N/A</v>
      </c>
      <c r="F7932" t="e">
        <f t="shared" si="246"/>
        <v>#N/A</v>
      </c>
      <c r="G7932" s="9" t="e">
        <f t="shared" si="247"/>
        <v>#N/A</v>
      </c>
    </row>
    <row r="7933" spans="1:7">
      <c r="A7933" s="1"/>
      <c r="C7933" t="e">
        <f>VLOOKUP(A7933,combine_itm!B:I,2,0)</f>
        <v>#N/A</v>
      </c>
      <c r="D7933" t="e">
        <f>LEFT(SUBSTITUTE(VLOOKUP(A7933,combine_itm!B:I,7,0),"GST ",""),2)</f>
        <v>#N/A</v>
      </c>
      <c r="E7933" t="e">
        <f>SUBSTITUTE(VLOOKUP(A7933,combine_itm!B:I,8,0),"GST ","")</f>
        <v>#N/A</v>
      </c>
      <c r="F7933" t="e">
        <f t="shared" si="246"/>
        <v>#N/A</v>
      </c>
      <c r="G7933" s="9" t="e">
        <f t="shared" si="247"/>
        <v>#N/A</v>
      </c>
    </row>
    <row r="7934" spans="1:7">
      <c r="A7934" s="1"/>
      <c r="C7934" t="e">
        <f>VLOOKUP(A7934,combine_itm!B:I,2,0)</f>
        <v>#N/A</v>
      </c>
      <c r="D7934" t="e">
        <f>LEFT(SUBSTITUTE(VLOOKUP(A7934,combine_itm!B:I,7,0),"GST ",""),2)</f>
        <v>#N/A</v>
      </c>
      <c r="E7934" t="e">
        <f>SUBSTITUTE(VLOOKUP(A7934,combine_itm!B:I,8,0),"GST ","")</f>
        <v>#N/A</v>
      </c>
      <c r="F7934" t="e">
        <f t="shared" si="246"/>
        <v>#N/A</v>
      </c>
      <c r="G7934" s="9" t="e">
        <f t="shared" si="247"/>
        <v>#N/A</v>
      </c>
    </row>
    <row r="7935" spans="1:7">
      <c r="A7935" s="1"/>
      <c r="C7935" t="e">
        <f>VLOOKUP(A7935,combine_itm!B:I,2,0)</f>
        <v>#N/A</v>
      </c>
      <c r="D7935" t="e">
        <f>LEFT(SUBSTITUTE(VLOOKUP(A7935,combine_itm!B:I,7,0),"GST ",""),2)</f>
        <v>#N/A</v>
      </c>
      <c r="E7935" t="e">
        <f>SUBSTITUTE(VLOOKUP(A7935,combine_itm!B:I,8,0),"GST ","")</f>
        <v>#N/A</v>
      </c>
      <c r="F7935" t="e">
        <f t="shared" si="246"/>
        <v>#N/A</v>
      </c>
      <c r="G7935" s="9" t="e">
        <f t="shared" si="247"/>
        <v>#N/A</v>
      </c>
    </row>
    <row r="7936" spans="1:7">
      <c r="A7936" s="1"/>
      <c r="C7936" t="e">
        <f>VLOOKUP(A7936,combine_itm!B:I,2,0)</f>
        <v>#N/A</v>
      </c>
      <c r="D7936" t="e">
        <f>LEFT(SUBSTITUTE(VLOOKUP(A7936,combine_itm!B:I,7,0),"GST ",""),2)</f>
        <v>#N/A</v>
      </c>
      <c r="E7936" t="e">
        <f>SUBSTITUTE(VLOOKUP(A7936,combine_itm!B:I,8,0),"GST ","")</f>
        <v>#N/A</v>
      </c>
      <c r="F7936" t="e">
        <f t="shared" si="246"/>
        <v>#N/A</v>
      </c>
      <c r="G7936" s="9" t="e">
        <f t="shared" si="247"/>
        <v>#N/A</v>
      </c>
    </row>
    <row r="7937" spans="1:7">
      <c r="A7937" s="1"/>
      <c r="C7937" t="e">
        <f>VLOOKUP(A7937,combine_itm!B:I,2,0)</f>
        <v>#N/A</v>
      </c>
      <c r="D7937" t="e">
        <f>LEFT(SUBSTITUTE(VLOOKUP(A7937,combine_itm!B:I,7,0),"GST ",""),2)</f>
        <v>#N/A</v>
      </c>
      <c r="E7937" t="e">
        <f>SUBSTITUTE(VLOOKUP(A7937,combine_itm!B:I,8,0),"GST ","")</f>
        <v>#N/A</v>
      </c>
      <c r="F7937" t="e">
        <f t="shared" si="246"/>
        <v>#N/A</v>
      </c>
      <c r="G7937" s="9" t="e">
        <f t="shared" si="247"/>
        <v>#N/A</v>
      </c>
    </row>
    <row r="7938" spans="1:7">
      <c r="A7938" s="1"/>
      <c r="C7938" t="e">
        <f>VLOOKUP(A7938,combine_itm!B:I,2,0)</f>
        <v>#N/A</v>
      </c>
      <c r="D7938" t="e">
        <f>LEFT(SUBSTITUTE(VLOOKUP(A7938,combine_itm!B:I,7,0),"GST ",""),2)</f>
        <v>#N/A</v>
      </c>
      <c r="E7938" t="e">
        <f>SUBSTITUTE(VLOOKUP(A7938,combine_itm!B:I,8,0),"GST ","")</f>
        <v>#N/A</v>
      </c>
      <c r="F7938" t="e">
        <f t="shared" si="246"/>
        <v>#N/A</v>
      </c>
      <c r="G7938" s="9" t="e">
        <f t="shared" si="247"/>
        <v>#N/A</v>
      </c>
    </row>
    <row r="7939" spans="1:7">
      <c r="A7939" s="1"/>
      <c r="C7939" t="e">
        <f>VLOOKUP(A7939,combine_itm!B:I,2,0)</f>
        <v>#N/A</v>
      </c>
      <c r="D7939" t="e">
        <f>LEFT(SUBSTITUTE(VLOOKUP(A7939,combine_itm!B:I,7,0),"GST ",""),2)</f>
        <v>#N/A</v>
      </c>
      <c r="E7939" t="e">
        <f>SUBSTITUTE(VLOOKUP(A7939,combine_itm!B:I,8,0),"GST ","")</f>
        <v>#N/A</v>
      </c>
      <c r="F7939" t="e">
        <f t="shared" si="246"/>
        <v>#N/A</v>
      </c>
      <c r="G7939" s="9" t="e">
        <f t="shared" si="247"/>
        <v>#N/A</v>
      </c>
    </row>
    <row r="7940" spans="1:7">
      <c r="A7940" s="1"/>
      <c r="C7940" t="e">
        <f>VLOOKUP(A7940,combine_itm!B:I,2,0)</f>
        <v>#N/A</v>
      </c>
      <c r="D7940" t="e">
        <f>LEFT(SUBSTITUTE(VLOOKUP(A7940,combine_itm!B:I,7,0),"GST ",""),2)</f>
        <v>#N/A</v>
      </c>
      <c r="E7940" t="e">
        <f>SUBSTITUTE(VLOOKUP(A7940,combine_itm!B:I,8,0),"GST ","")</f>
        <v>#N/A</v>
      </c>
      <c r="F7940" t="e">
        <f t="shared" ref="F7940:F8003" si="248">(B7940*100)/(100+D7940)</f>
        <v>#N/A</v>
      </c>
      <c r="G7940" s="9" t="e">
        <f t="shared" ref="G7940:G8003" si="249">ROUND(F7940+(F7940*E7940),0)</f>
        <v>#N/A</v>
      </c>
    </row>
    <row r="7941" spans="1:7">
      <c r="A7941" s="1"/>
      <c r="C7941" t="e">
        <f>VLOOKUP(A7941,combine_itm!B:I,2,0)</f>
        <v>#N/A</v>
      </c>
      <c r="D7941" t="e">
        <f>LEFT(SUBSTITUTE(VLOOKUP(A7941,combine_itm!B:I,7,0),"GST ",""),2)</f>
        <v>#N/A</v>
      </c>
      <c r="E7941" t="e">
        <f>SUBSTITUTE(VLOOKUP(A7941,combine_itm!B:I,8,0),"GST ","")</f>
        <v>#N/A</v>
      </c>
      <c r="F7941" t="e">
        <f t="shared" si="248"/>
        <v>#N/A</v>
      </c>
      <c r="G7941" s="9" t="e">
        <f t="shared" si="249"/>
        <v>#N/A</v>
      </c>
    </row>
    <row r="7942" spans="1:7">
      <c r="A7942" s="1"/>
      <c r="C7942" t="e">
        <f>VLOOKUP(A7942,combine_itm!B:I,2,0)</f>
        <v>#N/A</v>
      </c>
      <c r="D7942" t="e">
        <f>LEFT(SUBSTITUTE(VLOOKUP(A7942,combine_itm!B:I,7,0),"GST ",""),2)</f>
        <v>#N/A</v>
      </c>
      <c r="E7942" t="e">
        <f>SUBSTITUTE(VLOOKUP(A7942,combine_itm!B:I,8,0),"GST ","")</f>
        <v>#N/A</v>
      </c>
      <c r="F7942" t="e">
        <f t="shared" si="248"/>
        <v>#N/A</v>
      </c>
      <c r="G7942" s="9" t="e">
        <f t="shared" si="249"/>
        <v>#N/A</v>
      </c>
    </row>
    <row r="7943" spans="1:7">
      <c r="A7943" s="1"/>
      <c r="C7943" t="e">
        <f>VLOOKUP(A7943,combine_itm!B:I,2,0)</f>
        <v>#N/A</v>
      </c>
      <c r="D7943" t="e">
        <f>LEFT(SUBSTITUTE(VLOOKUP(A7943,combine_itm!B:I,7,0),"GST ",""),2)</f>
        <v>#N/A</v>
      </c>
      <c r="E7943" t="e">
        <f>SUBSTITUTE(VLOOKUP(A7943,combine_itm!B:I,8,0),"GST ","")</f>
        <v>#N/A</v>
      </c>
      <c r="F7943" t="e">
        <f t="shared" si="248"/>
        <v>#N/A</v>
      </c>
      <c r="G7943" s="9" t="e">
        <f t="shared" si="249"/>
        <v>#N/A</v>
      </c>
    </row>
    <row r="7944" spans="1:7">
      <c r="A7944" s="1"/>
      <c r="C7944" t="e">
        <f>VLOOKUP(A7944,combine_itm!B:I,2,0)</f>
        <v>#N/A</v>
      </c>
      <c r="D7944" t="e">
        <f>LEFT(SUBSTITUTE(VLOOKUP(A7944,combine_itm!B:I,7,0),"GST ",""),2)</f>
        <v>#N/A</v>
      </c>
      <c r="E7944" t="e">
        <f>SUBSTITUTE(VLOOKUP(A7944,combine_itm!B:I,8,0),"GST ","")</f>
        <v>#N/A</v>
      </c>
      <c r="F7944" t="e">
        <f t="shared" si="248"/>
        <v>#N/A</v>
      </c>
      <c r="G7944" s="9" t="e">
        <f t="shared" si="249"/>
        <v>#N/A</v>
      </c>
    </row>
    <row r="7945" spans="1:7">
      <c r="A7945" s="1"/>
      <c r="C7945" t="e">
        <f>VLOOKUP(A7945,combine_itm!B:I,2,0)</f>
        <v>#N/A</v>
      </c>
      <c r="D7945" t="e">
        <f>LEFT(SUBSTITUTE(VLOOKUP(A7945,combine_itm!B:I,7,0),"GST ",""),2)</f>
        <v>#N/A</v>
      </c>
      <c r="E7945" t="e">
        <f>SUBSTITUTE(VLOOKUP(A7945,combine_itm!B:I,8,0),"GST ","")</f>
        <v>#N/A</v>
      </c>
      <c r="F7945" t="e">
        <f t="shared" si="248"/>
        <v>#N/A</v>
      </c>
      <c r="G7945" s="9" t="e">
        <f t="shared" si="249"/>
        <v>#N/A</v>
      </c>
    </row>
    <row r="7946" spans="1:7">
      <c r="A7946" s="1"/>
      <c r="C7946" t="e">
        <f>VLOOKUP(A7946,combine_itm!B:I,2,0)</f>
        <v>#N/A</v>
      </c>
      <c r="D7946" t="e">
        <f>LEFT(SUBSTITUTE(VLOOKUP(A7946,combine_itm!B:I,7,0),"GST ",""),2)</f>
        <v>#N/A</v>
      </c>
      <c r="E7946" t="e">
        <f>SUBSTITUTE(VLOOKUP(A7946,combine_itm!B:I,8,0),"GST ","")</f>
        <v>#N/A</v>
      </c>
      <c r="F7946" t="e">
        <f t="shared" si="248"/>
        <v>#N/A</v>
      </c>
      <c r="G7946" s="9" t="e">
        <f t="shared" si="249"/>
        <v>#N/A</v>
      </c>
    </row>
    <row r="7947" spans="1:7">
      <c r="A7947" s="1"/>
      <c r="C7947" t="e">
        <f>VLOOKUP(A7947,combine_itm!B:I,2,0)</f>
        <v>#N/A</v>
      </c>
      <c r="D7947" t="e">
        <f>LEFT(SUBSTITUTE(VLOOKUP(A7947,combine_itm!B:I,7,0),"GST ",""),2)</f>
        <v>#N/A</v>
      </c>
      <c r="E7947" t="e">
        <f>SUBSTITUTE(VLOOKUP(A7947,combine_itm!B:I,8,0),"GST ","")</f>
        <v>#N/A</v>
      </c>
      <c r="F7947" t="e">
        <f t="shared" si="248"/>
        <v>#N/A</v>
      </c>
      <c r="G7947" s="9" t="e">
        <f t="shared" si="249"/>
        <v>#N/A</v>
      </c>
    </row>
    <row r="7948" spans="1:7">
      <c r="A7948" s="1"/>
      <c r="C7948" t="e">
        <f>VLOOKUP(A7948,combine_itm!B:I,2,0)</f>
        <v>#N/A</v>
      </c>
      <c r="D7948" t="e">
        <f>LEFT(SUBSTITUTE(VLOOKUP(A7948,combine_itm!B:I,7,0),"GST ",""),2)</f>
        <v>#N/A</v>
      </c>
      <c r="E7948" t="e">
        <f>SUBSTITUTE(VLOOKUP(A7948,combine_itm!B:I,8,0),"GST ","")</f>
        <v>#N/A</v>
      </c>
      <c r="F7948" t="e">
        <f t="shared" si="248"/>
        <v>#N/A</v>
      </c>
      <c r="G7948" s="9" t="e">
        <f t="shared" si="249"/>
        <v>#N/A</v>
      </c>
    </row>
    <row r="7949" spans="1:7">
      <c r="A7949" s="1"/>
      <c r="C7949" t="e">
        <f>VLOOKUP(A7949,combine_itm!B:I,2,0)</f>
        <v>#N/A</v>
      </c>
      <c r="D7949" t="e">
        <f>LEFT(SUBSTITUTE(VLOOKUP(A7949,combine_itm!B:I,7,0),"GST ",""),2)</f>
        <v>#N/A</v>
      </c>
      <c r="E7949" t="e">
        <f>SUBSTITUTE(VLOOKUP(A7949,combine_itm!B:I,8,0),"GST ","")</f>
        <v>#N/A</v>
      </c>
      <c r="F7949" t="e">
        <f t="shared" si="248"/>
        <v>#N/A</v>
      </c>
      <c r="G7949" s="9" t="e">
        <f t="shared" si="249"/>
        <v>#N/A</v>
      </c>
    </row>
    <row r="7950" spans="1:7">
      <c r="A7950" s="1"/>
      <c r="C7950" t="e">
        <f>VLOOKUP(A7950,combine_itm!B:I,2,0)</f>
        <v>#N/A</v>
      </c>
      <c r="D7950" t="e">
        <f>LEFT(SUBSTITUTE(VLOOKUP(A7950,combine_itm!B:I,7,0),"GST ",""),2)</f>
        <v>#N/A</v>
      </c>
      <c r="E7950" t="e">
        <f>SUBSTITUTE(VLOOKUP(A7950,combine_itm!B:I,8,0),"GST ","")</f>
        <v>#N/A</v>
      </c>
      <c r="F7950" t="e">
        <f t="shared" si="248"/>
        <v>#N/A</v>
      </c>
      <c r="G7950" s="9" t="e">
        <f t="shared" si="249"/>
        <v>#N/A</v>
      </c>
    </row>
    <row r="7951" spans="1:7">
      <c r="A7951" s="1"/>
      <c r="C7951" t="e">
        <f>VLOOKUP(A7951,combine_itm!B:I,2,0)</f>
        <v>#N/A</v>
      </c>
      <c r="D7951" t="e">
        <f>LEFT(SUBSTITUTE(VLOOKUP(A7951,combine_itm!B:I,7,0),"GST ",""),2)</f>
        <v>#N/A</v>
      </c>
      <c r="E7951" t="e">
        <f>SUBSTITUTE(VLOOKUP(A7951,combine_itm!B:I,8,0),"GST ","")</f>
        <v>#N/A</v>
      </c>
      <c r="F7951" t="e">
        <f t="shared" si="248"/>
        <v>#N/A</v>
      </c>
      <c r="G7951" s="9" t="e">
        <f t="shared" si="249"/>
        <v>#N/A</v>
      </c>
    </row>
    <row r="7952" spans="1:7">
      <c r="A7952" s="1"/>
      <c r="C7952" t="e">
        <f>VLOOKUP(A7952,combine_itm!B:I,2,0)</f>
        <v>#N/A</v>
      </c>
      <c r="D7952" t="e">
        <f>LEFT(SUBSTITUTE(VLOOKUP(A7952,combine_itm!B:I,7,0),"GST ",""),2)</f>
        <v>#N/A</v>
      </c>
      <c r="E7952" t="e">
        <f>SUBSTITUTE(VLOOKUP(A7952,combine_itm!B:I,8,0),"GST ","")</f>
        <v>#N/A</v>
      </c>
      <c r="F7952" t="e">
        <f t="shared" si="248"/>
        <v>#N/A</v>
      </c>
      <c r="G7952" s="9" t="e">
        <f t="shared" si="249"/>
        <v>#N/A</v>
      </c>
    </row>
    <row r="7953" spans="1:7">
      <c r="A7953" s="1"/>
      <c r="C7953" t="e">
        <f>VLOOKUP(A7953,combine_itm!B:I,2,0)</f>
        <v>#N/A</v>
      </c>
      <c r="D7953" t="e">
        <f>LEFT(SUBSTITUTE(VLOOKUP(A7953,combine_itm!B:I,7,0),"GST ",""),2)</f>
        <v>#N/A</v>
      </c>
      <c r="E7953" t="e">
        <f>SUBSTITUTE(VLOOKUP(A7953,combine_itm!B:I,8,0),"GST ","")</f>
        <v>#N/A</v>
      </c>
      <c r="F7953" t="e">
        <f t="shared" si="248"/>
        <v>#N/A</v>
      </c>
      <c r="G7953" s="9" t="e">
        <f t="shared" si="249"/>
        <v>#N/A</v>
      </c>
    </row>
    <row r="7954" spans="1:7">
      <c r="A7954" s="1"/>
      <c r="C7954" t="e">
        <f>VLOOKUP(A7954,combine_itm!B:I,2,0)</f>
        <v>#N/A</v>
      </c>
      <c r="D7954" t="e">
        <f>LEFT(SUBSTITUTE(VLOOKUP(A7954,combine_itm!B:I,7,0),"GST ",""),2)</f>
        <v>#N/A</v>
      </c>
      <c r="E7954" t="e">
        <f>SUBSTITUTE(VLOOKUP(A7954,combine_itm!B:I,8,0),"GST ","")</f>
        <v>#N/A</v>
      </c>
      <c r="F7954" t="e">
        <f t="shared" si="248"/>
        <v>#N/A</v>
      </c>
      <c r="G7954" s="9" t="e">
        <f t="shared" si="249"/>
        <v>#N/A</v>
      </c>
    </row>
    <row r="7955" spans="1:7">
      <c r="A7955" s="1"/>
      <c r="C7955" t="e">
        <f>VLOOKUP(A7955,combine_itm!B:I,2,0)</f>
        <v>#N/A</v>
      </c>
      <c r="D7955" t="e">
        <f>LEFT(SUBSTITUTE(VLOOKUP(A7955,combine_itm!B:I,7,0),"GST ",""),2)</f>
        <v>#N/A</v>
      </c>
      <c r="E7955" t="e">
        <f>SUBSTITUTE(VLOOKUP(A7955,combine_itm!B:I,8,0),"GST ","")</f>
        <v>#N/A</v>
      </c>
      <c r="F7955" t="e">
        <f t="shared" si="248"/>
        <v>#N/A</v>
      </c>
      <c r="G7955" s="9" t="e">
        <f t="shared" si="249"/>
        <v>#N/A</v>
      </c>
    </row>
    <row r="7956" spans="1:7">
      <c r="A7956" s="1"/>
      <c r="C7956" t="e">
        <f>VLOOKUP(A7956,combine_itm!B:I,2,0)</f>
        <v>#N/A</v>
      </c>
      <c r="D7956" t="e">
        <f>LEFT(SUBSTITUTE(VLOOKUP(A7956,combine_itm!B:I,7,0),"GST ",""),2)</f>
        <v>#N/A</v>
      </c>
      <c r="E7956" t="e">
        <f>SUBSTITUTE(VLOOKUP(A7956,combine_itm!B:I,8,0),"GST ","")</f>
        <v>#N/A</v>
      </c>
      <c r="F7956" t="e">
        <f t="shared" si="248"/>
        <v>#N/A</v>
      </c>
      <c r="G7956" s="9" t="e">
        <f t="shared" si="249"/>
        <v>#N/A</v>
      </c>
    </row>
    <row r="7957" spans="1:7">
      <c r="A7957" s="1"/>
      <c r="C7957" t="e">
        <f>VLOOKUP(A7957,combine_itm!B:I,2,0)</f>
        <v>#N/A</v>
      </c>
      <c r="D7957" t="e">
        <f>LEFT(SUBSTITUTE(VLOOKUP(A7957,combine_itm!B:I,7,0),"GST ",""),2)</f>
        <v>#N/A</v>
      </c>
      <c r="E7957" t="e">
        <f>SUBSTITUTE(VLOOKUP(A7957,combine_itm!B:I,8,0),"GST ","")</f>
        <v>#N/A</v>
      </c>
      <c r="F7957" t="e">
        <f t="shared" si="248"/>
        <v>#N/A</v>
      </c>
      <c r="G7957" s="9" t="e">
        <f t="shared" si="249"/>
        <v>#N/A</v>
      </c>
    </row>
    <row r="7958" spans="1:7">
      <c r="A7958" s="1"/>
      <c r="C7958" t="e">
        <f>VLOOKUP(A7958,combine_itm!B:I,2,0)</f>
        <v>#N/A</v>
      </c>
      <c r="D7958" t="e">
        <f>LEFT(SUBSTITUTE(VLOOKUP(A7958,combine_itm!B:I,7,0),"GST ",""),2)</f>
        <v>#N/A</v>
      </c>
      <c r="E7958" t="e">
        <f>SUBSTITUTE(VLOOKUP(A7958,combine_itm!B:I,8,0),"GST ","")</f>
        <v>#N/A</v>
      </c>
      <c r="F7958" t="e">
        <f t="shared" si="248"/>
        <v>#N/A</v>
      </c>
      <c r="G7958" s="9" t="e">
        <f t="shared" si="249"/>
        <v>#N/A</v>
      </c>
    </row>
    <row r="7959" spans="1:7">
      <c r="A7959" s="1"/>
      <c r="C7959" t="e">
        <f>VLOOKUP(A7959,combine_itm!B:I,2,0)</f>
        <v>#N/A</v>
      </c>
      <c r="D7959" t="e">
        <f>LEFT(SUBSTITUTE(VLOOKUP(A7959,combine_itm!B:I,7,0),"GST ",""),2)</f>
        <v>#N/A</v>
      </c>
      <c r="E7959" t="e">
        <f>SUBSTITUTE(VLOOKUP(A7959,combine_itm!B:I,8,0),"GST ","")</f>
        <v>#N/A</v>
      </c>
      <c r="F7959" t="e">
        <f t="shared" si="248"/>
        <v>#N/A</v>
      </c>
      <c r="G7959" s="9" t="e">
        <f t="shared" si="249"/>
        <v>#N/A</v>
      </c>
    </row>
    <row r="7960" spans="1:7">
      <c r="A7960" s="1"/>
      <c r="C7960" t="e">
        <f>VLOOKUP(A7960,combine_itm!B:I,2,0)</f>
        <v>#N/A</v>
      </c>
      <c r="D7960" t="e">
        <f>LEFT(SUBSTITUTE(VLOOKUP(A7960,combine_itm!B:I,7,0),"GST ",""),2)</f>
        <v>#N/A</v>
      </c>
      <c r="E7960" t="e">
        <f>SUBSTITUTE(VLOOKUP(A7960,combine_itm!B:I,8,0),"GST ","")</f>
        <v>#N/A</v>
      </c>
      <c r="F7960" t="e">
        <f t="shared" si="248"/>
        <v>#N/A</v>
      </c>
      <c r="G7960" s="9" t="e">
        <f t="shared" si="249"/>
        <v>#N/A</v>
      </c>
    </row>
    <row r="7961" spans="1:7">
      <c r="A7961" s="1"/>
      <c r="C7961" t="e">
        <f>VLOOKUP(A7961,combine_itm!B:I,2,0)</f>
        <v>#N/A</v>
      </c>
      <c r="D7961" t="e">
        <f>LEFT(SUBSTITUTE(VLOOKUP(A7961,combine_itm!B:I,7,0),"GST ",""),2)</f>
        <v>#N/A</v>
      </c>
      <c r="E7961" t="e">
        <f>SUBSTITUTE(VLOOKUP(A7961,combine_itm!B:I,8,0),"GST ","")</f>
        <v>#N/A</v>
      </c>
      <c r="F7961" t="e">
        <f t="shared" si="248"/>
        <v>#N/A</v>
      </c>
      <c r="G7961" s="9" t="e">
        <f t="shared" si="249"/>
        <v>#N/A</v>
      </c>
    </row>
    <row r="7962" spans="1:7">
      <c r="A7962" s="1"/>
      <c r="C7962" t="e">
        <f>VLOOKUP(A7962,combine_itm!B:I,2,0)</f>
        <v>#N/A</v>
      </c>
      <c r="D7962" t="e">
        <f>LEFT(SUBSTITUTE(VLOOKUP(A7962,combine_itm!B:I,7,0),"GST ",""),2)</f>
        <v>#N/A</v>
      </c>
      <c r="E7962" t="e">
        <f>SUBSTITUTE(VLOOKUP(A7962,combine_itm!B:I,8,0),"GST ","")</f>
        <v>#N/A</v>
      </c>
      <c r="F7962" t="e">
        <f t="shared" si="248"/>
        <v>#N/A</v>
      </c>
      <c r="G7962" s="9" t="e">
        <f t="shared" si="249"/>
        <v>#N/A</v>
      </c>
    </row>
    <row r="7963" spans="1:7">
      <c r="A7963" s="1"/>
      <c r="C7963" t="e">
        <f>VLOOKUP(A7963,combine_itm!B:I,2,0)</f>
        <v>#N/A</v>
      </c>
      <c r="D7963" t="e">
        <f>LEFT(SUBSTITUTE(VLOOKUP(A7963,combine_itm!B:I,7,0),"GST ",""),2)</f>
        <v>#N/A</v>
      </c>
      <c r="E7963" t="e">
        <f>SUBSTITUTE(VLOOKUP(A7963,combine_itm!B:I,8,0),"GST ","")</f>
        <v>#N/A</v>
      </c>
      <c r="F7963" t="e">
        <f t="shared" si="248"/>
        <v>#N/A</v>
      </c>
      <c r="G7963" s="9" t="e">
        <f t="shared" si="249"/>
        <v>#N/A</v>
      </c>
    </row>
    <row r="7964" spans="1:7">
      <c r="A7964" s="1"/>
      <c r="C7964" t="e">
        <f>VLOOKUP(A7964,combine_itm!B:I,2,0)</f>
        <v>#N/A</v>
      </c>
      <c r="D7964" t="e">
        <f>LEFT(SUBSTITUTE(VLOOKUP(A7964,combine_itm!B:I,7,0),"GST ",""),2)</f>
        <v>#N/A</v>
      </c>
      <c r="E7964" t="e">
        <f>SUBSTITUTE(VLOOKUP(A7964,combine_itm!B:I,8,0),"GST ","")</f>
        <v>#N/A</v>
      </c>
      <c r="F7964" t="e">
        <f t="shared" si="248"/>
        <v>#N/A</v>
      </c>
      <c r="G7964" s="9" t="e">
        <f t="shared" si="249"/>
        <v>#N/A</v>
      </c>
    </row>
    <row r="7965" spans="1:7">
      <c r="A7965" s="1"/>
      <c r="C7965" t="e">
        <f>VLOOKUP(A7965,combine_itm!B:I,2,0)</f>
        <v>#N/A</v>
      </c>
      <c r="D7965" t="e">
        <f>LEFT(SUBSTITUTE(VLOOKUP(A7965,combine_itm!B:I,7,0),"GST ",""),2)</f>
        <v>#N/A</v>
      </c>
      <c r="E7965" t="e">
        <f>SUBSTITUTE(VLOOKUP(A7965,combine_itm!B:I,8,0),"GST ","")</f>
        <v>#N/A</v>
      </c>
      <c r="F7965" t="e">
        <f t="shared" si="248"/>
        <v>#N/A</v>
      </c>
      <c r="G7965" s="9" t="e">
        <f t="shared" si="249"/>
        <v>#N/A</v>
      </c>
    </row>
    <row r="7966" spans="1:7">
      <c r="A7966" s="1"/>
      <c r="C7966" t="e">
        <f>VLOOKUP(A7966,combine_itm!B:I,2,0)</f>
        <v>#N/A</v>
      </c>
      <c r="D7966" t="e">
        <f>LEFT(SUBSTITUTE(VLOOKUP(A7966,combine_itm!B:I,7,0),"GST ",""),2)</f>
        <v>#N/A</v>
      </c>
      <c r="E7966" t="e">
        <f>SUBSTITUTE(VLOOKUP(A7966,combine_itm!B:I,8,0),"GST ","")</f>
        <v>#N/A</v>
      </c>
      <c r="F7966" t="e">
        <f t="shared" si="248"/>
        <v>#N/A</v>
      </c>
      <c r="G7966" s="9" t="e">
        <f t="shared" si="249"/>
        <v>#N/A</v>
      </c>
    </row>
    <row r="7967" spans="1:7">
      <c r="A7967" s="1"/>
      <c r="C7967" t="e">
        <f>VLOOKUP(A7967,combine_itm!B:I,2,0)</f>
        <v>#N/A</v>
      </c>
      <c r="D7967" t="e">
        <f>LEFT(SUBSTITUTE(VLOOKUP(A7967,combine_itm!B:I,7,0),"GST ",""),2)</f>
        <v>#N/A</v>
      </c>
      <c r="E7967" t="e">
        <f>SUBSTITUTE(VLOOKUP(A7967,combine_itm!B:I,8,0),"GST ","")</f>
        <v>#N/A</v>
      </c>
      <c r="F7967" t="e">
        <f t="shared" si="248"/>
        <v>#N/A</v>
      </c>
      <c r="G7967" s="9" t="e">
        <f t="shared" si="249"/>
        <v>#N/A</v>
      </c>
    </row>
    <row r="7968" spans="1:7">
      <c r="A7968" s="1"/>
      <c r="C7968" t="e">
        <f>VLOOKUP(A7968,combine_itm!B:I,2,0)</f>
        <v>#N/A</v>
      </c>
      <c r="D7968" t="e">
        <f>LEFT(SUBSTITUTE(VLOOKUP(A7968,combine_itm!B:I,7,0),"GST ",""),2)</f>
        <v>#N/A</v>
      </c>
      <c r="E7968" t="e">
        <f>SUBSTITUTE(VLOOKUP(A7968,combine_itm!B:I,8,0),"GST ","")</f>
        <v>#N/A</v>
      </c>
      <c r="F7968" t="e">
        <f t="shared" si="248"/>
        <v>#N/A</v>
      </c>
      <c r="G7968" s="9" t="e">
        <f t="shared" si="249"/>
        <v>#N/A</v>
      </c>
    </row>
    <row r="7969" spans="1:7">
      <c r="A7969" s="1"/>
      <c r="C7969" t="e">
        <f>VLOOKUP(A7969,combine_itm!B:I,2,0)</f>
        <v>#N/A</v>
      </c>
      <c r="D7969" t="e">
        <f>LEFT(SUBSTITUTE(VLOOKUP(A7969,combine_itm!B:I,7,0),"GST ",""),2)</f>
        <v>#N/A</v>
      </c>
      <c r="E7969" t="e">
        <f>SUBSTITUTE(VLOOKUP(A7969,combine_itm!B:I,8,0),"GST ","")</f>
        <v>#N/A</v>
      </c>
      <c r="F7969" t="e">
        <f t="shared" si="248"/>
        <v>#N/A</v>
      </c>
      <c r="G7969" s="9" t="e">
        <f t="shared" si="249"/>
        <v>#N/A</v>
      </c>
    </row>
    <row r="7970" spans="1:7">
      <c r="A7970" s="1"/>
      <c r="C7970" t="e">
        <f>VLOOKUP(A7970,combine_itm!B:I,2,0)</f>
        <v>#N/A</v>
      </c>
      <c r="D7970" t="e">
        <f>LEFT(SUBSTITUTE(VLOOKUP(A7970,combine_itm!B:I,7,0),"GST ",""),2)</f>
        <v>#N/A</v>
      </c>
      <c r="E7970" t="e">
        <f>SUBSTITUTE(VLOOKUP(A7970,combine_itm!B:I,8,0),"GST ","")</f>
        <v>#N/A</v>
      </c>
      <c r="F7970" t="e">
        <f t="shared" si="248"/>
        <v>#N/A</v>
      </c>
      <c r="G7970" s="9" t="e">
        <f t="shared" si="249"/>
        <v>#N/A</v>
      </c>
    </row>
    <row r="7971" spans="1:7">
      <c r="A7971" s="1"/>
      <c r="C7971" t="e">
        <f>VLOOKUP(A7971,combine_itm!B:I,2,0)</f>
        <v>#N/A</v>
      </c>
      <c r="D7971" t="e">
        <f>LEFT(SUBSTITUTE(VLOOKUP(A7971,combine_itm!B:I,7,0),"GST ",""),2)</f>
        <v>#N/A</v>
      </c>
      <c r="E7971" t="e">
        <f>SUBSTITUTE(VLOOKUP(A7971,combine_itm!B:I,8,0),"GST ","")</f>
        <v>#N/A</v>
      </c>
      <c r="F7971" t="e">
        <f t="shared" si="248"/>
        <v>#N/A</v>
      </c>
      <c r="G7971" s="9" t="e">
        <f t="shared" si="249"/>
        <v>#N/A</v>
      </c>
    </row>
    <row r="7972" spans="1:7">
      <c r="A7972" s="1"/>
      <c r="C7972" t="e">
        <f>VLOOKUP(A7972,combine_itm!B:I,2,0)</f>
        <v>#N/A</v>
      </c>
      <c r="D7972" t="e">
        <f>LEFT(SUBSTITUTE(VLOOKUP(A7972,combine_itm!B:I,7,0),"GST ",""),2)</f>
        <v>#N/A</v>
      </c>
      <c r="E7972" t="e">
        <f>SUBSTITUTE(VLOOKUP(A7972,combine_itm!B:I,8,0),"GST ","")</f>
        <v>#N/A</v>
      </c>
      <c r="F7972" t="e">
        <f t="shared" si="248"/>
        <v>#N/A</v>
      </c>
      <c r="G7972" s="9" t="e">
        <f t="shared" si="249"/>
        <v>#N/A</v>
      </c>
    </row>
    <row r="7973" spans="1:7">
      <c r="A7973" s="1"/>
      <c r="C7973" t="e">
        <f>VLOOKUP(A7973,combine_itm!B:I,2,0)</f>
        <v>#N/A</v>
      </c>
      <c r="D7973" t="e">
        <f>LEFT(SUBSTITUTE(VLOOKUP(A7973,combine_itm!B:I,7,0),"GST ",""),2)</f>
        <v>#N/A</v>
      </c>
      <c r="E7973" t="e">
        <f>SUBSTITUTE(VLOOKUP(A7973,combine_itm!B:I,8,0),"GST ","")</f>
        <v>#N/A</v>
      </c>
      <c r="F7973" t="e">
        <f t="shared" si="248"/>
        <v>#N/A</v>
      </c>
      <c r="G7973" s="9" t="e">
        <f t="shared" si="249"/>
        <v>#N/A</v>
      </c>
    </row>
    <row r="7974" spans="1:7">
      <c r="A7974" s="1"/>
      <c r="C7974" t="e">
        <f>VLOOKUP(A7974,combine_itm!B:I,2,0)</f>
        <v>#N/A</v>
      </c>
      <c r="D7974" t="e">
        <f>LEFT(SUBSTITUTE(VLOOKUP(A7974,combine_itm!B:I,7,0),"GST ",""),2)</f>
        <v>#N/A</v>
      </c>
      <c r="E7974" t="e">
        <f>SUBSTITUTE(VLOOKUP(A7974,combine_itm!B:I,8,0),"GST ","")</f>
        <v>#N/A</v>
      </c>
      <c r="F7974" t="e">
        <f t="shared" si="248"/>
        <v>#N/A</v>
      </c>
      <c r="G7974" s="9" t="e">
        <f t="shared" si="249"/>
        <v>#N/A</v>
      </c>
    </row>
    <row r="7975" spans="1:7">
      <c r="A7975" s="1"/>
      <c r="C7975" t="e">
        <f>VLOOKUP(A7975,combine_itm!B:I,2,0)</f>
        <v>#N/A</v>
      </c>
      <c r="D7975" t="e">
        <f>LEFT(SUBSTITUTE(VLOOKUP(A7975,combine_itm!B:I,7,0),"GST ",""),2)</f>
        <v>#N/A</v>
      </c>
      <c r="E7975" t="e">
        <f>SUBSTITUTE(VLOOKUP(A7975,combine_itm!B:I,8,0),"GST ","")</f>
        <v>#N/A</v>
      </c>
      <c r="F7975" t="e">
        <f t="shared" si="248"/>
        <v>#N/A</v>
      </c>
      <c r="G7975" s="9" t="e">
        <f t="shared" si="249"/>
        <v>#N/A</v>
      </c>
    </row>
    <row r="7976" spans="1:7">
      <c r="A7976" s="1"/>
      <c r="C7976" t="e">
        <f>VLOOKUP(A7976,combine_itm!B:I,2,0)</f>
        <v>#N/A</v>
      </c>
      <c r="D7976" t="e">
        <f>LEFT(SUBSTITUTE(VLOOKUP(A7976,combine_itm!B:I,7,0),"GST ",""),2)</f>
        <v>#N/A</v>
      </c>
      <c r="E7976" t="e">
        <f>SUBSTITUTE(VLOOKUP(A7976,combine_itm!B:I,8,0),"GST ","")</f>
        <v>#N/A</v>
      </c>
      <c r="F7976" t="e">
        <f t="shared" si="248"/>
        <v>#N/A</v>
      </c>
      <c r="G7976" s="9" t="e">
        <f t="shared" si="249"/>
        <v>#N/A</v>
      </c>
    </row>
    <row r="7977" spans="1:7">
      <c r="A7977" s="1"/>
      <c r="C7977" t="e">
        <f>VLOOKUP(A7977,combine_itm!B:I,2,0)</f>
        <v>#N/A</v>
      </c>
      <c r="D7977" t="e">
        <f>LEFT(SUBSTITUTE(VLOOKUP(A7977,combine_itm!B:I,7,0),"GST ",""),2)</f>
        <v>#N/A</v>
      </c>
      <c r="E7977" t="e">
        <f>SUBSTITUTE(VLOOKUP(A7977,combine_itm!B:I,8,0),"GST ","")</f>
        <v>#N/A</v>
      </c>
      <c r="F7977" t="e">
        <f t="shared" si="248"/>
        <v>#N/A</v>
      </c>
      <c r="G7977" s="9" t="e">
        <f t="shared" si="249"/>
        <v>#N/A</v>
      </c>
    </row>
    <row r="7978" spans="1:7">
      <c r="A7978" s="1"/>
      <c r="C7978" t="e">
        <f>VLOOKUP(A7978,combine_itm!B:I,2,0)</f>
        <v>#N/A</v>
      </c>
      <c r="D7978" t="e">
        <f>LEFT(SUBSTITUTE(VLOOKUP(A7978,combine_itm!B:I,7,0),"GST ",""),2)</f>
        <v>#N/A</v>
      </c>
      <c r="E7978" t="e">
        <f>SUBSTITUTE(VLOOKUP(A7978,combine_itm!B:I,8,0),"GST ","")</f>
        <v>#N/A</v>
      </c>
      <c r="F7978" t="e">
        <f t="shared" si="248"/>
        <v>#N/A</v>
      </c>
      <c r="G7978" s="9" t="e">
        <f t="shared" si="249"/>
        <v>#N/A</v>
      </c>
    </row>
    <row r="7979" spans="1:7">
      <c r="A7979" s="1"/>
      <c r="C7979" t="e">
        <f>VLOOKUP(A7979,combine_itm!B:I,2,0)</f>
        <v>#N/A</v>
      </c>
      <c r="D7979" t="e">
        <f>LEFT(SUBSTITUTE(VLOOKUP(A7979,combine_itm!B:I,7,0),"GST ",""),2)</f>
        <v>#N/A</v>
      </c>
      <c r="E7979" t="e">
        <f>SUBSTITUTE(VLOOKUP(A7979,combine_itm!B:I,8,0),"GST ","")</f>
        <v>#N/A</v>
      </c>
      <c r="F7979" t="e">
        <f t="shared" si="248"/>
        <v>#N/A</v>
      </c>
      <c r="G7979" s="9" t="e">
        <f t="shared" si="249"/>
        <v>#N/A</v>
      </c>
    </row>
    <row r="7980" spans="1:7">
      <c r="A7980" s="1"/>
      <c r="C7980" t="e">
        <f>VLOOKUP(A7980,combine_itm!B:I,2,0)</f>
        <v>#N/A</v>
      </c>
      <c r="D7980" t="e">
        <f>LEFT(SUBSTITUTE(VLOOKUP(A7980,combine_itm!B:I,7,0),"GST ",""),2)</f>
        <v>#N/A</v>
      </c>
      <c r="E7980" t="e">
        <f>SUBSTITUTE(VLOOKUP(A7980,combine_itm!B:I,8,0),"GST ","")</f>
        <v>#N/A</v>
      </c>
      <c r="F7980" t="e">
        <f t="shared" si="248"/>
        <v>#N/A</v>
      </c>
      <c r="G7980" s="9" t="e">
        <f t="shared" si="249"/>
        <v>#N/A</v>
      </c>
    </row>
    <row r="7981" spans="1:7">
      <c r="A7981" s="1"/>
      <c r="C7981" t="e">
        <f>VLOOKUP(A7981,combine_itm!B:I,2,0)</f>
        <v>#N/A</v>
      </c>
      <c r="D7981" t="e">
        <f>LEFT(SUBSTITUTE(VLOOKUP(A7981,combine_itm!B:I,7,0),"GST ",""),2)</f>
        <v>#N/A</v>
      </c>
      <c r="E7981" t="e">
        <f>SUBSTITUTE(VLOOKUP(A7981,combine_itm!B:I,8,0),"GST ","")</f>
        <v>#N/A</v>
      </c>
      <c r="F7981" t="e">
        <f t="shared" si="248"/>
        <v>#N/A</v>
      </c>
      <c r="G7981" s="9" t="e">
        <f t="shared" si="249"/>
        <v>#N/A</v>
      </c>
    </row>
    <row r="7982" spans="1:7">
      <c r="A7982" s="1"/>
      <c r="C7982" t="e">
        <f>VLOOKUP(A7982,combine_itm!B:I,2,0)</f>
        <v>#N/A</v>
      </c>
      <c r="D7982" t="e">
        <f>LEFT(SUBSTITUTE(VLOOKUP(A7982,combine_itm!B:I,7,0),"GST ",""),2)</f>
        <v>#N/A</v>
      </c>
      <c r="E7982" t="e">
        <f>SUBSTITUTE(VLOOKUP(A7982,combine_itm!B:I,8,0),"GST ","")</f>
        <v>#N/A</v>
      </c>
      <c r="F7982" t="e">
        <f t="shared" si="248"/>
        <v>#N/A</v>
      </c>
      <c r="G7982" s="9" t="e">
        <f t="shared" si="249"/>
        <v>#N/A</v>
      </c>
    </row>
    <row r="7983" spans="1:7">
      <c r="A7983" s="1"/>
      <c r="C7983" t="e">
        <f>VLOOKUP(A7983,combine_itm!B:I,2,0)</f>
        <v>#N/A</v>
      </c>
      <c r="D7983" t="e">
        <f>LEFT(SUBSTITUTE(VLOOKUP(A7983,combine_itm!B:I,7,0),"GST ",""),2)</f>
        <v>#N/A</v>
      </c>
      <c r="E7983" t="e">
        <f>SUBSTITUTE(VLOOKUP(A7983,combine_itm!B:I,8,0),"GST ","")</f>
        <v>#N/A</v>
      </c>
      <c r="F7983" t="e">
        <f t="shared" si="248"/>
        <v>#N/A</v>
      </c>
      <c r="G7983" s="9" t="e">
        <f t="shared" si="249"/>
        <v>#N/A</v>
      </c>
    </row>
    <row r="7984" spans="1:7">
      <c r="A7984" s="1"/>
      <c r="C7984" t="e">
        <f>VLOOKUP(A7984,combine_itm!B:I,2,0)</f>
        <v>#N/A</v>
      </c>
      <c r="D7984" t="e">
        <f>LEFT(SUBSTITUTE(VLOOKUP(A7984,combine_itm!B:I,7,0),"GST ",""),2)</f>
        <v>#N/A</v>
      </c>
      <c r="E7984" t="e">
        <f>SUBSTITUTE(VLOOKUP(A7984,combine_itm!B:I,8,0),"GST ","")</f>
        <v>#N/A</v>
      </c>
      <c r="F7984" t="e">
        <f t="shared" si="248"/>
        <v>#N/A</v>
      </c>
      <c r="G7984" s="9" t="e">
        <f t="shared" si="249"/>
        <v>#N/A</v>
      </c>
    </row>
    <row r="7985" spans="1:7">
      <c r="A7985" s="1"/>
      <c r="C7985" t="e">
        <f>VLOOKUP(A7985,combine_itm!B:I,2,0)</f>
        <v>#N/A</v>
      </c>
      <c r="D7985" t="e">
        <f>LEFT(SUBSTITUTE(VLOOKUP(A7985,combine_itm!B:I,7,0),"GST ",""),2)</f>
        <v>#N/A</v>
      </c>
      <c r="E7985" t="e">
        <f>SUBSTITUTE(VLOOKUP(A7985,combine_itm!B:I,8,0),"GST ","")</f>
        <v>#N/A</v>
      </c>
      <c r="F7985" t="e">
        <f t="shared" si="248"/>
        <v>#N/A</v>
      </c>
      <c r="G7985" s="9" t="e">
        <f t="shared" si="249"/>
        <v>#N/A</v>
      </c>
    </row>
    <row r="7986" spans="1:7">
      <c r="A7986" s="1"/>
      <c r="C7986" t="e">
        <f>VLOOKUP(A7986,combine_itm!B:I,2,0)</f>
        <v>#N/A</v>
      </c>
      <c r="D7986" t="e">
        <f>LEFT(SUBSTITUTE(VLOOKUP(A7986,combine_itm!B:I,7,0),"GST ",""),2)</f>
        <v>#N/A</v>
      </c>
      <c r="E7986" t="e">
        <f>SUBSTITUTE(VLOOKUP(A7986,combine_itm!B:I,8,0),"GST ","")</f>
        <v>#N/A</v>
      </c>
      <c r="F7986" t="e">
        <f t="shared" si="248"/>
        <v>#N/A</v>
      </c>
      <c r="G7986" s="9" t="e">
        <f t="shared" si="249"/>
        <v>#N/A</v>
      </c>
    </row>
    <row r="7987" spans="1:7">
      <c r="A7987" s="1"/>
      <c r="C7987" t="e">
        <f>VLOOKUP(A7987,combine_itm!B:I,2,0)</f>
        <v>#N/A</v>
      </c>
      <c r="D7987" t="e">
        <f>LEFT(SUBSTITUTE(VLOOKUP(A7987,combine_itm!B:I,7,0),"GST ",""),2)</f>
        <v>#N/A</v>
      </c>
      <c r="E7987" t="e">
        <f>SUBSTITUTE(VLOOKUP(A7987,combine_itm!B:I,8,0),"GST ","")</f>
        <v>#N/A</v>
      </c>
      <c r="F7987" t="e">
        <f t="shared" si="248"/>
        <v>#N/A</v>
      </c>
      <c r="G7987" s="9" t="e">
        <f t="shared" si="249"/>
        <v>#N/A</v>
      </c>
    </row>
    <row r="7988" spans="1:7">
      <c r="A7988" s="1"/>
      <c r="C7988" t="e">
        <f>VLOOKUP(A7988,combine_itm!B:I,2,0)</f>
        <v>#N/A</v>
      </c>
      <c r="D7988" t="e">
        <f>LEFT(SUBSTITUTE(VLOOKUP(A7988,combine_itm!B:I,7,0),"GST ",""),2)</f>
        <v>#N/A</v>
      </c>
      <c r="E7988" t="e">
        <f>SUBSTITUTE(VLOOKUP(A7988,combine_itm!B:I,8,0),"GST ","")</f>
        <v>#N/A</v>
      </c>
      <c r="F7988" t="e">
        <f t="shared" si="248"/>
        <v>#N/A</v>
      </c>
      <c r="G7988" s="9" t="e">
        <f t="shared" si="249"/>
        <v>#N/A</v>
      </c>
    </row>
    <row r="7989" spans="1:7">
      <c r="A7989" s="1"/>
      <c r="C7989" t="e">
        <f>VLOOKUP(A7989,combine_itm!B:I,2,0)</f>
        <v>#N/A</v>
      </c>
      <c r="D7989" t="e">
        <f>LEFT(SUBSTITUTE(VLOOKUP(A7989,combine_itm!B:I,7,0),"GST ",""),2)</f>
        <v>#N/A</v>
      </c>
      <c r="E7989" t="e">
        <f>SUBSTITUTE(VLOOKUP(A7989,combine_itm!B:I,8,0),"GST ","")</f>
        <v>#N/A</v>
      </c>
      <c r="F7989" t="e">
        <f t="shared" si="248"/>
        <v>#N/A</v>
      </c>
      <c r="G7989" s="9" t="e">
        <f t="shared" si="249"/>
        <v>#N/A</v>
      </c>
    </row>
    <row r="7990" spans="1:7">
      <c r="A7990" s="1"/>
      <c r="C7990" t="e">
        <f>VLOOKUP(A7990,combine_itm!B:I,2,0)</f>
        <v>#N/A</v>
      </c>
      <c r="D7990" t="e">
        <f>LEFT(SUBSTITUTE(VLOOKUP(A7990,combine_itm!B:I,7,0),"GST ",""),2)</f>
        <v>#N/A</v>
      </c>
      <c r="E7990" t="e">
        <f>SUBSTITUTE(VLOOKUP(A7990,combine_itm!B:I,8,0),"GST ","")</f>
        <v>#N/A</v>
      </c>
      <c r="F7990" t="e">
        <f t="shared" si="248"/>
        <v>#N/A</v>
      </c>
      <c r="G7990" s="9" t="e">
        <f t="shared" si="249"/>
        <v>#N/A</v>
      </c>
    </row>
    <row r="7991" spans="1:7">
      <c r="A7991" s="1"/>
      <c r="C7991" t="e">
        <f>VLOOKUP(A7991,combine_itm!B:I,2,0)</f>
        <v>#N/A</v>
      </c>
      <c r="D7991" t="e">
        <f>LEFT(SUBSTITUTE(VLOOKUP(A7991,combine_itm!B:I,7,0),"GST ",""),2)</f>
        <v>#N/A</v>
      </c>
      <c r="E7991" t="e">
        <f>SUBSTITUTE(VLOOKUP(A7991,combine_itm!B:I,8,0),"GST ","")</f>
        <v>#N/A</v>
      </c>
      <c r="F7991" t="e">
        <f t="shared" si="248"/>
        <v>#N/A</v>
      </c>
      <c r="G7991" s="9" t="e">
        <f t="shared" si="249"/>
        <v>#N/A</v>
      </c>
    </row>
    <row r="7992" spans="1:7">
      <c r="A7992" s="1"/>
      <c r="C7992" t="e">
        <f>VLOOKUP(A7992,combine_itm!B:I,2,0)</f>
        <v>#N/A</v>
      </c>
      <c r="D7992" t="e">
        <f>LEFT(SUBSTITUTE(VLOOKUP(A7992,combine_itm!B:I,7,0),"GST ",""),2)</f>
        <v>#N/A</v>
      </c>
      <c r="E7992" t="e">
        <f>SUBSTITUTE(VLOOKUP(A7992,combine_itm!B:I,8,0),"GST ","")</f>
        <v>#N/A</v>
      </c>
      <c r="F7992" t="e">
        <f t="shared" si="248"/>
        <v>#N/A</v>
      </c>
      <c r="G7992" s="9" t="e">
        <f t="shared" si="249"/>
        <v>#N/A</v>
      </c>
    </row>
    <row r="7993" spans="1:7">
      <c r="A7993" s="1"/>
      <c r="C7993" t="e">
        <f>VLOOKUP(A7993,combine_itm!B:I,2,0)</f>
        <v>#N/A</v>
      </c>
      <c r="D7993" t="e">
        <f>LEFT(SUBSTITUTE(VLOOKUP(A7993,combine_itm!B:I,7,0),"GST ",""),2)</f>
        <v>#N/A</v>
      </c>
      <c r="E7993" t="e">
        <f>SUBSTITUTE(VLOOKUP(A7993,combine_itm!B:I,8,0),"GST ","")</f>
        <v>#N/A</v>
      </c>
      <c r="F7993" t="e">
        <f t="shared" si="248"/>
        <v>#N/A</v>
      </c>
      <c r="G7993" s="9" t="e">
        <f t="shared" si="249"/>
        <v>#N/A</v>
      </c>
    </row>
    <row r="7994" spans="1:7">
      <c r="A7994" s="1"/>
      <c r="C7994" t="e">
        <f>VLOOKUP(A7994,combine_itm!B:I,2,0)</f>
        <v>#N/A</v>
      </c>
      <c r="D7994" t="e">
        <f>LEFT(SUBSTITUTE(VLOOKUP(A7994,combine_itm!B:I,7,0),"GST ",""),2)</f>
        <v>#N/A</v>
      </c>
      <c r="E7994" t="e">
        <f>SUBSTITUTE(VLOOKUP(A7994,combine_itm!B:I,8,0),"GST ","")</f>
        <v>#N/A</v>
      </c>
      <c r="F7994" t="e">
        <f t="shared" si="248"/>
        <v>#N/A</v>
      </c>
      <c r="G7994" s="9" t="e">
        <f t="shared" si="249"/>
        <v>#N/A</v>
      </c>
    </row>
    <row r="7995" spans="1:7">
      <c r="A7995" s="1"/>
      <c r="C7995" t="e">
        <f>VLOOKUP(A7995,combine_itm!B:I,2,0)</f>
        <v>#N/A</v>
      </c>
      <c r="D7995" t="e">
        <f>LEFT(SUBSTITUTE(VLOOKUP(A7995,combine_itm!B:I,7,0),"GST ",""),2)</f>
        <v>#N/A</v>
      </c>
      <c r="E7995" t="e">
        <f>SUBSTITUTE(VLOOKUP(A7995,combine_itm!B:I,8,0),"GST ","")</f>
        <v>#N/A</v>
      </c>
      <c r="F7995" t="e">
        <f t="shared" si="248"/>
        <v>#N/A</v>
      </c>
      <c r="G7995" s="9" t="e">
        <f t="shared" si="249"/>
        <v>#N/A</v>
      </c>
    </row>
    <row r="7996" spans="1:7">
      <c r="A7996" s="1"/>
      <c r="C7996" t="e">
        <f>VLOOKUP(A7996,combine_itm!B:I,2,0)</f>
        <v>#N/A</v>
      </c>
      <c r="D7996" t="e">
        <f>LEFT(SUBSTITUTE(VLOOKUP(A7996,combine_itm!B:I,7,0),"GST ",""),2)</f>
        <v>#N/A</v>
      </c>
      <c r="E7996" t="e">
        <f>SUBSTITUTE(VLOOKUP(A7996,combine_itm!B:I,8,0),"GST ","")</f>
        <v>#N/A</v>
      </c>
      <c r="F7996" t="e">
        <f t="shared" si="248"/>
        <v>#N/A</v>
      </c>
      <c r="G7996" s="9" t="e">
        <f t="shared" si="249"/>
        <v>#N/A</v>
      </c>
    </row>
    <row r="7997" spans="1:7">
      <c r="A7997" s="1"/>
      <c r="C7997" t="e">
        <f>VLOOKUP(A7997,combine_itm!B:I,2,0)</f>
        <v>#N/A</v>
      </c>
      <c r="D7997" t="e">
        <f>LEFT(SUBSTITUTE(VLOOKUP(A7997,combine_itm!B:I,7,0),"GST ",""),2)</f>
        <v>#N/A</v>
      </c>
      <c r="E7997" t="e">
        <f>SUBSTITUTE(VLOOKUP(A7997,combine_itm!B:I,8,0),"GST ","")</f>
        <v>#N/A</v>
      </c>
      <c r="F7997" t="e">
        <f t="shared" si="248"/>
        <v>#N/A</v>
      </c>
      <c r="G7997" s="9" t="e">
        <f t="shared" si="249"/>
        <v>#N/A</v>
      </c>
    </row>
    <row r="7998" spans="1:7">
      <c r="A7998" s="1"/>
      <c r="C7998" t="e">
        <f>VLOOKUP(A7998,combine_itm!B:I,2,0)</f>
        <v>#N/A</v>
      </c>
      <c r="D7998" t="e">
        <f>LEFT(SUBSTITUTE(VLOOKUP(A7998,combine_itm!B:I,7,0),"GST ",""),2)</f>
        <v>#N/A</v>
      </c>
      <c r="E7998" t="e">
        <f>SUBSTITUTE(VLOOKUP(A7998,combine_itm!B:I,8,0),"GST ","")</f>
        <v>#N/A</v>
      </c>
      <c r="F7998" t="e">
        <f t="shared" si="248"/>
        <v>#N/A</v>
      </c>
      <c r="G7998" s="9" t="e">
        <f t="shared" si="249"/>
        <v>#N/A</v>
      </c>
    </row>
    <row r="7999" spans="1:7">
      <c r="A7999" s="1"/>
      <c r="C7999" t="e">
        <f>VLOOKUP(A7999,combine_itm!B:I,2,0)</f>
        <v>#N/A</v>
      </c>
      <c r="D7999" t="e">
        <f>LEFT(SUBSTITUTE(VLOOKUP(A7999,combine_itm!B:I,7,0),"GST ",""),2)</f>
        <v>#N/A</v>
      </c>
      <c r="E7999" t="e">
        <f>SUBSTITUTE(VLOOKUP(A7999,combine_itm!B:I,8,0),"GST ","")</f>
        <v>#N/A</v>
      </c>
      <c r="F7999" t="e">
        <f t="shared" si="248"/>
        <v>#N/A</v>
      </c>
      <c r="G7999" s="9" t="e">
        <f t="shared" si="249"/>
        <v>#N/A</v>
      </c>
    </row>
    <row r="8000" spans="1:7">
      <c r="A8000" s="1"/>
      <c r="C8000" t="e">
        <f>VLOOKUP(A8000,combine_itm!B:I,2,0)</f>
        <v>#N/A</v>
      </c>
      <c r="D8000" t="e">
        <f>LEFT(SUBSTITUTE(VLOOKUP(A8000,combine_itm!B:I,7,0),"GST ",""),2)</f>
        <v>#N/A</v>
      </c>
      <c r="E8000" t="e">
        <f>SUBSTITUTE(VLOOKUP(A8000,combine_itm!B:I,8,0),"GST ","")</f>
        <v>#N/A</v>
      </c>
      <c r="F8000" t="e">
        <f t="shared" si="248"/>
        <v>#N/A</v>
      </c>
      <c r="G8000" s="9" t="e">
        <f t="shared" si="249"/>
        <v>#N/A</v>
      </c>
    </row>
    <row r="8001" spans="1:7">
      <c r="A8001" s="1"/>
      <c r="C8001" t="e">
        <f>VLOOKUP(A8001,combine_itm!B:I,2,0)</f>
        <v>#N/A</v>
      </c>
      <c r="D8001" t="e">
        <f>LEFT(SUBSTITUTE(VLOOKUP(A8001,combine_itm!B:I,7,0),"GST ",""),2)</f>
        <v>#N/A</v>
      </c>
      <c r="E8001" t="e">
        <f>SUBSTITUTE(VLOOKUP(A8001,combine_itm!B:I,8,0),"GST ","")</f>
        <v>#N/A</v>
      </c>
      <c r="F8001" t="e">
        <f t="shared" si="248"/>
        <v>#N/A</v>
      </c>
      <c r="G8001" s="9" t="e">
        <f t="shared" si="249"/>
        <v>#N/A</v>
      </c>
    </row>
    <row r="8002" spans="1:7">
      <c r="A8002" s="1"/>
      <c r="C8002" t="e">
        <f>VLOOKUP(A8002,combine_itm!B:I,2,0)</f>
        <v>#N/A</v>
      </c>
      <c r="D8002" t="e">
        <f>LEFT(SUBSTITUTE(VLOOKUP(A8002,combine_itm!B:I,7,0),"GST ",""),2)</f>
        <v>#N/A</v>
      </c>
      <c r="E8002" t="e">
        <f>SUBSTITUTE(VLOOKUP(A8002,combine_itm!B:I,8,0),"GST ","")</f>
        <v>#N/A</v>
      </c>
      <c r="F8002" t="e">
        <f t="shared" si="248"/>
        <v>#N/A</v>
      </c>
      <c r="G8002" s="9" t="e">
        <f t="shared" si="249"/>
        <v>#N/A</v>
      </c>
    </row>
    <row r="8003" spans="1:7">
      <c r="A8003" s="1"/>
      <c r="C8003" t="e">
        <f>VLOOKUP(A8003,combine_itm!B:I,2,0)</f>
        <v>#N/A</v>
      </c>
      <c r="D8003" t="e">
        <f>LEFT(SUBSTITUTE(VLOOKUP(A8003,combine_itm!B:I,7,0),"GST ",""),2)</f>
        <v>#N/A</v>
      </c>
      <c r="E8003" t="e">
        <f>SUBSTITUTE(VLOOKUP(A8003,combine_itm!B:I,8,0),"GST ","")</f>
        <v>#N/A</v>
      </c>
      <c r="F8003" t="e">
        <f t="shared" si="248"/>
        <v>#N/A</v>
      </c>
      <c r="G8003" s="9" t="e">
        <f t="shared" si="249"/>
        <v>#N/A</v>
      </c>
    </row>
    <row r="8004" spans="1:7">
      <c r="A8004" s="1"/>
      <c r="C8004" t="e">
        <f>VLOOKUP(A8004,combine_itm!B:I,2,0)</f>
        <v>#N/A</v>
      </c>
      <c r="D8004" t="e">
        <f>LEFT(SUBSTITUTE(VLOOKUP(A8004,combine_itm!B:I,7,0),"GST ",""),2)</f>
        <v>#N/A</v>
      </c>
      <c r="E8004" t="e">
        <f>SUBSTITUTE(VLOOKUP(A8004,combine_itm!B:I,8,0),"GST ","")</f>
        <v>#N/A</v>
      </c>
      <c r="F8004" t="e">
        <f t="shared" ref="F8004:F8067" si="250">(B8004*100)/(100+D8004)</f>
        <v>#N/A</v>
      </c>
      <c r="G8004" s="9" t="e">
        <f t="shared" ref="G8004:G8067" si="251">ROUND(F8004+(F8004*E8004),0)</f>
        <v>#N/A</v>
      </c>
    </row>
    <row r="8005" spans="1:7">
      <c r="A8005" s="1"/>
      <c r="C8005" t="e">
        <f>VLOOKUP(A8005,combine_itm!B:I,2,0)</f>
        <v>#N/A</v>
      </c>
      <c r="D8005" t="e">
        <f>LEFT(SUBSTITUTE(VLOOKUP(A8005,combine_itm!B:I,7,0),"GST ",""),2)</f>
        <v>#N/A</v>
      </c>
      <c r="E8005" t="e">
        <f>SUBSTITUTE(VLOOKUP(A8005,combine_itm!B:I,8,0),"GST ","")</f>
        <v>#N/A</v>
      </c>
      <c r="F8005" t="e">
        <f t="shared" si="250"/>
        <v>#N/A</v>
      </c>
      <c r="G8005" s="9" t="e">
        <f t="shared" si="251"/>
        <v>#N/A</v>
      </c>
    </row>
    <row r="8006" spans="1:7">
      <c r="A8006" s="1"/>
      <c r="C8006" t="e">
        <f>VLOOKUP(A8006,combine_itm!B:I,2,0)</f>
        <v>#N/A</v>
      </c>
      <c r="D8006" t="e">
        <f>LEFT(SUBSTITUTE(VLOOKUP(A8006,combine_itm!B:I,7,0),"GST ",""),2)</f>
        <v>#N/A</v>
      </c>
      <c r="E8006" t="e">
        <f>SUBSTITUTE(VLOOKUP(A8006,combine_itm!B:I,8,0),"GST ","")</f>
        <v>#N/A</v>
      </c>
      <c r="F8006" t="e">
        <f t="shared" si="250"/>
        <v>#N/A</v>
      </c>
      <c r="G8006" s="9" t="e">
        <f t="shared" si="251"/>
        <v>#N/A</v>
      </c>
    </row>
    <row r="8007" spans="1:7">
      <c r="A8007" s="1"/>
      <c r="C8007" t="e">
        <f>VLOOKUP(A8007,combine_itm!B:I,2,0)</f>
        <v>#N/A</v>
      </c>
      <c r="D8007" t="e">
        <f>LEFT(SUBSTITUTE(VLOOKUP(A8007,combine_itm!B:I,7,0),"GST ",""),2)</f>
        <v>#N/A</v>
      </c>
      <c r="E8007" t="e">
        <f>SUBSTITUTE(VLOOKUP(A8007,combine_itm!B:I,8,0),"GST ","")</f>
        <v>#N/A</v>
      </c>
      <c r="F8007" t="e">
        <f t="shared" si="250"/>
        <v>#N/A</v>
      </c>
      <c r="G8007" s="9" t="e">
        <f t="shared" si="251"/>
        <v>#N/A</v>
      </c>
    </row>
    <row r="8008" spans="1:7">
      <c r="A8008" s="1"/>
      <c r="C8008" t="e">
        <f>VLOOKUP(A8008,combine_itm!B:I,2,0)</f>
        <v>#N/A</v>
      </c>
      <c r="D8008" t="e">
        <f>LEFT(SUBSTITUTE(VLOOKUP(A8008,combine_itm!B:I,7,0),"GST ",""),2)</f>
        <v>#N/A</v>
      </c>
      <c r="E8008" t="e">
        <f>SUBSTITUTE(VLOOKUP(A8008,combine_itm!B:I,8,0),"GST ","")</f>
        <v>#N/A</v>
      </c>
      <c r="F8008" t="e">
        <f t="shared" si="250"/>
        <v>#N/A</v>
      </c>
      <c r="G8008" s="9" t="e">
        <f t="shared" si="251"/>
        <v>#N/A</v>
      </c>
    </row>
    <row r="8009" spans="1:7">
      <c r="A8009" s="1"/>
      <c r="C8009" t="e">
        <f>VLOOKUP(A8009,combine_itm!B:I,2,0)</f>
        <v>#N/A</v>
      </c>
      <c r="D8009" t="e">
        <f>LEFT(SUBSTITUTE(VLOOKUP(A8009,combine_itm!B:I,7,0),"GST ",""),2)</f>
        <v>#N/A</v>
      </c>
      <c r="E8009" t="e">
        <f>SUBSTITUTE(VLOOKUP(A8009,combine_itm!B:I,8,0),"GST ","")</f>
        <v>#N/A</v>
      </c>
      <c r="F8009" t="e">
        <f t="shared" si="250"/>
        <v>#N/A</v>
      </c>
      <c r="G8009" s="9" t="e">
        <f t="shared" si="251"/>
        <v>#N/A</v>
      </c>
    </row>
    <row r="8010" spans="1:7">
      <c r="A8010" s="1"/>
      <c r="C8010" t="e">
        <f>VLOOKUP(A8010,combine_itm!B:I,2,0)</f>
        <v>#N/A</v>
      </c>
      <c r="D8010" t="e">
        <f>LEFT(SUBSTITUTE(VLOOKUP(A8010,combine_itm!B:I,7,0),"GST ",""),2)</f>
        <v>#N/A</v>
      </c>
      <c r="E8010" t="e">
        <f>SUBSTITUTE(VLOOKUP(A8010,combine_itm!B:I,8,0),"GST ","")</f>
        <v>#N/A</v>
      </c>
      <c r="F8010" t="e">
        <f t="shared" si="250"/>
        <v>#N/A</v>
      </c>
      <c r="G8010" s="9" t="e">
        <f t="shared" si="251"/>
        <v>#N/A</v>
      </c>
    </row>
    <row r="8011" spans="1:7">
      <c r="A8011" s="1"/>
      <c r="C8011" t="e">
        <f>VLOOKUP(A8011,combine_itm!B:I,2,0)</f>
        <v>#N/A</v>
      </c>
      <c r="D8011" t="e">
        <f>LEFT(SUBSTITUTE(VLOOKUP(A8011,combine_itm!B:I,7,0),"GST ",""),2)</f>
        <v>#N/A</v>
      </c>
      <c r="E8011" t="e">
        <f>SUBSTITUTE(VLOOKUP(A8011,combine_itm!B:I,8,0),"GST ","")</f>
        <v>#N/A</v>
      </c>
      <c r="F8011" t="e">
        <f t="shared" si="250"/>
        <v>#N/A</v>
      </c>
      <c r="G8011" s="9" t="e">
        <f t="shared" si="251"/>
        <v>#N/A</v>
      </c>
    </row>
    <row r="8012" spans="1:7">
      <c r="A8012" s="1"/>
      <c r="C8012" t="e">
        <f>VLOOKUP(A8012,combine_itm!B:I,2,0)</f>
        <v>#N/A</v>
      </c>
      <c r="D8012" t="e">
        <f>LEFT(SUBSTITUTE(VLOOKUP(A8012,combine_itm!B:I,7,0),"GST ",""),2)</f>
        <v>#N/A</v>
      </c>
      <c r="E8012" t="e">
        <f>SUBSTITUTE(VLOOKUP(A8012,combine_itm!B:I,8,0),"GST ","")</f>
        <v>#N/A</v>
      </c>
      <c r="F8012" t="e">
        <f t="shared" si="250"/>
        <v>#N/A</v>
      </c>
      <c r="G8012" s="9" t="e">
        <f t="shared" si="251"/>
        <v>#N/A</v>
      </c>
    </row>
    <row r="8013" spans="1:7">
      <c r="A8013" s="1"/>
      <c r="C8013" t="e">
        <f>VLOOKUP(A8013,combine_itm!B:I,2,0)</f>
        <v>#N/A</v>
      </c>
      <c r="D8013" t="e">
        <f>LEFT(SUBSTITUTE(VLOOKUP(A8013,combine_itm!B:I,7,0),"GST ",""),2)</f>
        <v>#N/A</v>
      </c>
      <c r="E8013" t="e">
        <f>SUBSTITUTE(VLOOKUP(A8013,combine_itm!B:I,8,0),"GST ","")</f>
        <v>#N/A</v>
      </c>
      <c r="F8013" t="e">
        <f t="shared" si="250"/>
        <v>#N/A</v>
      </c>
      <c r="G8013" s="9" t="e">
        <f t="shared" si="251"/>
        <v>#N/A</v>
      </c>
    </row>
    <row r="8014" spans="1:7">
      <c r="A8014" s="1"/>
      <c r="C8014" t="e">
        <f>VLOOKUP(A8014,combine_itm!B:I,2,0)</f>
        <v>#N/A</v>
      </c>
      <c r="D8014" t="e">
        <f>LEFT(SUBSTITUTE(VLOOKUP(A8014,combine_itm!B:I,7,0),"GST ",""),2)</f>
        <v>#N/A</v>
      </c>
      <c r="E8014" t="e">
        <f>SUBSTITUTE(VLOOKUP(A8014,combine_itm!B:I,8,0),"GST ","")</f>
        <v>#N/A</v>
      </c>
      <c r="F8014" t="e">
        <f t="shared" si="250"/>
        <v>#N/A</v>
      </c>
      <c r="G8014" s="9" t="e">
        <f t="shared" si="251"/>
        <v>#N/A</v>
      </c>
    </row>
    <row r="8015" spans="1:7">
      <c r="A8015" s="1"/>
      <c r="C8015" t="e">
        <f>VLOOKUP(A8015,combine_itm!B:I,2,0)</f>
        <v>#N/A</v>
      </c>
      <c r="D8015" t="e">
        <f>LEFT(SUBSTITUTE(VLOOKUP(A8015,combine_itm!B:I,7,0),"GST ",""),2)</f>
        <v>#N/A</v>
      </c>
      <c r="E8015" t="e">
        <f>SUBSTITUTE(VLOOKUP(A8015,combine_itm!B:I,8,0),"GST ","")</f>
        <v>#N/A</v>
      </c>
      <c r="F8015" t="e">
        <f t="shared" si="250"/>
        <v>#N/A</v>
      </c>
      <c r="G8015" s="9" t="e">
        <f t="shared" si="251"/>
        <v>#N/A</v>
      </c>
    </row>
    <row r="8016" spans="1:7">
      <c r="A8016" s="1"/>
      <c r="C8016" t="e">
        <f>VLOOKUP(A8016,combine_itm!B:I,2,0)</f>
        <v>#N/A</v>
      </c>
      <c r="D8016" t="e">
        <f>LEFT(SUBSTITUTE(VLOOKUP(A8016,combine_itm!B:I,7,0),"GST ",""),2)</f>
        <v>#N/A</v>
      </c>
      <c r="E8016" t="e">
        <f>SUBSTITUTE(VLOOKUP(A8016,combine_itm!B:I,8,0),"GST ","")</f>
        <v>#N/A</v>
      </c>
      <c r="F8016" t="e">
        <f t="shared" si="250"/>
        <v>#N/A</v>
      </c>
      <c r="G8016" s="9" t="e">
        <f t="shared" si="251"/>
        <v>#N/A</v>
      </c>
    </row>
    <row r="8017" spans="1:7">
      <c r="A8017" s="1"/>
      <c r="C8017" t="e">
        <f>VLOOKUP(A8017,combine_itm!B:I,2,0)</f>
        <v>#N/A</v>
      </c>
      <c r="D8017" t="e">
        <f>LEFT(SUBSTITUTE(VLOOKUP(A8017,combine_itm!B:I,7,0),"GST ",""),2)</f>
        <v>#N/A</v>
      </c>
      <c r="E8017" t="e">
        <f>SUBSTITUTE(VLOOKUP(A8017,combine_itm!B:I,8,0),"GST ","")</f>
        <v>#N/A</v>
      </c>
      <c r="F8017" t="e">
        <f t="shared" si="250"/>
        <v>#N/A</v>
      </c>
      <c r="G8017" s="9" t="e">
        <f t="shared" si="251"/>
        <v>#N/A</v>
      </c>
    </row>
    <row r="8018" spans="1:7">
      <c r="A8018" s="1"/>
      <c r="C8018" t="e">
        <f>VLOOKUP(A8018,combine_itm!B:I,2,0)</f>
        <v>#N/A</v>
      </c>
      <c r="D8018" t="e">
        <f>LEFT(SUBSTITUTE(VLOOKUP(A8018,combine_itm!B:I,7,0),"GST ",""),2)</f>
        <v>#N/A</v>
      </c>
      <c r="E8018" t="e">
        <f>SUBSTITUTE(VLOOKUP(A8018,combine_itm!B:I,8,0),"GST ","")</f>
        <v>#N/A</v>
      </c>
      <c r="F8018" t="e">
        <f t="shared" si="250"/>
        <v>#N/A</v>
      </c>
      <c r="G8018" s="9" t="e">
        <f t="shared" si="251"/>
        <v>#N/A</v>
      </c>
    </row>
    <row r="8019" spans="1:7">
      <c r="A8019" s="1"/>
      <c r="C8019" t="e">
        <f>VLOOKUP(A8019,combine_itm!B:I,2,0)</f>
        <v>#N/A</v>
      </c>
      <c r="D8019" t="e">
        <f>LEFT(SUBSTITUTE(VLOOKUP(A8019,combine_itm!B:I,7,0),"GST ",""),2)</f>
        <v>#N/A</v>
      </c>
      <c r="E8019" t="e">
        <f>SUBSTITUTE(VLOOKUP(A8019,combine_itm!B:I,8,0),"GST ","")</f>
        <v>#N/A</v>
      </c>
      <c r="F8019" t="e">
        <f t="shared" si="250"/>
        <v>#N/A</v>
      </c>
      <c r="G8019" s="9" t="e">
        <f t="shared" si="251"/>
        <v>#N/A</v>
      </c>
    </row>
    <row r="8020" spans="1:7">
      <c r="A8020" s="1"/>
      <c r="C8020" t="e">
        <f>VLOOKUP(A8020,combine_itm!B:I,2,0)</f>
        <v>#N/A</v>
      </c>
      <c r="D8020" t="e">
        <f>LEFT(SUBSTITUTE(VLOOKUP(A8020,combine_itm!B:I,7,0),"GST ",""),2)</f>
        <v>#N/A</v>
      </c>
      <c r="E8020" t="e">
        <f>SUBSTITUTE(VLOOKUP(A8020,combine_itm!B:I,8,0),"GST ","")</f>
        <v>#N/A</v>
      </c>
      <c r="F8020" t="e">
        <f t="shared" si="250"/>
        <v>#N/A</v>
      </c>
      <c r="G8020" s="9" t="e">
        <f t="shared" si="251"/>
        <v>#N/A</v>
      </c>
    </row>
    <row r="8021" spans="1:7">
      <c r="A8021" s="1"/>
      <c r="C8021" t="e">
        <f>VLOOKUP(A8021,combine_itm!B:I,2,0)</f>
        <v>#N/A</v>
      </c>
      <c r="D8021" t="e">
        <f>LEFT(SUBSTITUTE(VLOOKUP(A8021,combine_itm!B:I,7,0),"GST ",""),2)</f>
        <v>#N/A</v>
      </c>
      <c r="E8021" t="e">
        <f>SUBSTITUTE(VLOOKUP(A8021,combine_itm!B:I,8,0),"GST ","")</f>
        <v>#N/A</v>
      </c>
      <c r="F8021" t="e">
        <f t="shared" si="250"/>
        <v>#N/A</v>
      </c>
      <c r="G8021" s="9" t="e">
        <f t="shared" si="251"/>
        <v>#N/A</v>
      </c>
    </row>
    <row r="8022" spans="1:7">
      <c r="A8022" s="1"/>
      <c r="C8022" t="e">
        <f>VLOOKUP(A8022,combine_itm!B:I,2,0)</f>
        <v>#N/A</v>
      </c>
      <c r="D8022" t="e">
        <f>LEFT(SUBSTITUTE(VLOOKUP(A8022,combine_itm!B:I,7,0),"GST ",""),2)</f>
        <v>#N/A</v>
      </c>
      <c r="E8022" t="e">
        <f>SUBSTITUTE(VLOOKUP(A8022,combine_itm!B:I,8,0),"GST ","")</f>
        <v>#N/A</v>
      </c>
      <c r="F8022" t="e">
        <f t="shared" si="250"/>
        <v>#N/A</v>
      </c>
      <c r="G8022" s="9" t="e">
        <f t="shared" si="251"/>
        <v>#N/A</v>
      </c>
    </row>
    <row r="8023" spans="1:7">
      <c r="A8023" s="1"/>
      <c r="C8023" t="e">
        <f>VLOOKUP(A8023,combine_itm!B:I,2,0)</f>
        <v>#N/A</v>
      </c>
      <c r="D8023" t="e">
        <f>LEFT(SUBSTITUTE(VLOOKUP(A8023,combine_itm!B:I,7,0),"GST ",""),2)</f>
        <v>#N/A</v>
      </c>
      <c r="E8023" t="e">
        <f>SUBSTITUTE(VLOOKUP(A8023,combine_itm!B:I,8,0),"GST ","")</f>
        <v>#N/A</v>
      </c>
      <c r="F8023" t="e">
        <f t="shared" si="250"/>
        <v>#N/A</v>
      </c>
      <c r="G8023" s="9" t="e">
        <f t="shared" si="251"/>
        <v>#N/A</v>
      </c>
    </row>
    <row r="8024" spans="1:7">
      <c r="A8024" s="1"/>
      <c r="C8024" t="e">
        <f>VLOOKUP(A8024,combine_itm!B:I,2,0)</f>
        <v>#N/A</v>
      </c>
      <c r="D8024" t="e">
        <f>LEFT(SUBSTITUTE(VLOOKUP(A8024,combine_itm!B:I,7,0),"GST ",""),2)</f>
        <v>#N/A</v>
      </c>
      <c r="E8024" t="e">
        <f>SUBSTITUTE(VLOOKUP(A8024,combine_itm!B:I,8,0),"GST ","")</f>
        <v>#N/A</v>
      </c>
      <c r="F8024" t="e">
        <f t="shared" si="250"/>
        <v>#N/A</v>
      </c>
      <c r="G8024" s="9" t="e">
        <f t="shared" si="251"/>
        <v>#N/A</v>
      </c>
    </row>
    <row r="8025" spans="1:7">
      <c r="A8025" s="1"/>
      <c r="C8025" t="e">
        <f>VLOOKUP(A8025,combine_itm!B:I,2,0)</f>
        <v>#N/A</v>
      </c>
      <c r="D8025" t="e">
        <f>LEFT(SUBSTITUTE(VLOOKUP(A8025,combine_itm!B:I,7,0),"GST ",""),2)</f>
        <v>#N/A</v>
      </c>
      <c r="E8025" t="e">
        <f>SUBSTITUTE(VLOOKUP(A8025,combine_itm!B:I,8,0),"GST ","")</f>
        <v>#N/A</v>
      </c>
      <c r="F8025" t="e">
        <f t="shared" si="250"/>
        <v>#N/A</v>
      </c>
      <c r="G8025" s="9" t="e">
        <f t="shared" si="251"/>
        <v>#N/A</v>
      </c>
    </row>
    <row r="8026" spans="1:7">
      <c r="A8026" s="1"/>
      <c r="C8026" t="e">
        <f>VLOOKUP(A8026,combine_itm!B:I,2,0)</f>
        <v>#N/A</v>
      </c>
      <c r="D8026" t="e">
        <f>LEFT(SUBSTITUTE(VLOOKUP(A8026,combine_itm!B:I,7,0),"GST ",""),2)</f>
        <v>#N/A</v>
      </c>
      <c r="E8026" t="e">
        <f>SUBSTITUTE(VLOOKUP(A8026,combine_itm!B:I,8,0),"GST ","")</f>
        <v>#N/A</v>
      </c>
      <c r="F8026" t="e">
        <f t="shared" si="250"/>
        <v>#N/A</v>
      </c>
      <c r="G8026" s="9" t="e">
        <f t="shared" si="251"/>
        <v>#N/A</v>
      </c>
    </row>
    <row r="8027" spans="1:7">
      <c r="A8027" s="1"/>
      <c r="C8027" t="e">
        <f>VLOOKUP(A8027,combine_itm!B:I,2,0)</f>
        <v>#N/A</v>
      </c>
      <c r="D8027" t="e">
        <f>LEFT(SUBSTITUTE(VLOOKUP(A8027,combine_itm!B:I,7,0),"GST ",""),2)</f>
        <v>#N/A</v>
      </c>
      <c r="E8027" t="e">
        <f>SUBSTITUTE(VLOOKUP(A8027,combine_itm!B:I,8,0),"GST ","")</f>
        <v>#N/A</v>
      </c>
      <c r="F8027" t="e">
        <f t="shared" si="250"/>
        <v>#N/A</v>
      </c>
      <c r="G8027" s="9" t="e">
        <f t="shared" si="251"/>
        <v>#N/A</v>
      </c>
    </row>
    <row r="8028" spans="1:7">
      <c r="A8028" s="1"/>
      <c r="C8028" t="e">
        <f>VLOOKUP(A8028,combine_itm!B:I,2,0)</f>
        <v>#N/A</v>
      </c>
      <c r="D8028" t="e">
        <f>LEFT(SUBSTITUTE(VLOOKUP(A8028,combine_itm!B:I,7,0),"GST ",""),2)</f>
        <v>#N/A</v>
      </c>
      <c r="E8028" t="e">
        <f>SUBSTITUTE(VLOOKUP(A8028,combine_itm!B:I,8,0),"GST ","")</f>
        <v>#N/A</v>
      </c>
      <c r="F8028" t="e">
        <f t="shared" si="250"/>
        <v>#N/A</v>
      </c>
      <c r="G8028" s="9" t="e">
        <f t="shared" si="251"/>
        <v>#N/A</v>
      </c>
    </row>
    <row r="8029" spans="1:7">
      <c r="A8029" s="1"/>
      <c r="C8029" t="e">
        <f>VLOOKUP(A8029,combine_itm!B:I,2,0)</f>
        <v>#N/A</v>
      </c>
      <c r="D8029" t="e">
        <f>LEFT(SUBSTITUTE(VLOOKUP(A8029,combine_itm!B:I,7,0),"GST ",""),2)</f>
        <v>#N/A</v>
      </c>
      <c r="E8029" t="e">
        <f>SUBSTITUTE(VLOOKUP(A8029,combine_itm!B:I,8,0),"GST ","")</f>
        <v>#N/A</v>
      </c>
      <c r="F8029" t="e">
        <f t="shared" si="250"/>
        <v>#N/A</v>
      </c>
      <c r="G8029" s="9" t="e">
        <f t="shared" si="251"/>
        <v>#N/A</v>
      </c>
    </row>
    <row r="8030" spans="1:7">
      <c r="A8030" s="1"/>
      <c r="C8030" t="e">
        <f>VLOOKUP(A8030,combine_itm!B:I,2,0)</f>
        <v>#N/A</v>
      </c>
      <c r="D8030" t="e">
        <f>LEFT(SUBSTITUTE(VLOOKUP(A8030,combine_itm!B:I,7,0),"GST ",""),2)</f>
        <v>#N/A</v>
      </c>
      <c r="E8030" t="e">
        <f>SUBSTITUTE(VLOOKUP(A8030,combine_itm!B:I,8,0),"GST ","")</f>
        <v>#N/A</v>
      </c>
      <c r="F8030" t="e">
        <f t="shared" si="250"/>
        <v>#N/A</v>
      </c>
      <c r="G8030" s="9" t="e">
        <f t="shared" si="251"/>
        <v>#N/A</v>
      </c>
    </row>
    <row r="8031" spans="1:7">
      <c r="A8031" s="1"/>
      <c r="C8031" t="e">
        <f>VLOOKUP(A8031,combine_itm!B:I,2,0)</f>
        <v>#N/A</v>
      </c>
      <c r="D8031" t="e">
        <f>LEFT(SUBSTITUTE(VLOOKUP(A8031,combine_itm!B:I,7,0),"GST ",""),2)</f>
        <v>#N/A</v>
      </c>
      <c r="E8031" t="e">
        <f>SUBSTITUTE(VLOOKUP(A8031,combine_itm!B:I,8,0),"GST ","")</f>
        <v>#N/A</v>
      </c>
      <c r="F8031" t="e">
        <f t="shared" si="250"/>
        <v>#N/A</v>
      </c>
      <c r="G8031" s="9" t="e">
        <f t="shared" si="251"/>
        <v>#N/A</v>
      </c>
    </row>
    <row r="8032" spans="1:7">
      <c r="A8032" s="1"/>
      <c r="C8032" t="e">
        <f>VLOOKUP(A8032,combine_itm!B:I,2,0)</f>
        <v>#N/A</v>
      </c>
      <c r="D8032" t="e">
        <f>LEFT(SUBSTITUTE(VLOOKUP(A8032,combine_itm!B:I,7,0),"GST ",""),2)</f>
        <v>#N/A</v>
      </c>
      <c r="E8032" t="e">
        <f>SUBSTITUTE(VLOOKUP(A8032,combine_itm!B:I,8,0),"GST ","")</f>
        <v>#N/A</v>
      </c>
      <c r="F8032" t="e">
        <f t="shared" si="250"/>
        <v>#N/A</v>
      </c>
      <c r="G8032" s="9" t="e">
        <f t="shared" si="251"/>
        <v>#N/A</v>
      </c>
    </row>
    <row r="8033" spans="1:7">
      <c r="A8033" s="1"/>
      <c r="C8033" t="e">
        <f>VLOOKUP(A8033,combine_itm!B:I,2,0)</f>
        <v>#N/A</v>
      </c>
      <c r="D8033" t="e">
        <f>LEFT(SUBSTITUTE(VLOOKUP(A8033,combine_itm!B:I,7,0),"GST ",""),2)</f>
        <v>#N/A</v>
      </c>
      <c r="E8033" t="e">
        <f>SUBSTITUTE(VLOOKUP(A8033,combine_itm!B:I,8,0),"GST ","")</f>
        <v>#N/A</v>
      </c>
      <c r="F8033" t="e">
        <f t="shared" si="250"/>
        <v>#N/A</v>
      </c>
      <c r="G8033" s="9" t="e">
        <f t="shared" si="251"/>
        <v>#N/A</v>
      </c>
    </row>
    <row r="8034" spans="1:7">
      <c r="A8034" s="1"/>
      <c r="C8034" t="e">
        <f>VLOOKUP(A8034,combine_itm!B:I,2,0)</f>
        <v>#N/A</v>
      </c>
      <c r="D8034" t="e">
        <f>LEFT(SUBSTITUTE(VLOOKUP(A8034,combine_itm!B:I,7,0),"GST ",""),2)</f>
        <v>#N/A</v>
      </c>
      <c r="E8034" t="e">
        <f>SUBSTITUTE(VLOOKUP(A8034,combine_itm!B:I,8,0),"GST ","")</f>
        <v>#N/A</v>
      </c>
      <c r="F8034" t="e">
        <f t="shared" si="250"/>
        <v>#N/A</v>
      </c>
      <c r="G8034" s="9" t="e">
        <f t="shared" si="251"/>
        <v>#N/A</v>
      </c>
    </row>
    <row r="8035" spans="1:7">
      <c r="A8035" s="1"/>
      <c r="C8035" t="e">
        <f>VLOOKUP(A8035,combine_itm!B:I,2,0)</f>
        <v>#N/A</v>
      </c>
      <c r="D8035" t="e">
        <f>LEFT(SUBSTITUTE(VLOOKUP(A8035,combine_itm!B:I,7,0),"GST ",""),2)</f>
        <v>#N/A</v>
      </c>
      <c r="E8035" t="e">
        <f>SUBSTITUTE(VLOOKUP(A8035,combine_itm!B:I,8,0),"GST ","")</f>
        <v>#N/A</v>
      </c>
      <c r="F8035" t="e">
        <f t="shared" si="250"/>
        <v>#N/A</v>
      </c>
      <c r="G8035" s="9" t="e">
        <f t="shared" si="251"/>
        <v>#N/A</v>
      </c>
    </row>
    <row r="8036" spans="1:7">
      <c r="A8036" s="1"/>
      <c r="C8036" t="e">
        <f>VLOOKUP(A8036,combine_itm!B:I,2,0)</f>
        <v>#N/A</v>
      </c>
      <c r="D8036" t="e">
        <f>LEFT(SUBSTITUTE(VLOOKUP(A8036,combine_itm!B:I,7,0),"GST ",""),2)</f>
        <v>#N/A</v>
      </c>
      <c r="E8036" t="e">
        <f>SUBSTITUTE(VLOOKUP(A8036,combine_itm!B:I,8,0),"GST ","")</f>
        <v>#N/A</v>
      </c>
      <c r="F8036" t="e">
        <f t="shared" si="250"/>
        <v>#N/A</v>
      </c>
      <c r="G8036" s="9" t="e">
        <f t="shared" si="251"/>
        <v>#N/A</v>
      </c>
    </row>
    <row r="8037" spans="1:7">
      <c r="A8037" s="1"/>
      <c r="C8037" t="e">
        <f>VLOOKUP(A8037,combine_itm!B:I,2,0)</f>
        <v>#N/A</v>
      </c>
      <c r="D8037" t="e">
        <f>LEFT(SUBSTITUTE(VLOOKUP(A8037,combine_itm!B:I,7,0),"GST ",""),2)</f>
        <v>#N/A</v>
      </c>
      <c r="E8037" t="e">
        <f>SUBSTITUTE(VLOOKUP(A8037,combine_itm!B:I,8,0),"GST ","")</f>
        <v>#N/A</v>
      </c>
      <c r="F8037" t="e">
        <f t="shared" si="250"/>
        <v>#N/A</v>
      </c>
      <c r="G8037" s="9" t="e">
        <f t="shared" si="251"/>
        <v>#N/A</v>
      </c>
    </row>
    <row r="8038" spans="1:7">
      <c r="A8038" s="1"/>
      <c r="C8038" t="e">
        <f>VLOOKUP(A8038,combine_itm!B:I,2,0)</f>
        <v>#N/A</v>
      </c>
      <c r="D8038" t="e">
        <f>LEFT(SUBSTITUTE(VLOOKUP(A8038,combine_itm!B:I,7,0),"GST ",""),2)</f>
        <v>#N/A</v>
      </c>
      <c r="E8038" t="e">
        <f>SUBSTITUTE(VLOOKUP(A8038,combine_itm!B:I,8,0),"GST ","")</f>
        <v>#N/A</v>
      </c>
      <c r="F8038" t="e">
        <f t="shared" si="250"/>
        <v>#N/A</v>
      </c>
      <c r="G8038" s="9" t="e">
        <f t="shared" si="251"/>
        <v>#N/A</v>
      </c>
    </row>
    <row r="8039" spans="1:7">
      <c r="A8039" s="1"/>
      <c r="C8039" t="e">
        <f>VLOOKUP(A8039,combine_itm!B:I,2,0)</f>
        <v>#N/A</v>
      </c>
      <c r="D8039" t="e">
        <f>LEFT(SUBSTITUTE(VLOOKUP(A8039,combine_itm!B:I,7,0),"GST ",""),2)</f>
        <v>#N/A</v>
      </c>
      <c r="E8039" t="e">
        <f>SUBSTITUTE(VLOOKUP(A8039,combine_itm!B:I,8,0),"GST ","")</f>
        <v>#N/A</v>
      </c>
      <c r="F8039" t="e">
        <f t="shared" si="250"/>
        <v>#N/A</v>
      </c>
      <c r="G8039" s="9" t="e">
        <f t="shared" si="251"/>
        <v>#N/A</v>
      </c>
    </row>
    <row r="8040" spans="1:7">
      <c r="A8040" s="1"/>
      <c r="C8040" t="e">
        <f>VLOOKUP(A8040,combine_itm!B:I,2,0)</f>
        <v>#N/A</v>
      </c>
      <c r="D8040" t="e">
        <f>LEFT(SUBSTITUTE(VLOOKUP(A8040,combine_itm!B:I,7,0),"GST ",""),2)</f>
        <v>#N/A</v>
      </c>
      <c r="E8040" t="e">
        <f>SUBSTITUTE(VLOOKUP(A8040,combine_itm!B:I,8,0),"GST ","")</f>
        <v>#N/A</v>
      </c>
      <c r="F8040" t="e">
        <f t="shared" si="250"/>
        <v>#N/A</v>
      </c>
      <c r="G8040" s="9" t="e">
        <f t="shared" si="251"/>
        <v>#N/A</v>
      </c>
    </row>
    <row r="8041" spans="1:7">
      <c r="A8041" s="1"/>
      <c r="C8041" t="e">
        <f>VLOOKUP(A8041,combine_itm!B:I,2,0)</f>
        <v>#N/A</v>
      </c>
      <c r="D8041" t="e">
        <f>LEFT(SUBSTITUTE(VLOOKUP(A8041,combine_itm!B:I,7,0),"GST ",""),2)</f>
        <v>#N/A</v>
      </c>
      <c r="E8041" t="e">
        <f>SUBSTITUTE(VLOOKUP(A8041,combine_itm!B:I,8,0),"GST ","")</f>
        <v>#N/A</v>
      </c>
      <c r="F8041" t="e">
        <f t="shared" si="250"/>
        <v>#N/A</v>
      </c>
      <c r="G8041" s="9" t="e">
        <f t="shared" si="251"/>
        <v>#N/A</v>
      </c>
    </row>
    <row r="8042" spans="1:7">
      <c r="A8042" s="1"/>
      <c r="C8042" t="e">
        <f>VLOOKUP(A8042,combine_itm!B:I,2,0)</f>
        <v>#N/A</v>
      </c>
      <c r="D8042" t="e">
        <f>LEFT(SUBSTITUTE(VLOOKUP(A8042,combine_itm!B:I,7,0),"GST ",""),2)</f>
        <v>#N/A</v>
      </c>
      <c r="E8042" t="e">
        <f>SUBSTITUTE(VLOOKUP(A8042,combine_itm!B:I,8,0),"GST ","")</f>
        <v>#N/A</v>
      </c>
      <c r="F8042" t="e">
        <f t="shared" si="250"/>
        <v>#N/A</v>
      </c>
      <c r="G8042" s="9" t="e">
        <f t="shared" si="251"/>
        <v>#N/A</v>
      </c>
    </row>
    <row r="8043" spans="1:7">
      <c r="A8043" s="1"/>
      <c r="C8043" t="e">
        <f>VLOOKUP(A8043,combine_itm!B:I,2,0)</f>
        <v>#N/A</v>
      </c>
      <c r="D8043" t="e">
        <f>LEFT(SUBSTITUTE(VLOOKUP(A8043,combine_itm!B:I,7,0),"GST ",""),2)</f>
        <v>#N/A</v>
      </c>
      <c r="E8043" t="e">
        <f>SUBSTITUTE(VLOOKUP(A8043,combine_itm!B:I,8,0),"GST ","")</f>
        <v>#N/A</v>
      </c>
      <c r="F8043" t="e">
        <f t="shared" si="250"/>
        <v>#N/A</v>
      </c>
      <c r="G8043" s="9" t="e">
        <f t="shared" si="251"/>
        <v>#N/A</v>
      </c>
    </row>
    <row r="8044" spans="1:7">
      <c r="A8044" s="1"/>
      <c r="C8044" t="e">
        <f>VLOOKUP(A8044,combine_itm!B:I,2,0)</f>
        <v>#N/A</v>
      </c>
      <c r="D8044" t="e">
        <f>LEFT(SUBSTITUTE(VLOOKUP(A8044,combine_itm!B:I,7,0),"GST ",""),2)</f>
        <v>#N/A</v>
      </c>
      <c r="E8044" t="e">
        <f>SUBSTITUTE(VLOOKUP(A8044,combine_itm!B:I,8,0),"GST ","")</f>
        <v>#N/A</v>
      </c>
      <c r="F8044" t="e">
        <f t="shared" si="250"/>
        <v>#N/A</v>
      </c>
      <c r="G8044" s="9" t="e">
        <f t="shared" si="251"/>
        <v>#N/A</v>
      </c>
    </row>
    <row r="8045" spans="1:7">
      <c r="A8045" s="1"/>
      <c r="C8045" t="e">
        <f>VLOOKUP(A8045,combine_itm!B:I,2,0)</f>
        <v>#N/A</v>
      </c>
      <c r="D8045" t="e">
        <f>LEFT(SUBSTITUTE(VLOOKUP(A8045,combine_itm!B:I,7,0),"GST ",""),2)</f>
        <v>#N/A</v>
      </c>
      <c r="E8045" t="e">
        <f>SUBSTITUTE(VLOOKUP(A8045,combine_itm!B:I,8,0),"GST ","")</f>
        <v>#N/A</v>
      </c>
      <c r="F8045" t="e">
        <f t="shared" si="250"/>
        <v>#N/A</v>
      </c>
      <c r="G8045" s="9" t="e">
        <f t="shared" si="251"/>
        <v>#N/A</v>
      </c>
    </row>
    <row r="8046" spans="1:7">
      <c r="A8046" s="1"/>
      <c r="C8046" t="e">
        <f>VLOOKUP(A8046,combine_itm!B:I,2,0)</f>
        <v>#N/A</v>
      </c>
      <c r="D8046" t="e">
        <f>LEFT(SUBSTITUTE(VLOOKUP(A8046,combine_itm!B:I,7,0),"GST ",""),2)</f>
        <v>#N/A</v>
      </c>
      <c r="E8046" t="e">
        <f>SUBSTITUTE(VLOOKUP(A8046,combine_itm!B:I,8,0),"GST ","")</f>
        <v>#N/A</v>
      </c>
      <c r="F8046" t="e">
        <f t="shared" si="250"/>
        <v>#N/A</v>
      </c>
      <c r="G8046" s="9" t="e">
        <f t="shared" si="251"/>
        <v>#N/A</v>
      </c>
    </row>
    <row r="8047" spans="1:7">
      <c r="A8047" s="1"/>
      <c r="C8047" t="e">
        <f>VLOOKUP(A8047,combine_itm!B:I,2,0)</f>
        <v>#N/A</v>
      </c>
      <c r="D8047" t="e">
        <f>LEFT(SUBSTITUTE(VLOOKUP(A8047,combine_itm!B:I,7,0),"GST ",""),2)</f>
        <v>#N/A</v>
      </c>
      <c r="E8047" t="e">
        <f>SUBSTITUTE(VLOOKUP(A8047,combine_itm!B:I,8,0),"GST ","")</f>
        <v>#N/A</v>
      </c>
      <c r="F8047" t="e">
        <f t="shared" si="250"/>
        <v>#N/A</v>
      </c>
      <c r="G8047" s="9" t="e">
        <f t="shared" si="251"/>
        <v>#N/A</v>
      </c>
    </row>
    <row r="8048" spans="1:7">
      <c r="A8048" s="1"/>
      <c r="C8048" t="e">
        <f>VLOOKUP(A8048,combine_itm!B:I,2,0)</f>
        <v>#N/A</v>
      </c>
      <c r="D8048" t="e">
        <f>LEFT(SUBSTITUTE(VLOOKUP(A8048,combine_itm!B:I,7,0),"GST ",""),2)</f>
        <v>#N/A</v>
      </c>
      <c r="E8048" t="e">
        <f>SUBSTITUTE(VLOOKUP(A8048,combine_itm!B:I,8,0),"GST ","")</f>
        <v>#N/A</v>
      </c>
      <c r="F8048" t="e">
        <f t="shared" si="250"/>
        <v>#N/A</v>
      </c>
      <c r="G8048" s="9" t="e">
        <f t="shared" si="251"/>
        <v>#N/A</v>
      </c>
    </row>
    <row r="8049" spans="1:7">
      <c r="A8049" s="1"/>
      <c r="C8049" t="e">
        <f>VLOOKUP(A8049,combine_itm!B:I,2,0)</f>
        <v>#N/A</v>
      </c>
      <c r="D8049" t="e">
        <f>LEFT(SUBSTITUTE(VLOOKUP(A8049,combine_itm!B:I,7,0),"GST ",""),2)</f>
        <v>#N/A</v>
      </c>
      <c r="E8049" t="e">
        <f>SUBSTITUTE(VLOOKUP(A8049,combine_itm!B:I,8,0),"GST ","")</f>
        <v>#N/A</v>
      </c>
      <c r="F8049" t="e">
        <f t="shared" si="250"/>
        <v>#N/A</v>
      </c>
      <c r="G8049" s="9" t="e">
        <f t="shared" si="251"/>
        <v>#N/A</v>
      </c>
    </row>
    <row r="8050" spans="1:7">
      <c r="A8050" s="1"/>
      <c r="C8050" t="e">
        <f>VLOOKUP(A8050,combine_itm!B:I,2,0)</f>
        <v>#N/A</v>
      </c>
      <c r="D8050" t="e">
        <f>LEFT(SUBSTITUTE(VLOOKUP(A8050,combine_itm!B:I,7,0),"GST ",""),2)</f>
        <v>#N/A</v>
      </c>
      <c r="E8050" t="e">
        <f>SUBSTITUTE(VLOOKUP(A8050,combine_itm!B:I,8,0),"GST ","")</f>
        <v>#N/A</v>
      </c>
      <c r="F8050" t="e">
        <f t="shared" si="250"/>
        <v>#N/A</v>
      </c>
      <c r="G8050" s="9" t="e">
        <f t="shared" si="251"/>
        <v>#N/A</v>
      </c>
    </row>
    <row r="8051" spans="1:7">
      <c r="A8051" s="1"/>
      <c r="C8051" t="e">
        <f>VLOOKUP(A8051,combine_itm!B:I,2,0)</f>
        <v>#N/A</v>
      </c>
      <c r="D8051" t="e">
        <f>LEFT(SUBSTITUTE(VLOOKUP(A8051,combine_itm!B:I,7,0),"GST ",""),2)</f>
        <v>#N/A</v>
      </c>
      <c r="E8051" t="e">
        <f>SUBSTITUTE(VLOOKUP(A8051,combine_itm!B:I,8,0),"GST ","")</f>
        <v>#N/A</v>
      </c>
      <c r="F8051" t="e">
        <f t="shared" si="250"/>
        <v>#N/A</v>
      </c>
      <c r="G8051" s="9" t="e">
        <f t="shared" si="251"/>
        <v>#N/A</v>
      </c>
    </row>
    <row r="8052" spans="1:7">
      <c r="A8052" s="1"/>
      <c r="C8052" t="e">
        <f>VLOOKUP(A8052,combine_itm!B:I,2,0)</f>
        <v>#N/A</v>
      </c>
      <c r="D8052" t="e">
        <f>LEFT(SUBSTITUTE(VLOOKUP(A8052,combine_itm!B:I,7,0),"GST ",""),2)</f>
        <v>#N/A</v>
      </c>
      <c r="E8052" t="e">
        <f>SUBSTITUTE(VLOOKUP(A8052,combine_itm!B:I,8,0),"GST ","")</f>
        <v>#N/A</v>
      </c>
      <c r="F8052" t="e">
        <f t="shared" si="250"/>
        <v>#N/A</v>
      </c>
      <c r="G8052" s="9" t="e">
        <f t="shared" si="251"/>
        <v>#N/A</v>
      </c>
    </row>
    <row r="8053" spans="1:7">
      <c r="A8053" s="1"/>
      <c r="C8053" t="e">
        <f>VLOOKUP(A8053,combine_itm!B:I,2,0)</f>
        <v>#N/A</v>
      </c>
      <c r="D8053" t="e">
        <f>LEFT(SUBSTITUTE(VLOOKUP(A8053,combine_itm!B:I,7,0),"GST ",""),2)</f>
        <v>#N/A</v>
      </c>
      <c r="E8053" t="e">
        <f>SUBSTITUTE(VLOOKUP(A8053,combine_itm!B:I,8,0),"GST ","")</f>
        <v>#N/A</v>
      </c>
      <c r="F8053" t="e">
        <f t="shared" si="250"/>
        <v>#N/A</v>
      </c>
      <c r="G8053" s="9" t="e">
        <f t="shared" si="251"/>
        <v>#N/A</v>
      </c>
    </row>
    <row r="8054" spans="1:7">
      <c r="A8054" s="1"/>
      <c r="C8054" t="e">
        <f>VLOOKUP(A8054,combine_itm!B:I,2,0)</f>
        <v>#N/A</v>
      </c>
      <c r="D8054" t="e">
        <f>LEFT(SUBSTITUTE(VLOOKUP(A8054,combine_itm!B:I,7,0),"GST ",""),2)</f>
        <v>#N/A</v>
      </c>
      <c r="E8054" t="e">
        <f>SUBSTITUTE(VLOOKUP(A8054,combine_itm!B:I,8,0),"GST ","")</f>
        <v>#N/A</v>
      </c>
      <c r="F8054" t="e">
        <f t="shared" si="250"/>
        <v>#N/A</v>
      </c>
      <c r="G8054" s="9" t="e">
        <f t="shared" si="251"/>
        <v>#N/A</v>
      </c>
    </row>
    <row r="8055" spans="1:7">
      <c r="A8055" s="1"/>
      <c r="C8055" t="e">
        <f>VLOOKUP(A8055,combine_itm!B:I,2,0)</f>
        <v>#N/A</v>
      </c>
      <c r="D8055" t="e">
        <f>LEFT(SUBSTITUTE(VLOOKUP(A8055,combine_itm!B:I,7,0),"GST ",""),2)</f>
        <v>#N/A</v>
      </c>
      <c r="E8055" t="e">
        <f>SUBSTITUTE(VLOOKUP(A8055,combine_itm!B:I,8,0),"GST ","")</f>
        <v>#N/A</v>
      </c>
      <c r="F8055" t="e">
        <f t="shared" si="250"/>
        <v>#N/A</v>
      </c>
      <c r="G8055" s="9" t="e">
        <f t="shared" si="251"/>
        <v>#N/A</v>
      </c>
    </row>
    <row r="8056" spans="1:7">
      <c r="A8056" s="1"/>
      <c r="C8056" t="e">
        <f>VLOOKUP(A8056,combine_itm!B:I,2,0)</f>
        <v>#N/A</v>
      </c>
      <c r="D8056" t="e">
        <f>LEFT(SUBSTITUTE(VLOOKUP(A8056,combine_itm!B:I,7,0),"GST ",""),2)</f>
        <v>#N/A</v>
      </c>
      <c r="E8056" t="e">
        <f>SUBSTITUTE(VLOOKUP(A8056,combine_itm!B:I,8,0),"GST ","")</f>
        <v>#N/A</v>
      </c>
      <c r="F8056" t="e">
        <f t="shared" si="250"/>
        <v>#N/A</v>
      </c>
      <c r="G8056" s="9" t="e">
        <f t="shared" si="251"/>
        <v>#N/A</v>
      </c>
    </row>
    <row r="8057" spans="1:7">
      <c r="A8057" s="1"/>
      <c r="C8057" t="e">
        <f>VLOOKUP(A8057,combine_itm!B:I,2,0)</f>
        <v>#N/A</v>
      </c>
      <c r="D8057" t="e">
        <f>LEFT(SUBSTITUTE(VLOOKUP(A8057,combine_itm!B:I,7,0),"GST ",""),2)</f>
        <v>#N/A</v>
      </c>
      <c r="E8057" t="e">
        <f>SUBSTITUTE(VLOOKUP(A8057,combine_itm!B:I,8,0),"GST ","")</f>
        <v>#N/A</v>
      </c>
      <c r="F8057" t="e">
        <f t="shared" si="250"/>
        <v>#N/A</v>
      </c>
      <c r="G8057" s="9" t="e">
        <f t="shared" si="251"/>
        <v>#N/A</v>
      </c>
    </row>
    <row r="8058" spans="1:7">
      <c r="A8058" s="1"/>
      <c r="C8058" t="e">
        <f>VLOOKUP(A8058,combine_itm!B:I,2,0)</f>
        <v>#N/A</v>
      </c>
      <c r="D8058" t="e">
        <f>LEFT(SUBSTITUTE(VLOOKUP(A8058,combine_itm!B:I,7,0),"GST ",""),2)</f>
        <v>#N/A</v>
      </c>
      <c r="E8058" t="e">
        <f>SUBSTITUTE(VLOOKUP(A8058,combine_itm!B:I,8,0),"GST ","")</f>
        <v>#N/A</v>
      </c>
      <c r="F8058" t="e">
        <f t="shared" si="250"/>
        <v>#N/A</v>
      </c>
      <c r="G8058" s="9" t="e">
        <f t="shared" si="251"/>
        <v>#N/A</v>
      </c>
    </row>
    <row r="8059" spans="1:7">
      <c r="A8059" s="1"/>
      <c r="C8059" t="e">
        <f>VLOOKUP(A8059,combine_itm!B:I,2,0)</f>
        <v>#N/A</v>
      </c>
      <c r="D8059" t="e">
        <f>LEFT(SUBSTITUTE(VLOOKUP(A8059,combine_itm!B:I,7,0),"GST ",""),2)</f>
        <v>#N/A</v>
      </c>
      <c r="E8059" t="e">
        <f>SUBSTITUTE(VLOOKUP(A8059,combine_itm!B:I,8,0),"GST ","")</f>
        <v>#N/A</v>
      </c>
      <c r="F8059" t="e">
        <f t="shared" si="250"/>
        <v>#N/A</v>
      </c>
      <c r="G8059" s="9" t="e">
        <f t="shared" si="251"/>
        <v>#N/A</v>
      </c>
    </row>
    <row r="8060" spans="1:7">
      <c r="A8060" s="1"/>
      <c r="C8060" t="e">
        <f>VLOOKUP(A8060,combine_itm!B:I,2,0)</f>
        <v>#N/A</v>
      </c>
      <c r="D8060" t="e">
        <f>LEFT(SUBSTITUTE(VLOOKUP(A8060,combine_itm!B:I,7,0),"GST ",""),2)</f>
        <v>#N/A</v>
      </c>
      <c r="E8060" t="e">
        <f>SUBSTITUTE(VLOOKUP(A8060,combine_itm!B:I,8,0),"GST ","")</f>
        <v>#N/A</v>
      </c>
      <c r="F8060" t="e">
        <f t="shared" si="250"/>
        <v>#N/A</v>
      </c>
      <c r="G8060" s="9" t="e">
        <f t="shared" si="251"/>
        <v>#N/A</v>
      </c>
    </row>
    <row r="8061" spans="1:7">
      <c r="A8061" s="1"/>
      <c r="C8061" t="e">
        <f>VLOOKUP(A8061,combine_itm!B:I,2,0)</f>
        <v>#N/A</v>
      </c>
      <c r="D8061" t="e">
        <f>LEFT(SUBSTITUTE(VLOOKUP(A8061,combine_itm!B:I,7,0),"GST ",""),2)</f>
        <v>#N/A</v>
      </c>
      <c r="E8061" t="e">
        <f>SUBSTITUTE(VLOOKUP(A8061,combine_itm!B:I,8,0),"GST ","")</f>
        <v>#N/A</v>
      </c>
      <c r="F8061" t="e">
        <f t="shared" si="250"/>
        <v>#N/A</v>
      </c>
      <c r="G8061" s="9" t="e">
        <f t="shared" si="251"/>
        <v>#N/A</v>
      </c>
    </row>
    <row r="8062" spans="1:7">
      <c r="A8062" s="1"/>
      <c r="C8062" t="e">
        <f>VLOOKUP(A8062,combine_itm!B:I,2,0)</f>
        <v>#N/A</v>
      </c>
      <c r="D8062" t="e">
        <f>LEFT(SUBSTITUTE(VLOOKUP(A8062,combine_itm!B:I,7,0),"GST ",""),2)</f>
        <v>#N/A</v>
      </c>
      <c r="E8062" t="e">
        <f>SUBSTITUTE(VLOOKUP(A8062,combine_itm!B:I,8,0),"GST ","")</f>
        <v>#N/A</v>
      </c>
      <c r="F8062" t="e">
        <f t="shared" si="250"/>
        <v>#N/A</v>
      </c>
      <c r="G8062" s="9" t="e">
        <f t="shared" si="251"/>
        <v>#N/A</v>
      </c>
    </row>
    <row r="8063" spans="1:7">
      <c r="A8063" s="1"/>
      <c r="C8063" t="e">
        <f>VLOOKUP(A8063,combine_itm!B:I,2,0)</f>
        <v>#N/A</v>
      </c>
      <c r="D8063" t="e">
        <f>LEFT(SUBSTITUTE(VLOOKUP(A8063,combine_itm!B:I,7,0),"GST ",""),2)</f>
        <v>#N/A</v>
      </c>
      <c r="E8063" t="e">
        <f>SUBSTITUTE(VLOOKUP(A8063,combine_itm!B:I,8,0),"GST ","")</f>
        <v>#N/A</v>
      </c>
      <c r="F8063" t="e">
        <f t="shared" si="250"/>
        <v>#N/A</v>
      </c>
      <c r="G8063" s="9" t="e">
        <f t="shared" si="251"/>
        <v>#N/A</v>
      </c>
    </row>
    <row r="8064" spans="1:7">
      <c r="A8064" s="1"/>
      <c r="C8064" t="e">
        <f>VLOOKUP(A8064,combine_itm!B:I,2,0)</f>
        <v>#N/A</v>
      </c>
      <c r="D8064" t="e">
        <f>LEFT(SUBSTITUTE(VLOOKUP(A8064,combine_itm!B:I,7,0),"GST ",""),2)</f>
        <v>#N/A</v>
      </c>
      <c r="E8064" t="e">
        <f>SUBSTITUTE(VLOOKUP(A8064,combine_itm!B:I,8,0),"GST ","")</f>
        <v>#N/A</v>
      </c>
      <c r="F8064" t="e">
        <f t="shared" si="250"/>
        <v>#N/A</v>
      </c>
      <c r="G8064" s="9" t="e">
        <f t="shared" si="251"/>
        <v>#N/A</v>
      </c>
    </row>
    <row r="8065" spans="1:7">
      <c r="A8065" s="1"/>
      <c r="C8065" t="e">
        <f>VLOOKUP(A8065,combine_itm!B:I,2,0)</f>
        <v>#N/A</v>
      </c>
      <c r="D8065" t="e">
        <f>LEFT(SUBSTITUTE(VLOOKUP(A8065,combine_itm!B:I,7,0),"GST ",""),2)</f>
        <v>#N/A</v>
      </c>
      <c r="E8065" t="e">
        <f>SUBSTITUTE(VLOOKUP(A8065,combine_itm!B:I,8,0),"GST ","")</f>
        <v>#N/A</v>
      </c>
      <c r="F8065" t="e">
        <f t="shared" si="250"/>
        <v>#N/A</v>
      </c>
      <c r="G8065" s="9" t="e">
        <f t="shared" si="251"/>
        <v>#N/A</v>
      </c>
    </row>
    <row r="8066" spans="1:7">
      <c r="A8066" s="1"/>
      <c r="C8066" t="e">
        <f>VLOOKUP(A8066,combine_itm!B:I,2,0)</f>
        <v>#N/A</v>
      </c>
      <c r="D8066" t="e">
        <f>LEFT(SUBSTITUTE(VLOOKUP(A8066,combine_itm!B:I,7,0),"GST ",""),2)</f>
        <v>#N/A</v>
      </c>
      <c r="E8066" t="e">
        <f>SUBSTITUTE(VLOOKUP(A8066,combine_itm!B:I,8,0),"GST ","")</f>
        <v>#N/A</v>
      </c>
      <c r="F8066" t="e">
        <f t="shared" si="250"/>
        <v>#N/A</v>
      </c>
      <c r="G8066" s="9" t="e">
        <f t="shared" si="251"/>
        <v>#N/A</v>
      </c>
    </row>
    <row r="8067" spans="1:7">
      <c r="A8067" s="1"/>
      <c r="C8067" t="e">
        <f>VLOOKUP(A8067,combine_itm!B:I,2,0)</f>
        <v>#N/A</v>
      </c>
      <c r="D8067" t="e">
        <f>LEFT(SUBSTITUTE(VLOOKUP(A8067,combine_itm!B:I,7,0),"GST ",""),2)</f>
        <v>#N/A</v>
      </c>
      <c r="E8067" t="e">
        <f>SUBSTITUTE(VLOOKUP(A8067,combine_itm!B:I,8,0),"GST ","")</f>
        <v>#N/A</v>
      </c>
      <c r="F8067" t="e">
        <f t="shared" si="250"/>
        <v>#N/A</v>
      </c>
      <c r="G8067" s="9" t="e">
        <f t="shared" si="251"/>
        <v>#N/A</v>
      </c>
    </row>
    <row r="8068" spans="1:7">
      <c r="A8068" s="1"/>
      <c r="C8068" t="e">
        <f>VLOOKUP(A8068,combine_itm!B:I,2,0)</f>
        <v>#N/A</v>
      </c>
      <c r="D8068" t="e">
        <f>LEFT(SUBSTITUTE(VLOOKUP(A8068,combine_itm!B:I,7,0),"GST ",""),2)</f>
        <v>#N/A</v>
      </c>
      <c r="E8068" t="e">
        <f>SUBSTITUTE(VLOOKUP(A8068,combine_itm!B:I,8,0),"GST ","")</f>
        <v>#N/A</v>
      </c>
      <c r="F8068" t="e">
        <f t="shared" ref="F8068:F8131" si="252">(B8068*100)/(100+D8068)</f>
        <v>#N/A</v>
      </c>
      <c r="G8068" s="9" t="e">
        <f t="shared" ref="G8068:G8131" si="253">ROUND(F8068+(F8068*E8068),0)</f>
        <v>#N/A</v>
      </c>
    </row>
    <row r="8069" spans="1:7">
      <c r="A8069" s="1"/>
      <c r="C8069" t="e">
        <f>VLOOKUP(A8069,combine_itm!B:I,2,0)</f>
        <v>#N/A</v>
      </c>
      <c r="D8069" t="e">
        <f>LEFT(SUBSTITUTE(VLOOKUP(A8069,combine_itm!B:I,7,0),"GST ",""),2)</f>
        <v>#N/A</v>
      </c>
      <c r="E8069" t="e">
        <f>SUBSTITUTE(VLOOKUP(A8069,combine_itm!B:I,8,0),"GST ","")</f>
        <v>#N/A</v>
      </c>
      <c r="F8069" t="e">
        <f t="shared" si="252"/>
        <v>#N/A</v>
      </c>
      <c r="G8069" s="9" t="e">
        <f t="shared" si="253"/>
        <v>#N/A</v>
      </c>
    </row>
    <row r="8070" spans="1:7">
      <c r="A8070" s="1"/>
      <c r="C8070" t="e">
        <f>VLOOKUP(A8070,combine_itm!B:I,2,0)</f>
        <v>#N/A</v>
      </c>
      <c r="D8070" t="e">
        <f>LEFT(SUBSTITUTE(VLOOKUP(A8070,combine_itm!B:I,7,0),"GST ",""),2)</f>
        <v>#N/A</v>
      </c>
      <c r="E8070" t="e">
        <f>SUBSTITUTE(VLOOKUP(A8070,combine_itm!B:I,8,0),"GST ","")</f>
        <v>#N/A</v>
      </c>
      <c r="F8070" t="e">
        <f t="shared" si="252"/>
        <v>#N/A</v>
      </c>
      <c r="G8070" s="9" t="e">
        <f t="shared" si="253"/>
        <v>#N/A</v>
      </c>
    </row>
    <row r="8071" spans="1:7">
      <c r="A8071" s="1"/>
      <c r="C8071" t="e">
        <f>VLOOKUP(A8071,combine_itm!B:I,2,0)</f>
        <v>#N/A</v>
      </c>
      <c r="D8071" t="e">
        <f>LEFT(SUBSTITUTE(VLOOKUP(A8071,combine_itm!B:I,7,0),"GST ",""),2)</f>
        <v>#N/A</v>
      </c>
      <c r="E8071" t="e">
        <f>SUBSTITUTE(VLOOKUP(A8071,combine_itm!B:I,8,0),"GST ","")</f>
        <v>#N/A</v>
      </c>
      <c r="F8071" t="e">
        <f t="shared" si="252"/>
        <v>#N/A</v>
      </c>
      <c r="G8071" s="9" t="e">
        <f t="shared" si="253"/>
        <v>#N/A</v>
      </c>
    </row>
    <row r="8072" spans="1:7">
      <c r="A8072" s="1"/>
      <c r="C8072" t="e">
        <f>VLOOKUP(A8072,combine_itm!B:I,2,0)</f>
        <v>#N/A</v>
      </c>
      <c r="D8072" t="e">
        <f>LEFT(SUBSTITUTE(VLOOKUP(A8072,combine_itm!B:I,7,0),"GST ",""),2)</f>
        <v>#N/A</v>
      </c>
      <c r="E8072" t="e">
        <f>SUBSTITUTE(VLOOKUP(A8072,combine_itm!B:I,8,0),"GST ","")</f>
        <v>#N/A</v>
      </c>
      <c r="F8072" t="e">
        <f t="shared" si="252"/>
        <v>#N/A</v>
      </c>
      <c r="G8072" s="9" t="e">
        <f t="shared" si="253"/>
        <v>#N/A</v>
      </c>
    </row>
    <row r="8073" spans="1:7">
      <c r="A8073" s="1"/>
      <c r="C8073" t="e">
        <f>VLOOKUP(A8073,combine_itm!B:I,2,0)</f>
        <v>#N/A</v>
      </c>
      <c r="D8073" t="e">
        <f>LEFT(SUBSTITUTE(VLOOKUP(A8073,combine_itm!B:I,7,0),"GST ",""),2)</f>
        <v>#N/A</v>
      </c>
      <c r="E8073" t="e">
        <f>SUBSTITUTE(VLOOKUP(A8073,combine_itm!B:I,8,0),"GST ","")</f>
        <v>#N/A</v>
      </c>
      <c r="F8073" t="e">
        <f t="shared" si="252"/>
        <v>#N/A</v>
      </c>
      <c r="G8073" s="9" t="e">
        <f t="shared" si="253"/>
        <v>#N/A</v>
      </c>
    </row>
    <row r="8074" spans="1:7">
      <c r="A8074" s="1"/>
      <c r="C8074" t="e">
        <f>VLOOKUP(A8074,combine_itm!B:I,2,0)</f>
        <v>#N/A</v>
      </c>
      <c r="D8074" t="e">
        <f>LEFT(SUBSTITUTE(VLOOKUP(A8074,combine_itm!B:I,7,0),"GST ",""),2)</f>
        <v>#N/A</v>
      </c>
      <c r="E8074" t="e">
        <f>SUBSTITUTE(VLOOKUP(A8074,combine_itm!B:I,8,0),"GST ","")</f>
        <v>#N/A</v>
      </c>
      <c r="F8074" t="e">
        <f t="shared" si="252"/>
        <v>#N/A</v>
      </c>
      <c r="G8074" s="9" t="e">
        <f t="shared" si="253"/>
        <v>#N/A</v>
      </c>
    </row>
    <row r="8075" spans="1:7">
      <c r="A8075" s="1"/>
      <c r="C8075" t="e">
        <f>VLOOKUP(A8075,combine_itm!B:I,2,0)</f>
        <v>#N/A</v>
      </c>
      <c r="D8075" t="e">
        <f>LEFT(SUBSTITUTE(VLOOKUP(A8075,combine_itm!B:I,7,0),"GST ",""),2)</f>
        <v>#N/A</v>
      </c>
      <c r="E8075" t="e">
        <f>SUBSTITUTE(VLOOKUP(A8075,combine_itm!B:I,8,0),"GST ","")</f>
        <v>#N/A</v>
      </c>
      <c r="F8075" t="e">
        <f t="shared" si="252"/>
        <v>#N/A</v>
      </c>
      <c r="G8075" s="9" t="e">
        <f t="shared" si="253"/>
        <v>#N/A</v>
      </c>
    </row>
    <row r="8076" spans="1:7">
      <c r="A8076" s="1"/>
      <c r="C8076" t="e">
        <f>VLOOKUP(A8076,combine_itm!B:I,2,0)</f>
        <v>#N/A</v>
      </c>
      <c r="D8076" t="e">
        <f>LEFT(SUBSTITUTE(VLOOKUP(A8076,combine_itm!B:I,7,0),"GST ",""),2)</f>
        <v>#N/A</v>
      </c>
      <c r="E8076" t="e">
        <f>SUBSTITUTE(VLOOKUP(A8076,combine_itm!B:I,8,0),"GST ","")</f>
        <v>#N/A</v>
      </c>
      <c r="F8076" t="e">
        <f t="shared" si="252"/>
        <v>#N/A</v>
      </c>
      <c r="G8076" s="9" t="e">
        <f t="shared" si="253"/>
        <v>#N/A</v>
      </c>
    </row>
    <row r="8077" spans="1:7">
      <c r="A8077" s="1"/>
      <c r="C8077" t="e">
        <f>VLOOKUP(A8077,combine_itm!B:I,2,0)</f>
        <v>#N/A</v>
      </c>
      <c r="D8077" t="e">
        <f>LEFT(SUBSTITUTE(VLOOKUP(A8077,combine_itm!B:I,7,0),"GST ",""),2)</f>
        <v>#N/A</v>
      </c>
      <c r="E8077" t="e">
        <f>SUBSTITUTE(VLOOKUP(A8077,combine_itm!B:I,8,0),"GST ","")</f>
        <v>#N/A</v>
      </c>
      <c r="F8077" t="e">
        <f t="shared" si="252"/>
        <v>#N/A</v>
      </c>
      <c r="G8077" s="9" t="e">
        <f t="shared" si="253"/>
        <v>#N/A</v>
      </c>
    </row>
    <row r="8078" spans="1:7">
      <c r="A8078" s="1"/>
      <c r="C8078" t="e">
        <f>VLOOKUP(A8078,combine_itm!B:I,2,0)</f>
        <v>#N/A</v>
      </c>
      <c r="D8078" t="e">
        <f>LEFT(SUBSTITUTE(VLOOKUP(A8078,combine_itm!B:I,7,0),"GST ",""),2)</f>
        <v>#N/A</v>
      </c>
      <c r="E8078" t="e">
        <f>SUBSTITUTE(VLOOKUP(A8078,combine_itm!B:I,8,0),"GST ","")</f>
        <v>#N/A</v>
      </c>
      <c r="F8078" t="e">
        <f t="shared" si="252"/>
        <v>#N/A</v>
      </c>
      <c r="G8078" s="9" t="e">
        <f t="shared" si="253"/>
        <v>#N/A</v>
      </c>
    </row>
    <row r="8079" spans="1:7">
      <c r="A8079" s="1"/>
      <c r="C8079" t="e">
        <f>VLOOKUP(A8079,combine_itm!B:I,2,0)</f>
        <v>#N/A</v>
      </c>
      <c r="D8079" t="e">
        <f>LEFT(SUBSTITUTE(VLOOKUP(A8079,combine_itm!B:I,7,0),"GST ",""),2)</f>
        <v>#N/A</v>
      </c>
      <c r="E8079" t="e">
        <f>SUBSTITUTE(VLOOKUP(A8079,combine_itm!B:I,8,0),"GST ","")</f>
        <v>#N/A</v>
      </c>
      <c r="F8079" t="e">
        <f t="shared" si="252"/>
        <v>#N/A</v>
      </c>
      <c r="G8079" s="9" t="e">
        <f t="shared" si="253"/>
        <v>#N/A</v>
      </c>
    </row>
    <row r="8080" spans="1:7">
      <c r="A8080" s="1"/>
      <c r="C8080" t="e">
        <f>VLOOKUP(A8080,combine_itm!B:I,2,0)</f>
        <v>#N/A</v>
      </c>
      <c r="D8080" t="e">
        <f>LEFT(SUBSTITUTE(VLOOKUP(A8080,combine_itm!B:I,7,0),"GST ",""),2)</f>
        <v>#N/A</v>
      </c>
      <c r="E8080" t="e">
        <f>SUBSTITUTE(VLOOKUP(A8080,combine_itm!B:I,8,0),"GST ","")</f>
        <v>#N/A</v>
      </c>
      <c r="F8080" t="e">
        <f t="shared" si="252"/>
        <v>#N/A</v>
      </c>
      <c r="G8080" s="9" t="e">
        <f t="shared" si="253"/>
        <v>#N/A</v>
      </c>
    </row>
    <row r="8081" spans="1:7">
      <c r="A8081" s="1"/>
      <c r="C8081" t="e">
        <f>VLOOKUP(A8081,combine_itm!B:I,2,0)</f>
        <v>#N/A</v>
      </c>
      <c r="D8081" t="e">
        <f>LEFT(SUBSTITUTE(VLOOKUP(A8081,combine_itm!B:I,7,0),"GST ",""),2)</f>
        <v>#N/A</v>
      </c>
      <c r="E8081" t="e">
        <f>SUBSTITUTE(VLOOKUP(A8081,combine_itm!B:I,8,0),"GST ","")</f>
        <v>#N/A</v>
      </c>
      <c r="F8081" t="e">
        <f t="shared" si="252"/>
        <v>#N/A</v>
      </c>
      <c r="G8081" s="9" t="e">
        <f t="shared" si="253"/>
        <v>#N/A</v>
      </c>
    </row>
    <row r="8082" spans="1:7">
      <c r="A8082" s="1"/>
      <c r="C8082" t="e">
        <f>VLOOKUP(A8082,combine_itm!B:I,2,0)</f>
        <v>#N/A</v>
      </c>
      <c r="D8082" t="e">
        <f>LEFT(SUBSTITUTE(VLOOKUP(A8082,combine_itm!B:I,7,0),"GST ",""),2)</f>
        <v>#N/A</v>
      </c>
      <c r="E8082" t="e">
        <f>SUBSTITUTE(VLOOKUP(A8082,combine_itm!B:I,8,0),"GST ","")</f>
        <v>#N/A</v>
      </c>
      <c r="F8082" t="e">
        <f t="shared" si="252"/>
        <v>#N/A</v>
      </c>
      <c r="G8082" s="9" t="e">
        <f t="shared" si="253"/>
        <v>#N/A</v>
      </c>
    </row>
    <row r="8083" spans="1:7">
      <c r="A8083" s="1"/>
      <c r="C8083" t="e">
        <f>VLOOKUP(A8083,combine_itm!B:I,2,0)</f>
        <v>#N/A</v>
      </c>
      <c r="D8083" t="e">
        <f>LEFT(SUBSTITUTE(VLOOKUP(A8083,combine_itm!B:I,7,0),"GST ",""),2)</f>
        <v>#N/A</v>
      </c>
      <c r="E8083" t="e">
        <f>SUBSTITUTE(VLOOKUP(A8083,combine_itm!B:I,8,0),"GST ","")</f>
        <v>#N/A</v>
      </c>
      <c r="F8083" t="e">
        <f t="shared" si="252"/>
        <v>#N/A</v>
      </c>
      <c r="G8083" s="9" t="e">
        <f t="shared" si="253"/>
        <v>#N/A</v>
      </c>
    </row>
    <row r="8084" spans="1:7">
      <c r="A8084" s="1"/>
      <c r="C8084" t="e">
        <f>VLOOKUP(A8084,combine_itm!B:I,2,0)</f>
        <v>#N/A</v>
      </c>
      <c r="D8084" t="e">
        <f>LEFT(SUBSTITUTE(VLOOKUP(A8084,combine_itm!B:I,7,0),"GST ",""),2)</f>
        <v>#N/A</v>
      </c>
      <c r="E8084" t="e">
        <f>SUBSTITUTE(VLOOKUP(A8084,combine_itm!B:I,8,0),"GST ","")</f>
        <v>#N/A</v>
      </c>
      <c r="F8084" t="e">
        <f t="shared" si="252"/>
        <v>#N/A</v>
      </c>
      <c r="G8084" s="9" t="e">
        <f t="shared" si="253"/>
        <v>#N/A</v>
      </c>
    </row>
    <row r="8085" spans="1:7">
      <c r="A8085" s="1"/>
      <c r="C8085" t="e">
        <f>VLOOKUP(A8085,combine_itm!B:I,2,0)</f>
        <v>#N/A</v>
      </c>
      <c r="D8085" t="e">
        <f>LEFT(SUBSTITUTE(VLOOKUP(A8085,combine_itm!B:I,7,0),"GST ",""),2)</f>
        <v>#N/A</v>
      </c>
      <c r="E8085" t="e">
        <f>SUBSTITUTE(VLOOKUP(A8085,combine_itm!B:I,8,0),"GST ","")</f>
        <v>#N/A</v>
      </c>
      <c r="F8085" t="e">
        <f t="shared" si="252"/>
        <v>#N/A</v>
      </c>
      <c r="G8085" s="9" t="e">
        <f t="shared" si="253"/>
        <v>#N/A</v>
      </c>
    </row>
    <row r="8086" spans="1:7">
      <c r="A8086" s="1"/>
      <c r="C8086" t="e">
        <f>VLOOKUP(A8086,combine_itm!B:I,2,0)</f>
        <v>#N/A</v>
      </c>
      <c r="D8086" t="e">
        <f>LEFT(SUBSTITUTE(VLOOKUP(A8086,combine_itm!B:I,7,0),"GST ",""),2)</f>
        <v>#N/A</v>
      </c>
      <c r="E8086" t="e">
        <f>SUBSTITUTE(VLOOKUP(A8086,combine_itm!B:I,8,0),"GST ","")</f>
        <v>#N/A</v>
      </c>
      <c r="F8086" t="e">
        <f t="shared" si="252"/>
        <v>#N/A</v>
      </c>
      <c r="G8086" s="9" t="e">
        <f t="shared" si="253"/>
        <v>#N/A</v>
      </c>
    </row>
    <row r="8087" spans="1:7">
      <c r="A8087" s="1"/>
      <c r="C8087" t="e">
        <f>VLOOKUP(A8087,combine_itm!B:I,2,0)</f>
        <v>#N/A</v>
      </c>
      <c r="D8087" t="e">
        <f>LEFT(SUBSTITUTE(VLOOKUP(A8087,combine_itm!B:I,7,0),"GST ",""),2)</f>
        <v>#N/A</v>
      </c>
      <c r="E8087" t="e">
        <f>SUBSTITUTE(VLOOKUP(A8087,combine_itm!B:I,8,0),"GST ","")</f>
        <v>#N/A</v>
      </c>
      <c r="F8087" t="e">
        <f t="shared" si="252"/>
        <v>#N/A</v>
      </c>
      <c r="G8087" s="9" t="e">
        <f t="shared" si="253"/>
        <v>#N/A</v>
      </c>
    </row>
    <row r="8088" spans="1:7">
      <c r="A8088" s="1"/>
      <c r="C8088" t="e">
        <f>VLOOKUP(A8088,combine_itm!B:I,2,0)</f>
        <v>#N/A</v>
      </c>
      <c r="D8088" t="e">
        <f>LEFT(SUBSTITUTE(VLOOKUP(A8088,combine_itm!B:I,7,0),"GST ",""),2)</f>
        <v>#N/A</v>
      </c>
      <c r="E8088" t="e">
        <f>SUBSTITUTE(VLOOKUP(A8088,combine_itm!B:I,8,0),"GST ","")</f>
        <v>#N/A</v>
      </c>
      <c r="F8088" t="e">
        <f t="shared" si="252"/>
        <v>#N/A</v>
      </c>
      <c r="G8088" s="9" t="e">
        <f t="shared" si="253"/>
        <v>#N/A</v>
      </c>
    </row>
    <row r="8089" spans="1:7">
      <c r="A8089" s="1"/>
      <c r="C8089" t="e">
        <f>VLOOKUP(A8089,combine_itm!B:I,2,0)</f>
        <v>#N/A</v>
      </c>
      <c r="D8089" t="e">
        <f>LEFT(SUBSTITUTE(VLOOKUP(A8089,combine_itm!B:I,7,0),"GST ",""),2)</f>
        <v>#N/A</v>
      </c>
      <c r="E8089" t="e">
        <f>SUBSTITUTE(VLOOKUP(A8089,combine_itm!B:I,8,0),"GST ","")</f>
        <v>#N/A</v>
      </c>
      <c r="F8089" t="e">
        <f t="shared" si="252"/>
        <v>#N/A</v>
      </c>
      <c r="G8089" s="9" t="e">
        <f t="shared" si="253"/>
        <v>#N/A</v>
      </c>
    </row>
    <row r="8090" spans="1:7">
      <c r="A8090" s="1"/>
      <c r="C8090" t="e">
        <f>VLOOKUP(A8090,combine_itm!B:I,2,0)</f>
        <v>#N/A</v>
      </c>
      <c r="D8090" t="e">
        <f>LEFT(SUBSTITUTE(VLOOKUP(A8090,combine_itm!B:I,7,0),"GST ",""),2)</f>
        <v>#N/A</v>
      </c>
      <c r="E8090" t="e">
        <f>SUBSTITUTE(VLOOKUP(A8090,combine_itm!B:I,8,0),"GST ","")</f>
        <v>#N/A</v>
      </c>
      <c r="F8090" t="e">
        <f t="shared" si="252"/>
        <v>#N/A</v>
      </c>
      <c r="G8090" s="9" t="e">
        <f t="shared" si="253"/>
        <v>#N/A</v>
      </c>
    </row>
    <row r="8091" spans="1:7">
      <c r="A8091" s="1"/>
      <c r="C8091" t="e">
        <f>VLOOKUP(A8091,combine_itm!B:I,2,0)</f>
        <v>#N/A</v>
      </c>
      <c r="D8091" t="e">
        <f>LEFT(SUBSTITUTE(VLOOKUP(A8091,combine_itm!B:I,7,0),"GST ",""),2)</f>
        <v>#N/A</v>
      </c>
      <c r="E8091" t="e">
        <f>SUBSTITUTE(VLOOKUP(A8091,combine_itm!B:I,8,0),"GST ","")</f>
        <v>#N/A</v>
      </c>
      <c r="F8091" t="e">
        <f t="shared" si="252"/>
        <v>#N/A</v>
      </c>
      <c r="G8091" s="9" t="e">
        <f t="shared" si="253"/>
        <v>#N/A</v>
      </c>
    </row>
    <row r="8092" spans="1:7">
      <c r="A8092" s="1"/>
      <c r="C8092" t="e">
        <f>VLOOKUP(A8092,combine_itm!B:I,2,0)</f>
        <v>#N/A</v>
      </c>
      <c r="D8092" t="e">
        <f>LEFT(SUBSTITUTE(VLOOKUP(A8092,combine_itm!B:I,7,0),"GST ",""),2)</f>
        <v>#N/A</v>
      </c>
      <c r="E8092" t="e">
        <f>SUBSTITUTE(VLOOKUP(A8092,combine_itm!B:I,8,0),"GST ","")</f>
        <v>#N/A</v>
      </c>
      <c r="F8092" t="e">
        <f t="shared" si="252"/>
        <v>#N/A</v>
      </c>
      <c r="G8092" s="9" t="e">
        <f t="shared" si="253"/>
        <v>#N/A</v>
      </c>
    </row>
    <row r="8093" spans="1:7">
      <c r="A8093" s="1"/>
      <c r="C8093" t="e">
        <f>VLOOKUP(A8093,combine_itm!B:I,2,0)</f>
        <v>#N/A</v>
      </c>
      <c r="D8093" t="e">
        <f>LEFT(SUBSTITUTE(VLOOKUP(A8093,combine_itm!B:I,7,0),"GST ",""),2)</f>
        <v>#N/A</v>
      </c>
      <c r="E8093" t="e">
        <f>SUBSTITUTE(VLOOKUP(A8093,combine_itm!B:I,8,0),"GST ","")</f>
        <v>#N/A</v>
      </c>
      <c r="F8093" t="e">
        <f t="shared" si="252"/>
        <v>#N/A</v>
      </c>
      <c r="G8093" s="9" t="e">
        <f t="shared" si="253"/>
        <v>#N/A</v>
      </c>
    </row>
    <row r="8094" spans="1:7">
      <c r="A8094" s="1"/>
      <c r="C8094" t="e">
        <f>VLOOKUP(A8094,combine_itm!B:I,2,0)</f>
        <v>#N/A</v>
      </c>
      <c r="D8094" t="e">
        <f>LEFT(SUBSTITUTE(VLOOKUP(A8094,combine_itm!B:I,7,0),"GST ",""),2)</f>
        <v>#N/A</v>
      </c>
      <c r="E8094" t="e">
        <f>SUBSTITUTE(VLOOKUP(A8094,combine_itm!B:I,8,0),"GST ","")</f>
        <v>#N/A</v>
      </c>
      <c r="F8094" t="e">
        <f t="shared" si="252"/>
        <v>#N/A</v>
      </c>
      <c r="G8094" s="9" t="e">
        <f t="shared" si="253"/>
        <v>#N/A</v>
      </c>
    </row>
    <row r="8095" spans="1:7">
      <c r="A8095" s="1"/>
      <c r="C8095" t="e">
        <f>VLOOKUP(A8095,combine_itm!B:I,2,0)</f>
        <v>#N/A</v>
      </c>
      <c r="D8095" t="e">
        <f>LEFT(SUBSTITUTE(VLOOKUP(A8095,combine_itm!B:I,7,0),"GST ",""),2)</f>
        <v>#N/A</v>
      </c>
      <c r="E8095" t="e">
        <f>SUBSTITUTE(VLOOKUP(A8095,combine_itm!B:I,8,0),"GST ","")</f>
        <v>#N/A</v>
      </c>
      <c r="F8095" t="e">
        <f t="shared" si="252"/>
        <v>#N/A</v>
      </c>
      <c r="G8095" s="9" t="e">
        <f t="shared" si="253"/>
        <v>#N/A</v>
      </c>
    </row>
    <row r="8096" spans="1:7">
      <c r="A8096" s="1"/>
      <c r="C8096" t="e">
        <f>VLOOKUP(A8096,combine_itm!B:I,2,0)</f>
        <v>#N/A</v>
      </c>
      <c r="D8096" t="e">
        <f>LEFT(SUBSTITUTE(VLOOKUP(A8096,combine_itm!B:I,7,0),"GST ",""),2)</f>
        <v>#N/A</v>
      </c>
      <c r="E8096" t="e">
        <f>SUBSTITUTE(VLOOKUP(A8096,combine_itm!B:I,8,0),"GST ","")</f>
        <v>#N/A</v>
      </c>
      <c r="F8096" t="e">
        <f t="shared" si="252"/>
        <v>#N/A</v>
      </c>
      <c r="G8096" s="9" t="e">
        <f t="shared" si="253"/>
        <v>#N/A</v>
      </c>
    </row>
    <row r="8097" spans="1:7">
      <c r="A8097" s="1"/>
      <c r="C8097" t="e">
        <f>VLOOKUP(A8097,combine_itm!B:I,2,0)</f>
        <v>#N/A</v>
      </c>
      <c r="D8097" t="e">
        <f>LEFT(SUBSTITUTE(VLOOKUP(A8097,combine_itm!B:I,7,0),"GST ",""),2)</f>
        <v>#N/A</v>
      </c>
      <c r="E8097" t="e">
        <f>SUBSTITUTE(VLOOKUP(A8097,combine_itm!B:I,8,0),"GST ","")</f>
        <v>#N/A</v>
      </c>
      <c r="F8097" t="e">
        <f t="shared" si="252"/>
        <v>#N/A</v>
      </c>
      <c r="G8097" s="9" t="e">
        <f t="shared" si="253"/>
        <v>#N/A</v>
      </c>
    </row>
    <row r="8098" spans="1:7">
      <c r="A8098" s="1"/>
      <c r="C8098" t="e">
        <f>VLOOKUP(A8098,combine_itm!B:I,2,0)</f>
        <v>#N/A</v>
      </c>
      <c r="D8098" t="e">
        <f>LEFT(SUBSTITUTE(VLOOKUP(A8098,combine_itm!B:I,7,0),"GST ",""),2)</f>
        <v>#N/A</v>
      </c>
      <c r="E8098" t="e">
        <f>SUBSTITUTE(VLOOKUP(A8098,combine_itm!B:I,8,0),"GST ","")</f>
        <v>#N/A</v>
      </c>
      <c r="F8098" t="e">
        <f t="shared" si="252"/>
        <v>#N/A</v>
      </c>
      <c r="G8098" s="9" t="e">
        <f t="shared" si="253"/>
        <v>#N/A</v>
      </c>
    </row>
    <row r="8099" spans="1:7">
      <c r="A8099" s="1"/>
      <c r="C8099" t="e">
        <f>VLOOKUP(A8099,combine_itm!B:I,2,0)</f>
        <v>#N/A</v>
      </c>
      <c r="D8099" t="e">
        <f>LEFT(SUBSTITUTE(VLOOKUP(A8099,combine_itm!B:I,7,0),"GST ",""),2)</f>
        <v>#N/A</v>
      </c>
      <c r="E8099" t="e">
        <f>SUBSTITUTE(VLOOKUP(A8099,combine_itm!B:I,8,0),"GST ","")</f>
        <v>#N/A</v>
      </c>
      <c r="F8099" t="e">
        <f t="shared" si="252"/>
        <v>#N/A</v>
      </c>
      <c r="G8099" s="9" t="e">
        <f t="shared" si="253"/>
        <v>#N/A</v>
      </c>
    </row>
    <row r="8100" spans="1:7">
      <c r="A8100" s="1"/>
      <c r="C8100" t="e">
        <f>VLOOKUP(A8100,combine_itm!B:I,2,0)</f>
        <v>#N/A</v>
      </c>
      <c r="D8100" t="e">
        <f>LEFT(SUBSTITUTE(VLOOKUP(A8100,combine_itm!B:I,7,0),"GST ",""),2)</f>
        <v>#N/A</v>
      </c>
      <c r="E8100" t="e">
        <f>SUBSTITUTE(VLOOKUP(A8100,combine_itm!B:I,8,0),"GST ","")</f>
        <v>#N/A</v>
      </c>
      <c r="F8100" t="e">
        <f t="shared" si="252"/>
        <v>#N/A</v>
      </c>
      <c r="G8100" s="9" t="e">
        <f t="shared" si="253"/>
        <v>#N/A</v>
      </c>
    </row>
    <row r="8101" spans="1:7">
      <c r="A8101" s="1"/>
      <c r="C8101" t="e">
        <f>VLOOKUP(A8101,combine_itm!B:I,2,0)</f>
        <v>#N/A</v>
      </c>
      <c r="D8101" t="e">
        <f>LEFT(SUBSTITUTE(VLOOKUP(A8101,combine_itm!B:I,7,0),"GST ",""),2)</f>
        <v>#N/A</v>
      </c>
      <c r="E8101" t="e">
        <f>SUBSTITUTE(VLOOKUP(A8101,combine_itm!B:I,8,0),"GST ","")</f>
        <v>#N/A</v>
      </c>
      <c r="F8101" t="e">
        <f t="shared" si="252"/>
        <v>#N/A</v>
      </c>
      <c r="G8101" s="9" t="e">
        <f t="shared" si="253"/>
        <v>#N/A</v>
      </c>
    </row>
    <row r="8102" spans="1:7">
      <c r="A8102" s="1"/>
      <c r="C8102" t="e">
        <f>VLOOKUP(A8102,combine_itm!B:I,2,0)</f>
        <v>#N/A</v>
      </c>
      <c r="D8102" t="e">
        <f>LEFT(SUBSTITUTE(VLOOKUP(A8102,combine_itm!B:I,7,0),"GST ",""),2)</f>
        <v>#N/A</v>
      </c>
      <c r="E8102" t="e">
        <f>SUBSTITUTE(VLOOKUP(A8102,combine_itm!B:I,8,0),"GST ","")</f>
        <v>#N/A</v>
      </c>
      <c r="F8102" t="e">
        <f t="shared" si="252"/>
        <v>#N/A</v>
      </c>
      <c r="G8102" s="9" t="e">
        <f t="shared" si="253"/>
        <v>#N/A</v>
      </c>
    </row>
    <row r="8103" spans="1:7">
      <c r="A8103" s="1"/>
      <c r="C8103" t="e">
        <f>VLOOKUP(A8103,combine_itm!B:I,2,0)</f>
        <v>#N/A</v>
      </c>
      <c r="D8103" t="e">
        <f>LEFT(SUBSTITUTE(VLOOKUP(A8103,combine_itm!B:I,7,0),"GST ",""),2)</f>
        <v>#N/A</v>
      </c>
      <c r="E8103" t="e">
        <f>SUBSTITUTE(VLOOKUP(A8103,combine_itm!B:I,8,0),"GST ","")</f>
        <v>#N/A</v>
      </c>
      <c r="F8103" t="e">
        <f t="shared" si="252"/>
        <v>#N/A</v>
      </c>
      <c r="G8103" s="9" t="e">
        <f t="shared" si="253"/>
        <v>#N/A</v>
      </c>
    </row>
    <row r="8104" spans="1:7">
      <c r="A8104" s="1"/>
      <c r="C8104" t="e">
        <f>VLOOKUP(A8104,combine_itm!B:I,2,0)</f>
        <v>#N/A</v>
      </c>
      <c r="D8104" t="e">
        <f>LEFT(SUBSTITUTE(VLOOKUP(A8104,combine_itm!B:I,7,0),"GST ",""),2)</f>
        <v>#N/A</v>
      </c>
      <c r="E8104" t="e">
        <f>SUBSTITUTE(VLOOKUP(A8104,combine_itm!B:I,8,0),"GST ","")</f>
        <v>#N/A</v>
      </c>
      <c r="F8104" t="e">
        <f t="shared" si="252"/>
        <v>#N/A</v>
      </c>
      <c r="G8104" s="9" t="e">
        <f t="shared" si="253"/>
        <v>#N/A</v>
      </c>
    </row>
    <row r="8105" spans="1:7">
      <c r="A8105" s="1"/>
      <c r="C8105" t="e">
        <f>VLOOKUP(A8105,combine_itm!B:I,2,0)</f>
        <v>#N/A</v>
      </c>
      <c r="D8105" t="e">
        <f>LEFT(SUBSTITUTE(VLOOKUP(A8105,combine_itm!B:I,7,0),"GST ",""),2)</f>
        <v>#N/A</v>
      </c>
      <c r="E8105" t="e">
        <f>SUBSTITUTE(VLOOKUP(A8105,combine_itm!B:I,8,0),"GST ","")</f>
        <v>#N/A</v>
      </c>
      <c r="F8105" t="e">
        <f t="shared" si="252"/>
        <v>#N/A</v>
      </c>
      <c r="G8105" s="9" t="e">
        <f t="shared" si="253"/>
        <v>#N/A</v>
      </c>
    </row>
    <row r="8106" spans="1:7">
      <c r="A8106" s="1"/>
      <c r="C8106" t="e">
        <f>VLOOKUP(A8106,combine_itm!B:I,2,0)</f>
        <v>#N/A</v>
      </c>
      <c r="D8106" t="e">
        <f>LEFT(SUBSTITUTE(VLOOKUP(A8106,combine_itm!B:I,7,0),"GST ",""),2)</f>
        <v>#N/A</v>
      </c>
      <c r="E8106" t="e">
        <f>SUBSTITUTE(VLOOKUP(A8106,combine_itm!B:I,8,0),"GST ","")</f>
        <v>#N/A</v>
      </c>
      <c r="F8106" t="e">
        <f t="shared" si="252"/>
        <v>#N/A</v>
      </c>
      <c r="G8106" s="9" t="e">
        <f t="shared" si="253"/>
        <v>#N/A</v>
      </c>
    </row>
    <row r="8107" spans="1:7">
      <c r="A8107" s="1"/>
      <c r="C8107" t="e">
        <f>VLOOKUP(A8107,combine_itm!B:I,2,0)</f>
        <v>#N/A</v>
      </c>
      <c r="D8107" t="e">
        <f>LEFT(SUBSTITUTE(VLOOKUP(A8107,combine_itm!B:I,7,0),"GST ",""),2)</f>
        <v>#N/A</v>
      </c>
      <c r="E8107" t="e">
        <f>SUBSTITUTE(VLOOKUP(A8107,combine_itm!B:I,8,0),"GST ","")</f>
        <v>#N/A</v>
      </c>
      <c r="F8107" t="e">
        <f t="shared" si="252"/>
        <v>#N/A</v>
      </c>
      <c r="G8107" s="9" t="e">
        <f t="shared" si="253"/>
        <v>#N/A</v>
      </c>
    </row>
    <row r="8108" spans="1:7">
      <c r="A8108" s="1"/>
      <c r="C8108" t="e">
        <f>VLOOKUP(A8108,combine_itm!B:I,2,0)</f>
        <v>#N/A</v>
      </c>
      <c r="D8108" t="e">
        <f>LEFT(SUBSTITUTE(VLOOKUP(A8108,combine_itm!B:I,7,0),"GST ",""),2)</f>
        <v>#N/A</v>
      </c>
      <c r="E8108" t="e">
        <f>SUBSTITUTE(VLOOKUP(A8108,combine_itm!B:I,8,0),"GST ","")</f>
        <v>#N/A</v>
      </c>
      <c r="F8108" t="e">
        <f t="shared" si="252"/>
        <v>#N/A</v>
      </c>
      <c r="G8108" s="9" t="e">
        <f t="shared" si="253"/>
        <v>#N/A</v>
      </c>
    </row>
    <row r="8109" spans="1:7">
      <c r="A8109" s="1"/>
      <c r="C8109" t="e">
        <f>VLOOKUP(A8109,combine_itm!B:I,2,0)</f>
        <v>#N/A</v>
      </c>
      <c r="D8109" t="e">
        <f>LEFT(SUBSTITUTE(VLOOKUP(A8109,combine_itm!B:I,7,0),"GST ",""),2)</f>
        <v>#N/A</v>
      </c>
      <c r="E8109" t="e">
        <f>SUBSTITUTE(VLOOKUP(A8109,combine_itm!B:I,8,0),"GST ","")</f>
        <v>#N/A</v>
      </c>
      <c r="F8109" t="e">
        <f t="shared" si="252"/>
        <v>#N/A</v>
      </c>
      <c r="G8109" s="9" t="e">
        <f t="shared" si="253"/>
        <v>#N/A</v>
      </c>
    </row>
    <row r="8110" spans="1:7">
      <c r="A8110" s="1"/>
      <c r="C8110" t="e">
        <f>VLOOKUP(A8110,combine_itm!B:I,2,0)</f>
        <v>#N/A</v>
      </c>
      <c r="D8110" t="e">
        <f>LEFT(SUBSTITUTE(VLOOKUP(A8110,combine_itm!B:I,7,0),"GST ",""),2)</f>
        <v>#N/A</v>
      </c>
      <c r="E8110" t="e">
        <f>SUBSTITUTE(VLOOKUP(A8110,combine_itm!B:I,8,0),"GST ","")</f>
        <v>#N/A</v>
      </c>
      <c r="F8110" t="e">
        <f t="shared" si="252"/>
        <v>#N/A</v>
      </c>
      <c r="G8110" s="9" t="e">
        <f t="shared" si="253"/>
        <v>#N/A</v>
      </c>
    </row>
    <row r="8111" spans="1:7">
      <c r="A8111" s="1"/>
      <c r="C8111" t="e">
        <f>VLOOKUP(A8111,combine_itm!B:I,2,0)</f>
        <v>#N/A</v>
      </c>
      <c r="D8111" t="e">
        <f>LEFT(SUBSTITUTE(VLOOKUP(A8111,combine_itm!B:I,7,0),"GST ",""),2)</f>
        <v>#N/A</v>
      </c>
      <c r="E8111" t="e">
        <f>SUBSTITUTE(VLOOKUP(A8111,combine_itm!B:I,8,0),"GST ","")</f>
        <v>#N/A</v>
      </c>
      <c r="F8111" t="e">
        <f t="shared" si="252"/>
        <v>#N/A</v>
      </c>
      <c r="G8111" s="9" t="e">
        <f t="shared" si="253"/>
        <v>#N/A</v>
      </c>
    </row>
    <row r="8112" spans="1:7">
      <c r="A8112" s="1"/>
      <c r="C8112" t="e">
        <f>VLOOKUP(A8112,combine_itm!B:I,2,0)</f>
        <v>#N/A</v>
      </c>
      <c r="D8112" t="e">
        <f>LEFT(SUBSTITUTE(VLOOKUP(A8112,combine_itm!B:I,7,0),"GST ",""),2)</f>
        <v>#N/A</v>
      </c>
      <c r="E8112" t="e">
        <f>SUBSTITUTE(VLOOKUP(A8112,combine_itm!B:I,8,0),"GST ","")</f>
        <v>#N/A</v>
      </c>
      <c r="F8112" t="e">
        <f t="shared" si="252"/>
        <v>#N/A</v>
      </c>
      <c r="G8112" s="9" t="e">
        <f t="shared" si="253"/>
        <v>#N/A</v>
      </c>
    </row>
    <row r="8113" spans="1:7">
      <c r="A8113" s="1"/>
      <c r="C8113" t="e">
        <f>VLOOKUP(A8113,combine_itm!B:I,2,0)</f>
        <v>#N/A</v>
      </c>
      <c r="D8113" t="e">
        <f>LEFT(SUBSTITUTE(VLOOKUP(A8113,combine_itm!B:I,7,0),"GST ",""),2)</f>
        <v>#N/A</v>
      </c>
      <c r="E8113" t="e">
        <f>SUBSTITUTE(VLOOKUP(A8113,combine_itm!B:I,8,0),"GST ","")</f>
        <v>#N/A</v>
      </c>
      <c r="F8113" t="e">
        <f t="shared" si="252"/>
        <v>#N/A</v>
      </c>
      <c r="G8113" s="9" t="e">
        <f t="shared" si="253"/>
        <v>#N/A</v>
      </c>
    </row>
    <row r="8114" spans="1:7">
      <c r="A8114" s="1"/>
      <c r="C8114" t="e">
        <f>VLOOKUP(A8114,combine_itm!B:I,2,0)</f>
        <v>#N/A</v>
      </c>
      <c r="D8114" t="e">
        <f>LEFT(SUBSTITUTE(VLOOKUP(A8114,combine_itm!B:I,7,0),"GST ",""),2)</f>
        <v>#N/A</v>
      </c>
      <c r="E8114" t="e">
        <f>SUBSTITUTE(VLOOKUP(A8114,combine_itm!B:I,8,0),"GST ","")</f>
        <v>#N/A</v>
      </c>
      <c r="F8114" t="e">
        <f t="shared" si="252"/>
        <v>#N/A</v>
      </c>
      <c r="G8114" s="9" t="e">
        <f t="shared" si="253"/>
        <v>#N/A</v>
      </c>
    </row>
    <row r="8115" spans="1:7">
      <c r="A8115" s="1"/>
      <c r="C8115" t="e">
        <f>VLOOKUP(A8115,combine_itm!B:I,2,0)</f>
        <v>#N/A</v>
      </c>
      <c r="D8115" t="e">
        <f>LEFT(SUBSTITUTE(VLOOKUP(A8115,combine_itm!B:I,7,0),"GST ",""),2)</f>
        <v>#N/A</v>
      </c>
      <c r="E8115" t="e">
        <f>SUBSTITUTE(VLOOKUP(A8115,combine_itm!B:I,8,0),"GST ","")</f>
        <v>#N/A</v>
      </c>
      <c r="F8115" t="e">
        <f t="shared" si="252"/>
        <v>#N/A</v>
      </c>
      <c r="G8115" s="9" t="e">
        <f t="shared" si="253"/>
        <v>#N/A</v>
      </c>
    </row>
    <row r="8116" spans="1:7">
      <c r="A8116" s="1"/>
      <c r="C8116" t="e">
        <f>VLOOKUP(A8116,combine_itm!B:I,2,0)</f>
        <v>#N/A</v>
      </c>
      <c r="D8116" t="e">
        <f>LEFT(SUBSTITUTE(VLOOKUP(A8116,combine_itm!B:I,7,0),"GST ",""),2)</f>
        <v>#N/A</v>
      </c>
      <c r="E8116" t="e">
        <f>SUBSTITUTE(VLOOKUP(A8116,combine_itm!B:I,8,0),"GST ","")</f>
        <v>#N/A</v>
      </c>
      <c r="F8116" t="e">
        <f t="shared" si="252"/>
        <v>#N/A</v>
      </c>
      <c r="G8116" s="9" t="e">
        <f t="shared" si="253"/>
        <v>#N/A</v>
      </c>
    </row>
    <row r="8117" spans="1:7">
      <c r="A8117" s="1"/>
      <c r="C8117" t="e">
        <f>VLOOKUP(A8117,combine_itm!B:I,2,0)</f>
        <v>#N/A</v>
      </c>
      <c r="D8117" t="e">
        <f>LEFT(SUBSTITUTE(VLOOKUP(A8117,combine_itm!B:I,7,0),"GST ",""),2)</f>
        <v>#N/A</v>
      </c>
      <c r="E8117" t="e">
        <f>SUBSTITUTE(VLOOKUP(A8117,combine_itm!B:I,8,0),"GST ","")</f>
        <v>#N/A</v>
      </c>
      <c r="F8117" t="e">
        <f t="shared" si="252"/>
        <v>#N/A</v>
      </c>
      <c r="G8117" s="9" t="e">
        <f t="shared" si="253"/>
        <v>#N/A</v>
      </c>
    </row>
    <row r="8118" spans="1:7">
      <c r="A8118" s="1"/>
      <c r="C8118" t="e">
        <f>VLOOKUP(A8118,combine_itm!B:I,2,0)</f>
        <v>#N/A</v>
      </c>
      <c r="D8118" t="e">
        <f>LEFT(SUBSTITUTE(VLOOKUP(A8118,combine_itm!B:I,7,0),"GST ",""),2)</f>
        <v>#N/A</v>
      </c>
      <c r="E8118" t="e">
        <f>SUBSTITUTE(VLOOKUP(A8118,combine_itm!B:I,8,0),"GST ","")</f>
        <v>#N/A</v>
      </c>
      <c r="F8118" t="e">
        <f t="shared" si="252"/>
        <v>#N/A</v>
      </c>
      <c r="G8118" s="9" t="e">
        <f t="shared" si="253"/>
        <v>#N/A</v>
      </c>
    </row>
    <row r="8119" spans="1:7">
      <c r="A8119" s="1"/>
      <c r="C8119" t="e">
        <f>VLOOKUP(A8119,combine_itm!B:I,2,0)</f>
        <v>#N/A</v>
      </c>
      <c r="D8119" t="e">
        <f>LEFT(SUBSTITUTE(VLOOKUP(A8119,combine_itm!B:I,7,0),"GST ",""),2)</f>
        <v>#N/A</v>
      </c>
      <c r="E8119" t="e">
        <f>SUBSTITUTE(VLOOKUP(A8119,combine_itm!B:I,8,0),"GST ","")</f>
        <v>#N/A</v>
      </c>
      <c r="F8119" t="e">
        <f t="shared" si="252"/>
        <v>#N/A</v>
      </c>
      <c r="G8119" s="9" t="e">
        <f t="shared" si="253"/>
        <v>#N/A</v>
      </c>
    </row>
    <row r="8120" spans="1:7">
      <c r="A8120" s="1"/>
      <c r="C8120" t="e">
        <f>VLOOKUP(A8120,combine_itm!B:I,2,0)</f>
        <v>#N/A</v>
      </c>
      <c r="D8120" t="e">
        <f>LEFT(SUBSTITUTE(VLOOKUP(A8120,combine_itm!B:I,7,0),"GST ",""),2)</f>
        <v>#N/A</v>
      </c>
      <c r="E8120" t="e">
        <f>SUBSTITUTE(VLOOKUP(A8120,combine_itm!B:I,8,0),"GST ","")</f>
        <v>#N/A</v>
      </c>
      <c r="F8120" t="e">
        <f t="shared" si="252"/>
        <v>#N/A</v>
      </c>
      <c r="G8120" s="9" t="e">
        <f t="shared" si="253"/>
        <v>#N/A</v>
      </c>
    </row>
    <row r="8121" spans="1:7">
      <c r="A8121" s="1"/>
      <c r="C8121" t="e">
        <f>VLOOKUP(A8121,combine_itm!B:I,2,0)</f>
        <v>#N/A</v>
      </c>
      <c r="D8121" t="e">
        <f>LEFT(SUBSTITUTE(VLOOKUP(A8121,combine_itm!B:I,7,0),"GST ",""),2)</f>
        <v>#N/A</v>
      </c>
      <c r="E8121" t="e">
        <f>SUBSTITUTE(VLOOKUP(A8121,combine_itm!B:I,8,0),"GST ","")</f>
        <v>#N/A</v>
      </c>
      <c r="F8121" t="e">
        <f t="shared" si="252"/>
        <v>#N/A</v>
      </c>
      <c r="G8121" s="9" t="e">
        <f t="shared" si="253"/>
        <v>#N/A</v>
      </c>
    </row>
    <row r="8122" spans="1:7">
      <c r="A8122" s="1"/>
      <c r="C8122" t="e">
        <f>VLOOKUP(A8122,combine_itm!B:I,2,0)</f>
        <v>#N/A</v>
      </c>
      <c r="D8122" t="e">
        <f>LEFT(SUBSTITUTE(VLOOKUP(A8122,combine_itm!B:I,7,0),"GST ",""),2)</f>
        <v>#N/A</v>
      </c>
      <c r="E8122" t="e">
        <f>SUBSTITUTE(VLOOKUP(A8122,combine_itm!B:I,8,0),"GST ","")</f>
        <v>#N/A</v>
      </c>
      <c r="F8122" t="e">
        <f t="shared" si="252"/>
        <v>#N/A</v>
      </c>
      <c r="G8122" s="9" t="e">
        <f t="shared" si="253"/>
        <v>#N/A</v>
      </c>
    </row>
    <row r="8123" spans="1:7">
      <c r="A8123" s="1"/>
      <c r="C8123" t="e">
        <f>VLOOKUP(A8123,combine_itm!B:I,2,0)</f>
        <v>#N/A</v>
      </c>
      <c r="D8123" t="e">
        <f>LEFT(SUBSTITUTE(VLOOKUP(A8123,combine_itm!B:I,7,0),"GST ",""),2)</f>
        <v>#N/A</v>
      </c>
      <c r="E8123" t="e">
        <f>SUBSTITUTE(VLOOKUP(A8123,combine_itm!B:I,8,0),"GST ","")</f>
        <v>#N/A</v>
      </c>
      <c r="F8123" t="e">
        <f t="shared" si="252"/>
        <v>#N/A</v>
      </c>
      <c r="G8123" s="9" t="e">
        <f t="shared" si="253"/>
        <v>#N/A</v>
      </c>
    </row>
    <row r="8124" spans="1:7">
      <c r="A8124" s="1"/>
      <c r="C8124" t="e">
        <f>VLOOKUP(A8124,combine_itm!B:I,2,0)</f>
        <v>#N/A</v>
      </c>
      <c r="D8124" t="e">
        <f>LEFT(SUBSTITUTE(VLOOKUP(A8124,combine_itm!B:I,7,0),"GST ",""),2)</f>
        <v>#N/A</v>
      </c>
      <c r="E8124" t="e">
        <f>SUBSTITUTE(VLOOKUP(A8124,combine_itm!B:I,8,0),"GST ","")</f>
        <v>#N/A</v>
      </c>
      <c r="F8124" t="e">
        <f t="shared" si="252"/>
        <v>#N/A</v>
      </c>
      <c r="G8124" s="9" t="e">
        <f t="shared" si="253"/>
        <v>#N/A</v>
      </c>
    </row>
    <row r="8125" spans="1:7">
      <c r="A8125" s="1"/>
      <c r="C8125" t="e">
        <f>VLOOKUP(A8125,combine_itm!B:I,2,0)</f>
        <v>#N/A</v>
      </c>
      <c r="D8125" t="e">
        <f>LEFT(SUBSTITUTE(VLOOKUP(A8125,combine_itm!B:I,7,0),"GST ",""),2)</f>
        <v>#N/A</v>
      </c>
      <c r="E8125" t="e">
        <f>SUBSTITUTE(VLOOKUP(A8125,combine_itm!B:I,8,0),"GST ","")</f>
        <v>#N/A</v>
      </c>
      <c r="F8125" t="e">
        <f t="shared" si="252"/>
        <v>#N/A</v>
      </c>
      <c r="G8125" s="9" t="e">
        <f t="shared" si="253"/>
        <v>#N/A</v>
      </c>
    </row>
    <row r="8126" spans="1:7">
      <c r="A8126" s="1"/>
      <c r="C8126" t="e">
        <f>VLOOKUP(A8126,combine_itm!B:I,2,0)</f>
        <v>#N/A</v>
      </c>
      <c r="D8126" t="e">
        <f>LEFT(SUBSTITUTE(VLOOKUP(A8126,combine_itm!B:I,7,0),"GST ",""),2)</f>
        <v>#N/A</v>
      </c>
      <c r="E8126" t="e">
        <f>SUBSTITUTE(VLOOKUP(A8126,combine_itm!B:I,8,0),"GST ","")</f>
        <v>#N/A</v>
      </c>
      <c r="F8126" t="e">
        <f t="shared" si="252"/>
        <v>#N/A</v>
      </c>
      <c r="G8126" s="9" t="e">
        <f t="shared" si="253"/>
        <v>#N/A</v>
      </c>
    </row>
    <row r="8127" spans="1:7">
      <c r="A8127" s="1"/>
      <c r="C8127" t="e">
        <f>VLOOKUP(A8127,combine_itm!B:I,2,0)</f>
        <v>#N/A</v>
      </c>
      <c r="D8127" t="e">
        <f>LEFT(SUBSTITUTE(VLOOKUP(A8127,combine_itm!B:I,7,0),"GST ",""),2)</f>
        <v>#N/A</v>
      </c>
      <c r="E8127" t="e">
        <f>SUBSTITUTE(VLOOKUP(A8127,combine_itm!B:I,8,0),"GST ","")</f>
        <v>#N/A</v>
      </c>
      <c r="F8127" t="e">
        <f t="shared" si="252"/>
        <v>#N/A</v>
      </c>
      <c r="G8127" s="9" t="e">
        <f t="shared" si="253"/>
        <v>#N/A</v>
      </c>
    </row>
    <row r="8128" spans="1:7">
      <c r="A8128" s="1"/>
      <c r="C8128" t="e">
        <f>VLOOKUP(A8128,combine_itm!B:I,2,0)</f>
        <v>#N/A</v>
      </c>
      <c r="D8128" t="e">
        <f>LEFT(SUBSTITUTE(VLOOKUP(A8128,combine_itm!B:I,7,0),"GST ",""),2)</f>
        <v>#N/A</v>
      </c>
      <c r="E8128" t="e">
        <f>SUBSTITUTE(VLOOKUP(A8128,combine_itm!B:I,8,0),"GST ","")</f>
        <v>#N/A</v>
      </c>
      <c r="F8128" t="e">
        <f t="shared" si="252"/>
        <v>#N/A</v>
      </c>
      <c r="G8128" s="9" t="e">
        <f t="shared" si="253"/>
        <v>#N/A</v>
      </c>
    </row>
    <row r="8129" spans="1:7">
      <c r="A8129" s="1"/>
      <c r="C8129" t="e">
        <f>VLOOKUP(A8129,combine_itm!B:I,2,0)</f>
        <v>#N/A</v>
      </c>
      <c r="D8129" t="e">
        <f>LEFT(SUBSTITUTE(VLOOKUP(A8129,combine_itm!B:I,7,0),"GST ",""),2)</f>
        <v>#N/A</v>
      </c>
      <c r="E8129" t="e">
        <f>SUBSTITUTE(VLOOKUP(A8129,combine_itm!B:I,8,0),"GST ","")</f>
        <v>#N/A</v>
      </c>
      <c r="F8129" t="e">
        <f t="shared" si="252"/>
        <v>#N/A</v>
      </c>
      <c r="G8129" s="9" t="e">
        <f t="shared" si="253"/>
        <v>#N/A</v>
      </c>
    </row>
    <row r="8130" spans="1:7">
      <c r="A8130" s="1"/>
      <c r="C8130" t="e">
        <f>VLOOKUP(A8130,combine_itm!B:I,2,0)</f>
        <v>#N/A</v>
      </c>
      <c r="D8130" t="e">
        <f>LEFT(SUBSTITUTE(VLOOKUP(A8130,combine_itm!B:I,7,0),"GST ",""),2)</f>
        <v>#N/A</v>
      </c>
      <c r="E8130" t="e">
        <f>SUBSTITUTE(VLOOKUP(A8130,combine_itm!B:I,8,0),"GST ","")</f>
        <v>#N/A</v>
      </c>
      <c r="F8130" t="e">
        <f t="shared" si="252"/>
        <v>#N/A</v>
      </c>
      <c r="G8130" s="9" t="e">
        <f t="shared" si="253"/>
        <v>#N/A</v>
      </c>
    </row>
    <row r="8131" spans="1:7">
      <c r="A8131" s="1"/>
      <c r="C8131" t="e">
        <f>VLOOKUP(A8131,combine_itm!B:I,2,0)</f>
        <v>#N/A</v>
      </c>
      <c r="D8131" t="e">
        <f>LEFT(SUBSTITUTE(VLOOKUP(A8131,combine_itm!B:I,7,0),"GST ",""),2)</f>
        <v>#N/A</v>
      </c>
      <c r="E8131" t="e">
        <f>SUBSTITUTE(VLOOKUP(A8131,combine_itm!B:I,8,0),"GST ","")</f>
        <v>#N/A</v>
      </c>
      <c r="F8131" t="e">
        <f t="shared" si="252"/>
        <v>#N/A</v>
      </c>
      <c r="G8131" s="9" t="e">
        <f t="shared" si="253"/>
        <v>#N/A</v>
      </c>
    </row>
    <row r="8132" spans="1:7">
      <c r="A8132" s="1"/>
      <c r="C8132" t="e">
        <f>VLOOKUP(A8132,combine_itm!B:I,2,0)</f>
        <v>#N/A</v>
      </c>
      <c r="D8132" t="e">
        <f>LEFT(SUBSTITUTE(VLOOKUP(A8132,combine_itm!B:I,7,0),"GST ",""),2)</f>
        <v>#N/A</v>
      </c>
      <c r="E8132" t="e">
        <f>SUBSTITUTE(VLOOKUP(A8132,combine_itm!B:I,8,0),"GST ","")</f>
        <v>#N/A</v>
      </c>
      <c r="F8132" t="e">
        <f t="shared" ref="F8132:F8195" si="254">(B8132*100)/(100+D8132)</f>
        <v>#N/A</v>
      </c>
      <c r="G8132" s="9" t="e">
        <f t="shared" ref="G8132:G8195" si="255">ROUND(F8132+(F8132*E8132),0)</f>
        <v>#N/A</v>
      </c>
    </row>
    <row r="8133" spans="1:7">
      <c r="A8133" s="1"/>
      <c r="C8133" t="e">
        <f>VLOOKUP(A8133,combine_itm!B:I,2,0)</f>
        <v>#N/A</v>
      </c>
      <c r="D8133" t="e">
        <f>LEFT(SUBSTITUTE(VLOOKUP(A8133,combine_itm!B:I,7,0),"GST ",""),2)</f>
        <v>#N/A</v>
      </c>
      <c r="E8133" t="e">
        <f>SUBSTITUTE(VLOOKUP(A8133,combine_itm!B:I,8,0),"GST ","")</f>
        <v>#N/A</v>
      </c>
      <c r="F8133" t="e">
        <f t="shared" si="254"/>
        <v>#N/A</v>
      </c>
      <c r="G8133" s="9" t="e">
        <f t="shared" si="255"/>
        <v>#N/A</v>
      </c>
    </row>
    <row r="8134" spans="1:7">
      <c r="A8134" s="1"/>
      <c r="C8134" t="e">
        <f>VLOOKUP(A8134,combine_itm!B:I,2,0)</f>
        <v>#N/A</v>
      </c>
      <c r="D8134" t="e">
        <f>LEFT(SUBSTITUTE(VLOOKUP(A8134,combine_itm!B:I,7,0),"GST ",""),2)</f>
        <v>#N/A</v>
      </c>
      <c r="E8134" t="e">
        <f>SUBSTITUTE(VLOOKUP(A8134,combine_itm!B:I,8,0),"GST ","")</f>
        <v>#N/A</v>
      </c>
      <c r="F8134" t="e">
        <f t="shared" si="254"/>
        <v>#N/A</v>
      </c>
      <c r="G8134" s="9" t="e">
        <f t="shared" si="255"/>
        <v>#N/A</v>
      </c>
    </row>
    <row r="8135" spans="1:7">
      <c r="A8135" s="1"/>
      <c r="C8135" t="e">
        <f>VLOOKUP(A8135,combine_itm!B:I,2,0)</f>
        <v>#N/A</v>
      </c>
      <c r="D8135" t="e">
        <f>LEFT(SUBSTITUTE(VLOOKUP(A8135,combine_itm!B:I,7,0),"GST ",""),2)</f>
        <v>#N/A</v>
      </c>
      <c r="E8135" t="e">
        <f>SUBSTITUTE(VLOOKUP(A8135,combine_itm!B:I,8,0),"GST ","")</f>
        <v>#N/A</v>
      </c>
      <c r="F8135" t="e">
        <f t="shared" si="254"/>
        <v>#N/A</v>
      </c>
      <c r="G8135" s="9" t="e">
        <f t="shared" si="255"/>
        <v>#N/A</v>
      </c>
    </row>
    <row r="8136" spans="1:7">
      <c r="A8136" s="1"/>
      <c r="C8136" t="e">
        <f>VLOOKUP(A8136,combine_itm!B:I,2,0)</f>
        <v>#N/A</v>
      </c>
      <c r="D8136" t="e">
        <f>LEFT(SUBSTITUTE(VLOOKUP(A8136,combine_itm!B:I,7,0),"GST ",""),2)</f>
        <v>#N/A</v>
      </c>
      <c r="E8136" t="e">
        <f>SUBSTITUTE(VLOOKUP(A8136,combine_itm!B:I,8,0),"GST ","")</f>
        <v>#N/A</v>
      </c>
      <c r="F8136" t="e">
        <f t="shared" si="254"/>
        <v>#N/A</v>
      </c>
      <c r="G8136" s="9" t="e">
        <f t="shared" si="255"/>
        <v>#N/A</v>
      </c>
    </row>
    <row r="8137" spans="1:7">
      <c r="A8137" s="1"/>
      <c r="C8137" t="e">
        <f>VLOOKUP(A8137,combine_itm!B:I,2,0)</f>
        <v>#N/A</v>
      </c>
      <c r="D8137" t="e">
        <f>LEFT(SUBSTITUTE(VLOOKUP(A8137,combine_itm!B:I,7,0),"GST ",""),2)</f>
        <v>#N/A</v>
      </c>
      <c r="E8137" t="e">
        <f>SUBSTITUTE(VLOOKUP(A8137,combine_itm!B:I,8,0),"GST ","")</f>
        <v>#N/A</v>
      </c>
      <c r="F8137" t="e">
        <f t="shared" si="254"/>
        <v>#N/A</v>
      </c>
      <c r="G8137" s="9" t="e">
        <f t="shared" si="255"/>
        <v>#N/A</v>
      </c>
    </row>
    <row r="8138" spans="1:7">
      <c r="A8138" s="1"/>
      <c r="C8138" t="e">
        <f>VLOOKUP(A8138,combine_itm!B:I,2,0)</f>
        <v>#N/A</v>
      </c>
      <c r="D8138" t="e">
        <f>LEFT(SUBSTITUTE(VLOOKUP(A8138,combine_itm!B:I,7,0),"GST ",""),2)</f>
        <v>#N/A</v>
      </c>
      <c r="E8138" t="e">
        <f>SUBSTITUTE(VLOOKUP(A8138,combine_itm!B:I,8,0),"GST ","")</f>
        <v>#N/A</v>
      </c>
      <c r="F8138" t="e">
        <f t="shared" si="254"/>
        <v>#N/A</v>
      </c>
      <c r="G8138" s="9" t="e">
        <f t="shared" si="255"/>
        <v>#N/A</v>
      </c>
    </row>
    <row r="8139" spans="1:7">
      <c r="A8139" s="1"/>
      <c r="C8139" t="e">
        <f>VLOOKUP(A8139,combine_itm!B:I,2,0)</f>
        <v>#N/A</v>
      </c>
      <c r="D8139" t="e">
        <f>LEFT(SUBSTITUTE(VLOOKUP(A8139,combine_itm!B:I,7,0),"GST ",""),2)</f>
        <v>#N/A</v>
      </c>
      <c r="E8139" t="e">
        <f>SUBSTITUTE(VLOOKUP(A8139,combine_itm!B:I,8,0),"GST ","")</f>
        <v>#N/A</v>
      </c>
      <c r="F8139" t="e">
        <f t="shared" si="254"/>
        <v>#N/A</v>
      </c>
      <c r="G8139" s="9" t="e">
        <f t="shared" si="255"/>
        <v>#N/A</v>
      </c>
    </row>
    <row r="8140" spans="1:7">
      <c r="A8140" s="1"/>
      <c r="C8140" t="e">
        <f>VLOOKUP(A8140,combine_itm!B:I,2,0)</f>
        <v>#N/A</v>
      </c>
      <c r="D8140" t="e">
        <f>LEFT(SUBSTITUTE(VLOOKUP(A8140,combine_itm!B:I,7,0),"GST ",""),2)</f>
        <v>#N/A</v>
      </c>
      <c r="E8140" t="e">
        <f>SUBSTITUTE(VLOOKUP(A8140,combine_itm!B:I,8,0),"GST ","")</f>
        <v>#N/A</v>
      </c>
      <c r="F8140" t="e">
        <f t="shared" si="254"/>
        <v>#N/A</v>
      </c>
      <c r="G8140" s="9" t="e">
        <f t="shared" si="255"/>
        <v>#N/A</v>
      </c>
    </row>
    <row r="8141" spans="1:7">
      <c r="A8141" s="1"/>
      <c r="C8141" t="e">
        <f>VLOOKUP(A8141,combine_itm!B:I,2,0)</f>
        <v>#N/A</v>
      </c>
      <c r="D8141" t="e">
        <f>LEFT(SUBSTITUTE(VLOOKUP(A8141,combine_itm!B:I,7,0),"GST ",""),2)</f>
        <v>#N/A</v>
      </c>
      <c r="E8141" t="e">
        <f>SUBSTITUTE(VLOOKUP(A8141,combine_itm!B:I,8,0),"GST ","")</f>
        <v>#N/A</v>
      </c>
      <c r="F8141" t="e">
        <f t="shared" si="254"/>
        <v>#N/A</v>
      </c>
      <c r="G8141" s="9" t="e">
        <f t="shared" si="255"/>
        <v>#N/A</v>
      </c>
    </row>
    <row r="8142" spans="1:7">
      <c r="A8142" s="1"/>
      <c r="C8142" t="e">
        <f>VLOOKUP(A8142,combine_itm!B:I,2,0)</f>
        <v>#N/A</v>
      </c>
      <c r="D8142" t="e">
        <f>LEFT(SUBSTITUTE(VLOOKUP(A8142,combine_itm!B:I,7,0),"GST ",""),2)</f>
        <v>#N/A</v>
      </c>
      <c r="E8142" t="e">
        <f>SUBSTITUTE(VLOOKUP(A8142,combine_itm!B:I,8,0),"GST ","")</f>
        <v>#N/A</v>
      </c>
      <c r="F8142" t="e">
        <f t="shared" si="254"/>
        <v>#N/A</v>
      </c>
      <c r="G8142" s="9" t="e">
        <f t="shared" si="255"/>
        <v>#N/A</v>
      </c>
    </row>
    <row r="8143" spans="1:7">
      <c r="A8143" s="1"/>
      <c r="C8143" t="e">
        <f>VLOOKUP(A8143,combine_itm!B:I,2,0)</f>
        <v>#N/A</v>
      </c>
      <c r="D8143" t="e">
        <f>LEFT(SUBSTITUTE(VLOOKUP(A8143,combine_itm!B:I,7,0),"GST ",""),2)</f>
        <v>#N/A</v>
      </c>
      <c r="E8143" t="e">
        <f>SUBSTITUTE(VLOOKUP(A8143,combine_itm!B:I,8,0),"GST ","")</f>
        <v>#N/A</v>
      </c>
      <c r="F8143" t="e">
        <f t="shared" si="254"/>
        <v>#N/A</v>
      </c>
      <c r="G8143" s="9" t="e">
        <f t="shared" si="255"/>
        <v>#N/A</v>
      </c>
    </row>
    <row r="8144" spans="1:7">
      <c r="A8144" s="1"/>
      <c r="C8144" t="e">
        <f>VLOOKUP(A8144,combine_itm!B:I,2,0)</f>
        <v>#N/A</v>
      </c>
      <c r="D8144" t="e">
        <f>LEFT(SUBSTITUTE(VLOOKUP(A8144,combine_itm!B:I,7,0),"GST ",""),2)</f>
        <v>#N/A</v>
      </c>
      <c r="E8144" t="e">
        <f>SUBSTITUTE(VLOOKUP(A8144,combine_itm!B:I,8,0),"GST ","")</f>
        <v>#N/A</v>
      </c>
      <c r="F8144" t="e">
        <f t="shared" si="254"/>
        <v>#N/A</v>
      </c>
      <c r="G8144" s="9" t="e">
        <f t="shared" si="255"/>
        <v>#N/A</v>
      </c>
    </row>
    <row r="8145" spans="1:7">
      <c r="A8145" s="1"/>
      <c r="C8145" t="e">
        <f>VLOOKUP(A8145,combine_itm!B:I,2,0)</f>
        <v>#N/A</v>
      </c>
      <c r="D8145" t="e">
        <f>LEFT(SUBSTITUTE(VLOOKUP(A8145,combine_itm!B:I,7,0),"GST ",""),2)</f>
        <v>#N/A</v>
      </c>
      <c r="E8145" t="e">
        <f>SUBSTITUTE(VLOOKUP(A8145,combine_itm!B:I,8,0),"GST ","")</f>
        <v>#N/A</v>
      </c>
      <c r="F8145" t="e">
        <f t="shared" si="254"/>
        <v>#N/A</v>
      </c>
      <c r="G8145" s="9" t="e">
        <f t="shared" si="255"/>
        <v>#N/A</v>
      </c>
    </row>
    <row r="8146" spans="1:7">
      <c r="A8146" s="1"/>
      <c r="C8146" t="e">
        <f>VLOOKUP(A8146,combine_itm!B:I,2,0)</f>
        <v>#N/A</v>
      </c>
      <c r="D8146" t="e">
        <f>LEFT(SUBSTITUTE(VLOOKUP(A8146,combine_itm!B:I,7,0),"GST ",""),2)</f>
        <v>#N/A</v>
      </c>
      <c r="E8146" t="e">
        <f>SUBSTITUTE(VLOOKUP(A8146,combine_itm!B:I,8,0),"GST ","")</f>
        <v>#N/A</v>
      </c>
      <c r="F8146" t="e">
        <f t="shared" si="254"/>
        <v>#N/A</v>
      </c>
      <c r="G8146" s="9" t="e">
        <f t="shared" si="255"/>
        <v>#N/A</v>
      </c>
    </row>
    <row r="8147" spans="1:7">
      <c r="A8147" s="1"/>
      <c r="C8147" t="e">
        <f>VLOOKUP(A8147,combine_itm!B:I,2,0)</f>
        <v>#N/A</v>
      </c>
      <c r="D8147" t="e">
        <f>LEFT(SUBSTITUTE(VLOOKUP(A8147,combine_itm!B:I,7,0),"GST ",""),2)</f>
        <v>#N/A</v>
      </c>
      <c r="E8147" t="e">
        <f>SUBSTITUTE(VLOOKUP(A8147,combine_itm!B:I,8,0),"GST ","")</f>
        <v>#N/A</v>
      </c>
      <c r="F8147" t="e">
        <f t="shared" si="254"/>
        <v>#N/A</v>
      </c>
      <c r="G8147" s="9" t="e">
        <f t="shared" si="255"/>
        <v>#N/A</v>
      </c>
    </row>
    <row r="8148" spans="1:7">
      <c r="A8148" s="1"/>
      <c r="C8148" t="e">
        <f>VLOOKUP(A8148,combine_itm!B:I,2,0)</f>
        <v>#N/A</v>
      </c>
      <c r="D8148" t="e">
        <f>LEFT(SUBSTITUTE(VLOOKUP(A8148,combine_itm!B:I,7,0),"GST ",""),2)</f>
        <v>#N/A</v>
      </c>
      <c r="E8148" t="e">
        <f>SUBSTITUTE(VLOOKUP(A8148,combine_itm!B:I,8,0),"GST ","")</f>
        <v>#N/A</v>
      </c>
      <c r="F8148" t="e">
        <f t="shared" si="254"/>
        <v>#N/A</v>
      </c>
      <c r="G8148" s="9" t="e">
        <f t="shared" si="255"/>
        <v>#N/A</v>
      </c>
    </row>
    <row r="8149" spans="1:7">
      <c r="A8149" s="1"/>
      <c r="C8149" t="e">
        <f>VLOOKUP(A8149,combine_itm!B:I,2,0)</f>
        <v>#N/A</v>
      </c>
      <c r="D8149" t="e">
        <f>LEFT(SUBSTITUTE(VLOOKUP(A8149,combine_itm!B:I,7,0),"GST ",""),2)</f>
        <v>#N/A</v>
      </c>
      <c r="E8149" t="e">
        <f>SUBSTITUTE(VLOOKUP(A8149,combine_itm!B:I,8,0),"GST ","")</f>
        <v>#N/A</v>
      </c>
      <c r="F8149" t="e">
        <f t="shared" si="254"/>
        <v>#N/A</v>
      </c>
      <c r="G8149" s="9" t="e">
        <f t="shared" si="255"/>
        <v>#N/A</v>
      </c>
    </row>
    <row r="8150" spans="1:7">
      <c r="A8150" s="1"/>
      <c r="C8150" t="e">
        <f>VLOOKUP(A8150,combine_itm!B:I,2,0)</f>
        <v>#N/A</v>
      </c>
      <c r="D8150" t="e">
        <f>LEFT(SUBSTITUTE(VLOOKUP(A8150,combine_itm!B:I,7,0),"GST ",""),2)</f>
        <v>#N/A</v>
      </c>
      <c r="E8150" t="e">
        <f>SUBSTITUTE(VLOOKUP(A8150,combine_itm!B:I,8,0),"GST ","")</f>
        <v>#N/A</v>
      </c>
      <c r="F8150" t="e">
        <f t="shared" si="254"/>
        <v>#N/A</v>
      </c>
      <c r="G8150" s="9" t="e">
        <f t="shared" si="255"/>
        <v>#N/A</v>
      </c>
    </row>
    <row r="8151" spans="1:7">
      <c r="A8151" s="1"/>
      <c r="C8151" t="e">
        <f>VLOOKUP(A8151,combine_itm!B:I,2,0)</f>
        <v>#N/A</v>
      </c>
      <c r="D8151" t="e">
        <f>LEFT(SUBSTITUTE(VLOOKUP(A8151,combine_itm!B:I,7,0),"GST ",""),2)</f>
        <v>#N/A</v>
      </c>
      <c r="E8151" t="e">
        <f>SUBSTITUTE(VLOOKUP(A8151,combine_itm!B:I,8,0),"GST ","")</f>
        <v>#N/A</v>
      </c>
      <c r="F8151" t="e">
        <f t="shared" si="254"/>
        <v>#N/A</v>
      </c>
      <c r="G8151" s="9" t="e">
        <f t="shared" si="255"/>
        <v>#N/A</v>
      </c>
    </row>
    <row r="8152" spans="1:7">
      <c r="A8152" s="1"/>
      <c r="C8152" t="e">
        <f>VLOOKUP(A8152,combine_itm!B:I,2,0)</f>
        <v>#N/A</v>
      </c>
      <c r="D8152" t="e">
        <f>LEFT(SUBSTITUTE(VLOOKUP(A8152,combine_itm!B:I,7,0),"GST ",""),2)</f>
        <v>#N/A</v>
      </c>
      <c r="E8152" t="e">
        <f>SUBSTITUTE(VLOOKUP(A8152,combine_itm!B:I,8,0),"GST ","")</f>
        <v>#N/A</v>
      </c>
      <c r="F8152" t="e">
        <f t="shared" si="254"/>
        <v>#N/A</v>
      </c>
      <c r="G8152" s="9" t="e">
        <f t="shared" si="255"/>
        <v>#N/A</v>
      </c>
    </row>
    <row r="8153" spans="1:7">
      <c r="A8153" s="1"/>
      <c r="C8153" t="e">
        <f>VLOOKUP(A8153,combine_itm!B:I,2,0)</f>
        <v>#N/A</v>
      </c>
      <c r="D8153" t="e">
        <f>LEFT(SUBSTITUTE(VLOOKUP(A8153,combine_itm!B:I,7,0),"GST ",""),2)</f>
        <v>#N/A</v>
      </c>
      <c r="E8153" t="e">
        <f>SUBSTITUTE(VLOOKUP(A8153,combine_itm!B:I,8,0),"GST ","")</f>
        <v>#N/A</v>
      </c>
      <c r="F8153" t="e">
        <f t="shared" si="254"/>
        <v>#N/A</v>
      </c>
      <c r="G8153" s="9" t="e">
        <f t="shared" si="255"/>
        <v>#N/A</v>
      </c>
    </row>
    <row r="8154" spans="1:7">
      <c r="A8154" s="1"/>
      <c r="C8154" t="e">
        <f>VLOOKUP(A8154,combine_itm!B:I,2,0)</f>
        <v>#N/A</v>
      </c>
      <c r="D8154" t="e">
        <f>LEFT(SUBSTITUTE(VLOOKUP(A8154,combine_itm!B:I,7,0),"GST ",""),2)</f>
        <v>#N/A</v>
      </c>
      <c r="E8154" t="e">
        <f>SUBSTITUTE(VLOOKUP(A8154,combine_itm!B:I,8,0),"GST ","")</f>
        <v>#N/A</v>
      </c>
      <c r="F8154" t="e">
        <f t="shared" si="254"/>
        <v>#N/A</v>
      </c>
      <c r="G8154" s="9" t="e">
        <f t="shared" si="255"/>
        <v>#N/A</v>
      </c>
    </row>
    <row r="8155" spans="1:7">
      <c r="A8155" s="1"/>
      <c r="C8155" t="e">
        <f>VLOOKUP(A8155,combine_itm!B:I,2,0)</f>
        <v>#N/A</v>
      </c>
      <c r="D8155" t="e">
        <f>LEFT(SUBSTITUTE(VLOOKUP(A8155,combine_itm!B:I,7,0),"GST ",""),2)</f>
        <v>#N/A</v>
      </c>
      <c r="E8155" t="e">
        <f>SUBSTITUTE(VLOOKUP(A8155,combine_itm!B:I,8,0),"GST ","")</f>
        <v>#N/A</v>
      </c>
      <c r="F8155" t="e">
        <f t="shared" si="254"/>
        <v>#N/A</v>
      </c>
      <c r="G8155" s="9" t="e">
        <f t="shared" si="255"/>
        <v>#N/A</v>
      </c>
    </row>
    <row r="8156" spans="1:7">
      <c r="A8156" s="1"/>
      <c r="C8156" t="e">
        <f>VLOOKUP(A8156,combine_itm!B:I,2,0)</f>
        <v>#N/A</v>
      </c>
      <c r="D8156" t="e">
        <f>LEFT(SUBSTITUTE(VLOOKUP(A8156,combine_itm!B:I,7,0),"GST ",""),2)</f>
        <v>#N/A</v>
      </c>
      <c r="E8156" t="e">
        <f>SUBSTITUTE(VLOOKUP(A8156,combine_itm!B:I,8,0),"GST ","")</f>
        <v>#N/A</v>
      </c>
      <c r="F8156" t="e">
        <f t="shared" si="254"/>
        <v>#N/A</v>
      </c>
      <c r="G8156" s="9" t="e">
        <f t="shared" si="255"/>
        <v>#N/A</v>
      </c>
    </row>
    <row r="8157" spans="1:7">
      <c r="A8157" s="1"/>
      <c r="C8157" t="e">
        <f>VLOOKUP(A8157,combine_itm!B:I,2,0)</f>
        <v>#N/A</v>
      </c>
      <c r="D8157" t="e">
        <f>LEFT(SUBSTITUTE(VLOOKUP(A8157,combine_itm!B:I,7,0),"GST ",""),2)</f>
        <v>#N/A</v>
      </c>
      <c r="E8157" t="e">
        <f>SUBSTITUTE(VLOOKUP(A8157,combine_itm!B:I,8,0),"GST ","")</f>
        <v>#N/A</v>
      </c>
      <c r="F8157" t="e">
        <f t="shared" si="254"/>
        <v>#N/A</v>
      </c>
      <c r="G8157" s="9" t="e">
        <f t="shared" si="255"/>
        <v>#N/A</v>
      </c>
    </row>
    <row r="8158" spans="1:7">
      <c r="A8158" s="1"/>
      <c r="C8158" t="e">
        <f>VLOOKUP(A8158,combine_itm!B:I,2,0)</f>
        <v>#N/A</v>
      </c>
      <c r="D8158" t="e">
        <f>LEFT(SUBSTITUTE(VLOOKUP(A8158,combine_itm!B:I,7,0),"GST ",""),2)</f>
        <v>#N/A</v>
      </c>
      <c r="E8158" t="e">
        <f>SUBSTITUTE(VLOOKUP(A8158,combine_itm!B:I,8,0),"GST ","")</f>
        <v>#N/A</v>
      </c>
      <c r="F8158" t="e">
        <f t="shared" si="254"/>
        <v>#N/A</v>
      </c>
      <c r="G8158" s="9" t="e">
        <f t="shared" si="255"/>
        <v>#N/A</v>
      </c>
    </row>
    <row r="8159" spans="1:7">
      <c r="A8159" s="1"/>
      <c r="C8159" t="e">
        <f>VLOOKUP(A8159,combine_itm!B:I,2,0)</f>
        <v>#N/A</v>
      </c>
      <c r="D8159" t="e">
        <f>LEFT(SUBSTITUTE(VLOOKUP(A8159,combine_itm!B:I,7,0),"GST ",""),2)</f>
        <v>#N/A</v>
      </c>
      <c r="E8159" t="e">
        <f>SUBSTITUTE(VLOOKUP(A8159,combine_itm!B:I,8,0),"GST ","")</f>
        <v>#N/A</v>
      </c>
      <c r="F8159" t="e">
        <f t="shared" si="254"/>
        <v>#N/A</v>
      </c>
      <c r="G8159" s="9" t="e">
        <f t="shared" si="255"/>
        <v>#N/A</v>
      </c>
    </row>
    <row r="8160" spans="1:7">
      <c r="A8160" s="1"/>
      <c r="C8160" t="e">
        <f>VLOOKUP(A8160,combine_itm!B:I,2,0)</f>
        <v>#N/A</v>
      </c>
      <c r="D8160" t="e">
        <f>LEFT(SUBSTITUTE(VLOOKUP(A8160,combine_itm!B:I,7,0),"GST ",""),2)</f>
        <v>#N/A</v>
      </c>
      <c r="E8160" t="e">
        <f>SUBSTITUTE(VLOOKUP(A8160,combine_itm!B:I,8,0),"GST ","")</f>
        <v>#N/A</v>
      </c>
      <c r="F8160" t="e">
        <f t="shared" si="254"/>
        <v>#N/A</v>
      </c>
      <c r="G8160" s="9" t="e">
        <f t="shared" si="255"/>
        <v>#N/A</v>
      </c>
    </row>
    <row r="8161" spans="1:7">
      <c r="A8161" s="1"/>
      <c r="C8161" t="e">
        <f>VLOOKUP(A8161,combine_itm!B:I,2,0)</f>
        <v>#N/A</v>
      </c>
      <c r="D8161" t="e">
        <f>LEFT(SUBSTITUTE(VLOOKUP(A8161,combine_itm!B:I,7,0),"GST ",""),2)</f>
        <v>#N/A</v>
      </c>
      <c r="E8161" t="e">
        <f>SUBSTITUTE(VLOOKUP(A8161,combine_itm!B:I,8,0),"GST ","")</f>
        <v>#N/A</v>
      </c>
      <c r="F8161" t="e">
        <f t="shared" si="254"/>
        <v>#N/A</v>
      </c>
      <c r="G8161" s="9" t="e">
        <f t="shared" si="255"/>
        <v>#N/A</v>
      </c>
    </row>
    <row r="8162" spans="1:7">
      <c r="A8162" s="1"/>
      <c r="C8162" t="e">
        <f>VLOOKUP(A8162,combine_itm!B:I,2,0)</f>
        <v>#N/A</v>
      </c>
      <c r="D8162" t="e">
        <f>LEFT(SUBSTITUTE(VLOOKUP(A8162,combine_itm!B:I,7,0),"GST ",""),2)</f>
        <v>#N/A</v>
      </c>
      <c r="E8162" t="e">
        <f>SUBSTITUTE(VLOOKUP(A8162,combine_itm!B:I,8,0),"GST ","")</f>
        <v>#N/A</v>
      </c>
      <c r="F8162" t="e">
        <f t="shared" si="254"/>
        <v>#N/A</v>
      </c>
      <c r="G8162" s="9" t="e">
        <f t="shared" si="255"/>
        <v>#N/A</v>
      </c>
    </row>
    <row r="8163" spans="1:7">
      <c r="A8163" s="1"/>
      <c r="C8163" t="e">
        <f>VLOOKUP(A8163,combine_itm!B:I,2,0)</f>
        <v>#N/A</v>
      </c>
      <c r="D8163" t="e">
        <f>LEFT(SUBSTITUTE(VLOOKUP(A8163,combine_itm!B:I,7,0),"GST ",""),2)</f>
        <v>#N/A</v>
      </c>
      <c r="E8163" t="e">
        <f>SUBSTITUTE(VLOOKUP(A8163,combine_itm!B:I,8,0),"GST ","")</f>
        <v>#N/A</v>
      </c>
      <c r="F8163" t="e">
        <f t="shared" si="254"/>
        <v>#N/A</v>
      </c>
      <c r="G8163" s="9" t="e">
        <f t="shared" si="255"/>
        <v>#N/A</v>
      </c>
    </row>
    <row r="8164" spans="1:7">
      <c r="A8164" s="1"/>
      <c r="C8164" t="e">
        <f>VLOOKUP(A8164,combine_itm!B:I,2,0)</f>
        <v>#N/A</v>
      </c>
      <c r="D8164" t="e">
        <f>LEFT(SUBSTITUTE(VLOOKUP(A8164,combine_itm!B:I,7,0),"GST ",""),2)</f>
        <v>#N/A</v>
      </c>
      <c r="E8164" t="e">
        <f>SUBSTITUTE(VLOOKUP(A8164,combine_itm!B:I,8,0),"GST ","")</f>
        <v>#N/A</v>
      </c>
      <c r="F8164" t="e">
        <f t="shared" si="254"/>
        <v>#N/A</v>
      </c>
      <c r="G8164" s="9" t="e">
        <f t="shared" si="255"/>
        <v>#N/A</v>
      </c>
    </row>
    <row r="8165" spans="1:7">
      <c r="A8165" s="1"/>
      <c r="C8165" t="e">
        <f>VLOOKUP(A8165,combine_itm!B:I,2,0)</f>
        <v>#N/A</v>
      </c>
      <c r="D8165" t="e">
        <f>LEFT(SUBSTITUTE(VLOOKUP(A8165,combine_itm!B:I,7,0),"GST ",""),2)</f>
        <v>#N/A</v>
      </c>
      <c r="E8165" t="e">
        <f>SUBSTITUTE(VLOOKUP(A8165,combine_itm!B:I,8,0),"GST ","")</f>
        <v>#N/A</v>
      </c>
      <c r="F8165" t="e">
        <f t="shared" si="254"/>
        <v>#N/A</v>
      </c>
      <c r="G8165" s="9" t="e">
        <f t="shared" si="255"/>
        <v>#N/A</v>
      </c>
    </row>
    <row r="8166" spans="1:7">
      <c r="A8166" s="1"/>
      <c r="C8166" t="e">
        <f>VLOOKUP(A8166,combine_itm!B:I,2,0)</f>
        <v>#N/A</v>
      </c>
      <c r="D8166" t="e">
        <f>LEFT(SUBSTITUTE(VLOOKUP(A8166,combine_itm!B:I,7,0),"GST ",""),2)</f>
        <v>#N/A</v>
      </c>
      <c r="E8166" t="e">
        <f>SUBSTITUTE(VLOOKUP(A8166,combine_itm!B:I,8,0),"GST ","")</f>
        <v>#N/A</v>
      </c>
      <c r="F8166" t="e">
        <f t="shared" si="254"/>
        <v>#N/A</v>
      </c>
      <c r="G8166" s="9" t="e">
        <f t="shared" si="255"/>
        <v>#N/A</v>
      </c>
    </row>
    <row r="8167" spans="1:7">
      <c r="A8167" s="1"/>
      <c r="C8167" t="e">
        <f>VLOOKUP(A8167,combine_itm!B:I,2,0)</f>
        <v>#N/A</v>
      </c>
      <c r="D8167" t="e">
        <f>LEFT(SUBSTITUTE(VLOOKUP(A8167,combine_itm!B:I,7,0),"GST ",""),2)</f>
        <v>#N/A</v>
      </c>
      <c r="E8167" t="e">
        <f>SUBSTITUTE(VLOOKUP(A8167,combine_itm!B:I,8,0),"GST ","")</f>
        <v>#N/A</v>
      </c>
      <c r="F8167" t="e">
        <f t="shared" si="254"/>
        <v>#N/A</v>
      </c>
      <c r="G8167" s="9" t="e">
        <f t="shared" si="255"/>
        <v>#N/A</v>
      </c>
    </row>
    <row r="8168" spans="1:7">
      <c r="A8168" s="1"/>
      <c r="C8168" t="e">
        <f>VLOOKUP(A8168,combine_itm!B:I,2,0)</f>
        <v>#N/A</v>
      </c>
      <c r="D8168" t="e">
        <f>LEFT(SUBSTITUTE(VLOOKUP(A8168,combine_itm!B:I,7,0),"GST ",""),2)</f>
        <v>#N/A</v>
      </c>
      <c r="E8168" t="e">
        <f>SUBSTITUTE(VLOOKUP(A8168,combine_itm!B:I,8,0),"GST ","")</f>
        <v>#N/A</v>
      </c>
      <c r="F8168" t="e">
        <f t="shared" si="254"/>
        <v>#N/A</v>
      </c>
      <c r="G8168" s="9" t="e">
        <f t="shared" si="255"/>
        <v>#N/A</v>
      </c>
    </row>
    <row r="8169" spans="1:7">
      <c r="A8169" s="1"/>
      <c r="C8169" t="e">
        <f>VLOOKUP(A8169,combine_itm!B:I,2,0)</f>
        <v>#N/A</v>
      </c>
      <c r="D8169" t="e">
        <f>LEFT(SUBSTITUTE(VLOOKUP(A8169,combine_itm!B:I,7,0),"GST ",""),2)</f>
        <v>#N/A</v>
      </c>
      <c r="E8169" t="e">
        <f>SUBSTITUTE(VLOOKUP(A8169,combine_itm!B:I,8,0),"GST ","")</f>
        <v>#N/A</v>
      </c>
      <c r="F8169" t="e">
        <f t="shared" si="254"/>
        <v>#N/A</v>
      </c>
      <c r="G8169" s="9" t="e">
        <f t="shared" si="255"/>
        <v>#N/A</v>
      </c>
    </row>
    <row r="8170" spans="1:7">
      <c r="A8170" s="1"/>
      <c r="C8170" t="e">
        <f>VLOOKUP(A8170,combine_itm!B:I,2,0)</f>
        <v>#N/A</v>
      </c>
      <c r="D8170" t="e">
        <f>LEFT(SUBSTITUTE(VLOOKUP(A8170,combine_itm!B:I,7,0),"GST ",""),2)</f>
        <v>#N/A</v>
      </c>
      <c r="E8170" t="e">
        <f>SUBSTITUTE(VLOOKUP(A8170,combine_itm!B:I,8,0),"GST ","")</f>
        <v>#N/A</v>
      </c>
      <c r="F8170" t="e">
        <f t="shared" si="254"/>
        <v>#N/A</v>
      </c>
      <c r="G8170" s="9" t="e">
        <f t="shared" si="255"/>
        <v>#N/A</v>
      </c>
    </row>
    <row r="8171" spans="1:7">
      <c r="A8171" s="1"/>
      <c r="C8171" t="e">
        <f>VLOOKUP(A8171,combine_itm!B:I,2,0)</f>
        <v>#N/A</v>
      </c>
      <c r="D8171" t="e">
        <f>LEFT(SUBSTITUTE(VLOOKUP(A8171,combine_itm!B:I,7,0),"GST ",""),2)</f>
        <v>#N/A</v>
      </c>
      <c r="E8171" t="e">
        <f>SUBSTITUTE(VLOOKUP(A8171,combine_itm!B:I,8,0),"GST ","")</f>
        <v>#N/A</v>
      </c>
      <c r="F8171" t="e">
        <f t="shared" si="254"/>
        <v>#N/A</v>
      </c>
      <c r="G8171" s="9" t="e">
        <f t="shared" si="255"/>
        <v>#N/A</v>
      </c>
    </row>
    <row r="8172" spans="1:7">
      <c r="A8172" s="1"/>
      <c r="C8172" t="e">
        <f>VLOOKUP(A8172,combine_itm!B:I,2,0)</f>
        <v>#N/A</v>
      </c>
      <c r="D8172" t="e">
        <f>LEFT(SUBSTITUTE(VLOOKUP(A8172,combine_itm!B:I,7,0),"GST ",""),2)</f>
        <v>#N/A</v>
      </c>
      <c r="E8172" t="e">
        <f>SUBSTITUTE(VLOOKUP(A8172,combine_itm!B:I,8,0),"GST ","")</f>
        <v>#N/A</v>
      </c>
      <c r="F8172" t="e">
        <f t="shared" si="254"/>
        <v>#N/A</v>
      </c>
      <c r="G8172" s="9" t="e">
        <f t="shared" si="255"/>
        <v>#N/A</v>
      </c>
    </row>
    <row r="8173" spans="1:7">
      <c r="A8173" s="1"/>
      <c r="C8173" t="e">
        <f>VLOOKUP(A8173,combine_itm!B:I,2,0)</f>
        <v>#N/A</v>
      </c>
      <c r="D8173" t="e">
        <f>LEFT(SUBSTITUTE(VLOOKUP(A8173,combine_itm!B:I,7,0),"GST ",""),2)</f>
        <v>#N/A</v>
      </c>
      <c r="E8173" t="e">
        <f>SUBSTITUTE(VLOOKUP(A8173,combine_itm!B:I,8,0),"GST ","")</f>
        <v>#N/A</v>
      </c>
      <c r="F8173" t="e">
        <f t="shared" si="254"/>
        <v>#N/A</v>
      </c>
      <c r="G8173" s="9" t="e">
        <f t="shared" si="255"/>
        <v>#N/A</v>
      </c>
    </row>
    <row r="8174" spans="1:7">
      <c r="A8174" s="1"/>
      <c r="C8174" t="e">
        <f>VLOOKUP(A8174,combine_itm!B:I,2,0)</f>
        <v>#N/A</v>
      </c>
      <c r="D8174" t="e">
        <f>LEFT(SUBSTITUTE(VLOOKUP(A8174,combine_itm!B:I,7,0),"GST ",""),2)</f>
        <v>#N/A</v>
      </c>
      <c r="E8174" t="e">
        <f>SUBSTITUTE(VLOOKUP(A8174,combine_itm!B:I,8,0),"GST ","")</f>
        <v>#N/A</v>
      </c>
      <c r="F8174" t="e">
        <f t="shared" si="254"/>
        <v>#N/A</v>
      </c>
      <c r="G8174" s="9" t="e">
        <f t="shared" si="255"/>
        <v>#N/A</v>
      </c>
    </row>
    <row r="8175" spans="1:7">
      <c r="A8175" s="1"/>
      <c r="C8175" t="e">
        <f>VLOOKUP(A8175,combine_itm!B:I,2,0)</f>
        <v>#N/A</v>
      </c>
      <c r="D8175" t="e">
        <f>LEFT(SUBSTITUTE(VLOOKUP(A8175,combine_itm!B:I,7,0),"GST ",""),2)</f>
        <v>#N/A</v>
      </c>
      <c r="E8175" t="e">
        <f>SUBSTITUTE(VLOOKUP(A8175,combine_itm!B:I,8,0),"GST ","")</f>
        <v>#N/A</v>
      </c>
      <c r="F8175" t="e">
        <f t="shared" si="254"/>
        <v>#N/A</v>
      </c>
      <c r="G8175" s="9" t="e">
        <f t="shared" si="255"/>
        <v>#N/A</v>
      </c>
    </row>
    <row r="8176" spans="1:7">
      <c r="A8176" s="1"/>
      <c r="C8176" t="e">
        <f>VLOOKUP(A8176,combine_itm!B:I,2,0)</f>
        <v>#N/A</v>
      </c>
      <c r="D8176" t="e">
        <f>LEFT(SUBSTITUTE(VLOOKUP(A8176,combine_itm!B:I,7,0),"GST ",""),2)</f>
        <v>#N/A</v>
      </c>
      <c r="E8176" t="e">
        <f>SUBSTITUTE(VLOOKUP(A8176,combine_itm!B:I,8,0),"GST ","")</f>
        <v>#N/A</v>
      </c>
      <c r="F8176" t="e">
        <f t="shared" si="254"/>
        <v>#N/A</v>
      </c>
      <c r="G8176" s="9" t="e">
        <f t="shared" si="255"/>
        <v>#N/A</v>
      </c>
    </row>
    <row r="8177" spans="1:7">
      <c r="A8177" s="1"/>
      <c r="C8177" t="e">
        <f>VLOOKUP(A8177,combine_itm!B:I,2,0)</f>
        <v>#N/A</v>
      </c>
      <c r="D8177" t="e">
        <f>LEFT(SUBSTITUTE(VLOOKUP(A8177,combine_itm!B:I,7,0),"GST ",""),2)</f>
        <v>#N/A</v>
      </c>
      <c r="E8177" t="e">
        <f>SUBSTITUTE(VLOOKUP(A8177,combine_itm!B:I,8,0),"GST ","")</f>
        <v>#N/A</v>
      </c>
      <c r="F8177" t="e">
        <f t="shared" si="254"/>
        <v>#N/A</v>
      </c>
      <c r="G8177" s="9" t="e">
        <f t="shared" si="255"/>
        <v>#N/A</v>
      </c>
    </row>
    <row r="8178" spans="1:7">
      <c r="A8178" s="1"/>
      <c r="C8178" t="e">
        <f>VLOOKUP(A8178,combine_itm!B:I,2,0)</f>
        <v>#N/A</v>
      </c>
      <c r="D8178" t="e">
        <f>LEFT(SUBSTITUTE(VLOOKUP(A8178,combine_itm!B:I,7,0),"GST ",""),2)</f>
        <v>#N/A</v>
      </c>
      <c r="E8178" t="e">
        <f>SUBSTITUTE(VLOOKUP(A8178,combine_itm!B:I,8,0),"GST ","")</f>
        <v>#N/A</v>
      </c>
      <c r="F8178" t="e">
        <f t="shared" si="254"/>
        <v>#N/A</v>
      </c>
      <c r="G8178" s="9" t="e">
        <f t="shared" si="255"/>
        <v>#N/A</v>
      </c>
    </row>
    <row r="8179" spans="1:7">
      <c r="A8179" s="1"/>
      <c r="C8179" t="e">
        <f>VLOOKUP(A8179,combine_itm!B:I,2,0)</f>
        <v>#N/A</v>
      </c>
      <c r="D8179" t="e">
        <f>LEFT(SUBSTITUTE(VLOOKUP(A8179,combine_itm!B:I,7,0),"GST ",""),2)</f>
        <v>#N/A</v>
      </c>
      <c r="E8179" t="e">
        <f>SUBSTITUTE(VLOOKUP(A8179,combine_itm!B:I,8,0),"GST ","")</f>
        <v>#N/A</v>
      </c>
      <c r="F8179" t="e">
        <f t="shared" si="254"/>
        <v>#N/A</v>
      </c>
      <c r="G8179" s="9" t="e">
        <f t="shared" si="255"/>
        <v>#N/A</v>
      </c>
    </row>
    <row r="8180" spans="1:7">
      <c r="A8180" s="1"/>
      <c r="C8180" t="e">
        <f>VLOOKUP(A8180,combine_itm!B:I,2,0)</f>
        <v>#N/A</v>
      </c>
      <c r="D8180" t="e">
        <f>LEFT(SUBSTITUTE(VLOOKUP(A8180,combine_itm!B:I,7,0),"GST ",""),2)</f>
        <v>#N/A</v>
      </c>
      <c r="E8180" t="e">
        <f>SUBSTITUTE(VLOOKUP(A8180,combine_itm!B:I,8,0),"GST ","")</f>
        <v>#N/A</v>
      </c>
      <c r="F8180" t="e">
        <f t="shared" si="254"/>
        <v>#N/A</v>
      </c>
      <c r="G8180" s="9" t="e">
        <f t="shared" si="255"/>
        <v>#N/A</v>
      </c>
    </row>
    <row r="8181" spans="1:7">
      <c r="A8181" s="1"/>
      <c r="C8181" t="e">
        <f>VLOOKUP(A8181,combine_itm!B:I,2,0)</f>
        <v>#N/A</v>
      </c>
      <c r="D8181" t="e">
        <f>LEFT(SUBSTITUTE(VLOOKUP(A8181,combine_itm!B:I,7,0),"GST ",""),2)</f>
        <v>#N/A</v>
      </c>
      <c r="E8181" t="e">
        <f>SUBSTITUTE(VLOOKUP(A8181,combine_itm!B:I,8,0),"GST ","")</f>
        <v>#N/A</v>
      </c>
      <c r="F8181" t="e">
        <f t="shared" si="254"/>
        <v>#N/A</v>
      </c>
      <c r="G8181" s="9" t="e">
        <f t="shared" si="255"/>
        <v>#N/A</v>
      </c>
    </row>
    <row r="8182" spans="1:7">
      <c r="A8182" s="1"/>
      <c r="C8182" t="e">
        <f>VLOOKUP(A8182,combine_itm!B:I,2,0)</f>
        <v>#N/A</v>
      </c>
      <c r="D8182" t="e">
        <f>LEFT(SUBSTITUTE(VLOOKUP(A8182,combine_itm!B:I,7,0),"GST ",""),2)</f>
        <v>#N/A</v>
      </c>
      <c r="E8182" t="e">
        <f>SUBSTITUTE(VLOOKUP(A8182,combine_itm!B:I,8,0),"GST ","")</f>
        <v>#N/A</v>
      </c>
      <c r="F8182" t="e">
        <f t="shared" si="254"/>
        <v>#N/A</v>
      </c>
      <c r="G8182" s="9" t="e">
        <f t="shared" si="255"/>
        <v>#N/A</v>
      </c>
    </row>
    <row r="8183" spans="1:7">
      <c r="A8183" s="1"/>
      <c r="C8183" t="e">
        <f>VLOOKUP(A8183,combine_itm!B:I,2,0)</f>
        <v>#N/A</v>
      </c>
      <c r="D8183" t="e">
        <f>LEFT(SUBSTITUTE(VLOOKUP(A8183,combine_itm!B:I,7,0),"GST ",""),2)</f>
        <v>#N/A</v>
      </c>
      <c r="E8183" t="e">
        <f>SUBSTITUTE(VLOOKUP(A8183,combine_itm!B:I,8,0),"GST ","")</f>
        <v>#N/A</v>
      </c>
      <c r="F8183" t="e">
        <f t="shared" si="254"/>
        <v>#N/A</v>
      </c>
      <c r="G8183" s="9" t="e">
        <f t="shared" si="255"/>
        <v>#N/A</v>
      </c>
    </row>
    <row r="8184" spans="1:7">
      <c r="A8184" s="1"/>
      <c r="C8184" t="e">
        <f>VLOOKUP(A8184,combine_itm!B:I,2,0)</f>
        <v>#N/A</v>
      </c>
      <c r="D8184" t="e">
        <f>LEFT(SUBSTITUTE(VLOOKUP(A8184,combine_itm!B:I,7,0),"GST ",""),2)</f>
        <v>#N/A</v>
      </c>
      <c r="E8184" t="e">
        <f>SUBSTITUTE(VLOOKUP(A8184,combine_itm!B:I,8,0),"GST ","")</f>
        <v>#N/A</v>
      </c>
      <c r="F8184" t="e">
        <f t="shared" si="254"/>
        <v>#N/A</v>
      </c>
      <c r="G8184" s="9" t="e">
        <f t="shared" si="255"/>
        <v>#N/A</v>
      </c>
    </row>
    <row r="8185" spans="1:7">
      <c r="A8185" s="1"/>
      <c r="C8185" t="e">
        <f>VLOOKUP(A8185,combine_itm!B:I,2,0)</f>
        <v>#N/A</v>
      </c>
      <c r="D8185" t="e">
        <f>LEFT(SUBSTITUTE(VLOOKUP(A8185,combine_itm!B:I,7,0),"GST ",""),2)</f>
        <v>#N/A</v>
      </c>
      <c r="E8185" t="e">
        <f>SUBSTITUTE(VLOOKUP(A8185,combine_itm!B:I,8,0),"GST ","")</f>
        <v>#N/A</v>
      </c>
      <c r="F8185" t="e">
        <f t="shared" si="254"/>
        <v>#N/A</v>
      </c>
      <c r="G8185" s="9" t="e">
        <f t="shared" si="255"/>
        <v>#N/A</v>
      </c>
    </row>
    <row r="8186" spans="1:7">
      <c r="A8186" s="1"/>
      <c r="C8186" t="e">
        <f>VLOOKUP(A8186,combine_itm!B:I,2,0)</f>
        <v>#N/A</v>
      </c>
      <c r="D8186" t="e">
        <f>LEFT(SUBSTITUTE(VLOOKUP(A8186,combine_itm!B:I,7,0),"GST ",""),2)</f>
        <v>#N/A</v>
      </c>
      <c r="E8186" t="e">
        <f>SUBSTITUTE(VLOOKUP(A8186,combine_itm!B:I,8,0),"GST ","")</f>
        <v>#N/A</v>
      </c>
      <c r="F8186" t="e">
        <f t="shared" si="254"/>
        <v>#N/A</v>
      </c>
      <c r="G8186" s="9" t="e">
        <f t="shared" si="255"/>
        <v>#N/A</v>
      </c>
    </row>
    <row r="8187" spans="1:7">
      <c r="A8187" s="1"/>
      <c r="C8187" t="e">
        <f>VLOOKUP(A8187,combine_itm!B:I,2,0)</f>
        <v>#N/A</v>
      </c>
      <c r="D8187" t="e">
        <f>LEFT(SUBSTITUTE(VLOOKUP(A8187,combine_itm!B:I,7,0),"GST ",""),2)</f>
        <v>#N/A</v>
      </c>
      <c r="E8187" t="e">
        <f>SUBSTITUTE(VLOOKUP(A8187,combine_itm!B:I,8,0),"GST ","")</f>
        <v>#N/A</v>
      </c>
      <c r="F8187" t="e">
        <f t="shared" si="254"/>
        <v>#N/A</v>
      </c>
      <c r="G8187" s="9" t="e">
        <f t="shared" si="255"/>
        <v>#N/A</v>
      </c>
    </row>
    <row r="8188" spans="1:7">
      <c r="A8188" s="1"/>
      <c r="C8188" t="e">
        <f>VLOOKUP(A8188,combine_itm!B:I,2,0)</f>
        <v>#N/A</v>
      </c>
      <c r="D8188" t="e">
        <f>LEFT(SUBSTITUTE(VLOOKUP(A8188,combine_itm!B:I,7,0),"GST ",""),2)</f>
        <v>#N/A</v>
      </c>
      <c r="E8188" t="e">
        <f>SUBSTITUTE(VLOOKUP(A8188,combine_itm!B:I,8,0),"GST ","")</f>
        <v>#N/A</v>
      </c>
      <c r="F8188" t="e">
        <f t="shared" si="254"/>
        <v>#N/A</v>
      </c>
      <c r="G8188" s="9" t="e">
        <f t="shared" si="255"/>
        <v>#N/A</v>
      </c>
    </row>
    <row r="8189" spans="1:7">
      <c r="A8189" s="1"/>
      <c r="C8189" t="e">
        <f>VLOOKUP(A8189,combine_itm!B:I,2,0)</f>
        <v>#N/A</v>
      </c>
      <c r="D8189" t="e">
        <f>LEFT(SUBSTITUTE(VLOOKUP(A8189,combine_itm!B:I,7,0),"GST ",""),2)</f>
        <v>#N/A</v>
      </c>
      <c r="E8189" t="e">
        <f>SUBSTITUTE(VLOOKUP(A8189,combine_itm!B:I,8,0),"GST ","")</f>
        <v>#N/A</v>
      </c>
      <c r="F8189" t="e">
        <f t="shared" si="254"/>
        <v>#N/A</v>
      </c>
      <c r="G8189" s="9" t="e">
        <f t="shared" si="255"/>
        <v>#N/A</v>
      </c>
    </row>
    <row r="8190" spans="1:7">
      <c r="A8190" s="1"/>
      <c r="C8190" t="e">
        <f>VLOOKUP(A8190,combine_itm!B:I,2,0)</f>
        <v>#N/A</v>
      </c>
      <c r="D8190" t="e">
        <f>LEFT(SUBSTITUTE(VLOOKUP(A8190,combine_itm!B:I,7,0),"GST ",""),2)</f>
        <v>#N/A</v>
      </c>
      <c r="E8190" t="e">
        <f>SUBSTITUTE(VLOOKUP(A8190,combine_itm!B:I,8,0),"GST ","")</f>
        <v>#N/A</v>
      </c>
      <c r="F8190" t="e">
        <f t="shared" si="254"/>
        <v>#N/A</v>
      </c>
      <c r="G8190" s="9" t="e">
        <f t="shared" si="255"/>
        <v>#N/A</v>
      </c>
    </row>
    <row r="8191" spans="1:7">
      <c r="A8191" s="1"/>
      <c r="C8191" t="e">
        <f>VLOOKUP(A8191,combine_itm!B:I,2,0)</f>
        <v>#N/A</v>
      </c>
      <c r="D8191" t="e">
        <f>LEFT(SUBSTITUTE(VLOOKUP(A8191,combine_itm!B:I,7,0),"GST ",""),2)</f>
        <v>#N/A</v>
      </c>
      <c r="E8191" t="e">
        <f>SUBSTITUTE(VLOOKUP(A8191,combine_itm!B:I,8,0),"GST ","")</f>
        <v>#N/A</v>
      </c>
      <c r="F8191" t="e">
        <f t="shared" si="254"/>
        <v>#N/A</v>
      </c>
      <c r="G8191" s="9" t="e">
        <f t="shared" si="255"/>
        <v>#N/A</v>
      </c>
    </row>
    <row r="8192" spans="1:7">
      <c r="A8192" s="1"/>
      <c r="C8192" t="e">
        <f>VLOOKUP(A8192,combine_itm!B:I,2,0)</f>
        <v>#N/A</v>
      </c>
      <c r="D8192" t="e">
        <f>LEFT(SUBSTITUTE(VLOOKUP(A8192,combine_itm!B:I,7,0),"GST ",""),2)</f>
        <v>#N/A</v>
      </c>
      <c r="E8192" t="e">
        <f>SUBSTITUTE(VLOOKUP(A8192,combine_itm!B:I,8,0),"GST ","")</f>
        <v>#N/A</v>
      </c>
      <c r="F8192" t="e">
        <f t="shared" si="254"/>
        <v>#N/A</v>
      </c>
      <c r="G8192" s="9" t="e">
        <f t="shared" si="255"/>
        <v>#N/A</v>
      </c>
    </row>
    <row r="8193" spans="1:7">
      <c r="A8193" s="1"/>
      <c r="C8193" t="e">
        <f>VLOOKUP(A8193,combine_itm!B:I,2,0)</f>
        <v>#N/A</v>
      </c>
      <c r="D8193" t="e">
        <f>LEFT(SUBSTITUTE(VLOOKUP(A8193,combine_itm!B:I,7,0),"GST ",""),2)</f>
        <v>#N/A</v>
      </c>
      <c r="E8193" t="e">
        <f>SUBSTITUTE(VLOOKUP(A8193,combine_itm!B:I,8,0),"GST ","")</f>
        <v>#N/A</v>
      </c>
      <c r="F8193" t="e">
        <f t="shared" si="254"/>
        <v>#N/A</v>
      </c>
      <c r="G8193" s="9" t="e">
        <f t="shared" si="255"/>
        <v>#N/A</v>
      </c>
    </row>
    <row r="8194" spans="1:7">
      <c r="A8194" s="1"/>
      <c r="C8194" t="e">
        <f>VLOOKUP(A8194,combine_itm!B:I,2,0)</f>
        <v>#N/A</v>
      </c>
      <c r="D8194" t="e">
        <f>LEFT(SUBSTITUTE(VLOOKUP(A8194,combine_itm!B:I,7,0),"GST ",""),2)</f>
        <v>#N/A</v>
      </c>
      <c r="E8194" t="e">
        <f>SUBSTITUTE(VLOOKUP(A8194,combine_itm!B:I,8,0),"GST ","")</f>
        <v>#N/A</v>
      </c>
      <c r="F8194" t="e">
        <f t="shared" si="254"/>
        <v>#N/A</v>
      </c>
      <c r="G8194" s="9" t="e">
        <f t="shared" si="255"/>
        <v>#N/A</v>
      </c>
    </row>
    <row r="8195" spans="1:7">
      <c r="A8195" s="1"/>
      <c r="C8195" t="e">
        <f>VLOOKUP(A8195,combine_itm!B:I,2,0)</f>
        <v>#N/A</v>
      </c>
      <c r="D8195" t="e">
        <f>LEFT(SUBSTITUTE(VLOOKUP(A8195,combine_itm!B:I,7,0),"GST ",""),2)</f>
        <v>#N/A</v>
      </c>
      <c r="E8195" t="e">
        <f>SUBSTITUTE(VLOOKUP(A8195,combine_itm!B:I,8,0),"GST ","")</f>
        <v>#N/A</v>
      </c>
      <c r="F8195" t="e">
        <f t="shared" si="254"/>
        <v>#N/A</v>
      </c>
      <c r="G8195" s="9" t="e">
        <f t="shared" si="255"/>
        <v>#N/A</v>
      </c>
    </row>
    <row r="8196" spans="1:7">
      <c r="A8196" s="1"/>
      <c r="C8196" t="e">
        <f>VLOOKUP(A8196,combine_itm!B:I,2,0)</f>
        <v>#N/A</v>
      </c>
      <c r="D8196" t="e">
        <f>LEFT(SUBSTITUTE(VLOOKUP(A8196,combine_itm!B:I,7,0),"GST ",""),2)</f>
        <v>#N/A</v>
      </c>
      <c r="E8196" t="e">
        <f>SUBSTITUTE(VLOOKUP(A8196,combine_itm!B:I,8,0),"GST ","")</f>
        <v>#N/A</v>
      </c>
      <c r="F8196" t="e">
        <f t="shared" ref="F8196:F8259" si="256">(B8196*100)/(100+D8196)</f>
        <v>#N/A</v>
      </c>
      <c r="G8196" s="9" t="e">
        <f t="shared" ref="G8196:G8259" si="257">ROUND(F8196+(F8196*E8196),0)</f>
        <v>#N/A</v>
      </c>
    </row>
    <row r="8197" spans="1:7">
      <c r="A8197" s="1"/>
      <c r="C8197" t="e">
        <f>VLOOKUP(A8197,combine_itm!B:I,2,0)</f>
        <v>#N/A</v>
      </c>
      <c r="D8197" t="e">
        <f>LEFT(SUBSTITUTE(VLOOKUP(A8197,combine_itm!B:I,7,0),"GST ",""),2)</f>
        <v>#N/A</v>
      </c>
      <c r="E8197" t="e">
        <f>SUBSTITUTE(VLOOKUP(A8197,combine_itm!B:I,8,0),"GST ","")</f>
        <v>#N/A</v>
      </c>
      <c r="F8197" t="e">
        <f t="shared" si="256"/>
        <v>#N/A</v>
      </c>
      <c r="G8197" s="9" t="e">
        <f t="shared" si="257"/>
        <v>#N/A</v>
      </c>
    </row>
    <row r="8198" spans="1:7">
      <c r="A8198" s="1"/>
      <c r="C8198" t="e">
        <f>VLOOKUP(A8198,combine_itm!B:I,2,0)</f>
        <v>#N/A</v>
      </c>
      <c r="D8198" t="e">
        <f>LEFT(SUBSTITUTE(VLOOKUP(A8198,combine_itm!B:I,7,0),"GST ",""),2)</f>
        <v>#N/A</v>
      </c>
      <c r="E8198" t="e">
        <f>SUBSTITUTE(VLOOKUP(A8198,combine_itm!B:I,8,0),"GST ","")</f>
        <v>#N/A</v>
      </c>
      <c r="F8198" t="e">
        <f t="shared" si="256"/>
        <v>#N/A</v>
      </c>
      <c r="G8198" s="9" t="e">
        <f t="shared" si="257"/>
        <v>#N/A</v>
      </c>
    </row>
    <row r="8199" spans="1:7">
      <c r="A8199" s="1"/>
      <c r="C8199" t="e">
        <f>VLOOKUP(A8199,combine_itm!B:I,2,0)</f>
        <v>#N/A</v>
      </c>
      <c r="D8199" t="e">
        <f>LEFT(SUBSTITUTE(VLOOKUP(A8199,combine_itm!B:I,7,0),"GST ",""),2)</f>
        <v>#N/A</v>
      </c>
      <c r="E8199" t="e">
        <f>SUBSTITUTE(VLOOKUP(A8199,combine_itm!B:I,8,0),"GST ","")</f>
        <v>#N/A</v>
      </c>
      <c r="F8199" t="e">
        <f t="shared" si="256"/>
        <v>#N/A</v>
      </c>
      <c r="G8199" s="9" t="e">
        <f t="shared" si="257"/>
        <v>#N/A</v>
      </c>
    </row>
    <row r="8200" spans="1:7">
      <c r="A8200" s="1"/>
      <c r="C8200" t="e">
        <f>VLOOKUP(A8200,combine_itm!B:I,2,0)</f>
        <v>#N/A</v>
      </c>
      <c r="D8200" t="e">
        <f>LEFT(SUBSTITUTE(VLOOKUP(A8200,combine_itm!B:I,7,0),"GST ",""),2)</f>
        <v>#N/A</v>
      </c>
      <c r="E8200" t="e">
        <f>SUBSTITUTE(VLOOKUP(A8200,combine_itm!B:I,8,0),"GST ","")</f>
        <v>#N/A</v>
      </c>
      <c r="F8200" t="e">
        <f t="shared" si="256"/>
        <v>#N/A</v>
      </c>
      <c r="G8200" s="9" t="e">
        <f t="shared" si="257"/>
        <v>#N/A</v>
      </c>
    </row>
    <row r="8201" spans="1:7">
      <c r="A8201" s="1"/>
      <c r="C8201" t="e">
        <f>VLOOKUP(A8201,combine_itm!B:I,2,0)</f>
        <v>#N/A</v>
      </c>
      <c r="D8201" t="e">
        <f>LEFT(SUBSTITUTE(VLOOKUP(A8201,combine_itm!B:I,7,0),"GST ",""),2)</f>
        <v>#N/A</v>
      </c>
      <c r="E8201" t="e">
        <f>SUBSTITUTE(VLOOKUP(A8201,combine_itm!B:I,8,0),"GST ","")</f>
        <v>#N/A</v>
      </c>
      <c r="F8201" t="e">
        <f t="shared" si="256"/>
        <v>#N/A</v>
      </c>
      <c r="G8201" s="9" t="e">
        <f t="shared" si="257"/>
        <v>#N/A</v>
      </c>
    </row>
    <row r="8202" spans="1:7">
      <c r="A8202" s="1"/>
      <c r="C8202" t="e">
        <f>VLOOKUP(A8202,combine_itm!B:I,2,0)</f>
        <v>#N/A</v>
      </c>
      <c r="D8202" t="e">
        <f>LEFT(SUBSTITUTE(VLOOKUP(A8202,combine_itm!B:I,7,0),"GST ",""),2)</f>
        <v>#N/A</v>
      </c>
      <c r="E8202" t="e">
        <f>SUBSTITUTE(VLOOKUP(A8202,combine_itm!B:I,8,0),"GST ","")</f>
        <v>#N/A</v>
      </c>
      <c r="F8202" t="e">
        <f t="shared" si="256"/>
        <v>#N/A</v>
      </c>
      <c r="G8202" s="9" t="e">
        <f t="shared" si="257"/>
        <v>#N/A</v>
      </c>
    </row>
    <row r="8203" spans="1:7">
      <c r="A8203" s="1"/>
      <c r="C8203" t="e">
        <f>VLOOKUP(A8203,combine_itm!B:I,2,0)</f>
        <v>#N/A</v>
      </c>
      <c r="D8203" t="e">
        <f>LEFT(SUBSTITUTE(VLOOKUP(A8203,combine_itm!B:I,7,0),"GST ",""),2)</f>
        <v>#N/A</v>
      </c>
      <c r="E8203" t="e">
        <f>SUBSTITUTE(VLOOKUP(A8203,combine_itm!B:I,8,0),"GST ","")</f>
        <v>#N/A</v>
      </c>
      <c r="F8203" t="e">
        <f t="shared" si="256"/>
        <v>#N/A</v>
      </c>
      <c r="G8203" s="9" t="e">
        <f t="shared" si="257"/>
        <v>#N/A</v>
      </c>
    </row>
    <row r="8204" spans="1:7">
      <c r="A8204" s="1"/>
      <c r="C8204" t="e">
        <f>VLOOKUP(A8204,combine_itm!B:I,2,0)</f>
        <v>#N/A</v>
      </c>
      <c r="D8204" t="e">
        <f>LEFT(SUBSTITUTE(VLOOKUP(A8204,combine_itm!B:I,7,0),"GST ",""),2)</f>
        <v>#N/A</v>
      </c>
      <c r="E8204" t="e">
        <f>SUBSTITUTE(VLOOKUP(A8204,combine_itm!B:I,8,0),"GST ","")</f>
        <v>#N/A</v>
      </c>
      <c r="F8204" t="e">
        <f t="shared" si="256"/>
        <v>#N/A</v>
      </c>
      <c r="G8204" s="9" t="e">
        <f t="shared" si="257"/>
        <v>#N/A</v>
      </c>
    </row>
    <row r="8205" spans="1:7">
      <c r="A8205" s="1"/>
      <c r="C8205" t="e">
        <f>VLOOKUP(A8205,combine_itm!B:I,2,0)</f>
        <v>#N/A</v>
      </c>
      <c r="D8205" t="e">
        <f>LEFT(SUBSTITUTE(VLOOKUP(A8205,combine_itm!B:I,7,0),"GST ",""),2)</f>
        <v>#N/A</v>
      </c>
      <c r="E8205" t="e">
        <f>SUBSTITUTE(VLOOKUP(A8205,combine_itm!B:I,8,0),"GST ","")</f>
        <v>#N/A</v>
      </c>
      <c r="F8205" t="e">
        <f t="shared" si="256"/>
        <v>#N/A</v>
      </c>
      <c r="G8205" s="9" t="e">
        <f t="shared" si="257"/>
        <v>#N/A</v>
      </c>
    </row>
    <row r="8206" spans="1:7">
      <c r="A8206" s="1"/>
      <c r="C8206" t="e">
        <f>VLOOKUP(A8206,combine_itm!B:I,2,0)</f>
        <v>#N/A</v>
      </c>
      <c r="D8206" t="e">
        <f>LEFT(SUBSTITUTE(VLOOKUP(A8206,combine_itm!B:I,7,0),"GST ",""),2)</f>
        <v>#N/A</v>
      </c>
      <c r="E8206" t="e">
        <f>SUBSTITUTE(VLOOKUP(A8206,combine_itm!B:I,8,0),"GST ","")</f>
        <v>#N/A</v>
      </c>
      <c r="F8206" t="e">
        <f t="shared" si="256"/>
        <v>#N/A</v>
      </c>
      <c r="G8206" s="9" t="e">
        <f t="shared" si="257"/>
        <v>#N/A</v>
      </c>
    </row>
    <row r="8207" spans="1:7">
      <c r="A8207" s="1"/>
      <c r="C8207" t="e">
        <f>VLOOKUP(A8207,combine_itm!B:I,2,0)</f>
        <v>#N/A</v>
      </c>
      <c r="D8207" t="e">
        <f>LEFT(SUBSTITUTE(VLOOKUP(A8207,combine_itm!B:I,7,0),"GST ",""),2)</f>
        <v>#N/A</v>
      </c>
      <c r="E8207" t="e">
        <f>SUBSTITUTE(VLOOKUP(A8207,combine_itm!B:I,8,0),"GST ","")</f>
        <v>#N/A</v>
      </c>
      <c r="F8207" t="e">
        <f t="shared" si="256"/>
        <v>#N/A</v>
      </c>
      <c r="G8207" s="9" t="e">
        <f t="shared" si="257"/>
        <v>#N/A</v>
      </c>
    </row>
    <row r="8208" spans="1:7">
      <c r="A8208" s="1"/>
      <c r="C8208" t="e">
        <f>VLOOKUP(A8208,combine_itm!B:I,2,0)</f>
        <v>#N/A</v>
      </c>
      <c r="D8208" t="e">
        <f>LEFT(SUBSTITUTE(VLOOKUP(A8208,combine_itm!B:I,7,0),"GST ",""),2)</f>
        <v>#N/A</v>
      </c>
      <c r="E8208" t="e">
        <f>SUBSTITUTE(VLOOKUP(A8208,combine_itm!B:I,8,0),"GST ","")</f>
        <v>#N/A</v>
      </c>
      <c r="F8208" t="e">
        <f t="shared" si="256"/>
        <v>#N/A</v>
      </c>
      <c r="G8208" s="9" t="e">
        <f t="shared" si="257"/>
        <v>#N/A</v>
      </c>
    </row>
    <row r="8209" spans="1:7">
      <c r="A8209" s="1"/>
      <c r="C8209" t="e">
        <f>VLOOKUP(A8209,combine_itm!B:I,2,0)</f>
        <v>#N/A</v>
      </c>
      <c r="D8209" t="e">
        <f>LEFT(SUBSTITUTE(VLOOKUP(A8209,combine_itm!B:I,7,0),"GST ",""),2)</f>
        <v>#N/A</v>
      </c>
      <c r="E8209" t="e">
        <f>SUBSTITUTE(VLOOKUP(A8209,combine_itm!B:I,8,0),"GST ","")</f>
        <v>#N/A</v>
      </c>
      <c r="F8209" t="e">
        <f t="shared" si="256"/>
        <v>#N/A</v>
      </c>
      <c r="G8209" s="9" t="e">
        <f t="shared" si="257"/>
        <v>#N/A</v>
      </c>
    </row>
    <row r="8210" spans="1:7">
      <c r="A8210" s="1"/>
      <c r="C8210" t="e">
        <f>VLOOKUP(A8210,combine_itm!B:I,2,0)</f>
        <v>#N/A</v>
      </c>
      <c r="D8210" t="e">
        <f>LEFT(SUBSTITUTE(VLOOKUP(A8210,combine_itm!B:I,7,0),"GST ",""),2)</f>
        <v>#N/A</v>
      </c>
      <c r="E8210" t="e">
        <f>SUBSTITUTE(VLOOKUP(A8210,combine_itm!B:I,8,0),"GST ","")</f>
        <v>#N/A</v>
      </c>
      <c r="F8210" t="e">
        <f t="shared" si="256"/>
        <v>#N/A</v>
      </c>
      <c r="G8210" s="9" t="e">
        <f t="shared" si="257"/>
        <v>#N/A</v>
      </c>
    </row>
    <row r="8211" spans="1:7">
      <c r="A8211" s="1"/>
      <c r="C8211" t="e">
        <f>VLOOKUP(A8211,combine_itm!B:I,2,0)</f>
        <v>#N/A</v>
      </c>
      <c r="D8211" t="e">
        <f>LEFT(SUBSTITUTE(VLOOKUP(A8211,combine_itm!B:I,7,0),"GST ",""),2)</f>
        <v>#N/A</v>
      </c>
      <c r="E8211" t="e">
        <f>SUBSTITUTE(VLOOKUP(A8211,combine_itm!B:I,8,0),"GST ","")</f>
        <v>#N/A</v>
      </c>
      <c r="F8211" t="e">
        <f t="shared" si="256"/>
        <v>#N/A</v>
      </c>
      <c r="G8211" s="9" t="e">
        <f t="shared" si="257"/>
        <v>#N/A</v>
      </c>
    </row>
    <row r="8212" spans="1:7">
      <c r="A8212" s="1"/>
      <c r="C8212" t="e">
        <f>VLOOKUP(A8212,combine_itm!B:I,2,0)</f>
        <v>#N/A</v>
      </c>
      <c r="D8212" t="e">
        <f>LEFT(SUBSTITUTE(VLOOKUP(A8212,combine_itm!B:I,7,0),"GST ",""),2)</f>
        <v>#N/A</v>
      </c>
      <c r="E8212" t="e">
        <f>SUBSTITUTE(VLOOKUP(A8212,combine_itm!B:I,8,0),"GST ","")</f>
        <v>#N/A</v>
      </c>
      <c r="F8212" t="e">
        <f t="shared" si="256"/>
        <v>#N/A</v>
      </c>
      <c r="G8212" s="9" t="e">
        <f t="shared" si="257"/>
        <v>#N/A</v>
      </c>
    </row>
    <row r="8213" spans="1:7">
      <c r="A8213" s="1"/>
      <c r="C8213" t="e">
        <f>VLOOKUP(A8213,combine_itm!B:I,2,0)</f>
        <v>#N/A</v>
      </c>
      <c r="D8213" t="e">
        <f>LEFT(SUBSTITUTE(VLOOKUP(A8213,combine_itm!B:I,7,0),"GST ",""),2)</f>
        <v>#N/A</v>
      </c>
      <c r="E8213" t="e">
        <f>SUBSTITUTE(VLOOKUP(A8213,combine_itm!B:I,8,0),"GST ","")</f>
        <v>#N/A</v>
      </c>
      <c r="F8213" t="e">
        <f t="shared" si="256"/>
        <v>#N/A</v>
      </c>
      <c r="G8213" s="9" t="e">
        <f t="shared" si="257"/>
        <v>#N/A</v>
      </c>
    </row>
    <row r="8214" spans="1:7">
      <c r="A8214" s="1"/>
      <c r="C8214" t="e">
        <f>VLOOKUP(A8214,combine_itm!B:I,2,0)</f>
        <v>#N/A</v>
      </c>
      <c r="D8214" t="e">
        <f>LEFT(SUBSTITUTE(VLOOKUP(A8214,combine_itm!B:I,7,0),"GST ",""),2)</f>
        <v>#N/A</v>
      </c>
      <c r="E8214" t="e">
        <f>SUBSTITUTE(VLOOKUP(A8214,combine_itm!B:I,8,0),"GST ","")</f>
        <v>#N/A</v>
      </c>
      <c r="F8214" t="e">
        <f t="shared" si="256"/>
        <v>#N/A</v>
      </c>
      <c r="G8214" s="9" t="e">
        <f t="shared" si="257"/>
        <v>#N/A</v>
      </c>
    </row>
    <row r="8215" spans="1:7">
      <c r="A8215" s="1"/>
      <c r="C8215" t="e">
        <f>VLOOKUP(A8215,combine_itm!B:I,2,0)</f>
        <v>#N/A</v>
      </c>
      <c r="D8215" t="e">
        <f>LEFT(SUBSTITUTE(VLOOKUP(A8215,combine_itm!B:I,7,0),"GST ",""),2)</f>
        <v>#N/A</v>
      </c>
      <c r="E8215" t="e">
        <f>SUBSTITUTE(VLOOKUP(A8215,combine_itm!B:I,8,0),"GST ","")</f>
        <v>#N/A</v>
      </c>
      <c r="F8215" t="e">
        <f t="shared" si="256"/>
        <v>#N/A</v>
      </c>
      <c r="G8215" s="9" t="e">
        <f t="shared" si="257"/>
        <v>#N/A</v>
      </c>
    </row>
    <row r="8216" spans="1:7">
      <c r="A8216" s="1"/>
      <c r="C8216" t="e">
        <f>VLOOKUP(A8216,combine_itm!B:I,2,0)</f>
        <v>#N/A</v>
      </c>
      <c r="D8216" t="e">
        <f>LEFT(SUBSTITUTE(VLOOKUP(A8216,combine_itm!B:I,7,0),"GST ",""),2)</f>
        <v>#N/A</v>
      </c>
      <c r="E8216" t="e">
        <f>SUBSTITUTE(VLOOKUP(A8216,combine_itm!B:I,8,0),"GST ","")</f>
        <v>#N/A</v>
      </c>
      <c r="F8216" t="e">
        <f t="shared" si="256"/>
        <v>#N/A</v>
      </c>
      <c r="G8216" s="9" t="e">
        <f t="shared" si="257"/>
        <v>#N/A</v>
      </c>
    </row>
    <row r="8217" spans="1:7">
      <c r="A8217" s="1"/>
      <c r="C8217" t="e">
        <f>VLOOKUP(A8217,combine_itm!B:I,2,0)</f>
        <v>#N/A</v>
      </c>
      <c r="D8217" t="e">
        <f>LEFT(SUBSTITUTE(VLOOKUP(A8217,combine_itm!B:I,7,0),"GST ",""),2)</f>
        <v>#N/A</v>
      </c>
      <c r="E8217" t="e">
        <f>SUBSTITUTE(VLOOKUP(A8217,combine_itm!B:I,8,0),"GST ","")</f>
        <v>#N/A</v>
      </c>
      <c r="F8217" t="e">
        <f t="shared" si="256"/>
        <v>#N/A</v>
      </c>
      <c r="G8217" s="9" t="e">
        <f t="shared" si="257"/>
        <v>#N/A</v>
      </c>
    </row>
    <row r="8218" spans="1:7">
      <c r="A8218" s="1"/>
      <c r="C8218" t="e">
        <f>VLOOKUP(A8218,combine_itm!B:I,2,0)</f>
        <v>#N/A</v>
      </c>
      <c r="D8218" t="e">
        <f>LEFT(SUBSTITUTE(VLOOKUP(A8218,combine_itm!B:I,7,0),"GST ",""),2)</f>
        <v>#N/A</v>
      </c>
      <c r="E8218" t="e">
        <f>SUBSTITUTE(VLOOKUP(A8218,combine_itm!B:I,8,0),"GST ","")</f>
        <v>#N/A</v>
      </c>
      <c r="F8218" t="e">
        <f t="shared" si="256"/>
        <v>#N/A</v>
      </c>
      <c r="G8218" s="9" t="e">
        <f t="shared" si="257"/>
        <v>#N/A</v>
      </c>
    </row>
    <row r="8219" spans="1:7">
      <c r="A8219" s="1"/>
      <c r="C8219" t="e">
        <f>VLOOKUP(A8219,combine_itm!B:I,2,0)</f>
        <v>#N/A</v>
      </c>
      <c r="D8219" t="e">
        <f>LEFT(SUBSTITUTE(VLOOKUP(A8219,combine_itm!B:I,7,0),"GST ",""),2)</f>
        <v>#N/A</v>
      </c>
      <c r="E8219" t="e">
        <f>SUBSTITUTE(VLOOKUP(A8219,combine_itm!B:I,8,0),"GST ","")</f>
        <v>#N/A</v>
      </c>
      <c r="F8219" t="e">
        <f t="shared" si="256"/>
        <v>#N/A</v>
      </c>
      <c r="G8219" s="9" t="e">
        <f t="shared" si="257"/>
        <v>#N/A</v>
      </c>
    </row>
    <row r="8220" spans="1:7">
      <c r="A8220" s="1"/>
      <c r="C8220" t="e">
        <f>VLOOKUP(A8220,combine_itm!B:I,2,0)</f>
        <v>#N/A</v>
      </c>
      <c r="D8220" t="e">
        <f>LEFT(SUBSTITUTE(VLOOKUP(A8220,combine_itm!B:I,7,0),"GST ",""),2)</f>
        <v>#N/A</v>
      </c>
      <c r="E8220" t="e">
        <f>SUBSTITUTE(VLOOKUP(A8220,combine_itm!B:I,8,0),"GST ","")</f>
        <v>#N/A</v>
      </c>
      <c r="F8220" t="e">
        <f t="shared" si="256"/>
        <v>#N/A</v>
      </c>
      <c r="G8220" s="9" t="e">
        <f t="shared" si="257"/>
        <v>#N/A</v>
      </c>
    </row>
    <row r="8221" spans="1:7">
      <c r="A8221" s="1"/>
      <c r="C8221" t="e">
        <f>VLOOKUP(A8221,combine_itm!B:I,2,0)</f>
        <v>#N/A</v>
      </c>
      <c r="D8221" t="e">
        <f>LEFT(SUBSTITUTE(VLOOKUP(A8221,combine_itm!B:I,7,0),"GST ",""),2)</f>
        <v>#N/A</v>
      </c>
      <c r="E8221" t="e">
        <f>SUBSTITUTE(VLOOKUP(A8221,combine_itm!B:I,8,0),"GST ","")</f>
        <v>#N/A</v>
      </c>
      <c r="F8221" t="e">
        <f t="shared" si="256"/>
        <v>#N/A</v>
      </c>
      <c r="G8221" s="9" t="e">
        <f t="shared" si="257"/>
        <v>#N/A</v>
      </c>
    </row>
    <row r="8222" spans="1:7">
      <c r="A8222" s="1"/>
      <c r="C8222" t="e">
        <f>VLOOKUP(A8222,combine_itm!B:I,2,0)</f>
        <v>#N/A</v>
      </c>
      <c r="D8222" t="e">
        <f>LEFT(SUBSTITUTE(VLOOKUP(A8222,combine_itm!B:I,7,0),"GST ",""),2)</f>
        <v>#N/A</v>
      </c>
      <c r="E8222" t="e">
        <f>SUBSTITUTE(VLOOKUP(A8222,combine_itm!B:I,8,0),"GST ","")</f>
        <v>#N/A</v>
      </c>
      <c r="F8222" t="e">
        <f t="shared" si="256"/>
        <v>#N/A</v>
      </c>
      <c r="G8222" s="9" t="e">
        <f t="shared" si="257"/>
        <v>#N/A</v>
      </c>
    </row>
    <row r="8223" spans="1:7">
      <c r="A8223" s="1"/>
      <c r="C8223" t="e">
        <f>VLOOKUP(A8223,combine_itm!B:I,2,0)</f>
        <v>#N/A</v>
      </c>
      <c r="D8223" t="e">
        <f>LEFT(SUBSTITUTE(VLOOKUP(A8223,combine_itm!B:I,7,0),"GST ",""),2)</f>
        <v>#N/A</v>
      </c>
      <c r="E8223" t="e">
        <f>SUBSTITUTE(VLOOKUP(A8223,combine_itm!B:I,8,0),"GST ","")</f>
        <v>#N/A</v>
      </c>
      <c r="F8223" t="e">
        <f t="shared" si="256"/>
        <v>#N/A</v>
      </c>
      <c r="G8223" s="9" t="e">
        <f t="shared" si="257"/>
        <v>#N/A</v>
      </c>
    </row>
    <row r="8224" spans="1:7">
      <c r="A8224" s="1"/>
      <c r="C8224" t="e">
        <f>VLOOKUP(A8224,combine_itm!B:I,2,0)</f>
        <v>#N/A</v>
      </c>
      <c r="D8224" t="e">
        <f>LEFT(SUBSTITUTE(VLOOKUP(A8224,combine_itm!B:I,7,0),"GST ",""),2)</f>
        <v>#N/A</v>
      </c>
      <c r="E8224" t="e">
        <f>SUBSTITUTE(VLOOKUP(A8224,combine_itm!B:I,8,0),"GST ","")</f>
        <v>#N/A</v>
      </c>
      <c r="F8224" t="e">
        <f t="shared" si="256"/>
        <v>#N/A</v>
      </c>
      <c r="G8224" s="9" t="e">
        <f t="shared" si="257"/>
        <v>#N/A</v>
      </c>
    </row>
    <row r="8225" spans="1:7">
      <c r="A8225" s="1"/>
      <c r="C8225" t="e">
        <f>VLOOKUP(A8225,combine_itm!B:I,2,0)</f>
        <v>#N/A</v>
      </c>
      <c r="D8225" t="e">
        <f>LEFT(SUBSTITUTE(VLOOKUP(A8225,combine_itm!B:I,7,0),"GST ",""),2)</f>
        <v>#N/A</v>
      </c>
      <c r="E8225" t="e">
        <f>SUBSTITUTE(VLOOKUP(A8225,combine_itm!B:I,8,0),"GST ","")</f>
        <v>#N/A</v>
      </c>
      <c r="F8225" t="e">
        <f t="shared" si="256"/>
        <v>#N/A</v>
      </c>
      <c r="G8225" s="9" t="e">
        <f t="shared" si="257"/>
        <v>#N/A</v>
      </c>
    </row>
    <row r="8226" spans="1:7">
      <c r="A8226" s="1"/>
      <c r="C8226" t="e">
        <f>VLOOKUP(A8226,combine_itm!B:I,2,0)</f>
        <v>#N/A</v>
      </c>
      <c r="D8226" t="e">
        <f>LEFT(SUBSTITUTE(VLOOKUP(A8226,combine_itm!B:I,7,0),"GST ",""),2)</f>
        <v>#N/A</v>
      </c>
      <c r="E8226" t="e">
        <f>SUBSTITUTE(VLOOKUP(A8226,combine_itm!B:I,8,0),"GST ","")</f>
        <v>#N/A</v>
      </c>
      <c r="F8226" t="e">
        <f t="shared" si="256"/>
        <v>#N/A</v>
      </c>
      <c r="G8226" s="9" t="e">
        <f t="shared" si="257"/>
        <v>#N/A</v>
      </c>
    </row>
    <row r="8227" spans="1:7">
      <c r="A8227" s="1"/>
      <c r="C8227" t="e">
        <f>VLOOKUP(A8227,combine_itm!B:I,2,0)</f>
        <v>#N/A</v>
      </c>
      <c r="D8227" t="e">
        <f>LEFT(SUBSTITUTE(VLOOKUP(A8227,combine_itm!B:I,7,0),"GST ",""),2)</f>
        <v>#N/A</v>
      </c>
      <c r="E8227" t="e">
        <f>SUBSTITUTE(VLOOKUP(A8227,combine_itm!B:I,8,0),"GST ","")</f>
        <v>#N/A</v>
      </c>
      <c r="F8227" t="e">
        <f t="shared" si="256"/>
        <v>#N/A</v>
      </c>
      <c r="G8227" s="9" t="e">
        <f t="shared" si="257"/>
        <v>#N/A</v>
      </c>
    </row>
    <row r="8228" spans="1:7">
      <c r="A8228" s="1"/>
      <c r="C8228" t="e">
        <f>VLOOKUP(A8228,combine_itm!B:I,2,0)</f>
        <v>#N/A</v>
      </c>
      <c r="D8228" t="e">
        <f>LEFT(SUBSTITUTE(VLOOKUP(A8228,combine_itm!B:I,7,0),"GST ",""),2)</f>
        <v>#N/A</v>
      </c>
      <c r="E8228" t="e">
        <f>SUBSTITUTE(VLOOKUP(A8228,combine_itm!B:I,8,0),"GST ","")</f>
        <v>#N/A</v>
      </c>
      <c r="F8228" t="e">
        <f t="shared" si="256"/>
        <v>#N/A</v>
      </c>
      <c r="G8228" s="9" t="e">
        <f t="shared" si="257"/>
        <v>#N/A</v>
      </c>
    </row>
    <row r="8229" spans="1:7">
      <c r="A8229" s="1"/>
      <c r="C8229" t="e">
        <f>VLOOKUP(A8229,combine_itm!B:I,2,0)</f>
        <v>#N/A</v>
      </c>
      <c r="D8229" t="e">
        <f>LEFT(SUBSTITUTE(VLOOKUP(A8229,combine_itm!B:I,7,0),"GST ",""),2)</f>
        <v>#N/A</v>
      </c>
      <c r="E8229" t="e">
        <f>SUBSTITUTE(VLOOKUP(A8229,combine_itm!B:I,8,0),"GST ","")</f>
        <v>#N/A</v>
      </c>
      <c r="F8229" t="e">
        <f t="shared" si="256"/>
        <v>#N/A</v>
      </c>
      <c r="G8229" s="9" t="e">
        <f t="shared" si="257"/>
        <v>#N/A</v>
      </c>
    </row>
    <row r="8230" spans="1:7">
      <c r="A8230" s="1"/>
      <c r="C8230" t="e">
        <f>VLOOKUP(A8230,combine_itm!B:I,2,0)</f>
        <v>#N/A</v>
      </c>
      <c r="D8230" t="e">
        <f>LEFT(SUBSTITUTE(VLOOKUP(A8230,combine_itm!B:I,7,0),"GST ",""),2)</f>
        <v>#N/A</v>
      </c>
      <c r="E8230" t="e">
        <f>SUBSTITUTE(VLOOKUP(A8230,combine_itm!B:I,8,0),"GST ","")</f>
        <v>#N/A</v>
      </c>
      <c r="F8230" t="e">
        <f t="shared" si="256"/>
        <v>#N/A</v>
      </c>
      <c r="G8230" s="9" t="e">
        <f t="shared" si="257"/>
        <v>#N/A</v>
      </c>
    </row>
    <row r="8231" spans="1:7">
      <c r="A8231" s="1"/>
      <c r="C8231" t="e">
        <f>VLOOKUP(A8231,combine_itm!B:I,2,0)</f>
        <v>#N/A</v>
      </c>
      <c r="D8231" t="e">
        <f>LEFT(SUBSTITUTE(VLOOKUP(A8231,combine_itm!B:I,7,0),"GST ",""),2)</f>
        <v>#N/A</v>
      </c>
      <c r="E8231" t="e">
        <f>SUBSTITUTE(VLOOKUP(A8231,combine_itm!B:I,8,0),"GST ","")</f>
        <v>#N/A</v>
      </c>
      <c r="F8231" t="e">
        <f t="shared" si="256"/>
        <v>#N/A</v>
      </c>
      <c r="G8231" s="9" t="e">
        <f t="shared" si="257"/>
        <v>#N/A</v>
      </c>
    </row>
    <row r="8232" spans="1:7">
      <c r="A8232" s="1"/>
      <c r="C8232" t="e">
        <f>VLOOKUP(A8232,combine_itm!B:I,2,0)</f>
        <v>#N/A</v>
      </c>
      <c r="D8232" t="e">
        <f>LEFT(SUBSTITUTE(VLOOKUP(A8232,combine_itm!B:I,7,0),"GST ",""),2)</f>
        <v>#N/A</v>
      </c>
      <c r="E8232" t="e">
        <f>SUBSTITUTE(VLOOKUP(A8232,combine_itm!B:I,8,0),"GST ","")</f>
        <v>#N/A</v>
      </c>
      <c r="F8232" t="e">
        <f t="shared" si="256"/>
        <v>#N/A</v>
      </c>
      <c r="G8232" s="9" t="e">
        <f t="shared" si="257"/>
        <v>#N/A</v>
      </c>
    </row>
    <row r="8233" spans="1:7">
      <c r="A8233" s="1"/>
      <c r="C8233" t="e">
        <f>VLOOKUP(A8233,combine_itm!B:I,2,0)</f>
        <v>#N/A</v>
      </c>
      <c r="D8233" t="e">
        <f>LEFT(SUBSTITUTE(VLOOKUP(A8233,combine_itm!B:I,7,0),"GST ",""),2)</f>
        <v>#N/A</v>
      </c>
      <c r="E8233" t="e">
        <f>SUBSTITUTE(VLOOKUP(A8233,combine_itm!B:I,8,0),"GST ","")</f>
        <v>#N/A</v>
      </c>
      <c r="F8233" t="e">
        <f t="shared" si="256"/>
        <v>#N/A</v>
      </c>
      <c r="G8233" s="9" t="e">
        <f t="shared" si="257"/>
        <v>#N/A</v>
      </c>
    </row>
    <row r="8234" spans="1:7">
      <c r="A8234" s="1"/>
      <c r="C8234" t="e">
        <f>VLOOKUP(A8234,combine_itm!B:I,2,0)</f>
        <v>#N/A</v>
      </c>
      <c r="D8234" t="e">
        <f>LEFT(SUBSTITUTE(VLOOKUP(A8234,combine_itm!B:I,7,0),"GST ",""),2)</f>
        <v>#N/A</v>
      </c>
      <c r="E8234" t="e">
        <f>SUBSTITUTE(VLOOKUP(A8234,combine_itm!B:I,8,0),"GST ","")</f>
        <v>#N/A</v>
      </c>
      <c r="F8234" t="e">
        <f t="shared" si="256"/>
        <v>#N/A</v>
      </c>
      <c r="G8234" s="9" t="e">
        <f t="shared" si="257"/>
        <v>#N/A</v>
      </c>
    </row>
    <row r="8235" spans="1:7">
      <c r="A8235" s="1"/>
      <c r="C8235" t="e">
        <f>VLOOKUP(A8235,combine_itm!B:I,2,0)</f>
        <v>#N/A</v>
      </c>
      <c r="D8235" t="e">
        <f>LEFT(SUBSTITUTE(VLOOKUP(A8235,combine_itm!B:I,7,0),"GST ",""),2)</f>
        <v>#N/A</v>
      </c>
      <c r="E8235" t="e">
        <f>SUBSTITUTE(VLOOKUP(A8235,combine_itm!B:I,8,0),"GST ","")</f>
        <v>#N/A</v>
      </c>
      <c r="F8235" t="e">
        <f t="shared" si="256"/>
        <v>#N/A</v>
      </c>
      <c r="G8235" s="9" t="e">
        <f t="shared" si="257"/>
        <v>#N/A</v>
      </c>
    </row>
    <row r="8236" spans="1:7">
      <c r="A8236" s="1"/>
      <c r="C8236" t="e">
        <f>VLOOKUP(A8236,combine_itm!B:I,2,0)</f>
        <v>#N/A</v>
      </c>
      <c r="D8236" t="e">
        <f>LEFT(SUBSTITUTE(VLOOKUP(A8236,combine_itm!B:I,7,0),"GST ",""),2)</f>
        <v>#N/A</v>
      </c>
      <c r="E8236" t="e">
        <f>SUBSTITUTE(VLOOKUP(A8236,combine_itm!B:I,8,0),"GST ","")</f>
        <v>#N/A</v>
      </c>
      <c r="F8236" t="e">
        <f t="shared" si="256"/>
        <v>#N/A</v>
      </c>
      <c r="G8236" s="9" t="e">
        <f t="shared" si="257"/>
        <v>#N/A</v>
      </c>
    </row>
    <row r="8237" spans="1:7">
      <c r="A8237" s="1"/>
      <c r="C8237" t="e">
        <f>VLOOKUP(A8237,combine_itm!B:I,2,0)</f>
        <v>#N/A</v>
      </c>
      <c r="D8237" t="e">
        <f>LEFT(SUBSTITUTE(VLOOKUP(A8237,combine_itm!B:I,7,0),"GST ",""),2)</f>
        <v>#N/A</v>
      </c>
      <c r="E8237" t="e">
        <f>SUBSTITUTE(VLOOKUP(A8237,combine_itm!B:I,8,0),"GST ","")</f>
        <v>#N/A</v>
      </c>
      <c r="F8237" t="e">
        <f t="shared" si="256"/>
        <v>#N/A</v>
      </c>
      <c r="G8237" s="9" t="e">
        <f t="shared" si="257"/>
        <v>#N/A</v>
      </c>
    </row>
    <row r="8238" spans="1:7">
      <c r="A8238" s="1"/>
      <c r="C8238" t="e">
        <f>VLOOKUP(A8238,combine_itm!B:I,2,0)</f>
        <v>#N/A</v>
      </c>
      <c r="D8238" t="e">
        <f>LEFT(SUBSTITUTE(VLOOKUP(A8238,combine_itm!B:I,7,0),"GST ",""),2)</f>
        <v>#N/A</v>
      </c>
      <c r="E8238" t="e">
        <f>SUBSTITUTE(VLOOKUP(A8238,combine_itm!B:I,8,0),"GST ","")</f>
        <v>#N/A</v>
      </c>
      <c r="F8238" t="e">
        <f t="shared" si="256"/>
        <v>#N/A</v>
      </c>
      <c r="G8238" s="9" t="e">
        <f t="shared" si="257"/>
        <v>#N/A</v>
      </c>
    </row>
    <row r="8239" spans="1:7">
      <c r="A8239" s="1"/>
      <c r="C8239" t="e">
        <f>VLOOKUP(A8239,combine_itm!B:I,2,0)</f>
        <v>#N/A</v>
      </c>
      <c r="D8239" t="e">
        <f>LEFT(SUBSTITUTE(VLOOKUP(A8239,combine_itm!B:I,7,0),"GST ",""),2)</f>
        <v>#N/A</v>
      </c>
      <c r="E8239" t="e">
        <f>SUBSTITUTE(VLOOKUP(A8239,combine_itm!B:I,8,0),"GST ","")</f>
        <v>#N/A</v>
      </c>
      <c r="F8239" t="e">
        <f t="shared" si="256"/>
        <v>#N/A</v>
      </c>
      <c r="G8239" s="9" t="e">
        <f t="shared" si="257"/>
        <v>#N/A</v>
      </c>
    </row>
    <row r="8240" spans="1:7">
      <c r="A8240" s="1"/>
      <c r="C8240" t="e">
        <f>VLOOKUP(A8240,combine_itm!B:I,2,0)</f>
        <v>#N/A</v>
      </c>
      <c r="D8240" t="e">
        <f>LEFT(SUBSTITUTE(VLOOKUP(A8240,combine_itm!B:I,7,0),"GST ",""),2)</f>
        <v>#N/A</v>
      </c>
      <c r="E8240" t="e">
        <f>SUBSTITUTE(VLOOKUP(A8240,combine_itm!B:I,8,0),"GST ","")</f>
        <v>#N/A</v>
      </c>
      <c r="F8240" t="e">
        <f t="shared" si="256"/>
        <v>#N/A</v>
      </c>
      <c r="G8240" s="9" t="e">
        <f t="shared" si="257"/>
        <v>#N/A</v>
      </c>
    </row>
    <row r="8241" spans="1:7">
      <c r="A8241" s="1"/>
      <c r="C8241" t="e">
        <f>VLOOKUP(A8241,combine_itm!B:I,2,0)</f>
        <v>#N/A</v>
      </c>
      <c r="D8241" t="e">
        <f>LEFT(SUBSTITUTE(VLOOKUP(A8241,combine_itm!B:I,7,0),"GST ",""),2)</f>
        <v>#N/A</v>
      </c>
      <c r="E8241" t="e">
        <f>SUBSTITUTE(VLOOKUP(A8241,combine_itm!B:I,8,0),"GST ","")</f>
        <v>#N/A</v>
      </c>
      <c r="F8241" t="e">
        <f t="shared" si="256"/>
        <v>#N/A</v>
      </c>
      <c r="G8241" s="9" t="e">
        <f t="shared" si="257"/>
        <v>#N/A</v>
      </c>
    </row>
    <row r="8242" spans="1:7">
      <c r="A8242" s="1"/>
      <c r="C8242" t="e">
        <f>VLOOKUP(A8242,combine_itm!B:I,2,0)</f>
        <v>#N/A</v>
      </c>
      <c r="D8242" t="e">
        <f>LEFT(SUBSTITUTE(VLOOKUP(A8242,combine_itm!B:I,7,0),"GST ",""),2)</f>
        <v>#N/A</v>
      </c>
      <c r="E8242" t="e">
        <f>SUBSTITUTE(VLOOKUP(A8242,combine_itm!B:I,8,0),"GST ","")</f>
        <v>#N/A</v>
      </c>
      <c r="F8242" t="e">
        <f t="shared" si="256"/>
        <v>#N/A</v>
      </c>
      <c r="G8242" s="9" t="e">
        <f t="shared" si="257"/>
        <v>#N/A</v>
      </c>
    </row>
    <row r="8243" spans="1:7">
      <c r="A8243" s="1"/>
      <c r="C8243" t="e">
        <f>VLOOKUP(A8243,combine_itm!B:I,2,0)</f>
        <v>#N/A</v>
      </c>
      <c r="D8243" t="e">
        <f>LEFT(SUBSTITUTE(VLOOKUP(A8243,combine_itm!B:I,7,0),"GST ",""),2)</f>
        <v>#N/A</v>
      </c>
      <c r="E8243" t="e">
        <f>SUBSTITUTE(VLOOKUP(A8243,combine_itm!B:I,8,0),"GST ","")</f>
        <v>#N/A</v>
      </c>
      <c r="F8243" t="e">
        <f t="shared" si="256"/>
        <v>#N/A</v>
      </c>
      <c r="G8243" s="9" t="e">
        <f t="shared" si="257"/>
        <v>#N/A</v>
      </c>
    </row>
    <row r="8244" spans="1:7">
      <c r="A8244" s="1"/>
      <c r="C8244" t="e">
        <f>VLOOKUP(A8244,combine_itm!B:I,2,0)</f>
        <v>#N/A</v>
      </c>
      <c r="D8244" t="e">
        <f>LEFT(SUBSTITUTE(VLOOKUP(A8244,combine_itm!B:I,7,0),"GST ",""),2)</f>
        <v>#N/A</v>
      </c>
      <c r="E8244" t="e">
        <f>SUBSTITUTE(VLOOKUP(A8244,combine_itm!B:I,8,0),"GST ","")</f>
        <v>#N/A</v>
      </c>
      <c r="F8244" t="e">
        <f t="shared" si="256"/>
        <v>#N/A</v>
      </c>
      <c r="G8244" s="9" t="e">
        <f t="shared" si="257"/>
        <v>#N/A</v>
      </c>
    </row>
    <row r="8245" spans="1:7">
      <c r="A8245" s="1"/>
      <c r="C8245" t="e">
        <f>VLOOKUP(A8245,combine_itm!B:I,2,0)</f>
        <v>#N/A</v>
      </c>
      <c r="D8245" t="e">
        <f>LEFT(SUBSTITUTE(VLOOKUP(A8245,combine_itm!B:I,7,0),"GST ",""),2)</f>
        <v>#N/A</v>
      </c>
      <c r="E8245" t="e">
        <f>SUBSTITUTE(VLOOKUP(A8245,combine_itm!B:I,8,0),"GST ","")</f>
        <v>#N/A</v>
      </c>
      <c r="F8245" t="e">
        <f t="shared" si="256"/>
        <v>#N/A</v>
      </c>
      <c r="G8245" s="9" t="e">
        <f t="shared" si="257"/>
        <v>#N/A</v>
      </c>
    </row>
    <row r="8246" spans="1:7">
      <c r="A8246" s="1"/>
      <c r="C8246" t="e">
        <f>VLOOKUP(A8246,combine_itm!B:I,2,0)</f>
        <v>#N/A</v>
      </c>
      <c r="D8246" t="e">
        <f>LEFT(SUBSTITUTE(VLOOKUP(A8246,combine_itm!B:I,7,0),"GST ",""),2)</f>
        <v>#N/A</v>
      </c>
      <c r="E8246" t="e">
        <f>SUBSTITUTE(VLOOKUP(A8246,combine_itm!B:I,8,0),"GST ","")</f>
        <v>#N/A</v>
      </c>
      <c r="F8246" t="e">
        <f t="shared" si="256"/>
        <v>#N/A</v>
      </c>
      <c r="G8246" s="9" t="e">
        <f t="shared" si="257"/>
        <v>#N/A</v>
      </c>
    </row>
    <row r="8247" spans="1:7">
      <c r="A8247" s="1"/>
      <c r="C8247" t="e">
        <f>VLOOKUP(A8247,combine_itm!B:I,2,0)</f>
        <v>#N/A</v>
      </c>
      <c r="D8247" t="e">
        <f>LEFT(SUBSTITUTE(VLOOKUP(A8247,combine_itm!B:I,7,0),"GST ",""),2)</f>
        <v>#N/A</v>
      </c>
      <c r="E8247" t="e">
        <f>SUBSTITUTE(VLOOKUP(A8247,combine_itm!B:I,8,0),"GST ","")</f>
        <v>#N/A</v>
      </c>
      <c r="F8247" t="e">
        <f t="shared" si="256"/>
        <v>#N/A</v>
      </c>
      <c r="G8247" s="9" t="e">
        <f t="shared" si="257"/>
        <v>#N/A</v>
      </c>
    </row>
    <row r="8248" spans="1:7">
      <c r="A8248" s="1"/>
      <c r="C8248" t="e">
        <f>VLOOKUP(A8248,combine_itm!B:I,2,0)</f>
        <v>#N/A</v>
      </c>
      <c r="D8248" t="e">
        <f>LEFT(SUBSTITUTE(VLOOKUP(A8248,combine_itm!B:I,7,0),"GST ",""),2)</f>
        <v>#N/A</v>
      </c>
      <c r="E8248" t="e">
        <f>SUBSTITUTE(VLOOKUP(A8248,combine_itm!B:I,8,0),"GST ","")</f>
        <v>#N/A</v>
      </c>
      <c r="F8248" t="e">
        <f t="shared" si="256"/>
        <v>#N/A</v>
      </c>
      <c r="G8248" s="9" t="e">
        <f t="shared" si="257"/>
        <v>#N/A</v>
      </c>
    </row>
    <row r="8249" spans="1:7">
      <c r="A8249" s="1"/>
      <c r="C8249" t="e">
        <f>VLOOKUP(A8249,combine_itm!B:I,2,0)</f>
        <v>#N/A</v>
      </c>
      <c r="D8249" t="e">
        <f>LEFT(SUBSTITUTE(VLOOKUP(A8249,combine_itm!B:I,7,0),"GST ",""),2)</f>
        <v>#N/A</v>
      </c>
      <c r="E8249" t="e">
        <f>SUBSTITUTE(VLOOKUP(A8249,combine_itm!B:I,8,0),"GST ","")</f>
        <v>#N/A</v>
      </c>
      <c r="F8249" t="e">
        <f t="shared" si="256"/>
        <v>#N/A</v>
      </c>
      <c r="G8249" s="9" t="e">
        <f t="shared" si="257"/>
        <v>#N/A</v>
      </c>
    </row>
    <row r="8250" spans="1:7">
      <c r="A8250" s="1"/>
      <c r="C8250" t="e">
        <f>VLOOKUP(A8250,combine_itm!B:I,2,0)</f>
        <v>#N/A</v>
      </c>
      <c r="D8250" t="e">
        <f>LEFT(SUBSTITUTE(VLOOKUP(A8250,combine_itm!B:I,7,0),"GST ",""),2)</f>
        <v>#N/A</v>
      </c>
      <c r="E8250" t="e">
        <f>SUBSTITUTE(VLOOKUP(A8250,combine_itm!B:I,8,0),"GST ","")</f>
        <v>#N/A</v>
      </c>
      <c r="F8250" t="e">
        <f t="shared" si="256"/>
        <v>#N/A</v>
      </c>
      <c r="G8250" s="9" t="e">
        <f t="shared" si="257"/>
        <v>#N/A</v>
      </c>
    </row>
    <row r="8251" spans="1:7">
      <c r="A8251" s="1"/>
      <c r="C8251" t="e">
        <f>VLOOKUP(A8251,combine_itm!B:I,2,0)</f>
        <v>#N/A</v>
      </c>
      <c r="D8251" t="e">
        <f>LEFT(SUBSTITUTE(VLOOKUP(A8251,combine_itm!B:I,7,0),"GST ",""),2)</f>
        <v>#N/A</v>
      </c>
      <c r="E8251" t="e">
        <f>SUBSTITUTE(VLOOKUP(A8251,combine_itm!B:I,8,0),"GST ","")</f>
        <v>#N/A</v>
      </c>
      <c r="F8251" t="e">
        <f t="shared" si="256"/>
        <v>#N/A</v>
      </c>
      <c r="G8251" s="9" t="e">
        <f t="shared" si="257"/>
        <v>#N/A</v>
      </c>
    </row>
    <row r="8252" spans="1:7">
      <c r="A8252" s="1"/>
      <c r="C8252" t="e">
        <f>VLOOKUP(A8252,combine_itm!B:I,2,0)</f>
        <v>#N/A</v>
      </c>
      <c r="D8252" t="e">
        <f>LEFT(SUBSTITUTE(VLOOKUP(A8252,combine_itm!B:I,7,0),"GST ",""),2)</f>
        <v>#N/A</v>
      </c>
      <c r="E8252" t="e">
        <f>SUBSTITUTE(VLOOKUP(A8252,combine_itm!B:I,8,0),"GST ","")</f>
        <v>#N/A</v>
      </c>
      <c r="F8252" t="e">
        <f t="shared" si="256"/>
        <v>#N/A</v>
      </c>
      <c r="G8252" s="9" t="e">
        <f t="shared" si="257"/>
        <v>#N/A</v>
      </c>
    </row>
    <row r="8253" spans="1:7">
      <c r="A8253" s="1"/>
      <c r="C8253" t="e">
        <f>VLOOKUP(A8253,combine_itm!B:I,2,0)</f>
        <v>#N/A</v>
      </c>
      <c r="D8253" t="e">
        <f>LEFT(SUBSTITUTE(VLOOKUP(A8253,combine_itm!B:I,7,0),"GST ",""),2)</f>
        <v>#N/A</v>
      </c>
      <c r="E8253" t="e">
        <f>SUBSTITUTE(VLOOKUP(A8253,combine_itm!B:I,8,0),"GST ","")</f>
        <v>#N/A</v>
      </c>
      <c r="F8253" t="e">
        <f t="shared" si="256"/>
        <v>#N/A</v>
      </c>
      <c r="G8253" s="9" t="e">
        <f t="shared" si="257"/>
        <v>#N/A</v>
      </c>
    </row>
    <row r="8254" spans="1:7">
      <c r="A8254" s="1"/>
      <c r="C8254" t="e">
        <f>VLOOKUP(A8254,combine_itm!B:I,2,0)</f>
        <v>#N/A</v>
      </c>
      <c r="D8254" t="e">
        <f>LEFT(SUBSTITUTE(VLOOKUP(A8254,combine_itm!B:I,7,0),"GST ",""),2)</f>
        <v>#N/A</v>
      </c>
      <c r="E8254" t="e">
        <f>SUBSTITUTE(VLOOKUP(A8254,combine_itm!B:I,8,0),"GST ","")</f>
        <v>#N/A</v>
      </c>
      <c r="F8254" t="e">
        <f t="shared" si="256"/>
        <v>#N/A</v>
      </c>
      <c r="G8254" s="9" t="e">
        <f t="shared" si="257"/>
        <v>#N/A</v>
      </c>
    </row>
    <row r="8255" spans="1:7">
      <c r="A8255" s="1"/>
      <c r="C8255" t="e">
        <f>VLOOKUP(A8255,combine_itm!B:I,2,0)</f>
        <v>#N/A</v>
      </c>
      <c r="D8255" t="e">
        <f>LEFT(SUBSTITUTE(VLOOKUP(A8255,combine_itm!B:I,7,0),"GST ",""),2)</f>
        <v>#N/A</v>
      </c>
      <c r="E8255" t="e">
        <f>SUBSTITUTE(VLOOKUP(A8255,combine_itm!B:I,8,0),"GST ","")</f>
        <v>#N/A</v>
      </c>
      <c r="F8255" t="e">
        <f t="shared" si="256"/>
        <v>#N/A</v>
      </c>
      <c r="G8255" s="9" t="e">
        <f t="shared" si="257"/>
        <v>#N/A</v>
      </c>
    </row>
    <row r="8256" spans="1:7">
      <c r="A8256" s="1"/>
      <c r="C8256" t="e">
        <f>VLOOKUP(A8256,combine_itm!B:I,2,0)</f>
        <v>#N/A</v>
      </c>
      <c r="D8256" t="e">
        <f>LEFT(SUBSTITUTE(VLOOKUP(A8256,combine_itm!B:I,7,0),"GST ",""),2)</f>
        <v>#N/A</v>
      </c>
      <c r="E8256" t="e">
        <f>SUBSTITUTE(VLOOKUP(A8256,combine_itm!B:I,8,0),"GST ","")</f>
        <v>#N/A</v>
      </c>
      <c r="F8256" t="e">
        <f t="shared" si="256"/>
        <v>#N/A</v>
      </c>
      <c r="G8256" s="9" t="e">
        <f t="shared" si="257"/>
        <v>#N/A</v>
      </c>
    </row>
    <row r="8257" spans="1:7">
      <c r="A8257" s="1"/>
      <c r="C8257" t="e">
        <f>VLOOKUP(A8257,combine_itm!B:I,2,0)</f>
        <v>#N/A</v>
      </c>
      <c r="D8257" t="e">
        <f>LEFT(SUBSTITUTE(VLOOKUP(A8257,combine_itm!B:I,7,0),"GST ",""),2)</f>
        <v>#N/A</v>
      </c>
      <c r="E8257" t="e">
        <f>SUBSTITUTE(VLOOKUP(A8257,combine_itm!B:I,8,0),"GST ","")</f>
        <v>#N/A</v>
      </c>
      <c r="F8257" t="e">
        <f t="shared" si="256"/>
        <v>#N/A</v>
      </c>
      <c r="G8257" s="9" t="e">
        <f t="shared" si="257"/>
        <v>#N/A</v>
      </c>
    </row>
    <row r="8258" spans="1:7">
      <c r="A8258" s="1"/>
      <c r="C8258" t="e">
        <f>VLOOKUP(A8258,combine_itm!B:I,2,0)</f>
        <v>#N/A</v>
      </c>
      <c r="D8258" t="e">
        <f>LEFT(SUBSTITUTE(VLOOKUP(A8258,combine_itm!B:I,7,0),"GST ",""),2)</f>
        <v>#N/A</v>
      </c>
      <c r="E8258" t="e">
        <f>SUBSTITUTE(VLOOKUP(A8258,combine_itm!B:I,8,0),"GST ","")</f>
        <v>#N/A</v>
      </c>
      <c r="F8258" t="e">
        <f t="shared" si="256"/>
        <v>#N/A</v>
      </c>
      <c r="G8258" s="9" t="e">
        <f t="shared" si="257"/>
        <v>#N/A</v>
      </c>
    </row>
    <row r="8259" spans="1:7">
      <c r="A8259" s="1"/>
      <c r="C8259" t="e">
        <f>VLOOKUP(A8259,combine_itm!B:I,2,0)</f>
        <v>#N/A</v>
      </c>
      <c r="D8259" t="e">
        <f>LEFT(SUBSTITUTE(VLOOKUP(A8259,combine_itm!B:I,7,0),"GST ",""),2)</f>
        <v>#N/A</v>
      </c>
      <c r="E8259" t="e">
        <f>SUBSTITUTE(VLOOKUP(A8259,combine_itm!B:I,8,0),"GST ","")</f>
        <v>#N/A</v>
      </c>
      <c r="F8259" t="e">
        <f t="shared" si="256"/>
        <v>#N/A</v>
      </c>
      <c r="G8259" s="9" t="e">
        <f t="shared" si="257"/>
        <v>#N/A</v>
      </c>
    </row>
    <row r="8260" spans="1:7">
      <c r="A8260" s="1"/>
      <c r="C8260" t="e">
        <f>VLOOKUP(A8260,combine_itm!B:I,2,0)</f>
        <v>#N/A</v>
      </c>
      <c r="D8260" t="e">
        <f>LEFT(SUBSTITUTE(VLOOKUP(A8260,combine_itm!B:I,7,0),"GST ",""),2)</f>
        <v>#N/A</v>
      </c>
      <c r="E8260" t="e">
        <f>SUBSTITUTE(VLOOKUP(A8260,combine_itm!B:I,8,0),"GST ","")</f>
        <v>#N/A</v>
      </c>
      <c r="F8260" t="e">
        <f t="shared" ref="F8260:F8323" si="258">(B8260*100)/(100+D8260)</f>
        <v>#N/A</v>
      </c>
      <c r="G8260" s="9" t="e">
        <f t="shared" ref="G8260:G8323" si="259">ROUND(F8260+(F8260*E8260),0)</f>
        <v>#N/A</v>
      </c>
    </row>
    <row r="8261" spans="1:7">
      <c r="A8261" s="1"/>
      <c r="C8261" t="e">
        <f>VLOOKUP(A8261,combine_itm!B:I,2,0)</f>
        <v>#N/A</v>
      </c>
      <c r="D8261" t="e">
        <f>LEFT(SUBSTITUTE(VLOOKUP(A8261,combine_itm!B:I,7,0),"GST ",""),2)</f>
        <v>#N/A</v>
      </c>
      <c r="E8261" t="e">
        <f>SUBSTITUTE(VLOOKUP(A8261,combine_itm!B:I,8,0),"GST ","")</f>
        <v>#N/A</v>
      </c>
      <c r="F8261" t="e">
        <f t="shared" si="258"/>
        <v>#N/A</v>
      </c>
      <c r="G8261" s="9" t="e">
        <f t="shared" si="259"/>
        <v>#N/A</v>
      </c>
    </row>
    <row r="8262" spans="1:7">
      <c r="A8262" s="1"/>
      <c r="C8262" t="e">
        <f>VLOOKUP(A8262,combine_itm!B:I,2,0)</f>
        <v>#N/A</v>
      </c>
      <c r="D8262" t="e">
        <f>LEFT(SUBSTITUTE(VLOOKUP(A8262,combine_itm!B:I,7,0),"GST ",""),2)</f>
        <v>#N/A</v>
      </c>
      <c r="E8262" t="e">
        <f>SUBSTITUTE(VLOOKUP(A8262,combine_itm!B:I,8,0),"GST ","")</f>
        <v>#N/A</v>
      </c>
      <c r="F8262" t="e">
        <f t="shared" si="258"/>
        <v>#N/A</v>
      </c>
      <c r="G8262" s="9" t="e">
        <f t="shared" si="259"/>
        <v>#N/A</v>
      </c>
    </row>
    <row r="8263" spans="1:7">
      <c r="A8263" s="1"/>
      <c r="C8263" t="e">
        <f>VLOOKUP(A8263,combine_itm!B:I,2,0)</f>
        <v>#N/A</v>
      </c>
      <c r="D8263" t="e">
        <f>LEFT(SUBSTITUTE(VLOOKUP(A8263,combine_itm!B:I,7,0),"GST ",""),2)</f>
        <v>#N/A</v>
      </c>
      <c r="E8263" t="e">
        <f>SUBSTITUTE(VLOOKUP(A8263,combine_itm!B:I,8,0),"GST ","")</f>
        <v>#N/A</v>
      </c>
      <c r="F8263" t="e">
        <f t="shared" si="258"/>
        <v>#N/A</v>
      </c>
      <c r="G8263" s="9" t="e">
        <f t="shared" si="259"/>
        <v>#N/A</v>
      </c>
    </row>
    <row r="8264" spans="1:7">
      <c r="A8264" s="1"/>
      <c r="C8264" t="e">
        <f>VLOOKUP(A8264,combine_itm!B:I,2,0)</f>
        <v>#N/A</v>
      </c>
      <c r="D8264" t="e">
        <f>LEFT(SUBSTITUTE(VLOOKUP(A8264,combine_itm!B:I,7,0),"GST ",""),2)</f>
        <v>#N/A</v>
      </c>
      <c r="E8264" t="e">
        <f>SUBSTITUTE(VLOOKUP(A8264,combine_itm!B:I,8,0),"GST ","")</f>
        <v>#N/A</v>
      </c>
      <c r="F8264" t="e">
        <f t="shared" si="258"/>
        <v>#N/A</v>
      </c>
      <c r="G8264" s="9" t="e">
        <f t="shared" si="259"/>
        <v>#N/A</v>
      </c>
    </row>
    <row r="8265" spans="1:7">
      <c r="A8265" s="1"/>
      <c r="C8265" t="e">
        <f>VLOOKUP(A8265,combine_itm!B:I,2,0)</f>
        <v>#N/A</v>
      </c>
      <c r="D8265" t="e">
        <f>LEFT(SUBSTITUTE(VLOOKUP(A8265,combine_itm!B:I,7,0),"GST ",""),2)</f>
        <v>#N/A</v>
      </c>
      <c r="E8265" t="e">
        <f>SUBSTITUTE(VLOOKUP(A8265,combine_itm!B:I,8,0),"GST ","")</f>
        <v>#N/A</v>
      </c>
      <c r="F8265" t="e">
        <f t="shared" si="258"/>
        <v>#N/A</v>
      </c>
      <c r="G8265" s="9" t="e">
        <f t="shared" si="259"/>
        <v>#N/A</v>
      </c>
    </row>
    <row r="8266" spans="1:7">
      <c r="A8266" s="1"/>
      <c r="C8266" t="e">
        <f>VLOOKUP(A8266,combine_itm!B:I,2,0)</f>
        <v>#N/A</v>
      </c>
      <c r="D8266" t="e">
        <f>LEFT(SUBSTITUTE(VLOOKUP(A8266,combine_itm!B:I,7,0),"GST ",""),2)</f>
        <v>#N/A</v>
      </c>
      <c r="E8266" t="e">
        <f>SUBSTITUTE(VLOOKUP(A8266,combine_itm!B:I,8,0),"GST ","")</f>
        <v>#N/A</v>
      </c>
      <c r="F8266" t="e">
        <f t="shared" si="258"/>
        <v>#N/A</v>
      </c>
      <c r="G8266" s="9" t="e">
        <f t="shared" si="259"/>
        <v>#N/A</v>
      </c>
    </row>
    <row r="8267" spans="1:7">
      <c r="A8267" s="1"/>
      <c r="C8267" t="e">
        <f>VLOOKUP(A8267,combine_itm!B:I,2,0)</f>
        <v>#N/A</v>
      </c>
      <c r="D8267" t="e">
        <f>LEFT(SUBSTITUTE(VLOOKUP(A8267,combine_itm!B:I,7,0),"GST ",""),2)</f>
        <v>#N/A</v>
      </c>
      <c r="E8267" t="e">
        <f>SUBSTITUTE(VLOOKUP(A8267,combine_itm!B:I,8,0),"GST ","")</f>
        <v>#N/A</v>
      </c>
      <c r="F8267" t="e">
        <f t="shared" si="258"/>
        <v>#N/A</v>
      </c>
      <c r="G8267" s="9" t="e">
        <f t="shared" si="259"/>
        <v>#N/A</v>
      </c>
    </row>
    <row r="8268" spans="1:7">
      <c r="A8268" s="1"/>
      <c r="C8268" t="e">
        <f>VLOOKUP(A8268,combine_itm!B:I,2,0)</f>
        <v>#N/A</v>
      </c>
      <c r="D8268" t="e">
        <f>LEFT(SUBSTITUTE(VLOOKUP(A8268,combine_itm!B:I,7,0),"GST ",""),2)</f>
        <v>#N/A</v>
      </c>
      <c r="E8268" t="e">
        <f>SUBSTITUTE(VLOOKUP(A8268,combine_itm!B:I,8,0),"GST ","")</f>
        <v>#N/A</v>
      </c>
      <c r="F8268" t="e">
        <f t="shared" si="258"/>
        <v>#N/A</v>
      </c>
      <c r="G8268" s="9" t="e">
        <f t="shared" si="259"/>
        <v>#N/A</v>
      </c>
    </row>
    <row r="8269" spans="1:7">
      <c r="A8269" s="1"/>
      <c r="C8269" t="e">
        <f>VLOOKUP(A8269,combine_itm!B:I,2,0)</f>
        <v>#N/A</v>
      </c>
      <c r="D8269" t="e">
        <f>LEFT(SUBSTITUTE(VLOOKUP(A8269,combine_itm!B:I,7,0),"GST ",""),2)</f>
        <v>#N/A</v>
      </c>
      <c r="E8269" t="e">
        <f>SUBSTITUTE(VLOOKUP(A8269,combine_itm!B:I,8,0),"GST ","")</f>
        <v>#N/A</v>
      </c>
      <c r="F8269" t="e">
        <f t="shared" si="258"/>
        <v>#N/A</v>
      </c>
      <c r="G8269" s="9" t="e">
        <f t="shared" si="259"/>
        <v>#N/A</v>
      </c>
    </row>
    <row r="8270" spans="1:7">
      <c r="A8270" s="1"/>
      <c r="C8270" t="e">
        <f>VLOOKUP(A8270,combine_itm!B:I,2,0)</f>
        <v>#N/A</v>
      </c>
      <c r="D8270" t="e">
        <f>LEFT(SUBSTITUTE(VLOOKUP(A8270,combine_itm!B:I,7,0),"GST ",""),2)</f>
        <v>#N/A</v>
      </c>
      <c r="E8270" t="e">
        <f>SUBSTITUTE(VLOOKUP(A8270,combine_itm!B:I,8,0),"GST ","")</f>
        <v>#N/A</v>
      </c>
      <c r="F8270" t="e">
        <f t="shared" si="258"/>
        <v>#N/A</v>
      </c>
      <c r="G8270" s="9" t="e">
        <f t="shared" si="259"/>
        <v>#N/A</v>
      </c>
    </row>
    <row r="8271" spans="1:7">
      <c r="A8271" s="1"/>
      <c r="C8271" t="e">
        <f>VLOOKUP(A8271,combine_itm!B:I,2,0)</f>
        <v>#N/A</v>
      </c>
      <c r="D8271" t="e">
        <f>LEFT(SUBSTITUTE(VLOOKUP(A8271,combine_itm!B:I,7,0),"GST ",""),2)</f>
        <v>#N/A</v>
      </c>
      <c r="E8271" t="e">
        <f>SUBSTITUTE(VLOOKUP(A8271,combine_itm!B:I,8,0),"GST ","")</f>
        <v>#N/A</v>
      </c>
      <c r="F8271" t="e">
        <f t="shared" si="258"/>
        <v>#N/A</v>
      </c>
      <c r="G8271" s="9" t="e">
        <f t="shared" si="259"/>
        <v>#N/A</v>
      </c>
    </row>
    <row r="8272" spans="1:7">
      <c r="A8272" s="1"/>
      <c r="C8272" t="e">
        <f>VLOOKUP(A8272,combine_itm!B:I,2,0)</f>
        <v>#N/A</v>
      </c>
      <c r="D8272" t="e">
        <f>LEFT(SUBSTITUTE(VLOOKUP(A8272,combine_itm!B:I,7,0),"GST ",""),2)</f>
        <v>#N/A</v>
      </c>
      <c r="E8272" t="e">
        <f>SUBSTITUTE(VLOOKUP(A8272,combine_itm!B:I,8,0),"GST ","")</f>
        <v>#N/A</v>
      </c>
      <c r="F8272" t="e">
        <f t="shared" si="258"/>
        <v>#N/A</v>
      </c>
      <c r="G8272" s="9" t="e">
        <f t="shared" si="259"/>
        <v>#N/A</v>
      </c>
    </row>
    <row r="8273" spans="1:7">
      <c r="A8273" s="1"/>
      <c r="C8273" t="e">
        <f>VLOOKUP(A8273,combine_itm!B:I,2,0)</f>
        <v>#N/A</v>
      </c>
      <c r="D8273" t="e">
        <f>LEFT(SUBSTITUTE(VLOOKUP(A8273,combine_itm!B:I,7,0),"GST ",""),2)</f>
        <v>#N/A</v>
      </c>
      <c r="E8273" t="e">
        <f>SUBSTITUTE(VLOOKUP(A8273,combine_itm!B:I,8,0),"GST ","")</f>
        <v>#N/A</v>
      </c>
      <c r="F8273" t="e">
        <f t="shared" si="258"/>
        <v>#N/A</v>
      </c>
      <c r="G8273" s="9" t="e">
        <f t="shared" si="259"/>
        <v>#N/A</v>
      </c>
    </row>
    <row r="8274" spans="1:7">
      <c r="A8274" s="1"/>
      <c r="C8274" t="e">
        <f>VLOOKUP(A8274,combine_itm!B:I,2,0)</f>
        <v>#N/A</v>
      </c>
      <c r="D8274" t="e">
        <f>LEFT(SUBSTITUTE(VLOOKUP(A8274,combine_itm!B:I,7,0),"GST ",""),2)</f>
        <v>#N/A</v>
      </c>
      <c r="E8274" t="e">
        <f>SUBSTITUTE(VLOOKUP(A8274,combine_itm!B:I,8,0),"GST ","")</f>
        <v>#N/A</v>
      </c>
      <c r="F8274" t="e">
        <f t="shared" si="258"/>
        <v>#N/A</v>
      </c>
      <c r="G8274" s="9" t="e">
        <f t="shared" si="259"/>
        <v>#N/A</v>
      </c>
    </row>
    <row r="8275" spans="1:7">
      <c r="A8275" s="1"/>
      <c r="C8275" t="e">
        <f>VLOOKUP(A8275,combine_itm!B:I,2,0)</f>
        <v>#N/A</v>
      </c>
      <c r="D8275" t="e">
        <f>LEFT(SUBSTITUTE(VLOOKUP(A8275,combine_itm!B:I,7,0),"GST ",""),2)</f>
        <v>#N/A</v>
      </c>
      <c r="E8275" t="e">
        <f>SUBSTITUTE(VLOOKUP(A8275,combine_itm!B:I,8,0),"GST ","")</f>
        <v>#N/A</v>
      </c>
      <c r="F8275" t="e">
        <f t="shared" si="258"/>
        <v>#N/A</v>
      </c>
      <c r="G8275" s="9" t="e">
        <f t="shared" si="259"/>
        <v>#N/A</v>
      </c>
    </row>
    <row r="8276" spans="1:7">
      <c r="A8276" s="1"/>
      <c r="C8276" t="e">
        <f>VLOOKUP(A8276,combine_itm!B:I,2,0)</f>
        <v>#N/A</v>
      </c>
      <c r="D8276" t="e">
        <f>LEFT(SUBSTITUTE(VLOOKUP(A8276,combine_itm!B:I,7,0),"GST ",""),2)</f>
        <v>#N/A</v>
      </c>
      <c r="E8276" t="e">
        <f>SUBSTITUTE(VLOOKUP(A8276,combine_itm!B:I,8,0),"GST ","")</f>
        <v>#N/A</v>
      </c>
      <c r="F8276" t="e">
        <f t="shared" si="258"/>
        <v>#N/A</v>
      </c>
      <c r="G8276" s="9" t="e">
        <f t="shared" si="259"/>
        <v>#N/A</v>
      </c>
    </row>
    <row r="8277" spans="1:7">
      <c r="A8277" s="1"/>
      <c r="C8277" t="e">
        <f>VLOOKUP(A8277,combine_itm!B:I,2,0)</f>
        <v>#N/A</v>
      </c>
      <c r="D8277" t="e">
        <f>LEFT(SUBSTITUTE(VLOOKUP(A8277,combine_itm!B:I,7,0),"GST ",""),2)</f>
        <v>#N/A</v>
      </c>
      <c r="E8277" t="e">
        <f>SUBSTITUTE(VLOOKUP(A8277,combine_itm!B:I,8,0),"GST ","")</f>
        <v>#N/A</v>
      </c>
      <c r="F8277" t="e">
        <f t="shared" si="258"/>
        <v>#N/A</v>
      </c>
      <c r="G8277" s="9" t="e">
        <f t="shared" si="259"/>
        <v>#N/A</v>
      </c>
    </row>
    <row r="8278" spans="1:7">
      <c r="A8278" s="1"/>
      <c r="C8278" t="e">
        <f>VLOOKUP(A8278,combine_itm!B:I,2,0)</f>
        <v>#N/A</v>
      </c>
      <c r="D8278" t="e">
        <f>LEFT(SUBSTITUTE(VLOOKUP(A8278,combine_itm!B:I,7,0),"GST ",""),2)</f>
        <v>#N/A</v>
      </c>
      <c r="E8278" t="e">
        <f>SUBSTITUTE(VLOOKUP(A8278,combine_itm!B:I,8,0),"GST ","")</f>
        <v>#N/A</v>
      </c>
      <c r="F8278" t="e">
        <f t="shared" si="258"/>
        <v>#N/A</v>
      </c>
      <c r="G8278" s="9" t="e">
        <f t="shared" si="259"/>
        <v>#N/A</v>
      </c>
    </row>
    <row r="8279" spans="1:7">
      <c r="A8279" s="1"/>
      <c r="C8279" t="e">
        <f>VLOOKUP(A8279,combine_itm!B:I,2,0)</f>
        <v>#N/A</v>
      </c>
      <c r="D8279" t="e">
        <f>LEFT(SUBSTITUTE(VLOOKUP(A8279,combine_itm!B:I,7,0),"GST ",""),2)</f>
        <v>#N/A</v>
      </c>
      <c r="E8279" t="e">
        <f>SUBSTITUTE(VLOOKUP(A8279,combine_itm!B:I,8,0),"GST ","")</f>
        <v>#N/A</v>
      </c>
      <c r="F8279" t="e">
        <f t="shared" si="258"/>
        <v>#N/A</v>
      </c>
      <c r="G8279" s="9" t="e">
        <f t="shared" si="259"/>
        <v>#N/A</v>
      </c>
    </row>
    <row r="8280" spans="1:7">
      <c r="A8280" s="1"/>
      <c r="C8280" t="e">
        <f>VLOOKUP(A8280,combine_itm!B:I,2,0)</f>
        <v>#N/A</v>
      </c>
      <c r="D8280" t="e">
        <f>LEFT(SUBSTITUTE(VLOOKUP(A8280,combine_itm!B:I,7,0),"GST ",""),2)</f>
        <v>#N/A</v>
      </c>
      <c r="E8280" t="e">
        <f>SUBSTITUTE(VLOOKUP(A8280,combine_itm!B:I,8,0),"GST ","")</f>
        <v>#N/A</v>
      </c>
      <c r="F8280" t="e">
        <f t="shared" si="258"/>
        <v>#N/A</v>
      </c>
      <c r="G8280" s="9" t="e">
        <f t="shared" si="259"/>
        <v>#N/A</v>
      </c>
    </row>
    <row r="8281" spans="1:7">
      <c r="A8281" s="1"/>
      <c r="C8281" t="e">
        <f>VLOOKUP(A8281,combine_itm!B:I,2,0)</f>
        <v>#N/A</v>
      </c>
      <c r="D8281" t="e">
        <f>LEFT(SUBSTITUTE(VLOOKUP(A8281,combine_itm!B:I,7,0),"GST ",""),2)</f>
        <v>#N/A</v>
      </c>
      <c r="E8281" t="e">
        <f>SUBSTITUTE(VLOOKUP(A8281,combine_itm!B:I,8,0),"GST ","")</f>
        <v>#N/A</v>
      </c>
      <c r="F8281" t="e">
        <f t="shared" si="258"/>
        <v>#N/A</v>
      </c>
      <c r="G8281" s="9" t="e">
        <f t="shared" si="259"/>
        <v>#N/A</v>
      </c>
    </row>
    <row r="8282" spans="1:7">
      <c r="A8282" s="1"/>
      <c r="C8282" t="e">
        <f>VLOOKUP(A8282,combine_itm!B:I,2,0)</f>
        <v>#N/A</v>
      </c>
      <c r="D8282" t="e">
        <f>LEFT(SUBSTITUTE(VLOOKUP(A8282,combine_itm!B:I,7,0),"GST ",""),2)</f>
        <v>#N/A</v>
      </c>
      <c r="E8282" t="e">
        <f>SUBSTITUTE(VLOOKUP(A8282,combine_itm!B:I,8,0),"GST ","")</f>
        <v>#N/A</v>
      </c>
      <c r="F8282" t="e">
        <f t="shared" si="258"/>
        <v>#N/A</v>
      </c>
      <c r="G8282" s="9" t="e">
        <f t="shared" si="259"/>
        <v>#N/A</v>
      </c>
    </row>
    <row r="8283" spans="1:7">
      <c r="A8283" s="1"/>
      <c r="C8283" t="e">
        <f>VLOOKUP(A8283,combine_itm!B:I,2,0)</f>
        <v>#N/A</v>
      </c>
      <c r="D8283" t="e">
        <f>LEFT(SUBSTITUTE(VLOOKUP(A8283,combine_itm!B:I,7,0),"GST ",""),2)</f>
        <v>#N/A</v>
      </c>
      <c r="E8283" t="e">
        <f>SUBSTITUTE(VLOOKUP(A8283,combine_itm!B:I,8,0),"GST ","")</f>
        <v>#N/A</v>
      </c>
      <c r="F8283" t="e">
        <f t="shared" si="258"/>
        <v>#N/A</v>
      </c>
      <c r="G8283" s="9" t="e">
        <f t="shared" si="259"/>
        <v>#N/A</v>
      </c>
    </row>
    <row r="8284" spans="1:7">
      <c r="A8284" s="1"/>
      <c r="C8284" t="e">
        <f>VLOOKUP(A8284,combine_itm!B:I,2,0)</f>
        <v>#N/A</v>
      </c>
      <c r="D8284" t="e">
        <f>LEFT(SUBSTITUTE(VLOOKUP(A8284,combine_itm!B:I,7,0),"GST ",""),2)</f>
        <v>#N/A</v>
      </c>
      <c r="E8284" t="e">
        <f>SUBSTITUTE(VLOOKUP(A8284,combine_itm!B:I,8,0),"GST ","")</f>
        <v>#N/A</v>
      </c>
      <c r="F8284" t="e">
        <f t="shared" si="258"/>
        <v>#N/A</v>
      </c>
      <c r="G8284" s="9" t="e">
        <f t="shared" si="259"/>
        <v>#N/A</v>
      </c>
    </row>
    <row r="8285" spans="1:7">
      <c r="A8285" s="1"/>
      <c r="C8285" t="e">
        <f>VLOOKUP(A8285,combine_itm!B:I,2,0)</f>
        <v>#N/A</v>
      </c>
      <c r="D8285" t="e">
        <f>LEFT(SUBSTITUTE(VLOOKUP(A8285,combine_itm!B:I,7,0),"GST ",""),2)</f>
        <v>#N/A</v>
      </c>
      <c r="E8285" t="e">
        <f>SUBSTITUTE(VLOOKUP(A8285,combine_itm!B:I,8,0),"GST ","")</f>
        <v>#N/A</v>
      </c>
      <c r="F8285" t="e">
        <f t="shared" si="258"/>
        <v>#N/A</v>
      </c>
      <c r="G8285" s="9" t="e">
        <f t="shared" si="259"/>
        <v>#N/A</v>
      </c>
    </row>
    <row r="8286" spans="1:7">
      <c r="A8286" s="1"/>
      <c r="C8286" t="e">
        <f>VLOOKUP(A8286,combine_itm!B:I,2,0)</f>
        <v>#N/A</v>
      </c>
      <c r="D8286" t="e">
        <f>LEFT(SUBSTITUTE(VLOOKUP(A8286,combine_itm!B:I,7,0),"GST ",""),2)</f>
        <v>#N/A</v>
      </c>
      <c r="E8286" t="e">
        <f>SUBSTITUTE(VLOOKUP(A8286,combine_itm!B:I,8,0),"GST ","")</f>
        <v>#N/A</v>
      </c>
      <c r="F8286" t="e">
        <f t="shared" si="258"/>
        <v>#N/A</v>
      </c>
      <c r="G8286" s="9" t="e">
        <f t="shared" si="259"/>
        <v>#N/A</v>
      </c>
    </row>
    <row r="8287" spans="1:7">
      <c r="A8287" s="1"/>
      <c r="C8287" t="e">
        <f>VLOOKUP(A8287,combine_itm!B:I,2,0)</f>
        <v>#N/A</v>
      </c>
      <c r="D8287" t="e">
        <f>LEFT(SUBSTITUTE(VLOOKUP(A8287,combine_itm!B:I,7,0),"GST ",""),2)</f>
        <v>#N/A</v>
      </c>
      <c r="E8287" t="e">
        <f>SUBSTITUTE(VLOOKUP(A8287,combine_itm!B:I,8,0),"GST ","")</f>
        <v>#N/A</v>
      </c>
      <c r="F8287" t="e">
        <f t="shared" si="258"/>
        <v>#N/A</v>
      </c>
      <c r="G8287" s="9" t="e">
        <f t="shared" si="259"/>
        <v>#N/A</v>
      </c>
    </row>
    <row r="8288" spans="1:7">
      <c r="A8288" s="1"/>
      <c r="C8288" t="e">
        <f>VLOOKUP(A8288,combine_itm!B:I,2,0)</f>
        <v>#N/A</v>
      </c>
      <c r="D8288" t="e">
        <f>LEFT(SUBSTITUTE(VLOOKUP(A8288,combine_itm!B:I,7,0),"GST ",""),2)</f>
        <v>#N/A</v>
      </c>
      <c r="E8288" t="e">
        <f>SUBSTITUTE(VLOOKUP(A8288,combine_itm!B:I,8,0),"GST ","")</f>
        <v>#N/A</v>
      </c>
      <c r="F8288" t="e">
        <f t="shared" si="258"/>
        <v>#N/A</v>
      </c>
      <c r="G8288" s="9" t="e">
        <f t="shared" si="259"/>
        <v>#N/A</v>
      </c>
    </row>
    <row r="8289" spans="1:7">
      <c r="A8289" s="1"/>
      <c r="C8289" t="e">
        <f>VLOOKUP(A8289,combine_itm!B:I,2,0)</f>
        <v>#N/A</v>
      </c>
      <c r="D8289" t="e">
        <f>LEFT(SUBSTITUTE(VLOOKUP(A8289,combine_itm!B:I,7,0),"GST ",""),2)</f>
        <v>#N/A</v>
      </c>
      <c r="E8289" t="e">
        <f>SUBSTITUTE(VLOOKUP(A8289,combine_itm!B:I,8,0),"GST ","")</f>
        <v>#N/A</v>
      </c>
      <c r="F8289" t="e">
        <f t="shared" si="258"/>
        <v>#N/A</v>
      </c>
      <c r="G8289" s="9" t="e">
        <f t="shared" si="259"/>
        <v>#N/A</v>
      </c>
    </row>
    <row r="8290" spans="1:7">
      <c r="A8290" s="1"/>
      <c r="C8290" t="e">
        <f>VLOOKUP(A8290,combine_itm!B:I,2,0)</f>
        <v>#N/A</v>
      </c>
      <c r="D8290" t="e">
        <f>LEFT(SUBSTITUTE(VLOOKUP(A8290,combine_itm!B:I,7,0),"GST ",""),2)</f>
        <v>#N/A</v>
      </c>
      <c r="E8290" t="e">
        <f>SUBSTITUTE(VLOOKUP(A8290,combine_itm!B:I,8,0),"GST ","")</f>
        <v>#N/A</v>
      </c>
      <c r="F8290" t="e">
        <f t="shared" si="258"/>
        <v>#N/A</v>
      </c>
      <c r="G8290" s="9" t="e">
        <f t="shared" si="259"/>
        <v>#N/A</v>
      </c>
    </row>
    <row r="8291" spans="1:7">
      <c r="A8291" s="1"/>
      <c r="C8291" t="e">
        <f>VLOOKUP(A8291,combine_itm!B:I,2,0)</f>
        <v>#N/A</v>
      </c>
      <c r="D8291" t="e">
        <f>LEFT(SUBSTITUTE(VLOOKUP(A8291,combine_itm!B:I,7,0),"GST ",""),2)</f>
        <v>#N/A</v>
      </c>
      <c r="E8291" t="e">
        <f>SUBSTITUTE(VLOOKUP(A8291,combine_itm!B:I,8,0),"GST ","")</f>
        <v>#N/A</v>
      </c>
      <c r="F8291" t="e">
        <f t="shared" si="258"/>
        <v>#N/A</v>
      </c>
      <c r="G8291" s="9" t="e">
        <f t="shared" si="259"/>
        <v>#N/A</v>
      </c>
    </row>
    <row r="8292" spans="1:7">
      <c r="A8292" s="1"/>
      <c r="C8292" t="e">
        <f>VLOOKUP(A8292,combine_itm!B:I,2,0)</f>
        <v>#N/A</v>
      </c>
      <c r="D8292" t="e">
        <f>LEFT(SUBSTITUTE(VLOOKUP(A8292,combine_itm!B:I,7,0),"GST ",""),2)</f>
        <v>#N/A</v>
      </c>
      <c r="E8292" t="e">
        <f>SUBSTITUTE(VLOOKUP(A8292,combine_itm!B:I,8,0),"GST ","")</f>
        <v>#N/A</v>
      </c>
      <c r="F8292" t="e">
        <f t="shared" si="258"/>
        <v>#N/A</v>
      </c>
      <c r="G8292" s="9" t="e">
        <f t="shared" si="259"/>
        <v>#N/A</v>
      </c>
    </row>
    <row r="8293" spans="1:7">
      <c r="A8293" s="1"/>
      <c r="C8293" t="e">
        <f>VLOOKUP(A8293,combine_itm!B:I,2,0)</f>
        <v>#N/A</v>
      </c>
      <c r="D8293" t="e">
        <f>LEFT(SUBSTITUTE(VLOOKUP(A8293,combine_itm!B:I,7,0),"GST ",""),2)</f>
        <v>#N/A</v>
      </c>
      <c r="E8293" t="e">
        <f>SUBSTITUTE(VLOOKUP(A8293,combine_itm!B:I,8,0),"GST ","")</f>
        <v>#N/A</v>
      </c>
      <c r="F8293" t="e">
        <f t="shared" si="258"/>
        <v>#N/A</v>
      </c>
      <c r="G8293" s="9" t="e">
        <f t="shared" si="259"/>
        <v>#N/A</v>
      </c>
    </row>
    <row r="8294" spans="1:7">
      <c r="A8294" s="1"/>
      <c r="C8294" t="e">
        <f>VLOOKUP(A8294,combine_itm!B:I,2,0)</f>
        <v>#N/A</v>
      </c>
      <c r="D8294" t="e">
        <f>LEFT(SUBSTITUTE(VLOOKUP(A8294,combine_itm!B:I,7,0),"GST ",""),2)</f>
        <v>#N/A</v>
      </c>
      <c r="E8294" t="e">
        <f>SUBSTITUTE(VLOOKUP(A8294,combine_itm!B:I,8,0),"GST ","")</f>
        <v>#N/A</v>
      </c>
      <c r="F8294" t="e">
        <f t="shared" si="258"/>
        <v>#N/A</v>
      </c>
      <c r="G8294" s="9" t="e">
        <f t="shared" si="259"/>
        <v>#N/A</v>
      </c>
    </row>
    <row r="8295" spans="1:7">
      <c r="A8295" s="1"/>
      <c r="C8295" t="e">
        <f>VLOOKUP(A8295,combine_itm!B:I,2,0)</f>
        <v>#N/A</v>
      </c>
      <c r="D8295" t="e">
        <f>LEFT(SUBSTITUTE(VLOOKUP(A8295,combine_itm!B:I,7,0),"GST ",""),2)</f>
        <v>#N/A</v>
      </c>
      <c r="E8295" t="e">
        <f>SUBSTITUTE(VLOOKUP(A8295,combine_itm!B:I,8,0),"GST ","")</f>
        <v>#N/A</v>
      </c>
      <c r="F8295" t="e">
        <f t="shared" si="258"/>
        <v>#N/A</v>
      </c>
      <c r="G8295" s="9" t="e">
        <f t="shared" si="259"/>
        <v>#N/A</v>
      </c>
    </row>
    <row r="8296" spans="1:7">
      <c r="A8296" s="1"/>
      <c r="C8296" t="e">
        <f>VLOOKUP(A8296,combine_itm!B:I,2,0)</f>
        <v>#N/A</v>
      </c>
      <c r="D8296" t="e">
        <f>LEFT(SUBSTITUTE(VLOOKUP(A8296,combine_itm!B:I,7,0),"GST ",""),2)</f>
        <v>#N/A</v>
      </c>
      <c r="E8296" t="e">
        <f>SUBSTITUTE(VLOOKUP(A8296,combine_itm!B:I,8,0),"GST ","")</f>
        <v>#N/A</v>
      </c>
      <c r="F8296" t="e">
        <f t="shared" si="258"/>
        <v>#N/A</v>
      </c>
      <c r="G8296" s="9" t="e">
        <f t="shared" si="259"/>
        <v>#N/A</v>
      </c>
    </row>
    <row r="8297" spans="1:7">
      <c r="A8297" s="1"/>
      <c r="C8297" t="e">
        <f>VLOOKUP(A8297,combine_itm!B:I,2,0)</f>
        <v>#N/A</v>
      </c>
      <c r="D8297" t="e">
        <f>LEFT(SUBSTITUTE(VLOOKUP(A8297,combine_itm!B:I,7,0),"GST ",""),2)</f>
        <v>#N/A</v>
      </c>
      <c r="E8297" t="e">
        <f>SUBSTITUTE(VLOOKUP(A8297,combine_itm!B:I,8,0),"GST ","")</f>
        <v>#N/A</v>
      </c>
      <c r="F8297" t="e">
        <f t="shared" si="258"/>
        <v>#N/A</v>
      </c>
      <c r="G8297" s="9" t="e">
        <f t="shared" si="259"/>
        <v>#N/A</v>
      </c>
    </row>
    <row r="8298" spans="1:7">
      <c r="A8298" s="1"/>
      <c r="C8298" t="e">
        <f>VLOOKUP(A8298,combine_itm!B:I,2,0)</f>
        <v>#N/A</v>
      </c>
      <c r="D8298" t="e">
        <f>LEFT(SUBSTITUTE(VLOOKUP(A8298,combine_itm!B:I,7,0),"GST ",""),2)</f>
        <v>#N/A</v>
      </c>
      <c r="E8298" t="e">
        <f>SUBSTITUTE(VLOOKUP(A8298,combine_itm!B:I,8,0),"GST ","")</f>
        <v>#N/A</v>
      </c>
      <c r="F8298" t="e">
        <f t="shared" si="258"/>
        <v>#N/A</v>
      </c>
      <c r="G8298" s="9" t="e">
        <f t="shared" si="259"/>
        <v>#N/A</v>
      </c>
    </row>
    <row r="8299" spans="1:7">
      <c r="A8299" s="1"/>
      <c r="C8299" t="e">
        <f>VLOOKUP(A8299,combine_itm!B:I,2,0)</f>
        <v>#N/A</v>
      </c>
      <c r="D8299" t="e">
        <f>LEFT(SUBSTITUTE(VLOOKUP(A8299,combine_itm!B:I,7,0),"GST ",""),2)</f>
        <v>#N/A</v>
      </c>
      <c r="E8299" t="e">
        <f>SUBSTITUTE(VLOOKUP(A8299,combine_itm!B:I,8,0),"GST ","")</f>
        <v>#N/A</v>
      </c>
      <c r="F8299" t="e">
        <f t="shared" si="258"/>
        <v>#N/A</v>
      </c>
      <c r="G8299" s="9" t="e">
        <f t="shared" si="259"/>
        <v>#N/A</v>
      </c>
    </row>
    <row r="8300" spans="1:7">
      <c r="A8300" s="1"/>
      <c r="C8300" t="e">
        <f>VLOOKUP(A8300,combine_itm!B:I,2,0)</f>
        <v>#N/A</v>
      </c>
      <c r="D8300" t="e">
        <f>LEFT(SUBSTITUTE(VLOOKUP(A8300,combine_itm!B:I,7,0),"GST ",""),2)</f>
        <v>#N/A</v>
      </c>
      <c r="E8300" t="e">
        <f>SUBSTITUTE(VLOOKUP(A8300,combine_itm!B:I,8,0),"GST ","")</f>
        <v>#N/A</v>
      </c>
      <c r="F8300" t="e">
        <f t="shared" si="258"/>
        <v>#N/A</v>
      </c>
      <c r="G8300" s="9" t="e">
        <f t="shared" si="259"/>
        <v>#N/A</v>
      </c>
    </row>
    <row r="8301" spans="1:7">
      <c r="A8301" s="1"/>
      <c r="C8301" t="e">
        <f>VLOOKUP(A8301,combine_itm!B:I,2,0)</f>
        <v>#N/A</v>
      </c>
      <c r="D8301" t="e">
        <f>LEFT(SUBSTITUTE(VLOOKUP(A8301,combine_itm!B:I,7,0),"GST ",""),2)</f>
        <v>#N/A</v>
      </c>
      <c r="E8301" t="e">
        <f>SUBSTITUTE(VLOOKUP(A8301,combine_itm!B:I,8,0),"GST ","")</f>
        <v>#N/A</v>
      </c>
      <c r="F8301" t="e">
        <f t="shared" si="258"/>
        <v>#N/A</v>
      </c>
      <c r="G8301" s="9" t="e">
        <f t="shared" si="259"/>
        <v>#N/A</v>
      </c>
    </row>
    <row r="8302" spans="1:7">
      <c r="A8302" s="1"/>
      <c r="C8302" t="e">
        <f>VLOOKUP(A8302,combine_itm!B:I,2,0)</f>
        <v>#N/A</v>
      </c>
      <c r="D8302" t="e">
        <f>LEFT(SUBSTITUTE(VLOOKUP(A8302,combine_itm!B:I,7,0),"GST ",""),2)</f>
        <v>#N/A</v>
      </c>
      <c r="E8302" t="e">
        <f>SUBSTITUTE(VLOOKUP(A8302,combine_itm!B:I,8,0),"GST ","")</f>
        <v>#N/A</v>
      </c>
      <c r="F8302" t="e">
        <f t="shared" si="258"/>
        <v>#N/A</v>
      </c>
      <c r="G8302" s="9" t="e">
        <f t="shared" si="259"/>
        <v>#N/A</v>
      </c>
    </row>
    <row r="8303" spans="1:7">
      <c r="A8303" s="1"/>
      <c r="C8303" t="e">
        <f>VLOOKUP(A8303,combine_itm!B:I,2,0)</f>
        <v>#N/A</v>
      </c>
      <c r="D8303" t="e">
        <f>LEFT(SUBSTITUTE(VLOOKUP(A8303,combine_itm!B:I,7,0),"GST ",""),2)</f>
        <v>#N/A</v>
      </c>
      <c r="E8303" t="e">
        <f>SUBSTITUTE(VLOOKUP(A8303,combine_itm!B:I,8,0),"GST ","")</f>
        <v>#N/A</v>
      </c>
      <c r="F8303" t="e">
        <f t="shared" si="258"/>
        <v>#N/A</v>
      </c>
      <c r="G8303" s="9" t="e">
        <f t="shared" si="259"/>
        <v>#N/A</v>
      </c>
    </row>
    <row r="8304" spans="1:7">
      <c r="A8304" s="1"/>
      <c r="C8304" t="e">
        <f>VLOOKUP(A8304,combine_itm!B:I,2,0)</f>
        <v>#N/A</v>
      </c>
      <c r="D8304" t="e">
        <f>LEFT(SUBSTITUTE(VLOOKUP(A8304,combine_itm!B:I,7,0),"GST ",""),2)</f>
        <v>#N/A</v>
      </c>
      <c r="E8304" t="e">
        <f>SUBSTITUTE(VLOOKUP(A8304,combine_itm!B:I,8,0),"GST ","")</f>
        <v>#N/A</v>
      </c>
      <c r="F8304" t="e">
        <f t="shared" si="258"/>
        <v>#N/A</v>
      </c>
      <c r="G8304" s="9" t="e">
        <f t="shared" si="259"/>
        <v>#N/A</v>
      </c>
    </row>
    <row r="8305" spans="1:7">
      <c r="A8305" s="1"/>
      <c r="C8305" t="e">
        <f>VLOOKUP(A8305,combine_itm!B:I,2,0)</f>
        <v>#N/A</v>
      </c>
      <c r="D8305" t="e">
        <f>LEFT(SUBSTITUTE(VLOOKUP(A8305,combine_itm!B:I,7,0),"GST ",""),2)</f>
        <v>#N/A</v>
      </c>
      <c r="E8305" t="e">
        <f>SUBSTITUTE(VLOOKUP(A8305,combine_itm!B:I,8,0),"GST ","")</f>
        <v>#N/A</v>
      </c>
      <c r="F8305" t="e">
        <f t="shared" si="258"/>
        <v>#N/A</v>
      </c>
      <c r="G8305" s="9" t="e">
        <f t="shared" si="259"/>
        <v>#N/A</v>
      </c>
    </row>
    <row r="8306" spans="1:7">
      <c r="A8306" s="1"/>
      <c r="C8306" t="e">
        <f>VLOOKUP(A8306,combine_itm!B:I,2,0)</f>
        <v>#N/A</v>
      </c>
      <c r="D8306" t="e">
        <f>LEFT(SUBSTITUTE(VLOOKUP(A8306,combine_itm!B:I,7,0),"GST ",""),2)</f>
        <v>#N/A</v>
      </c>
      <c r="E8306" t="e">
        <f>SUBSTITUTE(VLOOKUP(A8306,combine_itm!B:I,8,0),"GST ","")</f>
        <v>#N/A</v>
      </c>
      <c r="F8306" t="e">
        <f t="shared" si="258"/>
        <v>#N/A</v>
      </c>
      <c r="G8306" s="9" t="e">
        <f t="shared" si="259"/>
        <v>#N/A</v>
      </c>
    </row>
    <row r="8307" spans="1:7">
      <c r="A8307" s="1"/>
      <c r="C8307" t="e">
        <f>VLOOKUP(A8307,combine_itm!B:I,2,0)</f>
        <v>#N/A</v>
      </c>
      <c r="D8307" t="e">
        <f>LEFT(SUBSTITUTE(VLOOKUP(A8307,combine_itm!B:I,7,0),"GST ",""),2)</f>
        <v>#N/A</v>
      </c>
      <c r="E8307" t="e">
        <f>SUBSTITUTE(VLOOKUP(A8307,combine_itm!B:I,8,0),"GST ","")</f>
        <v>#N/A</v>
      </c>
      <c r="F8307" t="e">
        <f t="shared" si="258"/>
        <v>#N/A</v>
      </c>
      <c r="G8307" s="9" t="e">
        <f t="shared" si="259"/>
        <v>#N/A</v>
      </c>
    </row>
    <row r="8308" spans="1:7">
      <c r="A8308" s="1"/>
      <c r="C8308" t="e">
        <f>VLOOKUP(A8308,combine_itm!B:I,2,0)</f>
        <v>#N/A</v>
      </c>
      <c r="D8308" t="e">
        <f>LEFT(SUBSTITUTE(VLOOKUP(A8308,combine_itm!B:I,7,0),"GST ",""),2)</f>
        <v>#N/A</v>
      </c>
      <c r="E8308" t="e">
        <f>SUBSTITUTE(VLOOKUP(A8308,combine_itm!B:I,8,0),"GST ","")</f>
        <v>#N/A</v>
      </c>
      <c r="F8308" t="e">
        <f t="shared" si="258"/>
        <v>#N/A</v>
      </c>
      <c r="G8308" s="9" t="e">
        <f t="shared" si="259"/>
        <v>#N/A</v>
      </c>
    </row>
    <row r="8309" spans="1:7">
      <c r="A8309" s="1"/>
      <c r="C8309" t="e">
        <f>VLOOKUP(A8309,combine_itm!B:I,2,0)</f>
        <v>#N/A</v>
      </c>
      <c r="D8309" t="e">
        <f>LEFT(SUBSTITUTE(VLOOKUP(A8309,combine_itm!B:I,7,0),"GST ",""),2)</f>
        <v>#N/A</v>
      </c>
      <c r="E8309" t="e">
        <f>SUBSTITUTE(VLOOKUP(A8309,combine_itm!B:I,8,0),"GST ","")</f>
        <v>#N/A</v>
      </c>
      <c r="F8309" t="e">
        <f t="shared" si="258"/>
        <v>#N/A</v>
      </c>
      <c r="G8309" s="9" t="e">
        <f t="shared" si="259"/>
        <v>#N/A</v>
      </c>
    </row>
    <row r="8310" spans="1:7">
      <c r="A8310" s="1"/>
      <c r="C8310" t="e">
        <f>VLOOKUP(A8310,combine_itm!B:I,2,0)</f>
        <v>#N/A</v>
      </c>
      <c r="D8310" t="e">
        <f>LEFT(SUBSTITUTE(VLOOKUP(A8310,combine_itm!B:I,7,0),"GST ",""),2)</f>
        <v>#N/A</v>
      </c>
      <c r="E8310" t="e">
        <f>SUBSTITUTE(VLOOKUP(A8310,combine_itm!B:I,8,0),"GST ","")</f>
        <v>#N/A</v>
      </c>
      <c r="F8310" t="e">
        <f t="shared" si="258"/>
        <v>#N/A</v>
      </c>
      <c r="G8310" s="9" t="e">
        <f t="shared" si="259"/>
        <v>#N/A</v>
      </c>
    </row>
    <row r="8311" spans="1:7">
      <c r="A8311" s="1"/>
      <c r="C8311" t="e">
        <f>VLOOKUP(A8311,combine_itm!B:I,2,0)</f>
        <v>#N/A</v>
      </c>
      <c r="D8311" t="e">
        <f>LEFT(SUBSTITUTE(VLOOKUP(A8311,combine_itm!B:I,7,0),"GST ",""),2)</f>
        <v>#N/A</v>
      </c>
      <c r="E8311" t="e">
        <f>SUBSTITUTE(VLOOKUP(A8311,combine_itm!B:I,8,0),"GST ","")</f>
        <v>#N/A</v>
      </c>
      <c r="F8311" t="e">
        <f t="shared" si="258"/>
        <v>#N/A</v>
      </c>
      <c r="G8311" s="9" t="e">
        <f t="shared" si="259"/>
        <v>#N/A</v>
      </c>
    </row>
    <row r="8312" spans="1:7">
      <c r="A8312" s="1"/>
      <c r="C8312" t="e">
        <f>VLOOKUP(A8312,combine_itm!B:I,2,0)</f>
        <v>#N/A</v>
      </c>
      <c r="D8312" t="e">
        <f>LEFT(SUBSTITUTE(VLOOKUP(A8312,combine_itm!B:I,7,0),"GST ",""),2)</f>
        <v>#N/A</v>
      </c>
      <c r="E8312" t="e">
        <f>SUBSTITUTE(VLOOKUP(A8312,combine_itm!B:I,8,0),"GST ","")</f>
        <v>#N/A</v>
      </c>
      <c r="F8312" t="e">
        <f t="shared" si="258"/>
        <v>#N/A</v>
      </c>
      <c r="G8312" s="9" t="e">
        <f t="shared" si="259"/>
        <v>#N/A</v>
      </c>
    </row>
    <row r="8313" spans="1:7">
      <c r="A8313" s="1"/>
      <c r="C8313" t="e">
        <f>VLOOKUP(A8313,combine_itm!B:I,2,0)</f>
        <v>#N/A</v>
      </c>
      <c r="D8313" t="e">
        <f>LEFT(SUBSTITUTE(VLOOKUP(A8313,combine_itm!B:I,7,0),"GST ",""),2)</f>
        <v>#N/A</v>
      </c>
      <c r="E8313" t="e">
        <f>SUBSTITUTE(VLOOKUP(A8313,combine_itm!B:I,8,0),"GST ","")</f>
        <v>#N/A</v>
      </c>
      <c r="F8313" t="e">
        <f t="shared" si="258"/>
        <v>#N/A</v>
      </c>
      <c r="G8313" s="9" t="e">
        <f t="shared" si="259"/>
        <v>#N/A</v>
      </c>
    </row>
    <row r="8314" spans="1:7">
      <c r="A8314" s="1"/>
      <c r="C8314" t="e">
        <f>VLOOKUP(A8314,combine_itm!B:I,2,0)</f>
        <v>#N/A</v>
      </c>
      <c r="D8314" t="e">
        <f>LEFT(SUBSTITUTE(VLOOKUP(A8314,combine_itm!B:I,7,0),"GST ",""),2)</f>
        <v>#N/A</v>
      </c>
      <c r="E8314" t="e">
        <f>SUBSTITUTE(VLOOKUP(A8314,combine_itm!B:I,8,0),"GST ","")</f>
        <v>#N/A</v>
      </c>
      <c r="F8314" t="e">
        <f t="shared" si="258"/>
        <v>#N/A</v>
      </c>
      <c r="G8314" s="9" t="e">
        <f t="shared" si="259"/>
        <v>#N/A</v>
      </c>
    </row>
    <row r="8315" spans="1:7">
      <c r="A8315" s="1"/>
      <c r="C8315" t="e">
        <f>VLOOKUP(A8315,combine_itm!B:I,2,0)</f>
        <v>#N/A</v>
      </c>
      <c r="D8315" t="e">
        <f>LEFT(SUBSTITUTE(VLOOKUP(A8315,combine_itm!B:I,7,0),"GST ",""),2)</f>
        <v>#N/A</v>
      </c>
      <c r="E8315" t="e">
        <f>SUBSTITUTE(VLOOKUP(A8315,combine_itm!B:I,8,0),"GST ","")</f>
        <v>#N/A</v>
      </c>
      <c r="F8315" t="e">
        <f t="shared" si="258"/>
        <v>#N/A</v>
      </c>
      <c r="G8315" s="9" t="e">
        <f t="shared" si="259"/>
        <v>#N/A</v>
      </c>
    </row>
    <row r="8316" spans="1:7">
      <c r="A8316" s="1"/>
      <c r="C8316" t="e">
        <f>VLOOKUP(A8316,combine_itm!B:I,2,0)</f>
        <v>#N/A</v>
      </c>
      <c r="D8316" t="e">
        <f>LEFT(SUBSTITUTE(VLOOKUP(A8316,combine_itm!B:I,7,0),"GST ",""),2)</f>
        <v>#N/A</v>
      </c>
      <c r="E8316" t="e">
        <f>SUBSTITUTE(VLOOKUP(A8316,combine_itm!B:I,8,0),"GST ","")</f>
        <v>#N/A</v>
      </c>
      <c r="F8316" t="e">
        <f t="shared" si="258"/>
        <v>#N/A</v>
      </c>
      <c r="G8316" s="9" t="e">
        <f t="shared" si="259"/>
        <v>#N/A</v>
      </c>
    </row>
    <row r="8317" spans="1:7">
      <c r="A8317" s="1"/>
      <c r="C8317" t="e">
        <f>VLOOKUP(A8317,combine_itm!B:I,2,0)</f>
        <v>#N/A</v>
      </c>
      <c r="D8317" t="e">
        <f>LEFT(SUBSTITUTE(VLOOKUP(A8317,combine_itm!B:I,7,0),"GST ",""),2)</f>
        <v>#N/A</v>
      </c>
      <c r="E8317" t="e">
        <f>SUBSTITUTE(VLOOKUP(A8317,combine_itm!B:I,8,0),"GST ","")</f>
        <v>#N/A</v>
      </c>
      <c r="F8317" t="e">
        <f t="shared" si="258"/>
        <v>#N/A</v>
      </c>
      <c r="G8317" s="9" t="e">
        <f t="shared" si="259"/>
        <v>#N/A</v>
      </c>
    </row>
    <row r="8318" spans="1:7">
      <c r="A8318" s="1"/>
      <c r="C8318" t="e">
        <f>VLOOKUP(A8318,combine_itm!B:I,2,0)</f>
        <v>#N/A</v>
      </c>
      <c r="D8318" t="e">
        <f>LEFT(SUBSTITUTE(VLOOKUP(A8318,combine_itm!B:I,7,0),"GST ",""),2)</f>
        <v>#N/A</v>
      </c>
      <c r="E8318" t="e">
        <f>SUBSTITUTE(VLOOKUP(A8318,combine_itm!B:I,8,0),"GST ","")</f>
        <v>#N/A</v>
      </c>
      <c r="F8318" t="e">
        <f t="shared" si="258"/>
        <v>#N/A</v>
      </c>
      <c r="G8318" s="9" t="e">
        <f t="shared" si="259"/>
        <v>#N/A</v>
      </c>
    </row>
    <row r="8319" spans="1:7">
      <c r="A8319" s="1"/>
      <c r="C8319" t="e">
        <f>VLOOKUP(A8319,combine_itm!B:I,2,0)</f>
        <v>#N/A</v>
      </c>
      <c r="D8319" t="e">
        <f>LEFT(SUBSTITUTE(VLOOKUP(A8319,combine_itm!B:I,7,0),"GST ",""),2)</f>
        <v>#N/A</v>
      </c>
      <c r="E8319" t="e">
        <f>SUBSTITUTE(VLOOKUP(A8319,combine_itm!B:I,8,0),"GST ","")</f>
        <v>#N/A</v>
      </c>
      <c r="F8319" t="e">
        <f t="shared" si="258"/>
        <v>#N/A</v>
      </c>
      <c r="G8319" s="9" t="e">
        <f t="shared" si="259"/>
        <v>#N/A</v>
      </c>
    </row>
    <row r="8320" spans="1:7">
      <c r="A8320" s="1"/>
      <c r="C8320" t="e">
        <f>VLOOKUP(A8320,combine_itm!B:I,2,0)</f>
        <v>#N/A</v>
      </c>
      <c r="D8320" t="e">
        <f>LEFT(SUBSTITUTE(VLOOKUP(A8320,combine_itm!B:I,7,0),"GST ",""),2)</f>
        <v>#N/A</v>
      </c>
      <c r="E8320" t="e">
        <f>SUBSTITUTE(VLOOKUP(A8320,combine_itm!B:I,8,0),"GST ","")</f>
        <v>#N/A</v>
      </c>
      <c r="F8320" t="e">
        <f t="shared" si="258"/>
        <v>#N/A</v>
      </c>
      <c r="G8320" s="9" t="e">
        <f t="shared" si="259"/>
        <v>#N/A</v>
      </c>
    </row>
    <row r="8321" spans="1:7">
      <c r="A8321" s="1"/>
      <c r="C8321" t="e">
        <f>VLOOKUP(A8321,combine_itm!B:I,2,0)</f>
        <v>#N/A</v>
      </c>
      <c r="D8321" t="e">
        <f>LEFT(SUBSTITUTE(VLOOKUP(A8321,combine_itm!B:I,7,0),"GST ",""),2)</f>
        <v>#N/A</v>
      </c>
      <c r="E8321" t="e">
        <f>SUBSTITUTE(VLOOKUP(A8321,combine_itm!B:I,8,0),"GST ","")</f>
        <v>#N/A</v>
      </c>
      <c r="F8321" t="e">
        <f t="shared" si="258"/>
        <v>#N/A</v>
      </c>
      <c r="G8321" s="9" t="e">
        <f t="shared" si="259"/>
        <v>#N/A</v>
      </c>
    </row>
    <row r="8322" spans="1:7">
      <c r="A8322" s="1"/>
      <c r="C8322" t="e">
        <f>VLOOKUP(A8322,combine_itm!B:I,2,0)</f>
        <v>#N/A</v>
      </c>
      <c r="D8322" t="e">
        <f>LEFT(SUBSTITUTE(VLOOKUP(A8322,combine_itm!B:I,7,0),"GST ",""),2)</f>
        <v>#N/A</v>
      </c>
      <c r="E8322" t="e">
        <f>SUBSTITUTE(VLOOKUP(A8322,combine_itm!B:I,8,0),"GST ","")</f>
        <v>#N/A</v>
      </c>
      <c r="F8322" t="e">
        <f t="shared" si="258"/>
        <v>#N/A</v>
      </c>
      <c r="G8322" s="9" t="e">
        <f t="shared" si="259"/>
        <v>#N/A</v>
      </c>
    </row>
    <row r="8323" spans="1:7">
      <c r="A8323" s="1"/>
      <c r="C8323" t="e">
        <f>VLOOKUP(A8323,combine_itm!B:I,2,0)</f>
        <v>#N/A</v>
      </c>
      <c r="D8323" t="e">
        <f>LEFT(SUBSTITUTE(VLOOKUP(A8323,combine_itm!B:I,7,0),"GST ",""),2)</f>
        <v>#N/A</v>
      </c>
      <c r="E8323" t="e">
        <f>SUBSTITUTE(VLOOKUP(A8323,combine_itm!B:I,8,0),"GST ","")</f>
        <v>#N/A</v>
      </c>
      <c r="F8323" t="e">
        <f t="shared" si="258"/>
        <v>#N/A</v>
      </c>
      <c r="G8323" s="9" t="e">
        <f t="shared" si="259"/>
        <v>#N/A</v>
      </c>
    </row>
    <row r="8324" spans="1:7">
      <c r="A8324" s="1"/>
      <c r="C8324" t="e">
        <f>VLOOKUP(A8324,combine_itm!B:I,2,0)</f>
        <v>#N/A</v>
      </c>
      <c r="D8324" t="e">
        <f>LEFT(SUBSTITUTE(VLOOKUP(A8324,combine_itm!B:I,7,0),"GST ",""),2)</f>
        <v>#N/A</v>
      </c>
      <c r="E8324" t="e">
        <f>SUBSTITUTE(VLOOKUP(A8324,combine_itm!B:I,8,0),"GST ","")</f>
        <v>#N/A</v>
      </c>
      <c r="F8324" t="e">
        <f t="shared" ref="F8324:F8387" si="260">(B8324*100)/(100+D8324)</f>
        <v>#N/A</v>
      </c>
      <c r="G8324" s="9" t="e">
        <f t="shared" ref="G8324:G8387" si="261">ROUND(F8324+(F8324*E8324),0)</f>
        <v>#N/A</v>
      </c>
    </row>
    <row r="8325" spans="1:7">
      <c r="A8325" s="1"/>
      <c r="C8325" t="e">
        <f>VLOOKUP(A8325,combine_itm!B:I,2,0)</f>
        <v>#N/A</v>
      </c>
      <c r="D8325" t="e">
        <f>LEFT(SUBSTITUTE(VLOOKUP(A8325,combine_itm!B:I,7,0),"GST ",""),2)</f>
        <v>#N/A</v>
      </c>
      <c r="E8325" t="e">
        <f>SUBSTITUTE(VLOOKUP(A8325,combine_itm!B:I,8,0),"GST ","")</f>
        <v>#N/A</v>
      </c>
      <c r="F8325" t="e">
        <f t="shared" si="260"/>
        <v>#N/A</v>
      </c>
      <c r="G8325" s="9" t="e">
        <f t="shared" si="261"/>
        <v>#N/A</v>
      </c>
    </row>
    <row r="8326" spans="1:7">
      <c r="A8326" s="1"/>
      <c r="C8326" t="e">
        <f>VLOOKUP(A8326,combine_itm!B:I,2,0)</f>
        <v>#N/A</v>
      </c>
      <c r="D8326" t="e">
        <f>LEFT(SUBSTITUTE(VLOOKUP(A8326,combine_itm!B:I,7,0),"GST ",""),2)</f>
        <v>#N/A</v>
      </c>
      <c r="E8326" t="e">
        <f>SUBSTITUTE(VLOOKUP(A8326,combine_itm!B:I,8,0),"GST ","")</f>
        <v>#N/A</v>
      </c>
      <c r="F8326" t="e">
        <f t="shared" si="260"/>
        <v>#N/A</v>
      </c>
      <c r="G8326" s="9" t="e">
        <f t="shared" si="261"/>
        <v>#N/A</v>
      </c>
    </row>
    <row r="8327" spans="1:7">
      <c r="A8327" s="1"/>
      <c r="C8327" t="e">
        <f>VLOOKUP(A8327,combine_itm!B:I,2,0)</f>
        <v>#N/A</v>
      </c>
      <c r="D8327" t="e">
        <f>LEFT(SUBSTITUTE(VLOOKUP(A8327,combine_itm!B:I,7,0),"GST ",""),2)</f>
        <v>#N/A</v>
      </c>
      <c r="E8327" t="e">
        <f>SUBSTITUTE(VLOOKUP(A8327,combine_itm!B:I,8,0),"GST ","")</f>
        <v>#N/A</v>
      </c>
      <c r="F8327" t="e">
        <f t="shared" si="260"/>
        <v>#N/A</v>
      </c>
      <c r="G8327" s="9" t="e">
        <f t="shared" si="261"/>
        <v>#N/A</v>
      </c>
    </row>
    <row r="8328" spans="1:7">
      <c r="A8328" s="1"/>
      <c r="C8328" t="e">
        <f>VLOOKUP(A8328,combine_itm!B:I,2,0)</f>
        <v>#N/A</v>
      </c>
      <c r="D8328" t="e">
        <f>LEFT(SUBSTITUTE(VLOOKUP(A8328,combine_itm!B:I,7,0),"GST ",""),2)</f>
        <v>#N/A</v>
      </c>
      <c r="E8328" t="e">
        <f>SUBSTITUTE(VLOOKUP(A8328,combine_itm!B:I,8,0),"GST ","")</f>
        <v>#N/A</v>
      </c>
      <c r="F8328" t="e">
        <f t="shared" si="260"/>
        <v>#N/A</v>
      </c>
      <c r="G8328" s="9" t="e">
        <f t="shared" si="261"/>
        <v>#N/A</v>
      </c>
    </row>
    <row r="8329" spans="1:7">
      <c r="A8329" s="1"/>
      <c r="C8329" t="e">
        <f>VLOOKUP(A8329,combine_itm!B:I,2,0)</f>
        <v>#N/A</v>
      </c>
      <c r="D8329" t="e">
        <f>LEFT(SUBSTITUTE(VLOOKUP(A8329,combine_itm!B:I,7,0),"GST ",""),2)</f>
        <v>#N/A</v>
      </c>
      <c r="E8329" t="e">
        <f>SUBSTITUTE(VLOOKUP(A8329,combine_itm!B:I,8,0),"GST ","")</f>
        <v>#N/A</v>
      </c>
      <c r="F8329" t="e">
        <f t="shared" si="260"/>
        <v>#N/A</v>
      </c>
      <c r="G8329" s="9" t="e">
        <f t="shared" si="261"/>
        <v>#N/A</v>
      </c>
    </row>
    <row r="8330" spans="1:7">
      <c r="A8330" s="1"/>
      <c r="C8330" t="e">
        <f>VLOOKUP(A8330,combine_itm!B:I,2,0)</f>
        <v>#N/A</v>
      </c>
      <c r="D8330" t="e">
        <f>LEFT(SUBSTITUTE(VLOOKUP(A8330,combine_itm!B:I,7,0),"GST ",""),2)</f>
        <v>#N/A</v>
      </c>
      <c r="E8330" t="e">
        <f>SUBSTITUTE(VLOOKUP(A8330,combine_itm!B:I,8,0),"GST ","")</f>
        <v>#N/A</v>
      </c>
      <c r="F8330" t="e">
        <f t="shared" si="260"/>
        <v>#N/A</v>
      </c>
      <c r="G8330" s="9" t="e">
        <f t="shared" si="261"/>
        <v>#N/A</v>
      </c>
    </row>
    <row r="8331" spans="1:7">
      <c r="A8331" s="1"/>
      <c r="C8331" t="e">
        <f>VLOOKUP(A8331,combine_itm!B:I,2,0)</f>
        <v>#N/A</v>
      </c>
      <c r="D8331" t="e">
        <f>LEFT(SUBSTITUTE(VLOOKUP(A8331,combine_itm!B:I,7,0),"GST ",""),2)</f>
        <v>#N/A</v>
      </c>
      <c r="E8331" t="e">
        <f>SUBSTITUTE(VLOOKUP(A8331,combine_itm!B:I,8,0),"GST ","")</f>
        <v>#N/A</v>
      </c>
      <c r="F8331" t="e">
        <f t="shared" si="260"/>
        <v>#N/A</v>
      </c>
      <c r="G8331" s="9" t="e">
        <f t="shared" si="261"/>
        <v>#N/A</v>
      </c>
    </row>
    <row r="8332" spans="1:7">
      <c r="A8332" s="1"/>
      <c r="C8332" t="e">
        <f>VLOOKUP(A8332,combine_itm!B:I,2,0)</f>
        <v>#N/A</v>
      </c>
      <c r="D8332" t="e">
        <f>LEFT(SUBSTITUTE(VLOOKUP(A8332,combine_itm!B:I,7,0),"GST ",""),2)</f>
        <v>#N/A</v>
      </c>
      <c r="E8332" t="e">
        <f>SUBSTITUTE(VLOOKUP(A8332,combine_itm!B:I,8,0),"GST ","")</f>
        <v>#N/A</v>
      </c>
      <c r="F8332" t="e">
        <f t="shared" si="260"/>
        <v>#N/A</v>
      </c>
      <c r="G8332" s="9" t="e">
        <f t="shared" si="261"/>
        <v>#N/A</v>
      </c>
    </row>
    <row r="8333" spans="1:7">
      <c r="A8333" s="1"/>
      <c r="C8333" t="e">
        <f>VLOOKUP(A8333,combine_itm!B:I,2,0)</f>
        <v>#N/A</v>
      </c>
      <c r="D8333" t="e">
        <f>LEFT(SUBSTITUTE(VLOOKUP(A8333,combine_itm!B:I,7,0),"GST ",""),2)</f>
        <v>#N/A</v>
      </c>
      <c r="E8333" t="e">
        <f>SUBSTITUTE(VLOOKUP(A8333,combine_itm!B:I,8,0),"GST ","")</f>
        <v>#N/A</v>
      </c>
      <c r="F8333" t="e">
        <f t="shared" si="260"/>
        <v>#N/A</v>
      </c>
      <c r="G8333" s="9" t="e">
        <f t="shared" si="261"/>
        <v>#N/A</v>
      </c>
    </row>
    <row r="8334" spans="1:7">
      <c r="A8334" s="1"/>
      <c r="C8334" t="e">
        <f>VLOOKUP(A8334,combine_itm!B:I,2,0)</f>
        <v>#N/A</v>
      </c>
      <c r="D8334" t="e">
        <f>LEFT(SUBSTITUTE(VLOOKUP(A8334,combine_itm!B:I,7,0),"GST ",""),2)</f>
        <v>#N/A</v>
      </c>
      <c r="E8334" t="e">
        <f>SUBSTITUTE(VLOOKUP(A8334,combine_itm!B:I,8,0),"GST ","")</f>
        <v>#N/A</v>
      </c>
      <c r="F8334" t="e">
        <f t="shared" si="260"/>
        <v>#N/A</v>
      </c>
      <c r="G8334" s="9" t="e">
        <f t="shared" si="261"/>
        <v>#N/A</v>
      </c>
    </row>
    <row r="8335" spans="1:7">
      <c r="A8335" s="1"/>
      <c r="C8335" t="e">
        <f>VLOOKUP(A8335,combine_itm!B:I,2,0)</f>
        <v>#N/A</v>
      </c>
      <c r="D8335" t="e">
        <f>LEFT(SUBSTITUTE(VLOOKUP(A8335,combine_itm!B:I,7,0),"GST ",""),2)</f>
        <v>#N/A</v>
      </c>
      <c r="E8335" t="e">
        <f>SUBSTITUTE(VLOOKUP(A8335,combine_itm!B:I,8,0),"GST ","")</f>
        <v>#N/A</v>
      </c>
      <c r="F8335" t="e">
        <f t="shared" si="260"/>
        <v>#N/A</v>
      </c>
      <c r="G8335" s="9" t="e">
        <f t="shared" si="261"/>
        <v>#N/A</v>
      </c>
    </row>
    <row r="8336" spans="1:7">
      <c r="A8336" s="1"/>
      <c r="C8336" t="e">
        <f>VLOOKUP(A8336,combine_itm!B:I,2,0)</f>
        <v>#N/A</v>
      </c>
      <c r="D8336" t="e">
        <f>LEFT(SUBSTITUTE(VLOOKUP(A8336,combine_itm!B:I,7,0),"GST ",""),2)</f>
        <v>#N/A</v>
      </c>
      <c r="E8336" t="e">
        <f>SUBSTITUTE(VLOOKUP(A8336,combine_itm!B:I,8,0),"GST ","")</f>
        <v>#N/A</v>
      </c>
      <c r="F8336" t="e">
        <f t="shared" si="260"/>
        <v>#N/A</v>
      </c>
      <c r="G8336" s="9" t="e">
        <f t="shared" si="261"/>
        <v>#N/A</v>
      </c>
    </row>
    <row r="8337" spans="1:7">
      <c r="A8337" s="1"/>
      <c r="C8337" t="e">
        <f>VLOOKUP(A8337,combine_itm!B:I,2,0)</f>
        <v>#N/A</v>
      </c>
      <c r="D8337" t="e">
        <f>LEFT(SUBSTITUTE(VLOOKUP(A8337,combine_itm!B:I,7,0),"GST ",""),2)</f>
        <v>#N/A</v>
      </c>
      <c r="E8337" t="e">
        <f>SUBSTITUTE(VLOOKUP(A8337,combine_itm!B:I,8,0),"GST ","")</f>
        <v>#N/A</v>
      </c>
      <c r="F8337" t="e">
        <f t="shared" si="260"/>
        <v>#N/A</v>
      </c>
      <c r="G8337" s="9" t="e">
        <f t="shared" si="261"/>
        <v>#N/A</v>
      </c>
    </row>
    <row r="8338" spans="1:7">
      <c r="A8338" s="1"/>
      <c r="C8338" t="e">
        <f>VLOOKUP(A8338,combine_itm!B:I,2,0)</f>
        <v>#N/A</v>
      </c>
      <c r="D8338" t="e">
        <f>LEFT(SUBSTITUTE(VLOOKUP(A8338,combine_itm!B:I,7,0),"GST ",""),2)</f>
        <v>#N/A</v>
      </c>
      <c r="E8338" t="e">
        <f>SUBSTITUTE(VLOOKUP(A8338,combine_itm!B:I,8,0),"GST ","")</f>
        <v>#N/A</v>
      </c>
      <c r="F8338" t="e">
        <f t="shared" si="260"/>
        <v>#N/A</v>
      </c>
      <c r="G8338" s="9" t="e">
        <f t="shared" si="261"/>
        <v>#N/A</v>
      </c>
    </row>
    <row r="8339" spans="1:7">
      <c r="A8339" s="1"/>
      <c r="C8339" t="e">
        <f>VLOOKUP(A8339,combine_itm!B:I,2,0)</f>
        <v>#N/A</v>
      </c>
      <c r="D8339" t="e">
        <f>LEFT(SUBSTITUTE(VLOOKUP(A8339,combine_itm!B:I,7,0),"GST ",""),2)</f>
        <v>#N/A</v>
      </c>
      <c r="E8339" t="e">
        <f>SUBSTITUTE(VLOOKUP(A8339,combine_itm!B:I,8,0),"GST ","")</f>
        <v>#N/A</v>
      </c>
      <c r="F8339" t="e">
        <f t="shared" si="260"/>
        <v>#N/A</v>
      </c>
      <c r="G8339" s="9" t="e">
        <f t="shared" si="261"/>
        <v>#N/A</v>
      </c>
    </row>
    <row r="8340" spans="1:7">
      <c r="A8340" s="1"/>
      <c r="C8340" t="e">
        <f>VLOOKUP(A8340,combine_itm!B:I,2,0)</f>
        <v>#N/A</v>
      </c>
      <c r="D8340" t="e">
        <f>LEFT(SUBSTITUTE(VLOOKUP(A8340,combine_itm!B:I,7,0),"GST ",""),2)</f>
        <v>#N/A</v>
      </c>
      <c r="E8340" t="e">
        <f>SUBSTITUTE(VLOOKUP(A8340,combine_itm!B:I,8,0),"GST ","")</f>
        <v>#N/A</v>
      </c>
      <c r="F8340" t="e">
        <f t="shared" si="260"/>
        <v>#N/A</v>
      </c>
      <c r="G8340" s="9" t="e">
        <f t="shared" si="261"/>
        <v>#N/A</v>
      </c>
    </row>
    <row r="8341" spans="1:7">
      <c r="A8341" s="1"/>
      <c r="C8341" t="e">
        <f>VLOOKUP(A8341,combine_itm!B:I,2,0)</f>
        <v>#N/A</v>
      </c>
      <c r="D8341" t="e">
        <f>LEFT(SUBSTITUTE(VLOOKUP(A8341,combine_itm!B:I,7,0),"GST ",""),2)</f>
        <v>#N/A</v>
      </c>
      <c r="E8341" t="e">
        <f>SUBSTITUTE(VLOOKUP(A8341,combine_itm!B:I,8,0),"GST ","")</f>
        <v>#N/A</v>
      </c>
      <c r="F8341" t="e">
        <f t="shared" si="260"/>
        <v>#N/A</v>
      </c>
      <c r="G8341" s="9" t="e">
        <f t="shared" si="261"/>
        <v>#N/A</v>
      </c>
    </row>
    <row r="8342" spans="1:7">
      <c r="A8342" s="1"/>
      <c r="C8342" t="e">
        <f>VLOOKUP(A8342,combine_itm!B:I,2,0)</f>
        <v>#N/A</v>
      </c>
      <c r="D8342" t="e">
        <f>LEFT(SUBSTITUTE(VLOOKUP(A8342,combine_itm!B:I,7,0),"GST ",""),2)</f>
        <v>#N/A</v>
      </c>
      <c r="E8342" t="e">
        <f>SUBSTITUTE(VLOOKUP(A8342,combine_itm!B:I,8,0),"GST ","")</f>
        <v>#N/A</v>
      </c>
      <c r="F8342" t="e">
        <f t="shared" si="260"/>
        <v>#N/A</v>
      </c>
      <c r="G8342" s="9" t="e">
        <f t="shared" si="261"/>
        <v>#N/A</v>
      </c>
    </row>
    <row r="8343" spans="1:7">
      <c r="A8343" s="1"/>
      <c r="C8343" t="e">
        <f>VLOOKUP(A8343,combine_itm!B:I,2,0)</f>
        <v>#N/A</v>
      </c>
      <c r="D8343" t="e">
        <f>LEFT(SUBSTITUTE(VLOOKUP(A8343,combine_itm!B:I,7,0),"GST ",""),2)</f>
        <v>#N/A</v>
      </c>
      <c r="E8343" t="e">
        <f>SUBSTITUTE(VLOOKUP(A8343,combine_itm!B:I,8,0),"GST ","")</f>
        <v>#N/A</v>
      </c>
      <c r="F8343" t="e">
        <f t="shared" si="260"/>
        <v>#N/A</v>
      </c>
      <c r="G8343" s="9" t="e">
        <f t="shared" si="261"/>
        <v>#N/A</v>
      </c>
    </row>
    <row r="8344" spans="1:7">
      <c r="A8344" s="1"/>
      <c r="C8344" t="e">
        <f>VLOOKUP(A8344,combine_itm!B:I,2,0)</f>
        <v>#N/A</v>
      </c>
      <c r="D8344" t="e">
        <f>LEFT(SUBSTITUTE(VLOOKUP(A8344,combine_itm!B:I,7,0),"GST ",""),2)</f>
        <v>#N/A</v>
      </c>
      <c r="E8344" t="e">
        <f>SUBSTITUTE(VLOOKUP(A8344,combine_itm!B:I,8,0),"GST ","")</f>
        <v>#N/A</v>
      </c>
      <c r="F8344" t="e">
        <f t="shared" si="260"/>
        <v>#N/A</v>
      </c>
      <c r="G8344" s="9" t="e">
        <f t="shared" si="261"/>
        <v>#N/A</v>
      </c>
    </row>
    <row r="8345" spans="1:7">
      <c r="A8345" s="1"/>
      <c r="C8345" t="e">
        <f>VLOOKUP(A8345,combine_itm!B:I,2,0)</f>
        <v>#N/A</v>
      </c>
      <c r="D8345" t="e">
        <f>LEFT(SUBSTITUTE(VLOOKUP(A8345,combine_itm!B:I,7,0),"GST ",""),2)</f>
        <v>#N/A</v>
      </c>
      <c r="E8345" t="e">
        <f>SUBSTITUTE(VLOOKUP(A8345,combine_itm!B:I,8,0),"GST ","")</f>
        <v>#N/A</v>
      </c>
      <c r="F8345" t="e">
        <f t="shared" si="260"/>
        <v>#N/A</v>
      </c>
      <c r="G8345" s="9" t="e">
        <f t="shared" si="261"/>
        <v>#N/A</v>
      </c>
    </row>
    <row r="8346" spans="1:7">
      <c r="A8346" s="1"/>
      <c r="C8346" t="e">
        <f>VLOOKUP(A8346,combine_itm!B:I,2,0)</f>
        <v>#N/A</v>
      </c>
      <c r="D8346" t="e">
        <f>LEFT(SUBSTITUTE(VLOOKUP(A8346,combine_itm!B:I,7,0),"GST ",""),2)</f>
        <v>#N/A</v>
      </c>
      <c r="E8346" t="e">
        <f>SUBSTITUTE(VLOOKUP(A8346,combine_itm!B:I,8,0),"GST ","")</f>
        <v>#N/A</v>
      </c>
      <c r="F8346" t="e">
        <f t="shared" si="260"/>
        <v>#N/A</v>
      </c>
      <c r="G8346" s="9" t="e">
        <f t="shared" si="261"/>
        <v>#N/A</v>
      </c>
    </row>
    <row r="8347" spans="1:7">
      <c r="A8347" s="1"/>
      <c r="C8347" t="e">
        <f>VLOOKUP(A8347,combine_itm!B:I,2,0)</f>
        <v>#N/A</v>
      </c>
      <c r="D8347" t="e">
        <f>LEFT(SUBSTITUTE(VLOOKUP(A8347,combine_itm!B:I,7,0),"GST ",""),2)</f>
        <v>#N/A</v>
      </c>
      <c r="E8347" t="e">
        <f>SUBSTITUTE(VLOOKUP(A8347,combine_itm!B:I,8,0),"GST ","")</f>
        <v>#N/A</v>
      </c>
      <c r="F8347" t="e">
        <f t="shared" si="260"/>
        <v>#N/A</v>
      </c>
      <c r="G8347" s="9" t="e">
        <f t="shared" si="261"/>
        <v>#N/A</v>
      </c>
    </row>
    <row r="8348" spans="1:7">
      <c r="A8348" s="1"/>
      <c r="C8348" t="e">
        <f>VLOOKUP(A8348,combine_itm!B:I,2,0)</f>
        <v>#N/A</v>
      </c>
      <c r="D8348" t="e">
        <f>LEFT(SUBSTITUTE(VLOOKUP(A8348,combine_itm!B:I,7,0),"GST ",""),2)</f>
        <v>#N/A</v>
      </c>
      <c r="E8348" t="e">
        <f>SUBSTITUTE(VLOOKUP(A8348,combine_itm!B:I,8,0),"GST ","")</f>
        <v>#N/A</v>
      </c>
      <c r="F8348" t="e">
        <f t="shared" si="260"/>
        <v>#N/A</v>
      </c>
      <c r="G8348" s="9" t="e">
        <f t="shared" si="261"/>
        <v>#N/A</v>
      </c>
    </row>
    <row r="8349" spans="1:7">
      <c r="A8349" s="1"/>
      <c r="C8349" t="e">
        <f>VLOOKUP(A8349,combine_itm!B:I,2,0)</f>
        <v>#N/A</v>
      </c>
      <c r="D8349" t="e">
        <f>LEFT(SUBSTITUTE(VLOOKUP(A8349,combine_itm!B:I,7,0),"GST ",""),2)</f>
        <v>#N/A</v>
      </c>
      <c r="E8349" t="e">
        <f>SUBSTITUTE(VLOOKUP(A8349,combine_itm!B:I,8,0),"GST ","")</f>
        <v>#N/A</v>
      </c>
      <c r="F8349" t="e">
        <f t="shared" si="260"/>
        <v>#N/A</v>
      </c>
      <c r="G8349" s="9" t="e">
        <f t="shared" si="261"/>
        <v>#N/A</v>
      </c>
    </row>
    <row r="8350" spans="1:7">
      <c r="A8350" s="1"/>
      <c r="C8350" t="e">
        <f>VLOOKUP(A8350,combine_itm!B:I,2,0)</f>
        <v>#N/A</v>
      </c>
      <c r="D8350" t="e">
        <f>LEFT(SUBSTITUTE(VLOOKUP(A8350,combine_itm!B:I,7,0),"GST ",""),2)</f>
        <v>#N/A</v>
      </c>
      <c r="E8350" t="e">
        <f>SUBSTITUTE(VLOOKUP(A8350,combine_itm!B:I,8,0),"GST ","")</f>
        <v>#N/A</v>
      </c>
      <c r="F8350" t="e">
        <f t="shared" si="260"/>
        <v>#N/A</v>
      </c>
      <c r="G8350" s="9" t="e">
        <f t="shared" si="261"/>
        <v>#N/A</v>
      </c>
    </row>
    <row r="8351" spans="1:7">
      <c r="A8351" s="1"/>
      <c r="C8351" t="e">
        <f>VLOOKUP(A8351,combine_itm!B:I,2,0)</f>
        <v>#N/A</v>
      </c>
      <c r="D8351" t="e">
        <f>LEFT(SUBSTITUTE(VLOOKUP(A8351,combine_itm!B:I,7,0),"GST ",""),2)</f>
        <v>#N/A</v>
      </c>
      <c r="E8351" t="e">
        <f>SUBSTITUTE(VLOOKUP(A8351,combine_itm!B:I,8,0),"GST ","")</f>
        <v>#N/A</v>
      </c>
      <c r="F8351" t="e">
        <f t="shared" si="260"/>
        <v>#N/A</v>
      </c>
      <c r="G8351" s="9" t="e">
        <f t="shared" si="261"/>
        <v>#N/A</v>
      </c>
    </row>
    <row r="8352" spans="1:7">
      <c r="A8352" s="1"/>
      <c r="C8352" t="e">
        <f>VLOOKUP(A8352,combine_itm!B:I,2,0)</f>
        <v>#N/A</v>
      </c>
      <c r="D8352" t="e">
        <f>LEFT(SUBSTITUTE(VLOOKUP(A8352,combine_itm!B:I,7,0),"GST ",""),2)</f>
        <v>#N/A</v>
      </c>
      <c r="E8352" t="e">
        <f>SUBSTITUTE(VLOOKUP(A8352,combine_itm!B:I,8,0),"GST ","")</f>
        <v>#N/A</v>
      </c>
      <c r="F8352" t="e">
        <f t="shared" si="260"/>
        <v>#N/A</v>
      </c>
      <c r="G8352" s="9" t="e">
        <f t="shared" si="261"/>
        <v>#N/A</v>
      </c>
    </row>
    <row r="8353" spans="1:7">
      <c r="A8353" s="1"/>
      <c r="C8353" t="e">
        <f>VLOOKUP(A8353,combine_itm!B:I,2,0)</f>
        <v>#N/A</v>
      </c>
      <c r="D8353" t="e">
        <f>LEFT(SUBSTITUTE(VLOOKUP(A8353,combine_itm!B:I,7,0),"GST ",""),2)</f>
        <v>#N/A</v>
      </c>
      <c r="E8353" t="e">
        <f>SUBSTITUTE(VLOOKUP(A8353,combine_itm!B:I,8,0),"GST ","")</f>
        <v>#N/A</v>
      </c>
      <c r="F8353" t="e">
        <f t="shared" si="260"/>
        <v>#N/A</v>
      </c>
      <c r="G8353" s="9" t="e">
        <f t="shared" si="261"/>
        <v>#N/A</v>
      </c>
    </row>
    <row r="8354" spans="1:7">
      <c r="A8354" s="1"/>
      <c r="C8354" t="e">
        <f>VLOOKUP(A8354,combine_itm!B:I,2,0)</f>
        <v>#N/A</v>
      </c>
      <c r="D8354" t="e">
        <f>LEFT(SUBSTITUTE(VLOOKUP(A8354,combine_itm!B:I,7,0),"GST ",""),2)</f>
        <v>#N/A</v>
      </c>
      <c r="E8354" t="e">
        <f>SUBSTITUTE(VLOOKUP(A8354,combine_itm!B:I,8,0),"GST ","")</f>
        <v>#N/A</v>
      </c>
      <c r="F8354" t="e">
        <f t="shared" si="260"/>
        <v>#N/A</v>
      </c>
      <c r="G8354" s="9" t="e">
        <f t="shared" si="261"/>
        <v>#N/A</v>
      </c>
    </row>
    <row r="8355" spans="1:7">
      <c r="A8355" s="1"/>
      <c r="C8355" t="e">
        <f>VLOOKUP(A8355,combine_itm!B:I,2,0)</f>
        <v>#N/A</v>
      </c>
      <c r="D8355" t="e">
        <f>LEFT(SUBSTITUTE(VLOOKUP(A8355,combine_itm!B:I,7,0),"GST ",""),2)</f>
        <v>#N/A</v>
      </c>
      <c r="E8355" t="e">
        <f>SUBSTITUTE(VLOOKUP(A8355,combine_itm!B:I,8,0),"GST ","")</f>
        <v>#N/A</v>
      </c>
      <c r="F8355" t="e">
        <f t="shared" si="260"/>
        <v>#N/A</v>
      </c>
      <c r="G8355" s="9" t="e">
        <f t="shared" si="261"/>
        <v>#N/A</v>
      </c>
    </row>
    <row r="8356" spans="1:7">
      <c r="A8356" s="1"/>
      <c r="C8356" t="e">
        <f>VLOOKUP(A8356,combine_itm!B:I,2,0)</f>
        <v>#N/A</v>
      </c>
      <c r="D8356" t="e">
        <f>LEFT(SUBSTITUTE(VLOOKUP(A8356,combine_itm!B:I,7,0),"GST ",""),2)</f>
        <v>#N/A</v>
      </c>
      <c r="E8356" t="e">
        <f>SUBSTITUTE(VLOOKUP(A8356,combine_itm!B:I,8,0),"GST ","")</f>
        <v>#N/A</v>
      </c>
      <c r="F8356" t="e">
        <f t="shared" si="260"/>
        <v>#N/A</v>
      </c>
      <c r="G8356" s="9" t="e">
        <f t="shared" si="261"/>
        <v>#N/A</v>
      </c>
    </row>
    <row r="8357" spans="1:7">
      <c r="A8357" s="1"/>
      <c r="C8357" t="e">
        <f>VLOOKUP(A8357,combine_itm!B:I,2,0)</f>
        <v>#N/A</v>
      </c>
      <c r="D8357" t="e">
        <f>LEFT(SUBSTITUTE(VLOOKUP(A8357,combine_itm!B:I,7,0),"GST ",""),2)</f>
        <v>#N/A</v>
      </c>
      <c r="E8357" t="e">
        <f>SUBSTITUTE(VLOOKUP(A8357,combine_itm!B:I,8,0),"GST ","")</f>
        <v>#N/A</v>
      </c>
      <c r="F8357" t="e">
        <f t="shared" si="260"/>
        <v>#N/A</v>
      </c>
      <c r="G8357" s="9" t="e">
        <f t="shared" si="261"/>
        <v>#N/A</v>
      </c>
    </row>
    <row r="8358" spans="1:7">
      <c r="A8358" s="1"/>
      <c r="C8358" t="e">
        <f>VLOOKUP(A8358,combine_itm!B:I,2,0)</f>
        <v>#N/A</v>
      </c>
      <c r="D8358" t="e">
        <f>LEFT(SUBSTITUTE(VLOOKUP(A8358,combine_itm!B:I,7,0),"GST ",""),2)</f>
        <v>#N/A</v>
      </c>
      <c r="E8358" t="e">
        <f>SUBSTITUTE(VLOOKUP(A8358,combine_itm!B:I,8,0),"GST ","")</f>
        <v>#N/A</v>
      </c>
      <c r="F8358" t="e">
        <f t="shared" si="260"/>
        <v>#N/A</v>
      </c>
      <c r="G8358" s="9" t="e">
        <f t="shared" si="261"/>
        <v>#N/A</v>
      </c>
    </row>
    <row r="8359" spans="1:7">
      <c r="A8359" s="1"/>
      <c r="C8359" t="e">
        <f>VLOOKUP(A8359,combine_itm!B:I,2,0)</f>
        <v>#N/A</v>
      </c>
      <c r="D8359" t="e">
        <f>LEFT(SUBSTITUTE(VLOOKUP(A8359,combine_itm!B:I,7,0),"GST ",""),2)</f>
        <v>#N/A</v>
      </c>
      <c r="E8359" t="e">
        <f>SUBSTITUTE(VLOOKUP(A8359,combine_itm!B:I,8,0),"GST ","")</f>
        <v>#N/A</v>
      </c>
      <c r="F8359" t="e">
        <f t="shared" si="260"/>
        <v>#N/A</v>
      </c>
      <c r="G8359" s="9" t="e">
        <f t="shared" si="261"/>
        <v>#N/A</v>
      </c>
    </row>
    <row r="8360" spans="1:7">
      <c r="A8360" s="1"/>
      <c r="C8360" t="e">
        <f>VLOOKUP(A8360,combine_itm!B:I,2,0)</f>
        <v>#N/A</v>
      </c>
      <c r="D8360" t="e">
        <f>LEFT(SUBSTITUTE(VLOOKUP(A8360,combine_itm!B:I,7,0),"GST ",""),2)</f>
        <v>#N/A</v>
      </c>
      <c r="E8360" t="e">
        <f>SUBSTITUTE(VLOOKUP(A8360,combine_itm!B:I,8,0),"GST ","")</f>
        <v>#N/A</v>
      </c>
      <c r="F8360" t="e">
        <f t="shared" si="260"/>
        <v>#N/A</v>
      </c>
      <c r="G8360" s="9" t="e">
        <f t="shared" si="261"/>
        <v>#N/A</v>
      </c>
    </row>
    <row r="8361" spans="1:7">
      <c r="A8361" s="1"/>
      <c r="C8361" t="e">
        <f>VLOOKUP(A8361,combine_itm!B:I,2,0)</f>
        <v>#N/A</v>
      </c>
      <c r="D8361" t="e">
        <f>LEFT(SUBSTITUTE(VLOOKUP(A8361,combine_itm!B:I,7,0),"GST ",""),2)</f>
        <v>#N/A</v>
      </c>
      <c r="E8361" t="e">
        <f>SUBSTITUTE(VLOOKUP(A8361,combine_itm!B:I,8,0),"GST ","")</f>
        <v>#N/A</v>
      </c>
      <c r="F8361" t="e">
        <f t="shared" si="260"/>
        <v>#N/A</v>
      </c>
      <c r="G8361" s="9" t="e">
        <f t="shared" si="261"/>
        <v>#N/A</v>
      </c>
    </row>
    <row r="8362" spans="1:7">
      <c r="A8362" s="1"/>
      <c r="C8362" t="e">
        <f>VLOOKUP(A8362,combine_itm!B:I,2,0)</f>
        <v>#N/A</v>
      </c>
      <c r="D8362" t="e">
        <f>LEFT(SUBSTITUTE(VLOOKUP(A8362,combine_itm!B:I,7,0),"GST ",""),2)</f>
        <v>#N/A</v>
      </c>
      <c r="E8362" t="e">
        <f>SUBSTITUTE(VLOOKUP(A8362,combine_itm!B:I,8,0),"GST ","")</f>
        <v>#N/A</v>
      </c>
      <c r="F8362" t="e">
        <f t="shared" si="260"/>
        <v>#N/A</v>
      </c>
      <c r="G8362" s="9" t="e">
        <f t="shared" si="261"/>
        <v>#N/A</v>
      </c>
    </row>
    <row r="8363" spans="1:7">
      <c r="A8363" s="1"/>
      <c r="C8363" t="e">
        <f>VLOOKUP(A8363,combine_itm!B:I,2,0)</f>
        <v>#N/A</v>
      </c>
      <c r="D8363" t="e">
        <f>LEFT(SUBSTITUTE(VLOOKUP(A8363,combine_itm!B:I,7,0),"GST ",""),2)</f>
        <v>#N/A</v>
      </c>
      <c r="E8363" t="e">
        <f>SUBSTITUTE(VLOOKUP(A8363,combine_itm!B:I,8,0),"GST ","")</f>
        <v>#N/A</v>
      </c>
      <c r="F8363" t="e">
        <f t="shared" si="260"/>
        <v>#N/A</v>
      </c>
      <c r="G8363" s="9" t="e">
        <f t="shared" si="261"/>
        <v>#N/A</v>
      </c>
    </row>
    <row r="8364" spans="1:7">
      <c r="A8364" s="1"/>
      <c r="C8364" t="e">
        <f>VLOOKUP(A8364,combine_itm!B:I,2,0)</f>
        <v>#N/A</v>
      </c>
      <c r="D8364" t="e">
        <f>LEFT(SUBSTITUTE(VLOOKUP(A8364,combine_itm!B:I,7,0),"GST ",""),2)</f>
        <v>#N/A</v>
      </c>
      <c r="E8364" t="e">
        <f>SUBSTITUTE(VLOOKUP(A8364,combine_itm!B:I,8,0),"GST ","")</f>
        <v>#N/A</v>
      </c>
      <c r="F8364" t="e">
        <f t="shared" si="260"/>
        <v>#N/A</v>
      </c>
      <c r="G8364" s="9" t="e">
        <f t="shared" si="261"/>
        <v>#N/A</v>
      </c>
    </row>
    <row r="8365" spans="1:7">
      <c r="A8365" s="1"/>
      <c r="C8365" t="e">
        <f>VLOOKUP(A8365,combine_itm!B:I,2,0)</f>
        <v>#N/A</v>
      </c>
      <c r="D8365" t="e">
        <f>LEFT(SUBSTITUTE(VLOOKUP(A8365,combine_itm!B:I,7,0),"GST ",""),2)</f>
        <v>#N/A</v>
      </c>
      <c r="E8365" t="e">
        <f>SUBSTITUTE(VLOOKUP(A8365,combine_itm!B:I,8,0),"GST ","")</f>
        <v>#N/A</v>
      </c>
      <c r="F8365" t="e">
        <f t="shared" si="260"/>
        <v>#N/A</v>
      </c>
      <c r="G8365" s="9" t="e">
        <f t="shared" si="261"/>
        <v>#N/A</v>
      </c>
    </row>
    <row r="8366" spans="1:7">
      <c r="A8366" s="1"/>
      <c r="C8366" t="e">
        <f>VLOOKUP(A8366,combine_itm!B:I,2,0)</f>
        <v>#N/A</v>
      </c>
      <c r="D8366" t="e">
        <f>LEFT(SUBSTITUTE(VLOOKUP(A8366,combine_itm!B:I,7,0),"GST ",""),2)</f>
        <v>#N/A</v>
      </c>
      <c r="E8366" t="e">
        <f>SUBSTITUTE(VLOOKUP(A8366,combine_itm!B:I,8,0),"GST ","")</f>
        <v>#N/A</v>
      </c>
      <c r="F8366" t="e">
        <f t="shared" si="260"/>
        <v>#N/A</v>
      </c>
      <c r="G8366" s="9" t="e">
        <f t="shared" si="261"/>
        <v>#N/A</v>
      </c>
    </row>
    <row r="8367" spans="1:7">
      <c r="A8367" s="1"/>
      <c r="C8367" t="e">
        <f>VLOOKUP(A8367,combine_itm!B:I,2,0)</f>
        <v>#N/A</v>
      </c>
      <c r="D8367" t="e">
        <f>LEFT(SUBSTITUTE(VLOOKUP(A8367,combine_itm!B:I,7,0),"GST ",""),2)</f>
        <v>#N/A</v>
      </c>
      <c r="E8367" t="e">
        <f>SUBSTITUTE(VLOOKUP(A8367,combine_itm!B:I,8,0),"GST ","")</f>
        <v>#N/A</v>
      </c>
      <c r="F8367" t="e">
        <f t="shared" si="260"/>
        <v>#N/A</v>
      </c>
      <c r="G8367" s="9" t="e">
        <f t="shared" si="261"/>
        <v>#N/A</v>
      </c>
    </row>
    <row r="8368" spans="1:7">
      <c r="A8368" s="1"/>
      <c r="C8368" t="e">
        <f>VLOOKUP(A8368,combine_itm!B:I,2,0)</f>
        <v>#N/A</v>
      </c>
      <c r="D8368" t="e">
        <f>LEFT(SUBSTITUTE(VLOOKUP(A8368,combine_itm!B:I,7,0),"GST ",""),2)</f>
        <v>#N/A</v>
      </c>
      <c r="E8368" t="e">
        <f>SUBSTITUTE(VLOOKUP(A8368,combine_itm!B:I,8,0),"GST ","")</f>
        <v>#N/A</v>
      </c>
      <c r="F8368" t="e">
        <f t="shared" si="260"/>
        <v>#N/A</v>
      </c>
      <c r="G8368" s="9" t="e">
        <f t="shared" si="261"/>
        <v>#N/A</v>
      </c>
    </row>
    <row r="8369" spans="1:7">
      <c r="A8369" s="1"/>
      <c r="C8369" t="e">
        <f>VLOOKUP(A8369,combine_itm!B:I,2,0)</f>
        <v>#N/A</v>
      </c>
      <c r="D8369" t="e">
        <f>LEFT(SUBSTITUTE(VLOOKUP(A8369,combine_itm!B:I,7,0),"GST ",""),2)</f>
        <v>#N/A</v>
      </c>
      <c r="E8369" t="e">
        <f>SUBSTITUTE(VLOOKUP(A8369,combine_itm!B:I,8,0),"GST ","")</f>
        <v>#N/A</v>
      </c>
      <c r="F8369" t="e">
        <f t="shared" si="260"/>
        <v>#N/A</v>
      </c>
      <c r="G8369" s="9" t="e">
        <f t="shared" si="261"/>
        <v>#N/A</v>
      </c>
    </row>
    <row r="8370" spans="1:7">
      <c r="A8370" s="1"/>
      <c r="C8370" t="e">
        <f>VLOOKUP(A8370,combine_itm!B:I,2,0)</f>
        <v>#N/A</v>
      </c>
      <c r="D8370" t="e">
        <f>LEFT(SUBSTITUTE(VLOOKUP(A8370,combine_itm!B:I,7,0),"GST ",""),2)</f>
        <v>#N/A</v>
      </c>
      <c r="E8370" t="e">
        <f>SUBSTITUTE(VLOOKUP(A8370,combine_itm!B:I,8,0),"GST ","")</f>
        <v>#N/A</v>
      </c>
      <c r="F8370" t="e">
        <f t="shared" si="260"/>
        <v>#N/A</v>
      </c>
      <c r="G8370" s="9" t="e">
        <f t="shared" si="261"/>
        <v>#N/A</v>
      </c>
    </row>
    <row r="8371" spans="1:7">
      <c r="A8371" s="1"/>
      <c r="C8371" t="e">
        <f>VLOOKUP(A8371,combine_itm!B:I,2,0)</f>
        <v>#N/A</v>
      </c>
      <c r="D8371" t="e">
        <f>LEFT(SUBSTITUTE(VLOOKUP(A8371,combine_itm!B:I,7,0),"GST ",""),2)</f>
        <v>#N/A</v>
      </c>
      <c r="E8371" t="e">
        <f>SUBSTITUTE(VLOOKUP(A8371,combine_itm!B:I,8,0),"GST ","")</f>
        <v>#N/A</v>
      </c>
      <c r="F8371" t="e">
        <f t="shared" si="260"/>
        <v>#N/A</v>
      </c>
      <c r="G8371" s="9" t="e">
        <f t="shared" si="261"/>
        <v>#N/A</v>
      </c>
    </row>
    <row r="8372" spans="1:7">
      <c r="A8372" s="1"/>
      <c r="C8372" t="e">
        <f>VLOOKUP(A8372,combine_itm!B:I,2,0)</f>
        <v>#N/A</v>
      </c>
      <c r="D8372" t="e">
        <f>LEFT(SUBSTITUTE(VLOOKUP(A8372,combine_itm!B:I,7,0),"GST ",""),2)</f>
        <v>#N/A</v>
      </c>
      <c r="E8372" t="e">
        <f>SUBSTITUTE(VLOOKUP(A8372,combine_itm!B:I,8,0),"GST ","")</f>
        <v>#N/A</v>
      </c>
      <c r="F8372" t="e">
        <f t="shared" si="260"/>
        <v>#N/A</v>
      </c>
      <c r="G8372" s="9" t="e">
        <f t="shared" si="261"/>
        <v>#N/A</v>
      </c>
    </row>
    <row r="8373" spans="1:7">
      <c r="A8373" s="1"/>
      <c r="C8373" t="e">
        <f>VLOOKUP(A8373,combine_itm!B:I,2,0)</f>
        <v>#N/A</v>
      </c>
      <c r="D8373" t="e">
        <f>LEFT(SUBSTITUTE(VLOOKUP(A8373,combine_itm!B:I,7,0),"GST ",""),2)</f>
        <v>#N/A</v>
      </c>
      <c r="E8373" t="e">
        <f>SUBSTITUTE(VLOOKUP(A8373,combine_itm!B:I,8,0),"GST ","")</f>
        <v>#N/A</v>
      </c>
      <c r="F8373" t="e">
        <f t="shared" si="260"/>
        <v>#N/A</v>
      </c>
      <c r="G8373" s="9" t="e">
        <f t="shared" si="261"/>
        <v>#N/A</v>
      </c>
    </row>
    <row r="8374" spans="1:7">
      <c r="A8374" s="1"/>
      <c r="C8374" t="e">
        <f>VLOOKUP(A8374,combine_itm!B:I,2,0)</f>
        <v>#N/A</v>
      </c>
      <c r="D8374" t="e">
        <f>LEFT(SUBSTITUTE(VLOOKUP(A8374,combine_itm!B:I,7,0),"GST ",""),2)</f>
        <v>#N/A</v>
      </c>
      <c r="E8374" t="e">
        <f>SUBSTITUTE(VLOOKUP(A8374,combine_itm!B:I,8,0),"GST ","")</f>
        <v>#N/A</v>
      </c>
      <c r="F8374" t="e">
        <f t="shared" si="260"/>
        <v>#N/A</v>
      </c>
      <c r="G8374" s="9" t="e">
        <f t="shared" si="261"/>
        <v>#N/A</v>
      </c>
    </row>
    <row r="8375" spans="1:7">
      <c r="A8375" s="1"/>
      <c r="C8375" t="e">
        <f>VLOOKUP(A8375,combine_itm!B:I,2,0)</f>
        <v>#N/A</v>
      </c>
      <c r="D8375" t="e">
        <f>LEFT(SUBSTITUTE(VLOOKUP(A8375,combine_itm!B:I,7,0),"GST ",""),2)</f>
        <v>#N/A</v>
      </c>
      <c r="E8375" t="e">
        <f>SUBSTITUTE(VLOOKUP(A8375,combine_itm!B:I,8,0),"GST ","")</f>
        <v>#N/A</v>
      </c>
      <c r="F8375" t="e">
        <f t="shared" si="260"/>
        <v>#N/A</v>
      </c>
      <c r="G8375" s="9" t="e">
        <f t="shared" si="261"/>
        <v>#N/A</v>
      </c>
    </row>
    <row r="8376" spans="1:7">
      <c r="A8376" s="1"/>
      <c r="C8376" t="e">
        <f>VLOOKUP(A8376,combine_itm!B:I,2,0)</f>
        <v>#N/A</v>
      </c>
      <c r="D8376" t="e">
        <f>LEFT(SUBSTITUTE(VLOOKUP(A8376,combine_itm!B:I,7,0),"GST ",""),2)</f>
        <v>#N/A</v>
      </c>
      <c r="E8376" t="e">
        <f>SUBSTITUTE(VLOOKUP(A8376,combine_itm!B:I,8,0),"GST ","")</f>
        <v>#N/A</v>
      </c>
      <c r="F8376" t="e">
        <f t="shared" si="260"/>
        <v>#N/A</v>
      </c>
      <c r="G8376" s="9" t="e">
        <f t="shared" si="261"/>
        <v>#N/A</v>
      </c>
    </row>
    <row r="8377" spans="1:7">
      <c r="A8377" s="1"/>
      <c r="C8377" t="e">
        <f>VLOOKUP(A8377,combine_itm!B:I,2,0)</f>
        <v>#N/A</v>
      </c>
      <c r="D8377" t="e">
        <f>LEFT(SUBSTITUTE(VLOOKUP(A8377,combine_itm!B:I,7,0),"GST ",""),2)</f>
        <v>#N/A</v>
      </c>
      <c r="E8377" t="e">
        <f>SUBSTITUTE(VLOOKUP(A8377,combine_itm!B:I,8,0),"GST ","")</f>
        <v>#N/A</v>
      </c>
      <c r="F8377" t="e">
        <f t="shared" si="260"/>
        <v>#N/A</v>
      </c>
      <c r="G8377" s="9" t="e">
        <f t="shared" si="261"/>
        <v>#N/A</v>
      </c>
    </row>
    <row r="8378" spans="1:7">
      <c r="A8378" s="1"/>
      <c r="C8378" t="e">
        <f>VLOOKUP(A8378,combine_itm!B:I,2,0)</f>
        <v>#N/A</v>
      </c>
      <c r="D8378" t="e">
        <f>LEFT(SUBSTITUTE(VLOOKUP(A8378,combine_itm!B:I,7,0),"GST ",""),2)</f>
        <v>#N/A</v>
      </c>
      <c r="E8378" t="e">
        <f>SUBSTITUTE(VLOOKUP(A8378,combine_itm!B:I,8,0),"GST ","")</f>
        <v>#N/A</v>
      </c>
      <c r="F8378" t="e">
        <f t="shared" si="260"/>
        <v>#N/A</v>
      </c>
      <c r="G8378" s="9" t="e">
        <f t="shared" si="261"/>
        <v>#N/A</v>
      </c>
    </row>
    <row r="8379" spans="1:7">
      <c r="A8379" s="1"/>
      <c r="C8379" t="e">
        <f>VLOOKUP(A8379,combine_itm!B:I,2,0)</f>
        <v>#N/A</v>
      </c>
      <c r="D8379" t="e">
        <f>LEFT(SUBSTITUTE(VLOOKUP(A8379,combine_itm!B:I,7,0),"GST ",""),2)</f>
        <v>#N/A</v>
      </c>
      <c r="E8379" t="e">
        <f>SUBSTITUTE(VLOOKUP(A8379,combine_itm!B:I,8,0),"GST ","")</f>
        <v>#N/A</v>
      </c>
      <c r="F8379" t="e">
        <f t="shared" si="260"/>
        <v>#N/A</v>
      </c>
      <c r="G8379" s="9" t="e">
        <f t="shared" si="261"/>
        <v>#N/A</v>
      </c>
    </row>
    <row r="8380" spans="1:7">
      <c r="A8380" s="1"/>
      <c r="C8380" t="e">
        <f>VLOOKUP(A8380,combine_itm!B:I,2,0)</f>
        <v>#N/A</v>
      </c>
      <c r="D8380" t="e">
        <f>LEFT(SUBSTITUTE(VLOOKUP(A8380,combine_itm!B:I,7,0),"GST ",""),2)</f>
        <v>#N/A</v>
      </c>
      <c r="E8380" t="e">
        <f>SUBSTITUTE(VLOOKUP(A8380,combine_itm!B:I,8,0),"GST ","")</f>
        <v>#N/A</v>
      </c>
      <c r="F8380" t="e">
        <f t="shared" si="260"/>
        <v>#N/A</v>
      </c>
      <c r="G8380" s="9" t="e">
        <f t="shared" si="261"/>
        <v>#N/A</v>
      </c>
    </row>
    <row r="8381" spans="1:7">
      <c r="A8381" s="1"/>
      <c r="C8381" t="e">
        <f>VLOOKUP(A8381,combine_itm!B:I,2,0)</f>
        <v>#N/A</v>
      </c>
      <c r="D8381" t="e">
        <f>LEFT(SUBSTITUTE(VLOOKUP(A8381,combine_itm!B:I,7,0),"GST ",""),2)</f>
        <v>#N/A</v>
      </c>
      <c r="E8381" t="e">
        <f>SUBSTITUTE(VLOOKUP(A8381,combine_itm!B:I,8,0),"GST ","")</f>
        <v>#N/A</v>
      </c>
      <c r="F8381" t="e">
        <f t="shared" si="260"/>
        <v>#N/A</v>
      </c>
      <c r="G8381" s="9" t="e">
        <f t="shared" si="261"/>
        <v>#N/A</v>
      </c>
    </row>
    <row r="8382" spans="1:7">
      <c r="A8382" s="1"/>
      <c r="C8382" t="e">
        <f>VLOOKUP(A8382,combine_itm!B:I,2,0)</f>
        <v>#N/A</v>
      </c>
      <c r="D8382" t="e">
        <f>LEFT(SUBSTITUTE(VLOOKUP(A8382,combine_itm!B:I,7,0),"GST ",""),2)</f>
        <v>#N/A</v>
      </c>
      <c r="E8382" t="e">
        <f>SUBSTITUTE(VLOOKUP(A8382,combine_itm!B:I,8,0),"GST ","")</f>
        <v>#N/A</v>
      </c>
      <c r="F8382" t="e">
        <f t="shared" si="260"/>
        <v>#N/A</v>
      </c>
      <c r="G8382" s="9" t="e">
        <f t="shared" si="261"/>
        <v>#N/A</v>
      </c>
    </row>
    <row r="8383" spans="1:7">
      <c r="A8383" s="1"/>
      <c r="C8383" t="e">
        <f>VLOOKUP(A8383,combine_itm!B:I,2,0)</f>
        <v>#N/A</v>
      </c>
      <c r="D8383" t="e">
        <f>LEFT(SUBSTITUTE(VLOOKUP(A8383,combine_itm!B:I,7,0),"GST ",""),2)</f>
        <v>#N/A</v>
      </c>
      <c r="E8383" t="e">
        <f>SUBSTITUTE(VLOOKUP(A8383,combine_itm!B:I,8,0),"GST ","")</f>
        <v>#N/A</v>
      </c>
      <c r="F8383" t="e">
        <f t="shared" si="260"/>
        <v>#N/A</v>
      </c>
      <c r="G8383" s="9" t="e">
        <f t="shared" si="261"/>
        <v>#N/A</v>
      </c>
    </row>
    <row r="8384" spans="1:7">
      <c r="A8384" s="1"/>
      <c r="C8384" t="e">
        <f>VLOOKUP(A8384,combine_itm!B:I,2,0)</f>
        <v>#N/A</v>
      </c>
      <c r="D8384" t="e">
        <f>LEFT(SUBSTITUTE(VLOOKUP(A8384,combine_itm!B:I,7,0),"GST ",""),2)</f>
        <v>#N/A</v>
      </c>
      <c r="E8384" t="e">
        <f>SUBSTITUTE(VLOOKUP(A8384,combine_itm!B:I,8,0),"GST ","")</f>
        <v>#N/A</v>
      </c>
      <c r="F8384" t="e">
        <f t="shared" si="260"/>
        <v>#N/A</v>
      </c>
      <c r="G8384" s="9" t="e">
        <f t="shared" si="261"/>
        <v>#N/A</v>
      </c>
    </row>
    <row r="8385" spans="1:7">
      <c r="A8385" s="1"/>
      <c r="C8385" t="e">
        <f>VLOOKUP(A8385,combine_itm!B:I,2,0)</f>
        <v>#N/A</v>
      </c>
      <c r="D8385" t="e">
        <f>LEFT(SUBSTITUTE(VLOOKUP(A8385,combine_itm!B:I,7,0),"GST ",""),2)</f>
        <v>#N/A</v>
      </c>
      <c r="E8385" t="e">
        <f>SUBSTITUTE(VLOOKUP(A8385,combine_itm!B:I,8,0),"GST ","")</f>
        <v>#N/A</v>
      </c>
      <c r="F8385" t="e">
        <f t="shared" si="260"/>
        <v>#N/A</v>
      </c>
      <c r="G8385" s="9" t="e">
        <f t="shared" si="261"/>
        <v>#N/A</v>
      </c>
    </row>
    <row r="8386" spans="1:7">
      <c r="A8386" s="1"/>
      <c r="C8386" t="e">
        <f>VLOOKUP(A8386,combine_itm!B:I,2,0)</f>
        <v>#N/A</v>
      </c>
      <c r="D8386" t="e">
        <f>LEFT(SUBSTITUTE(VLOOKUP(A8386,combine_itm!B:I,7,0),"GST ",""),2)</f>
        <v>#N/A</v>
      </c>
      <c r="E8386" t="e">
        <f>SUBSTITUTE(VLOOKUP(A8386,combine_itm!B:I,8,0),"GST ","")</f>
        <v>#N/A</v>
      </c>
      <c r="F8386" t="e">
        <f t="shared" si="260"/>
        <v>#N/A</v>
      </c>
      <c r="G8386" s="9" t="e">
        <f t="shared" si="261"/>
        <v>#N/A</v>
      </c>
    </row>
    <row r="8387" spans="1:7">
      <c r="A8387" s="1"/>
      <c r="C8387" t="e">
        <f>VLOOKUP(A8387,combine_itm!B:I,2,0)</f>
        <v>#N/A</v>
      </c>
      <c r="D8387" t="e">
        <f>LEFT(SUBSTITUTE(VLOOKUP(A8387,combine_itm!B:I,7,0),"GST ",""),2)</f>
        <v>#N/A</v>
      </c>
      <c r="E8387" t="e">
        <f>SUBSTITUTE(VLOOKUP(A8387,combine_itm!B:I,8,0),"GST ","")</f>
        <v>#N/A</v>
      </c>
      <c r="F8387" t="e">
        <f t="shared" si="260"/>
        <v>#N/A</v>
      </c>
      <c r="G8387" s="9" t="e">
        <f t="shared" si="261"/>
        <v>#N/A</v>
      </c>
    </row>
    <row r="8388" spans="1:7">
      <c r="A8388" s="1"/>
      <c r="C8388" t="e">
        <f>VLOOKUP(A8388,combine_itm!B:I,2,0)</f>
        <v>#N/A</v>
      </c>
      <c r="D8388" t="e">
        <f>LEFT(SUBSTITUTE(VLOOKUP(A8388,combine_itm!B:I,7,0),"GST ",""),2)</f>
        <v>#N/A</v>
      </c>
      <c r="E8388" t="e">
        <f>SUBSTITUTE(VLOOKUP(A8388,combine_itm!B:I,8,0),"GST ","")</f>
        <v>#N/A</v>
      </c>
      <c r="F8388" t="e">
        <f t="shared" ref="F8388:F8451" si="262">(B8388*100)/(100+D8388)</f>
        <v>#N/A</v>
      </c>
      <c r="G8388" s="9" t="e">
        <f t="shared" ref="G8388:G8451" si="263">ROUND(F8388+(F8388*E8388),0)</f>
        <v>#N/A</v>
      </c>
    </row>
    <row r="8389" spans="1:7">
      <c r="A8389" s="1"/>
      <c r="C8389" t="e">
        <f>VLOOKUP(A8389,combine_itm!B:I,2,0)</f>
        <v>#N/A</v>
      </c>
      <c r="D8389" t="e">
        <f>LEFT(SUBSTITUTE(VLOOKUP(A8389,combine_itm!B:I,7,0),"GST ",""),2)</f>
        <v>#N/A</v>
      </c>
      <c r="E8389" t="e">
        <f>SUBSTITUTE(VLOOKUP(A8389,combine_itm!B:I,8,0),"GST ","")</f>
        <v>#N/A</v>
      </c>
      <c r="F8389" t="e">
        <f t="shared" si="262"/>
        <v>#N/A</v>
      </c>
      <c r="G8389" s="9" t="e">
        <f t="shared" si="263"/>
        <v>#N/A</v>
      </c>
    </row>
    <row r="8390" spans="1:7">
      <c r="A8390" s="1"/>
      <c r="C8390" t="e">
        <f>VLOOKUP(A8390,combine_itm!B:I,2,0)</f>
        <v>#N/A</v>
      </c>
      <c r="D8390" t="e">
        <f>LEFT(SUBSTITUTE(VLOOKUP(A8390,combine_itm!B:I,7,0),"GST ",""),2)</f>
        <v>#N/A</v>
      </c>
      <c r="E8390" t="e">
        <f>SUBSTITUTE(VLOOKUP(A8390,combine_itm!B:I,8,0),"GST ","")</f>
        <v>#N/A</v>
      </c>
      <c r="F8390" t="e">
        <f t="shared" si="262"/>
        <v>#N/A</v>
      </c>
      <c r="G8390" s="9" t="e">
        <f t="shared" si="263"/>
        <v>#N/A</v>
      </c>
    </row>
    <row r="8391" spans="1:7">
      <c r="A8391" s="1"/>
      <c r="C8391" t="e">
        <f>VLOOKUP(A8391,combine_itm!B:I,2,0)</f>
        <v>#N/A</v>
      </c>
      <c r="D8391" t="e">
        <f>LEFT(SUBSTITUTE(VLOOKUP(A8391,combine_itm!B:I,7,0),"GST ",""),2)</f>
        <v>#N/A</v>
      </c>
      <c r="E8391" t="e">
        <f>SUBSTITUTE(VLOOKUP(A8391,combine_itm!B:I,8,0),"GST ","")</f>
        <v>#N/A</v>
      </c>
      <c r="F8391" t="e">
        <f t="shared" si="262"/>
        <v>#N/A</v>
      </c>
      <c r="G8391" s="9" t="e">
        <f t="shared" si="263"/>
        <v>#N/A</v>
      </c>
    </row>
    <row r="8392" spans="1:7">
      <c r="A8392" s="1"/>
      <c r="C8392" t="e">
        <f>VLOOKUP(A8392,combine_itm!B:I,2,0)</f>
        <v>#N/A</v>
      </c>
      <c r="D8392" t="e">
        <f>LEFT(SUBSTITUTE(VLOOKUP(A8392,combine_itm!B:I,7,0),"GST ",""),2)</f>
        <v>#N/A</v>
      </c>
      <c r="E8392" t="e">
        <f>SUBSTITUTE(VLOOKUP(A8392,combine_itm!B:I,8,0),"GST ","")</f>
        <v>#N/A</v>
      </c>
      <c r="F8392" t="e">
        <f t="shared" si="262"/>
        <v>#N/A</v>
      </c>
      <c r="G8392" s="9" t="e">
        <f t="shared" si="263"/>
        <v>#N/A</v>
      </c>
    </row>
    <row r="8393" spans="1:7">
      <c r="A8393" s="1"/>
      <c r="C8393" t="e">
        <f>VLOOKUP(A8393,combine_itm!B:I,2,0)</f>
        <v>#N/A</v>
      </c>
      <c r="D8393" t="e">
        <f>LEFT(SUBSTITUTE(VLOOKUP(A8393,combine_itm!B:I,7,0),"GST ",""),2)</f>
        <v>#N/A</v>
      </c>
      <c r="E8393" t="e">
        <f>SUBSTITUTE(VLOOKUP(A8393,combine_itm!B:I,8,0),"GST ","")</f>
        <v>#N/A</v>
      </c>
      <c r="F8393" t="e">
        <f t="shared" si="262"/>
        <v>#N/A</v>
      </c>
      <c r="G8393" s="9" t="e">
        <f t="shared" si="263"/>
        <v>#N/A</v>
      </c>
    </row>
    <row r="8394" spans="1:7">
      <c r="A8394" s="1"/>
      <c r="C8394" t="e">
        <f>VLOOKUP(A8394,combine_itm!B:I,2,0)</f>
        <v>#N/A</v>
      </c>
      <c r="D8394" t="e">
        <f>LEFT(SUBSTITUTE(VLOOKUP(A8394,combine_itm!B:I,7,0),"GST ",""),2)</f>
        <v>#N/A</v>
      </c>
      <c r="E8394" t="e">
        <f>SUBSTITUTE(VLOOKUP(A8394,combine_itm!B:I,8,0),"GST ","")</f>
        <v>#N/A</v>
      </c>
      <c r="F8394" t="e">
        <f t="shared" si="262"/>
        <v>#N/A</v>
      </c>
      <c r="G8394" s="9" t="e">
        <f t="shared" si="263"/>
        <v>#N/A</v>
      </c>
    </row>
    <row r="8395" spans="1:7">
      <c r="A8395" s="1"/>
      <c r="C8395" t="e">
        <f>VLOOKUP(A8395,combine_itm!B:I,2,0)</f>
        <v>#N/A</v>
      </c>
      <c r="D8395" t="e">
        <f>LEFT(SUBSTITUTE(VLOOKUP(A8395,combine_itm!B:I,7,0),"GST ",""),2)</f>
        <v>#N/A</v>
      </c>
      <c r="E8395" t="e">
        <f>SUBSTITUTE(VLOOKUP(A8395,combine_itm!B:I,8,0),"GST ","")</f>
        <v>#N/A</v>
      </c>
      <c r="F8395" t="e">
        <f t="shared" si="262"/>
        <v>#N/A</v>
      </c>
      <c r="G8395" s="9" t="e">
        <f t="shared" si="263"/>
        <v>#N/A</v>
      </c>
    </row>
    <row r="8396" spans="1:7">
      <c r="A8396" s="1"/>
      <c r="C8396" t="e">
        <f>VLOOKUP(A8396,combine_itm!B:I,2,0)</f>
        <v>#N/A</v>
      </c>
      <c r="D8396" t="e">
        <f>LEFT(SUBSTITUTE(VLOOKUP(A8396,combine_itm!B:I,7,0),"GST ",""),2)</f>
        <v>#N/A</v>
      </c>
      <c r="E8396" t="e">
        <f>SUBSTITUTE(VLOOKUP(A8396,combine_itm!B:I,8,0),"GST ","")</f>
        <v>#N/A</v>
      </c>
      <c r="F8396" t="e">
        <f t="shared" si="262"/>
        <v>#N/A</v>
      </c>
      <c r="G8396" s="9" t="e">
        <f t="shared" si="263"/>
        <v>#N/A</v>
      </c>
    </row>
    <row r="8397" spans="1:7">
      <c r="A8397" s="1"/>
      <c r="C8397" t="e">
        <f>VLOOKUP(A8397,combine_itm!B:I,2,0)</f>
        <v>#N/A</v>
      </c>
      <c r="D8397" t="e">
        <f>LEFT(SUBSTITUTE(VLOOKUP(A8397,combine_itm!B:I,7,0),"GST ",""),2)</f>
        <v>#N/A</v>
      </c>
      <c r="E8397" t="e">
        <f>SUBSTITUTE(VLOOKUP(A8397,combine_itm!B:I,8,0),"GST ","")</f>
        <v>#N/A</v>
      </c>
      <c r="F8397" t="e">
        <f t="shared" si="262"/>
        <v>#N/A</v>
      </c>
      <c r="G8397" s="9" t="e">
        <f t="shared" si="263"/>
        <v>#N/A</v>
      </c>
    </row>
    <row r="8398" spans="1:7">
      <c r="A8398" s="1"/>
      <c r="C8398" t="e">
        <f>VLOOKUP(A8398,combine_itm!B:I,2,0)</f>
        <v>#N/A</v>
      </c>
      <c r="D8398" t="e">
        <f>LEFT(SUBSTITUTE(VLOOKUP(A8398,combine_itm!B:I,7,0),"GST ",""),2)</f>
        <v>#N/A</v>
      </c>
      <c r="E8398" t="e">
        <f>SUBSTITUTE(VLOOKUP(A8398,combine_itm!B:I,8,0),"GST ","")</f>
        <v>#N/A</v>
      </c>
      <c r="F8398" t="e">
        <f t="shared" si="262"/>
        <v>#N/A</v>
      </c>
      <c r="G8398" s="9" t="e">
        <f t="shared" si="263"/>
        <v>#N/A</v>
      </c>
    </row>
    <row r="8399" spans="1:7">
      <c r="A8399" s="1"/>
      <c r="C8399" t="e">
        <f>VLOOKUP(A8399,combine_itm!B:I,2,0)</f>
        <v>#N/A</v>
      </c>
      <c r="D8399" t="e">
        <f>LEFT(SUBSTITUTE(VLOOKUP(A8399,combine_itm!B:I,7,0),"GST ",""),2)</f>
        <v>#N/A</v>
      </c>
      <c r="E8399" t="e">
        <f>SUBSTITUTE(VLOOKUP(A8399,combine_itm!B:I,8,0),"GST ","")</f>
        <v>#N/A</v>
      </c>
      <c r="F8399" t="e">
        <f t="shared" si="262"/>
        <v>#N/A</v>
      </c>
      <c r="G8399" s="9" t="e">
        <f t="shared" si="263"/>
        <v>#N/A</v>
      </c>
    </row>
    <row r="8400" spans="1:7">
      <c r="A8400" s="1"/>
      <c r="C8400" t="e">
        <f>VLOOKUP(A8400,combine_itm!B:I,2,0)</f>
        <v>#N/A</v>
      </c>
      <c r="D8400" t="e">
        <f>LEFT(SUBSTITUTE(VLOOKUP(A8400,combine_itm!B:I,7,0),"GST ",""),2)</f>
        <v>#N/A</v>
      </c>
      <c r="E8400" t="e">
        <f>SUBSTITUTE(VLOOKUP(A8400,combine_itm!B:I,8,0),"GST ","")</f>
        <v>#N/A</v>
      </c>
      <c r="F8400" t="e">
        <f t="shared" si="262"/>
        <v>#N/A</v>
      </c>
      <c r="G8400" s="9" t="e">
        <f t="shared" si="263"/>
        <v>#N/A</v>
      </c>
    </row>
    <row r="8401" spans="1:7">
      <c r="A8401" s="1"/>
      <c r="C8401" t="e">
        <f>VLOOKUP(A8401,combine_itm!B:I,2,0)</f>
        <v>#N/A</v>
      </c>
      <c r="D8401" t="e">
        <f>LEFT(SUBSTITUTE(VLOOKUP(A8401,combine_itm!B:I,7,0),"GST ",""),2)</f>
        <v>#N/A</v>
      </c>
      <c r="E8401" t="e">
        <f>SUBSTITUTE(VLOOKUP(A8401,combine_itm!B:I,8,0),"GST ","")</f>
        <v>#N/A</v>
      </c>
      <c r="F8401" t="e">
        <f t="shared" si="262"/>
        <v>#N/A</v>
      </c>
      <c r="G8401" s="9" t="e">
        <f t="shared" si="263"/>
        <v>#N/A</v>
      </c>
    </row>
    <row r="8402" spans="1:7">
      <c r="A8402" s="1"/>
      <c r="C8402" t="e">
        <f>VLOOKUP(A8402,combine_itm!B:I,2,0)</f>
        <v>#N/A</v>
      </c>
      <c r="D8402" t="e">
        <f>LEFT(SUBSTITUTE(VLOOKUP(A8402,combine_itm!B:I,7,0),"GST ",""),2)</f>
        <v>#N/A</v>
      </c>
      <c r="E8402" t="e">
        <f>SUBSTITUTE(VLOOKUP(A8402,combine_itm!B:I,8,0),"GST ","")</f>
        <v>#N/A</v>
      </c>
      <c r="F8402" t="e">
        <f t="shared" si="262"/>
        <v>#N/A</v>
      </c>
      <c r="G8402" s="9" t="e">
        <f t="shared" si="263"/>
        <v>#N/A</v>
      </c>
    </row>
    <row r="8403" spans="1:7">
      <c r="A8403" s="1"/>
      <c r="C8403" t="e">
        <f>VLOOKUP(A8403,combine_itm!B:I,2,0)</f>
        <v>#N/A</v>
      </c>
      <c r="D8403" t="e">
        <f>LEFT(SUBSTITUTE(VLOOKUP(A8403,combine_itm!B:I,7,0),"GST ",""),2)</f>
        <v>#N/A</v>
      </c>
      <c r="E8403" t="e">
        <f>SUBSTITUTE(VLOOKUP(A8403,combine_itm!B:I,8,0),"GST ","")</f>
        <v>#N/A</v>
      </c>
      <c r="F8403" t="e">
        <f t="shared" si="262"/>
        <v>#N/A</v>
      </c>
      <c r="G8403" s="9" t="e">
        <f t="shared" si="263"/>
        <v>#N/A</v>
      </c>
    </row>
    <row r="8404" spans="1:7">
      <c r="A8404" s="1"/>
      <c r="C8404" t="e">
        <f>VLOOKUP(A8404,combine_itm!B:I,2,0)</f>
        <v>#N/A</v>
      </c>
      <c r="D8404" t="e">
        <f>LEFT(SUBSTITUTE(VLOOKUP(A8404,combine_itm!B:I,7,0),"GST ",""),2)</f>
        <v>#N/A</v>
      </c>
      <c r="E8404" t="e">
        <f>SUBSTITUTE(VLOOKUP(A8404,combine_itm!B:I,8,0),"GST ","")</f>
        <v>#N/A</v>
      </c>
      <c r="F8404" t="e">
        <f t="shared" si="262"/>
        <v>#N/A</v>
      </c>
      <c r="G8404" s="9" t="e">
        <f t="shared" si="263"/>
        <v>#N/A</v>
      </c>
    </row>
    <row r="8405" spans="1:7">
      <c r="A8405" s="1"/>
      <c r="C8405" t="e">
        <f>VLOOKUP(A8405,combine_itm!B:I,2,0)</f>
        <v>#N/A</v>
      </c>
      <c r="D8405" t="e">
        <f>LEFT(SUBSTITUTE(VLOOKUP(A8405,combine_itm!B:I,7,0),"GST ",""),2)</f>
        <v>#N/A</v>
      </c>
      <c r="E8405" t="e">
        <f>SUBSTITUTE(VLOOKUP(A8405,combine_itm!B:I,8,0),"GST ","")</f>
        <v>#N/A</v>
      </c>
      <c r="F8405" t="e">
        <f t="shared" si="262"/>
        <v>#N/A</v>
      </c>
      <c r="G8405" s="9" t="e">
        <f t="shared" si="263"/>
        <v>#N/A</v>
      </c>
    </row>
    <row r="8406" spans="1:7">
      <c r="A8406" s="1"/>
      <c r="C8406" t="e">
        <f>VLOOKUP(A8406,combine_itm!B:I,2,0)</f>
        <v>#N/A</v>
      </c>
      <c r="D8406" t="e">
        <f>LEFT(SUBSTITUTE(VLOOKUP(A8406,combine_itm!B:I,7,0),"GST ",""),2)</f>
        <v>#N/A</v>
      </c>
      <c r="E8406" t="e">
        <f>SUBSTITUTE(VLOOKUP(A8406,combine_itm!B:I,8,0),"GST ","")</f>
        <v>#N/A</v>
      </c>
      <c r="F8406" t="e">
        <f t="shared" si="262"/>
        <v>#N/A</v>
      </c>
      <c r="G8406" s="9" t="e">
        <f t="shared" si="263"/>
        <v>#N/A</v>
      </c>
    </row>
    <row r="8407" spans="1:7">
      <c r="A8407" s="1"/>
      <c r="C8407" t="e">
        <f>VLOOKUP(A8407,combine_itm!B:I,2,0)</f>
        <v>#N/A</v>
      </c>
      <c r="D8407" t="e">
        <f>LEFT(SUBSTITUTE(VLOOKUP(A8407,combine_itm!B:I,7,0),"GST ",""),2)</f>
        <v>#N/A</v>
      </c>
      <c r="E8407" t="e">
        <f>SUBSTITUTE(VLOOKUP(A8407,combine_itm!B:I,8,0),"GST ","")</f>
        <v>#N/A</v>
      </c>
      <c r="F8407" t="e">
        <f t="shared" si="262"/>
        <v>#N/A</v>
      </c>
      <c r="G8407" s="9" t="e">
        <f t="shared" si="263"/>
        <v>#N/A</v>
      </c>
    </row>
    <row r="8408" spans="1:7">
      <c r="A8408" s="1"/>
      <c r="C8408" t="e">
        <f>VLOOKUP(A8408,combine_itm!B:I,2,0)</f>
        <v>#N/A</v>
      </c>
      <c r="D8408" t="e">
        <f>LEFT(SUBSTITUTE(VLOOKUP(A8408,combine_itm!B:I,7,0),"GST ",""),2)</f>
        <v>#N/A</v>
      </c>
      <c r="E8408" t="e">
        <f>SUBSTITUTE(VLOOKUP(A8408,combine_itm!B:I,8,0),"GST ","")</f>
        <v>#N/A</v>
      </c>
      <c r="F8408" t="e">
        <f t="shared" si="262"/>
        <v>#N/A</v>
      </c>
      <c r="G8408" s="9" t="e">
        <f t="shared" si="263"/>
        <v>#N/A</v>
      </c>
    </row>
    <row r="8409" spans="1:7">
      <c r="A8409" s="1"/>
      <c r="C8409" t="e">
        <f>VLOOKUP(A8409,combine_itm!B:I,2,0)</f>
        <v>#N/A</v>
      </c>
      <c r="D8409" t="e">
        <f>LEFT(SUBSTITUTE(VLOOKUP(A8409,combine_itm!B:I,7,0),"GST ",""),2)</f>
        <v>#N/A</v>
      </c>
      <c r="E8409" t="e">
        <f>SUBSTITUTE(VLOOKUP(A8409,combine_itm!B:I,8,0),"GST ","")</f>
        <v>#N/A</v>
      </c>
      <c r="F8409" t="e">
        <f t="shared" si="262"/>
        <v>#N/A</v>
      </c>
      <c r="G8409" s="9" t="e">
        <f t="shared" si="263"/>
        <v>#N/A</v>
      </c>
    </row>
    <row r="8410" spans="1:7">
      <c r="A8410" s="1"/>
      <c r="C8410" t="e">
        <f>VLOOKUP(A8410,combine_itm!B:I,2,0)</f>
        <v>#N/A</v>
      </c>
      <c r="D8410" t="e">
        <f>LEFT(SUBSTITUTE(VLOOKUP(A8410,combine_itm!B:I,7,0),"GST ",""),2)</f>
        <v>#N/A</v>
      </c>
      <c r="E8410" t="e">
        <f>SUBSTITUTE(VLOOKUP(A8410,combine_itm!B:I,8,0),"GST ","")</f>
        <v>#N/A</v>
      </c>
      <c r="F8410" t="e">
        <f t="shared" si="262"/>
        <v>#N/A</v>
      </c>
      <c r="G8410" s="9" t="e">
        <f t="shared" si="263"/>
        <v>#N/A</v>
      </c>
    </row>
    <row r="8411" spans="1:7">
      <c r="A8411" s="1"/>
      <c r="C8411" t="e">
        <f>VLOOKUP(A8411,combine_itm!B:I,2,0)</f>
        <v>#N/A</v>
      </c>
      <c r="D8411" t="e">
        <f>LEFT(SUBSTITUTE(VLOOKUP(A8411,combine_itm!B:I,7,0),"GST ",""),2)</f>
        <v>#N/A</v>
      </c>
      <c r="E8411" t="e">
        <f>SUBSTITUTE(VLOOKUP(A8411,combine_itm!B:I,8,0),"GST ","")</f>
        <v>#N/A</v>
      </c>
      <c r="F8411" t="e">
        <f t="shared" si="262"/>
        <v>#N/A</v>
      </c>
      <c r="G8411" s="9" t="e">
        <f t="shared" si="263"/>
        <v>#N/A</v>
      </c>
    </row>
    <row r="8412" spans="1:7">
      <c r="A8412" s="1"/>
      <c r="C8412" t="e">
        <f>VLOOKUP(A8412,combine_itm!B:I,2,0)</f>
        <v>#N/A</v>
      </c>
      <c r="D8412" t="e">
        <f>LEFT(SUBSTITUTE(VLOOKUP(A8412,combine_itm!B:I,7,0),"GST ",""),2)</f>
        <v>#N/A</v>
      </c>
      <c r="E8412" t="e">
        <f>SUBSTITUTE(VLOOKUP(A8412,combine_itm!B:I,8,0),"GST ","")</f>
        <v>#N/A</v>
      </c>
      <c r="F8412" t="e">
        <f t="shared" si="262"/>
        <v>#N/A</v>
      </c>
      <c r="G8412" s="9" t="e">
        <f t="shared" si="263"/>
        <v>#N/A</v>
      </c>
    </row>
    <row r="8413" spans="1:7">
      <c r="A8413" s="1"/>
      <c r="C8413" t="e">
        <f>VLOOKUP(A8413,combine_itm!B:I,2,0)</f>
        <v>#N/A</v>
      </c>
      <c r="D8413" t="e">
        <f>LEFT(SUBSTITUTE(VLOOKUP(A8413,combine_itm!B:I,7,0),"GST ",""),2)</f>
        <v>#N/A</v>
      </c>
      <c r="E8413" t="e">
        <f>SUBSTITUTE(VLOOKUP(A8413,combine_itm!B:I,8,0),"GST ","")</f>
        <v>#N/A</v>
      </c>
      <c r="F8413" t="e">
        <f t="shared" si="262"/>
        <v>#N/A</v>
      </c>
      <c r="G8413" s="9" t="e">
        <f t="shared" si="263"/>
        <v>#N/A</v>
      </c>
    </row>
    <row r="8414" spans="1:7">
      <c r="A8414" s="1"/>
      <c r="C8414" t="e">
        <f>VLOOKUP(A8414,combine_itm!B:I,2,0)</f>
        <v>#N/A</v>
      </c>
      <c r="D8414" t="e">
        <f>LEFT(SUBSTITUTE(VLOOKUP(A8414,combine_itm!B:I,7,0),"GST ",""),2)</f>
        <v>#N/A</v>
      </c>
      <c r="E8414" t="e">
        <f>SUBSTITUTE(VLOOKUP(A8414,combine_itm!B:I,8,0),"GST ","")</f>
        <v>#N/A</v>
      </c>
      <c r="F8414" t="e">
        <f t="shared" si="262"/>
        <v>#N/A</v>
      </c>
      <c r="G8414" s="9" t="e">
        <f t="shared" si="263"/>
        <v>#N/A</v>
      </c>
    </row>
    <row r="8415" spans="1:7">
      <c r="A8415" s="1"/>
      <c r="C8415" t="e">
        <f>VLOOKUP(A8415,combine_itm!B:I,2,0)</f>
        <v>#N/A</v>
      </c>
      <c r="D8415" t="e">
        <f>LEFT(SUBSTITUTE(VLOOKUP(A8415,combine_itm!B:I,7,0),"GST ",""),2)</f>
        <v>#N/A</v>
      </c>
      <c r="E8415" t="e">
        <f>SUBSTITUTE(VLOOKUP(A8415,combine_itm!B:I,8,0),"GST ","")</f>
        <v>#N/A</v>
      </c>
      <c r="F8415" t="e">
        <f t="shared" si="262"/>
        <v>#N/A</v>
      </c>
      <c r="G8415" s="9" t="e">
        <f t="shared" si="263"/>
        <v>#N/A</v>
      </c>
    </row>
    <row r="8416" spans="1:7">
      <c r="A8416" s="1"/>
      <c r="C8416" t="e">
        <f>VLOOKUP(A8416,combine_itm!B:I,2,0)</f>
        <v>#N/A</v>
      </c>
      <c r="D8416" t="e">
        <f>LEFT(SUBSTITUTE(VLOOKUP(A8416,combine_itm!B:I,7,0),"GST ",""),2)</f>
        <v>#N/A</v>
      </c>
      <c r="E8416" t="e">
        <f>SUBSTITUTE(VLOOKUP(A8416,combine_itm!B:I,8,0),"GST ","")</f>
        <v>#N/A</v>
      </c>
      <c r="F8416" t="e">
        <f t="shared" si="262"/>
        <v>#N/A</v>
      </c>
      <c r="G8416" s="9" t="e">
        <f t="shared" si="263"/>
        <v>#N/A</v>
      </c>
    </row>
    <row r="8417" spans="1:7">
      <c r="A8417" s="1"/>
      <c r="C8417" t="e">
        <f>VLOOKUP(A8417,combine_itm!B:I,2,0)</f>
        <v>#N/A</v>
      </c>
      <c r="D8417" t="e">
        <f>LEFT(SUBSTITUTE(VLOOKUP(A8417,combine_itm!B:I,7,0),"GST ",""),2)</f>
        <v>#N/A</v>
      </c>
      <c r="E8417" t="e">
        <f>SUBSTITUTE(VLOOKUP(A8417,combine_itm!B:I,8,0),"GST ","")</f>
        <v>#N/A</v>
      </c>
      <c r="F8417" t="e">
        <f t="shared" si="262"/>
        <v>#N/A</v>
      </c>
      <c r="G8417" s="9" t="e">
        <f t="shared" si="263"/>
        <v>#N/A</v>
      </c>
    </row>
    <row r="8418" spans="1:7">
      <c r="A8418" s="1"/>
      <c r="C8418" t="e">
        <f>VLOOKUP(A8418,combine_itm!B:I,2,0)</f>
        <v>#N/A</v>
      </c>
      <c r="D8418" t="e">
        <f>LEFT(SUBSTITUTE(VLOOKUP(A8418,combine_itm!B:I,7,0),"GST ",""),2)</f>
        <v>#N/A</v>
      </c>
      <c r="E8418" t="e">
        <f>SUBSTITUTE(VLOOKUP(A8418,combine_itm!B:I,8,0),"GST ","")</f>
        <v>#N/A</v>
      </c>
      <c r="F8418" t="e">
        <f t="shared" si="262"/>
        <v>#N/A</v>
      </c>
      <c r="G8418" s="9" t="e">
        <f t="shared" si="263"/>
        <v>#N/A</v>
      </c>
    </row>
    <row r="8419" spans="1:7">
      <c r="A8419" s="1"/>
      <c r="C8419" t="e">
        <f>VLOOKUP(A8419,combine_itm!B:I,2,0)</f>
        <v>#N/A</v>
      </c>
      <c r="D8419" t="e">
        <f>LEFT(SUBSTITUTE(VLOOKUP(A8419,combine_itm!B:I,7,0),"GST ",""),2)</f>
        <v>#N/A</v>
      </c>
      <c r="E8419" t="e">
        <f>SUBSTITUTE(VLOOKUP(A8419,combine_itm!B:I,8,0),"GST ","")</f>
        <v>#N/A</v>
      </c>
      <c r="F8419" t="e">
        <f t="shared" si="262"/>
        <v>#N/A</v>
      </c>
      <c r="G8419" s="9" t="e">
        <f t="shared" si="263"/>
        <v>#N/A</v>
      </c>
    </row>
    <row r="8420" spans="1:7">
      <c r="A8420" s="1"/>
      <c r="C8420" t="e">
        <f>VLOOKUP(A8420,combine_itm!B:I,2,0)</f>
        <v>#N/A</v>
      </c>
      <c r="D8420" t="e">
        <f>LEFT(SUBSTITUTE(VLOOKUP(A8420,combine_itm!B:I,7,0),"GST ",""),2)</f>
        <v>#N/A</v>
      </c>
      <c r="E8420" t="e">
        <f>SUBSTITUTE(VLOOKUP(A8420,combine_itm!B:I,8,0),"GST ","")</f>
        <v>#N/A</v>
      </c>
      <c r="F8420" t="e">
        <f t="shared" si="262"/>
        <v>#N/A</v>
      </c>
      <c r="G8420" s="9" t="e">
        <f t="shared" si="263"/>
        <v>#N/A</v>
      </c>
    </row>
    <row r="8421" spans="1:7">
      <c r="A8421" s="1"/>
      <c r="C8421" t="e">
        <f>VLOOKUP(A8421,combine_itm!B:I,2,0)</f>
        <v>#N/A</v>
      </c>
      <c r="D8421" t="e">
        <f>LEFT(SUBSTITUTE(VLOOKUP(A8421,combine_itm!B:I,7,0),"GST ",""),2)</f>
        <v>#N/A</v>
      </c>
      <c r="E8421" t="e">
        <f>SUBSTITUTE(VLOOKUP(A8421,combine_itm!B:I,8,0),"GST ","")</f>
        <v>#N/A</v>
      </c>
      <c r="F8421" t="e">
        <f t="shared" si="262"/>
        <v>#N/A</v>
      </c>
      <c r="G8421" s="9" t="e">
        <f t="shared" si="263"/>
        <v>#N/A</v>
      </c>
    </row>
    <row r="8422" spans="1:7">
      <c r="A8422" s="1"/>
      <c r="C8422" t="e">
        <f>VLOOKUP(A8422,combine_itm!B:I,2,0)</f>
        <v>#N/A</v>
      </c>
      <c r="D8422" t="e">
        <f>LEFT(SUBSTITUTE(VLOOKUP(A8422,combine_itm!B:I,7,0),"GST ",""),2)</f>
        <v>#N/A</v>
      </c>
      <c r="E8422" t="e">
        <f>SUBSTITUTE(VLOOKUP(A8422,combine_itm!B:I,8,0),"GST ","")</f>
        <v>#N/A</v>
      </c>
      <c r="F8422" t="e">
        <f t="shared" si="262"/>
        <v>#N/A</v>
      </c>
      <c r="G8422" s="9" t="e">
        <f t="shared" si="263"/>
        <v>#N/A</v>
      </c>
    </row>
    <row r="8423" spans="1:7">
      <c r="A8423" s="1"/>
      <c r="C8423" t="e">
        <f>VLOOKUP(A8423,combine_itm!B:I,2,0)</f>
        <v>#N/A</v>
      </c>
      <c r="D8423" t="e">
        <f>LEFT(SUBSTITUTE(VLOOKUP(A8423,combine_itm!B:I,7,0),"GST ",""),2)</f>
        <v>#N/A</v>
      </c>
      <c r="E8423" t="e">
        <f>SUBSTITUTE(VLOOKUP(A8423,combine_itm!B:I,8,0),"GST ","")</f>
        <v>#N/A</v>
      </c>
      <c r="F8423" t="e">
        <f t="shared" si="262"/>
        <v>#N/A</v>
      </c>
      <c r="G8423" s="9" t="e">
        <f t="shared" si="263"/>
        <v>#N/A</v>
      </c>
    </row>
    <row r="8424" spans="1:7">
      <c r="A8424" s="1"/>
      <c r="C8424" t="e">
        <f>VLOOKUP(A8424,combine_itm!B:I,2,0)</f>
        <v>#N/A</v>
      </c>
      <c r="D8424" t="e">
        <f>LEFT(SUBSTITUTE(VLOOKUP(A8424,combine_itm!B:I,7,0),"GST ",""),2)</f>
        <v>#N/A</v>
      </c>
      <c r="E8424" t="e">
        <f>SUBSTITUTE(VLOOKUP(A8424,combine_itm!B:I,8,0),"GST ","")</f>
        <v>#N/A</v>
      </c>
      <c r="F8424" t="e">
        <f t="shared" si="262"/>
        <v>#N/A</v>
      </c>
      <c r="G8424" s="9" t="e">
        <f t="shared" si="263"/>
        <v>#N/A</v>
      </c>
    </row>
    <row r="8425" spans="1:7">
      <c r="A8425" s="1"/>
      <c r="C8425" t="e">
        <f>VLOOKUP(A8425,combine_itm!B:I,2,0)</f>
        <v>#N/A</v>
      </c>
      <c r="D8425" t="e">
        <f>LEFT(SUBSTITUTE(VLOOKUP(A8425,combine_itm!B:I,7,0),"GST ",""),2)</f>
        <v>#N/A</v>
      </c>
      <c r="E8425" t="e">
        <f>SUBSTITUTE(VLOOKUP(A8425,combine_itm!B:I,8,0),"GST ","")</f>
        <v>#N/A</v>
      </c>
      <c r="F8425" t="e">
        <f t="shared" si="262"/>
        <v>#N/A</v>
      </c>
      <c r="G8425" s="9" t="e">
        <f t="shared" si="263"/>
        <v>#N/A</v>
      </c>
    </row>
    <row r="8426" spans="1:7">
      <c r="A8426" s="1"/>
      <c r="C8426" t="e">
        <f>VLOOKUP(A8426,combine_itm!B:I,2,0)</f>
        <v>#N/A</v>
      </c>
      <c r="D8426" t="e">
        <f>LEFT(SUBSTITUTE(VLOOKUP(A8426,combine_itm!B:I,7,0),"GST ",""),2)</f>
        <v>#N/A</v>
      </c>
      <c r="E8426" t="e">
        <f>SUBSTITUTE(VLOOKUP(A8426,combine_itm!B:I,8,0),"GST ","")</f>
        <v>#N/A</v>
      </c>
      <c r="F8426" t="e">
        <f t="shared" si="262"/>
        <v>#N/A</v>
      </c>
      <c r="G8426" s="9" t="e">
        <f t="shared" si="263"/>
        <v>#N/A</v>
      </c>
    </row>
    <row r="8427" spans="1:7">
      <c r="A8427" s="1"/>
      <c r="C8427" t="e">
        <f>VLOOKUP(A8427,combine_itm!B:I,2,0)</f>
        <v>#N/A</v>
      </c>
      <c r="D8427" t="e">
        <f>LEFT(SUBSTITUTE(VLOOKUP(A8427,combine_itm!B:I,7,0),"GST ",""),2)</f>
        <v>#N/A</v>
      </c>
      <c r="E8427" t="e">
        <f>SUBSTITUTE(VLOOKUP(A8427,combine_itm!B:I,8,0),"GST ","")</f>
        <v>#N/A</v>
      </c>
      <c r="F8427" t="e">
        <f t="shared" si="262"/>
        <v>#N/A</v>
      </c>
      <c r="G8427" s="9" t="e">
        <f t="shared" si="263"/>
        <v>#N/A</v>
      </c>
    </row>
    <row r="8428" spans="1:7">
      <c r="A8428" s="1"/>
      <c r="C8428" t="e">
        <f>VLOOKUP(A8428,combine_itm!B:I,2,0)</f>
        <v>#N/A</v>
      </c>
      <c r="D8428" t="e">
        <f>LEFT(SUBSTITUTE(VLOOKUP(A8428,combine_itm!B:I,7,0),"GST ",""),2)</f>
        <v>#N/A</v>
      </c>
      <c r="E8428" t="e">
        <f>SUBSTITUTE(VLOOKUP(A8428,combine_itm!B:I,8,0),"GST ","")</f>
        <v>#N/A</v>
      </c>
      <c r="F8428" t="e">
        <f t="shared" si="262"/>
        <v>#N/A</v>
      </c>
      <c r="G8428" s="9" t="e">
        <f t="shared" si="263"/>
        <v>#N/A</v>
      </c>
    </row>
    <row r="8429" spans="1:7">
      <c r="A8429" s="1"/>
      <c r="C8429" t="e">
        <f>VLOOKUP(A8429,combine_itm!B:I,2,0)</f>
        <v>#N/A</v>
      </c>
      <c r="D8429" t="e">
        <f>LEFT(SUBSTITUTE(VLOOKUP(A8429,combine_itm!B:I,7,0),"GST ",""),2)</f>
        <v>#N/A</v>
      </c>
      <c r="E8429" t="e">
        <f>SUBSTITUTE(VLOOKUP(A8429,combine_itm!B:I,8,0),"GST ","")</f>
        <v>#N/A</v>
      </c>
      <c r="F8429" t="e">
        <f t="shared" si="262"/>
        <v>#N/A</v>
      </c>
      <c r="G8429" s="9" t="e">
        <f t="shared" si="263"/>
        <v>#N/A</v>
      </c>
    </row>
    <row r="8430" spans="1:7">
      <c r="A8430" s="1"/>
      <c r="C8430" t="e">
        <f>VLOOKUP(A8430,combine_itm!B:I,2,0)</f>
        <v>#N/A</v>
      </c>
      <c r="D8430" t="e">
        <f>LEFT(SUBSTITUTE(VLOOKUP(A8430,combine_itm!B:I,7,0),"GST ",""),2)</f>
        <v>#N/A</v>
      </c>
      <c r="E8430" t="e">
        <f>SUBSTITUTE(VLOOKUP(A8430,combine_itm!B:I,8,0),"GST ","")</f>
        <v>#N/A</v>
      </c>
      <c r="F8430" t="e">
        <f t="shared" si="262"/>
        <v>#N/A</v>
      </c>
      <c r="G8430" s="9" t="e">
        <f t="shared" si="263"/>
        <v>#N/A</v>
      </c>
    </row>
    <row r="8431" spans="1:7">
      <c r="A8431" s="1"/>
      <c r="C8431" t="e">
        <f>VLOOKUP(A8431,combine_itm!B:I,2,0)</f>
        <v>#N/A</v>
      </c>
      <c r="D8431" t="e">
        <f>LEFT(SUBSTITUTE(VLOOKUP(A8431,combine_itm!B:I,7,0),"GST ",""),2)</f>
        <v>#N/A</v>
      </c>
      <c r="E8431" t="e">
        <f>SUBSTITUTE(VLOOKUP(A8431,combine_itm!B:I,8,0),"GST ","")</f>
        <v>#N/A</v>
      </c>
      <c r="F8431" t="e">
        <f t="shared" si="262"/>
        <v>#N/A</v>
      </c>
      <c r="G8431" s="9" t="e">
        <f t="shared" si="263"/>
        <v>#N/A</v>
      </c>
    </row>
    <row r="8432" spans="1:7">
      <c r="A8432" s="1"/>
      <c r="C8432" t="e">
        <f>VLOOKUP(A8432,combine_itm!B:I,2,0)</f>
        <v>#N/A</v>
      </c>
      <c r="D8432" t="e">
        <f>LEFT(SUBSTITUTE(VLOOKUP(A8432,combine_itm!B:I,7,0),"GST ",""),2)</f>
        <v>#N/A</v>
      </c>
      <c r="E8432" t="e">
        <f>SUBSTITUTE(VLOOKUP(A8432,combine_itm!B:I,8,0),"GST ","")</f>
        <v>#N/A</v>
      </c>
      <c r="F8432" t="e">
        <f t="shared" si="262"/>
        <v>#N/A</v>
      </c>
      <c r="G8432" s="9" t="e">
        <f t="shared" si="263"/>
        <v>#N/A</v>
      </c>
    </row>
    <row r="8433" spans="1:7">
      <c r="A8433" s="1"/>
      <c r="C8433" t="e">
        <f>VLOOKUP(A8433,combine_itm!B:I,2,0)</f>
        <v>#N/A</v>
      </c>
      <c r="D8433" t="e">
        <f>LEFT(SUBSTITUTE(VLOOKUP(A8433,combine_itm!B:I,7,0),"GST ",""),2)</f>
        <v>#N/A</v>
      </c>
      <c r="E8433" t="e">
        <f>SUBSTITUTE(VLOOKUP(A8433,combine_itm!B:I,8,0),"GST ","")</f>
        <v>#N/A</v>
      </c>
      <c r="F8433" t="e">
        <f t="shared" si="262"/>
        <v>#N/A</v>
      </c>
      <c r="G8433" s="9" t="e">
        <f t="shared" si="263"/>
        <v>#N/A</v>
      </c>
    </row>
    <row r="8434" spans="1:7">
      <c r="A8434" s="1"/>
      <c r="C8434" t="e">
        <f>VLOOKUP(A8434,combine_itm!B:I,2,0)</f>
        <v>#N/A</v>
      </c>
      <c r="D8434" t="e">
        <f>LEFT(SUBSTITUTE(VLOOKUP(A8434,combine_itm!B:I,7,0),"GST ",""),2)</f>
        <v>#N/A</v>
      </c>
      <c r="E8434" t="e">
        <f>SUBSTITUTE(VLOOKUP(A8434,combine_itm!B:I,8,0),"GST ","")</f>
        <v>#N/A</v>
      </c>
      <c r="F8434" t="e">
        <f t="shared" si="262"/>
        <v>#N/A</v>
      </c>
      <c r="G8434" s="9" t="e">
        <f t="shared" si="263"/>
        <v>#N/A</v>
      </c>
    </row>
    <row r="8435" spans="1:7">
      <c r="A8435" s="1"/>
      <c r="C8435" t="e">
        <f>VLOOKUP(A8435,combine_itm!B:I,2,0)</f>
        <v>#N/A</v>
      </c>
      <c r="D8435" t="e">
        <f>LEFT(SUBSTITUTE(VLOOKUP(A8435,combine_itm!B:I,7,0),"GST ",""),2)</f>
        <v>#N/A</v>
      </c>
      <c r="E8435" t="e">
        <f>SUBSTITUTE(VLOOKUP(A8435,combine_itm!B:I,8,0),"GST ","")</f>
        <v>#N/A</v>
      </c>
      <c r="F8435" t="e">
        <f t="shared" si="262"/>
        <v>#N/A</v>
      </c>
      <c r="G8435" s="9" t="e">
        <f t="shared" si="263"/>
        <v>#N/A</v>
      </c>
    </row>
    <row r="8436" spans="1:7">
      <c r="A8436" s="1"/>
      <c r="C8436" t="e">
        <f>VLOOKUP(A8436,combine_itm!B:I,2,0)</f>
        <v>#N/A</v>
      </c>
      <c r="D8436" t="e">
        <f>LEFT(SUBSTITUTE(VLOOKUP(A8436,combine_itm!B:I,7,0),"GST ",""),2)</f>
        <v>#N/A</v>
      </c>
      <c r="E8436" t="e">
        <f>SUBSTITUTE(VLOOKUP(A8436,combine_itm!B:I,8,0),"GST ","")</f>
        <v>#N/A</v>
      </c>
      <c r="F8436" t="e">
        <f t="shared" si="262"/>
        <v>#N/A</v>
      </c>
      <c r="G8436" s="9" t="e">
        <f t="shared" si="263"/>
        <v>#N/A</v>
      </c>
    </row>
    <row r="8437" spans="1:7">
      <c r="A8437" s="1"/>
      <c r="C8437" t="e">
        <f>VLOOKUP(A8437,combine_itm!B:I,2,0)</f>
        <v>#N/A</v>
      </c>
      <c r="D8437" t="e">
        <f>LEFT(SUBSTITUTE(VLOOKUP(A8437,combine_itm!B:I,7,0),"GST ",""),2)</f>
        <v>#N/A</v>
      </c>
      <c r="E8437" t="e">
        <f>SUBSTITUTE(VLOOKUP(A8437,combine_itm!B:I,8,0),"GST ","")</f>
        <v>#N/A</v>
      </c>
      <c r="F8437" t="e">
        <f t="shared" si="262"/>
        <v>#N/A</v>
      </c>
      <c r="G8437" s="9" t="e">
        <f t="shared" si="263"/>
        <v>#N/A</v>
      </c>
    </row>
    <row r="8438" spans="1:7">
      <c r="A8438" s="1"/>
      <c r="C8438" t="e">
        <f>VLOOKUP(A8438,combine_itm!B:I,2,0)</f>
        <v>#N/A</v>
      </c>
      <c r="D8438" t="e">
        <f>LEFT(SUBSTITUTE(VLOOKUP(A8438,combine_itm!B:I,7,0),"GST ",""),2)</f>
        <v>#N/A</v>
      </c>
      <c r="E8438" t="e">
        <f>SUBSTITUTE(VLOOKUP(A8438,combine_itm!B:I,8,0),"GST ","")</f>
        <v>#N/A</v>
      </c>
      <c r="F8438" t="e">
        <f t="shared" si="262"/>
        <v>#N/A</v>
      </c>
      <c r="G8438" s="9" t="e">
        <f t="shared" si="263"/>
        <v>#N/A</v>
      </c>
    </row>
    <row r="8439" spans="1:7">
      <c r="A8439" s="1"/>
      <c r="C8439" t="e">
        <f>VLOOKUP(A8439,combine_itm!B:I,2,0)</f>
        <v>#N/A</v>
      </c>
      <c r="D8439" t="e">
        <f>LEFT(SUBSTITUTE(VLOOKUP(A8439,combine_itm!B:I,7,0),"GST ",""),2)</f>
        <v>#N/A</v>
      </c>
      <c r="E8439" t="e">
        <f>SUBSTITUTE(VLOOKUP(A8439,combine_itm!B:I,8,0),"GST ","")</f>
        <v>#N/A</v>
      </c>
      <c r="F8439" t="e">
        <f t="shared" si="262"/>
        <v>#N/A</v>
      </c>
      <c r="G8439" s="9" t="e">
        <f t="shared" si="263"/>
        <v>#N/A</v>
      </c>
    </row>
    <row r="8440" spans="1:7">
      <c r="A8440" s="1"/>
      <c r="C8440" t="e">
        <f>VLOOKUP(A8440,combine_itm!B:I,2,0)</f>
        <v>#N/A</v>
      </c>
      <c r="D8440" t="e">
        <f>LEFT(SUBSTITUTE(VLOOKUP(A8440,combine_itm!B:I,7,0),"GST ",""),2)</f>
        <v>#N/A</v>
      </c>
      <c r="E8440" t="e">
        <f>SUBSTITUTE(VLOOKUP(A8440,combine_itm!B:I,8,0),"GST ","")</f>
        <v>#N/A</v>
      </c>
      <c r="F8440" t="e">
        <f t="shared" si="262"/>
        <v>#N/A</v>
      </c>
      <c r="G8440" s="9" t="e">
        <f t="shared" si="263"/>
        <v>#N/A</v>
      </c>
    </row>
    <row r="8441" spans="1:7">
      <c r="A8441" s="1"/>
      <c r="C8441" t="e">
        <f>VLOOKUP(A8441,combine_itm!B:I,2,0)</f>
        <v>#N/A</v>
      </c>
      <c r="D8441" t="e">
        <f>LEFT(SUBSTITUTE(VLOOKUP(A8441,combine_itm!B:I,7,0),"GST ",""),2)</f>
        <v>#N/A</v>
      </c>
      <c r="E8441" t="e">
        <f>SUBSTITUTE(VLOOKUP(A8441,combine_itm!B:I,8,0),"GST ","")</f>
        <v>#N/A</v>
      </c>
      <c r="F8441" t="e">
        <f t="shared" si="262"/>
        <v>#N/A</v>
      </c>
      <c r="G8441" s="9" t="e">
        <f t="shared" si="263"/>
        <v>#N/A</v>
      </c>
    </row>
    <row r="8442" spans="1:7">
      <c r="A8442" s="1"/>
      <c r="C8442" t="e">
        <f>VLOOKUP(A8442,combine_itm!B:I,2,0)</f>
        <v>#N/A</v>
      </c>
      <c r="D8442" t="e">
        <f>LEFT(SUBSTITUTE(VLOOKUP(A8442,combine_itm!B:I,7,0),"GST ",""),2)</f>
        <v>#N/A</v>
      </c>
      <c r="E8442" t="e">
        <f>SUBSTITUTE(VLOOKUP(A8442,combine_itm!B:I,8,0),"GST ","")</f>
        <v>#N/A</v>
      </c>
      <c r="F8442" t="e">
        <f t="shared" si="262"/>
        <v>#N/A</v>
      </c>
      <c r="G8442" s="9" t="e">
        <f t="shared" si="263"/>
        <v>#N/A</v>
      </c>
    </row>
    <row r="8443" spans="1:7">
      <c r="A8443" s="1"/>
      <c r="C8443" t="e">
        <f>VLOOKUP(A8443,combine_itm!B:I,2,0)</f>
        <v>#N/A</v>
      </c>
      <c r="D8443" t="e">
        <f>LEFT(SUBSTITUTE(VLOOKUP(A8443,combine_itm!B:I,7,0),"GST ",""),2)</f>
        <v>#N/A</v>
      </c>
      <c r="E8443" t="e">
        <f>SUBSTITUTE(VLOOKUP(A8443,combine_itm!B:I,8,0),"GST ","")</f>
        <v>#N/A</v>
      </c>
      <c r="F8443" t="e">
        <f t="shared" si="262"/>
        <v>#N/A</v>
      </c>
      <c r="G8443" s="9" t="e">
        <f t="shared" si="263"/>
        <v>#N/A</v>
      </c>
    </row>
    <row r="8444" spans="1:7">
      <c r="A8444" s="1"/>
      <c r="C8444" t="e">
        <f>VLOOKUP(A8444,combine_itm!B:I,2,0)</f>
        <v>#N/A</v>
      </c>
      <c r="D8444" t="e">
        <f>LEFT(SUBSTITUTE(VLOOKUP(A8444,combine_itm!B:I,7,0),"GST ",""),2)</f>
        <v>#N/A</v>
      </c>
      <c r="E8444" t="e">
        <f>SUBSTITUTE(VLOOKUP(A8444,combine_itm!B:I,8,0),"GST ","")</f>
        <v>#N/A</v>
      </c>
      <c r="F8444" t="e">
        <f t="shared" si="262"/>
        <v>#N/A</v>
      </c>
      <c r="G8444" s="9" t="e">
        <f t="shared" si="263"/>
        <v>#N/A</v>
      </c>
    </row>
    <row r="8445" spans="1:7">
      <c r="A8445" s="1"/>
      <c r="C8445" t="e">
        <f>VLOOKUP(A8445,combine_itm!B:I,2,0)</f>
        <v>#N/A</v>
      </c>
      <c r="D8445" t="e">
        <f>LEFT(SUBSTITUTE(VLOOKUP(A8445,combine_itm!B:I,7,0),"GST ",""),2)</f>
        <v>#N/A</v>
      </c>
      <c r="E8445" t="e">
        <f>SUBSTITUTE(VLOOKUP(A8445,combine_itm!B:I,8,0),"GST ","")</f>
        <v>#N/A</v>
      </c>
      <c r="F8445" t="e">
        <f t="shared" si="262"/>
        <v>#N/A</v>
      </c>
      <c r="G8445" s="9" t="e">
        <f t="shared" si="263"/>
        <v>#N/A</v>
      </c>
    </row>
    <row r="8446" spans="1:7">
      <c r="A8446" s="1"/>
      <c r="C8446" t="e">
        <f>VLOOKUP(A8446,combine_itm!B:I,2,0)</f>
        <v>#N/A</v>
      </c>
      <c r="D8446" t="e">
        <f>LEFT(SUBSTITUTE(VLOOKUP(A8446,combine_itm!B:I,7,0),"GST ",""),2)</f>
        <v>#N/A</v>
      </c>
      <c r="E8446" t="e">
        <f>SUBSTITUTE(VLOOKUP(A8446,combine_itm!B:I,8,0),"GST ","")</f>
        <v>#N/A</v>
      </c>
      <c r="F8446" t="e">
        <f t="shared" si="262"/>
        <v>#N/A</v>
      </c>
      <c r="G8446" s="9" t="e">
        <f t="shared" si="263"/>
        <v>#N/A</v>
      </c>
    </row>
    <row r="8447" spans="1:7">
      <c r="A8447" s="1"/>
      <c r="C8447" t="e">
        <f>VLOOKUP(A8447,combine_itm!B:I,2,0)</f>
        <v>#N/A</v>
      </c>
      <c r="D8447" t="e">
        <f>LEFT(SUBSTITUTE(VLOOKUP(A8447,combine_itm!B:I,7,0),"GST ",""),2)</f>
        <v>#N/A</v>
      </c>
      <c r="E8447" t="e">
        <f>SUBSTITUTE(VLOOKUP(A8447,combine_itm!B:I,8,0),"GST ","")</f>
        <v>#N/A</v>
      </c>
      <c r="F8447" t="e">
        <f t="shared" si="262"/>
        <v>#N/A</v>
      </c>
      <c r="G8447" s="9" t="e">
        <f t="shared" si="263"/>
        <v>#N/A</v>
      </c>
    </row>
    <row r="8448" spans="1:7">
      <c r="A8448" s="1"/>
      <c r="C8448" t="e">
        <f>VLOOKUP(A8448,combine_itm!B:I,2,0)</f>
        <v>#N/A</v>
      </c>
      <c r="D8448" t="e">
        <f>LEFT(SUBSTITUTE(VLOOKUP(A8448,combine_itm!B:I,7,0),"GST ",""),2)</f>
        <v>#N/A</v>
      </c>
      <c r="E8448" t="e">
        <f>SUBSTITUTE(VLOOKUP(A8448,combine_itm!B:I,8,0),"GST ","")</f>
        <v>#N/A</v>
      </c>
      <c r="F8448" t="e">
        <f t="shared" si="262"/>
        <v>#N/A</v>
      </c>
      <c r="G8448" s="9" t="e">
        <f t="shared" si="263"/>
        <v>#N/A</v>
      </c>
    </row>
    <row r="8449" spans="1:7">
      <c r="A8449" s="1"/>
      <c r="C8449" t="e">
        <f>VLOOKUP(A8449,combine_itm!B:I,2,0)</f>
        <v>#N/A</v>
      </c>
      <c r="D8449" t="e">
        <f>LEFT(SUBSTITUTE(VLOOKUP(A8449,combine_itm!B:I,7,0),"GST ",""),2)</f>
        <v>#N/A</v>
      </c>
      <c r="E8449" t="e">
        <f>SUBSTITUTE(VLOOKUP(A8449,combine_itm!B:I,8,0),"GST ","")</f>
        <v>#N/A</v>
      </c>
      <c r="F8449" t="e">
        <f t="shared" si="262"/>
        <v>#N/A</v>
      </c>
      <c r="G8449" s="9" t="e">
        <f t="shared" si="263"/>
        <v>#N/A</v>
      </c>
    </row>
    <row r="8450" spans="1:7">
      <c r="A8450" s="1"/>
      <c r="C8450" t="e">
        <f>VLOOKUP(A8450,combine_itm!B:I,2,0)</f>
        <v>#N/A</v>
      </c>
      <c r="D8450" t="e">
        <f>LEFT(SUBSTITUTE(VLOOKUP(A8450,combine_itm!B:I,7,0),"GST ",""),2)</f>
        <v>#N/A</v>
      </c>
      <c r="E8450" t="e">
        <f>SUBSTITUTE(VLOOKUP(A8450,combine_itm!B:I,8,0),"GST ","")</f>
        <v>#N/A</v>
      </c>
      <c r="F8450" t="e">
        <f t="shared" si="262"/>
        <v>#N/A</v>
      </c>
      <c r="G8450" s="9" t="e">
        <f t="shared" si="263"/>
        <v>#N/A</v>
      </c>
    </row>
    <row r="8451" spans="1:7">
      <c r="A8451" s="1"/>
      <c r="C8451" t="e">
        <f>VLOOKUP(A8451,combine_itm!B:I,2,0)</f>
        <v>#N/A</v>
      </c>
      <c r="D8451" t="e">
        <f>LEFT(SUBSTITUTE(VLOOKUP(A8451,combine_itm!B:I,7,0),"GST ",""),2)</f>
        <v>#N/A</v>
      </c>
      <c r="E8451" t="e">
        <f>SUBSTITUTE(VLOOKUP(A8451,combine_itm!B:I,8,0),"GST ","")</f>
        <v>#N/A</v>
      </c>
      <c r="F8451" t="e">
        <f t="shared" si="262"/>
        <v>#N/A</v>
      </c>
      <c r="G8451" s="9" t="e">
        <f t="shared" si="263"/>
        <v>#N/A</v>
      </c>
    </row>
    <row r="8452" spans="1:7">
      <c r="A8452" s="1"/>
      <c r="C8452" t="e">
        <f>VLOOKUP(A8452,combine_itm!B:I,2,0)</f>
        <v>#N/A</v>
      </c>
      <c r="D8452" t="e">
        <f>LEFT(SUBSTITUTE(VLOOKUP(A8452,combine_itm!B:I,7,0),"GST ",""),2)</f>
        <v>#N/A</v>
      </c>
      <c r="E8452" t="e">
        <f>SUBSTITUTE(VLOOKUP(A8452,combine_itm!B:I,8,0),"GST ","")</f>
        <v>#N/A</v>
      </c>
      <c r="F8452" t="e">
        <f t="shared" ref="F8452:F8515" si="264">(B8452*100)/(100+D8452)</f>
        <v>#N/A</v>
      </c>
      <c r="G8452" s="9" t="e">
        <f t="shared" ref="G8452:G8515" si="265">ROUND(F8452+(F8452*E8452),0)</f>
        <v>#N/A</v>
      </c>
    </row>
    <row r="8453" spans="1:7">
      <c r="A8453" s="1"/>
      <c r="C8453" t="e">
        <f>VLOOKUP(A8453,combine_itm!B:I,2,0)</f>
        <v>#N/A</v>
      </c>
      <c r="D8453" t="e">
        <f>LEFT(SUBSTITUTE(VLOOKUP(A8453,combine_itm!B:I,7,0),"GST ",""),2)</f>
        <v>#N/A</v>
      </c>
      <c r="E8453" t="e">
        <f>SUBSTITUTE(VLOOKUP(A8453,combine_itm!B:I,8,0),"GST ","")</f>
        <v>#N/A</v>
      </c>
      <c r="F8453" t="e">
        <f t="shared" si="264"/>
        <v>#N/A</v>
      </c>
      <c r="G8453" s="9" t="e">
        <f t="shared" si="265"/>
        <v>#N/A</v>
      </c>
    </row>
    <row r="8454" spans="1:7">
      <c r="A8454" s="1"/>
      <c r="C8454" t="e">
        <f>VLOOKUP(A8454,combine_itm!B:I,2,0)</f>
        <v>#N/A</v>
      </c>
      <c r="D8454" t="e">
        <f>LEFT(SUBSTITUTE(VLOOKUP(A8454,combine_itm!B:I,7,0),"GST ",""),2)</f>
        <v>#N/A</v>
      </c>
      <c r="E8454" t="e">
        <f>SUBSTITUTE(VLOOKUP(A8454,combine_itm!B:I,8,0),"GST ","")</f>
        <v>#N/A</v>
      </c>
      <c r="F8454" t="e">
        <f t="shared" si="264"/>
        <v>#N/A</v>
      </c>
      <c r="G8454" s="9" t="e">
        <f t="shared" si="265"/>
        <v>#N/A</v>
      </c>
    </row>
    <row r="8455" spans="1:7">
      <c r="A8455" s="1"/>
      <c r="C8455" t="e">
        <f>VLOOKUP(A8455,combine_itm!B:I,2,0)</f>
        <v>#N/A</v>
      </c>
      <c r="D8455" t="e">
        <f>LEFT(SUBSTITUTE(VLOOKUP(A8455,combine_itm!B:I,7,0),"GST ",""),2)</f>
        <v>#N/A</v>
      </c>
      <c r="E8455" t="e">
        <f>SUBSTITUTE(VLOOKUP(A8455,combine_itm!B:I,8,0),"GST ","")</f>
        <v>#N/A</v>
      </c>
      <c r="F8455" t="e">
        <f t="shared" si="264"/>
        <v>#N/A</v>
      </c>
      <c r="G8455" s="9" t="e">
        <f t="shared" si="265"/>
        <v>#N/A</v>
      </c>
    </row>
    <row r="8456" spans="1:7">
      <c r="A8456" s="1"/>
      <c r="C8456" t="e">
        <f>VLOOKUP(A8456,combine_itm!B:I,2,0)</f>
        <v>#N/A</v>
      </c>
      <c r="D8456" t="e">
        <f>LEFT(SUBSTITUTE(VLOOKUP(A8456,combine_itm!B:I,7,0),"GST ",""),2)</f>
        <v>#N/A</v>
      </c>
      <c r="E8456" t="e">
        <f>SUBSTITUTE(VLOOKUP(A8456,combine_itm!B:I,8,0),"GST ","")</f>
        <v>#N/A</v>
      </c>
      <c r="F8456" t="e">
        <f t="shared" si="264"/>
        <v>#N/A</v>
      </c>
      <c r="G8456" s="9" t="e">
        <f t="shared" si="265"/>
        <v>#N/A</v>
      </c>
    </row>
    <row r="8457" spans="1:7">
      <c r="A8457" s="1"/>
      <c r="C8457" t="e">
        <f>VLOOKUP(A8457,combine_itm!B:I,2,0)</f>
        <v>#N/A</v>
      </c>
      <c r="D8457" t="e">
        <f>LEFT(SUBSTITUTE(VLOOKUP(A8457,combine_itm!B:I,7,0),"GST ",""),2)</f>
        <v>#N/A</v>
      </c>
      <c r="E8457" t="e">
        <f>SUBSTITUTE(VLOOKUP(A8457,combine_itm!B:I,8,0),"GST ","")</f>
        <v>#N/A</v>
      </c>
      <c r="F8457" t="e">
        <f t="shared" si="264"/>
        <v>#N/A</v>
      </c>
      <c r="G8457" s="9" t="e">
        <f t="shared" si="265"/>
        <v>#N/A</v>
      </c>
    </row>
    <row r="8458" spans="1:7">
      <c r="A8458" s="1"/>
      <c r="C8458" t="e">
        <f>VLOOKUP(A8458,combine_itm!B:I,2,0)</f>
        <v>#N/A</v>
      </c>
      <c r="D8458" t="e">
        <f>LEFT(SUBSTITUTE(VLOOKUP(A8458,combine_itm!B:I,7,0),"GST ",""),2)</f>
        <v>#N/A</v>
      </c>
      <c r="E8458" t="e">
        <f>SUBSTITUTE(VLOOKUP(A8458,combine_itm!B:I,8,0),"GST ","")</f>
        <v>#N/A</v>
      </c>
      <c r="F8458" t="e">
        <f t="shared" si="264"/>
        <v>#N/A</v>
      </c>
      <c r="G8458" s="9" t="e">
        <f t="shared" si="265"/>
        <v>#N/A</v>
      </c>
    </row>
    <row r="8459" spans="1:7">
      <c r="A8459" s="1"/>
      <c r="C8459" t="e">
        <f>VLOOKUP(A8459,combine_itm!B:I,2,0)</f>
        <v>#N/A</v>
      </c>
      <c r="D8459" t="e">
        <f>LEFT(SUBSTITUTE(VLOOKUP(A8459,combine_itm!B:I,7,0),"GST ",""),2)</f>
        <v>#N/A</v>
      </c>
      <c r="E8459" t="e">
        <f>SUBSTITUTE(VLOOKUP(A8459,combine_itm!B:I,8,0),"GST ","")</f>
        <v>#N/A</v>
      </c>
      <c r="F8459" t="e">
        <f t="shared" si="264"/>
        <v>#N/A</v>
      </c>
      <c r="G8459" s="9" t="e">
        <f t="shared" si="265"/>
        <v>#N/A</v>
      </c>
    </row>
    <row r="8460" spans="1:7">
      <c r="A8460" s="1"/>
      <c r="C8460" t="e">
        <f>VLOOKUP(A8460,combine_itm!B:I,2,0)</f>
        <v>#N/A</v>
      </c>
      <c r="D8460" t="e">
        <f>LEFT(SUBSTITUTE(VLOOKUP(A8460,combine_itm!B:I,7,0),"GST ",""),2)</f>
        <v>#N/A</v>
      </c>
      <c r="E8460" t="e">
        <f>SUBSTITUTE(VLOOKUP(A8460,combine_itm!B:I,8,0),"GST ","")</f>
        <v>#N/A</v>
      </c>
      <c r="F8460" t="e">
        <f t="shared" si="264"/>
        <v>#N/A</v>
      </c>
      <c r="G8460" s="9" t="e">
        <f t="shared" si="265"/>
        <v>#N/A</v>
      </c>
    </row>
    <row r="8461" spans="1:7">
      <c r="A8461" s="1"/>
      <c r="C8461" t="e">
        <f>VLOOKUP(A8461,combine_itm!B:I,2,0)</f>
        <v>#N/A</v>
      </c>
      <c r="D8461" t="e">
        <f>LEFT(SUBSTITUTE(VLOOKUP(A8461,combine_itm!B:I,7,0),"GST ",""),2)</f>
        <v>#N/A</v>
      </c>
      <c r="E8461" t="e">
        <f>SUBSTITUTE(VLOOKUP(A8461,combine_itm!B:I,8,0),"GST ","")</f>
        <v>#N/A</v>
      </c>
      <c r="F8461" t="e">
        <f t="shared" si="264"/>
        <v>#N/A</v>
      </c>
      <c r="G8461" s="9" t="e">
        <f t="shared" si="265"/>
        <v>#N/A</v>
      </c>
    </row>
    <row r="8462" spans="1:7">
      <c r="A8462" s="1"/>
      <c r="C8462" t="e">
        <f>VLOOKUP(A8462,combine_itm!B:I,2,0)</f>
        <v>#N/A</v>
      </c>
      <c r="D8462" t="e">
        <f>LEFT(SUBSTITUTE(VLOOKUP(A8462,combine_itm!B:I,7,0),"GST ",""),2)</f>
        <v>#N/A</v>
      </c>
      <c r="E8462" t="e">
        <f>SUBSTITUTE(VLOOKUP(A8462,combine_itm!B:I,8,0),"GST ","")</f>
        <v>#N/A</v>
      </c>
      <c r="F8462" t="e">
        <f t="shared" si="264"/>
        <v>#N/A</v>
      </c>
      <c r="G8462" s="9" t="e">
        <f t="shared" si="265"/>
        <v>#N/A</v>
      </c>
    </row>
    <row r="8463" spans="1:7">
      <c r="A8463" s="1"/>
      <c r="C8463" t="e">
        <f>VLOOKUP(A8463,combine_itm!B:I,2,0)</f>
        <v>#N/A</v>
      </c>
      <c r="D8463" t="e">
        <f>LEFT(SUBSTITUTE(VLOOKUP(A8463,combine_itm!B:I,7,0),"GST ",""),2)</f>
        <v>#N/A</v>
      </c>
      <c r="E8463" t="e">
        <f>SUBSTITUTE(VLOOKUP(A8463,combine_itm!B:I,8,0),"GST ","")</f>
        <v>#N/A</v>
      </c>
      <c r="F8463" t="e">
        <f t="shared" si="264"/>
        <v>#N/A</v>
      </c>
      <c r="G8463" s="9" t="e">
        <f t="shared" si="265"/>
        <v>#N/A</v>
      </c>
    </row>
    <row r="8464" spans="1:7">
      <c r="A8464" s="1"/>
      <c r="C8464" t="e">
        <f>VLOOKUP(A8464,combine_itm!B:I,2,0)</f>
        <v>#N/A</v>
      </c>
      <c r="D8464" t="e">
        <f>LEFT(SUBSTITUTE(VLOOKUP(A8464,combine_itm!B:I,7,0),"GST ",""),2)</f>
        <v>#N/A</v>
      </c>
      <c r="E8464" t="e">
        <f>SUBSTITUTE(VLOOKUP(A8464,combine_itm!B:I,8,0),"GST ","")</f>
        <v>#N/A</v>
      </c>
      <c r="F8464" t="e">
        <f t="shared" si="264"/>
        <v>#N/A</v>
      </c>
      <c r="G8464" s="9" t="e">
        <f t="shared" si="265"/>
        <v>#N/A</v>
      </c>
    </row>
    <row r="8465" spans="1:7">
      <c r="A8465" s="1"/>
      <c r="C8465" t="e">
        <f>VLOOKUP(A8465,combine_itm!B:I,2,0)</f>
        <v>#N/A</v>
      </c>
      <c r="D8465" t="e">
        <f>LEFT(SUBSTITUTE(VLOOKUP(A8465,combine_itm!B:I,7,0),"GST ",""),2)</f>
        <v>#N/A</v>
      </c>
      <c r="E8465" t="e">
        <f>SUBSTITUTE(VLOOKUP(A8465,combine_itm!B:I,8,0),"GST ","")</f>
        <v>#N/A</v>
      </c>
      <c r="F8465" t="e">
        <f t="shared" si="264"/>
        <v>#N/A</v>
      </c>
      <c r="G8465" s="9" t="e">
        <f t="shared" si="265"/>
        <v>#N/A</v>
      </c>
    </row>
    <row r="8466" spans="1:7">
      <c r="A8466" s="1"/>
      <c r="C8466" t="e">
        <f>VLOOKUP(A8466,combine_itm!B:I,2,0)</f>
        <v>#N/A</v>
      </c>
      <c r="D8466" t="e">
        <f>LEFT(SUBSTITUTE(VLOOKUP(A8466,combine_itm!B:I,7,0),"GST ",""),2)</f>
        <v>#N/A</v>
      </c>
      <c r="E8466" t="e">
        <f>SUBSTITUTE(VLOOKUP(A8466,combine_itm!B:I,8,0),"GST ","")</f>
        <v>#N/A</v>
      </c>
      <c r="F8466" t="e">
        <f t="shared" si="264"/>
        <v>#N/A</v>
      </c>
      <c r="G8466" s="9" t="e">
        <f t="shared" si="265"/>
        <v>#N/A</v>
      </c>
    </row>
    <row r="8467" spans="1:7">
      <c r="A8467" s="1"/>
      <c r="C8467" t="e">
        <f>VLOOKUP(A8467,combine_itm!B:I,2,0)</f>
        <v>#N/A</v>
      </c>
      <c r="D8467" t="e">
        <f>LEFT(SUBSTITUTE(VLOOKUP(A8467,combine_itm!B:I,7,0),"GST ",""),2)</f>
        <v>#N/A</v>
      </c>
      <c r="E8467" t="e">
        <f>SUBSTITUTE(VLOOKUP(A8467,combine_itm!B:I,8,0),"GST ","")</f>
        <v>#N/A</v>
      </c>
      <c r="F8467" t="e">
        <f t="shared" si="264"/>
        <v>#N/A</v>
      </c>
      <c r="G8467" s="9" t="e">
        <f t="shared" si="265"/>
        <v>#N/A</v>
      </c>
    </row>
    <row r="8468" spans="1:7">
      <c r="A8468" s="1"/>
      <c r="C8468" t="e">
        <f>VLOOKUP(A8468,combine_itm!B:I,2,0)</f>
        <v>#N/A</v>
      </c>
      <c r="D8468" t="e">
        <f>LEFT(SUBSTITUTE(VLOOKUP(A8468,combine_itm!B:I,7,0),"GST ",""),2)</f>
        <v>#N/A</v>
      </c>
      <c r="E8468" t="e">
        <f>SUBSTITUTE(VLOOKUP(A8468,combine_itm!B:I,8,0),"GST ","")</f>
        <v>#N/A</v>
      </c>
      <c r="F8468" t="e">
        <f t="shared" si="264"/>
        <v>#N/A</v>
      </c>
      <c r="G8468" s="9" t="e">
        <f t="shared" si="265"/>
        <v>#N/A</v>
      </c>
    </row>
    <row r="8469" spans="1:7">
      <c r="A8469" s="1"/>
      <c r="C8469" t="e">
        <f>VLOOKUP(A8469,combine_itm!B:I,2,0)</f>
        <v>#N/A</v>
      </c>
      <c r="D8469" t="e">
        <f>LEFT(SUBSTITUTE(VLOOKUP(A8469,combine_itm!B:I,7,0),"GST ",""),2)</f>
        <v>#N/A</v>
      </c>
      <c r="E8469" t="e">
        <f>SUBSTITUTE(VLOOKUP(A8469,combine_itm!B:I,8,0),"GST ","")</f>
        <v>#N/A</v>
      </c>
      <c r="F8469" t="e">
        <f t="shared" si="264"/>
        <v>#N/A</v>
      </c>
      <c r="G8469" s="9" t="e">
        <f t="shared" si="265"/>
        <v>#N/A</v>
      </c>
    </row>
    <row r="8470" spans="1:7">
      <c r="A8470" s="1"/>
      <c r="C8470" t="e">
        <f>VLOOKUP(A8470,combine_itm!B:I,2,0)</f>
        <v>#N/A</v>
      </c>
      <c r="D8470" t="e">
        <f>LEFT(SUBSTITUTE(VLOOKUP(A8470,combine_itm!B:I,7,0),"GST ",""),2)</f>
        <v>#N/A</v>
      </c>
      <c r="E8470" t="e">
        <f>SUBSTITUTE(VLOOKUP(A8470,combine_itm!B:I,8,0),"GST ","")</f>
        <v>#N/A</v>
      </c>
      <c r="F8470" t="e">
        <f t="shared" si="264"/>
        <v>#N/A</v>
      </c>
      <c r="G8470" s="9" t="e">
        <f t="shared" si="265"/>
        <v>#N/A</v>
      </c>
    </row>
    <row r="8471" spans="1:7">
      <c r="A8471" s="1"/>
      <c r="C8471" t="e">
        <f>VLOOKUP(A8471,combine_itm!B:I,2,0)</f>
        <v>#N/A</v>
      </c>
      <c r="D8471" t="e">
        <f>LEFT(SUBSTITUTE(VLOOKUP(A8471,combine_itm!B:I,7,0),"GST ",""),2)</f>
        <v>#N/A</v>
      </c>
      <c r="E8471" t="e">
        <f>SUBSTITUTE(VLOOKUP(A8471,combine_itm!B:I,8,0),"GST ","")</f>
        <v>#N/A</v>
      </c>
      <c r="F8471" t="e">
        <f t="shared" si="264"/>
        <v>#N/A</v>
      </c>
      <c r="G8471" s="9" t="e">
        <f t="shared" si="265"/>
        <v>#N/A</v>
      </c>
    </row>
    <row r="8472" spans="1:7">
      <c r="A8472" s="1"/>
      <c r="C8472" t="e">
        <f>VLOOKUP(A8472,combine_itm!B:I,2,0)</f>
        <v>#N/A</v>
      </c>
      <c r="D8472" t="e">
        <f>LEFT(SUBSTITUTE(VLOOKUP(A8472,combine_itm!B:I,7,0),"GST ",""),2)</f>
        <v>#N/A</v>
      </c>
      <c r="E8472" t="e">
        <f>SUBSTITUTE(VLOOKUP(A8472,combine_itm!B:I,8,0),"GST ","")</f>
        <v>#N/A</v>
      </c>
      <c r="F8472" t="e">
        <f t="shared" si="264"/>
        <v>#N/A</v>
      </c>
      <c r="G8472" s="9" t="e">
        <f t="shared" si="265"/>
        <v>#N/A</v>
      </c>
    </row>
    <row r="8473" spans="1:7">
      <c r="A8473" s="1"/>
      <c r="C8473" t="e">
        <f>VLOOKUP(A8473,combine_itm!B:I,2,0)</f>
        <v>#N/A</v>
      </c>
      <c r="D8473" t="e">
        <f>LEFT(SUBSTITUTE(VLOOKUP(A8473,combine_itm!B:I,7,0),"GST ",""),2)</f>
        <v>#N/A</v>
      </c>
      <c r="E8473" t="e">
        <f>SUBSTITUTE(VLOOKUP(A8473,combine_itm!B:I,8,0),"GST ","")</f>
        <v>#N/A</v>
      </c>
      <c r="F8473" t="e">
        <f t="shared" si="264"/>
        <v>#N/A</v>
      </c>
      <c r="G8473" s="9" t="e">
        <f t="shared" si="265"/>
        <v>#N/A</v>
      </c>
    </row>
    <row r="8474" spans="1:7">
      <c r="A8474" s="1"/>
      <c r="C8474" t="e">
        <f>VLOOKUP(A8474,combine_itm!B:I,2,0)</f>
        <v>#N/A</v>
      </c>
      <c r="D8474" t="e">
        <f>LEFT(SUBSTITUTE(VLOOKUP(A8474,combine_itm!B:I,7,0),"GST ",""),2)</f>
        <v>#N/A</v>
      </c>
      <c r="E8474" t="e">
        <f>SUBSTITUTE(VLOOKUP(A8474,combine_itm!B:I,8,0),"GST ","")</f>
        <v>#N/A</v>
      </c>
      <c r="F8474" t="e">
        <f t="shared" si="264"/>
        <v>#N/A</v>
      </c>
      <c r="G8474" s="9" t="e">
        <f t="shared" si="265"/>
        <v>#N/A</v>
      </c>
    </row>
    <row r="8475" spans="1:7">
      <c r="A8475" s="1"/>
      <c r="C8475" t="e">
        <f>VLOOKUP(A8475,combine_itm!B:I,2,0)</f>
        <v>#N/A</v>
      </c>
      <c r="D8475" t="e">
        <f>LEFT(SUBSTITUTE(VLOOKUP(A8475,combine_itm!B:I,7,0),"GST ",""),2)</f>
        <v>#N/A</v>
      </c>
      <c r="E8475" t="e">
        <f>SUBSTITUTE(VLOOKUP(A8475,combine_itm!B:I,8,0),"GST ","")</f>
        <v>#N/A</v>
      </c>
      <c r="F8475" t="e">
        <f t="shared" si="264"/>
        <v>#N/A</v>
      </c>
      <c r="G8475" s="9" t="e">
        <f t="shared" si="265"/>
        <v>#N/A</v>
      </c>
    </row>
    <row r="8476" spans="1:7">
      <c r="A8476" s="1"/>
      <c r="C8476" t="e">
        <f>VLOOKUP(A8476,combine_itm!B:I,2,0)</f>
        <v>#N/A</v>
      </c>
      <c r="D8476" t="e">
        <f>LEFT(SUBSTITUTE(VLOOKUP(A8476,combine_itm!B:I,7,0),"GST ",""),2)</f>
        <v>#N/A</v>
      </c>
      <c r="E8476" t="e">
        <f>SUBSTITUTE(VLOOKUP(A8476,combine_itm!B:I,8,0),"GST ","")</f>
        <v>#N/A</v>
      </c>
      <c r="F8476" t="e">
        <f t="shared" si="264"/>
        <v>#N/A</v>
      </c>
      <c r="G8476" s="9" t="e">
        <f t="shared" si="265"/>
        <v>#N/A</v>
      </c>
    </row>
    <row r="8477" spans="1:7">
      <c r="A8477" s="1"/>
      <c r="C8477" t="e">
        <f>VLOOKUP(A8477,combine_itm!B:I,2,0)</f>
        <v>#N/A</v>
      </c>
      <c r="D8477" t="e">
        <f>LEFT(SUBSTITUTE(VLOOKUP(A8477,combine_itm!B:I,7,0),"GST ",""),2)</f>
        <v>#N/A</v>
      </c>
      <c r="E8477" t="e">
        <f>SUBSTITUTE(VLOOKUP(A8477,combine_itm!B:I,8,0),"GST ","")</f>
        <v>#N/A</v>
      </c>
      <c r="F8477" t="e">
        <f t="shared" si="264"/>
        <v>#N/A</v>
      </c>
      <c r="G8477" s="9" t="e">
        <f t="shared" si="265"/>
        <v>#N/A</v>
      </c>
    </row>
    <row r="8478" spans="1:7">
      <c r="A8478" s="1"/>
      <c r="C8478" t="e">
        <f>VLOOKUP(A8478,combine_itm!B:I,2,0)</f>
        <v>#N/A</v>
      </c>
      <c r="D8478" t="e">
        <f>LEFT(SUBSTITUTE(VLOOKUP(A8478,combine_itm!B:I,7,0),"GST ",""),2)</f>
        <v>#N/A</v>
      </c>
      <c r="E8478" t="e">
        <f>SUBSTITUTE(VLOOKUP(A8478,combine_itm!B:I,8,0),"GST ","")</f>
        <v>#N/A</v>
      </c>
      <c r="F8478" t="e">
        <f t="shared" si="264"/>
        <v>#N/A</v>
      </c>
      <c r="G8478" s="9" t="e">
        <f t="shared" si="265"/>
        <v>#N/A</v>
      </c>
    </row>
    <row r="8479" spans="1:7">
      <c r="A8479" s="1"/>
      <c r="C8479" t="e">
        <f>VLOOKUP(A8479,combine_itm!B:I,2,0)</f>
        <v>#N/A</v>
      </c>
      <c r="D8479" t="e">
        <f>LEFT(SUBSTITUTE(VLOOKUP(A8479,combine_itm!B:I,7,0),"GST ",""),2)</f>
        <v>#N/A</v>
      </c>
      <c r="E8479" t="e">
        <f>SUBSTITUTE(VLOOKUP(A8479,combine_itm!B:I,8,0),"GST ","")</f>
        <v>#N/A</v>
      </c>
      <c r="F8479" t="e">
        <f t="shared" si="264"/>
        <v>#N/A</v>
      </c>
      <c r="G8479" s="9" t="e">
        <f t="shared" si="265"/>
        <v>#N/A</v>
      </c>
    </row>
    <row r="8480" spans="1:7">
      <c r="A8480" s="1"/>
      <c r="C8480" t="e">
        <f>VLOOKUP(A8480,combine_itm!B:I,2,0)</f>
        <v>#N/A</v>
      </c>
      <c r="D8480" t="e">
        <f>LEFT(SUBSTITUTE(VLOOKUP(A8480,combine_itm!B:I,7,0),"GST ",""),2)</f>
        <v>#N/A</v>
      </c>
      <c r="E8480" t="e">
        <f>SUBSTITUTE(VLOOKUP(A8480,combine_itm!B:I,8,0),"GST ","")</f>
        <v>#N/A</v>
      </c>
      <c r="F8480" t="e">
        <f t="shared" si="264"/>
        <v>#N/A</v>
      </c>
      <c r="G8480" s="9" t="e">
        <f t="shared" si="265"/>
        <v>#N/A</v>
      </c>
    </row>
    <row r="8481" spans="1:7">
      <c r="A8481" s="1"/>
      <c r="C8481" t="e">
        <f>VLOOKUP(A8481,combine_itm!B:I,2,0)</f>
        <v>#N/A</v>
      </c>
      <c r="D8481" t="e">
        <f>LEFT(SUBSTITUTE(VLOOKUP(A8481,combine_itm!B:I,7,0),"GST ",""),2)</f>
        <v>#N/A</v>
      </c>
      <c r="E8481" t="e">
        <f>SUBSTITUTE(VLOOKUP(A8481,combine_itm!B:I,8,0),"GST ","")</f>
        <v>#N/A</v>
      </c>
      <c r="F8481" t="e">
        <f t="shared" si="264"/>
        <v>#N/A</v>
      </c>
      <c r="G8481" s="9" t="e">
        <f t="shared" si="265"/>
        <v>#N/A</v>
      </c>
    </row>
    <row r="8482" spans="1:7">
      <c r="A8482" s="1"/>
      <c r="C8482" t="e">
        <f>VLOOKUP(A8482,combine_itm!B:I,2,0)</f>
        <v>#N/A</v>
      </c>
      <c r="D8482" t="e">
        <f>LEFT(SUBSTITUTE(VLOOKUP(A8482,combine_itm!B:I,7,0),"GST ",""),2)</f>
        <v>#N/A</v>
      </c>
      <c r="E8482" t="e">
        <f>SUBSTITUTE(VLOOKUP(A8482,combine_itm!B:I,8,0),"GST ","")</f>
        <v>#N/A</v>
      </c>
      <c r="F8482" t="e">
        <f t="shared" si="264"/>
        <v>#N/A</v>
      </c>
      <c r="G8482" s="9" t="e">
        <f t="shared" si="265"/>
        <v>#N/A</v>
      </c>
    </row>
    <row r="8483" spans="1:7">
      <c r="A8483" s="1"/>
      <c r="C8483" t="e">
        <f>VLOOKUP(A8483,combine_itm!B:I,2,0)</f>
        <v>#N/A</v>
      </c>
      <c r="D8483" t="e">
        <f>LEFT(SUBSTITUTE(VLOOKUP(A8483,combine_itm!B:I,7,0),"GST ",""),2)</f>
        <v>#N/A</v>
      </c>
      <c r="E8483" t="e">
        <f>SUBSTITUTE(VLOOKUP(A8483,combine_itm!B:I,8,0),"GST ","")</f>
        <v>#N/A</v>
      </c>
      <c r="F8483" t="e">
        <f t="shared" si="264"/>
        <v>#N/A</v>
      </c>
      <c r="G8483" s="9" t="e">
        <f t="shared" si="265"/>
        <v>#N/A</v>
      </c>
    </row>
    <row r="8484" spans="1:7">
      <c r="A8484" s="1"/>
      <c r="C8484" t="e">
        <f>VLOOKUP(A8484,combine_itm!B:I,2,0)</f>
        <v>#N/A</v>
      </c>
      <c r="D8484" t="e">
        <f>LEFT(SUBSTITUTE(VLOOKUP(A8484,combine_itm!B:I,7,0),"GST ",""),2)</f>
        <v>#N/A</v>
      </c>
      <c r="E8484" t="e">
        <f>SUBSTITUTE(VLOOKUP(A8484,combine_itm!B:I,8,0),"GST ","")</f>
        <v>#N/A</v>
      </c>
      <c r="F8484" t="e">
        <f t="shared" si="264"/>
        <v>#N/A</v>
      </c>
      <c r="G8484" s="9" t="e">
        <f t="shared" si="265"/>
        <v>#N/A</v>
      </c>
    </row>
    <row r="8485" spans="1:7">
      <c r="A8485" s="1"/>
      <c r="C8485" t="e">
        <f>VLOOKUP(A8485,combine_itm!B:I,2,0)</f>
        <v>#N/A</v>
      </c>
      <c r="D8485" t="e">
        <f>LEFT(SUBSTITUTE(VLOOKUP(A8485,combine_itm!B:I,7,0),"GST ",""),2)</f>
        <v>#N/A</v>
      </c>
      <c r="E8485" t="e">
        <f>SUBSTITUTE(VLOOKUP(A8485,combine_itm!B:I,8,0),"GST ","")</f>
        <v>#N/A</v>
      </c>
      <c r="F8485" t="e">
        <f t="shared" si="264"/>
        <v>#N/A</v>
      </c>
      <c r="G8485" s="9" t="e">
        <f t="shared" si="265"/>
        <v>#N/A</v>
      </c>
    </row>
    <row r="8486" spans="1:7">
      <c r="A8486" s="1"/>
      <c r="C8486" t="e">
        <f>VLOOKUP(A8486,combine_itm!B:I,2,0)</f>
        <v>#N/A</v>
      </c>
      <c r="D8486" t="e">
        <f>LEFT(SUBSTITUTE(VLOOKUP(A8486,combine_itm!B:I,7,0),"GST ",""),2)</f>
        <v>#N/A</v>
      </c>
      <c r="E8486" t="e">
        <f>SUBSTITUTE(VLOOKUP(A8486,combine_itm!B:I,8,0),"GST ","")</f>
        <v>#N/A</v>
      </c>
      <c r="F8486" t="e">
        <f t="shared" si="264"/>
        <v>#N/A</v>
      </c>
      <c r="G8486" s="9" t="e">
        <f t="shared" si="265"/>
        <v>#N/A</v>
      </c>
    </row>
    <row r="8487" spans="1:7">
      <c r="A8487" s="1"/>
      <c r="C8487" t="e">
        <f>VLOOKUP(A8487,combine_itm!B:I,2,0)</f>
        <v>#N/A</v>
      </c>
      <c r="D8487" t="e">
        <f>LEFT(SUBSTITUTE(VLOOKUP(A8487,combine_itm!B:I,7,0),"GST ",""),2)</f>
        <v>#N/A</v>
      </c>
      <c r="E8487" t="e">
        <f>SUBSTITUTE(VLOOKUP(A8487,combine_itm!B:I,8,0),"GST ","")</f>
        <v>#N/A</v>
      </c>
      <c r="F8487" t="e">
        <f t="shared" si="264"/>
        <v>#N/A</v>
      </c>
      <c r="G8487" s="9" t="e">
        <f t="shared" si="265"/>
        <v>#N/A</v>
      </c>
    </row>
    <row r="8488" spans="1:7">
      <c r="A8488" s="1"/>
      <c r="C8488" t="e">
        <f>VLOOKUP(A8488,combine_itm!B:I,2,0)</f>
        <v>#N/A</v>
      </c>
      <c r="D8488" t="e">
        <f>LEFT(SUBSTITUTE(VLOOKUP(A8488,combine_itm!B:I,7,0),"GST ",""),2)</f>
        <v>#N/A</v>
      </c>
      <c r="E8488" t="e">
        <f>SUBSTITUTE(VLOOKUP(A8488,combine_itm!B:I,8,0),"GST ","")</f>
        <v>#N/A</v>
      </c>
      <c r="F8488" t="e">
        <f t="shared" si="264"/>
        <v>#N/A</v>
      </c>
      <c r="G8488" s="9" t="e">
        <f t="shared" si="265"/>
        <v>#N/A</v>
      </c>
    </row>
    <row r="8489" spans="1:7">
      <c r="A8489" s="1"/>
      <c r="C8489" t="e">
        <f>VLOOKUP(A8489,combine_itm!B:I,2,0)</f>
        <v>#N/A</v>
      </c>
      <c r="D8489" t="e">
        <f>LEFT(SUBSTITUTE(VLOOKUP(A8489,combine_itm!B:I,7,0),"GST ",""),2)</f>
        <v>#N/A</v>
      </c>
      <c r="E8489" t="e">
        <f>SUBSTITUTE(VLOOKUP(A8489,combine_itm!B:I,8,0),"GST ","")</f>
        <v>#N/A</v>
      </c>
      <c r="F8489" t="e">
        <f t="shared" si="264"/>
        <v>#N/A</v>
      </c>
      <c r="G8489" s="9" t="e">
        <f t="shared" si="265"/>
        <v>#N/A</v>
      </c>
    </row>
    <row r="8490" spans="1:7">
      <c r="A8490" s="1"/>
      <c r="C8490" t="e">
        <f>VLOOKUP(A8490,combine_itm!B:I,2,0)</f>
        <v>#N/A</v>
      </c>
      <c r="D8490" t="e">
        <f>LEFT(SUBSTITUTE(VLOOKUP(A8490,combine_itm!B:I,7,0),"GST ",""),2)</f>
        <v>#N/A</v>
      </c>
      <c r="E8490" t="e">
        <f>SUBSTITUTE(VLOOKUP(A8490,combine_itm!B:I,8,0),"GST ","")</f>
        <v>#N/A</v>
      </c>
      <c r="F8490" t="e">
        <f t="shared" si="264"/>
        <v>#N/A</v>
      </c>
      <c r="G8490" s="9" t="e">
        <f t="shared" si="265"/>
        <v>#N/A</v>
      </c>
    </row>
    <row r="8491" spans="1:7">
      <c r="A8491" s="1"/>
      <c r="C8491" t="e">
        <f>VLOOKUP(A8491,combine_itm!B:I,2,0)</f>
        <v>#N/A</v>
      </c>
      <c r="D8491" t="e">
        <f>LEFT(SUBSTITUTE(VLOOKUP(A8491,combine_itm!B:I,7,0),"GST ",""),2)</f>
        <v>#N/A</v>
      </c>
      <c r="E8491" t="e">
        <f>SUBSTITUTE(VLOOKUP(A8491,combine_itm!B:I,8,0),"GST ","")</f>
        <v>#N/A</v>
      </c>
      <c r="F8491" t="e">
        <f t="shared" si="264"/>
        <v>#N/A</v>
      </c>
      <c r="G8491" s="9" t="e">
        <f t="shared" si="265"/>
        <v>#N/A</v>
      </c>
    </row>
    <row r="8492" spans="1:7">
      <c r="A8492" s="1"/>
      <c r="C8492" t="e">
        <f>VLOOKUP(A8492,combine_itm!B:I,2,0)</f>
        <v>#N/A</v>
      </c>
      <c r="D8492" t="e">
        <f>LEFT(SUBSTITUTE(VLOOKUP(A8492,combine_itm!B:I,7,0),"GST ",""),2)</f>
        <v>#N/A</v>
      </c>
      <c r="E8492" t="e">
        <f>SUBSTITUTE(VLOOKUP(A8492,combine_itm!B:I,8,0),"GST ","")</f>
        <v>#N/A</v>
      </c>
      <c r="F8492" t="e">
        <f t="shared" si="264"/>
        <v>#N/A</v>
      </c>
      <c r="G8492" s="9" t="e">
        <f t="shared" si="265"/>
        <v>#N/A</v>
      </c>
    </row>
    <row r="8493" spans="1:7">
      <c r="A8493" s="1"/>
      <c r="C8493" t="e">
        <f>VLOOKUP(A8493,combine_itm!B:I,2,0)</f>
        <v>#N/A</v>
      </c>
      <c r="D8493" t="e">
        <f>LEFT(SUBSTITUTE(VLOOKUP(A8493,combine_itm!B:I,7,0),"GST ",""),2)</f>
        <v>#N/A</v>
      </c>
      <c r="E8493" t="e">
        <f>SUBSTITUTE(VLOOKUP(A8493,combine_itm!B:I,8,0),"GST ","")</f>
        <v>#N/A</v>
      </c>
      <c r="F8493" t="e">
        <f t="shared" si="264"/>
        <v>#N/A</v>
      </c>
      <c r="G8493" s="9" t="e">
        <f t="shared" si="265"/>
        <v>#N/A</v>
      </c>
    </row>
    <row r="8494" spans="1:7">
      <c r="A8494" s="1"/>
      <c r="C8494" t="e">
        <f>VLOOKUP(A8494,combine_itm!B:I,2,0)</f>
        <v>#N/A</v>
      </c>
      <c r="D8494" t="e">
        <f>LEFT(SUBSTITUTE(VLOOKUP(A8494,combine_itm!B:I,7,0),"GST ",""),2)</f>
        <v>#N/A</v>
      </c>
      <c r="E8494" t="e">
        <f>SUBSTITUTE(VLOOKUP(A8494,combine_itm!B:I,8,0),"GST ","")</f>
        <v>#N/A</v>
      </c>
      <c r="F8494" t="e">
        <f t="shared" si="264"/>
        <v>#N/A</v>
      </c>
      <c r="G8494" s="9" t="e">
        <f t="shared" si="265"/>
        <v>#N/A</v>
      </c>
    </row>
    <row r="8495" spans="1:7">
      <c r="A8495" s="1"/>
      <c r="C8495" t="e">
        <f>VLOOKUP(A8495,combine_itm!B:I,2,0)</f>
        <v>#N/A</v>
      </c>
      <c r="D8495" t="e">
        <f>LEFT(SUBSTITUTE(VLOOKUP(A8495,combine_itm!B:I,7,0),"GST ",""),2)</f>
        <v>#N/A</v>
      </c>
      <c r="E8495" t="e">
        <f>SUBSTITUTE(VLOOKUP(A8495,combine_itm!B:I,8,0),"GST ","")</f>
        <v>#N/A</v>
      </c>
      <c r="F8495" t="e">
        <f t="shared" si="264"/>
        <v>#N/A</v>
      </c>
      <c r="G8495" s="9" t="e">
        <f t="shared" si="265"/>
        <v>#N/A</v>
      </c>
    </row>
    <row r="8496" spans="1:7">
      <c r="A8496" s="1"/>
      <c r="C8496" t="e">
        <f>VLOOKUP(A8496,combine_itm!B:I,2,0)</f>
        <v>#N/A</v>
      </c>
      <c r="D8496" t="e">
        <f>LEFT(SUBSTITUTE(VLOOKUP(A8496,combine_itm!B:I,7,0),"GST ",""),2)</f>
        <v>#N/A</v>
      </c>
      <c r="E8496" t="e">
        <f>SUBSTITUTE(VLOOKUP(A8496,combine_itm!B:I,8,0),"GST ","")</f>
        <v>#N/A</v>
      </c>
      <c r="F8496" t="e">
        <f t="shared" si="264"/>
        <v>#N/A</v>
      </c>
      <c r="G8496" s="9" t="e">
        <f t="shared" si="265"/>
        <v>#N/A</v>
      </c>
    </row>
    <row r="8497" spans="1:7">
      <c r="A8497" s="1"/>
      <c r="C8497" t="e">
        <f>VLOOKUP(A8497,combine_itm!B:I,2,0)</f>
        <v>#N/A</v>
      </c>
      <c r="D8497" t="e">
        <f>LEFT(SUBSTITUTE(VLOOKUP(A8497,combine_itm!B:I,7,0),"GST ",""),2)</f>
        <v>#N/A</v>
      </c>
      <c r="E8497" t="e">
        <f>SUBSTITUTE(VLOOKUP(A8497,combine_itm!B:I,8,0),"GST ","")</f>
        <v>#N/A</v>
      </c>
      <c r="F8497" t="e">
        <f t="shared" si="264"/>
        <v>#N/A</v>
      </c>
      <c r="G8497" s="9" t="e">
        <f t="shared" si="265"/>
        <v>#N/A</v>
      </c>
    </row>
    <row r="8498" spans="1:7">
      <c r="A8498" s="1"/>
      <c r="C8498" t="e">
        <f>VLOOKUP(A8498,combine_itm!B:I,2,0)</f>
        <v>#N/A</v>
      </c>
      <c r="D8498" t="e">
        <f>LEFT(SUBSTITUTE(VLOOKUP(A8498,combine_itm!B:I,7,0),"GST ",""),2)</f>
        <v>#N/A</v>
      </c>
      <c r="E8498" t="e">
        <f>SUBSTITUTE(VLOOKUP(A8498,combine_itm!B:I,8,0),"GST ","")</f>
        <v>#N/A</v>
      </c>
      <c r="F8498" t="e">
        <f t="shared" si="264"/>
        <v>#N/A</v>
      </c>
      <c r="G8498" s="9" t="e">
        <f t="shared" si="265"/>
        <v>#N/A</v>
      </c>
    </row>
    <row r="8499" spans="1:7">
      <c r="A8499" s="1"/>
      <c r="C8499" t="e">
        <f>VLOOKUP(A8499,combine_itm!B:I,2,0)</f>
        <v>#N/A</v>
      </c>
      <c r="D8499" t="e">
        <f>LEFT(SUBSTITUTE(VLOOKUP(A8499,combine_itm!B:I,7,0),"GST ",""),2)</f>
        <v>#N/A</v>
      </c>
      <c r="E8499" t="e">
        <f>SUBSTITUTE(VLOOKUP(A8499,combine_itm!B:I,8,0),"GST ","")</f>
        <v>#N/A</v>
      </c>
      <c r="F8499" t="e">
        <f t="shared" si="264"/>
        <v>#N/A</v>
      </c>
      <c r="G8499" s="9" t="e">
        <f t="shared" si="265"/>
        <v>#N/A</v>
      </c>
    </row>
    <row r="8500" spans="1:7">
      <c r="A8500" s="1"/>
      <c r="C8500" t="e">
        <f>VLOOKUP(A8500,combine_itm!B:I,2,0)</f>
        <v>#N/A</v>
      </c>
      <c r="D8500" t="e">
        <f>LEFT(SUBSTITUTE(VLOOKUP(A8500,combine_itm!B:I,7,0),"GST ",""),2)</f>
        <v>#N/A</v>
      </c>
      <c r="E8500" t="e">
        <f>SUBSTITUTE(VLOOKUP(A8500,combine_itm!B:I,8,0),"GST ","")</f>
        <v>#N/A</v>
      </c>
      <c r="F8500" t="e">
        <f t="shared" si="264"/>
        <v>#N/A</v>
      </c>
      <c r="G8500" s="9" t="e">
        <f t="shared" si="265"/>
        <v>#N/A</v>
      </c>
    </row>
    <row r="8501" spans="1:7">
      <c r="A8501" s="1"/>
      <c r="C8501" t="e">
        <f>VLOOKUP(A8501,combine_itm!B:I,2,0)</f>
        <v>#N/A</v>
      </c>
      <c r="D8501" t="e">
        <f>LEFT(SUBSTITUTE(VLOOKUP(A8501,combine_itm!B:I,7,0),"GST ",""),2)</f>
        <v>#N/A</v>
      </c>
      <c r="E8501" t="e">
        <f>SUBSTITUTE(VLOOKUP(A8501,combine_itm!B:I,8,0),"GST ","")</f>
        <v>#N/A</v>
      </c>
      <c r="F8501" t="e">
        <f t="shared" si="264"/>
        <v>#N/A</v>
      </c>
      <c r="G8501" s="9" t="e">
        <f t="shared" si="265"/>
        <v>#N/A</v>
      </c>
    </row>
    <row r="8502" spans="1:7">
      <c r="A8502" s="1"/>
      <c r="C8502" t="e">
        <f>VLOOKUP(A8502,combine_itm!B:I,2,0)</f>
        <v>#N/A</v>
      </c>
      <c r="D8502" t="e">
        <f>LEFT(SUBSTITUTE(VLOOKUP(A8502,combine_itm!B:I,7,0),"GST ",""),2)</f>
        <v>#N/A</v>
      </c>
      <c r="E8502" t="e">
        <f>SUBSTITUTE(VLOOKUP(A8502,combine_itm!B:I,8,0),"GST ","")</f>
        <v>#N/A</v>
      </c>
      <c r="F8502" t="e">
        <f t="shared" si="264"/>
        <v>#N/A</v>
      </c>
      <c r="G8502" s="9" t="e">
        <f t="shared" si="265"/>
        <v>#N/A</v>
      </c>
    </row>
    <row r="8503" spans="1:7">
      <c r="A8503" s="1"/>
      <c r="C8503" t="e">
        <f>VLOOKUP(A8503,combine_itm!B:I,2,0)</f>
        <v>#N/A</v>
      </c>
      <c r="D8503" t="e">
        <f>LEFT(SUBSTITUTE(VLOOKUP(A8503,combine_itm!B:I,7,0),"GST ",""),2)</f>
        <v>#N/A</v>
      </c>
      <c r="E8503" t="e">
        <f>SUBSTITUTE(VLOOKUP(A8503,combine_itm!B:I,8,0),"GST ","")</f>
        <v>#N/A</v>
      </c>
      <c r="F8503" t="e">
        <f t="shared" si="264"/>
        <v>#N/A</v>
      </c>
      <c r="G8503" s="9" t="e">
        <f t="shared" si="265"/>
        <v>#N/A</v>
      </c>
    </row>
    <row r="8504" spans="1:7">
      <c r="A8504" s="1"/>
      <c r="C8504" t="e">
        <f>VLOOKUP(A8504,combine_itm!B:I,2,0)</f>
        <v>#N/A</v>
      </c>
      <c r="D8504" t="e">
        <f>LEFT(SUBSTITUTE(VLOOKUP(A8504,combine_itm!B:I,7,0),"GST ",""),2)</f>
        <v>#N/A</v>
      </c>
      <c r="E8504" t="e">
        <f>SUBSTITUTE(VLOOKUP(A8504,combine_itm!B:I,8,0),"GST ","")</f>
        <v>#N/A</v>
      </c>
      <c r="F8504" t="e">
        <f t="shared" si="264"/>
        <v>#N/A</v>
      </c>
      <c r="G8504" s="9" t="e">
        <f t="shared" si="265"/>
        <v>#N/A</v>
      </c>
    </row>
    <row r="8505" spans="1:7">
      <c r="A8505" s="1"/>
      <c r="C8505" t="e">
        <f>VLOOKUP(A8505,combine_itm!B:I,2,0)</f>
        <v>#N/A</v>
      </c>
      <c r="D8505" t="e">
        <f>LEFT(SUBSTITUTE(VLOOKUP(A8505,combine_itm!B:I,7,0),"GST ",""),2)</f>
        <v>#N/A</v>
      </c>
      <c r="E8505" t="e">
        <f>SUBSTITUTE(VLOOKUP(A8505,combine_itm!B:I,8,0),"GST ","")</f>
        <v>#N/A</v>
      </c>
      <c r="F8505" t="e">
        <f t="shared" si="264"/>
        <v>#N/A</v>
      </c>
      <c r="G8505" s="9" t="e">
        <f t="shared" si="265"/>
        <v>#N/A</v>
      </c>
    </row>
    <row r="8506" spans="1:7">
      <c r="A8506" s="1"/>
      <c r="C8506" t="e">
        <f>VLOOKUP(A8506,combine_itm!B:I,2,0)</f>
        <v>#N/A</v>
      </c>
      <c r="D8506" t="e">
        <f>LEFT(SUBSTITUTE(VLOOKUP(A8506,combine_itm!B:I,7,0),"GST ",""),2)</f>
        <v>#N/A</v>
      </c>
      <c r="E8506" t="e">
        <f>SUBSTITUTE(VLOOKUP(A8506,combine_itm!B:I,8,0),"GST ","")</f>
        <v>#N/A</v>
      </c>
      <c r="F8506" t="e">
        <f t="shared" si="264"/>
        <v>#N/A</v>
      </c>
      <c r="G8506" s="9" t="e">
        <f t="shared" si="265"/>
        <v>#N/A</v>
      </c>
    </row>
    <row r="8507" spans="1:7">
      <c r="A8507" s="1"/>
      <c r="C8507" t="e">
        <f>VLOOKUP(A8507,combine_itm!B:I,2,0)</f>
        <v>#N/A</v>
      </c>
      <c r="D8507" t="e">
        <f>LEFT(SUBSTITUTE(VLOOKUP(A8507,combine_itm!B:I,7,0),"GST ",""),2)</f>
        <v>#N/A</v>
      </c>
      <c r="E8507" t="e">
        <f>SUBSTITUTE(VLOOKUP(A8507,combine_itm!B:I,8,0),"GST ","")</f>
        <v>#N/A</v>
      </c>
      <c r="F8507" t="e">
        <f t="shared" si="264"/>
        <v>#N/A</v>
      </c>
      <c r="G8507" s="9" t="e">
        <f t="shared" si="265"/>
        <v>#N/A</v>
      </c>
    </row>
    <row r="8508" spans="1:7">
      <c r="A8508" s="1"/>
      <c r="C8508" t="e">
        <f>VLOOKUP(A8508,combine_itm!B:I,2,0)</f>
        <v>#N/A</v>
      </c>
      <c r="D8508" t="e">
        <f>LEFT(SUBSTITUTE(VLOOKUP(A8508,combine_itm!B:I,7,0),"GST ",""),2)</f>
        <v>#N/A</v>
      </c>
      <c r="E8508" t="e">
        <f>SUBSTITUTE(VLOOKUP(A8508,combine_itm!B:I,8,0),"GST ","")</f>
        <v>#N/A</v>
      </c>
      <c r="F8508" t="e">
        <f t="shared" si="264"/>
        <v>#N/A</v>
      </c>
      <c r="G8508" s="9" t="e">
        <f t="shared" si="265"/>
        <v>#N/A</v>
      </c>
    </row>
    <row r="8509" spans="1:7">
      <c r="A8509" s="1"/>
      <c r="C8509" t="e">
        <f>VLOOKUP(A8509,combine_itm!B:I,2,0)</f>
        <v>#N/A</v>
      </c>
      <c r="D8509" t="e">
        <f>LEFT(SUBSTITUTE(VLOOKUP(A8509,combine_itm!B:I,7,0),"GST ",""),2)</f>
        <v>#N/A</v>
      </c>
      <c r="E8509" t="e">
        <f>SUBSTITUTE(VLOOKUP(A8509,combine_itm!B:I,8,0),"GST ","")</f>
        <v>#N/A</v>
      </c>
      <c r="F8509" t="e">
        <f t="shared" si="264"/>
        <v>#N/A</v>
      </c>
      <c r="G8509" s="9" t="e">
        <f t="shared" si="265"/>
        <v>#N/A</v>
      </c>
    </row>
    <row r="8510" spans="1:7">
      <c r="A8510" s="1"/>
      <c r="C8510" t="e">
        <f>VLOOKUP(A8510,combine_itm!B:I,2,0)</f>
        <v>#N/A</v>
      </c>
      <c r="D8510" t="e">
        <f>LEFT(SUBSTITUTE(VLOOKUP(A8510,combine_itm!B:I,7,0),"GST ",""),2)</f>
        <v>#N/A</v>
      </c>
      <c r="E8510" t="e">
        <f>SUBSTITUTE(VLOOKUP(A8510,combine_itm!B:I,8,0),"GST ","")</f>
        <v>#N/A</v>
      </c>
      <c r="F8510" t="e">
        <f t="shared" si="264"/>
        <v>#N/A</v>
      </c>
      <c r="G8510" s="9" t="e">
        <f t="shared" si="265"/>
        <v>#N/A</v>
      </c>
    </row>
    <row r="8511" spans="1:7">
      <c r="A8511" s="1"/>
      <c r="C8511" t="e">
        <f>VLOOKUP(A8511,combine_itm!B:I,2,0)</f>
        <v>#N/A</v>
      </c>
      <c r="D8511" t="e">
        <f>LEFT(SUBSTITUTE(VLOOKUP(A8511,combine_itm!B:I,7,0),"GST ",""),2)</f>
        <v>#N/A</v>
      </c>
      <c r="E8511" t="e">
        <f>SUBSTITUTE(VLOOKUP(A8511,combine_itm!B:I,8,0),"GST ","")</f>
        <v>#N/A</v>
      </c>
      <c r="F8511" t="e">
        <f t="shared" si="264"/>
        <v>#N/A</v>
      </c>
      <c r="G8511" s="9" t="e">
        <f t="shared" si="265"/>
        <v>#N/A</v>
      </c>
    </row>
    <row r="8512" spans="1:7">
      <c r="A8512" s="1"/>
      <c r="C8512" t="e">
        <f>VLOOKUP(A8512,combine_itm!B:I,2,0)</f>
        <v>#N/A</v>
      </c>
      <c r="D8512" t="e">
        <f>LEFT(SUBSTITUTE(VLOOKUP(A8512,combine_itm!B:I,7,0),"GST ",""),2)</f>
        <v>#N/A</v>
      </c>
      <c r="E8512" t="e">
        <f>SUBSTITUTE(VLOOKUP(A8512,combine_itm!B:I,8,0),"GST ","")</f>
        <v>#N/A</v>
      </c>
      <c r="F8512" t="e">
        <f t="shared" si="264"/>
        <v>#N/A</v>
      </c>
      <c r="G8512" s="9" t="e">
        <f t="shared" si="265"/>
        <v>#N/A</v>
      </c>
    </row>
    <row r="8513" spans="1:7">
      <c r="A8513" s="1"/>
      <c r="C8513" t="e">
        <f>VLOOKUP(A8513,combine_itm!B:I,2,0)</f>
        <v>#N/A</v>
      </c>
      <c r="D8513" t="e">
        <f>LEFT(SUBSTITUTE(VLOOKUP(A8513,combine_itm!B:I,7,0),"GST ",""),2)</f>
        <v>#N/A</v>
      </c>
      <c r="E8513" t="e">
        <f>SUBSTITUTE(VLOOKUP(A8513,combine_itm!B:I,8,0),"GST ","")</f>
        <v>#N/A</v>
      </c>
      <c r="F8513" t="e">
        <f t="shared" si="264"/>
        <v>#N/A</v>
      </c>
      <c r="G8513" s="9" t="e">
        <f t="shared" si="265"/>
        <v>#N/A</v>
      </c>
    </row>
    <row r="8514" spans="1:7">
      <c r="A8514" s="1"/>
      <c r="C8514" t="e">
        <f>VLOOKUP(A8514,combine_itm!B:I,2,0)</f>
        <v>#N/A</v>
      </c>
      <c r="D8514" t="e">
        <f>LEFT(SUBSTITUTE(VLOOKUP(A8514,combine_itm!B:I,7,0),"GST ",""),2)</f>
        <v>#N/A</v>
      </c>
      <c r="E8514" t="e">
        <f>SUBSTITUTE(VLOOKUP(A8514,combine_itm!B:I,8,0),"GST ","")</f>
        <v>#N/A</v>
      </c>
      <c r="F8514" t="e">
        <f t="shared" si="264"/>
        <v>#N/A</v>
      </c>
      <c r="G8514" s="9" t="e">
        <f t="shared" si="265"/>
        <v>#N/A</v>
      </c>
    </row>
    <row r="8515" spans="1:7">
      <c r="A8515" s="1"/>
      <c r="C8515" t="e">
        <f>VLOOKUP(A8515,combine_itm!B:I,2,0)</f>
        <v>#N/A</v>
      </c>
      <c r="D8515" t="e">
        <f>LEFT(SUBSTITUTE(VLOOKUP(A8515,combine_itm!B:I,7,0),"GST ",""),2)</f>
        <v>#N/A</v>
      </c>
      <c r="E8515" t="e">
        <f>SUBSTITUTE(VLOOKUP(A8515,combine_itm!B:I,8,0),"GST ","")</f>
        <v>#N/A</v>
      </c>
      <c r="F8515" t="e">
        <f t="shared" si="264"/>
        <v>#N/A</v>
      </c>
      <c r="G8515" s="9" t="e">
        <f t="shared" si="265"/>
        <v>#N/A</v>
      </c>
    </row>
    <row r="8516" spans="1:7">
      <c r="A8516" s="1"/>
      <c r="C8516" t="e">
        <f>VLOOKUP(A8516,combine_itm!B:I,2,0)</f>
        <v>#N/A</v>
      </c>
      <c r="D8516" t="e">
        <f>LEFT(SUBSTITUTE(VLOOKUP(A8516,combine_itm!B:I,7,0),"GST ",""),2)</f>
        <v>#N/A</v>
      </c>
      <c r="E8516" t="e">
        <f>SUBSTITUTE(VLOOKUP(A8516,combine_itm!B:I,8,0),"GST ","")</f>
        <v>#N/A</v>
      </c>
      <c r="F8516" t="e">
        <f t="shared" ref="F8516:F8579" si="266">(B8516*100)/(100+D8516)</f>
        <v>#N/A</v>
      </c>
      <c r="G8516" s="9" t="e">
        <f t="shared" ref="G8516:G8579" si="267">ROUND(F8516+(F8516*E8516),0)</f>
        <v>#N/A</v>
      </c>
    </row>
    <row r="8517" spans="1:7">
      <c r="A8517" s="1"/>
      <c r="C8517" t="e">
        <f>VLOOKUP(A8517,combine_itm!B:I,2,0)</f>
        <v>#N/A</v>
      </c>
      <c r="D8517" t="e">
        <f>LEFT(SUBSTITUTE(VLOOKUP(A8517,combine_itm!B:I,7,0),"GST ",""),2)</f>
        <v>#N/A</v>
      </c>
      <c r="E8517" t="e">
        <f>SUBSTITUTE(VLOOKUP(A8517,combine_itm!B:I,8,0),"GST ","")</f>
        <v>#N/A</v>
      </c>
      <c r="F8517" t="e">
        <f t="shared" si="266"/>
        <v>#N/A</v>
      </c>
      <c r="G8517" s="9" t="e">
        <f t="shared" si="267"/>
        <v>#N/A</v>
      </c>
    </row>
    <row r="8518" spans="1:7">
      <c r="A8518" s="1"/>
      <c r="C8518" t="e">
        <f>VLOOKUP(A8518,combine_itm!B:I,2,0)</f>
        <v>#N/A</v>
      </c>
      <c r="D8518" t="e">
        <f>LEFT(SUBSTITUTE(VLOOKUP(A8518,combine_itm!B:I,7,0),"GST ",""),2)</f>
        <v>#N/A</v>
      </c>
      <c r="E8518" t="e">
        <f>SUBSTITUTE(VLOOKUP(A8518,combine_itm!B:I,8,0),"GST ","")</f>
        <v>#N/A</v>
      </c>
      <c r="F8518" t="e">
        <f t="shared" si="266"/>
        <v>#N/A</v>
      </c>
      <c r="G8518" s="9" t="e">
        <f t="shared" si="267"/>
        <v>#N/A</v>
      </c>
    </row>
    <row r="8519" spans="1:7">
      <c r="A8519" s="1"/>
      <c r="C8519" t="e">
        <f>VLOOKUP(A8519,combine_itm!B:I,2,0)</f>
        <v>#N/A</v>
      </c>
      <c r="D8519" t="e">
        <f>LEFT(SUBSTITUTE(VLOOKUP(A8519,combine_itm!B:I,7,0),"GST ",""),2)</f>
        <v>#N/A</v>
      </c>
      <c r="E8519" t="e">
        <f>SUBSTITUTE(VLOOKUP(A8519,combine_itm!B:I,8,0),"GST ","")</f>
        <v>#N/A</v>
      </c>
      <c r="F8519" t="e">
        <f t="shared" si="266"/>
        <v>#N/A</v>
      </c>
      <c r="G8519" s="9" t="e">
        <f t="shared" si="267"/>
        <v>#N/A</v>
      </c>
    </row>
    <row r="8520" spans="1:7">
      <c r="A8520" s="1"/>
      <c r="C8520" t="e">
        <f>VLOOKUP(A8520,combine_itm!B:I,2,0)</f>
        <v>#N/A</v>
      </c>
      <c r="D8520" t="e">
        <f>LEFT(SUBSTITUTE(VLOOKUP(A8520,combine_itm!B:I,7,0),"GST ",""),2)</f>
        <v>#N/A</v>
      </c>
      <c r="E8520" t="e">
        <f>SUBSTITUTE(VLOOKUP(A8520,combine_itm!B:I,8,0),"GST ","")</f>
        <v>#N/A</v>
      </c>
      <c r="F8520" t="e">
        <f t="shared" si="266"/>
        <v>#N/A</v>
      </c>
      <c r="G8520" s="9" t="e">
        <f t="shared" si="267"/>
        <v>#N/A</v>
      </c>
    </row>
    <row r="8521" spans="1:7">
      <c r="A8521" s="1"/>
      <c r="C8521" t="e">
        <f>VLOOKUP(A8521,combine_itm!B:I,2,0)</f>
        <v>#N/A</v>
      </c>
      <c r="D8521" t="e">
        <f>LEFT(SUBSTITUTE(VLOOKUP(A8521,combine_itm!B:I,7,0),"GST ",""),2)</f>
        <v>#N/A</v>
      </c>
      <c r="E8521" t="e">
        <f>SUBSTITUTE(VLOOKUP(A8521,combine_itm!B:I,8,0),"GST ","")</f>
        <v>#N/A</v>
      </c>
      <c r="F8521" t="e">
        <f t="shared" si="266"/>
        <v>#N/A</v>
      </c>
      <c r="G8521" s="9" t="e">
        <f t="shared" si="267"/>
        <v>#N/A</v>
      </c>
    </row>
    <row r="8522" spans="1:7">
      <c r="A8522" s="1"/>
      <c r="C8522" t="e">
        <f>VLOOKUP(A8522,combine_itm!B:I,2,0)</f>
        <v>#N/A</v>
      </c>
      <c r="D8522" t="e">
        <f>LEFT(SUBSTITUTE(VLOOKUP(A8522,combine_itm!B:I,7,0),"GST ",""),2)</f>
        <v>#N/A</v>
      </c>
      <c r="E8522" t="e">
        <f>SUBSTITUTE(VLOOKUP(A8522,combine_itm!B:I,8,0),"GST ","")</f>
        <v>#N/A</v>
      </c>
      <c r="F8522" t="e">
        <f t="shared" si="266"/>
        <v>#N/A</v>
      </c>
      <c r="G8522" s="9" t="e">
        <f t="shared" si="267"/>
        <v>#N/A</v>
      </c>
    </row>
    <row r="8523" spans="1:7">
      <c r="A8523" s="1"/>
      <c r="C8523" t="e">
        <f>VLOOKUP(A8523,combine_itm!B:I,2,0)</f>
        <v>#N/A</v>
      </c>
      <c r="D8523" t="e">
        <f>LEFT(SUBSTITUTE(VLOOKUP(A8523,combine_itm!B:I,7,0),"GST ",""),2)</f>
        <v>#N/A</v>
      </c>
      <c r="E8523" t="e">
        <f>SUBSTITUTE(VLOOKUP(A8523,combine_itm!B:I,8,0),"GST ","")</f>
        <v>#N/A</v>
      </c>
      <c r="F8523" t="e">
        <f t="shared" si="266"/>
        <v>#N/A</v>
      </c>
      <c r="G8523" s="9" t="e">
        <f t="shared" si="267"/>
        <v>#N/A</v>
      </c>
    </row>
    <row r="8524" spans="1:7">
      <c r="A8524" s="1"/>
      <c r="C8524" t="e">
        <f>VLOOKUP(A8524,combine_itm!B:I,2,0)</f>
        <v>#N/A</v>
      </c>
      <c r="D8524" t="e">
        <f>LEFT(SUBSTITUTE(VLOOKUP(A8524,combine_itm!B:I,7,0),"GST ",""),2)</f>
        <v>#N/A</v>
      </c>
      <c r="E8524" t="e">
        <f>SUBSTITUTE(VLOOKUP(A8524,combine_itm!B:I,8,0),"GST ","")</f>
        <v>#N/A</v>
      </c>
      <c r="F8524" t="e">
        <f t="shared" si="266"/>
        <v>#N/A</v>
      </c>
      <c r="G8524" s="9" t="e">
        <f t="shared" si="267"/>
        <v>#N/A</v>
      </c>
    </row>
    <row r="8525" spans="1:7">
      <c r="A8525" s="1"/>
      <c r="C8525" t="e">
        <f>VLOOKUP(A8525,combine_itm!B:I,2,0)</f>
        <v>#N/A</v>
      </c>
      <c r="D8525" t="e">
        <f>LEFT(SUBSTITUTE(VLOOKUP(A8525,combine_itm!B:I,7,0),"GST ",""),2)</f>
        <v>#N/A</v>
      </c>
      <c r="E8525" t="e">
        <f>SUBSTITUTE(VLOOKUP(A8525,combine_itm!B:I,8,0),"GST ","")</f>
        <v>#N/A</v>
      </c>
      <c r="F8525" t="e">
        <f t="shared" si="266"/>
        <v>#N/A</v>
      </c>
      <c r="G8525" s="9" t="e">
        <f t="shared" si="267"/>
        <v>#N/A</v>
      </c>
    </row>
    <row r="8526" spans="1:7">
      <c r="A8526" s="1"/>
      <c r="C8526" t="e">
        <f>VLOOKUP(A8526,combine_itm!B:I,2,0)</f>
        <v>#N/A</v>
      </c>
      <c r="D8526" t="e">
        <f>LEFT(SUBSTITUTE(VLOOKUP(A8526,combine_itm!B:I,7,0),"GST ",""),2)</f>
        <v>#N/A</v>
      </c>
      <c r="E8526" t="e">
        <f>SUBSTITUTE(VLOOKUP(A8526,combine_itm!B:I,8,0),"GST ","")</f>
        <v>#N/A</v>
      </c>
      <c r="F8526" t="e">
        <f t="shared" si="266"/>
        <v>#N/A</v>
      </c>
      <c r="G8526" s="9" t="e">
        <f t="shared" si="267"/>
        <v>#N/A</v>
      </c>
    </row>
    <row r="8527" spans="1:7">
      <c r="A8527" s="1"/>
      <c r="C8527" t="e">
        <f>VLOOKUP(A8527,combine_itm!B:I,2,0)</f>
        <v>#N/A</v>
      </c>
      <c r="D8527" t="e">
        <f>LEFT(SUBSTITUTE(VLOOKUP(A8527,combine_itm!B:I,7,0),"GST ",""),2)</f>
        <v>#N/A</v>
      </c>
      <c r="E8527" t="e">
        <f>SUBSTITUTE(VLOOKUP(A8527,combine_itm!B:I,8,0),"GST ","")</f>
        <v>#N/A</v>
      </c>
      <c r="F8527" t="e">
        <f t="shared" si="266"/>
        <v>#N/A</v>
      </c>
      <c r="G8527" s="9" t="e">
        <f t="shared" si="267"/>
        <v>#N/A</v>
      </c>
    </row>
    <row r="8528" spans="1:7">
      <c r="A8528" s="1"/>
      <c r="C8528" t="e">
        <f>VLOOKUP(A8528,combine_itm!B:I,2,0)</f>
        <v>#N/A</v>
      </c>
      <c r="D8528" t="e">
        <f>LEFT(SUBSTITUTE(VLOOKUP(A8528,combine_itm!B:I,7,0),"GST ",""),2)</f>
        <v>#N/A</v>
      </c>
      <c r="E8528" t="e">
        <f>SUBSTITUTE(VLOOKUP(A8528,combine_itm!B:I,8,0),"GST ","")</f>
        <v>#N/A</v>
      </c>
      <c r="F8528" t="e">
        <f t="shared" si="266"/>
        <v>#N/A</v>
      </c>
      <c r="G8528" s="9" t="e">
        <f t="shared" si="267"/>
        <v>#N/A</v>
      </c>
    </row>
    <row r="8529" spans="1:7">
      <c r="A8529" s="1"/>
      <c r="C8529" t="e">
        <f>VLOOKUP(A8529,combine_itm!B:I,2,0)</f>
        <v>#N/A</v>
      </c>
      <c r="D8529" t="e">
        <f>LEFT(SUBSTITUTE(VLOOKUP(A8529,combine_itm!B:I,7,0),"GST ",""),2)</f>
        <v>#N/A</v>
      </c>
      <c r="E8529" t="e">
        <f>SUBSTITUTE(VLOOKUP(A8529,combine_itm!B:I,8,0),"GST ","")</f>
        <v>#N/A</v>
      </c>
      <c r="F8529" t="e">
        <f t="shared" si="266"/>
        <v>#N/A</v>
      </c>
      <c r="G8529" s="9" t="e">
        <f t="shared" si="267"/>
        <v>#N/A</v>
      </c>
    </row>
    <row r="8530" spans="1:7">
      <c r="A8530" s="1"/>
      <c r="C8530" t="e">
        <f>VLOOKUP(A8530,combine_itm!B:I,2,0)</f>
        <v>#N/A</v>
      </c>
      <c r="D8530" t="e">
        <f>LEFT(SUBSTITUTE(VLOOKUP(A8530,combine_itm!B:I,7,0),"GST ",""),2)</f>
        <v>#N/A</v>
      </c>
      <c r="E8530" t="e">
        <f>SUBSTITUTE(VLOOKUP(A8530,combine_itm!B:I,8,0),"GST ","")</f>
        <v>#N/A</v>
      </c>
      <c r="F8530" t="e">
        <f t="shared" si="266"/>
        <v>#N/A</v>
      </c>
      <c r="G8530" s="9" t="e">
        <f t="shared" si="267"/>
        <v>#N/A</v>
      </c>
    </row>
    <row r="8531" spans="1:7">
      <c r="A8531" s="1"/>
      <c r="C8531" t="e">
        <f>VLOOKUP(A8531,combine_itm!B:I,2,0)</f>
        <v>#N/A</v>
      </c>
      <c r="D8531" t="e">
        <f>LEFT(SUBSTITUTE(VLOOKUP(A8531,combine_itm!B:I,7,0),"GST ",""),2)</f>
        <v>#N/A</v>
      </c>
      <c r="E8531" t="e">
        <f>SUBSTITUTE(VLOOKUP(A8531,combine_itm!B:I,8,0),"GST ","")</f>
        <v>#N/A</v>
      </c>
      <c r="F8531" t="e">
        <f t="shared" si="266"/>
        <v>#N/A</v>
      </c>
      <c r="G8531" s="9" t="e">
        <f t="shared" si="267"/>
        <v>#N/A</v>
      </c>
    </row>
    <row r="8532" spans="1:7">
      <c r="A8532" s="1"/>
      <c r="C8532" t="e">
        <f>VLOOKUP(A8532,combine_itm!B:I,2,0)</f>
        <v>#N/A</v>
      </c>
      <c r="D8532" t="e">
        <f>LEFT(SUBSTITUTE(VLOOKUP(A8532,combine_itm!B:I,7,0),"GST ",""),2)</f>
        <v>#N/A</v>
      </c>
      <c r="E8532" t="e">
        <f>SUBSTITUTE(VLOOKUP(A8532,combine_itm!B:I,8,0),"GST ","")</f>
        <v>#N/A</v>
      </c>
      <c r="F8532" t="e">
        <f t="shared" si="266"/>
        <v>#N/A</v>
      </c>
      <c r="G8532" s="9" t="e">
        <f t="shared" si="267"/>
        <v>#N/A</v>
      </c>
    </row>
    <row r="8533" spans="1:7">
      <c r="A8533" s="1"/>
      <c r="C8533" t="e">
        <f>VLOOKUP(A8533,combine_itm!B:I,2,0)</f>
        <v>#N/A</v>
      </c>
      <c r="D8533" t="e">
        <f>LEFT(SUBSTITUTE(VLOOKUP(A8533,combine_itm!B:I,7,0),"GST ",""),2)</f>
        <v>#N/A</v>
      </c>
      <c r="E8533" t="e">
        <f>SUBSTITUTE(VLOOKUP(A8533,combine_itm!B:I,8,0),"GST ","")</f>
        <v>#N/A</v>
      </c>
      <c r="F8533" t="e">
        <f t="shared" si="266"/>
        <v>#N/A</v>
      </c>
      <c r="G8533" s="9" t="e">
        <f t="shared" si="267"/>
        <v>#N/A</v>
      </c>
    </row>
    <row r="8534" spans="1:7">
      <c r="A8534" s="1"/>
      <c r="C8534" t="e">
        <f>VLOOKUP(A8534,combine_itm!B:I,2,0)</f>
        <v>#N/A</v>
      </c>
      <c r="D8534" t="e">
        <f>LEFT(SUBSTITUTE(VLOOKUP(A8534,combine_itm!B:I,7,0),"GST ",""),2)</f>
        <v>#N/A</v>
      </c>
      <c r="E8534" t="e">
        <f>SUBSTITUTE(VLOOKUP(A8534,combine_itm!B:I,8,0),"GST ","")</f>
        <v>#N/A</v>
      </c>
      <c r="F8534" t="e">
        <f t="shared" si="266"/>
        <v>#N/A</v>
      </c>
      <c r="G8534" s="9" t="e">
        <f t="shared" si="267"/>
        <v>#N/A</v>
      </c>
    </row>
    <row r="8535" spans="1:7">
      <c r="A8535" s="1"/>
      <c r="C8535" t="e">
        <f>VLOOKUP(A8535,combine_itm!B:I,2,0)</f>
        <v>#N/A</v>
      </c>
      <c r="D8535" t="e">
        <f>LEFT(SUBSTITUTE(VLOOKUP(A8535,combine_itm!B:I,7,0),"GST ",""),2)</f>
        <v>#N/A</v>
      </c>
      <c r="E8535" t="e">
        <f>SUBSTITUTE(VLOOKUP(A8535,combine_itm!B:I,8,0),"GST ","")</f>
        <v>#N/A</v>
      </c>
      <c r="F8535" t="e">
        <f t="shared" si="266"/>
        <v>#N/A</v>
      </c>
      <c r="G8535" s="9" t="e">
        <f t="shared" si="267"/>
        <v>#N/A</v>
      </c>
    </row>
    <row r="8536" spans="1:7">
      <c r="A8536" s="1"/>
      <c r="C8536" t="e">
        <f>VLOOKUP(A8536,combine_itm!B:I,2,0)</f>
        <v>#N/A</v>
      </c>
      <c r="D8536" t="e">
        <f>LEFT(SUBSTITUTE(VLOOKUP(A8536,combine_itm!B:I,7,0),"GST ",""),2)</f>
        <v>#N/A</v>
      </c>
      <c r="E8536" t="e">
        <f>SUBSTITUTE(VLOOKUP(A8536,combine_itm!B:I,8,0),"GST ","")</f>
        <v>#N/A</v>
      </c>
      <c r="F8536" t="e">
        <f t="shared" si="266"/>
        <v>#N/A</v>
      </c>
      <c r="G8536" s="9" t="e">
        <f t="shared" si="267"/>
        <v>#N/A</v>
      </c>
    </row>
    <row r="8537" spans="1:7">
      <c r="A8537" s="1"/>
      <c r="C8537" t="e">
        <f>VLOOKUP(A8537,combine_itm!B:I,2,0)</f>
        <v>#N/A</v>
      </c>
      <c r="D8537" t="e">
        <f>LEFT(SUBSTITUTE(VLOOKUP(A8537,combine_itm!B:I,7,0),"GST ",""),2)</f>
        <v>#N/A</v>
      </c>
      <c r="E8537" t="e">
        <f>SUBSTITUTE(VLOOKUP(A8537,combine_itm!B:I,8,0),"GST ","")</f>
        <v>#N/A</v>
      </c>
      <c r="F8537" t="e">
        <f t="shared" si="266"/>
        <v>#N/A</v>
      </c>
      <c r="G8537" s="9" t="e">
        <f t="shared" si="267"/>
        <v>#N/A</v>
      </c>
    </row>
    <row r="8538" spans="1:7">
      <c r="A8538" s="1"/>
      <c r="C8538" t="e">
        <f>VLOOKUP(A8538,combine_itm!B:I,2,0)</f>
        <v>#N/A</v>
      </c>
      <c r="D8538" t="e">
        <f>LEFT(SUBSTITUTE(VLOOKUP(A8538,combine_itm!B:I,7,0),"GST ",""),2)</f>
        <v>#N/A</v>
      </c>
      <c r="E8538" t="e">
        <f>SUBSTITUTE(VLOOKUP(A8538,combine_itm!B:I,8,0),"GST ","")</f>
        <v>#N/A</v>
      </c>
      <c r="F8538" t="e">
        <f t="shared" si="266"/>
        <v>#N/A</v>
      </c>
      <c r="G8538" s="9" t="e">
        <f t="shared" si="267"/>
        <v>#N/A</v>
      </c>
    </row>
    <row r="8539" spans="1:7">
      <c r="A8539" s="1"/>
      <c r="C8539" t="e">
        <f>VLOOKUP(A8539,combine_itm!B:I,2,0)</f>
        <v>#N/A</v>
      </c>
      <c r="D8539" t="e">
        <f>LEFT(SUBSTITUTE(VLOOKUP(A8539,combine_itm!B:I,7,0),"GST ",""),2)</f>
        <v>#N/A</v>
      </c>
      <c r="E8539" t="e">
        <f>SUBSTITUTE(VLOOKUP(A8539,combine_itm!B:I,8,0),"GST ","")</f>
        <v>#N/A</v>
      </c>
      <c r="F8539" t="e">
        <f t="shared" si="266"/>
        <v>#N/A</v>
      </c>
      <c r="G8539" s="9" t="e">
        <f t="shared" si="267"/>
        <v>#N/A</v>
      </c>
    </row>
    <row r="8540" spans="1:7">
      <c r="A8540" s="1"/>
      <c r="C8540" t="e">
        <f>VLOOKUP(A8540,combine_itm!B:I,2,0)</f>
        <v>#N/A</v>
      </c>
      <c r="D8540" t="e">
        <f>LEFT(SUBSTITUTE(VLOOKUP(A8540,combine_itm!B:I,7,0),"GST ",""),2)</f>
        <v>#N/A</v>
      </c>
      <c r="E8540" t="e">
        <f>SUBSTITUTE(VLOOKUP(A8540,combine_itm!B:I,8,0),"GST ","")</f>
        <v>#N/A</v>
      </c>
      <c r="F8540" t="e">
        <f t="shared" si="266"/>
        <v>#N/A</v>
      </c>
      <c r="G8540" s="9" t="e">
        <f t="shared" si="267"/>
        <v>#N/A</v>
      </c>
    </row>
    <row r="8541" spans="1:7">
      <c r="A8541" s="1"/>
      <c r="C8541" t="e">
        <f>VLOOKUP(A8541,combine_itm!B:I,2,0)</f>
        <v>#N/A</v>
      </c>
      <c r="D8541" t="e">
        <f>LEFT(SUBSTITUTE(VLOOKUP(A8541,combine_itm!B:I,7,0),"GST ",""),2)</f>
        <v>#N/A</v>
      </c>
      <c r="E8541" t="e">
        <f>SUBSTITUTE(VLOOKUP(A8541,combine_itm!B:I,8,0),"GST ","")</f>
        <v>#N/A</v>
      </c>
      <c r="F8541" t="e">
        <f t="shared" si="266"/>
        <v>#N/A</v>
      </c>
      <c r="G8541" s="9" t="e">
        <f t="shared" si="267"/>
        <v>#N/A</v>
      </c>
    </row>
    <row r="8542" spans="1:7">
      <c r="A8542" s="1"/>
      <c r="C8542" t="e">
        <f>VLOOKUP(A8542,combine_itm!B:I,2,0)</f>
        <v>#N/A</v>
      </c>
      <c r="D8542" t="e">
        <f>LEFT(SUBSTITUTE(VLOOKUP(A8542,combine_itm!B:I,7,0),"GST ",""),2)</f>
        <v>#N/A</v>
      </c>
      <c r="E8542" t="e">
        <f>SUBSTITUTE(VLOOKUP(A8542,combine_itm!B:I,8,0),"GST ","")</f>
        <v>#N/A</v>
      </c>
      <c r="F8542" t="e">
        <f t="shared" si="266"/>
        <v>#N/A</v>
      </c>
      <c r="G8542" s="9" t="e">
        <f t="shared" si="267"/>
        <v>#N/A</v>
      </c>
    </row>
    <row r="8543" spans="1:7">
      <c r="A8543" s="1"/>
      <c r="C8543" t="e">
        <f>VLOOKUP(A8543,combine_itm!B:I,2,0)</f>
        <v>#N/A</v>
      </c>
      <c r="D8543" t="e">
        <f>LEFT(SUBSTITUTE(VLOOKUP(A8543,combine_itm!B:I,7,0),"GST ",""),2)</f>
        <v>#N/A</v>
      </c>
      <c r="E8543" t="e">
        <f>SUBSTITUTE(VLOOKUP(A8543,combine_itm!B:I,8,0),"GST ","")</f>
        <v>#N/A</v>
      </c>
      <c r="F8543" t="e">
        <f t="shared" si="266"/>
        <v>#N/A</v>
      </c>
      <c r="G8543" s="9" t="e">
        <f t="shared" si="267"/>
        <v>#N/A</v>
      </c>
    </row>
    <row r="8544" spans="1:7">
      <c r="A8544" s="1"/>
      <c r="C8544" t="e">
        <f>VLOOKUP(A8544,combine_itm!B:I,2,0)</f>
        <v>#N/A</v>
      </c>
      <c r="D8544" t="e">
        <f>LEFT(SUBSTITUTE(VLOOKUP(A8544,combine_itm!B:I,7,0),"GST ",""),2)</f>
        <v>#N/A</v>
      </c>
      <c r="E8544" t="e">
        <f>SUBSTITUTE(VLOOKUP(A8544,combine_itm!B:I,8,0),"GST ","")</f>
        <v>#N/A</v>
      </c>
      <c r="F8544" t="e">
        <f t="shared" si="266"/>
        <v>#N/A</v>
      </c>
      <c r="G8544" s="9" t="e">
        <f t="shared" si="267"/>
        <v>#N/A</v>
      </c>
    </row>
    <row r="8545" spans="1:7">
      <c r="A8545" s="1"/>
      <c r="C8545" t="e">
        <f>VLOOKUP(A8545,combine_itm!B:I,2,0)</f>
        <v>#N/A</v>
      </c>
      <c r="D8545" t="e">
        <f>LEFT(SUBSTITUTE(VLOOKUP(A8545,combine_itm!B:I,7,0),"GST ",""),2)</f>
        <v>#N/A</v>
      </c>
      <c r="E8545" t="e">
        <f>SUBSTITUTE(VLOOKUP(A8545,combine_itm!B:I,8,0),"GST ","")</f>
        <v>#N/A</v>
      </c>
      <c r="F8545" t="e">
        <f t="shared" si="266"/>
        <v>#N/A</v>
      </c>
      <c r="G8545" s="9" t="e">
        <f t="shared" si="267"/>
        <v>#N/A</v>
      </c>
    </row>
    <row r="8546" spans="1:7">
      <c r="A8546" s="1"/>
      <c r="C8546" t="e">
        <f>VLOOKUP(A8546,combine_itm!B:I,2,0)</f>
        <v>#N/A</v>
      </c>
      <c r="D8546" t="e">
        <f>LEFT(SUBSTITUTE(VLOOKUP(A8546,combine_itm!B:I,7,0),"GST ",""),2)</f>
        <v>#N/A</v>
      </c>
      <c r="E8546" t="e">
        <f>SUBSTITUTE(VLOOKUP(A8546,combine_itm!B:I,8,0),"GST ","")</f>
        <v>#N/A</v>
      </c>
      <c r="F8546" t="e">
        <f t="shared" si="266"/>
        <v>#N/A</v>
      </c>
      <c r="G8546" s="9" t="e">
        <f t="shared" si="267"/>
        <v>#N/A</v>
      </c>
    </row>
    <row r="8547" spans="1:7">
      <c r="A8547" s="1"/>
      <c r="C8547" t="e">
        <f>VLOOKUP(A8547,combine_itm!B:I,2,0)</f>
        <v>#N/A</v>
      </c>
      <c r="D8547" t="e">
        <f>LEFT(SUBSTITUTE(VLOOKUP(A8547,combine_itm!B:I,7,0),"GST ",""),2)</f>
        <v>#N/A</v>
      </c>
      <c r="E8547" t="e">
        <f>SUBSTITUTE(VLOOKUP(A8547,combine_itm!B:I,8,0),"GST ","")</f>
        <v>#N/A</v>
      </c>
      <c r="F8547" t="e">
        <f t="shared" si="266"/>
        <v>#N/A</v>
      </c>
      <c r="G8547" s="9" t="e">
        <f t="shared" si="267"/>
        <v>#N/A</v>
      </c>
    </row>
    <row r="8548" spans="1:7">
      <c r="A8548" s="1"/>
      <c r="C8548" t="e">
        <f>VLOOKUP(A8548,combine_itm!B:I,2,0)</f>
        <v>#N/A</v>
      </c>
      <c r="D8548" t="e">
        <f>LEFT(SUBSTITUTE(VLOOKUP(A8548,combine_itm!B:I,7,0),"GST ",""),2)</f>
        <v>#N/A</v>
      </c>
      <c r="E8548" t="e">
        <f>SUBSTITUTE(VLOOKUP(A8548,combine_itm!B:I,8,0),"GST ","")</f>
        <v>#N/A</v>
      </c>
      <c r="F8548" t="e">
        <f t="shared" si="266"/>
        <v>#N/A</v>
      </c>
      <c r="G8548" s="9" t="e">
        <f t="shared" si="267"/>
        <v>#N/A</v>
      </c>
    </row>
    <row r="8549" spans="1:7">
      <c r="A8549" s="1"/>
      <c r="C8549" t="e">
        <f>VLOOKUP(A8549,combine_itm!B:I,2,0)</f>
        <v>#N/A</v>
      </c>
      <c r="D8549" t="e">
        <f>LEFT(SUBSTITUTE(VLOOKUP(A8549,combine_itm!B:I,7,0),"GST ",""),2)</f>
        <v>#N/A</v>
      </c>
      <c r="E8549" t="e">
        <f>SUBSTITUTE(VLOOKUP(A8549,combine_itm!B:I,8,0),"GST ","")</f>
        <v>#N/A</v>
      </c>
      <c r="F8549" t="e">
        <f t="shared" si="266"/>
        <v>#N/A</v>
      </c>
      <c r="G8549" s="9" t="e">
        <f t="shared" si="267"/>
        <v>#N/A</v>
      </c>
    </row>
    <row r="8550" spans="1:7">
      <c r="A8550" s="1"/>
      <c r="C8550" t="e">
        <f>VLOOKUP(A8550,combine_itm!B:I,2,0)</f>
        <v>#N/A</v>
      </c>
      <c r="D8550" t="e">
        <f>LEFT(SUBSTITUTE(VLOOKUP(A8550,combine_itm!B:I,7,0),"GST ",""),2)</f>
        <v>#N/A</v>
      </c>
      <c r="E8550" t="e">
        <f>SUBSTITUTE(VLOOKUP(A8550,combine_itm!B:I,8,0),"GST ","")</f>
        <v>#N/A</v>
      </c>
      <c r="F8550" t="e">
        <f t="shared" si="266"/>
        <v>#N/A</v>
      </c>
      <c r="G8550" s="9" t="e">
        <f t="shared" si="267"/>
        <v>#N/A</v>
      </c>
    </row>
    <row r="8551" spans="1:7">
      <c r="A8551" s="1"/>
      <c r="C8551" t="e">
        <f>VLOOKUP(A8551,combine_itm!B:I,2,0)</f>
        <v>#N/A</v>
      </c>
      <c r="D8551" t="e">
        <f>LEFT(SUBSTITUTE(VLOOKUP(A8551,combine_itm!B:I,7,0),"GST ",""),2)</f>
        <v>#N/A</v>
      </c>
      <c r="E8551" t="e">
        <f>SUBSTITUTE(VLOOKUP(A8551,combine_itm!B:I,8,0),"GST ","")</f>
        <v>#N/A</v>
      </c>
      <c r="F8551" t="e">
        <f t="shared" si="266"/>
        <v>#N/A</v>
      </c>
      <c r="G8551" s="9" t="e">
        <f t="shared" si="267"/>
        <v>#N/A</v>
      </c>
    </row>
    <row r="8552" spans="1:7">
      <c r="A8552" s="1"/>
      <c r="C8552" t="e">
        <f>VLOOKUP(A8552,combine_itm!B:I,2,0)</f>
        <v>#N/A</v>
      </c>
      <c r="D8552" t="e">
        <f>LEFT(SUBSTITUTE(VLOOKUP(A8552,combine_itm!B:I,7,0),"GST ",""),2)</f>
        <v>#N/A</v>
      </c>
      <c r="E8552" t="e">
        <f>SUBSTITUTE(VLOOKUP(A8552,combine_itm!B:I,8,0),"GST ","")</f>
        <v>#N/A</v>
      </c>
      <c r="F8552" t="e">
        <f t="shared" si="266"/>
        <v>#N/A</v>
      </c>
      <c r="G8552" s="9" t="e">
        <f t="shared" si="267"/>
        <v>#N/A</v>
      </c>
    </row>
    <row r="8553" spans="1:7">
      <c r="A8553" s="1"/>
      <c r="C8553" t="e">
        <f>VLOOKUP(A8553,combine_itm!B:I,2,0)</f>
        <v>#N/A</v>
      </c>
      <c r="D8553" t="e">
        <f>LEFT(SUBSTITUTE(VLOOKUP(A8553,combine_itm!B:I,7,0),"GST ",""),2)</f>
        <v>#N/A</v>
      </c>
      <c r="E8553" t="e">
        <f>SUBSTITUTE(VLOOKUP(A8553,combine_itm!B:I,8,0),"GST ","")</f>
        <v>#N/A</v>
      </c>
      <c r="F8553" t="e">
        <f t="shared" si="266"/>
        <v>#N/A</v>
      </c>
      <c r="G8553" s="9" t="e">
        <f t="shared" si="267"/>
        <v>#N/A</v>
      </c>
    </row>
    <row r="8554" spans="1:7">
      <c r="A8554" s="1"/>
      <c r="C8554" t="e">
        <f>VLOOKUP(A8554,combine_itm!B:I,2,0)</f>
        <v>#N/A</v>
      </c>
      <c r="D8554" t="e">
        <f>LEFT(SUBSTITUTE(VLOOKUP(A8554,combine_itm!B:I,7,0),"GST ",""),2)</f>
        <v>#N/A</v>
      </c>
      <c r="E8554" t="e">
        <f>SUBSTITUTE(VLOOKUP(A8554,combine_itm!B:I,8,0),"GST ","")</f>
        <v>#N/A</v>
      </c>
      <c r="F8554" t="e">
        <f t="shared" si="266"/>
        <v>#N/A</v>
      </c>
      <c r="G8554" s="9" t="e">
        <f t="shared" si="267"/>
        <v>#N/A</v>
      </c>
    </row>
    <row r="8555" spans="1:7">
      <c r="A8555" s="1"/>
      <c r="C8555" t="e">
        <f>VLOOKUP(A8555,combine_itm!B:I,2,0)</f>
        <v>#N/A</v>
      </c>
      <c r="D8555" t="e">
        <f>LEFT(SUBSTITUTE(VLOOKUP(A8555,combine_itm!B:I,7,0),"GST ",""),2)</f>
        <v>#N/A</v>
      </c>
      <c r="E8555" t="e">
        <f>SUBSTITUTE(VLOOKUP(A8555,combine_itm!B:I,8,0),"GST ","")</f>
        <v>#N/A</v>
      </c>
      <c r="F8555" t="e">
        <f t="shared" si="266"/>
        <v>#N/A</v>
      </c>
      <c r="G8555" s="9" t="e">
        <f t="shared" si="267"/>
        <v>#N/A</v>
      </c>
    </row>
    <row r="8556" spans="1:7">
      <c r="A8556" s="1"/>
      <c r="C8556" t="e">
        <f>VLOOKUP(A8556,combine_itm!B:I,2,0)</f>
        <v>#N/A</v>
      </c>
      <c r="D8556" t="e">
        <f>LEFT(SUBSTITUTE(VLOOKUP(A8556,combine_itm!B:I,7,0),"GST ",""),2)</f>
        <v>#N/A</v>
      </c>
      <c r="E8556" t="e">
        <f>SUBSTITUTE(VLOOKUP(A8556,combine_itm!B:I,8,0),"GST ","")</f>
        <v>#N/A</v>
      </c>
      <c r="F8556" t="e">
        <f t="shared" si="266"/>
        <v>#N/A</v>
      </c>
      <c r="G8556" s="9" t="e">
        <f t="shared" si="267"/>
        <v>#N/A</v>
      </c>
    </row>
    <row r="8557" spans="1:7">
      <c r="A8557" s="1"/>
      <c r="C8557" t="e">
        <f>VLOOKUP(A8557,combine_itm!B:I,2,0)</f>
        <v>#N/A</v>
      </c>
      <c r="D8557" t="e">
        <f>LEFT(SUBSTITUTE(VLOOKUP(A8557,combine_itm!B:I,7,0),"GST ",""),2)</f>
        <v>#N/A</v>
      </c>
      <c r="E8557" t="e">
        <f>SUBSTITUTE(VLOOKUP(A8557,combine_itm!B:I,8,0),"GST ","")</f>
        <v>#N/A</v>
      </c>
      <c r="F8557" t="e">
        <f t="shared" si="266"/>
        <v>#N/A</v>
      </c>
      <c r="G8557" s="9" t="e">
        <f t="shared" si="267"/>
        <v>#N/A</v>
      </c>
    </row>
    <row r="8558" spans="1:7">
      <c r="A8558" s="1"/>
      <c r="C8558" t="e">
        <f>VLOOKUP(A8558,combine_itm!B:I,2,0)</f>
        <v>#N/A</v>
      </c>
      <c r="D8558" t="e">
        <f>LEFT(SUBSTITUTE(VLOOKUP(A8558,combine_itm!B:I,7,0),"GST ",""),2)</f>
        <v>#N/A</v>
      </c>
      <c r="E8558" t="e">
        <f>SUBSTITUTE(VLOOKUP(A8558,combine_itm!B:I,8,0),"GST ","")</f>
        <v>#N/A</v>
      </c>
      <c r="F8558" t="e">
        <f t="shared" si="266"/>
        <v>#N/A</v>
      </c>
      <c r="G8558" s="9" t="e">
        <f t="shared" si="267"/>
        <v>#N/A</v>
      </c>
    </row>
    <row r="8559" spans="1:7">
      <c r="A8559" s="1"/>
      <c r="C8559" t="e">
        <f>VLOOKUP(A8559,combine_itm!B:I,2,0)</f>
        <v>#N/A</v>
      </c>
      <c r="D8559" t="e">
        <f>LEFT(SUBSTITUTE(VLOOKUP(A8559,combine_itm!B:I,7,0),"GST ",""),2)</f>
        <v>#N/A</v>
      </c>
      <c r="E8559" t="e">
        <f>SUBSTITUTE(VLOOKUP(A8559,combine_itm!B:I,8,0),"GST ","")</f>
        <v>#N/A</v>
      </c>
      <c r="F8559" t="e">
        <f t="shared" si="266"/>
        <v>#N/A</v>
      </c>
      <c r="G8559" s="9" t="e">
        <f t="shared" si="267"/>
        <v>#N/A</v>
      </c>
    </row>
    <row r="8560" spans="1:7">
      <c r="A8560" s="1"/>
      <c r="C8560" t="e">
        <f>VLOOKUP(A8560,combine_itm!B:I,2,0)</f>
        <v>#N/A</v>
      </c>
      <c r="D8560" t="e">
        <f>LEFT(SUBSTITUTE(VLOOKUP(A8560,combine_itm!B:I,7,0),"GST ",""),2)</f>
        <v>#N/A</v>
      </c>
      <c r="E8560" t="e">
        <f>SUBSTITUTE(VLOOKUP(A8560,combine_itm!B:I,8,0),"GST ","")</f>
        <v>#N/A</v>
      </c>
      <c r="F8560" t="e">
        <f t="shared" si="266"/>
        <v>#N/A</v>
      </c>
      <c r="G8560" s="9" t="e">
        <f t="shared" si="267"/>
        <v>#N/A</v>
      </c>
    </row>
    <row r="8561" spans="1:7">
      <c r="A8561" s="1"/>
      <c r="C8561" t="e">
        <f>VLOOKUP(A8561,combine_itm!B:I,2,0)</f>
        <v>#N/A</v>
      </c>
      <c r="D8561" t="e">
        <f>LEFT(SUBSTITUTE(VLOOKUP(A8561,combine_itm!B:I,7,0),"GST ",""),2)</f>
        <v>#N/A</v>
      </c>
      <c r="E8561" t="e">
        <f>SUBSTITUTE(VLOOKUP(A8561,combine_itm!B:I,8,0),"GST ","")</f>
        <v>#N/A</v>
      </c>
      <c r="F8561" t="e">
        <f t="shared" si="266"/>
        <v>#N/A</v>
      </c>
      <c r="G8561" s="9" t="e">
        <f t="shared" si="267"/>
        <v>#N/A</v>
      </c>
    </row>
    <row r="8562" spans="1:7">
      <c r="A8562" s="1"/>
      <c r="C8562" t="e">
        <f>VLOOKUP(A8562,combine_itm!B:I,2,0)</f>
        <v>#N/A</v>
      </c>
      <c r="D8562" t="e">
        <f>LEFT(SUBSTITUTE(VLOOKUP(A8562,combine_itm!B:I,7,0),"GST ",""),2)</f>
        <v>#N/A</v>
      </c>
      <c r="E8562" t="e">
        <f>SUBSTITUTE(VLOOKUP(A8562,combine_itm!B:I,8,0),"GST ","")</f>
        <v>#N/A</v>
      </c>
      <c r="F8562" t="e">
        <f t="shared" si="266"/>
        <v>#N/A</v>
      </c>
      <c r="G8562" s="9" t="e">
        <f t="shared" si="267"/>
        <v>#N/A</v>
      </c>
    </row>
    <row r="8563" spans="1:7">
      <c r="A8563" s="1"/>
      <c r="C8563" t="e">
        <f>VLOOKUP(A8563,combine_itm!B:I,2,0)</f>
        <v>#N/A</v>
      </c>
      <c r="D8563" t="e">
        <f>LEFT(SUBSTITUTE(VLOOKUP(A8563,combine_itm!B:I,7,0),"GST ",""),2)</f>
        <v>#N/A</v>
      </c>
      <c r="E8563" t="e">
        <f>SUBSTITUTE(VLOOKUP(A8563,combine_itm!B:I,8,0),"GST ","")</f>
        <v>#N/A</v>
      </c>
      <c r="F8563" t="e">
        <f t="shared" si="266"/>
        <v>#N/A</v>
      </c>
      <c r="G8563" s="9" t="e">
        <f t="shared" si="267"/>
        <v>#N/A</v>
      </c>
    </row>
    <row r="8564" spans="1:7">
      <c r="A8564" s="1"/>
      <c r="C8564" t="e">
        <f>VLOOKUP(A8564,combine_itm!B:I,2,0)</f>
        <v>#N/A</v>
      </c>
      <c r="D8564" t="e">
        <f>LEFT(SUBSTITUTE(VLOOKUP(A8564,combine_itm!B:I,7,0),"GST ",""),2)</f>
        <v>#N/A</v>
      </c>
      <c r="E8564" t="e">
        <f>SUBSTITUTE(VLOOKUP(A8564,combine_itm!B:I,8,0),"GST ","")</f>
        <v>#N/A</v>
      </c>
      <c r="F8564" t="e">
        <f t="shared" si="266"/>
        <v>#N/A</v>
      </c>
      <c r="G8564" s="9" t="e">
        <f t="shared" si="267"/>
        <v>#N/A</v>
      </c>
    </row>
    <row r="8565" spans="1:7">
      <c r="A8565" s="1"/>
      <c r="C8565" t="e">
        <f>VLOOKUP(A8565,combine_itm!B:I,2,0)</f>
        <v>#N/A</v>
      </c>
      <c r="D8565" t="e">
        <f>LEFT(SUBSTITUTE(VLOOKUP(A8565,combine_itm!B:I,7,0),"GST ",""),2)</f>
        <v>#N/A</v>
      </c>
      <c r="E8565" t="e">
        <f>SUBSTITUTE(VLOOKUP(A8565,combine_itm!B:I,8,0),"GST ","")</f>
        <v>#N/A</v>
      </c>
      <c r="F8565" t="e">
        <f t="shared" si="266"/>
        <v>#N/A</v>
      </c>
      <c r="G8565" s="9" t="e">
        <f t="shared" si="267"/>
        <v>#N/A</v>
      </c>
    </row>
    <row r="8566" spans="1:7">
      <c r="A8566" s="1"/>
      <c r="C8566" t="e">
        <f>VLOOKUP(A8566,combine_itm!B:I,2,0)</f>
        <v>#N/A</v>
      </c>
      <c r="D8566" t="e">
        <f>LEFT(SUBSTITUTE(VLOOKUP(A8566,combine_itm!B:I,7,0),"GST ",""),2)</f>
        <v>#N/A</v>
      </c>
      <c r="E8566" t="e">
        <f>SUBSTITUTE(VLOOKUP(A8566,combine_itm!B:I,8,0),"GST ","")</f>
        <v>#N/A</v>
      </c>
      <c r="F8566" t="e">
        <f t="shared" si="266"/>
        <v>#N/A</v>
      </c>
      <c r="G8566" s="9" t="e">
        <f t="shared" si="267"/>
        <v>#N/A</v>
      </c>
    </row>
    <row r="8567" spans="1:7">
      <c r="A8567" s="1"/>
      <c r="C8567" t="e">
        <f>VLOOKUP(A8567,combine_itm!B:I,2,0)</f>
        <v>#N/A</v>
      </c>
      <c r="D8567" t="e">
        <f>LEFT(SUBSTITUTE(VLOOKUP(A8567,combine_itm!B:I,7,0),"GST ",""),2)</f>
        <v>#N/A</v>
      </c>
      <c r="E8567" t="e">
        <f>SUBSTITUTE(VLOOKUP(A8567,combine_itm!B:I,8,0),"GST ","")</f>
        <v>#N/A</v>
      </c>
      <c r="F8567" t="e">
        <f t="shared" si="266"/>
        <v>#N/A</v>
      </c>
      <c r="G8567" s="9" t="e">
        <f t="shared" si="267"/>
        <v>#N/A</v>
      </c>
    </row>
    <row r="8568" spans="1:7">
      <c r="A8568" s="1"/>
      <c r="C8568" t="e">
        <f>VLOOKUP(A8568,combine_itm!B:I,2,0)</f>
        <v>#N/A</v>
      </c>
      <c r="D8568" t="e">
        <f>LEFT(SUBSTITUTE(VLOOKUP(A8568,combine_itm!B:I,7,0),"GST ",""),2)</f>
        <v>#N/A</v>
      </c>
      <c r="E8568" t="e">
        <f>SUBSTITUTE(VLOOKUP(A8568,combine_itm!B:I,8,0),"GST ","")</f>
        <v>#N/A</v>
      </c>
      <c r="F8568" t="e">
        <f t="shared" si="266"/>
        <v>#N/A</v>
      </c>
      <c r="G8568" s="9" t="e">
        <f t="shared" si="267"/>
        <v>#N/A</v>
      </c>
    </row>
    <row r="8569" spans="1:7">
      <c r="A8569" s="1"/>
      <c r="C8569" t="e">
        <f>VLOOKUP(A8569,combine_itm!B:I,2,0)</f>
        <v>#N/A</v>
      </c>
      <c r="D8569" t="e">
        <f>LEFT(SUBSTITUTE(VLOOKUP(A8569,combine_itm!B:I,7,0),"GST ",""),2)</f>
        <v>#N/A</v>
      </c>
      <c r="E8569" t="e">
        <f>SUBSTITUTE(VLOOKUP(A8569,combine_itm!B:I,8,0),"GST ","")</f>
        <v>#N/A</v>
      </c>
      <c r="F8569" t="e">
        <f t="shared" si="266"/>
        <v>#N/A</v>
      </c>
      <c r="G8569" s="9" t="e">
        <f t="shared" si="267"/>
        <v>#N/A</v>
      </c>
    </row>
    <row r="8570" spans="1:7">
      <c r="A8570" s="1"/>
      <c r="C8570" t="e">
        <f>VLOOKUP(A8570,combine_itm!B:I,2,0)</f>
        <v>#N/A</v>
      </c>
      <c r="D8570" t="e">
        <f>LEFT(SUBSTITUTE(VLOOKUP(A8570,combine_itm!B:I,7,0),"GST ",""),2)</f>
        <v>#N/A</v>
      </c>
      <c r="E8570" t="e">
        <f>SUBSTITUTE(VLOOKUP(A8570,combine_itm!B:I,8,0),"GST ","")</f>
        <v>#N/A</v>
      </c>
      <c r="F8570" t="e">
        <f t="shared" si="266"/>
        <v>#N/A</v>
      </c>
      <c r="G8570" s="9" t="e">
        <f t="shared" si="267"/>
        <v>#N/A</v>
      </c>
    </row>
    <row r="8571" spans="1:7">
      <c r="A8571" s="1"/>
      <c r="C8571" t="e">
        <f>VLOOKUP(A8571,combine_itm!B:I,2,0)</f>
        <v>#N/A</v>
      </c>
      <c r="D8571" t="e">
        <f>LEFT(SUBSTITUTE(VLOOKUP(A8571,combine_itm!B:I,7,0),"GST ",""),2)</f>
        <v>#N/A</v>
      </c>
      <c r="E8571" t="e">
        <f>SUBSTITUTE(VLOOKUP(A8571,combine_itm!B:I,8,0),"GST ","")</f>
        <v>#N/A</v>
      </c>
      <c r="F8571" t="e">
        <f t="shared" si="266"/>
        <v>#N/A</v>
      </c>
      <c r="G8571" s="9" t="e">
        <f t="shared" si="267"/>
        <v>#N/A</v>
      </c>
    </row>
    <row r="8572" spans="1:7">
      <c r="A8572" s="1"/>
      <c r="C8572" t="e">
        <f>VLOOKUP(A8572,combine_itm!B:I,2,0)</f>
        <v>#N/A</v>
      </c>
      <c r="D8572" t="e">
        <f>LEFT(SUBSTITUTE(VLOOKUP(A8572,combine_itm!B:I,7,0),"GST ",""),2)</f>
        <v>#N/A</v>
      </c>
      <c r="E8572" t="e">
        <f>SUBSTITUTE(VLOOKUP(A8572,combine_itm!B:I,8,0),"GST ","")</f>
        <v>#N/A</v>
      </c>
      <c r="F8572" t="e">
        <f t="shared" si="266"/>
        <v>#N/A</v>
      </c>
      <c r="G8572" s="9" t="e">
        <f t="shared" si="267"/>
        <v>#N/A</v>
      </c>
    </row>
    <row r="8573" spans="1:7">
      <c r="A8573" s="1"/>
      <c r="C8573" t="e">
        <f>VLOOKUP(A8573,combine_itm!B:I,2,0)</f>
        <v>#N/A</v>
      </c>
      <c r="D8573" t="e">
        <f>LEFT(SUBSTITUTE(VLOOKUP(A8573,combine_itm!B:I,7,0),"GST ",""),2)</f>
        <v>#N/A</v>
      </c>
      <c r="E8573" t="e">
        <f>SUBSTITUTE(VLOOKUP(A8573,combine_itm!B:I,8,0),"GST ","")</f>
        <v>#N/A</v>
      </c>
      <c r="F8573" t="e">
        <f t="shared" si="266"/>
        <v>#N/A</v>
      </c>
      <c r="G8573" s="9" t="e">
        <f t="shared" si="267"/>
        <v>#N/A</v>
      </c>
    </row>
    <row r="8574" spans="1:7">
      <c r="A8574" s="1"/>
      <c r="C8574" t="e">
        <f>VLOOKUP(A8574,combine_itm!B:I,2,0)</f>
        <v>#N/A</v>
      </c>
      <c r="D8574" t="e">
        <f>LEFT(SUBSTITUTE(VLOOKUP(A8574,combine_itm!B:I,7,0),"GST ",""),2)</f>
        <v>#N/A</v>
      </c>
      <c r="E8574" t="e">
        <f>SUBSTITUTE(VLOOKUP(A8574,combine_itm!B:I,8,0),"GST ","")</f>
        <v>#N/A</v>
      </c>
      <c r="F8574" t="e">
        <f t="shared" si="266"/>
        <v>#N/A</v>
      </c>
      <c r="G8574" s="9" t="e">
        <f t="shared" si="267"/>
        <v>#N/A</v>
      </c>
    </row>
    <row r="8575" spans="1:7">
      <c r="A8575" s="1"/>
      <c r="C8575" t="e">
        <f>VLOOKUP(A8575,combine_itm!B:I,2,0)</f>
        <v>#N/A</v>
      </c>
      <c r="D8575" t="e">
        <f>LEFT(SUBSTITUTE(VLOOKUP(A8575,combine_itm!B:I,7,0),"GST ",""),2)</f>
        <v>#N/A</v>
      </c>
      <c r="E8575" t="e">
        <f>SUBSTITUTE(VLOOKUP(A8575,combine_itm!B:I,8,0),"GST ","")</f>
        <v>#N/A</v>
      </c>
      <c r="F8575" t="e">
        <f t="shared" si="266"/>
        <v>#N/A</v>
      </c>
      <c r="G8575" s="9" t="e">
        <f t="shared" si="267"/>
        <v>#N/A</v>
      </c>
    </row>
    <row r="8576" spans="1:7">
      <c r="A8576" s="1"/>
      <c r="C8576" t="e">
        <f>VLOOKUP(A8576,combine_itm!B:I,2,0)</f>
        <v>#N/A</v>
      </c>
      <c r="D8576" t="e">
        <f>LEFT(SUBSTITUTE(VLOOKUP(A8576,combine_itm!B:I,7,0),"GST ",""),2)</f>
        <v>#N/A</v>
      </c>
      <c r="E8576" t="e">
        <f>SUBSTITUTE(VLOOKUP(A8576,combine_itm!B:I,8,0),"GST ","")</f>
        <v>#N/A</v>
      </c>
      <c r="F8576" t="e">
        <f t="shared" si="266"/>
        <v>#N/A</v>
      </c>
      <c r="G8576" s="9" t="e">
        <f t="shared" si="267"/>
        <v>#N/A</v>
      </c>
    </row>
    <row r="8577" spans="1:7">
      <c r="A8577" s="1"/>
      <c r="C8577" t="e">
        <f>VLOOKUP(A8577,combine_itm!B:I,2,0)</f>
        <v>#N/A</v>
      </c>
      <c r="D8577" t="e">
        <f>LEFT(SUBSTITUTE(VLOOKUP(A8577,combine_itm!B:I,7,0),"GST ",""),2)</f>
        <v>#N/A</v>
      </c>
      <c r="E8577" t="e">
        <f>SUBSTITUTE(VLOOKUP(A8577,combine_itm!B:I,8,0),"GST ","")</f>
        <v>#N/A</v>
      </c>
      <c r="F8577" t="e">
        <f t="shared" si="266"/>
        <v>#N/A</v>
      </c>
      <c r="G8577" s="9" t="e">
        <f t="shared" si="267"/>
        <v>#N/A</v>
      </c>
    </row>
    <row r="8578" spans="1:7">
      <c r="A8578" s="1"/>
      <c r="C8578" t="e">
        <f>VLOOKUP(A8578,combine_itm!B:I,2,0)</f>
        <v>#N/A</v>
      </c>
      <c r="D8578" t="e">
        <f>LEFT(SUBSTITUTE(VLOOKUP(A8578,combine_itm!B:I,7,0),"GST ",""),2)</f>
        <v>#N/A</v>
      </c>
      <c r="E8578" t="e">
        <f>SUBSTITUTE(VLOOKUP(A8578,combine_itm!B:I,8,0),"GST ","")</f>
        <v>#N/A</v>
      </c>
      <c r="F8578" t="e">
        <f t="shared" si="266"/>
        <v>#N/A</v>
      </c>
      <c r="G8578" s="9" t="e">
        <f t="shared" si="267"/>
        <v>#N/A</v>
      </c>
    </row>
    <row r="8579" spans="1:7">
      <c r="A8579" s="1"/>
      <c r="C8579" t="e">
        <f>VLOOKUP(A8579,combine_itm!B:I,2,0)</f>
        <v>#N/A</v>
      </c>
      <c r="D8579" t="e">
        <f>LEFT(SUBSTITUTE(VLOOKUP(A8579,combine_itm!B:I,7,0),"GST ",""),2)</f>
        <v>#N/A</v>
      </c>
      <c r="E8579" t="e">
        <f>SUBSTITUTE(VLOOKUP(A8579,combine_itm!B:I,8,0),"GST ","")</f>
        <v>#N/A</v>
      </c>
      <c r="F8579" t="e">
        <f t="shared" si="266"/>
        <v>#N/A</v>
      </c>
      <c r="G8579" s="9" t="e">
        <f t="shared" si="267"/>
        <v>#N/A</v>
      </c>
    </row>
    <row r="8580" spans="1:7">
      <c r="A8580" s="1"/>
      <c r="C8580" t="e">
        <f>VLOOKUP(A8580,combine_itm!B:I,2,0)</f>
        <v>#N/A</v>
      </c>
      <c r="D8580" t="e">
        <f>LEFT(SUBSTITUTE(VLOOKUP(A8580,combine_itm!B:I,7,0),"GST ",""),2)</f>
        <v>#N/A</v>
      </c>
      <c r="E8580" t="e">
        <f>SUBSTITUTE(VLOOKUP(A8580,combine_itm!B:I,8,0),"GST ","")</f>
        <v>#N/A</v>
      </c>
      <c r="F8580" t="e">
        <f t="shared" ref="F8580:F8643" si="268">(B8580*100)/(100+D8580)</f>
        <v>#N/A</v>
      </c>
      <c r="G8580" s="9" t="e">
        <f t="shared" ref="G8580:G8643" si="269">ROUND(F8580+(F8580*E8580),0)</f>
        <v>#N/A</v>
      </c>
    </row>
    <row r="8581" spans="1:7">
      <c r="A8581" s="1"/>
      <c r="C8581" t="e">
        <f>VLOOKUP(A8581,combine_itm!B:I,2,0)</f>
        <v>#N/A</v>
      </c>
      <c r="D8581" t="e">
        <f>LEFT(SUBSTITUTE(VLOOKUP(A8581,combine_itm!B:I,7,0),"GST ",""),2)</f>
        <v>#N/A</v>
      </c>
      <c r="E8581" t="e">
        <f>SUBSTITUTE(VLOOKUP(A8581,combine_itm!B:I,8,0),"GST ","")</f>
        <v>#N/A</v>
      </c>
      <c r="F8581" t="e">
        <f t="shared" si="268"/>
        <v>#N/A</v>
      </c>
      <c r="G8581" s="9" t="e">
        <f t="shared" si="269"/>
        <v>#N/A</v>
      </c>
    </row>
    <row r="8582" spans="1:7">
      <c r="A8582" s="1"/>
      <c r="C8582" t="e">
        <f>VLOOKUP(A8582,combine_itm!B:I,2,0)</f>
        <v>#N/A</v>
      </c>
      <c r="D8582" t="e">
        <f>LEFT(SUBSTITUTE(VLOOKUP(A8582,combine_itm!B:I,7,0),"GST ",""),2)</f>
        <v>#N/A</v>
      </c>
      <c r="E8582" t="e">
        <f>SUBSTITUTE(VLOOKUP(A8582,combine_itm!B:I,8,0),"GST ","")</f>
        <v>#N/A</v>
      </c>
      <c r="F8582" t="e">
        <f t="shared" si="268"/>
        <v>#N/A</v>
      </c>
      <c r="G8582" s="9" t="e">
        <f t="shared" si="269"/>
        <v>#N/A</v>
      </c>
    </row>
    <row r="8583" spans="1:7">
      <c r="A8583" s="1"/>
      <c r="C8583" t="e">
        <f>VLOOKUP(A8583,combine_itm!B:I,2,0)</f>
        <v>#N/A</v>
      </c>
      <c r="D8583" t="e">
        <f>LEFT(SUBSTITUTE(VLOOKUP(A8583,combine_itm!B:I,7,0),"GST ",""),2)</f>
        <v>#N/A</v>
      </c>
      <c r="E8583" t="e">
        <f>SUBSTITUTE(VLOOKUP(A8583,combine_itm!B:I,8,0),"GST ","")</f>
        <v>#N/A</v>
      </c>
      <c r="F8583" t="e">
        <f t="shared" si="268"/>
        <v>#N/A</v>
      </c>
      <c r="G8583" s="9" t="e">
        <f t="shared" si="269"/>
        <v>#N/A</v>
      </c>
    </row>
    <row r="8584" spans="1:7">
      <c r="A8584" s="1"/>
      <c r="C8584" t="e">
        <f>VLOOKUP(A8584,combine_itm!B:I,2,0)</f>
        <v>#N/A</v>
      </c>
      <c r="D8584" t="e">
        <f>LEFT(SUBSTITUTE(VLOOKUP(A8584,combine_itm!B:I,7,0),"GST ",""),2)</f>
        <v>#N/A</v>
      </c>
      <c r="E8584" t="e">
        <f>SUBSTITUTE(VLOOKUP(A8584,combine_itm!B:I,8,0),"GST ","")</f>
        <v>#N/A</v>
      </c>
      <c r="F8584" t="e">
        <f t="shared" si="268"/>
        <v>#N/A</v>
      </c>
      <c r="G8584" s="9" t="e">
        <f t="shared" si="269"/>
        <v>#N/A</v>
      </c>
    </row>
    <row r="8585" spans="1:7">
      <c r="A8585" s="1"/>
      <c r="C8585" t="e">
        <f>VLOOKUP(A8585,combine_itm!B:I,2,0)</f>
        <v>#N/A</v>
      </c>
      <c r="D8585" t="e">
        <f>LEFT(SUBSTITUTE(VLOOKUP(A8585,combine_itm!B:I,7,0),"GST ",""),2)</f>
        <v>#N/A</v>
      </c>
      <c r="E8585" t="e">
        <f>SUBSTITUTE(VLOOKUP(A8585,combine_itm!B:I,8,0),"GST ","")</f>
        <v>#N/A</v>
      </c>
      <c r="F8585" t="e">
        <f t="shared" si="268"/>
        <v>#N/A</v>
      </c>
      <c r="G8585" s="9" t="e">
        <f t="shared" si="269"/>
        <v>#N/A</v>
      </c>
    </row>
    <row r="8586" spans="1:7">
      <c r="A8586" s="1"/>
      <c r="C8586" t="e">
        <f>VLOOKUP(A8586,combine_itm!B:I,2,0)</f>
        <v>#N/A</v>
      </c>
      <c r="D8586" t="e">
        <f>LEFT(SUBSTITUTE(VLOOKUP(A8586,combine_itm!B:I,7,0),"GST ",""),2)</f>
        <v>#N/A</v>
      </c>
      <c r="E8586" t="e">
        <f>SUBSTITUTE(VLOOKUP(A8586,combine_itm!B:I,8,0),"GST ","")</f>
        <v>#N/A</v>
      </c>
      <c r="F8586" t="e">
        <f t="shared" si="268"/>
        <v>#N/A</v>
      </c>
      <c r="G8586" s="9" t="e">
        <f t="shared" si="269"/>
        <v>#N/A</v>
      </c>
    </row>
    <row r="8587" spans="1:7">
      <c r="A8587" s="1"/>
      <c r="C8587" t="e">
        <f>VLOOKUP(A8587,combine_itm!B:I,2,0)</f>
        <v>#N/A</v>
      </c>
      <c r="D8587" t="e">
        <f>LEFT(SUBSTITUTE(VLOOKUP(A8587,combine_itm!B:I,7,0),"GST ",""),2)</f>
        <v>#N/A</v>
      </c>
      <c r="E8587" t="e">
        <f>SUBSTITUTE(VLOOKUP(A8587,combine_itm!B:I,8,0),"GST ","")</f>
        <v>#N/A</v>
      </c>
      <c r="F8587" t="e">
        <f t="shared" si="268"/>
        <v>#N/A</v>
      </c>
      <c r="G8587" s="9" t="e">
        <f t="shared" si="269"/>
        <v>#N/A</v>
      </c>
    </row>
    <row r="8588" spans="1:7">
      <c r="A8588" s="1"/>
      <c r="C8588" t="e">
        <f>VLOOKUP(A8588,combine_itm!B:I,2,0)</f>
        <v>#N/A</v>
      </c>
      <c r="D8588" t="e">
        <f>LEFT(SUBSTITUTE(VLOOKUP(A8588,combine_itm!B:I,7,0),"GST ",""),2)</f>
        <v>#N/A</v>
      </c>
      <c r="E8588" t="e">
        <f>SUBSTITUTE(VLOOKUP(A8588,combine_itm!B:I,8,0),"GST ","")</f>
        <v>#N/A</v>
      </c>
      <c r="F8588" t="e">
        <f t="shared" si="268"/>
        <v>#N/A</v>
      </c>
      <c r="G8588" s="9" t="e">
        <f t="shared" si="269"/>
        <v>#N/A</v>
      </c>
    </row>
    <row r="8589" spans="1:7">
      <c r="A8589" s="1"/>
      <c r="C8589" t="e">
        <f>VLOOKUP(A8589,combine_itm!B:I,2,0)</f>
        <v>#N/A</v>
      </c>
      <c r="D8589" t="e">
        <f>LEFT(SUBSTITUTE(VLOOKUP(A8589,combine_itm!B:I,7,0),"GST ",""),2)</f>
        <v>#N/A</v>
      </c>
      <c r="E8589" t="e">
        <f>SUBSTITUTE(VLOOKUP(A8589,combine_itm!B:I,8,0),"GST ","")</f>
        <v>#N/A</v>
      </c>
      <c r="F8589" t="e">
        <f t="shared" si="268"/>
        <v>#N/A</v>
      </c>
      <c r="G8589" s="9" t="e">
        <f t="shared" si="269"/>
        <v>#N/A</v>
      </c>
    </row>
    <row r="8590" spans="1:7">
      <c r="A8590" s="1"/>
      <c r="C8590" t="e">
        <f>VLOOKUP(A8590,combine_itm!B:I,2,0)</f>
        <v>#N/A</v>
      </c>
      <c r="D8590" t="e">
        <f>LEFT(SUBSTITUTE(VLOOKUP(A8590,combine_itm!B:I,7,0),"GST ",""),2)</f>
        <v>#N/A</v>
      </c>
      <c r="E8590" t="e">
        <f>SUBSTITUTE(VLOOKUP(A8590,combine_itm!B:I,8,0),"GST ","")</f>
        <v>#N/A</v>
      </c>
      <c r="F8590" t="e">
        <f t="shared" si="268"/>
        <v>#N/A</v>
      </c>
      <c r="G8590" s="9" t="e">
        <f t="shared" si="269"/>
        <v>#N/A</v>
      </c>
    </row>
    <row r="8591" spans="1:7">
      <c r="A8591" s="1"/>
      <c r="C8591" t="e">
        <f>VLOOKUP(A8591,combine_itm!B:I,2,0)</f>
        <v>#N/A</v>
      </c>
      <c r="D8591" t="e">
        <f>LEFT(SUBSTITUTE(VLOOKUP(A8591,combine_itm!B:I,7,0),"GST ",""),2)</f>
        <v>#N/A</v>
      </c>
      <c r="E8591" t="e">
        <f>SUBSTITUTE(VLOOKUP(A8591,combine_itm!B:I,8,0),"GST ","")</f>
        <v>#N/A</v>
      </c>
      <c r="F8591" t="e">
        <f t="shared" si="268"/>
        <v>#N/A</v>
      </c>
      <c r="G8591" s="9" t="e">
        <f t="shared" si="269"/>
        <v>#N/A</v>
      </c>
    </row>
    <row r="8592" spans="1:7">
      <c r="A8592" s="1"/>
      <c r="C8592" t="e">
        <f>VLOOKUP(A8592,combine_itm!B:I,2,0)</f>
        <v>#N/A</v>
      </c>
      <c r="D8592" t="e">
        <f>LEFT(SUBSTITUTE(VLOOKUP(A8592,combine_itm!B:I,7,0),"GST ",""),2)</f>
        <v>#N/A</v>
      </c>
      <c r="E8592" t="e">
        <f>SUBSTITUTE(VLOOKUP(A8592,combine_itm!B:I,8,0),"GST ","")</f>
        <v>#N/A</v>
      </c>
      <c r="F8592" t="e">
        <f t="shared" si="268"/>
        <v>#N/A</v>
      </c>
      <c r="G8592" s="9" t="e">
        <f t="shared" si="269"/>
        <v>#N/A</v>
      </c>
    </row>
    <row r="8593" spans="1:7">
      <c r="A8593" s="1"/>
      <c r="C8593" t="e">
        <f>VLOOKUP(A8593,combine_itm!B:I,2,0)</f>
        <v>#N/A</v>
      </c>
      <c r="D8593" t="e">
        <f>LEFT(SUBSTITUTE(VLOOKUP(A8593,combine_itm!B:I,7,0),"GST ",""),2)</f>
        <v>#N/A</v>
      </c>
      <c r="E8593" t="e">
        <f>SUBSTITUTE(VLOOKUP(A8593,combine_itm!B:I,8,0),"GST ","")</f>
        <v>#N/A</v>
      </c>
      <c r="F8593" t="e">
        <f t="shared" si="268"/>
        <v>#N/A</v>
      </c>
      <c r="G8593" s="9" t="e">
        <f t="shared" si="269"/>
        <v>#N/A</v>
      </c>
    </row>
    <row r="8594" spans="1:7">
      <c r="A8594" s="1"/>
      <c r="C8594" t="e">
        <f>VLOOKUP(A8594,combine_itm!B:I,2,0)</f>
        <v>#N/A</v>
      </c>
      <c r="D8594" t="e">
        <f>LEFT(SUBSTITUTE(VLOOKUP(A8594,combine_itm!B:I,7,0),"GST ",""),2)</f>
        <v>#N/A</v>
      </c>
      <c r="E8594" t="e">
        <f>SUBSTITUTE(VLOOKUP(A8594,combine_itm!B:I,8,0),"GST ","")</f>
        <v>#N/A</v>
      </c>
      <c r="F8594" t="e">
        <f t="shared" si="268"/>
        <v>#N/A</v>
      </c>
      <c r="G8594" s="9" t="e">
        <f t="shared" si="269"/>
        <v>#N/A</v>
      </c>
    </row>
    <row r="8595" spans="1:7">
      <c r="A8595" s="1"/>
      <c r="C8595" t="e">
        <f>VLOOKUP(A8595,combine_itm!B:I,2,0)</f>
        <v>#N/A</v>
      </c>
      <c r="D8595" t="e">
        <f>LEFT(SUBSTITUTE(VLOOKUP(A8595,combine_itm!B:I,7,0),"GST ",""),2)</f>
        <v>#N/A</v>
      </c>
      <c r="E8595" t="e">
        <f>SUBSTITUTE(VLOOKUP(A8595,combine_itm!B:I,8,0),"GST ","")</f>
        <v>#N/A</v>
      </c>
      <c r="F8595" t="e">
        <f t="shared" si="268"/>
        <v>#N/A</v>
      </c>
      <c r="G8595" s="9" t="e">
        <f t="shared" si="269"/>
        <v>#N/A</v>
      </c>
    </row>
    <row r="8596" spans="1:7">
      <c r="A8596" s="1"/>
      <c r="C8596" t="e">
        <f>VLOOKUP(A8596,combine_itm!B:I,2,0)</f>
        <v>#N/A</v>
      </c>
      <c r="D8596" t="e">
        <f>LEFT(SUBSTITUTE(VLOOKUP(A8596,combine_itm!B:I,7,0),"GST ",""),2)</f>
        <v>#N/A</v>
      </c>
      <c r="E8596" t="e">
        <f>SUBSTITUTE(VLOOKUP(A8596,combine_itm!B:I,8,0),"GST ","")</f>
        <v>#N/A</v>
      </c>
      <c r="F8596" t="e">
        <f t="shared" si="268"/>
        <v>#N/A</v>
      </c>
      <c r="G8596" s="9" t="e">
        <f t="shared" si="269"/>
        <v>#N/A</v>
      </c>
    </row>
    <row r="8597" spans="1:7">
      <c r="A8597" s="1"/>
      <c r="C8597" t="e">
        <f>VLOOKUP(A8597,combine_itm!B:I,2,0)</f>
        <v>#N/A</v>
      </c>
      <c r="D8597" t="e">
        <f>LEFT(SUBSTITUTE(VLOOKUP(A8597,combine_itm!B:I,7,0),"GST ",""),2)</f>
        <v>#N/A</v>
      </c>
      <c r="E8597" t="e">
        <f>SUBSTITUTE(VLOOKUP(A8597,combine_itm!B:I,8,0),"GST ","")</f>
        <v>#N/A</v>
      </c>
      <c r="F8597" t="e">
        <f t="shared" si="268"/>
        <v>#N/A</v>
      </c>
      <c r="G8597" s="9" t="e">
        <f t="shared" si="269"/>
        <v>#N/A</v>
      </c>
    </row>
    <row r="8598" spans="1:7">
      <c r="A8598" s="1"/>
      <c r="C8598" t="e">
        <f>VLOOKUP(A8598,combine_itm!B:I,2,0)</f>
        <v>#N/A</v>
      </c>
      <c r="D8598" t="e">
        <f>LEFT(SUBSTITUTE(VLOOKUP(A8598,combine_itm!B:I,7,0),"GST ",""),2)</f>
        <v>#N/A</v>
      </c>
      <c r="E8598" t="e">
        <f>SUBSTITUTE(VLOOKUP(A8598,combine_itm!B:I,8,0),"GST ","")</f>
        <v>#N/A</v>
      </c>
      <c r="F8598" t="e">
        <f t="shared" si="268"/>
        <v>#N/A</v>
      </c>
      <c r="G8598" s="9" t="e">
        <f t="shared" si="269"/>
        <v>#N/A</v>
      </c>
    </row>
    <row r="8599" spans="1:7">
      <c r="A8599" s="1"/>
      <c r="C8599" t="e">
        <f>VLOOKUP(A8599,combine_itm!B:I,2,0)</f>
        <v>#N/A</v>
      </c>
      <c r="D8599" t="e">
        <f>LEFT(SUBSTITUTE(VLOOKUP(A8599,combine_itm!B:I,7,0),"GST ",""),2)</f>
        <v>#N/A</v>
      </c>
      <c r="E8599" t="e">
        <f>SUBSTITUTE(VLOOKUP(A8599,combine_itm!B:I,8,0),"GST ","")</f>
        <v>#N/A</v>
      </c>
      <c r="F8599" t="e">
        <f t="shared" si="268"/>
        <v>#N/A</v>
      </c>
      <c r="G8599" s="9" t="e">
        <f t="shared" si="269"/>
        <v>#N/A</v>
      </c>
    </row>
    <row r="8600" spans="1:7">
      <c r="A8600" s="1"/>
      <c r="C8600" t="e">
        <f>VLOOKUP(A8600,combine_itm!B:I,2,0)</f>
        <v>#N/A</v>
      </c>
      <c r="D8600" t="e">
        <f>LEFT(SUBSTITUTE(VLOOKUP(A8600,combine_itm!B:I,7,0),"GST ",""),2)</f>
        <v>#N/A</v>
      </c>
      <c r="E8600" t="e">
        <f>SUBSTITUTE(VLOOKUP(A8600,combine_itm!B:I,8,0),"GST ","")</f>
        <v>#N/A</v>
      </c>
      <c r="F8600" t="e">
        <f t="shared" si="268"/>
        <v>#N/A</v>
      </c>
      <c r="G8600" s="9" t="e">
        <f t="shared" si="269"/>
        <v>#N/A</v>
      </c>
    </row>
    <row r="8601" spans="1:7">
      <c r="A8601" s="1"/>
      <c r="C8601" t="e">
        <f>VLOOKUP(A8601,combine_itm!B:I,2,0)</f>
        <v>#N/A</v>
      </c>
      <c r="D8601" t="e">
        <f>LEFT(SUBSTITUTE(VLOOKUP(A8601,combine_itm!B:I,7,0),"GST ",""),2)</f>
        <v>#N/A</v>
      </c>
      <c r="E8601" t="e">
        <f>SUBSTITUTE(VLOOKUP(A8601,combine_itm!B:I,8,0),"GST ","")</f>
        <v>#N/A</v>
      </c>
      <c r="F8601" t="e">
        <f t="shared" si="268"/>
        <v>#N/A</v>
      </c>
      <c r="G8601" s="9" t="e">
        <f t="shared" si="269"/>
        <v>#N/A</v>
      </c>
    </row>
    <row r="8602" spans="1:7">
      <c r="A8602" s="1"/>
      <c r="C8602" t="e">
        <f>VLOOKUP(A8602,combine_itm!B:I,2,0)</f>
        <v>#N/A</v>
      </c>
      <c r="D8602" t="e">
        <f>LEFT(SUBSTITUTE(VLOOKUP(A8602,combine_itm!B:I,7,0),"GST ",""),2)</f>
        <v>#N/A</v>
      </c>
      <c r="E8602" t="e">
        <f>SUBSTITUTE(VLOOKUP(A8602,combine_itm!B:I,8,0),"GST ","")</f>
        <v>#N/A</v>
      </c>
      <c r="F8602" t="e">
        <f t="shared" si="268"/>
        <v>#N/A</v>
      </c>
      <c r="G8602" s="9" t="e">
        <f t="shared" si="269"/>
        <v>#N/A</v>
      </c>
    </row>
    <row r="8603" spans="1:7">
      <c r="A8603" s="1"/>
      <c r="C8603" t="e">
        <f>VLOOKUP(A8603,combine_itm!B:I,2,0)</f>
        <v>#N/A</v>
      </c>
      <c r="D8603" t="e">
        <f>LEFT(SUBSTITUTE(VLOOKUP(A8603,combine_itm!B:I,7,0),"GST ",""),2)</f>
        <v>#N/A</v>
      </c>
      <c r="E8603" t="e">
        <f>SUBSTITUTE(VLOOKUP(A8603,combine_itm!B:I,8,0),"GST ","")</f>
        <v>#N/A</v>
      </c>
      <c r="F8603" t="e">
        <f t="shared" si="268"/>
        <v>#N/A</v>
      </c>
      <c r="G8603" s="9" t="e">
        <f t="shared" si="269"/>
        <v>#N/A</v>
      </c>
    </row>
    <row r="8604" spans="1:7">
      <c r="A8604" s="1"/>
      <c r="C8604" t="e">
        <f>VLOOKUP(A8604,combine_itm!B:I,2,0)</f>
        <v>#N/A</v>
      </c>
      <c r="D8604" t="e">
        <f>LEFT(SUBSTITUTE(VLOOKUP(A8604,combine_itm!B:I,7,0),"GST ",""),2)</f>
        <v>#N/A</v>
      </c>
      <c r="E8604" t="e">
        <f>SUBSTITUTE(VLOOKUP(A8604,combine_itm!B:I,8,0),"GST ","")</f>
        <v>#N/A</v>
      </c>
      <c r="F8604" t="e">
        <f t="shared" si="268"/>
        <v>#N/A</v>
      </c>
      <c r="G8604" s="9" t="e">
        <f t="shared" si="269"/>
        <v>#N/A</v>
      </c>
    </row>
    <row r="8605" spans="1:7">
      <c r="A8605" s="1"/>
      <c r="C8605" t="e">
        <f>VLOOKUP(A8605,combine_itm!B:I,2,0)</f>
        <v>#N/A</v>
      </c>
      <c r="D8605" t="e">
        <f>LEFT(SUBSTITUTE(VLOOKUP(A8605,combine_itm!B:I,7,0),"GST ",""),2)</f>
        <v>#N/A</v>
      </c>
      <c r="E8605" t="e">
        <f>SUBSTITUTE(VLOOKUP(A8605,combine_itm!B:I,8,0),"GST ","")</f>
        <v>#N/A</v>
      </c>
      <c r="F8605" t="e">
        <f t="shared" si="268"/>
        <v>#N/A</v>
      </c>
      <c r="G8605" s="9" t="e">
        <f t="shared" si="269"/>
        <v>#N/A</v>
      </c>
    </row>
    <row r="8606" spans="1:7">
      <c r="A8606" s="1"/>
      <c r="C8606" t="e">
        <f>VLOOKUP(A8606,combine_itm!B:I,2,0)</f>
        <v>#N/A</v>
      </c>
      <c r="D8606" t="e">
        <f>LEFT(SUBSTITUTE(VLOOKUP(A8606,combine_itm!B:I,7,0),"GST ",""),2)</f>
        <v>#N/A</v>
      </c>
      <c r="E8606" t="e">
        <f>SUBSTITUTE(VLOOKUP(A8606,combine_itm!B:I,8,0),"GST ","")</f>
        <v>#N/A</v>
      </c>
      <c r="F8606" t="e">
        <f t="shared" si="268"/>
        <v>#N/A</v>
      </c>
      <c r="G8606" s="9" t="e">
        <f t="shared" si="269"/>
        <v>#N/A</v>
      </c>
    </row>
    <row r="8607" spans="1:7">
      <c r="A8607" s="1"/>
      <c r="C8607" t="e">
        <f>VLOOKUP(A8607,combine_itm!B:I,2,0)</f>
        <v>#N/A</v>
      </c>
      <c r="D8607" t="e">
        <f>LEFT(SUBSTITUTE(VLOOKUP(A8607,combine_itm!B:I,7,0),"GST ",""),2)</f>
        <v>#N/A</v>
      </c>
      <c r="E8607" t="e">
        <f>SUBSTITUTE(VLOOKUP(A8607,combine_itm!B:I,8,0),"GST ","")</f>
        <v>#N/A</v>
      </c>
      <c r="F8607" t="e">
        <f t="shared" si="268"/>
        <v>#N/A</v>
      </c>
      <c r="G8607" s="9" t="e">
        <f t="shared" si="269"/>
        <v>#N/A</v>
      </c>
    </row>
    <row r="8608" spans="1:7">
      <c r="A8608" s="1"/>
      <c r="C8608" t="e">
        <f>VLOOKUP(A8608,combine_itm!B:I,2,0)</f>
        <v>#N/A</v>
      </c>
      <c r="D8608" t="e">
        <f>LEFT(SUBSTITUTE(VLOOKUP(A8608,combine_itm!B:I,7,0),"GST ",""),2)</f>
        <v>#N/A</v>
      </c>
      <c r="E8608" t="e">
        <f>SUBSTITUTE(VLOOKUP(A8608,combine_itm!B:I,8,0),"GST ","")</f>
        <v>#N/A</v>
      </c>
      <c r="F8608" t="e">
        <f t="shared" si="268"/>
        <v>#N/A</v>
      </c>
      <c r="G8608" s="9" t="e">
        <f t="shared" si="269"/>
        <v>#N/A</v>
      </c>
    </row>
    <row r="8609" spans="1:7">
      <c r="A8609" s="1"/>
      <c r="C8609" t="e">
        <f>VLOOKUP(A8609,combine_itm!B:I,2,0)</f>
        <v>#N/A</v>
      </c>
      <c r="D8609" t="e">
        <f>LEFT(SUBSTITUTE(VLOOKUP(A8609,combine_itm!B:I,7,0),"GST ",""),2)</f>
        <v>#N/A</v>
      </c>
      <c r="E8609" t="e">
        <f>SUBSTITUTE(VLOOKUP(A8609,combine_itm!B:I,8,0),"GST ","")</f>
        <v>#N/A</v>
      </c>
      <c r="F8609" t="e">
        <f t="shared" si="268"/>
        <v>#N/A</v>
      </c>
      <c r="G8609" s="9" t="e">
        <f t="shared" si="269"/>
        <v>#N/A</v>
      </c>
    </row>
    <row r="8610" spans="1:7">
      <c r="A8610" s="1"/>
      <c r="C8610" t="e">
        <f>VLOOKUP(A8610,combine_itm!B:I,2,0)</f>
        <v>#N/A</v>
      </c>
      <c r="D8610" t="e">
        <f>LEFT(SUBSTITUTE(VLOOKUP(A8610,combine_itm!B:I,7,0),"GST ",""),2)</f>
        <v>#N/A</v>
      </c>
      <c r="E8610" t="e">
        <f>SUBSTITUTE(VLOOKUP(A8610,combine_itm!B:I,8,0),"GST ","")</f>
        <v>#N/A</v>
      </c>
      <c r="F8610" t="e">
        <f t="shared" si="268"/>
        <v>#N/A</v>
      </c>
      <c r="G8610" s="9" t="e">
        <f t="shared" si="269"/>
        <v>#N/A</v>
      </c>
    </row>
    <row r="8611" spans="1:7">
      <c r="A8611" s="1"/>
      <c r="C8611" t="e">
        <f>VLOOKUP(A8611,combine_itm!B:I,2,0)</f>
        <v>#N/A</v>
      </c>
      <c r="D8611" t="e">
        <f>LEFT(SUBSTITUTE(VLOOKUP(A8611,combine_itm!B:I,7,0),"GST ",""),2)</f>
        <v>#N/A</v>
      </c>
      <c r="E8611" t="e">
        <f>SUBSTITUTE(VLOOKUP(A8611,combine_itm!B:I,8,0),"GST ","")</f>
        <v>#N/A</v>
      </c>
      <c r="F8611" t="e">
        <f t="shared" si="268"/>
        <v>#N/A</v>
      </c>
      <c r="G8611" s="9" t="e">
        <f t="shared" si="269"/>
        <v>#N/A</v>
      </c>
    </row>
    <row r="8612" spans="1:7">
      <c r="A8612" s="1"/>
      <c r="C8612" t="e">
        <f>VLOOKUP(A8612,combine_itm!B:I,2,0)</f>
        <v>#N/A</v>
      </c>
      <c r="D8612" t="e">
        <f>LEFT(SUBSTITUTE(VLOOKUP(A8612,combine_itm!B:I,7,0),"GST ",""),2)</f>
        <v>#N/A</v>
      </c>
      <c r="E8612" t="e">
        <f>SUBSTITUTE(VLOOKUP(A8612,combine_itm!B:I,8,0),"GST ","")</f>
        <v>#N/A</v>
      </c>
      <c r="F8612" t="e">
        <f t="shared" si="268"/>
        <v>#N/A</v>
      </c>
      <c r="G8612" s="9" t="e">
        <f t="shared" si="269"/>
        <v>#N/A</v>
      </c>
    </row>
    <row r="8613" spans="1:7">
      <c r="A8613" s="1"/>
      <c r="C8613" t="e">
        <f>VLOOKUP(A8613,combine_itm!B:I,2,0)</f>
        <v>#N/A</v>
      </c>
      <c r="D8613" t="e">
        <f>LEFT(SUBSTITUTE(VLOOKUP(A8613,combine_itm!B:I,7,0),"GST ",""),2)</f>
        <v>#N/A</v>
      </c>
      <c r="E8613" t="e">
        <f>SUBSTITUTE(VLOOKUP(A8613,combine_itm!B:I,8,0),"GST ","")</f>
        <v>#N/A</v>
      </c>
      <c r="F8613" t="e">
        <f t="shared" si="268"/>
        <v>#N/A</v>
      </c>
      <c r="G8613" s="9" t="e">
        <f t="shared" si="269"/>
        <v>#N/A</v>
      </c>
    </row>
    <row r="8614" spans="1:7">
      <c r="A8614" s="1"/>
      <c r="C8614" t="e">
        <f>VLOOKUP(A8614,combine_itm!B:I,2,0)</f>
        <v>#N/A</v>
      </c>
      <c r="D8614" t="e">
        <f>LEFT(SUBSTITUTE(VLOOKUP(A8614,combine_itm!B:I,7,0),"GST ",""),2)</f>
        <v>#N/A</v>
      </c>
      <c r="E8614" t="e">
        <f>SUBSTITUTE(VLOOKUP(A8614,combine_itm!B:I,8,0),"GST ","")</f>
        <v>#N/A</v>
      </c>
      <c r="F8614" t="e">
        <f t="shared" si="268"/>
        <v>#N/A</v>
      </c>
      <c r="G8614" s="9" t="e">
        <f t="shared" si="269"/>
        <v>#N/A</v>
      </c>
    </row>
    <row r="8615" spans="1:7">
      <c r="A8615" s="1"/>
      <c r="C8615" t="e">
        <f>VLOOKUP(A8615,combine_itm!B:I,2,0)</f>
        <v>#N/A</v>
      </c>
      <c r="D8615" t="e">
        <f>LEFT(SUBSTITUTE(VLOOKUP(A8615,combine_itm!B:I,7,0),"GST ",""),2)</f>
        <v>#N/A</v>
      </c>
      <c r="E8615" t="e">
        <f>SUBSTITUTE(VLOOKUP(A8615,combine_itm!B:I,8,0),"GST ","")</f>
        <v>#N/A</v>
      </c>
      <c r="F8615" t="e">
        <f t="shared" si="268"/>
        <v>#N/A</v>
      </c>
      <c r="G8615" s="9" t="e">
        <f t="shared" si="269"/>
        <v>#N/A</v>
      </c>
    </row>
    <row r="8616" spans="1:7">
      <c r="A8616" s="1"/>
      <c r="C8616" t="e">
        <f>VLOOKUP(A8616,combine_itm!B:I,2,0)</f>
        <v>#N/A</v>
      </c>
      <c r="D8616" t="e">
        <f>LEFT(SUBSTITUTE(VLOOKUP(A8616,combine_itm!B:I,7,0),"GST ",""),2)</f>
        <v>#N/A</v>
      </c>
      <c r="E8616" t="e">
        <f>SUBSTITUTE(VLOOKUP(A8616,combine_itm!B:I,8,0),"GST ","")</f>
        <v>#N/A</v>
      </c>
      <c r="F8616" t="e">
        <f t="shared" si="268"/>
        <v>#N/A</v>
      </c>
      <c r="G8616" s="9" t="e">
        <f t="shared" si="269"/>
        <v>#N/A</v>
      </c>
    </row>
    <row r="8617" spans="1:7">
      <c r="A8617" s="1"/>
      <c r="C8617" t="e">
        <f>VLOOKUP(A8617,combine_itm!B:I,2,0)</f>
        <v>#N/A</v>
      </c>
      <c r="D8617" t="e">
        <f>LEFT(SUBSTITUTE(VLOOKUP(A8617,combine_itm!B:I,7,0),"GST ",""),2)</f>
        <v>#N/A</v>
      </c>
      <c r="E8617" t="e">
        <f>SUBSTITUTE(VLOOKUP(A8617,combine_itm!B:I,8,0),"GST ","")</f>
        <v>#N/A</v>
      </c>
      <c r="F8617" t="e">
        <f t="shared" si="268"/>
        <v>#N/A</v>
      </c>
      <c r="G8617" s="9" t="e">
        <f t="shared" si="269"/>
        <v>#N/A</v>
      </c>
    </row>
    <row r="8618" spans="1:7">
      <c r="A8618" s="1"/>
      <c r="C8618" t="e">
        <f>VLOOKUP(A8618,combine_itm!B:I,2,0)</f>
        <v>#N/A</v>
      </c>
      <c r="D8618" t="e">
        <f>LEFT(SUBSTITUTE(VLOOKUP(A8618,combine_itm!B:I,7,0),"GST ",""),2)</f>
        <v>#N/A</v>
      </c>
      <c r="E8618" t="e">
        <f>SUBSTITUTE(VLOOKUP(A8618,combine_itm!B:I,8,0),"GST ","")</f>
        <v>#N/A</v>
      </c>
      <c r="F8618" t="e">
        <f t="shared" si="268"/>
        <v>#N/A</v>
      </c>
      <c r="G8618" s="9" t="e">
        <f t="shared" si="269"/>
        <v>#N/A</v>
      </c>
    </row>
    <row r="8619" spans="1:7">
      <c r="A8619" s="1"/>
      <c r="C8619" t="e">
        <f>VLOOKUP(A8619,combine_itm!B:I,2,0)</f>
        <v>#N/A</v>
      </c>
      <c r="D8619" t="e">
        <f>LEFT(SUBSTITUTE(VLOOKUP(A8619,combine_itm!B:I,7,0),"GST ",""),2)</f>
        <v>#N/A</v>
      </c>
      <c r="E8619" t="e">
        <f>SUBSTITUTE(VLOOKUP(A8619,combine_itm!B:I,8,0),"GST ","")</f>
        <v>#N/A</v>
      </c>
      <c r="F8619" t="e">
        <f t="shared" si="268"/>
        <v>#N/A</v>
      </c>
      <c r="G8619" s="9" t="e">
        <f t="shared" si="269"/>
        <v>#N/A</v>
      </c>
    </row>
    <row r="8620" spans="1:7">
      <c r="A8620" s="1"/>
      <c r="C8620" t="e">
        <f>VLOOKUP(A8620,combine_itm!B:I,2,0)</f>
        <v>#N/A</v>
      </c>
      <c r="D8620" t="e">
        <f>LEFT(SUBSTITUTE(VLOOKUP(A8620,combine_itm!B:I,7,0),"GST ",""),2)</f>
        <v>#N/A</v>
      </c>
      <c r="E8620" t="e">
        <f>SUBSTITUTE(VLOOKUP(A8620,combine_itm!B:I,8,0),"GST ","")</f>
        <v>#N/A</v>
      </c>
      <c r="F8620" t="e">
        <f t="shared" si="268"/>
        <v>#N/A</v>
      </c>
      <c r="G8620" s="9" t="e">
        <f t="shared" si="269"/>
        <v>#N/A</v>
      </c>
    </row>
    <row r="8621" spans="1:7">
      <c r="A8621" s="1"/>
      <c r="C8621" t="e">
        <f>VLOOKUP(A8621,combine_itm!B:I,2,0)</f>
        <v>#N/A</v>
      </c>
      <c r="D8621" t="e">
        <f>LEFT(SUBSTITUTE(VLOOKUP(A8621,combine_itm!B:I,7,0),"GST ",""),2)</f>
        <v>#N/A</v>
      </c>
      <c r="E8621" t="e">
        <f>SUBSTITUTE(VLOOKUP(A8621,combine_itm!B:I,8,0),"GST ","")</f>
        <v>#N/A</v>
      </c>
      <c r="F8621" t="e">
        <f t="shared" si="268"/>
        <v>#N/A</v>
      </c>
      <c r="G8621" s="9" t="e">
        <f t="shared" si="269"/>
        <v>#N/A</v>
      </c>
    </row>
    <row r="8622" spans="1:7">
      <c r="A8622" s="1"/>
      <c r="C8622" t="e">
        <f>VLOOKUP(A8622,combine_itm!B:I,2,0)</f>
        <v>#N/A</v>
      </c>
      <c r="D8622" t="e">
        <f>LEFT(SUBSTITUTE(VLOOKUP(A8622,combine_itm!B:I,7,0),"GST ",""),2)</f>
        <v>#N/A</v>
      </c>
      <c r="E8622" t="e">
        <f>SUBSTITUTE(VLOOKUP(A8622,combine_itm!B:I,8,0),"GST ","")</f>
        <v>#N/A</v>
      </c>
      <c r="F8622" t="e">
        <f t="shared" si="268"/>
        <v>#N/A</v>
      </c>
      <c r="G8622" s="9" t="e">
        <f t="shared" si="269"/>
        <v>#N/A</v>
      </c>
    </row>
    <row r="8623" spans="1:7">
      <c r="A8623" s="1"/>
      <c r="C8623" t="e">
        <f>VLOOKUP(A8623,combine_itm!B:I,2,0)</f>
        <v>#N/A</v>
      </c>
      <c r="D8623" t="e">
        <f>LEFT(SUBSTITUTE(VLOOKUP(A8623,combine_itm!B:I,7,0),"GST ",""),2)</f>
        <v>#N/A</v>
      </c>
      <c r="E8623" t="e">
        <f>SUBSTITUTE(VLOOKUP(A8623,combine_itm!B:I,8,0),"GST ","")</f>
        <v>#N/A</v>
      </c>
      <c r="F8623" t="e">
        <f t="shared" si="268"/>
        <v>#N/A</v>
      </c>
      <c r="G8623" s="9" t="e">
        <f t="shared" si="269"/>
        <v>#N/A</v>
      </c>
    </row>
    <row r="8624" spans="1:7">
      <c r="A8624" s="1"/>
      <c r="C8624" t="e">
        <f>VLOOKUP(A8624,combine_itm!B:I,2,0)</f>
        <v>#N/A</v>
      </c>
      <c r="D8624" t="e">
        <f>LEFT(SUBSTITUTE(VLOOKUP(A8624,combine_itm!B:I,7,0),"GST ",""),2)</f>
        <v>#N/A</v>
      </c>
      <c r="E8624" t="e">
        <f>SUBSTITUTE(VLOOKUP(A8624,combine_itm!B:I,8,0),"GST ","")</f>
        <v>#N/A</v>
      </c>
      <c r="F8624" t="e">
        <f t="shared" si="268"/>
        <v>#N/A</v>
      </c>
      <c r="G8624" s="9" t="e">
        <f t="shared" si="269"/>
        <v>#N/A</v>
      </c>
    </row>
    <row r="8625" spans="1:7">
      <c r="A8625" s="1"/>
      <c r="C8625" t="e">
        <f>VLOOKUP(A8625,combine_itm!B:I,2,0)</f>
        <v>#N/A</v>
      </c>
      <c r="D8625" t="e">
        <f>LEFT(SUBSTITUTE(VLOOKUP(A8625,combine_itm!B:I,7,0),"GST ",""),2)</f>
        <v>#N/A</v>
      </c>
      <c r="E8625" t="e">
        <f>SUBSTITUTE(VLOOKUP(A8625,combine_itm!B:I,8,0),"GST ","")</f>
        <v>#N/A</v>
      </c>
      <c r="F8625" t="e">
        <f t="shared" si="268"/>
        <v>#N/A</v>
      </c>
      <c r="G8625" s="9" t="e">
        <f t="shared" si="269"/>
        <v>#N/A</v>
      </c>
    </row>
    <row r="8626" spans="1:7">
      <c r="A8626" s="1"/>
      <c r="C8626" t="e">
        <f>VLOOKUP(A8626,combine_itm!B:I,2,0)</f>
        <v>#N/A</v>
      </c>
      <c r="D8626" t="e">
        <f>LEFT(SUBSTITUTE(VLOOKUP(A8626,combine_itm!B:I,7,0),"GST ",""),2)</f>
        <v>#N/A</v>
      </c>
      <c r="E8626" t="e">
        <f>SUBSTITUTE(VLOOKUP(A8626,combine_itm!B:I,8,0),"GST ","")</f>
        <v>#N/A</v>
      </c>
      <c r="F8626" t="e">
        <f t="shared" si="268"/>
        <v>#N/A</v>
      </c>
      <c r="G8626" s="9" t="e">
        <f t="shared" si="269"/>
        <v>#N/A</v>
      </c>
    </row>
    <row r="8627" spans="1:7">
      <c r="A8627" s="1"/>
      <c r="C8627" t="e">
        <f>VLOOKUP(A8627,combine_itm!B:I,2,0)</f>
        <v>#N/A</v>
      </c>
      <c r="D8627" t="e">
        <f>LEFT(SUBSTITUTE(VLOOKUP(A8627,combine_itm!B:I,7,0),"GST ",""),2)</f>
        <v>#N/A</v>
      </c>
      <c r="E8627" t="e">
        <f>SUBSTITUTE(VLOOKUP(A8627,combine_itm!B:I,8,0),"GST ","")</f>
        <v>#N/A</v>
      </c>
      <c r="F8627" t="e">
        <f t="shared" si="268"/>
        <v>#N/A</v>
      </c>
      <c r="G8627" s="9" t="e">
        <f t="shared" si="269"/>
        <v>#N/A</v>
      </c>
    </row>
    <row r="8628" spans="1:7">
      <c r="A8628" s="1"/>
      <c r="C8628" t="e">
        <f>VLOOKUP(A8628,combine_itm!B:I,2,0)</f>
        <v>#N/A</v>
      </c>
      <c r="D8628" t="e">
        <f>LEFT(SUBSTITUTE(VLOOKUP(A8628,combine_itm!B:I,7,0),"GST ",""),2)</f>
        <v>#N/A</v>
      </c>
      <c r="E8628" t="e">
        <f>SUBSTITUTE(VLOOKUP(A8628,combine_itm!B:I,8,0),"GST ","")</f>
        <v>#N/A</v>
      </c>
      <c r="F8628" t="e">
        <f t="shared" si="268"/>
        <v>#N/A</v>
      </c>
      <c r="G8628" s="9" t="e">
        <f t="shared" si="269"/>
        <v>#N/A</v>
      </c>
    </row>
    <row r="8629" spans="1:7">
      <c r="A8629" s="1"/>
      <c r="C8629" t="e">
        <f>VLOOKUP(A8629,combine_itm!B:I,2,0)</f>
        <v>#N/A</v>
      </c>
      <c r="D8629" t="e">
        <f>LEFT(SUBSTITUTE(VLOOKUP(A8629,combine_itm!B:I,7,0),"GST ",""),2)</f>
        <v>#N/A</v>
      </c>
      <c r="E8629" t="e">
        <f>SUBSTITUTE(VLOOKUP(A8629,combine_itm!B:I,8,0),"GST ","")</f>
        <v>#N/A</v>
      </c>
      <c r="F8629" t="e">
        <f t="shared" si="268"/>
        <v>#N/A</v>
      </c>
      <c r="G8629" s="9" t="e">
        <f t="shared" si="269"/>
        <v>#N/A</v>
      </c>
    </row>
    <row r="8630" spans="1:7">
      <c r="A8630" s="1"/>
      <c r="C8630" t="e">
        <f>VLOOKUP(A8630,combine_itm!B:I,2,0)</f>
        <v>#N/A</v>
      </c>
      <c r="D8630" t="e">
        <f>LEFT(SUBSTITUTE(VLOOKUP(A8630,combine_itm!B:I,7,0),"GST ",""),2)</f>
        <v>#N/A</v>
      </c>
      <c r="E8630" t="e">
        <f>SUBSTITUTE(VLOOKUP(A8630,combine_itm!B:I,8,0),"GST ","")</f>
        <v>#N/A</v>
      </c>
      <c r="F8630" t="e">
        <f t="shared" si="268"/>
        <v>#N/A</v>
      </c>
      <c r="G8630" s="9" t="e">
        <f t="shared" si="269"/>
        <v>#N/A</v>
      </c>
    </row>
    <row r="8631" spans="1:7">
      <c r="A8631" s="1"/>
      <c r="C8631" t="e">
        <f>VLOOKUP(A8631,combine_itm!B:I,2,0)</f>
        <v>#N/A</v>
      </c>
      <c r="D8631" t="e">
        <f>LEFT(SUBSTITUTE(VLOOKUP(A8631,combine_itm!B:I,7,0),"GST ",""),2)</f>
        <v>#N/A</v>
      </c>
      <c r="E8631" t="e">
        <f>SUBSTITUTE(VLOOKUP(A8631,combine_itm!B:I,8,0),"GST ","")</f>
        <v>#N/A</v>
      </c>
      <c r="F8631" t="e">
        <f t="shared" si="268"/>
        <v>#N/A</v>
      </c>
      <c r="G8631" s="9" t="e">
        <f t="shared" si="269"/>
        <v>#N/A</v>
      </c>
    </row>
    <row r="8632" spans="1:7">
      <c r="A8632" s="1"/>
      <c r="C8632" t="e">
        <f>VLOOKUP(A8632,combine_itm!B:I,2,0)</f>
        <v>#N/A</v>
      </c>
      <c r="D8632" t="e">
        <f>LEFT(SUBSTITUTE(VLOOKUP(A8632,combine_itm!B:I,7,0),"GST ",""),2)</f>
        <v>#N/A</v>
      </c>
      <c r="E8632" t="e">
        <f>SUBSTITUTE(VLOOKUP(A8632,combine_itm!B:I,8,0),"GST ","")</f>
        <v>#N/A</v>
      </c>
      <c r="F8632" t="e">
        <f t="shared" si="268"/>
        <v>#N/A</v>
      </c>
      <c r="G8632" s="9" t="e">
        <f t="shared" si="269"/>
        <v>#N/A</v>
      </c>
    </row>
    <row r="8633" spans="1:7">
      <c r="A8633" s="1"/>
      <c r="C8633" t="e">
        <f>VLOOKUP(A8633,combine_itm!B:I,2,0)</f>
        <v>#N/A</v>
      </c>
      <c r="D8633" t="e">
        <f>LEFT(SUBSTITUTE(VLOOKUP(A8633,combine_itm!B:I,7,0),"GST ",""),2)</f>
        <v>#N/A</v>
      </c>
      <c r="E8633" t="e">
        <f>SUBSTITUTE(VLOOKUP(A8633,combine_itm!B:I,8,0),"GST ","")</f>
        <v>#N/A</v>
      </c>
      <c r="F8633" t="e">
        <f t="shared" si="268"/>
        <v>#N/A</v>
      </c>
      <c r="G8633" s="9" t="e">
        <f t="shared" si="269"/>
        <v>#N/A</v>
      </c>
    </row>
    <row r="8634" spans="1:7">
      <c r="A8634" s="1"/>
      <c r="C8634" t="e">
        <f>VLOOKUP(A8634,combine_itm!B:I,2,0)</f>
        <v>#N/A</v>
      </c>
      <c r="D8634" t="e">
        <f>LEFT(SUBSTITUTE(VLOOKUP(A8634,combine_itm!B:I,7,0),"GST ",""),2)</f>
        <v>#N/A</v>
      </c>
      <c r="E8634" t="e">
        <f>SUBSTITUTE(VLOOKUP(A8634,combine_itm!B:I,8,0),"GST ","")</f>
        <v>#N/A</v>
      </c>
      <c r="F8634" t="e">
        <f t="shared" si="268"/>
        <v>#N/A</v>
      </c>
      <c r="G8634" s="9" t="e">
        <f t="shared" si="269"/>
        <v>#N/A</v>
      </c>
    </row>
    <row r="8635" spans="1:7">
      <c r="A8635" s="1"/>
      <c r="C8635" t="e">
        <f>VLOOKUP(A8635,combine_itm!B:I,2,0)</f>
        <v>#N/A</v>
      </c>
      <c r="D8635" t="e">
        <f>LEFT(SUBSTITUTE(VLOOKUP(A8635,combine_itm!B:I,7,0),"GST ",""),2)</f>
        <v>#N/A</v>
      </c>
      <c r="E8635" t="e">
        <f>SUBSTITUTE(VLOOKUP(A8635,combine_itm!B:I,8,0),"GST ","")</f>
        <v>#N/A</v>
      </c>
      <c r="F8635" t="e">
        <f t="shared" si="268"/>
        <v>#N/A</v>
      </c>
      <c r="G8635" s="9" t="e">
        <f t="shared" si="269"/>
        <v>#N/A</v>
      </c>
    </row>
    <row r="8636" spans="1:7">
      <c r="A8636" s="1"/>
      <c r="C8636" t="e">
        <f>VLOOKUP(A8636,combine_itm!B:I,2,0)</f>
        <v>#N/A</v>
      </c>
      <c r="D8636" t="e">
        <f>LEFT(SUBSTITUTE(VLOOKUP(A8636,combine_itm!B:I,7,0),"GST ",""),2)</f>
        <v>#N/A</v>
      </c>
      <c r="E8636" t="e">
        <f>SUBSTITUTE(VLOOKUP(A8636,combine_itm!B:I,8,0),"GST ","")</f>
        <v>#N/A</v>
      </c>
      <c r="F8636" t="e">
        <f t="shared" si="268"/>
        <v>#N/A</v>
      </c>
      <c r="G8636" s="9" t="e">
        <f t="shared" si="269"/>
        <v>#N/A</v>
      </c>
    </row>
    <row r="8637" spans="1:7">
      <c r="A8637" s="1"/>
      <c r="C8637" t="e">
        <f>VLOOKUP(A8637,combine_itm!B:I,2,0)</f>
        <v>#N/A</v>
      </c>
      <c r="D8637" t="e">
        <f>LEFT(SUBSTITUTE(VLOOKUP(A8637,combine_itm!B:I,7,0),"GST ",""),2)</f>
        <v>#N/A</v>
      </c>
      <c r="E8637" t="e">
        <f>SUBSTITUTE(VLOOKUP(A8637,combine_itm!B:I,8,0),"GST ","")</f>
        <v>#N/A</v>
      </c>
      <c r="F8637" t="e">
        <f t="shared" si="268"/>
        <v>#N/A</v>
      </c>
      <c r="G8637" s="9" t="e">
        <f t="shared" si="269"/>
        <v>#N/A</v>
      </c>
    </row>
    <row r="8638" spans="1:7">
      <c r="A8638" s="1"/>
      <c r="C8638" t="e">
        <f>VLOOKUP(A8638,combine_itm!B:I,2,0)</f>
        <v>#N/A</v>
      </c>
      <c r="D8638" t="e">
        <f>LEFT(SUBSTITUTE(VLOOKUP(A8638,combine_itm!B:I,7,0),"GST ",""),2)</f>
        <v>#N/A</v>
      </c>
      <c r="E8638" t="e">
        <f>SUBSTITUTE(VLOOKUP(A8638,combine_itm!B:I,8,0),"GST ","")</f>
        <v>#N/A</v>
      </c>
      <c r="F8638" t="e">
        <f t="shared" si="268"/>
        <v>#N/A</v>
      </c>
      <c r="G8638" s="9" t="e">
        <f t="shared" si="269"/>
        <v>#N/A</v>
      </c>
    </row>
    <row r="8639" spans="1:7">
      <c r="A8639" s="1"/>
      <c r="C8639" t="e">
        <f>VLOOKUP(A8639,combine_itm!B:I,2,0)</f>
        <v>#N/A</v>
      </c>
      <c r="D8639" t="e">
        <f>LEFT(SUBSTITUTE(VLOOKUP(A8639,combine_itm!B:I,7,0),"GST ",""),2)</f>
        <v>#N/A</v>
      </c>
      <c r="E8639" t="e">
        <f>SUBSTITUTE(VLOOKUP(A8639,combine_itm!B:I,8,0),"GST ","")</f>
        <v>#N/A</v>
      </c>
      <c r="F8639" t="e">
        <f t="shared" si="268"/>
        <v>#N/A</v>
      </c>
      <c r="G8639" s="9" t="e">
        <f t="shared" si="269"/>
        <v>#N/A</v>
      </c>
    </row>
    <row r="8640" spans="1:7">
      <c r="A8640" s="1"/>
      <c r="C8640" t="e">
        <f>VLOOKUP(A8640,combine_itm!B:I,2,0)</f>
        <v>#N/A</v>
      </c>
      <c r="D8640" t="e">
        <f>LEFT(SUBSTITUTE(VLOOKUP(A8640,combine_itm!B:I,7,0),"GST ",""),2)</f>
        <v>#N/A</v>
      </c>
      <c r="E8640" t="e">
        <f>SUBSTITUTE(VLOOKUP(A8640,combine_itm!B:I,8,0),"GST ","")</f>
        <v>#N/A</v>
      </c>
      <c r="F8640" t="e">
        <f t="shared" si="268"/>
        <v>#N/A</v>
      </c>
      <c r="G8640" s="9" t="e">
        <f t="shared" si="269"/>
        <v>#N/A</v>
      </c>
    </row>
    <row r="8641" spans="1:7">
      <c r="A8641" s="1"/>
      <c r="C8641" t="e">
        <f>VLOOKUP(A8641,combine_itm!B:I,2,0)</f>
        <v>#N/A</v>
      </c>
      <c r="D8641" t="e">
        <f>LEFT(SUBSTITUTE(VLOOKUP(A8641,combine_itm!B:I,7,0),"GST ",""),2)</f>
        <v>#N/A</v>
      </c>
      <c r="E8641" t="e">
        <f>SUBSTITUTE(VLOOKUP(A8641,combine_itm!B:I,8,0),"GST ","")</f>
        <v>#N/A</v>
      </c>
      <c r="F8641" t="e">
        <f t="shared" si="268"/>
        <v>#N/A</v>
      </c>
      <c r="G8641" s="9" t="e">
        <f t="shared" si="269"/>
        <v>#N/A</v>
      </c>
    </row>
    <row r="8642" spans="1:7">
      <c r="A8642" s="1"/>
      <c r="C8642" t="e">
        <f>VLOOKUP(A8642,combine_itm!B:I,2,0)</f>
        <v>#N/A</v>
      </c>
      <c r="D8642" t="e">
        <f>LEFT(SUBSTITUTE(VLOOKUP(A8642,combine_itm!B:I,7,0),"GST ",""),2)</f>
        <v>#N/A</v>
      </c>
      <c r="E8642" t="e">
        <f>SUBSTITUTE(VLOOKUP(A8642,combine_itm!B:I,8,0),"GST ","")</f>
        <v>#N/A</v>
      </c>
      <c r="F8642" t="e">
        <f t="shared" si="268"/>
        <v>#N/A</v>
      </c>
      <c r="G8642" s="9" t="e">
        <f t="shared" si="269"/>
        <v>#N/A</v>
      </c>
    </row>
    <row r="8643" spans="1:7">
      <c r="A8643" s="1"/>
      <c r="C8643" t="e">
        <f>VLOOKUP(A8643,combine_itm!B:I,2,0)</f>
        <v>#N/A</v>
      </c>
      <c r="D8643" t="e">
        <f>LEFT(SUBSTITUTE(VLOOKUP(A8643,combine_itm!B:I,7,0),"GST ",""),2)</f>
        <v>#N/A</v>
      </c>
      <c r="E8643" t="e">
        <f>SUBSTITUTE(VLOOKUP(A8643,combine_itm!B:I,8,0),"GST ","")</f>
        <v>#N/A</v>
      </c>
      <c r="F8643" t="e">
        <f t="shared" si="268"/>
        <v>#N/A</v>
      </c>
      <c r="G8643" s="9" t="e">
        <f t="shared" si="269"/>
        <v>#N/A</v>
      </c>
    </row>
    <row r="8644" spans="1:7">
      <c r="A8644" s="1"/>
      <c r="C8644" t="e">
        <f>VLOOKUP(A8644,combine_itm!B:I,2,0)</f>
        <v>#N/A</v>
      </c>
      <c r="D8644" t="e">
        <f>LEFT(SUBSTITUTE(VLOOKUP(A8644,combine_itm!B:I,7,0),"GST ",""),2)</f>
        <v>#N/A</v>
      </c>
      <c r="E8644" t="e">
        <f>SUBSTITUTE(VLOOKUP(A8644,combine_itm!B:I,8,0),"GST ","")</f>
        <v>#N/A</v>
      </c>
      <c r="F8644" t="e">
        <f t="shared" ref="F8644:F8707" si="270">(B8644*100)/(100+D8644)</f>
        <v>#N/A</v>
      </c>
      <c r="G8644" s="9" t="e">
        <f t="shared" ref="G8644:G8707" si="271">ROUND(F8644+(F8644*E8644),0)</f>
        <v>#N/A</v>
      </c>
    </row>
    <row r="8645" spans="1:7">
      <c r="A8645" s="1"/>
      <c r="C8645" t="e">
        <f>VLOOKUP(A8645,combine_itm!B:I,2,0)</f>
        <v>#N/A</v>
      </c>
      <c r="D8645" t="e">
        <f>LEFT(SUBSTITUTE(VLOOKUP(A8645,combine_itm!B:I,7,0),"GST ",""),2)</f>
        <v>#N/A</v>
      </c>
      <c r="E8645" t="e">
        <f>SUBSTITUTE(VLOOKUP(A8645,combine_itm!B:I,8,0),"GST ","")</f>
        <v>#N/A</v>
      </c>
      <c r="F8645" t="e">
        <f t="shared" si="270"/>
        <v>#N/A</v>
      </c>
      <c r="G8645" s="9" t="e">
        <f t="shared" si="271"/>
        <v>#N/A</v>
      </c>
    </row>
    <row r="8646" spans="1:7">
      <c r="A8646" s="1"/>
      <c r="C8646" t="e">
        <f>VLOOKUP(A8646,combine_itm!B:I,2,0)</f>
        <v>#N/A</v>
      </c>
      <c r="D8646" t="e">
        <f>LEFT(SUBSTITUTE(VLOOKUP(A8646,combine_itm!B:I,7,0),"GST ",""),2)</f>
        <v>#N/A</v>
      </c>
      <c r="E8646" t="e">
        <f>SUBSTITUTE(VLOOKUP(A8646,combine_itm!B:I,8,0),"GST ","")</f>
        <v>#N/A</v>
      </c>
      <c r="F8646" t="e">
        <f t="shared" si="270"/>
        <v>#N/A</v>
      </c>
      <c r="G8646" s="9" t="e">
        <f t="shared" si="271"/>
        <v>#N/A</v>
      </c>
    </row>
    <row r="8647" spans="1:7">
      <c r="A8647" s="1"/>
      <c r="C8647" t="e">
        <f>VLOOKUP(A8647,combine_itm!B:I,2,0)</f>
        <v>#N/A</v>
      </c>
      <c r="D8647" t="e">
        <f>LEFT(SUBSTITUTE(VLOOKUP(A8647,combine_itm!B:I,7,0),"GST ",""),2)</f>
        <v>#N/A</v>
      </c>
      <c r="E8647" t="e">
        <f>SUBSTITUTE(VLOOKUP(A8647,combine_itm!B:I,8,0),"GST ","")</f>
        <v>#N/A</v>
      </c>
      <c r="F8647" t="e">
        <f t="shared" si="270"/>
        <v>#N/A</v>
      </c>
      <c r="G8647" s="9" t="e">
        <f t="shared" si="271"/>
        <v>#N/A</v>
      </c>
    </row>
    <row r="8648" spans="1:7">
      <c r="A8648" s="1"/>
      <c r="C8648" t="e">
        <f>VLOOKUP(A8648,combine_itm!B:I,2,0)</f>
        <v>#N/A</v>
      </c>
      <c r="D8648" t="e">
        <f>LEFT(SUBSTITUTE(VLOOKUP(A8648,combine_itm!B:I,7,0),"GST ",""),2)</f>
        <v>#N/A</v>
      </c>
      <c r="E8648" t="e">
        <f>SUBSTITUTE(VLOOKUP(A8648,combine_itm!B:I,8,0),"GST ","")</f>
        <v>#N/A</v>
      </c>
      <c r="F8648" t="e">
        <f t="shared" si="270"/>
        <v>#N/A</v>
      </c>
      <c r="G8648" s="9" t="e">
        <f t="shared" si="271"/>
        <v>#N/A</v>
      </c>
    </row>
    <row r="8649" spans="1:7">
      <c r="A8649" s="1"/>
      <c r="C8649" t="e">
        <f>VLOOKUP(A8649,combine_itm!B:I,2,0)</f>
        <v>#N/A</v>
      </c>
      <c r="D8649" t="e">
        <f>LEFT(SUBSTITUTE(VLOOKUP(A8649,combine_itm!B:I,7,0),"GST ",""),2)</f>
        <v>#N/A</v>
      </c>
      <c r="E8649" t="e">
        <f>SUBSTITUTE(VLOOKUP(A8649,combine_itm!B:I,8,0),"GST ","")</f>
        <v>#N/A</v>
      </c>
      <c r="F8649" t="e">
        <f t="shared" si="270"/>
        <v>#N/A</v>
      </c>
      <c r="G8649" s="9" t="e">
        <f t="shared" si="271"/>
        <v>#N/A</v>
      </c>
    </row>
    <row r="8650" spans="1:7">
      <c r="A8650" s="1"/>
      <c r="C8650" t="e">
        <f>VLOOKUP(A8650,combine_itm!B:I,2,0)</f>
        <v>#N/A</v>
      </c>
      <c r="D8650" t="e">
        <f>LEFT(SUBSTITUTE(VLOOKUP(A8650,combine_itm!B:I,7,0),"GST ",""),2)</f>
        <v>#N/A</v>
      </c>
      <c r="E8650" t="e">
        <f>SUBSTITUTE(VLOOKUP(A8650,combine_itm!B:I,8,0),"GST ","")</f>
        <v>#N/A</v>
      </c>
      <c r="F8650" t="e">
        <f t="shared" si="270"/>
        <v>#N/A</v>
      </c>
      <c r="G8650" s="9" t="e">
        <f t="shared" si="271"/>
        <v>#N/A</v>
      </c>
    </row>
    <row r="8651" spans="1:7">
      <c r="A8651" s="1"/>
      <c r="C8651" t="e">
        <f>VLOOKUP(A8651,combine_itm!B:I,2,0)</f>
        <v>#N/A</v>
      </c>
      <c r="D8651" t="e">
        <f>LEFT(SUBSTITUTE(VLOOKUP(A8651,combine_itm!B:I,7,0),"GST ",""),2)</f>
        <v>#N/A</v>
      </c>
      <c r="E8651" t="e">
        <f>SUBSTITUTE(VLOOKUP(A8651,combine_itm!B:I,8,0),"GST ","")</f>
        <v>#N/A</v>
      </c>
      <c r="F8651" t="e">
        <f t="shared" si="270"/>
        <v>#N/A</v>
      </c>
      <c r="G8651" s="9" t="e">
        <f t="shared" si="271"/>
        <v>#N/A</v>
      </c>
    </row>
    <row r="8652" spans="1:7">
      <c r="A8652" s="1"/>
      <c r="C8652" t="e">
        <f>VLOOKUP(A8652,combine_itm!B:I,2,0)</f>
        <v>#N/A</v>
      </c>
      <c r="D8652" t="e">
        <f>LEFT(SUBSTITUTE(VLOOKUP(A8652,combine_itm!B:I,7,0),"GST ",""),2)</f>
        <v>#N/A</v>
      </c>
      <c r="E8652" t="e">
        <f>SUBSTITUTE(VLOOKUP(A8652,combine_itm!B:I,8,0),"GST ","")</f>
        <v>#N/A</v>
      </c>
      <c r="F8652" t="e">
        <f t="shared" si="270"/>
        <v>#N/A</v>
      </c>
      <c r="G8652" s="9" t="e">
        <f t="shared" si="271"/>
        <v>#N/A</v>
      </c>
    </row>
    <row r="8653" spans="1:7">
      <c r="A8653" s="1"/>
      <c r="C8653" t="e">
        <f>VLOOKUP(A8653,combine_itm!B:I,2,0)</f>
        <v>#N/A</v>
      </c>
      <c r="D8653" t="e">
        <f>LEFT(SUBSTITUTE(VLOOKUP(A8653,combine_itm!B:I,7,0),"GST ",""),2)</f>
        <v>#N/A</v>
      </c>
      <c r="E8653" t="e">
        <f>SUBSTITUTE(VLOOKUP(A8653,combine_itm!B:I,8,0),"GST ","")</f>
        <v>#N/A</v>
      </c>
      <c r="F8653" t="e">
        <f t="shared" si="270"/>
        <v>#N/A</v>
      </c>
      <c r="G8653" s="9" t="e">
        <f t="shared" si="271"/>
        <v>#N/A</v>
      </c>
    </row>
    <row r="8654" spans="1:7">
      <c r="A8654" s="1"/>
      <c r="C8654" t="e">
        <f>VLOOKUP(A8654,combine_itm!B:I,2,0)</f>
        <v>#N/A</v>
      </c>
      <c r="D8654" t="e">
        <f>LEFT(SUBSTITUTE(VLOOKUP(A8654,combine_itm!B:I,7,0),"GST ",""),2)</f>
        <v>#N/A</v>
      </c>
      <c r="E8654" t="e">
        <f>SUBSTITUTE(VLOOKUP(A8654,combine_itm!B:I,8,0),"GST ","")</f>
        <v>#N/A</v>
      </c>
      <c r="F8654" t="e">
        <f t="shared" si="270"/>
        <v>#N/A</v>
      </c>
      <c r="G8654" s="9" t="e">
        <f t="shared" si="271"/>
        <v>#N/A</v>
      </c>
    </row>
    <row r="8655" spans="1:7">
      <c r="A8655" s="1"/>
      <c r="C8655" t="e">
        <f>VLOOKUP(A8655,combine_itm!B:I,2,0)</f>
        <v>#N/A</v>
      </c>
      <c r="D8655" t="e">
        <f>LEFT(SUBSTITUTE(VLOOKUP(A8655,combine_itm!B:I,7,0),"GST ",""),2)</f>
        <v>#N/A</v>
      </c>
      <c r="E8655" t="e">
        <f>SUBSTITUTE(VLOOKUP(A8655,combine_itm!B:I,8,0),"GST ","")</f>
        <v>#N/A</v>
      </c>
      <c r="F8655" t="e">
        <f t="shared" si="270"/>
        <v>#N/A</v>
      </c>
      <c r="G8655" s="9" t="e">
        <f t="shared" si="271"/>
        <v>#N/A</v>
      </c>
    </row>
    <row r="8656" spans="1:7">
      <c r="A8656" s="1"/>
      <c r="C8656" t="e">
        <f>VLOOKUP(A8656,combine_itm!B:I,2,0)</f>
        <v>#N/A</v>
      </c>
      <c r="D8656" t="e">
        <f>LEFT(SUBSTITUTE(VLOOKUP(A8656,combine_itm!B:I,7,0),"GST ",""),2)</f>
        <v>#N/A</v>
      </c>
      <c r="E8656" t="e">
        <f>SUBSTITUTE(VLOOKUP(A8656,combine_itm!B:I,8,0),"GST ","")</f>
        <v>#N/A</v>
      </c>
      <c r="F8656" t="e">
        <f t="shared" si="270"/>
        <v>#N/A</v>
      </c>
      <c r="G8656" s="9" t="e">
        <f t="shared" si="271"/>
        <v>#N/A</v>
      </c>
    </row>
    <row r="8657" spans="1:7">
      <c r="A8657" s="1"/>
      <c r="C8657" t="e">
        <f>VLOOKUP(A8657,combine_itm!B:I,2,0)</f>
        <v>#N/A</v>
      </c>
      <c r="D8657" t="e">
        <f>LEFT(SUBSTITUTE(VLOOKUP(A8657,combine_itm!B:I,7,0),"GST ",""),2)</f>
        <v>#N/A</v>
      </c>
      <c r="E8657" t="e">
        <f>SUBSTITUTE(VLOOKUP(A8657,combine_itm!B:I,8,0),"GST ","")</f>
        <v>#N/A</v>
      </c>
      <c r="F8657" t="e">
        <f t="shared" si="270"/>
        <v>#N/A</v>
      </c>
      <c r="G8657" s="9" t="e">
        <f t="shared" si="271"/>
        <v>#N/A</v>
      </c>
    </row>
    <row r="8658" spans="1:7">
      <c r="A8658" s="1"/>
      <c r="C8658" t="e">
        <f>VLOOKUP(A8658,combine_itm!B:I,2,0)</f>
        <v>#N/A</v>
      </c>
      <c r="D8658" t="e">
        <f>LEFT(SUBSTITUTE(VLOOKUP(A8658,combine_itm!B:I,7,0),"GST ",""),2)</f>
        <v>#N/A</v>
      </c>
      <c r="E8658" t="e">
        <f>SUBSTITUTE(VLOOKUP(A8658,combine_itm!B:I,8,0),"GST ","")</f>
        <v>#N/A</v>
      </c>
      <c r="F8658" t="e">
        <f t="shared" si="270"/>
        <v>#N/A</v>
      </c>
      <c r="G8658" s="9" t="e">
        <f t="shared" si="271"/>
        <v>#N/A</v>
      </c>
    </row>
    <row r="8659" spans="1:7">
      <c r="A8659" s="1"/>
      <c r="C8659" t="e">
        <f>VLOOKUP(A8659,combine_itm!B:I,2,0)</f>
        <v>#N/A</v>
      </c>
      <c r="D8659" t="e">
        <f>LEFT(SUBSTITUTE(VLOOKUP(A8659,combine_itm!B:I,7,0),"GST ",""),2)</f>
        <v>#N/A</v>
      </c>
      <c r="E8659" t="e">
        <f>SUBSTITUTE(VLOOKUP(A8659,combine_itm!B:I,8,0),"GST ","")</f>
        <v>#N/A</v>
      </c>
      <c r="F8659" t="e">
        <f t="shared" si="270"/>
        <v>#N/A</v>
      </c>
      <c r="G8659" s="9" t="e">
        <f t="shared" si="271"/>
        <v>#N/A</v>
      </c>
    </row>
    <row r="8660" spans="1:7">
      <c r="A8660" s="1"/>
      <c r="C8660" t="e">
        <f>VLOOKUP(A8660,combine_itm!B:I,2,0)</f>
        <v>#N/A</v>
      </c>
      <c r="D8660" t="e">
        <f>LEFT(SUBSTITUTE(VLOOKUP(A8660,combine_itm!B:I,7,0),"GST ",""),2)</f>
        <v>#N/A</v>
      </c>
      <c r="E8660" t="e">
        <f>SUBSTITUTE(VLOOKUP(A8660,combine_itm!B:I,8,0),"GST ","")</f>
        <v>#N/A</v>
      </c>
      <c r="F8660" t="e">
        <f t="shared" si="270"/>
        <v>#N/A</v>
      </c>
      <c r="G8660" s="9" t="e">
        <f t="shared" si="271"/>
        <v>#N/A</v>
      </c>
    </row>
    <row r="8661" spans="1:7">
      <c r="A8661" s="1"/>
      <c r="C8661" t="e">
        <f>VLOOKUP(A8661,combine_itm!B:I,2,0)</f>
        <v>#N/A</v>
      </c>
      <c r="D8661" t="e">
        <f>LEFT(SUBSTITUTE(VLOOKUP(A8661,combine_itm!B:I,7,0),"GST ",""),2)</f>
        <v>#N/A</v>
      </c>
      <c r="E8661" t="e">
        <f>SUBSTITUTE(VLOOKUP(A8661,combine_itm!B:I,8,0),"GST ","")</f>
        <v>#N/A</v>
      </c>
      <c r="F8661" t="e">
        <f t="shared" si="270"/>
        <v>#N/A</v>
      </c>
      <c r="G8661" s="9" t="e">
        <f t="shared" si="271"/>
        <v>#N/A</v>
      </c>
    </row>
    <row r="8662" spans="1:7">
      <c r="A8662" s="1"/>
      <c r="C8662" t="e">
        <f>VLOOKUP(A8662,combine_itm!B:I,2,0)</f>
        <v>#N/A</v>
      </c>
      <c r="D8662" t="e">
        <f>LEFT(SUBSTITUTE(VLOOKUP(A8662,combine_itm!B:I,7,0),"GST ",""),2)</f>
        <v>#N/A</v>
      </c>
      <c r="E8662" t="e">
        <f>SUBSTITUTE(VLOOKUP(A8662,combine_itm!B:I,8,0),"GST ","")</f>
        <v>#N/A</v>
      </c>
      <c r="F8662" t="e">
        <f t="shared" si="270"/>
        <v>#N/A</v>
      </c>
      <c r="G8662" s="9" t="e">
        <f t="shared" si="271"/>
        <v>#N/A</v>
      </c>
    </row>
    <row r="8663" spans="1:7">
      <c r="A8663" s="1"/>
      <c r="C8663" t="e">
        <f>VLOOKUP(A8663,combine_itm!B:I,2,0)</f>
        <v>#N/A</v>
      </c>
      <c r="D8663" t="e">
        <f>LEFT(SUBSTITUTE(VLOOKUP(A8663,combine_itm!B:I,7,0),"GST ",""),2)</f>
        <v>#N/A</v>
      </c>
      <c r="E8663" t="e">
        <f>SUBSTITUTE(VLOOKUP(A8663,combine_itm!B:I,8,0),"GST ","")</f>
        <v>#N/A</v>
      </c>
      <c r="F8663" t="e">
        <f t="shared" si="270"/>
        <v>#N/A</v>
      </c>
      <c r="G8663" s="9" t="e">
        <f t="shared" si="271"/>
        <v>#N/A</v>
      </c>
    </row>
    <row r="8664" spans="1:7">
      <c r="A8664" s="1"/>
      <c r="C8664" t="e">
        <f>VLOOKUP(A8664,combine_itm!B:I,2,0)</f>
        <v>#N/A</v>
      </c>
      <c r="D8664" t="e">
        <f>LEFT(SUBSTITUTE(VLOOKUP(A8664,combine_itm!B:I,7,0),"GST ",""),2)</f>
        <v>#N/A</v>
      </c>
      <c r="E8664" t="e">
        <f>SUBSTITUTE(VLOOKUP(A8664,combine_itm!B:I,8,0),"GST ","")</f>
        <v>#N/A</v>
      </c>
      <c r="F8664" t="e">
        <f t="shared" si="270"/>
        <v>#N/A</v>
      </c>
      <c r="G8664" s="9" t="e">
        <f t="shared" si="271"/>
        <v>#N/A</v>
      </c>
    </row>
    <row r="8665" spans="1:7">
      <c r="A8665" s="1"/>
      <c r="C8665" t="e">
        <f>VLOOKUP(A8665,combine_itm!B:I,2,0)</f>
        <v>#N/A</v>
      </c>
      <c r="D8665" t="e">
        <f>LEFT(SUBSTITUTE(VLOOKUP(A8665,combine_itm!B:I,7,0),"GST ",""),2)</f>
        <v>#N/A</v>
      </c>
      <c r="E8665" t="e">
        <f>SUBSTITUTE(VLOOKUP(A8665,combine_itm!B:I,8,0),"GST ","")</f>
        <v>#N/A</v>
      </c>
      <c r="F8665" t="e">
        <f t="shared" si="270"/>
        <v>#N/A</v>
      </c>
      <c r="G8665" s="9" t="e">
        <f t="shared" si="271"/>
        <v>#N/A</v>
      </c>
    </row>
    <row r="8666" spans="1:7">
      <c r="A8666" s="1"/>
      <c r="C8666" t="e">
        <f>VLOOKUP(A8666,combine_itm!B:I,2,0)</f>
        <v>#N/A</v>
      </c>
      <c r="D8666" t="e">
        <f>LEFT(SUBSTITUTE(VLOOKUP(A8666,combine_itm!B:I,7,0),"GST ",""),2)</f>
        <v>#N/A</v>
      </c>
      <c r="E8666" t="e">
        <f>SUBSTITUTE(VLOOKUP(A8666,combine_itm!B:I,8,0),"GST ","")</f>
        <v>#N/A</v>
      </c>
      <c r="F8666" t="e">
        <f t="shared" si="270"/>
        <v>#N/A</v>
      </c>
      <c r="G8666" s="9" t="e">
        <f t="shared" si="271"/>
        <v>#N/A</v>
      </c>
    </row>
    <row r="8667" spans="1:7">
      <c r="A8667" s="1"/>
      <c r="C8667" t="e">
        <f>VLOOKUP(A8667,combine_itm!B:I,2,0)</f>
        <v>#N/A</v>
      </c>
      <c r="D8667" t="e">
        <f>LEFT(SUBSTITUTE(VLOOKUP(A8667,combine_itm!B:I,7,0),"GST ",""),2)</f>
        <v>#N/A</v>
      </c>
      <c r="E8667" t="e">
        <f>SUBSTITUTE(VLOOKUP(A8667,combine_itm!B:I,8,0),"GST ","")</f>
        <v>#N/A</v>
      </c>
      <c r="F8667" t="e">
        <f t="shared" si="270"/>
        <v>#N/A</v>
      </c>
      <c r="G8667" s="9" t="e">
        <f t="shared" si="271"/>
        <v>#N/A</v>
      </c>
    </row>
    <row r="8668" spans="1:7">
      <c r="A8668" s="1"/>
      <c r="C8668" t="e">
        <f>VLOOKUP(A8668,combine_itm!B:I,2,0)</f>
        <v>#N/A</v>
      </c>
      <c r="D8668" t="e">
        <f>LEFT(SUBSTITUTE(VLOOKUP(A8668,combine_itm!B:I,7,0),"GST ",""),2)</f>
        <v>#N/A</v>
      </c>
      <c r="E8668" t="e">
        <f>SUBSTITUTE(VLOOKUP(A8668,combine_itm!B:I,8,0),"GST ","")</f>
        <v>#N/A</v>
      </c>
      <c r="F8668" t="e">
        <f t="shared" si="270"/>
        <v>#N/A</v>
      </c>
      <c r="G8668" s="9" t="e">
        <f t="shared" si="271"/>
        <v>#N/A</v>
      </c>
    </row>
    <row r="8669" spans="1:7">
      <c r="A8669" s="1"/>
      <c r="C8669" t="e">
        <f>VLOOKUP(A8669,combine_itm!B:I,2,0)</f>
        <v>#N/A</v>
      </c>
      <c r="D8669" t="e">
        <f>LEFT(SUBSTITUTE(VLOOKUP(A8669,combine_itm!B:I,7,0),"GST ",""),2)</f>
        <v>#N/A</v>
      </c>
      <c r="E8669" t="e">
        <f>SUBSTITUTE(VLOOKUP(A8669,combine_itm!B:I,8,0),"GST ","")</f>
        <v>#N/A</v>
      </c>
      <c r="F8669" t="e">
        <f t="shared" si="270"/>
        <v>#N/A</v>
      </c>
      <c r="G8669" s="9" t="e">
        <f t="shared" si="271"/>
        <v>#N/A</v>
      </c>
    </row>
    <row r="8670" spans="1:7">
      <c r="A8670" s="1"/>
      <c r="C8670" t="e">
        <f>VLOOKUP(A8670,combine_itm!B:I,2,0)</f>
        <v>#N/A</v>
      </c>
      <c r="D8670" t="e">
        <f>LEFT(SUBSTITUTE(VLOOKUP(A8670,combine_itm!B:I,7,0),"GST ",""),2)</f>
        <v>#N/A</v>
      </c>
      <c r="E8670" t="e">
        <f>SUBSTITUTE(VLOOKUP(A8670,combine_itm!B:I,8,0),"GST ","")</f>
        <v>#N/A</v>
      </c>
      <c r="F8670" t="e">
        <f t="shared" si="270"/>
        <v>#N/A</v>
      </c>
      <c r="G8670" s="9" t="e">
        <f t="shared" si="271"/>
        <v>#N/A</v>
      </c>
    </row>
    <row r="8671" spans="1:7">
      <c r="A8671" s="1"/>
      <c r="C8671" t="e">
        <f>VLOOKUP(A8671,combine_itm!B:I,2,0)</f>
        <v>#N/A</v>
      </c>
      <c r="D8671" t="e">
        <f>LEFT(SUBSTITUTE(VLOOKUP(A8671,combine_itm!B:I,7,0),"GST ",""),2)</f>
        <v>#N/A</v>
      </c>
      <c r="E8671" t="e">
        <f>SUBSTITUTE(VLOOKUP(A8671,combine_itm!B:I,8,0),"GST ","")</f>
        <v>#N/A</v>
      </c>
      <c r="F8671" t="e">
        <f t="shared" si="270"/>
        <v>#N/A</v>
      </c>
      <c r="G8671" s="9" t="e">
        <f t="shared" si="271"/>
        <v>#N/A</v>
      </c>
    </row>
    <row r="8672" spans="1:7">
      <c r="A8672" s="1"/>
      <c r="C8672" t="e">
        <f>VLOOKUP(A8672,combine_itm!B:I,2,0)</f>
        <v>#N/A</v>
      </c>
      <c r="D8672" t="e">
        <f>LEFT(SUBSTITUTE(VLOOKUP(A8672,combine_itm!B:I,7,0),"GST ",""),2)</f>
        <v>#N/A</v>
      </c>
      <c r="E8672" t="e">
        <f>SUBSTITUTE(VLOOKUP(A8672,combine_itm!B:I,8,0),"GST ","")</f>
        <v>#N/A</v>
      </c>
      <c r="F8672" t="e">
        <f t="shared" si="270"/>
        <v>#N/A</v>
      </c>
      <c r="G8672" s="9" t="e">
        <f t="shared" si="271"/>
        <v>#N/A</v>
      </c>
    </row>
    <row r="8673" spans="1:7">
      <c r="A8673" s="1"/>
      <c r="C8673" t="e">
        <f>VLOOKUP(A8673,combine_itm!B:I,2,0)</f>
        <v>#N/A</v>
      </c>
      <c r="D8673" t="e">
        <f>LEFT(SUBSTITUTE(VLOOKUP(A8673,combine_itm!B:I,7,0),"GST ",""),2)</f>
        <v>#N/A</v>
      </c>
      <c r="E8673" t="e">
        <f>SUBSTITUTE(VLOOKUP(A8673,combine_itm!B:I,8,0),"GST ","")</f>
        <v>#N/A</v>
      </c>
      <c r="F8673" t="e">
        <f t="shared" si="270"/>
        <v>#N/A</v>
      </c>
      <c r="G8673" s="9" t="e">
        <f t="shared" si="271"/>
        <v>#N/A</v>
      </c>
    </row>
    <row r="8674" spans="1:7">
      <c r="A8674" s="1"/>
      <c r="C8674" t="e">
        <f>VLOOKUP(A8674,combine_itm!B:I,2,0)</f>
        <v>#N/A</v>
      </c>
      <c r="D8674" t="e">
        <f>LEFT(SUBSTITUTE(VLOOKUP(A8674,combine_itm!B:I,7,0),"GST ",""),2)</f>
        <v>#N/A</v>
      </c>
      <c r="E8674" t="e">
        <f>SUBSTITUTE(VLOOKUP(A8674,combine_itm!B:I,8,0),"GST ","")</f>
        <v>#N/A</v>
      </c>
      <c r="F8674" t="e">
        <f t="shared" si="270"/>
        <v>#N/A</v>
      </c>
      <c r="G8674" s="9" t="e">
        <f t="shared" si="271"/>
        <v>#N/A</v>
      </c>
    </row>
    <row r="8675" spans="1:7">
      <c r="A8675" s="1"/>
      <c r="C8675" t="e">
        <f>VLOOKUP(A8675,combine_itm!B:I,2,0)</f>
        <v>#N/A</v>
      </c>
      <c r="D8675" t="e">
        <f>LEFT(SUBSTITUTE(VLOOKUP(A8675,combine_itm!B:I,7,0),"GST ",""),2)</f>
        <v>#N/A</v>
      </c>
      <c r="E8675" t="e">
        <f>SUBSTITUTE(VLOOKUP(A8675,combine_itm!B:I,8,0),"GST ","")</f>
        <v>#N/A</v>
      </c>
      <c r="F8675" t="e">
        <f t="shared" si="270"/>
        <v>#N/A</v>
      </c>
      <c r="G8675" s="9" t="e">
        <f t="shared" si="271"/>
        <v>#N/A</v>
      </c>
    </row>
    <row r="8676" spans="1:7">
      <c r="A8676" s="1"/>
      <c r="C8676" t="e">
        <f>VLOOKUP(A8676,combine_itm!B:I,2,0)</f>
        <v>#N/A</v>
      </c>
      <c r="D8676" t="e">
        <f>LEFT(SUBSTITUTE(VLOOKUP(A8676,combine_itm!B:I,7,0),"GST ",""),2)</f>
        <v>#N/A</v>
      </c>
      <c r="E8676" t="e">
        <f>SUBSTITUTE(VLOOKUP(A8676,combine_itm!B:I,8,0),"GST ","")</f>
        <v>#N/A</v>
      </c>
      <c r="F8676" t="e">
        <f t="shared" si="270"/>
        <v>#N/A</v>
      </c>
      <c r="G8676" s="9" t="e">
        <f t="shared" si="271"/>
        <v>#N/A</v>
      </c>
    </row>
    <row r="8677" spans="1:7">
      <c r="A8677" s="1"/>
      <c r="C8677" t="e">
        <f>VLOOKUP(A8677,combine_itm!B:I,2,0)</f>
        <v>#N/A</v>
      </c>
      <c r="D8677" t="e">
        <f>LEFT(SUBSTITUTE(VLOOKUP(A8677,combine_itm!B:I,7,0),"GST ",""),2)</f>
        <v>#N/A</v>
      </c>
      <c r="E8677" t="e">
        <f>SUBSTITUTE(VLOOKUP(A8677,combine_itm!B:I,8,0),"GST ","")</f>
        <v>#N/A</v>
      </c>
      <c r="F8677" t="e">
        <f t="shared" si="270"/>
        <v>#N/A</v>
      </c>
      <c r="G8677" s="9" t="e">
        <f t="shared" si="271"/>
        <v>#N/A</v>
      </c>
    </row>
    <row r="8678" spans="1:7">
      <c r="A8678" s="1"/>
      <c r="C8678" t="e">
        <f>VLOOKUP(A8678,combine_itm!B:I,2,0)</f>
        <v>#N/A</v>
      </c>
      <c r="D8678" t="e">
        <f>LEFT(SUBSTITUTE(VLOOKUP(A8678,combine_itm!B:I,7,0),"GST ",""),2)</f>
        <v>#N/A</v>
      </c>
      <c r="E8678" t="e">
        <f>SUBSTITUTE(VLOOKUP(A8678,combine_itm!B:I,8,0),"GST ","")</f>
        <v>#N/A</v>
      </c>
      <c r="F8678" t="e">
        <f t="shared" si="270"/>
        <v>#N/A</v>
      </c>
      <c r="G8678" s="9" t="e">
        <f t="shared" si="271"/>
        <v>#N/A</v>
      </c>
    </row>
    <row r="8679" spans="1:7">
      <c r="A8679" s="1"/>
      <c r="C8679" t="e">
        <f>VLOOKUP(A8679,combine_itm!B:I,2,0)</f>
        <v>#N/A</v>
      </c>
      <c r="D8679" t="e">
        <f>LEFT(SUBSTITUTE(VLOOKUP(A8679,combine_itm!B:I,7,0),"GST ",""),2)</f>
        <v>#N/A</v>
      </c>
      <c r="E8679" t="e">
        <f>SUBSTITUTE(VLOOKUP(A8679,combine_itm!B:I,8,0),"GST ","")</f>
        <v>#N/A</v>
      </c>
      <c r="F8679" t="e">
        <f t="shared" si="270"/>
        <v>#N/A</v>
      </c>
      <c r="G8679" s="9" t="e">
        <f t="shared" si="271"/>
        <v>#N/A</v>
      </c>
    </row>
    <row r="8680" spans="1:7">
      <c r="A8680" s="1"/>
      <c r="C8680" t="e">
        <f>VLOOKUP(A8680,combine_itm!B:I,2,0)</f>
        <v>#N/A</v>
      </c>
      <c r="D8680" t="e">
        <f>LEFT(SUBSTITUTE(VLOOKUP(A8680,combine_itm!B:I,7,0),"GST ",""),2)</f>
        <v>#N/A</v>
      </c>
      <c r="E8680" t="e">
        <f>SUBSTITUTE(VLOOKUP(A8680,combine_itm!B:I,8,0),"GST ","")</f>
        <v>#N/A</v>
      </c>
      <c r="F8680" t="e">
        <f t="shared" si="270"/>
        <v>#N/A</v>
      </c>
      <c r="G8680" s="9" t="e">
        <f t="shared" si="271"/>
        <v>#N/A</v>
      </c>
    </row>
    <row r="8681" spans="1:7">
      <c r="A8681" s="1"/>
      <c r="C8681" t="e">
        <f>VLOOKUP(A8681,combine_itm!B:I,2,0)</f>
        <v>#N/A</v>
      </c>
      <c r="D8681" t="e">
        <f>LEFT(SUBSTITUTE(VLOOKUP(A8681,combine_itm!B:I,7,0),"GST ",""),2)</f>
        <v>#N/A</v>
      </c>
      <c r="E8681" t="e">
        <f>SUBSTITUTE(VLOOKUP(A8681,combine_itm!B:I,8,0),"GST ","")</f>
        <v>#N/A</v>
      </c>
      <c r="F8681" t="e">
        <f t="shared" si="270"/>
        <v>#N/A</v>
      </c>
      <c r="G8681" s="9" t="e">
        <f t="shared" si="271"/>
        <v>#N/A</v>
      </c>
    </row>
    <row r="8682" spans="1:7">
      <c r="A8682" s="1"/>
      <c r="C8682" t="e">
        <f>VLOOKUP(A8682,combine_itm!B:I,2,0)</f>
        <v>#N/A</v>
      </c>
      <c r="D8682" t="e">
        <f>LEFT(SUBSTITUTE(VLOOKUP(A8682,combine_itm!B:I,7,0),"GST ",""),2)</f>
        <v>#N/A</v>
      </c>
      <c r="E8682" t="e">
        <f>SUBSTITUTE(VLOOKUP(A8682,combine_itm!B:I,8,0),"GST ","")</f>
        <v>#N/A</v>
      </c>
      <c r="F8682" t="e">
        <f t="shared" si="270"/>
        <v>#N/A</v>
      </c>
      <c r="G8682" s="9" t="e">
        <f t="shared" si="271"/>
        <v>#N/A</v>
      </c>
    </row>
    <row r="8683" spans="1:7">
      <c r="A8683" s="1"/>
      <c r="C8683" t="e">
        <f>VLOOKUP(A8683,combine_itm!B:I,2,0)</f>
        <v>#N/A</v>
      </c>
      <c r="D8683" t="e">
        <f>LEFT(SUBSTITUTE(VLOOKUP(A8683,combine_itm!B:I,7,0),"GST ",""),2)</f>
        <v>#N/A</v>
      </c>
      <c r="E8683" t="e">
        <f>SUBSTITUTE(VLOOKUP(A8683,combine_itm!B:I,8,0),"GST ","")</f>
        <v>#N/A</v>
      </c>
      <c r="F8683" t="e">
        <f t="shared" si="270"/>
        <v>#N/A</v>
      </c>
      <c r="G8683" s="9" t="e">
        <f t="shared" si="271"/>
        <v>#N/A</v>
      </c>
    </row>
    <row r="8684" spans="1:7">
      <c r="A8684" s="1"/>
      <c r="C8684" t="e">
        <f>VLOOKUP(A8684,combine_itm!B:I,2,0)</f>
        <v>#N/A</v>
      </c>
      <c r="D8684" t="e">
        <f>LEFT(SUBSTITUTE(VLOOKUP(A8684,combine_itm!B:I,7,0),"GST ",""),2)</f>
        <v>#N/A</v>
      </c>
      <c r="E8684" t="e">
        <f>SUBSTITUTE(VLOOKUP(A8684,combine_itm!B:I,8,0),"GST ","")</f>
        <v>#N/A</v>
      </c>
      <c r="F8684" t="e">
        <f t="shared" si="270"/>
        <v>#N/A</v>
      </c>
      <c r="G8684" s="9" t="e">
        <f t="shared" si="271"/>
        <v>#N/A</v>
      </c>
    </row>
    <row r="8685" spans="1:7">
      <c r="A8685" s="1"/>
      <c r="C8685" t="e">
        <f>VLOOKUP(A8685,combine_itm!B:I,2,0)</f>
        <v>#N/A</v>
      </c>
      <c r="D8685" t="e">
        <f>LEFT(SUBSTITUTE(VLOOKUP(A8685,combine_itm!B:I,7,0),"GST ",""),2)</f>
        <v>#N/A</v>
      </c>
      <c r="E8685" t="e">
        <f>SUBSTITUTE(VLOOKUP(A8685,combine_itm!B:I,8,0),"GST ","")</f>
        <v>#N/A</v>
      </c>
      <c r="F8685" t="e">
        <f t="shared" si="270"/>
        <v>#N/A</v>
      </c>
      <c r="G8685" s="9" t="e">
        <f t="shared" si="271"/>
        <v>#N/A</v>
      </c>
    </row>
    <row r="8686" spans="1:7">
      <c r="A8686" s="1"/>
      <c r="C8686" t="e">
        <f>VLOOKUP(A8686,combine_itm!B:I,2,0)</f>
        <v>#N/A</v>
      </c>
      <c r="D8686" t="e">
        <f>LEFT(SUBSTITUTE(VLOOKUP(A8686,combine_itm!B:I,7,0),"GST ",""),2)</f>
        <v>#N/A</v>
      </c>
      <c r="E8686" t="e">
        <f>SUBSTITUTE(VLOOKUP(A8686,combine_itm!B:I,8,0),"GST ","")</f>
        <v>#N/A</v>
      </c>
      <c r="F8686" t="e">
        <f t="shared" si="270"/>
        <v>#N/A</v>
      </c>
      <c r="G8686" s="9" t="e">
        <f t="shared" si="271"/>
        <v>#N/A</v>
      </c>
    </row>
    <row r="8687" spans="1:7">
      <c r="A8687" s="1"/>
      <c r="C8687" t="e">
        <f>VLOOKUP(A8687,combine_itm!B:I,2,0)</f>
        <v>#N/A</v>
      </c>
      <c r="D8687" t="e">
        <f>LEFT(SUBSTITUTE(VLOOKUP(A8687,combine_itm!B:I,7,0),"GST ",""),2)</f>
        <v>#N/A</v>
      </c>
      <c r="E8687" t="e">
        <f>SUBSTITUTE(VLOOKUP(A8687,combine_itm!B:I,8,0),"GST ","")</f>
        <v>#N/A</v>
      </c>
      <c r="F8687" t="e">
        <f t="shared" si="270"/>
        <v>#N/A</v>
      </c>
      <c r="G8687" s="9" t="e">
        <f t="shared" si="271"/>
        <v>#N/A</v>
      </c>
    </row>
    <row r="8688" spans="1:7">
      <c r="A8688" s="1"/>
      <c r="C8688" t="e">
        <f>VLOOKUP(A8688,combine_itm!B:I,2,0)</f>
        <v>#N/A</v>
      </c>
      <c r="D8688" t="e">
        <f>LEFT(SUBSTITUTE(VLOOKUP(A8688,combine_itm!B:I,7,0),"GST ",""),2)</f>
        <v>#N/A</v>
      </c>
      <c r="E8688" t="e">
        <f>SUBSTITUTE(VLOOKUP(A8688,combine_itm!B:I,8,0),"GST ","")</f>
        <v>#N/A</v>
      </c>
      <c r="F8688" t="e">
        <f t="shared" si="270"/>
        <v>#N/A</v>
      </c>
      <c r="G8688" s="9" t="e">
        <f t="shared" si="271"/>
        <v>#N/A</v>
      </c>
    </row>
    <row r="8689" spans="1:7">
      <c r="A8689" s="1"/>
      <c r="C8689" t="e">
        <f>VLOOKUP(A8689,combine_itm!B:I,2,0)</f>
        <v>#N/A</v>
      </c>
      <c r="D8689" t="e">
        <f>LEFT(SUBSTITUTE(VLOOKUP(A8689,combine_itm!B:I,7,0),"GST ",""),2)</f>
        <v>#N/A</v>
      </c>
      <c r="E8689" t="e">
        <f>SUBSTITUTE(VLOOKUP(A8689,combine_itm!B:I,8,0),"GST ","")</f>
        <v>#N/A</v>
      </c>
      <c r="F8689" t="e">
        <f t="shared" si="270"/>
        <v>#N/A</v>
      </c>
      <c r="G8689" s="9" t="e">
        <f t="shared" si="271"/>
        <v>#N/A</v>
      </c>
    </row>
    <row r="8690" spans="1:7">
      <c r="A8690" s="1"/>
      <c r="C8690" t="e">
        <f>VLOOKUP(A8690,combine_itm!B:I,2,0)</f>
        <v>#N/A</v>
      </c>
      <c r="D8690" t="e">
        <f>LEFT(SUBSTITUTE(VLOOKUP(A8690,combine_itm!B:I,7,0),"GST ",""),2)</f>
        <v>#N/A</v>
      </c>
      <c r="E8690" t="e">
        <f>SUBSTITUTE(VLOOKUP(A8690,combine_itm!B:I,8,0),"GST ","")</f>
        <v>#N/A</v>
      </c>
      <c r="F8690" t="e">
        <f t="shared" si="270"/>
        <v>#N/A</v>
      </c>
      <c r="G8690" s="9" t="e">
        <f t="shared" si="271"/>
        <v>#N/A</v>
      </c>
    </row>
    <row r="8691" spans="1:7">
      <c r="A8691" s="1"/>
      <c r="C8691" t="e">
        <f>VLOOKUP(A8691,combine_itm!B:I,2,0)</f>
        <v>#N/A</v>
      </c>
      <c r="D8691" t="e">
        <f>LEFT(SUBSTITUTE(VLOOKUP(A8691,combine_itm!B:I,7,0),"GST ",""),2)</f>
        <v>#N/A</v>
      </c>
      <c r="E8691" t="e">
        <f>SUBSTITUTE(VLOOKUP(A8691,combine_itm!B:I,8,0),"GST ","")</f>
        <v>#N/A</v>
      </c>
      <c r="F8691" t="e">
        <f t="shared" si="270"/>
        <v>#N/A</v>
      </c>
      <c r="G8691" s="9" t="e">
        <f t="shared" si="271"/>
        <v>#N/A</v>
      </c>
    </row>
    <row r="8692" spans="1:7">
      <c r="A8692" s="1"/>
      <c r="C8692" t="e">
        <f>VLOOKUP(A8692,combine_itm!B:I,2,0)</f>
        <v>#N/A</v>
      </c>
      <c r="D8692" t="e">
        <f>LEFT(SUBSTITUTE(VLOOKUP(A8692,combine_itm!B:I,7,0),"GST ",""),2)</f>
        <v>#N/A</v>
      </c>
      <c r="E8692" t="e">
        <f>SUBSTITUTE(VLOOKUP(A8692,combine_itm!B:I,8,0),"GST ","")</f>
        <v>#N/A</v>
      </c>
      <c r="F8692" t="e">
        <f t="shared" si="270"/>
        <v>#N/A</v>
      </c>
      <c r="G8692" s="9" t="e">
        <f t="shared" si="271"/>
        <v>#N/A</v>
      </c>
    </row>
    <row r="8693" spans="1:7">
      <c r="A8693" s="1"/>
      <c r="C8693" t="e">
        <f>VLOOKUP(A8693,combine_itm!B:I,2,0)</f>
        <v>#N/A</v>
      </c>
      <c r="D8693" t="e">
        <f>LEFT(SUBSTITUTE(VLOOKUP(A8693,combine_itm!B:I,7,0),"GST ",""),2)</f>
        <v>#N/A</v>
      </c>
      <c r="E8693" t="e">
        <f>SUBSTITUTE(VLOOKUP(A8693,combine_itm!B:I,8,0),"GST ","")</f>
        <v>#N/A</v>
      </c>
      <c r="F8693" t="e">
        <f t="shared" si="270"/>
        <v>#N/A</v>
      </c>
      <c r="G8693" s="9" t="e">
        <f t="shared" si="271"/>
        <v>#N/A</v>
      </c>
    </row>
    <row r="8694" spans="1:7">
      <c r="A8694" s="1"/>
      <c r="C8694" t="e">
        <f>VLOOKUP(A8694,combine_itm!B:I,2,0)</f>
        <v>#N/A</v>
      </c>
      <c r="D8694" t="e">
        <f>LEFT(SUBSTITUTE(VLOOKUP(A8694,combine_itm!B:I,7,0),"GST ",""),2)</f>
        <v>#N/A</v>
      </c>
      <c r="E8694" t="e">
        <f>SUBSTITUTE(VLOOKUP(A8694,combine_itm!B:I,8,0),"GST ","")</f>
        <v>#N/A</v>
      </c>
      <c r="F8694" t="e">
        <f t="shared" si="270"/>
        <v>#N/A</v>
      </c>
      <c r="G8694" s="9" t="e">
        <f t="shared" si="271"/>
        <v>#N/A</v>
      </c>
    </row>
    <row r="8695" spans="1:7">
      <c r="A8695" s="1"/>
      <c r="C8695" t="e">
        <f>VLOOKUP(A8695,combine_itm!B:I,2,0)</f>
        <v>#N/A</v>
      </c>
      <c r="D8695" t="e">
        <f>LEFT(SUBSTITUTE(VLOOKUP(A8695,combine_itm!B:I,7,0),"GST ",""),2)</f>
        <v>#N/A</v>
      </c>
      <c r="E8695" t="e">
        <f>SUBSTITUTE(VLOOKUP(A8695,combine_itm!B:I,8,0),"GST ","")</f>
        <v>#N/A</v>
      </c>
      <c r="F8695" t="e">
        <f t="shared" si="270"/>
        <v>#N/A</v>
      </c>
      <c r="G8695" s="9" t="e">
        <f t="shared" si="271"/>
        <v>#N/A</v>
      </c>
    </row>
    <row r="8696" spans="1:7">
      <c r="A8696" s="1"/>
      <c r="C8696" t="e">
        <f>VLOOKUP(A8696,combine_itm!B:I,2,0)</f>
        <v>#N/A</v>
      </c>
      <c r="D8696" t="e">
        <f>LEFT(SUBSTITUTE(VLOOKUP(A8696,combine_itm!B:I,7,0),"GST ",""),2)</f>
        <v>#N/A</v>
      </c>
      <c r="E8696" t="e">
        <f>SUBSTITUTE(VLOOKUP(A8696,combine_itm!B:I,8,0),"GST ","")</f>
        <v>#N/A</v>
      </c>
      <c r="F8696" t="e">
        <f t="shared" si="270"/>
        <v>#N/A</v>
      </c>
      <c r="G8696" s="9" t="e">
        <f t="shared" si="271"/>
        <v>#N/A</v>
      </c>
    </row>
    <row r="8697" spans="1:7">
      <c r="A8697" s="1"/>
      <c r="C8697" t="e">
        <f>VLOOKUP(A8697,combine_itm!B:I,2,0)</f>
        <v>#N/A</v>
      </c>
      <c r="D8697" t="e">
        <f>LEFT(SUBSTITUTE(VLOOKUP(A8697,combine_itm!B:I,7,0),"GST ",""),2)</f>
        <v>#N/A</v>
      </c>
      <c r="E8697" t="e">
        <f>SUBSTITUTE(VLOOKUP(A8697,combine_itm!B:I,8,0),"GST ","")</f>
        <v>#N/A</v>
      </c>
      <c r="F8697" t="e">
        <f t="shared" si="270"/>
        <v>#N/A</v>
      </c>
      <c r="G8697" s="9" t="e">
        <f t="shared" si="271"/>
        <v>#N/A</v>
      </c>
    </row>
    <row r="8698" spans="1:7">
      <c r="A8698" s="1"/>
      <c r="C8698" t="e">
        <f>VLOOKUP(A8698,combine_itm!B:I,2,0)</f>
        <v>#N/A</v>
      </c>
      <c r="D8698" t="e">
        <f>LEFT(SUBSTITUTE(VLOOKUP(A8698,combine_itm!B:I,7,0),"GST ",""),2)</f>
        <v>#N/A</v>
      </c>
      <c r="E8698" t="e">
        <f>SUBSTITUTE(VLOOKUP(A8698,combine_itm!B:I,8,0),"GST ","")</f>
        <v>#N/A</v>
      </c>
      <c r="F8698" t="e">
        <f t="shared" si="270"/>
        <v>#N/A</v>
      </c>
      <c r="G8698" s="9" t="e">
        <f t="shared" si="271"/>
        <v>#N/A</v>
      </c>
    </row>
    <row r="8699" spans="1:7">
      <c r="A8699" s="1"/>
      <c r="C8699" t="e">
        <f>VLOOKUP(A8699,combine_itm!B:I,2,0)</f>
        <v>#N/A</v>
      </c>
      <c r="D8699" t="e">
        <f>LEFT(SUBSTITUTE(VLOOKUP(A8699,combine_itm!B:I,7,0),"GST ",""),2)</f>
        <v>#N/A</v>
      </c>
      <c r="E8699" t="e">
        <f>SUBSTITUTE(VLOOKUP(A8699,combine_itm!B:I,8,0),"GST ","")</f>
        <v>#N/A</v>
      </c>
      <c r="F8699" t="e">
        <f t="shared" si="270"/>
        <v>#N/A</v>
      </c>
      <c r="G8699" s="9" t="e">
        <f t="shared" si="271"/>
        <v>#N/A</v>
      </c>
    </row>
    <row r="8700" spans="1:7">
      <c r="A8700" s="1"/>
      <c r="C8700" t="e">
        <f>VLOOKUP(A8700,combine_itm!B:I,2,0)</f>
        <v>#N/A</v>
      </c>
      <c r="D8700" t="e">
        <f>LEFT(SUBSTITUTE(VLOOKUP(A8700,combine_itm!B:I,7,0),"GST ",""),2)</f>
        <v>#N/A</v>
      </c>
      <c r="E8700" t="e">
        <f>SUBSTITUTE(VLOOKUP(A8700,combine_itm!B:I,8,0),"GST ","")</f>
        <v>#N/A</v>
      </c>
      <c r="F8700" t="e">
        <f t="shared" si="270"/>
        <v>#N/A</v>
      </c>
      <c r="G8700" s="9" t="e">
        <f t="shared" si="271"/>
        <v>#N/A</v>
      </c>
    </row>
    <row r="8701" spans="1:7">
      <c r="A8701" s="1"/>
      <c r="C8701" t="e">
        <f>VLOOKUP(A8701,combine_itm!B:I,2,0)</f>
        <v>#N/A</v>
      </c>
      <c r="D8701" t="e">
        <f>LEFT(SUBSTITUTE(VLOOKUP(A8701,combine_itm!B:I,7,0),"GST ",""),2)</f>
        <v>#N/A</v>
      </c>
      <c r="E8701" t="e">
        <f>SUBSTITUTE(VLOOKUP(A8701,combine_itm!B:I,8,0),"GST ","")</f>
        <v>#N/A</v>
      </c>
      <c r="F8701" t="e">
        <f t="shared" si="270"/>
        <v>#N/A</v>
      </c>
      <c r="G8701" s="9" t="e">
        <f t="shared" si="271"/>
        <v>#N/A</v>
      </c>
    </row>
    <row r="8702" spans="1:7">
      <c r="A8702" s="1"/>
      <c r="C8702" t="e">
        <f>VLOOKUP(A8702,combine_itm!B:I,2,0)</f>
        <v>#N/A</v>
      </c>
      <c r="D8702" t="e">
        <f>LEFT(SUBSTITUTE(VLOOKUP(A8702,combine_itm!B:I,7,0),"GST ",""),2)</f>
        <v>#N/A</v>
      </c>
      <c r="E8702" t="e">
        <f>SUBSTITUTE(VLOOKUP(A8702,combine_itm!B:I,8,0),"GST ","")</f>
        <v>#N/A</v>
      </c>
      <c r="F8702" t="e">
        <f t="shared" si="270"/>
        <v>#N/A</v>
      </c>
      <c r="G8702" s="9" t="e">
        <f t="shared" si="271"/>
        <v>#N/A</v>
      </c>
    </row>
    <row r="8703" spans="1:7">
      <c r="A8703" s="1"/>
      <c r="C8703" t="e">
        <f>VLOOKUP(A8703,combine_itm!B:I,2,0)</f>
        <v>#N/A</v>
      </c>
      <c r="D8703" t="e">
        <f>LEFT(SUBSTITUTE(VLOOKUP(A8703,combine_itm!B:I,7,0),"GST ",""),2)</f>
        <v>#N/A</v>
      </c>
      <c r="E8703" t="e">
        <f>SUBSTITUTE(VLOOKUP(A8703,combine_itm!B:I,8,0),"GST ","")</f>
        <v>#N/A</v>
      </c>
      <c r="F8703" t="e">
        <f t="shared" si="270"/>
        <v>#N/A</v>
      </c>
      <c r="G8703" s="9" t="e">
        <f t="shared" si="271"/>
        <v>#N/A</v>
      </c>
    </row>
    <row r="8704" spans="1:7">
      <c r="A8704" s="1"/>
      <c r="C8704" t="e">
        <f>VLOOKUP(A8704,combine_itm!B:I,2,0)</f>
        <v>#N/A</v>
      </c>
      <c r="D8704" t="e">
        <f>LEFT(SUBSTITUTE(VLOOKUP(A8704,combine_itm!B:I,7,0),"GST ",""),2)</f>
        <v>#N/A</v>
      </c>
      <c r="E8704" t="e">
        <f>SUBSTITUTE(VLOOKUP(A8704,combine_itm!B:I,8,0),"GST ","")</f>
        <v>#N/A</v>
      </c>
      <c r="F8704" t="e">
        <f t="shared" si="270"/>
        <v>#N/A</v>
      </c>
      <c r="G8704" s="9" t="e">
        <f t="shared" si="271"/>
        <v>#N/A</v>
      </c>
    </row>
    <row r="8705" spans="1:7">
      <c r="A8705" s="1"/>
      <c r="C8705" t="e">
        <f>VLOOKUP(A8705,combine_itm!B:I,2,0)</f>
        <v>#N/A</v>
      </c>
      <c r="D8705" t="e">
        <f>LEFT(SUBSTITUTE(VLOOKUP(A8705,combine_itm!B:I,7,0),"GST ",""),2)</f>
        <v>#N/A</v>
      </c>
      <c r="E8705" t="e">
        <f>SUBSTITUTE(VLOOKUP(A8705,combine_itm!B:I,8,0),"GST ","")</f>
        <v>#N/A</v>
      </c>
      <c r="F8705" t="e">
        <f t="shared" si="270"/>
        <v>#N/A</v>
      </c>
      <c r="G8705" s="9" t="e">
        <f t="shared" si="271"/>
        <v>#N/A</v>
      </c>
    </row>
    <row r="8706" spans="1:7">
      <c r="A8706" s="1"/>
      <c r="C8706" t="e">
        <f>VLOOKUP(A8706,combine_itm!B:I,2,0)</f>
        <v>#N/A</v>
      </c>
      <c r="D8706" t="e">
        <f>LEFT(SUBSTITUTE(VLOOKUP(A8706,combine_itm!B:I,7,0),"GST ",""),2)</f>
        <v>#N/A</v>
      </c>
      <c r="E8706" t="e">
        <f>SUBSTITUTE(VLOOKUP(A8706,combine_itm!B:I,8,0),"GST ","")</f>
        <v>#N/A</v>
      </c>
      <c r="F8706" t="e">
        <f t="shared" si="270"/>
        <v>#N/A</v>
      </c>
      <c r="G8706" s="9" t="e">
        <f t="shared" si="271"/>
        <v>#N/A</v>
      </c>
    </row>
    <row r="8707" spans="1:7">
      <c r="A8707" s="1"/>
      <c r="C8707" t="e">
        <f>VLOOKUP(A8707,combine_itm!B:I,2,0)</f>
        <v>#N/A</v>
      </c>
      <c r="D8707" t="e">
        <f>LEFT(SUBSTITUTE(VLOOKUP(A8707,combine_itm!B:I,7,0),"GST ",""),2)</f>
        <v>#N/A</v>
      </c>
      <c r="E8707" t="e">
        <f>SUBSTITUTE(VLOOKUP(A8707,combine_itm!B:I,8,0),"GST ","")</f>
        <v>#N/A</v>
      </c>
      <c r="F8707" t="e">
        <f t="shared" si="270"/>
        <v>#N/A</v>
      </c>
      <c r="G8707" s="9" t="e">
        <f t="shared" si="271"/>
        <v>#N/A</v>
      </c>
    </row>
    <row r="8708" spans="1:7">
      <c r="A8708" s="1"/>
      <c r="C8708" t="e">
        <f>VLOOKUP(A8708,combine_itm!B:I,2,0)</f>
        <v>#N/A</v>
      </c>
      <c r="D8708" t="e">
        <f>LEFT(SUBSTITUTE(VLOOKUP(A8708,combine_itm!B:I,7,0),"GST ",""),2)</f>
        <v>#N/A</v>
      </c>
      <c r="E8708" t="e">
        <f>SUBSTITUTE(VLOOKUP(A8708,combine_itm!B:I,8,0),"GST ","")</f>
        <v>#N/A</v>
      </c>
      <c r="F8708" t="e">
        <f t="shared" ref="F8708:F8771" si="272">(B8708*100)/(100+D8708)</f>
        <v>#N/A</v>
      </c>
      <c r="G8708" s="9" t="e">
        <f t="shared" ref="G8708:G8771" si="273">ROUND(F8708+(F8708*E8708),0)</f>
        <v>#N/A</v>
      </c>
    </row>
    <row r="8709" spans="1:7">
      <c r="A8709" s="1"/>
      <c r="C8709" t="e">
        <f>VLOOKUP(A8709,combine_itm!B:I,2,0)</f>
        <v>#N/A</v>
      </c>
      <c r="D8709" t="e">
        <f>LEFT(SUBSTITUTE(VLOOKUP(A8709,combine_itm!B:I,7,0),"GST ",""),2)</f>
        <v>#N/A</v>
      </c>
      <c r="E8709" t="e">
        <f>SUBSTITUTE(VLOOKUP(A8709,combine_itm!B:I,8,0),"GST ","")</f>
        <v>#N/A</v>
      </c>
      <c r="F8709" t="e">
        <f t="shared" si="272"/>
        <v>#N/A</v>
      </c>
      <c r="G8709" s="9" t="e">
        <f t="shared" si="273"/>
        <v>#N/A</v>
      </c>
    </row>
    <row r="8710" spans="1:7">
      <c r="A8710" s="1"/>
      <c r="C8710" t="e">
        <f>VLOOKUP(A8710,combine_itm!B:I,2,0)</f>
        <v>#N/A</v>
      </c>
      <c r="D8710" t="e">
        <f>LEFT(SUBSTITUTE(VLOOKUP(A8710,combine_itm!B:I,7,0),"GST ",""),2)</f>
        <v>#N/A</v>
      </c>
      <c r="E8710" t="e">
        <f>SUBSTITUTE(VLOOKUP(A8710,combine_itm!B:I,8,0),"GST ","")</f>
        <v>#N/A</v>
      </c>
      <c r="F8710" t="e">
        <f t="shared" si="272"/>
        <v>#N/A</v>
      </c>
      <c r="G8710" s="9" t="e">
        <f t="shared" si="273"/>
        <v>#N/A</v>
      </c>
    </row>
    <row r="8711" spans="1:7">
      <c r="A8711" s="1"/>
      <c r="C8711" t="e">
        <f>VLOOKUP(A8711,combine_itm!B:I,2,0)</f>
        <v>#N/A</v>
      </c>
      <c r="D8711" t="e">
        <f>LEFT(SUBSTITUTE(VLOOKUP(A8711,combine_itm!B:I,7,0),"GST ",""),2)</f>
        <v>#N/A</v>
      </c>
      <c r="E8711" t="e">
        <f>SUBSTITUTE(VLOOKUP(A8711,combine_itm!B:I,8,0),"GST ","")</f>
        <v>#N/A</v>
      </c>
      <c r="F8711" t="e">
        <f t="shared" si="272"/>
        <v>#N/A</v>
      </c>
      <c r="G8711" s="9" t="e">
        <f t="shared" si="273"/>
        <v>#N/A</v>
      </c>
    </row>
    <row r="8712" spans="1:7">
      <c r="A8712" s="1"/>
      <c r="C8712" t="e">
        <f>VLOOKUP(A8712,combine_itm!B:I,2,0)</f>
        <v>#N/A</v>
      </c>
      <c r="D8712" t="e">
        <f>LEFT(SUBSTITUTE(VLOOKUP(A8712,combine_itm!B:I,7,0),"GST ",""),2)</f>
        <v>#N/A</v>
      </c>
      <c r="E8712" t="e">
        <f>SUBSTITUTE(VLOOKUP(A8712,combine_itm!B:I,8,0),"GST ","")</f>
        <v>#N/A</v>
      </c>
      <c r="F8712" t="e">
        <f t="shared" si="272"/>
        <v>#N/A</v>
      </c>
      <c r="G8712" s="9" t="e">
        <f t="shared" si="273"/>
        <v>#N/A</v>
      </c>
    </row>
    <row r="8713" spans="1:7">
      <c r="A8713" s="1"/>
      <c r="C8713" t="e">
        <f>VLOOKUP(A8713,combine_itm!B:I,2,0)</f>
        <v>#N/A</v>
      </c>
      <c r="D8713" t="e">
        <f>LEFT(SUBSTITUTE(VLOOKUP(A8713,combine_itm!B:I,7,0),"GST ",""),2)</f>
        <v>#N/A</v>
      </c>
      <c r="E8713" t="e">
        <f>SUBSTITUTE(VLOOKUP(A8713,combine_itm!B:I,8,0),"GST ","")</f>
        <v>#N/A</v>
      </c>
      <c r="F8713" t="e">
        <f t="shared" si="272"/>
        <v>#N/A</v>
      </c>
      <c r="G8713" s="9" t="e">
        <f t="shared" si="273"/>
        <v>#N/A</v>
      </c>
    </row>
    <row r="8714" spans="1:7">
      <c r="A8714" s="1"/>
      <c r="C8714" t="e">
        <f>VLOOKUP(A8714,combine_itm!B:I,2,0)</f>
        <v>#N/A</v>
      </c>
      <c r="D8714" t="e">
        <f>LEFT(SUBSTITUTE(VLOOKUP(A8714,combine_itm!B:I,7,0),"GST ",""),2)</f>
        <v>#N/A</v>
      </c>
      <c r="E8714" t="e">
        <f>SUBSTITUTE(VLOOKUP(A8714,combine_itm!B:I,8,0),"GST ","")</f>
        <v>#N/A</v>
      </c>
      <c r="F8714" t="e">
        <f t="shared" si="272"/>
        <v>#N/A</v>
      </c>
      <c r="G8714" s="9" t="e">
        <f t="shared" si="273"/>
        <v>#N/A</v>
      </c>
    </row>
    <row r="8715" spans="1:7">
      <c r="A8715" s="1"/>
      <c r="C8715" t="e">
        <f>VLOOKUP(A8715,combine_itm!B:I,2,0)</f>
        <v>#N/A</v>
      </c>
      <c r="D8715" t="e">
        <f>LEFT(SUBSTITUTE(VLOOKUP(A8715,combine_itm!B:I,7,0),"GST ",""),2)</f>
        <v>#N/A</v>
      </c>
      <c r="E8715" t="e">
        <f>SUBSTITUTE(VLOOKUP(A8715,combine_itm!B:I,8,0),"GST ","")</f>
        <v>#N/A</v>
      </c>
      <c r="F8715" t="e">
        <f t="shared" si="272"/>
        <v>#N/A</v>
      </c>
      <c r="G8715" s="9" t="e">
        <f t="shared" si="273"/>
        <v>#N/A</v>
      </c>
    </row>
    <row r="8716" spans="1:7">
      <c r="A8716" s="1"/>
      <c r="C8716" t="e">
        <f>VLOOKUP(A8716,combine_itm!B:I,2,0)</f>
        <v>#N/A</v>
      </c>
      <c r="D8716" t="e">
        <f>LEFT(SUBSTITUTE(VLOOKUP(A8716,combine_itm!B:I,7,0),"GST ",""),2)</f>
        <v>#N/A</v>
      </c>
      <c r="E8716" t="e">
        <f>SUBSTITUTE(VLOOKUP(A8716,combine_itm!B:I,8,0),"GST ","")</f>
        <v>#N/A</v>
      </c>
      <c r="F8716" t="e">
        <f t="shared" si="272"/>
        <v>#N/A</v>
      </c>
      <c r="G8716" s="9" t="e">
        <f t="shared" si="273"/>
        <v>#N/A</v>
      </c>
    </row>
    <row r="8717" spans="1:7">
      <c r="A8717" s="1"/>
      <c r="C8717" t="e">
        <f>VLOOKUP(A8717,combine_itm!B:I,2,0)</f>
        <v>#N/A</v>
      </c>
      <c r="D8717" t="e">
        <f>LEFT(SUBSTITUTE(VLOOKUP(A8717,combine_itm!B:I,7,0),"GST ",""),2)</f>
        <v>#N/A</v>
      </c>
      <c r="E8717" t="e">
        <f>SUBSTITUTE(VLOOKUP(A8717,combine_itm!B:I,8,0),"GST ","")</f>
        <v>#N/A</v>
      </c>
      <c r="F8717" t="e">
        <f t="shared" si="272"/>
        <v>#N/A</v>
      </c>
      <c r="G8717" s="9" t="e">
        <f t="shared" si="273"/>
        <v>#N/A</v>
      </c>
    </row>
    <row r="8718" spans="1:7">
      <c r="A8718" s="1"/>
      <c r="C8718" t="e">
        <f>VLOOKUP(A8718,combine_itm!B:I,2,0)</f>
        <v>#N/A</v>
      </c>
      <c r="D8718" t="e">
        <f>LEFT(SUBSTITUTE(VLOOKUP(A8718,combine_itm!B:I,7,0),"GST ",""),2)</f>
        <v>#N/A</v>
      </c>
      <c r="E8718" t="e">
        <f>SUBSTITUTE(VLOOKUP(A8718,combine_itm!B:I,8,0),"GST ","")</f>
        <v>#N/A</v>
      </c>
      <c r="F8718" t="e">
        <f t="shared" si="272"/>
        <v>#N/A</v>
      </c>
      <c r="G8718" s="9" t="e">
        <f t="shared" si="273"/>
        <v>#N/A</v>
      </c>
    </row>
    <row r="8719" spans="1:7">
      <c r="A8719" s="1"/>
      <c r="C8719" t="e">
        <f>VLOOKUP(A8719,combine_itm!B:I,2,0)</f>
        <v>#N/A</v>
      </c>
      <c r="D8719" t="e">
        <f>LEFT(SUBSTITUTE(VLOOKUP(A8719,combine_itm!B:I,7,0),"GST ",""),2)</f>
        <v>#N/A</v>
      </c>
      <c r="E8719" t="e">
        <f>SUBSTITUTE(VLOOKUP(A8719,combine_itm!B:I,8,0),"GST ","")</f>
        <v>#N/A</v>
      </c>
      <c r="F8719" t="e">
        <f t="shared" si="272"/>
        <v>#N/A</v>
      </c>
      <c r="G8719" s="9" t="e">
        <f t="shared" si="273"/>
        <v>#N/A</v>
      </c>
    </row>
    <row r="8720" spans="1:7">
      <c r="A8720" s="1"/>
      <c r="C8720" t="e">
        <f>VLOOKUP(A8720,combine_itm!B:I,2,0)</f>
        <v>#N/A</v>
      </c>
      <c r="D8720" t="e">
        <f>LEFT(SUBSTITUTE(VLOOKUP(A8720,combine_itm!B:I,7,0),"GST ",""),2)</f>
        <v>#N/A</v>
      </c>
      <c r="E8720" t="e">
        <f>SUBSTITUTE(VLOOKUP(A8720,combine_itm!B:I,8,0),"GST ","")</f>
        <v>#N/A</v>
      </c>
      <c r="F8720" t="e">
        <f t="shared" si="272"/>
        <v>#N/A</v>
      </c>
      <c r="G8720" s="9" t="e">
        <f t="shared" si="273"/>
        <v>#N/A</v>
      </c>
    </row>
    <row r="8721" spans="1:7">
      <c r="A8721" s="1"/>
      <c r="C8721" t="e">
        <f>VLOOKUP(A8721,combine_itm!B:I,2,0)</f>
        <v>#N/A</v>
      </c>
      <c r="D8721" t="e">
        <f>LEFT(SUBSTITUTE(VLOOKUP(A8721,combine_itm!B:I,7,0),"GST ",""),2)</f>
        <v>#N/A</v>
      </c>
      <c r="E8721" t="e">
        <f>SUBSTITUTE(VLOOKUP(A8721,combine_itm!B:I,8,0),"GST ","")</f>
        <v>#N/A</v>
      </c>
      <c r="F8721" t="e">
        <f t="shared" si="272"/>
        <v>#N/A</v>
      </c>
      <c r="G8721" s="9" t="e">
        <f t="shared" si="273"/>
        <v>#N/A</v>
      </c>
    </row>
    <row r="8722" spans="1:7">
      <c r="A8722" s="1"/>
      <c r="C8722" t="e">
        <f>VLOOKUP(A8722,combine_itm!B:I,2,0)</f>
        <v>#N/A</v>
      </c>
      <c r="D8722" t="e">
        <f>LEFT(SUBSTITUTE(VLOOKUP(A8722,combine_itm!B:I,7,0),"GST ",""),2)</f>
        <v>#N/A</v>
      </c>
      <c r="E8722" t="e">
        <f>SUBSTITUTE(VLOOKUP(A8722,combine_itm!B:I,8,0),"GST ","")</f>
        <v>#N/A</v>
      </c>
      <c r="F8722" t="e">
        <f t="shared" si="272"/>
        <v>#N/A</v>
      </c>
      <c r="G8722" s="9" t="e">
        <f t="shared" si="273"/>
        <v>#N/A</v>
      </c>
    </row>
    <row r="8723" spans="1:7">
      <c r="A8723" s="1"/>
      <c r="C8723" t="e">
        <f>VLOOKUP(A8723,combine_itm!B:I,2,0)</f>
        <v>#N/A</v>
      </c>
      <c r="D8723" t="e">
        <f>LEFT(SUBSTITUTE(VLOOKUP(A8723,combine_itm!B:I,7,0),"GST ",""),2)</f>
        <v>#N/A</v>
      </c>
      <c r="E8723" t="e">
        <f>SUBSTITUTE(VLOOKUP(A8723,combine_itm!B:I,8,0),"GST ","")</f>
        <v>#N/A</v>
      </c>
      <c r="F8723" t="e">
        <f t="shared" si="272"/>
        <v>#N/A</v>
      </c>
      <c r="G8723" s="9" t="e">
        <f t="shared" si="273"/>
        <v>#N/A</v>
      </c>
    </row>
    <row r="8724" spans="1:7">
      <c r="A8724" s="1"/>
      <c r="C8724" t="e">
        <f>VLOOKUP(A8724,combine_itm!B:I,2,0)</f>
        <v>#N/A</v>
      </c>
      <c r="D8724" t="e">
        <f>LEFT(SUBSTITUTE(VLOOKUP(A8724,combine_itm!B:I,7,0),"GST ",""),2)</f>
        <v>#N/A</v>
      </c>
      <c r="E8724" t="e">
        <f>SUBSTITUTE(VLOOKUP(A8724,combine_itm!B:I,8,0),"GST ","")</f>
        <v>#N/A</v>
      </c>
      <c r="F8724" t="e">
        <f t="shared" si="272"/>
        <v>#N/A</v>
      </c>
      <c r="G8724" s="9" t="e">
        <f t="shared" si="273"/>
        <v>#N/A</v>
      </c>
    </row>
    <row r="8725" spans="1:7">
      <c r="A8725" s="1"/>
      <c r="C8725" t="e">
        <f>VLOOKUP(A8725,combine_itm!B:I,2,0)</f>
        <v>#N/A</v>
      </c>
      <c r="D8725" t="e">
        <f>LEFT(SUBSTITUTE(VLOOKUP(A8725,combine_itm!B:I,7,0),"GST ",""),2)</f>
        <v>#N/A</v>
      </c>
      <c r="E8725" t="e">
        <f>SUBSTITUTE(VLOOKUP(A8725,combine_itm!B:I,8,0),"GST ","")</f>
        <v>#N/A</v>
      </c>
      <c r="F8725" t="e">
        <f t="shared" si="272"/>
        <v>#N/A</v>
      </c>
      <c r="G8725" s="9" t="e">
        <f t="shared" si="273"/>
        <v>#N/A</v>
      </c>
    </row>
    <row r="8726" spans="1:7">
      <c r="A8726" s="1"/>
      <c r="C8726" t="e">
        <f>VLOOKUP(A8726,combine_itm!B:I,2,0)</f>
        <v>#N/A</v>
      </c>
      <c r="D8726" t="e">
        <f>LEFT(SUBSTITUTE(VLOOKUP(A8726,combine_itm!B:I,7,0),"GST ",""),2)</f>
        <v>#N/A</v>
      </c>
      <c r="E8726" t="e">
        <f>SUBSTITUTE(VLOOKUP(A8726,combine_itm!B:I,8,0),"GST ","")</f>
        <v>#N/A</v>
      </c>
      <c r="F8726" t="e">
        <f t="shared" si="272"/>
        <v>#N/A</v>
      </c>
      <c r="G8726" s="9" t="e">
        <f t="shared" si="273"/>
        <v>#N/A</v>
      </c>
    </row>
    <row r="8727" spans="1:7">
      <c r="A8727" s="1"/>
      <c r="C8727" t="e">
        <f>VLOOKUP(A8727,combine_itm!B:I,2,0)</f>
        <v>#N/A</v>
      </c>
      <c r="D8727" t="e">
        <f>LEFT(SUBSTITUTE(VLOOKUP(A8727,combine_itm!B:I,7,0),"GST ",""),2)</f>
        <v>#N/A</v>
      </c>
      <c r="E8727" t="e">
        <f>SUBSTITUTE(VLOOKUP(A8727,combine_itm!B:I,8,0),"GST ","")</f>
        <v>#N/A</v>
      </c>
      <c r="F8727" t="e">
        <f t="shared" si="272"/>
        <v>#N/A</v>
      </c>
      <c r="G8727" s="9" t="e">
        <f t="shared" si="273"/>
        <v>#N/A</v>
      </c>
    </row>
    <row r="8728" spans="1:7">
      <c r="A8728" s="1"/>
      <c r="C8728" t="e">
        <f>VLOOKUP(A8728,combine_itm!B:I,2,0)</f>
        <v>#N/A</v>
      </c>
      <c r="D8728" t="e">
        <f>LEFT(SUBSTITUTE(VLOOKUP(A8728,combine_itm!B:I,7,0),"GST ",""),2)</f>
        <v>#N/A</v>
      </c>
      <c r="E8728" t="e">
        <f>SUBSTITUTE(VLOOKUP(A8728,combine_itm!B:I,8,0),"GST ","")</f>
        <v>#N/A</v>
      </c>
      <c r="F8728" t="e">
        <f t="shared" si="272"/>
        <v>#N/A</v>
      </c>
      <c r="G8728" s="9" t="e">
        <f t="shared" si="273"/>
        <v>#N/A</v>
      </c>
    </row>
    <row r="8729" spans="1:7">
      <c r="A8729" s="1"/>
      <c r="C8729" t="e">
        <f>VLOOKUP(A8729,combine_itm!B:I,2,0)</f>
        <v>#N/A</v>
      </c>
      <c r="D8729" t="e">
        <f>LEFT(SUBSTITUTE(VLOOKUP(A8729,combine_itm!B:I,7,0),"GST ",""),2)</f>
        <v>#N/A</v>
      </c>
      <c r="E8729" t="e">
        <f>SUBSTITUTE(VLOOKUP(A8729,combine_itm!B:I,8,0),"GST ","")</f>
        <v>#N/A</v>
      </c>
      <c r="F8729" t="e">
        <f t="shared" si="272"/>
        <v>#N/A</v>
      </c>
      <c r="G8729" s="9" t="e">
        <f t="shared" si="273"/>
        <v>#N/A</v>
      </c>
    </row>
    <row r="8730" spans="1:7">
      <c r="A8730" s="1"/>
      <c r="C8730" t="e">
        <f>VLOOKUP(A8730,combine_itm!B:I,2,0)</f>
        <v>#N/A</v>
      </c>
      <c r="D8730" t="e">
        <f>LEFT(SUBSTITUTE(VLOOKUP(A8730,combine_itm!B:I,7,0),"GST ",""),2)</f>
        <v>#N/A</v>
      </c>
      <c r="E8730" t="e">
        <f>SUBSTITUTE(VLOOKUP(A8730,combine_itm!B:I,8,0),"GST ","")</f>
        <v>#N/A</v>
      </c>
      <c r="F8730" t="e">
        <f t="shared" si="272"/>
        <v>#N/A</v>
      </c>
      <c r="G8730" s="9" t="e">
        <f t="shared" si="273"/>
        <v>#N/A</v>
      </c>
    </row>
    <row r="8731" spans="1:7">
      <c r="A8731" s="1"/>
      <c r="C8731" t="e">
        <f>VLOOKUP(A8731,combine_itm!B:I,2,0)</f>
        <v>#N/A</v>
      </c>
      <c r="D8731" t="e">
        <f>LEFT(SUBSTITUTE(VLOOKUP(A8731,combine_itm!B:I,7,0),"GST ",""),2)</f>
        <v>#N/A</v>
      </c>
      <c r="E8731" t="e">
        <f>SUBSTITUTE(VLOOKUP(A8731,combine_itm!B:I,8,0),"GST ","")</f>
        <v>#N/A</v>
      </c>
      <c r="F8731" t="e">
        <f t="shared" si="272"/>
        <v>#N/A</v>
      </c>
      <c r="G8731" s="9" t="e">
        <f t="shared" si="273"/>
        <v>#N/A</v>
      </c>
    </row>
    <row r="8732" spans="1:7">
      <c r="A8732" s="1"/>
      <c r="C8732" t="e">
        <f>VLOOKUP(A8732,combine_itm!B:I,2,0)</f>
        <v>#N/A</v>
      </c>
      <c r="D8732" t="e">
        <f>LEFT(SUBSTITUTE(VLOOKUP(A8732,combine_itm!B:I,7,0),"GST ",""),2)</f>
        <v>#N/A</v>
      </c>
      <c r="E8732" t="e">
        <f>SUBSTITUTE(VLOOKUP(A8732,combine_itm!B:I,8,0),"GST ","")</f>
        <v>#N/A</v>
      </c>
      <c r="F8732" t="e">
        <f t="shared" si="272"/>
        <v>#N/A</v>
      </c>
      <c r="G8732" s="9" t="e">
        <f t="shared" si="273"/>
        <v>#N/A</v>
      </c>
    </row>
    <row r="8733" spans="1:7">
      <c r="A8733" s="1"/>
      <c r="C8733" t="e">
        <f>VLOOKUP(A8733,combine_itm!B:I,2,0)</f>
        <v>#N/A</v>
      </c>
      <c r="D8733" t="e">
        <f>LEFT(SUBSTITUTE(VLOOKUP(A8733,combine_itm!B:I,7,0),"GST ",""),2)</f>
        <v>#N/A</v>
      </c>
      <c r="E8733" t="e">
        <f>SUBSTITUTE(VLOOKUP(A8733,combine_itm!B:I,8,0),"GST ","")</f>
        <v>#N/A</v>
      </c>
      <c r="F8733" t="e">
        <f t="shared" si="272"/>
        <v>#N/A</v>
      </c>
      <c r="G8733" s="9" t="e">
        <f t="shared" si="273"/>
        <v>#N/A</v>
      </c>
    </row>
    <row r="8734" spans="1:7">
      <c r="A8734" s="1"/>
      <c r="C8734" t="e">
        <f>VLOOKUP(A8734,combine_itm!B:I,2,0)</f>
        <v>#N/A</v>
      </c>
      <c r="D8734" t="e">
        <f>LEFT(SUBSTITUTE(VLOOKUP(A8734,combine_itm!B:I,7,0),"GST ",""),2)</f>
        <v>#N/A</v>
      </c>
      <c r="E8734" t="e">
        <f>SUBSTITUTE(VLOOKUP(A8734,combine_itm!B:I,8,0),"GST ","")</f>
        <v>#N/A</v>
      </c>
      <c r="F8734" t="e">
        <f t="shared" si="272"/>
        <v>#N/A</v>
      </c>
      <c r="G8734" s="9" t="e">
        <f t="shared" si="273"/>
        <v>#N/A</v>
      </c>
    </row>
    <row r="8735" spans="1:7">
      <c r="A8735" s="1"/>
      <c r="C8735" t="e">
        <f>VLOOKUP(A8735,combine_itm!B:I,2,0)</f>
        <v>#N/A</v>
      </c>
      <c r="D8735" t="e">
        <f>LEFT(SUBSTITUTE(VLOOKUP(A8735,combine_itm!B:I,7,0),"GST ",""),2)</f>
        <v>#N/A</v>
      </c>
      <c r="E8735" t="e">
        <f>SUBSTITUTE(VLOOKUP(A8735,combine_itm!B:I,8,0),"GST ","")</f>
        <v>#N/A</v>
      </c>
      <c r="F8735" t="e">
        <f t="shared" si="272"/>
        <v>#N/A</v>
      </c>
      <c r="G8735" s="9" t="e">
        <f t="shared" si="273"/>
        <v>#N/A</v>
      </c>
    </row>
    <row r="8736" spans="1:7">
      <c r="A8736" s="1"/>
      <c r="C8736" t="e">
        <f>VLOOKUP(A8736,combine_itm!B:I,2,0)</f>
        <v>#N/A</v>
      </c>
      <c r="D8736" t="e">
        <f>LEFT(SUBSTITUTE(VLOOKUP(A8736,combine_itm!B:I,7,0),"GST ",""),2)</f>
        <v>#N/A</v>
      </c>
      <c r="E8736" t="e">
        <f>SUBSTITUTE(VLOOKUP(A8736,combine_itm!B:I,8,0),"GST ","")</f>
        <v>#N/A</v>
      </c>
      <c r="F8736" t="e">
        <f t="shared" si="272"/>
        <v>#N/A</v>
      </c>
      <c r="G8736" s="9" t="e">
        <f t="shared" si="273"/>
        <v>#N/A</v>
      </c>
    </row>
    <row r="8737" spans="1:7">
      <c r="A8737" s="1"/>
      <c r="C8737" t="e">
        <f>VLOOKUP(A8737,combine_itm!B:I,2,0)</f>
        <v>#N/A</v>
      </c>
      <c r="D8737" t="e">
        <f>LEFT(SUBSTITUTE(VLOOKUP(A8737,combine_itm!B:I,7,0),"GST ",""),2)</f>
        <v>#N/A</v>
      </c>
      <c r="E8737" t="e">
        <f>SUBSTITUTE(VLOOKUP(A8737,combine_itm!B:I,8,0),"GST ","")</f>
        <v>#N/A</v>
      </c>
      <c r="F8737" t="e">
        <f t="shared" si="272"/>
        <v>#N/A</v>
      </c>
      <c r="G8737" s="9" t="e">
        <f t="shared" si="273"/>
        <v>#N/A</v>
      </c>
    </row>
    <row r="8738" spans="1:7">
      <c r="A8738" s="1"/>
      <c r="C8738" t="e">
        <f>VLOOKUP(A8738,combine_itm!B:I,2,0)</f>
        <v>#N/A</v>
      </c>
      <c r="D8738" t="e">
        <f>LEFT(SUBSTITUTE(VLOOKUP(A8738,combine_itm!B:I,7,0),"GST ",""),2)</f>
        <v>#N/A</v>
      </c>
      <c r="E8738" t="e">
        <f>SUBSTITUTE(VLOOKUP(A8738,combine_itm!B:I,8,0),"GST ","")</f>
        <v>#N/A</v>
      </c>
      <c r="F8738" t="e">
        <f t="shared" si="272"/>
        <v>#N/A</v>
      </c>
      <c r="G8738" s="9" t="e">
        <f t="shared" si="273"/>
        <v>#N/A</v>
      </c>
    </row>
    <row r="8739" spans="1:7">
      <c r="A8739" s="1"/>
      <c r="C8739" t="e">
        <f>VLOOKUP(A8739,combine_itm!B:I,2,0)</f>
        <v>#N/A</v>
      </c>
      <c r="D8739" t="e">
        <f>LEFT(SUBSTITUTE(VLOOKUP(A8739,combine_itm!B:I,7,0),"GST ",""),2)</f>
        <v>#N/A</v>
      </c>
      <c r="E8739" t="e">
        <f>SUBSTITUTE(VLOOKUP(A8739,combine_itm!B:I,8,0),"GST ","")</f>
        <v>#N/A</v>
      </c>
      <c r="F8739" t="e">
        <f t="shared" si="272"/>
        <v>#N/A</v>
      </c>
      <c r="G8739" s="9" t="e">
        <f t="shared" si="273"/>
        <v>#N/A</v>
      </c>
    </row>
    <row r="8740" spans="1:7">
      <c r="A8740" s="1"/>
      <c r="C8740" t="e">
        <f>VLOOKUP(A8740,combine_itm!B:I,2,0)</f>
        <v>#N/A</v>
      </c>
      <c r="D8740" t="e">
        <f>LEFT(SUBSTITUTE(VLOOKUP(A8740,combine_itm!B:I,7,0),"GST ",""),2)</f>
        <v>#N/A</v>
      </c>
      <c r="E8740" t="e">
        <f>SUBSTITUTE(VLOOKUP(A8740,combine_itm!B:I,8,0),"GST ","")</f>
        <v>#N/A</v>
      </c>
      <c r="F8740" t="e">
        <f t="shared" si="272"/>
        <v>#N/A</v>
      </c>
      <c r="G8740" s="9" t="e">
        <f t="shared" si="273"/>
        <v>#N/A</v>
      </c>
    </row>
    <row r="8741" spans="1:7">
      <c r="A8741" s="1"/>
      <c r="C8741" t="e">
        <f>VLOOKUP(A8741,combine_itm!B:I,2,0)</f>
        <v>#N/A</v>
      </c>
      <c r="D8741" t="e">
        <f>LEFT(SUBSTITUTE(VLOOKUP(A8741,combine_itm!B:I,7,0),"GST ",""),2)</f>
        <v>#N/A</v>
      </c>
      <c r="E8741" t="e">
        <f>SUBSTITUTE(VLOOKUP(A8741,combine_itm!B:I,8,0),"GST ","")</f>
        <v>#N/A</v>
      </c>
      <c r="F8741" t="e">
        <f t="shared" si="272"/>
        <v>#N/A</v>
      </c>
      <c r="G8741" s="9" t="e">
        <f t="shared" si="273"/>
        <v>#N/A</v>
      </c>
    </row>
    <row r="8742" spans="1:7">
      <c r="A8742" s="1"/>
      <c r="C8742" t="e">
        <f>VLOOKUP(A8742,combine_itm!B:I,2,0)</f>
        <v>#N/A</v>
      </c>
      <c r="D8742" t="e">
        <f>LEFT(SUBSTITUTE(VLOOKUP(A8742,combine_itm!B:I,7,0),"GST ",""),2)</f>
        <v>#N/A</v>
      </c>
      <c r="E8742" t="e">
        <f>SUBSTITUTE(VLOOKUP(A8742,combine_itm!B:I,8,0),"GST ","")</f>
        <v>#N/A</v>
      </c>
      <c r="F8742" t="e">
        <f t="shared" si="272"/>
        <v>#N/A</v>
      </c>
      <c r="G8742" s="9" t="e">
        <f t="shared" si="273"/>
        <v>#N/A</v>
      </c>
    </row>
    <row r="8743" spans="1:7">
      <c r="A8743" s="1"/>
      <c r="C8743" t="e">
        <f>VLOOKUP(A8743,combine_itm!B:I,2,0)</f>
        <v>#N/A</v>
      </c>
      <c r="D8743" t="e">
        <f>LEFT(SUBSTITUTE(VLOOKUP(A8743,combine_itm!B:I,7,0),"GST ",""),2)</f>
        <v>#N/A</v>
      </c>
      <c r="E8743" t="e">
        <f>SUBSTITUTE(VLOOKUP(A8743,combine_itm!B:I,8,0),"GST ","")</f>
        <v>#N/A</v>
      </c>
      <c r="F8743" t="e">
        <f t="shared" si="272"/>
        <v>#N/A</v>
      </c>
      <c r="G8743" s="9" t="e">
        <f t="shared" si="273"/>
        <v>#N/A</v>
      </c>
    </row>
    <row r="8744" spans="1:7">
      <c r="A8744" s="1"/>
      <c r="C8744" t="e">
        <f>VLOOKUP(A8744,combine_itm!B:I,2,0)</f>
        <v>#N/A</v>
      </c>
      <c r="D8744" t="e">
        <f>LEFT(SUBSTITUTE(VLOOKUP(A8744,combine_itm!B:I,7,0),"GST ",""),2)</f>
        <v>#N/A</v>
      </c>
      <c r="E8744" t="e">
        <f>SUBSTITUTE(VLOOKUP(A8744,combine_itm!B:I,8,0),"GST ","")</f>
        <v>#N/A</v>
      </c>
      <c r="F8744" t="e">
        <f t="shared" si="272"/>
        <v>#N/A</v>
      </c>
      <c r="G8744" s="9" t="e">
        <f t="shared" si="273"/>
        <v>#N/A</v>
      </c>
    </row>
    <row r="8745" spans="1:7">
      <c r="A8745" s="1"/>
      <c r="C8745" t="e">
        <f>VLOOKUP(A8745,combine_itm!B:I,2,0)</f>
        <v>#N/A</v>
      </c>
      <c r="D8745" t="e">
        <f>LEFT(SUBSTITUTE(VLOOKUP(A8745,combine_itm!B:I,7,0),"GST ",""),2)</f>
        <v>#N/A</v>
      </c>
      <c r="E8745" t="e">
        <f>SUBSTITUTE(VLOOKUP(A8745,combine_itm!B:I,8,0),"GST ","")</f>
        <v>#N/A</v>
      </c>
      <c r="F8745" t="e">
        <f t="shared" si="272"/>
        <v>#N/A</v>
      </c>
      <c r="G8745" s="9" t="e">
        <f t="shared" si="273"/>
        <v>#N/A</v>
      </c>
    </row>
    <row r="8746" spans="1:7">
      <c r="A8746" s="1"/>
      <c r="C8746" t="e">
        <f>VLOOKUP(A8746,combine_itm!B:I,2,0)</f>
        <v>#N/A</v>
      </c>
      <c r="D8746" t="e">
        <f>LEFT(SUBSTITUTE(VLOOKUP(A8746,combine_itm!B:I,7,0),"GST ",""),2)</f>
        <v>#N/A</v>
      </c>
      <c r="E8746" t="e">
        <f>SUBSTITUTE(VLOOKUP(A8746,combine_itm!B:I,8,0),"GST ","")</f>
        <v>#N/A</v>
      </c>
      <c r="F8746" t="e">
        <f t="shared" si="272"/>
        <v>#N/A</v>
      </c>
      <c r="G8746" s="9" t="e">
        <f t="shared" si="273"/>
        <v>#N/A</v>
      </c>
    </row>
    <row r="8747" spans="1:7">
      <c r="A8747" s="1"/>
      <c r="C8747" t="e">
        <f>VLOOKUP(A8747,combine_itm!B:I,2,0)</f>
        <v>#N/A</v>
      </c>
      <c r="D8747" t="e">
        <f>LEFT(SUBSTITUTE(VLOOKUP(A8747,combine_itm!B:I,7,0),"GST ",""),2)</f>
        <v>#N/A</v>
      </c>
      <c r="E8747" t="e">
        <f>SUBSTITUTE(VLOOKUP(A8747,combine_itm!B:I,8,0),"GST ","")</f>
        <v>#N/A</v>
      </c>
      <c r="F8747" t="e">
        <f t="shared" si="272"/>
        <v>#N/A</v>
      </c>
      <c r="G8747" s="9" t="e">
        <f t="shared" si="273"/>
        <v>#N/A</v>
      </c>
    </row>
    <row r="8748" spans="1:7">
      <c r="A8748" s="1"/>
      <c r="C8748" t="e">
        <f>VLOOKUP(A8748,combine_itm!B:I,2,0)</f>
        <v>#N/A</v>
      </c>
      <c r="D8748" t="e">
        <f>LEFT(SUBSTITUTE(VLOOKUP(A8748,combine_itm!B:I,7,0),"GST ",""),2)</f>
        <v>#N/A</v>
      </c>
      <c r="E8748" t="e">
        <f>SUBSTITUTE(VLOOKUP(A8748,combine_itm!B:I,8,0),"GST ","")</f>
        <v>#N/A</v>
      </c>
      <c r="F8748" t="e">
        <f t="shared" si="272"/>
        <v>#N/A</v>
      </c>
      <c r="G8748" s="9" t="e">
        <f t="shared" si="273"/>
        <v>#N/A</v>
      </c>
    </row>
    <row r="8749" spans="1:7">
      <c r="A8749" s="1"/>
      <c r="C8749" t="e">
        <f>VLOOKUP(A8749,combine_itm!B:I,2,0)</f>
        <v>#N/A</v>
      </c>
      <c r="D8749" t="e">
        <f>LEFT(SUBSTITUTE(VLOOKUP(A8749,combine_itm!B:I,7,0),"GST ",""),2)</f>
        <v>#N/A</v>
      </c>
      <c r="E8749" t="e">
        <f>SUBSTITUTE(VLOOKUP(A8749,combine_itm!B:I,8,0),"GST ","")</f>
        <v>#N/A</v>
      </c>
      <c r="F8749" t="e">
        <f t="shared" si="272"/>
        <v>#N/A</v>
      </c>
      <c r="G8749" s="9" t="e">
        <f t="shared" si="273"/>
        <v>#N/A</v>
      </c>
    </row>
    <row r="8750" spans="1:7">
      <c r="A8750" s="1"/>
      <c r="C8750" t="e">
        <f>VLOOKUP(A8750,combine_itm!B:I,2,0)</f>
        <v>#N/A</v>
      </c>
      <c r="D8750" t="e">
        <f>LEFT(SUBSTITUTE(VLOOKUP(A8750,combine_itm!B:I,7,0),"GST ",""),2)</f>
        <v>#N/A</v>
      </c>
      <c r="E8750" t="e">
        <f>SUBSTITUTE(VLOOKUP(A8750,combine_itm!B:I,8,0),"GST ","")</f>
        <v>#N/A</v>
      </c>
      <c r="F8750" t="e">
        <f t="shared" si="272"/>
        <v>#N/A</v>
      </c>
      <c r="G8750" s="9" t="e">
        <f t="shared" si="273"/>
        <v>#N/A</v>
      </c>
    </row>
    <row r="8751" spans="1:7">
      <c r="A8751" s="1"/>
      <c r="C8751" t="e">
        <f>VLOOKUP(A8751,combine_itm!B:I,2,0)</f>
        <v>#N/A</v>
      </c>
      <c r="D8751" t="e">
        <f>LEFT(SUBSTITUTE(VLOOKUP(A8751,combine_itm!B:I,7,0),"GST ",""),2)</f>
        <v>#N/A</v>
      </c>
      <c r="E8751" t="e">
        <f>SUBSTITUTE(VLOOKUP(A8751,combine_itm!B:I,8,0),"GST ","")</f>
        <v>#N/A</v>
      </c>
      <c r="F8751" t="e">
        <f t="shared" si="272"/>
        <v>#N/A</v>
      </c>
      <c r="G8751" s="9" t="e">
        <f t="shared" si="273"/>
        <v>#N/A</v>
      </c>
    </row>
    <row r="8752" spans="1:7">
      <c r="A8752" s="1"/>
      <c r="C8752" t="e">
        <f>VLOOKUP(A8752,combine_itm!B:I,2,0)</f>
        <v>#N/A</v>
      </c>
      <c r="D8752" t="e">
        <f>LEFT(SUBSTITUTE(VLOOKUP(A8752,combine_itm!B:I,7,0),"GST ",""),2)</f>
        <v>#N/A</v>
      </c>
      <c r="E8752" t="e">
        <f>SUBSTITUTE(VLOOKUP(A8752,combine_itm!B:I,8,0),"GST ","")</f>
        <v>#N/A</v>
      </c>
      <c r="F8752" t="e">
        <f t="shared" si="272"/>
        <v>#N/A</v>
      </c>
      <c r="G8752" s="9" t="e">
        <f t="shared" si="273"/>
        <v>#N/A</v>
      </c>
    </row>
    <row r="8753" spans="1:7">
      <c r="A8753" s="1"/>
      <c r="C8753" t="e">
        <f>VLOOKUP(A8753,combine_itm!B:I,2,0)</f>
        <v>#N/A</v>
      </c>
      <c r="D8753" t="e">
        <f>LEFT(SUBSTITUTE(VLOOKUP(A8753,combine_itm!B:I,7,0),"GST ",""),2)</f>
        <v>#N/A</v>
      </c>
      <c r="E8753" t="e">
        <f>SUBSTITUTE(VLOOKUP(A8753,combine_itm!B:I,8,0),"GST ","")</f>
        <v>#N/A</v>
      </c>
      <c r="F8753" t="e">
        <f t="shared" si="272"/>
        <v>#N/A</v>
      </c>
      <c r="G8753" s="9" t="e">
        <f t="shared" si="273"/>
        <v>#N/A</v>
      </c>
    </row>
    <row r="8754" spans="1:7">
      <c r="A8754" s="1"/>
      <c r="C8754" t="e">
        <f>VLOOKUP(A8754,combine_itm!B:I,2,0)</f>
        <v>#N/A</v>
      </c>
      <c r="D8754" t="e">
        <f>LEFT(SUBSTITUTE(VLOOKUP(A8754,combine_itm!B:I,7,0),"GST ",""),2)</f>
        <v>#N/A</v>
      </c>
      <c r="E8754" t="e">
        <f>SUBSTITUTE(VLOOKUP(A8754,combine_itm!B:I,8,0),"GST ","")</f>
        <v>#N/A</v>
      </c>
      <c r="F8754" t="e">
        <f t="shared" si="272"/>
        <v>#N/A</v>
      </c>
      <c r="G8754" s="9" t="e">
        <f t="shared" si="273"/>
        <v>#N/A</v>
      </c>
    </row>
    <row r="8755" spans="1:7">
      <c r="A8755" s="1"/>
      <c r="C8755" t="e">
        <f>VLOOKUP(A8755,combine_itm!B:I,2,0)</f>
        <v>#N/A</v>
      </c>
      <c r="D8755" t="e">
        <f>LEFT(SUBSTITUTE(VLOOKUP(A8755,combine_itm!B:I,7,0),"GST ",""),2)</f>
        <v>#N/A</v>
      </c>
      <c r="E8755" t="e">
        <f>SUBSTITUTE(VLOOKUP(A8755,combine_itm!B:I,8,0),"GST ","")</f>
        <v>#N/A</v>
      </c>
      <c r="F8755" t="e">
        <f t="shared" si="272"/>
        <v>#N/A</v>
      </c>
      <c r="G8755" s="9" t="e">
        <f t="shared" si="273"/>
        <v>#N/A</v>
      </c>
    </row>
    <row r="8756" spans="1:7">
      <c r="A8756" s="1"/>
      <c r="C8756" t="e">
        <f>VLOOKUP(A8756,combine_itm!B:I,2,0)</f>
        <v>#N/A</v>
      </c>
      <c r="D8756" t="e">
        <f>LEFT(SUBSTITUTE(VLOOKUP(A8756,combine_itm!B:I,7,0),"GST ",""),2)</f>
        <v>#N/A</v>
      </c>
      <c r="E8756" t="e">
        <f>SUBSTITUTE(VLOOKUP(A8756,combine_itm!B:I,8,0),"GST ","")</f>
        <v>#N/A</v>
      </c>
      <c r="F8756" t="e">
        <f t="shared" si="272"/>
        <v>#N/A</v>
      </c>
      <c r="G8756" s="9" t="e">
        <f t="shared" si="273"/>
        <v>#N/A</v>
      </c>
    </row>
    <row r="8757" spans="1:7">
      <c r="A8757" s="1"/>
      <c r="C8757" t="e">
        <f>VLOOKUP(A8757,combine_itm!B:I,2,0)</f>
        <v>#N/A</v>
      </c>
      <c r="D8757" t="e">
        <f>LEFT(SUBSTITUTE(VLOOKUP(A8757,combine_itm!B:I,7,0),"GST ",""),2)</f>
        <v>#N/A</v>
      </c>
      <c r="E8757" t="e">
        <f>SUBSTITUTE(VLOOKUP(A8757,combine_itm!B:I,8,0),"GST ","")</f>
        <v>#N/A</v>
      </c>
      <c r="F8757" t="e">
        <f t="shared" si="272"/>
        <v>#N/A</v>
      </c>
      <c r="G8757" s="9" t="e">
        <f t="shared" si="273"/>
        <v>#N/A</v>
      </c>
    </row>
    <row r="8758" spans="1:7">
      <c r="A8758" s="1"/>
      <c r="C8758" t="e">
        <f>VLOOKUP(A8758,combine_itm!B:I,2,0)</f>
        <v>#N/A</v>
      </c>
      <c r="D8758" t="e">
        <f>LEFT(SUBSTITUTE(VLOOKUP(A8758,combine_itm!B:I,7,0),"GST ",""),2)</f>
        <v>#N/A</v>
      </c>
      <c r="E8758" t="e">
        <f>SUBSTITUTE(VLOOKUP(A8758,combine_itm!B:I,8,0),"GST ","")</f>
        <v>#N/A</v>
      </c>
      <c r="F8758" t="e">
        <f t="shared" si="272"/>
        <v>#N/A</v>
      </c>
      <c r="G8758" s="9" t="e">
        <f t="shared" si="273"/>
        <v>#N/A</v>
      </c>
    </row>
    <row r="8759" spans="1:7">
      <c r="A8759" s="1"/>
      <c r="C8759" t="e">
        <f>VLOOKUP(A8759,combine_itm!B:I,2,0)</f>
        <v>#N/A</v>
      </c>
      <c r="D8759" t="e">
        <f>LEFT(SUBSTITUTE(VLOOKUP(A8759,combine_itm!B:I,7,0),"GST ",""),2)</f>
        <v>#N/A</v>
      </c>
      <c r="E8759" t="e">
        <f>SUBSTITUTE(VLOOKUP(A8759,combine_itm!B:I,8,0),"GST ","")</f>
        <v>#N/A</v>
      </c>
      <c r="F8759" t="e">
        <f t="shared" si="272"/>
        <v>#N/A</v>
      </c>
      <c r="G8759" s="9" t="e">
        <f t="shared" si="273"/>
        <v>#N/A</v>
      </c>
    </row>
    <row r="8760" spans="1:7">
      <c r="A8760" s="1"/>
      <c r="C8760" t="e">
        <f>VLOOKUP(A8760,combine_itm!B:I,2,0)</f>
        <v>#N/A</v>
      </c>
      <c r="D8760" t="e">
        <f>LEFT(SUBSTITUTE(VLOOKUP(A8760,combine_itm!B:I,7,0),"GST ",""),2)</f>
        <v>#N/A</v>
      </c>
      <c r="E8760" t="e">
        <f>SUBSTITUTE(VLOOKUP(A8760,combine_itm!B:I,8,0),"GST ","")</f>
        <v>#N/A</v>
      </c>
      <c r="F8760" t="e">
        <f t="shared" si="272"/>
        <v>#N/A</v>
      </c>
      <c r="G8760" s="9" t="e">
        <f t="shared" si="273"/>
        <v>#N/A</v>
      </c>
    </row>
    <row r="8761" spans="1:7">
      <c r="A8761" s="1"/>
      <c r="C8761" t="e">
        <f>VLOOKUP(A8761,combine_itm!B:I,2,0)</f>
        <v>#N/A</v>
      </c>
      <c r="D8761" t="e">
        <f>LEFT(SUBSTITUTE(VLOOKUP(A8761,combine_itm!B:I,7,0),"GST ",""),2)</f>
        <v>#N/A</v>
      </c>
      <c r="E8761" t="e">
        <f>SUBSTITUTE(VLOOKUP(A8761,combine_itm!B:I,8,0),"GST ","")</f>
        <v>#N/A</v>
      </c>
      <c r="F8761" t="e">
        <f t="shared" si="272"/>
        <v>#N/A</v>
      </c>
      <c r="G8761" s="9" t="e">
        <f t="shared" si="273"/>
        <v>#N/A</v>
      </c>
    </row>
    <row r="8762" spans="1:7">
      <c r="A8762" s="1"/>
      <c r="C8762" t="e">
        <f>VLOOKUP(A8762,combine_itm!B:I,2,0)</f>
        <v>#N/A</v>
      </c>
      <c r="D8762" t="e">
        <f>LEFT(SUBSTITUTE(VLOOKUP(A8762,combine_itm!B:I,7,0),"GST ",""),2)</f>
        <v>#N/A</v>
      </c>
      <c r="E8762" t="e">
        <f>SUBSTITUTE(VLOOKUP(A8762,combine_itm!B:I,8,0),"GST ","")</f>
        <v>#N/A</v>
      </c>
      <c r="F8762" t="e">
        <f t="shared" si="272"/>
        <v>#N/A</v>
      </c>
      <c r="G8762" s="9" t="e">
        <f t="shared" si="273"/>
        <v>#N/A</v>
      </c>
    </row>
    <row r="8763" spans="1:7">
      <c r="A8763" s="1"/>
      <c r="C8763" t="e">
        <f>VLOOKUP(A8763,combine_itm!B:I,2,0)</f>
        <v>#N/A</v>
      </c>
      <c r="D8763" t="e">
        <f>LEFT(SUBSTITUTE(VLOOKUP(A8763,combine_itm!B:I,7,0),"GST ",""),2)</f>
        <v>#N/A</v>
      </c>
      <c r="E8763" t="e">
        <f>SUBSTITUTE(VLOOKUP(A8763,combine_itm!B:I,8,0),"GST ","")</f>
        <v>#N/A</v>
      </c>
      <c r="F8763" t="e">
        <f t="shared" si="272"/>
        <v>#N/A</v>
      </c>
      <c r="G8763" s="9" t="e">
        <f t="shared" si="273"/>
        <v>#N/A</v>
      </c>
    </row>
    <row r="8764" spans="1:7">
      <c r="A8764" s="1"/>
      <c r="C8764" t="e">
        <f>VLOOKUP(A8764,combine_itm!B:I,2,0)</f>
        <v>#N/A</v>
      </c>
      <c r="D8764" t="e">
        <f>LEFT(SUBSTITUTE(VLOOKUP(A8764,combine_itm!B:I,7,0),"GST ",""),2)</f>
        <v>#N/A</v>
      </c>
      <c r="E8764" t="e">
        <f>SUBSTITUTE(VLOOKUP(A8764,combine_itm!B:I,8,0),"GST ","")</f>
        <v>#N/A</v>
      </c>
      <c r="F8764" t="e">
        <f t="shared" si="272"/>
        <v>#N/A</v>
      </c>
      <c r="G8764" s="9" t="e">
        <f t="shared" si="273"/>
        <v>#N/A</v>
      </c>
    </row>
    <row r="8765" spans="1:7">
      <c r="A8765" s="1"/>
      <c r="C8765" t="e">
        <f>VLOOKUP(A8765,combine_itm!B:I,2,0)</f>
        <v>#N/A</v>
      </c>
      <c r="D8765" t="e">
        <f>LEFT(SUBSTITUTE(VLOOKUP(A8765,combine_itm!B:I,7,0),"GST ",""),2)</f>
        <v>#N/A</v>
      </c>
      <c r="E8765" t="e">
        <f>SUBSTITUTE(VLOOKUP(A8765,combine_itm!B:I,8,0),"GST ","")</f>
        <v>#N/A</v>
      </c>
      <c r="F8765" t="e">
        <f t="shared" si="272"/>
        <v>#N/A</v>
      </c>
      <c r="G8765" s="9" t="e">
        <f t="shared" si="273"/>
        <v>#N/A</v>
      </c>
    </row>
    <row r="8766" spans="1:7">
      <c r="A8766" s="1"/>
      <c r="C8766" t="e">
        <f>VLOOKUP(A8766,combine_itm!B:I,2,0)</f>
        <v>#N/A</v>
      </c>
      <c r="D8766" t="e">
        <f>LEFT(SUBSTITUTE(VLOOKUP(A8766,combine_itm!B:I,7,0),"GST ",""),2)</f>
        <v>#N/A</v>
      </c>
      <c r="E8766" t="e">
        <f>SUBSTITUTE(VLOOKUP(A8766,combine_itm!B:I,8,0),"GST ","")</f>
        <v>#N/A</v>
      </c>
      <c r="F8766" t="e">
        <f t="shared" si="272"/>
        <v>#N/A</v>
      </c>
      <c r="G8766" s="9" t="e">
        <f t="shared" si="273"/>
        <v>#N/A</v>
      </c>
    </row>
    <row r="8767" spans="1:7">
      <c r="A8767" s="1"/>
      <c r="C8767" t="e">
        <f>VLOOKUP(A8767,combine_itm!B:I,2,0)</f>
        <v>#N/A</v>
      </c>
      <c r="D8767" t="e">
        <f>LEFT(SUBSTITUTE(VLOOKUP(A8767,combine_itm!B:I,7,0),"GST ",""),2)</f>
        <v>#N/A</v>
      </c>
      <c r="E8767" t="e">
        <f>SUBSTITUTE(VLOOKUP(A8767,combine_itm!B:I,8,0),"GST ","")</f>
        <v>#N/A</v>
      </c>
      <c r="F8767" t="e">
        <f t="shared" si="272"/>
        <v>#N/A</v>
      </c>
      <c r="G8767" s="9" t="e">
        <f t="shared" si="273"/>
        <v>#N/A</v>
      </c>
    </row>
    <row r="8768" spans="1:7">
      <c r="A8768" s="1"/>
      <c r="C8768" t="e">
        <f>VLOOKUP(A8768,combine_itm!B:I,2,0)</f>
        <v>#N/A</v>
      </c>
      <c r="D8768" t="e">
        <f>LEFT(SUBSTITUTE(VLOOKUP(A8768,combine_itm!B:I,7,0),"GST ",""),2)</f>
        <v>#N/A</v>
      </c>
      <c r="E8768" t="e">
        <f>SUBSTITUTE(VLOOKUP(A8768,combine_itm!B:I,8,0),"GST ","")</f>
        <v>#N/A</v>
      </c>
      <c r="F8768" t="e">
        <f t="shared" si="272"/>
        <v>#N/A</v>
      </c>
      <c r="G8768" s="9" t="e">
        <f t="shared" si="273"/>
        <v>#N/A</v>
      </c>
    </row>
    <row r="8769" spans="1:7">
      <c r="A8769" s="1"/>
      <c r="C8769" t="e">
        <f>VLOOKUP(A8769,combine_itm!B:I,2,0)</f>
        <v>#N/A</v>
      </c>
      <c r="D8769" t="e">
        <f>LEFT(SUBSTITUTE(VLOOKUP(A8769,combine_itm!B:I,7,0),"GST ",""),2)</f>
        <v>#N/A</v>
      </c>
      <c r="E8769" t="e">
        <f>SUBSTITUTE(VLOOKUP(A8769,combine_itm!B:I,8,0),"GST ","")</f>
        <v>#N/A</v>
      </c>
      <c r="F8769" t="e">
        <f t="shared" si="272"/>
        <v>#N/A</v>
      </c>
      <c r="G8769" s="9" t="e">
        <f t="shared" si="273"/>
        <v>#N/A</v>
      </c>
    </row>
    <row r="8770" spans="1:7">
      <c r="A8770" s="1"/>
      <c r="C8770" t="e">
        <f>VLOOKUP(A8770,combine_itm!B:I,2,0)</f>
        <v>#N/A</v>
      </c>
      <c r="D8770" t="e">
        <f>LEFT(SUBSTITUTE(VLOOKUP(A8770,combine_itm!B:I,7,0),"GST ",""),2)</f>
        <v>#N/A</v>
      </c>
      <c r="E8770" t="e">
        <f>SUBSTITUTE(VLOOKUP(A8770,combine_itm!B:I,8,0),"GST ","")</f>
        <v>#N/A</v>
      </c>
      <c r="F8770" t="e">
        <f t="shared" si="272"/>
        <v>#N/A</v>
      </c>
      <c r="G8770" s="9" t="e">
        <f t="shared" si="273"/>
        <v>#N/A</v>
      </c>
    </row>
    <row r="8771" spans="1:7">
      <c r="A8771" s="1"/>
      <c r="C8771" t="e">
        <f>VLOOKUP(A8771,combine_itm!B:I,2,0)</f>
        <v>#N/A</v>
      </c>
      <c r="D8771" t="e">
        <f>LEFT(SUBSTITUTE(VLOOKUP(A8771,combine_itm!B:I,7,0),"GST ",""),2)</f>
        <v>#N/A</v>
      </c>
      <c r="E8771" t="e">
        <f>SUBSTITUTE(VLOOKUP(A8771,combine_itm!B:I,8,0),"GST ","")</f>
        <v>#N/A</v>
      </c>
      <c r="F8771" t="e">
        <f t="shared" si="272"/>
        <v>#N/A</v>
      </c>
      <c r="G8771" s="9" t="e">
        <f t="shared" si="273"/>
        <v>#N/A</v>
      </c>
    </row>
    <row r="8772" spans="1:7">
      <c r="A8772" s="1"/>
      <c r="C8772" t="e">
        <f>VLOOKUP(A8772,combine_itm!B:I,2,0)</f>
        <v>#N/A</v>
      </c>
      <c r="D8772" t="e">
        <f>LEFT(SUBSTITUTE(VLOOKUP(A8772,combine_itm!B:I,7,0),"GST ",""),2)</f>
        <v>#N/A</v>
      </c>
      <c r="E8772" t="e">
        <f>SUBSTITUTE(VLOOKUP(A8772,combine_itm!B:I,8,0),"GST ","")</f>
        <v>#N/A</v>
      </c>
      <c r="F8772" t="e">
        <f t="shared" ref="F8772:F8835" si="274">(B8772*100)/(100+D8772)</f>
        <v>#N/A</v>
      </c>
      <c r="G8772" s="9" t="e">
        <f t="shared" ref="G8772:G8835" si="275">ROUND(F8772+(F8772*E8772),0)</f>
        <v>#N/A</v>
      </c>
    </row>
    <row r="8773" spans="1:7">
      <c r="A8773" s="1"/>
      <c r="C8773" t="e">
        <f>VLOOKUP(A8773,combine_itm!B:I,2,0)</f>
        <v>#N/A</v>
      </c>
      <c r="D8773" t="e">
        <f>LEFT(SUBSTITUTE(VLOOKUP(A8773,combine_itm!B:I,7,0),"GST ",""),2)</f>
        <v>#N/A</v>
      </c>
      <c r="E8773" t="e">
        <f>SUBSTITUTE(VLOOKUP(A8773,combine_itm!B:I,8,0),"GST ","")</f>
        <v>#N/A</v>
      </c>
      <c r="F8773" t="e">
        <f t="shared" si="274"/>
        <v>#N/A</v>
      </c>
      <c r="G8773" s="9" t="e">
        <f t="shared" si="275"/>
        <v>#N/A</v>
      </c>
    </row>
    <row r="8774" spans="1:7">
      <c r="A8774" s="1"/>
      <c r="C8774" t="e">
        <f>VLOOKUP(A8774,combine_itm!B:I,2,0)</f>
        <v>#N/A</v>
      </c>
      <c r="D8774" t="e">
        <f>LEFT(SUBSTITUTE(VLOOKUP(A8774,combine_itm!B:I,7,0),"GST ",""),2)</f>
        <v>#N/A</v>
      </c>
      <c r="E8774" t="e">
        <f>SUBSTITUTE(VLOOKUP(A8774,combine_itm!B:I,8,0),"GST ","")</f>
        <v>#N/A</v>
      </c>
      <c r="F8774" t="e">
        <f t="shared" si="274"/>
        <v>#N/A</v>
      </c>
      <c r="G8774" s="9" t="e">
        <f t="shared" si="275"/>
        <v>#N/A</v>
      </c>
    </row>
    <row r="8775" spans="1:7">
      <c r="A8775" s="1"/>
      <c r="C8775" t="e">
        <f>VLOOKUP(A8775,combine_itm!B:I,2,0)</f>
        <v>#N/A</v>
      </c>
      <c r="D8775" t="e">
        <f>LEFT(SUBSTITUTE(VLOOKUP(A8775,combine_itm!B:I,7,0),"GST ",""),2)</f>
        <v>#N/A</v>
      </c>
      <c r="E8775" t="e">
        <f>SUBSTITUTE(VLOOKUP(A8775,combine_itm!B:I,8,0),"GST ","")</f>
        <v>#N/A</v>
      </c>
      <c r="F8775" t="e">
        <f t="shared" si="274"/>
        <v>#N/A</v>
      </c>
      <c r="G8775" s="9" t="e">
        <f t="shared" si="275"/>
        <v>#N/A</v>
      </c>
    </row>
    <row r="8776" spans="1:7">
      <c r="A8776" s="1"/>
      <c r="C8776" t="e">
        <f>VLOOKUP(A8776,combine_itm!B:I,2,0)</f>
        <v>#N/A</v>
      </c>
      <c r="D8776" t="e">
        <f>LEFT(SUBSTITUTE(VLOOKUP(A8776,combine_itm!B:I,7,0),"GST ",""),2)</f>
        <v>#N/A</v>
      </c>
      <c r="E8776" t="e">
        <f>SUBSTITUTE(VLOOKUP(A8776,combine_itm!B:I,8,0),"GST ","")</f>
        <v>#N/A</v>
      </c>
      <c r="F8776" t="e">
        <f t="shared" si="274"/>
        <v>#N/A</v>
      </c>
      <c r="G8776" s="9" t="e">
        <f t="shared" si="275"/>
        <v>#N/A</v>
      </c>
    </row>
    <row r="8777" spans="1:7">
      <c r="A8777" s="1"/>
      <c r="C8777" t="e">
        <f>VLOOKUP(A8777,combine_itm!B:I,2,0)</f>
        <v>#N/A</v>
      </c>
      <c r="D8777" t="e">
        <f>LEFT(SUBSTITUTE(VLOOKUP(A8777,combine_itm!B:I,7,0),"GST ",""),2)</f>
        <v>#N/A</v>
      </c>
      <c r="E8777" t="e">
        <f>SUBSTITUTE(VLOOKUP(A8777,combine_itm!B:I,8,0),"GST ","")</f>
        <v>#N/A</v>
      </c>
      <c r="F8777" t="e">
        <f t="shared" si="274"/>
        <v>#N/A</v>
      </c>
      <c r="G8777" s="9" t="e">
        <f t="shared" si="275"/>
        <v>#N/A</v>
      </c>
    </row>
    <row r="8778" spans="1:7">
      <c r="A8778" s="1"/>
      <c r="C8778" t="e">
        <f>VLOOKUP(A8778,combine_itm!B:I,2,0)</f>
        <v>#N/A</v>
      </c>
      <c r="D8778" t="e">
        <f>LEFT(SUBSTITUTE(VLOOKUP(A8778,combine_itm!B:I,7,0),"GST ",""),2)</f>
        <v>#N/A</v>
      </c>
      <c r="E8778" t="e">
        <f>SUBSTITUTE(VLOOKUP(A8778,combine_itm!B:I,8,0),"GST ","")</f>
        <v>#N/A</v>
      </c>
      <c r="F8778" t="e">
        <f t="shared" si="274"/>
        <v>#N/A</v>
      </c>
      <c r="G8778" s="9" t="e">
        <f t="shared" si="275"/>
        <v>#N/A</v>
      </c>
    </row>
    <row r="8779" spans="1:7">
      <c r="A8779" s="1"/>
      <c r="C8779" t="e">
        <f>VLOOKUP(A8779,combine_itm!B:I,2,0)</f>
        <v>#N/A</v>
      </c>
      <c r="D8779" t="e">
        <f>LEFT(SUBSTITUTE(VLOOKUP(A8779,combine_itm!B:I,7,0),"GST ",""),2)</f>
        <v>#N/A</v>
      </c>
      <c r="E8779" t="e">
        <f>SUBSTITUTE(VLOOKUP(A8779,combine_itm!B:I,8,0),"GST ","")</f>
        <v>#N/A</v>
      </c>
      <c r="F8779" t="e">
        <f t="shared" si="274"/>
        <v>#N/A</v>
      </c>
      <c r="G8779" s="9" t="e">
        <f t="shared" si="275"/>
        <v>#N/A</v>
      </c>
    </row>
    <row r="8780" spans="1:7">
      <c r="A8780" s="1"/>
      <c r="C8780" t="e">
        <f>VLOOKUP(A8780,combine_itm!B:I,2,0)</f>
        <v>#N/A</v>
      </c>
      <c r="D8780" t="e">
        <f>LEFT(SUBSTITUTE(VLOOKUP(A8780,combine_itm!B:I,7,0),"GST ",""),2)</f>
        <v>#N/A</v>
      </c>
      <c r="E8780" t="e">
        <f>SUBSTITUTE(VLOOKUP(A8780,combine_itm!B:I,8,0),"GST ","")</f>
        <v>#N/A</v>
      </c>
      <c r="F8780" t="e">
        <f t="shared" si="274"/>
        <v>#N/A</v>
      </c>
      <c r="G8780" s="9" t="e">
        <f t="shared" si="275"/>
        <v>#N/A</v>
      </c>
    </row>
    <row r="8781" spans="1:7">
      <c r="A8781" s="1"/>
      <c r="C8781" t="e">
        <f>VLOOKUP(A8781,combine_itm!B:I,2,0)</f>
        <v>#N/A</v>
      </c>
      <c r="D8781" t="e">
        <f>LEFT(SUBSTITUTE(VLOOKUP(A8781,combine_itm!B:I,7,0),"GST ",""),2)</f>
        <v>#N/A</v>
      </c>
      <c r="E8781" t="e">
        <f>SUBSTITUTE(VLOOKUP(A8781,combine_itm!B:I,8,0),"GST ","")</f>
        <v>#N/A</v>
      </c>
      <c r="F8781" t="e">
        <f t="shared" si="274"/>
        <v>#N/A</v>
      </c>
      <c r="G8781" s="9" t="e">
        <f t="shared" si="275"/>
        <v>#N/A</v>
      </c>
    </row>
    <row r="8782" spans="1:7">
      <c r="A8782" s="1"/>
      <c r="C8782" t="e">
        <f>VLOOKUP(A8782,combine_itm!B:I,2,0)</f>
        <v>#N/A</v>
      </c>
      <c r="D8782" t="e">
        <f>LEFT(SUBSTITUTE(VLOOKUP(A8782,combine_itm!B:I,7,0),"GST ",""),2)</f>
        <v>#N/A</v>
      </c>
      <c r="E8782" t="e">
        <f>SUBSTITUTE(VLOOKUP(A8782,combine_itm!B:I,8,0),"GST ","")</f>
        <v>#N/A</v>
      </c>
      <c r="F8782" t="e">
        <f t="shared" si="274"/>
        <v>#N/A</v>
      </c>
      <c r="G8782" s="9" t="e">
        <f t="shared" si="275"/>
        <v>#N/A</v>
      </c>
    </row>
    <row r="8783" spans="1:7">
      <c r="A8783" s="1"/>
      <c r="C8783" t="e">
        <f>VLOOKUP(A8783,combine_itm!B:I,2,0)</f>
        <v>#N/A</v>
      </c>
      <c r="D8783" t="e">
        <f>LEFT(SUBSTITUTE(VLOOKUP(A8783,combine_itm!B:I,7,0),"GST ",""),2)</f>
        <v>#N/A</v>
      </c>
      <c r="E8783" t="e">
        <f>SUBSTITUTE(VLOOKUP(A8783,combine_itm!B:I,8,0),"GST ","")</f>
        <v>#N/A</v>
      </c>
      <c r="F8783" t="e">
        <f t="shared" si="274"/>
        <v>#N/A</v>
      </c>
      <c r="G8783" s="9" t="e">
        <f t="shared" si="275"/>
        <v>#N/A</v>
      </c>
    </row>
    <row r="8784" spans="1:7">
      <c r="A8784" s="1"/>
      <c r="C8784" t="e">
        <f>VLOOKUP(A8784,combine_itm!B:I,2,0)</f>
        <v>#N/A</v>
      </c>
      <c r="D8784" t="e">
        <f>LEFT(SUBSTITUTE(VLOOKUP(A8784,combine_itm!B:I,7,0),"GST ",""),2)</f>
        <v>#N/A</v>
      </c>
      <c r="E8784" t="e">
        <f>SUBSTITUTE(VLOOKUP(A8784,combine_itm!B:I,8,0),"GST ","")</f>
        <v>#N/A</v>
      </c>
      <c r="F8784" t="e">
        <f t="shared" si="274"/>
        <v>#N/A</v>
      </c>
      <c r="G8784" s="9" t="e">
        <f t="shared" si="275"/>
        <v>#N/A</v>
      </c>
    </row>
    <row r="8785" spans="1:7">
      <c r="A8785" s="1"/>
      <c r="C8785" t="e">
        <f>VLOOKUP(A8785,combine_itm!B:I,2,0)</f>
        <v>#N/A</v>
      </c>
      <c r="D8785" t="e">
        <f>LEFT(SUBSTITUTE(VLOOKUP(A8785,combine_itm!B:I,7,0),"GST ",""),2)</f>
        <v>#N/A</v>
      </c>
      <c r="E8785" t="e">
        <f>SUBSTITUTE(VLOOKUP(A8785,combine_itm!B:I,8,0),"GST ","")</f>
        <v>#N/A</v>
      </c>
      <c r="F8785" t="e">
        <f t="shared" si="274"/>
        <v>#N/A</v>
      </c>
      <c r="G8785" s="9" t="e">
        <f t="shared" si="275"/>
        <v>#N/A</v>
      </c>
    </row>
    <row r="8786" spans="1:7">
      <c r="A8786" s="1"/>
      <c r="C8786" t="e">
        <f>VLOOKUP(A8786,combine_itm!B:I,2,0)</f>
        <v>#N/A</v>
      </c>
      <c r="D8786" t="e">
        <f>LEFT(SUBSTITUTE(VLOOKUP(A8786,combine_itm!B:I,7,0),"GST ",""),2)</f>
        <v>#N/A</v>
      </c>
      <c r="E8786" t="e">
        <f>SUBSTITUTE(VLOOKUP(A8786,combine_itm!B:I,8,0),"GST ","")</f>
        <v>#N/A</v>
      </c>
      <c r="F8786" t="e">
        <f t="shared" si="274"/>
        <v>#N/A</v>
      </c>
      <c r="G8786" s="9" t="e">
        <f t="shared" si="275"/>
        <v>#N/A</v>
      </c>
    </row>
    <row r="8787" spans="1:7">
      <c r="A8787" s="1"/>
      <c r="C8787" t="e">
        <f>VLOOKUP(A8787,combine_itm!B:I,2,0)</f>
        <v>#N/A</v>
      </c>
      <c r="D8787" t="e">
        <f>LEFT(SUBSTITUTE(VLOOKUP(A8787,combine_itm!B:I,7,0),"GST ",""),2)</f>
        <v>#N/A</v>
      </c>
      <c r="E8787" t="e">
        <f>SUBSTITUTE(VLOOKUP(A8787,combine_itm!B:I,8,0),"GST ","")</f>
        <v>#N/A</v>
      </c>
      <c r="F8787" t="e">
        <f t="shared" si="274"/>
        <v>#N/A</v>
      </c>
      <c r="G8787" s="9" t="e">
        <f t="shared" si="275"/>
        <v>#N/A</v>
      </c>
    </row>
    <row r="8788" spans="1:7">
      <c r="A8788" s="1"/>
      <c r="C8788" t="e">
        <f>VLOOKUP(A8788,combine_itm!B:I,2,0)</f>
        <v>#N/A</v>
      </c>
      <c r="D8788" t="e">
        <f>LEFT(SUBSTITUTE(VLOOKUP(A8788,combine_itm!B:I,7,0),"GST ",""),2)</f>
        <v>#N/A</v>
      </c>
      <c r="E8788" t="e">
        <f>SUBSTITUTE(VLOOKUP(A8788,combine_itm!B:I,8,0),"GST ","")</f>
        <v>#N/A</v>
      </c>
      <c r="F8788" t="e">
        <f t="shared" si="274"/>
        <v>#N/A</v>
      </c>
      <c r="G8788" s="9" t="e">
        <f t="shared" si="275"/>
        <v>#N/A</v>
      </c>
    </row>
    <row r="8789" spans="1:7">
      <c r="A8789" s="1"/>
      <c r="C8789" t="e">
        <f>VLOOKUP(A8789,combine_itm!B:I,2,0)</f>
        <v>#N/A</v>
      </c>
      <c r="D8789" t="e">
        <f>LEFT(SUBSTITUTE(VLOOKUP(A8789,combine_itm!B:I,7,0),"GST ",""),2)</f>
        <v>#N/A</v>
      </c>
      <c r="E8789" t="e">
        <f>SUBSTITUTE(VLOOKUP(A8789,combine_itm!B:I,8,0),"GST ","")</f>
        <v>#N/A</v>
      </c>
      <c r="F8789" t="e">
        <f t="shared" si="274"/>
        <v>#N/A</v>
      </c>
      <c r="G8789" s="9" t="e">
        <f t="shared" si="275"/>
        <v>#N/A</v>
      </c>
    </row>
    <row r="8790" spans="1:7">
      <c r="A8790" s="1"/>
      <c r="C8790" t="e">
        <f>VLOOKUP(A8790,combine_itm!B:I,2,0)</f>
        <v>#N/A</v>
      </c>
      <c r="D8790" t="e">
        <f>LEFT(SUBSTITUTE(VLOOKUP(A8790,combine_itm!B:I,7,0),"GST ",""),2)</f>
        <v>#N/A</v>
      </c>
      <c r="E8790" t="e">
        <f>SUBSTITUTE(VLOOKUP(A8790,combine_itm!B:I,8,0),"GST ","")</f>
        <v>#N/A</v>
      </c>
      <c r="F8790" t="e">
        <f t="shared" si="274"/>
        <v>#N/A</v>
      </c>
      <c r="G8790" s="9" t="e">
        <f t="shared" si="275"/>
        <v>#N/A</v>
      </c>
    </row>
    <row r="8791" spans="1:7">
      <c r="A8791" s="1"/>
      <c r="C8791" t="e">
        <f>VLOOKUP(A8791,combine_itm!B:I,2,0)</f>
        <v>#N/A</v>
      </c>
      <c r="D8791" t="e">
        <f>LEFT(SUBSTITUTE(VLOOKUP(A8791,combine_itm!B:I,7,0),"GST ",""),2)</f>
        <v>#N/A</v>
      </c>
      <c r="E8791" t="e">
        <f>SUBSTITUTE(VLOOKUP(A8791,combine_itm!B:I,8,0),"GST ","")</f>
        <v>#N/A</v>
      </c>
      <c r="F8791" t="e">
        <f t="shared" si="274"/>
        <v>#N/A</v>
      </c>
      <c r="G8791" s="9" t="e">
        <f t="shared" si="275"/>
        <v>#N/A</v>
      </c>
    </row>
    <row r="8792" spans="1:7">
      <c r="A8792" s="1"/>
      <c r="C8792" t="e">
        <f>VLOOKUP(A8792,combine_itm!B:I,2,0)</f>
        <v>#N/A</v>
      </c>
      <c r="D8792" t="e">
        <f>LEFT(SUBSTITUTE(VLOOKUP(A8792,combine_itm!B:I,7,0),"GST ",""),2)</f>
        <v>#N/A</v>
      </c>
      <c r="E8792" t="e">
        <f>SUBSTITUTE(VLOOKUP(A8792,combine_itm!B:I,8,0),"GST ","")</f>
        <v>#N/A</v>
      </c>
      <c r="F8792" t="e">
        <f t="shared" si="274"/>
        <v>#N/A</v>
      </c>
      <c r="G8792" s="9" t="e">
        <f t="shared" si="275"/>
        <v>#N/A</v>
      </c>
    </row>
    <row r="8793" spans="1:7">
      <c r="A8793" s="1"/>
      <c r="C8793" t="e">
        <f>VLOOKUP(A8793,combine_itm!B:I,2,0)</f>
        <v>#N/A</v>
      </c>
      <c r="D8793" t="e">
        <f>LEFT(SUBSTITUTE(VLOOKUP(A8793,combine_itm!B:I,7,0),"GST ",""),2)</f>
        <v>#N/A</v>
      </c>
      <c r="E8793" t="e">
        <f>SUBSTITUTE(VLOOKUP(A8793,combine_itm!B:I,8,0),"GST ","")</f>
        <v>#N/A</v>
      </c>
      <c r="F8793" t="e">
        <f t="shared" si="274"/>
        <v>#N/A</v>
      </c>
      <c r="G8793" s="9" t="e">
        <f t="shared" si="275"/>
        <v>#N/A</v>
      </c>
    </row>
    <row r="8794" spans="1:7">
      <c r="A8794" s="1"/>
      <c r="C8794" t="e">
        <f>VLOOKUP(A8794,combine_itm!B:I,2,0)</f>
        <v>#N/A</v>
      </c>
      <c r="D8794" t="e">
        <f>LEFT(SUBSTITUTE(VLOOKUP(A8794,combine_itm!B:I,7,0),"GST ",""),2)</f>
        <v>#N/A</v>
      </c>
      <c r="E8794" t="e">
        <f>SUBSTITUTE(VLOOKUP(A8794,combine_itm!B:I,8,0),"GST ","")</f>
        <v>#N/A</v>
      </c>
      <c r="F8794" t="e">
        <f t="shared" si="274"/>
        <v>#N/A</v>
      </c>
      <c r="G8794" s="9" t="e">
        <f t="shared" si="275"/>
        <v>#N/A</v>
      </c>
    </row>
    <row r="8795" spans="1:7">
      <c r="A8795" s="1"/>
      <c r="C8795" t="e">
        <f>VLOOKUP(A8795,combine_itm!B:I,2,0)</f>
        <v>#N/A</v>
      </c>
      <c r="D8795" t="e">
        <f>LEFT(SUBSTITUTE(VLOOKUP(A8795,combine_itm!B:I,7,0),"GST ",""),2)</f>
        <v>#N/A</v>
      </c>
      <c r="E8795" t="e">
        <f>SUBSTITUTE(VLOOKUP(A8795,combine_itm!B:I,8,0),"GST ","")</f>
        <v>#N/A</v>
      </c>
      <c r="F8795" t="e">
        <f t="shared" si="274"/>
        <v>#N/A</v>
      </c>
      <c r="G8795" s="9" t="e">
        <f t="shared" si="275"/>
        <v>#N/A</v>
      </c>
    </row>
    <row r="8796" spans="1:7">
      <c r="A8796" s="1"/>
      <c r="C8796" t="e">
        <f>VLOOKUP(A8796,combine_itm!B:I,2,0)</f>
        <v>#N/A</v>
      </c>
      <c r="D8796" t="e">
        <f>LEFT(SUBSTITUTE(VLOOKUP(A8796,combine_itm!B:I,7,0),"GST ",""),2)</f>
        <v>#N/A</v>
      </c>
      <c r="E8796" t="e">
        <f>SUBSTITUTE(VLOOKUP(A8796,combine_itm!B:I,8,0),"GST ","")</f>
        <v>#N/A</v>
      </c>
      <c r="F8796" t="e">
        <f t="shared" si="274"/>
        <v>#N/A</v>
      </c>
      <c r="G8796" s="9" t="e">
        <f t="shared" si="275"/>
        <v>#N/A</v>
      </c>
    </row>
    <row r="8797" spans="1:7">
      <c r="A8797" s="1"/>
      <c r="C8797" t="e">
        <f>VLOOKUP(A8797,combine_itm!B:I,2,0)</f>
        <v>#N/A</v>
      </c>
      <c r="D8797" t="e">
        <f>LEFT(SUBSTITUTE(VLOOKUP(A8797,combine_itm!B:I,7,0),"GST ",""),2)</f>
        <v>#N/A</v>
      </c>
      <c r="E8797" t="e">
        <f>SUBSTITUTE(VLOOKUP(A8797,combine_itm!B:I,8,0),"GST ","")</f>
        <v>#N/A</v>
      </c>
      <c r="F8797" t="e">
        <f t="shared" si="274"/>
        <v>#N/A</v>
      </c>
      <c r="G8797" s="9" t="e">
        <f t="shared" si="275"/>
        <v>#N/A</v>
      </c>
    </row>
    <row r="8798" spans="1:7">
      <c r="A8798" s="1"/>
      <c r="C8798" t="e">
        <f>VLOOKUP(A8798,combine_itm!B:I,2,0)</f>
        <v>#N/A</v>
      </c>
      <c r="D8798" t="e">
        <f>LEFT(SUBSTITUTE(VLOOKUP(A8798,combine_itm!B:I,7,0),"GST ",""),2)</f>
        <v>#N/A</v>
      </c>
      <c r="E8798" t="e">
        <f>SUBSTITUTE(VLOOKUP(A8798,combine_itm!B:I,8,0),"GST ","")</f>
        <v>#N/A</v>
      </c>
      <c r="F8798" t="e">
        <f t="shared" si="274"/>
        <v>#N/A</v>
      </c>
      <c r="G8798" s="9" t="e">
        <f t="shared" si="275"/>
        <v>#N/A</v>
      </c>
    </row>
    <row r="8799" spans="1:7">
      <c r="A8799" s="1"/>
      <c r="C8799" t="e">
        <f>VLOOKUP(A8799,combine_itm!B:I,2,0)</f>
        <v>#N/A</v>
      </c>
      <c r="D8799" t="e">
        <f>LEFT(SUBSTITUTE(VLOOKUP(A8799,combine_itm!B:I,7,0),"GST ",""),2)</f>
        <v>#N/A</v>
      </c>
      <c r="E8799" t="e">
        <f>SUBSTITUTE(VLOOKUP(A8799,combine_itm!B:I,8,0),"GST ","")</f>
        <v>#N/A</v>
      </c>
      <c r="F8799" t="e">
        <f t="shared" si="274"/>
        <v>#N/A</v>
      </c>
      <c r="G8799" s="9" t="e">
        <f t="shared" si="275"/>
        <v>#N/A</v>
      </c>
    </row>
    <row r="8800" spans="1:7">
      <c r="A8800" s="1"/>
      <c r="C8800" t="e">
        <f>VLOOKUP(A8800,combine_itm!B:I,2,0)</f>
        <v>#N/A</v>
      </c>
      <c r="D8800" t="e">
        <f>LEFT(SUBSTITUTE(VLOOKUP(A8800,combine_itm!B:I,7,0),"GST ",""),2)</f>
        <v>#N/A</v>
      </c>
      <c r="E8800" t="e">
        <f>SUBSTITUTE(VLOOKUP(A8800,combine_itm!B:I,8,0),"GST ","")</f>
        <v>#N/A</v>
      </c>
      <c r="F8800" t="e">
        <f t="shared" si="274"/>
        <v>#N/A</v>
      </c>
      <c r="G8800" s="9" t="e">
        <f t="shared" si="275"/>
        <v>#N/A</v>
      </c>
    </row>
    <row r="8801" spans="1:7">
      <c r="A8801" s="1"/>
      <c r="C8801" t="e">
        <f>VLOOKUP(A8801,combine_itm!B:I,2,0)</f>
        <v>#N/A</v>
      </c>
      <c r="D8801" t="e">
        <f>LEFT(SUBSTITUTE(VLOOKUP(A8801,combine_itm!B:I,7,0),"GST ",""),2)</f>
        <v>#N/A</v>
      </c>
      <c r="E8801" t="e">
        <f>SUBSTITUTE(VLOOKUP(A8801,combine_itm!B:I,8,0),"GST ","")</f>
        <v>#N/A</v>
      </c>
      <c r="F8801" t="e">
        <f t="shared" si="274"/>
        <v>#N/A</v>
      </c>
      <c r="G8801" s="9" t="e">
        <f t="shared" si="275"/>
        <v>#N/A</v>
      </c>
    </row>
    <row r="8802" spans="1:7">
      <c r="A8802" s="1"/>
      <c r="C8802" t="e">
        <f>VLOOKUP(A8802,combine_itm!B:I,2,0)</f>
        <v>#N/A</v>
      </c>
      <c r="D8802" t="e">
        <f>LEFT(SUBSTITUTE(VLOOKUP(A8802,combine_itm!B:I,7,0),"GST ",""),2)</f>
        <v>#N/A</v>
      </c>
      <c r="E8802" t="e">
        <f>SUBSTITUTE(VLOOKUP(A8802,combine_itm!B:I,8,0),"GST ","")</f>
        <v>#N/A</v>
      </c>
      <c r="F8802" t="e">
        <f t="shared" si="274"/>
        <v>#N/A</v>
      </c>
      <c r="G8802" s="9" t="e">
        <f t="shared" si="275"/>
        <v>#N/A</v>
      </c>
    </row>
    <row r="8803" spans="1:7">
      <c r="A8803" s="1"/>
      <c r="C8803" t="e">
        <f>VLOOKUP(A8803,combine_itm!B:I,2,0)</f>
        <v>#N/A</v>
      </c>
      <c r="D8803" t="e">
        <f>LEFT(SUBSTITUTE(VLOOKUP(A8803,combine_itm!B:I,7,0),"GST ",""),2)</f>
        <v>#N/A</v>
      </c>
      <c r="E8803" t="e">
        <f>SUBSTITUTE(VLOOKUP(A8803,combine_itm!B:I,8,0),"GST ","")</f>
        <v>#N/A</v>
      </c>
      <c r="F8803" t="e">
        <f t="shared" si="274"/>
        <v>#N/A</v>
      </c>
      <c r="G8803" s="9" t="e">
        <f t="shared" si="275"/>
        <v>#N/A</v>
      </c>
    </row>
    <row r="8804" spans="1:7">
      <c r="A8804" s="1"/>
      <c r="C8804" t="e">
        <f>VLOOKUP(A8804,combine_itm!B:I,2,0)</f>
        <v>#N/A</v>
      </c>
      <c r="D8804" t="e">
        <f>LEFT(SUBSTITUTE(VLOOKUP(A8804,combine_itm!B:I,7,0),"GST ",""),2)</f>
        <v>#N/A</v>
      </c>
      <c r="E8804" t="e">
        <f>SUBSTITUTE(VLOOKUP(A8804,combine_itm!B:I,8,0),"GST ","")</f>
        <v>#N/A</v>
      </c>
      <c r="F8804" t="e">
        <f t="shared" si="274"/>
        <v>#N/A</v>
      </c>
      <c r="G8804" s="9" t="e">
        <f t="shared" si="275"/>
        <v>#N/A</v>
      </c>
    </row>
    <row r="8805" spans="1:7">
      <c r="A8805" s="1"/>
      <c r="C8805" t="e">
        <f>VLOOKUP(A8805,combine_itm!B:I,2,0)</f>
        <v>#N/A</v>
      </c>
      <c r="D8805" t="e">
        <f>LEFT(SUBSTITUTE(VLOOKUP(A8805,combine_itm!B:I,7,0),"GST ",""),2)</f>
        <v>#N/A</v>
      </c>
      <c r="E8805" t="e">
        <f>SUBSTITUTE(VLOOKUP(A8805,combine_itm!B:I,8,0),"GST ","")</f>
        <v>#N/A</v>
      </c>
      <c r="F8805" t="e">
        <f t="shared" si="274"/>
        <v>#N/A</v>
      </c>
      <c r="G8805" s="9" t="e">
        <f t="shared" si="275"/>
        <v>#N/A</v>
      </c>
    </row>
    <row r="8806" spans="1:7">
      <c r="A8806" s="1"/>
      <c r="C8806" t="e">
        <f>VLOOKUP(A8806,combine_itm!B:I,2,0)</f>
        <v>#N/A</v>
      </c>
      <c r="D8806" t="e">
        <f>LEFT(SUBSTITUTE(VLOOKUP(A8806,combine_itm!B:I,7,0),"GST ",""),2)</f>
        <v>#N/A</v>
      </c>
      <c r="E8806" t="e">
        <f>SUBSTITUTE(VLOOKUP(A8806,combine_itm!B:I,8,0),"GST ","")</f>
        <v>#N/A</v>
      </c>
      <c r="F8806" t="e">
        <f t="shared" si="274"/>
        <v>#N/A</v>
      </c>
      <c r="G8806" s="9" t="e">
        <f t="shared" si="275"/>
        <v>#N/A</v>
      </c>
    </row>
    <row r="8807" spans="1:7">
      <c r="A8807" s="1"/>
      <c r="C8807" t="e">
        <f>VLOOKUP(A8807,combine_itm!B:I,2,0)</f>
        <v>#N/A</v>
      </c>
      <c r="D8807" t="e">
        <f>LEFT(SUBSTITUTE(VLOOKUP(A8807,combine_itm!B:I,7,0),"GST ",""),2)</f>
        <v>#N/A</v>
      </c>
      <c r="E8807" t="e">
        <f>SUBSTITUTE(VLOOKUP(A8807,combine_itm!B:I,8,0),"GST ","")</f>
        <v>#N/A</v>
      </c>
      <c r="F8807" t="e">
        <f t="shared" si="274"/>
        <v>#N/A</v>
      </c>
      <c r="G8807" s="9" t="e">
        <f t="shared" si="275"/>
        <v>#N/A</v>
      </c>
    </row>
    <row r="8808" spans="1:7">
      <c r="A8808" s="1"/>
      <c r="C8808" t="e">
        <f>VLOOKUP(A8808,combine_itm!B:I,2,0)</f>
        <v>#N/A</v>
      </c>
      <c r="D8808" t="e">
        <f>LEFT(SUBSTITUTE(VLOOKUP(A8808,combine_itm!B:I,7,0),"GST ",""),2)</f>
        <v>#N/A</v>
      </c>
      <c r="E8808" t="e">
        <f>SUBSTITUTE(VLOOKUP(A8808,combine_itm!B:I,8,0),"GST ","")</f>
        <v>#N/A</v>
      </c>
      <c r="F8808" t="e">
        <f t="shared" si="274"/>
        <v>#N/A</v>
      </c>
      <c r="G8808" s="9" t="e">
        <f t="shared" si="275"/>
        <v>#N/A</v>
      </c>
    </row>
    <row r="8809" spans="1:7">
      <c r="A8809" s="1"/>
      <c r="C8809" t="e">
        <f>VLOOKUP(A8809,combine_itm!B:I,2,0)</f>
        <v>#N/A</v>
      </c>
      <c r="D8809" t="e">
        <f>LEFT(SUBSTITUTE(VLOOKUP(A8809,combine_itm!B:I,7,0),"GST ",""),2)</f>
        <v>#N/A</v>
      </c>
      <c r="E8809" t="e">
        <f>SUBSTITUTE(VLOOKUP(A8809,combine_itm!B:I,8,0),"GST ","")</f>
        <v>#N/A</v>
      </c>
      <c r="F8809" t="e">
        <f t="shared" si="274"/>
        <v>#N/A</v>
      </c>
      <c r="G8809" s="9" t="e">
        <f t="shared" si="275"/>
        <v>#N/A</v>
      </c>
    </row>
    <row r="8810" spans="1:7">
      <c r="A8810" s="1"/>
      <c r="C8810" t="e">
        <f>VLOOKUP(A8810,combine_itm!B:I,2,0)</f>
        <v>#N/A</v>
      </c>
      <c r="D8810" t="e">
        <f>LEFT(SUBSTITUTE(VLOOKUP(A8810,combine_itm!B:I,7,0),"GST ",""),2)</f>
        <v>#N/A</v>
      </c>
      <c r="E8810" t="e">
        <f>SUBSTITUTE(VLOOKUP(A8810,combine_itm!B:I,8,0),"GST ","")</f>
        <v>#N/A</v>
      </c>
      <c r="F8810" t="e">
        <f t="shared" si="274"/>
        <v>#N/A</v>
      </c>
      <c r="G8810" s="9" t="e">
        <f t="shared" si="275"/>
        <v>#N/A</v>
      </c>
    </row>
    <row r="8811" spans="1:7">
      <c r="A8811" s="1"/>
      <c r="C8811" t="e">
        <f>VLOOKUP(A8811,combine_itm!B:I,2,0)</f>
        <v>#N/A</v>
      </c>
      <c r="D8811" t="e">
        <f>LEFT(SUBSTITUTE(VLOOKUP(A8811,combine_itm!B:I,7,0),"GST ",""),2)</f>
        <v>#N/A</v>
      </c>
      <c r="E8811" t="e">
        <f>SUBSTITUTE(VLOOKUP(A8811,combine_itm!B:I,8,0),"GST ","")</f>
        <v>#N/A</v>
      </c>
      <c r="F8811" t="e">
        <f t="shared" si="274"/>
        <v>#N/A</v>
      </c>
      <c r="G8811" s="9" t="e">
        <f t="shared" si="275"/>
        <v>#N/A</v>
      </c>
    </row>
    <row r="8812" spans="1:7">
      <c r="A8812" s="1"/>
      <c r="C8812" t="e">
        <f>VLOOKUP(A8812,combine_itm!B:I,2,0)</f>
        <v>#N/A</v>
      </c>
      <c r="D8812" t="e">
        <f>LEFT(SUBSTITUTE(VLOOKUP(A8812,combine_itm!B:I,7,0),"GST ",""),2)</f>
        <v>#N/A</v>
      </c>
      <c r="E8812" t="e">
        <f>SUBSTITUTE(VLOOKUP(A8812,combine_itm!B:I,8,0),"GST ","")</f>
        <v>#N/A</v>
      </c>
      <c r="F8812" t="e">
        <f t="shared" si="274"/>
        <v>#N/A</v>
      </c>
      <c r="G8812" s="9" t="e">
        <f t="shared" si="275"/>
        <v>#N/A</v>
      </c>
    </row>
    <row r="8813" spans="1:7">
      <c r="A8813" s="1"/>
      <c r="C8813" t="e">
        <f>VLOOKUP(A8813,combine_itm!B:I,2,0)</f>
        <v>#N/A</v>
      </c>
      <c r="D8813" t="e">
        <f>LEFT(SUBSTITUTE(VLOOKUP(A8813,combine_itm!B:I,7,0),"GST ",""),2)</f>
        <v>#N/A</v>
      </c>
      <c r="E8813" t="e">
        <f>SUBSTITUTE(VLOOKUP(A8813,combine_itm!B:I,8,0),"GST ","")</f>
        <v>#N/A</v>
      </c>
      <c r="F8813" t="e">
        <f t="shared" si="274"/>
        <v>#N/A</v>
      </c>
      <c r="G8813" s="9" t="e">
        <f t="shared" si="275"/>
        <v>#N/A</v>
      </c>
    </row>
    <row r="8814" spans="1:7">
      <c r="A8814" s="1"/>
      <c r="C8814" t="e">
        <f>VLOOKUP(A8814,combine_itm!B:I,2,0)</f>
        <v>#N/A</v>
      </c>
      <c r="D8814" t="e">
        <f>LEFT(SUBSTITUTE(VLOOKUP(A8814,combine_itm!B:I,7,0),"GST ",""),2)</f>
        <v>#N/A</v>
      </c>
      <c r="E8814" t="e">
        <f>SUBSTITUTE(VLOOKUP(A8814,combine_itm!B:I,8,0),"GST ","")</f>
        <v>#N/A</v>
      </c>
      <c r="F8814" t="e">
        <f t="shared" si="274"/>
        <v>#N/A</v>
      </c>
      <c r="G8814" s="9" t="e">
        <f t="shared" si="275"/>
        <v>#N/A</v>
      </c>
    </row>
    <row r="8815" spans="1:7">
      <c r="A8815" s="1"/>
      <c r="C8815" t="e">
        <f>VLOOKUP(A8815,combine_itm!B:I,2,0)</f>
        <v>#N/A</v>
      </c>
      <c r="D8815" t="e">
        <f>LEFT(SUBSTITUTE(VLOOKUP(A8815,combine_itm!B:I,7,0),"GST ",""),2)</f>
        <v>#N/A</v>
      </c>
      <c r="E8815" t="e">
        <f>SUBSTITUTE(VLOOKUP(A8815,combine_itm!B:I,8,0),"GST ","")</f>
        <v>#N/A</v>
      </c>
      <c r="F8815" t="e">
        <f t="shared" si="274"/>
        <v>#N/A</v>
      </c>
      <c r="G8815" s="9" t="e">
        <f t="shared" si="275"/>
        <v>#N/A</v>
      </c>
    </row>
    <row r="8816" spans="1:7">
      <c r="A8816" s="1"/>
      <c r="C8816" t="e">
        <f>VLOOKUP(A8816,combine_itm!B:I,2,0)</f>
        <v>#N/A</v>
      </c>
      <c r="D8816" t="e">
        <f>LEFT(SUBSTITUTE(VLOOKUP(A8816,combine_itm!B:I,7,0),"GST ",""),2)</f>
        <v>#N/A</v>
      </c>
      <c r="E8816" t="e">
        <f>SUBSTITUTE(VLOOKUP(A8816,combine_itm!B:I,8,0),"GST ","")</f>
        <v>#N/A</v>
      </c>
      <c r="F8816" t="e">
        <f t="shared" si="274"/>
        <v>#N/A</v>
      </c>
      <c r="G8816" s="9" t="e">
        <f t="shared" si="275"/>
        <v>#N/A</v>
      </c>
    </row>
    <row r="8817" spans="1:7">
      <c r="A8817" s="1"/>
      <c r="C8817" t="e">
        <f>VLOOKUP(A8817,combine_itm!B:I,2,0)</f>
        <v>#N/A</v>
      </c>
      <c r="D8817" t="e">
        <f>LEFT(SUBSTITUTE(VLOOKUP(A8817,combine_itm!B:I,7,0),"GST ",""),2)</f>
        <v>#N/A</v>
      </c>
      <c r="E8817" t="e">
        <f>SUBSTITUTE(VLOOKUP(A8817,combine_itm!B:I,8,0),"GST ","")</f>
        <v>#N/A</v>
      </c>
      <c r="F8817" t="e">
        <f t="shared" si="274"/>
        <v>#N/A</v>
      </c>
      <c r="G8817" s="9" t="e">
        <f t="shared" si="275"/>
        <v>#N/A</v>
      </c>
    </row>
    <row r="8818" spans="1:7">
      <c r="A8818" s="1"/>
      <c r="C8818" t="e">
        <f>VLOOKUP(A8818,combine_itm!B:I,2,0)</f>
        <v>#N/A</v>
      </c>
      <c r="D8818" t="e">
        <f>LEFT(SUBSTITUTE(VLOOKUP(A8818,combine_itm!B:I,7,0),"GST ",""),2)</f>
        <v>#N/A</v>
      </c>
      <c r="E8818" t="e">
        <f>SUBSTITUTE(VLOOKUP(A8818,combine_itm!B:I,8,0),"GST ","")</f>
        <v>#N/A</v>
      </c>
      <c r="F8818" t="e">
        <f t="shared" si="274"/>
        <v>#N/A</v>
      </c>
      <c r="G8818" s="9" t="e">
        <f t="shared" si="275"/>
        <v>#N/A</v>
      </c>
    </row>
    <row r="8819" spans="1:7">
      <c r="A8819" s="1"/>
      <c r="C8819" t="e">
        <f>VLOOKUP(A8819,combine_itm!B:I,2,0)</f>
        <v>#N/A</v>
      </c>
      <c r="D8819" t="e">
        <f>LEFT(SUBSTITUTE(VLOOKUP(A8819,combine_itm!B:I,7,0),"GST ",""),2)</f>
        <v>#N/A</v>
      </c>
      <c r="E8819" t="e">
        <f>SUBSTITUTE(VLOOKUP(A8819,combine_itm!B:I,8,0),"GST ","")</f>
        <v>#N/A</v>
      </c>
      <c r="F8819" t="e">
        <f t="shared" si="274"/>
        <v>#N/A</v>
      </c>
      <c r="G8819" s="9" t="e">
        <f t="shared" si="275"/>
        <v>#N/A</v>
      </c>
    </row>
    <row r="8820" spans="1:7">
      <c r="A8820" s="1"/>
      <c r="C8820" t="e">
        <f>VLOOKUP(A8820,combine_itm!B:I,2,0)</f>
        <v>#N/A</v>
      </c>
      <c r="D8820" t="e">
        <f>LEFT(SUBSTITUTE(VLOOKUP(A8820,combine_itm!B:I,7,0),"GST ",""),2)</f>
        <v>#N/A</v>
      </c>
      <c r="E8820" t="e">
        <f>SUBSTITUTE(VLOOKUP(A8820,combine_itm!B:I,8,0),"GST ","")</f>
        <v>#N/A</v>
      </c>
      <c r="F8820" t="e">
        <f t="shared" si="274"/>
        <v>#N/A</v>
      </c>
      <c r="G8820" s="9" t="e">
        <f t="shared" si="275"/>
        <v>#N/A</v>
      </c>
    </row>
    <row r="8821" spans="1:7">
      <c r="A8821" s="1"/>
      <c r="C8821" t="e">
        <f>VLOOKUP(A8821,combine_itm!B:I,2,0)</f>
        <v>#N/A</v>
      </c>
      <c r="D8821" t="e">
        <f>LEFT(SUBSTITUTE(VLOOKUP(A8821,combine_itm!B:I,7,0),"GST ",""),2)</f>
        <v>#N/A</v>
      </c>
      <c r="E8821" t="e">
        <f>SUBSTITUTE(VLOOKUP(A8821,combine_itm!B:I,8,0),"GST ","")</f>
        <v>#N/A</v>
      </c>
      <c r="F8821" t="e">
        <f t="shared" si="274"/>
        <v>#N/A</v>
      </c>
      <c r="G8821" s="9" t="e">
        <f t="shared" si="275"/>
        <v>#N/A</v>
      </c>
    </row>
    <row r="8822" spans="1:7">
      <c r="A8822" s="1"/>
      <c r="C8822" t="e">
        <f>VLOOKUP(A8822,combine_itm!B:I,2,0)</f>
        <v>#N/A</v>
      </c>
      <c r="D8822" t="e">
        <f>LEFT(SUBSTITUTE(VLOOKUP(A8822,combine_itm!B:I,7,0),"GST ",""),2)</f>
        <v>#N/A</v>
      </c>
      <c r="E8822" t="e">
        <f>SUBSTITUTE(VLOOKUP(A8822,combine_itm!B:I,8,0),"GST ","")</f>
        <v>#N/A</v>
      </c>
      <c r="F8822" t="e">
        <f t="shared" si="274"/>
        <v>#N/A</v>
      </c>
      <c r="G8822" s="9" t="e">
        <f t="shared" si="275"/>
        <v>#N/A</v>
      </c>
    </row>
    <row r="8823" spans="1:7">
      <c r="A8823" s="1"/>
      <c r="C8823" t="e">
        <f>VLOOKUP(A8823,combine_itm!B:I,2,0)</f>
        <v>#N/A</v>
      </c>
      <c r="D8823" t="e">
        <f>LEFT(SUBSTITUTE(VLOOKUP(A8823,combine_itm!B:I,7,0),"GST ",""),2)</f>
        <v>#N/A</v>
      </c>
      <c r="E8823" t="e">
        <f>SUBSTITUTE(VLOOKUP(A8823,combine_itm!B:I,8,0),"GST ","")</f>
        <v>#N/A</v>
      </c>
      <c r="F8823" t="e">
        <f t="shared" si="274"/>
        <v>#N/A</v>
      </c>
      <c r="G8823" s="9" t="e">
        <f t="shared" si="275"/>
        <v>#N/A</v>
      </c>
    </row>
    <row r="8824" spans="1:7">
      <c r="A8824" s="1"/>
      <c r="C8824" t="e">
        <f>VLOOKUP(A8824,combine_itm!B:I,2,0)</f>
        <v>#N/A</v>
      </c>
      <c r="D8824" t="e">
        <f>LEFT(SUBSTITUTE(VLOOKUP(A8824,combine_itm!B:I,7,0),"GST ",""),2)</f>
        <v>#N/A</v>
      </c>
      <c r="E8824" t="e">
        <f>SUBSTITUTE(VLOOKUP(A8824,combine_itm!B:I,8,0),"GST ","")</f>
        <v>#N/A</v>
      </c>
      <c r="F8824" t="e">
        <f t="shared" si="274"/>
        <v>#N/A</v>
      </c>
      <c r="G8824" s="9" t="e">
        <f t="shared" si="275"/>
        <v>#N/A</v>
      </c>
    </row>
    <row r="8825" spans="1:7">
      <c r="A8825" s="1"/>
      <c r="C8825" t="e">
        <f>VLOOKUP(A8825,combine_itm!B:I,2,0)</f>
        <v>#N/A</v>
      </c>
      <c r="D8825" t="e">
        <f>LEFT(SUBSTITUTE(VLOOKUP(A8825,combine_itm!B:I,7,0),"GST ",""),2)</f>
        <v>#N/A</v>
      </c>
      <c r="E8825" t="e">
        <f>SUBSTITUTE(VLOOKUP(A8825,combine_itm!B:I,8,0),"GST ","")</f>
        <v>#N/A</v>
      </c>
      <c r="F8825" t="e">
        <f t="shared" si="274"/>
        <v>#N/A</v>
      </c>
      <c r="G8825" s="9" t="e">
        <f t="shared" si="275"/>
        <v>#N/A</v>
      </c>
    </row>
    <row r="8826" spans="1:7">
      <c r="A8826" s="1"/>
      <c r="C8826" t="e">
        <f>VLOOKUP(A8826,combine_itm!B:I,2,0)</f>
        <v>#N/A</v>
      </c>
      <c r="D8826" t="e">
        <f>LEFT(SUBSTITUTE(VLOOKUP(A8826,combine_itm!B:I,7,0),"GST ",""),2)</f>
        <v>#N/A</v>
      </c>
      <c r="E8826" t="e">
        <f>SUBSTITUTE(VLOOKUP(A8826,combine_itm!B:I,8,0),"GST ","")</f>
        <v>#N/A</v>
      </c>
      <c r="F8826" t="e">
        <f t="shared" si="274"/>
        <v>#N/A</v>
      </c>
      <c r="G8826" s="9" t="e">
        <f t="shared" si="275"/>
        <v>#N/A</v>
      </c>
    </row>
    <row r="8827" spans="1:7">
      <c r="A8827" s="1"/>
      <c r="C8827" t="e">
        <f>VLOOKUP(A8827,combine_itm!B:I,2,0)</f>
        <v>#N/A</v>
      </c>
      <c r="D8827" t="e">
        <f>LEFT(SUBSTITUTE(VLOOKUP(A8827,combine_itm!B:I,7,0),"GST ",""),2)</f>
        <v>#N/A</v>
      </c>
      <c r="E8827" t="e">
        <f>SUBSTITUTE(VLOOKUP(A8827,combine_itm!B:I,8,0),"GST ","")</f>
        <v>#N/A</v>
      </c>
      <c r="F8827" t="e">
        <f t="shared" si="274"/>
        <v>#N/A</v>
      </c>
      <c r="G8827" s="9" t="e">
        <f t="shared" si="275"/>
        <v>#N/A</v>
      </c>
    </row>
    <row r="8828" spans="1:7">
      <c r="A8828" s="1"/>
      <c r="C8828" t="e">
        <f>VLOOKUP(A8828,combine_itm!B:I,2,0)</f>
        <v>#N/A</v>
      </c>
      <c r="D8828" t="e">
        <f>LEFT(SUBSTITUTE(VLOOKUP(A8828,combine_itm!B:I,7,0),"GST ",""),2)</f>
        <v>#N/A</v>
      </c>
      <c r="E8828" t="e">
        <f>SUBSTITUTE(VLOOKUP(A8828,combine_itm!B:I,8,0),"GST ","")</f>
        <v>#N/A</v>
      </c>
      <c r="F8828" t="e">
        <f t="shared" si="274"/>
        <v>#N/A</v>
      </c>
      <c r="G8828" s="9" t="e">
        <f t="shared" si="275"/>
        <v>#N/A</v>
      </c>
    </row>
    <row r="8829" spans="1:7">
      <c r="A8829" s="1"/>
      <c r="C8829" t="e">
        <f>VLOOKUP(A8829,combine_itm!B:I,2,0)</f>
        <v>#N/A</v>
      </c>
      <c r="D8829" t="e">
        <f>LEFT(SUBSTITUTE(VLOOKUP(A8829,combine_itm!B:I,7,0),"GST ",""),2)</f>
        <v>#N/A</v>
      </c>
      <c r="E8829" t="e">
        <f>SUBSTITUTE(VLOOKUP(A8829,combine_itm!B:I,8,0),"GST ","")</f>
        <v>#N/A</v>
      </c>
      <c r="F8829" t="e">
        <f t="shared" si="274"/>
        <v>#N/A</v>
      </c>
      <c r="G8829" s="9" t="e">
        <f t="shared" si="275"/>
        <v>#N/A</v>
      </c>
    </row>
    <row r="8830" spans="1:7">
      <c r="A8830" s="1"/>
      <c r="C8830" t="e">
        <f>VLOOKUP(A8830,combine_itm!B:I,2,0)</f>
        <v>#N/A</v>
      </c>
      <c r="D8830" t="e">
        <f>LEFT(SUBSTITUTE(VLOOKUP(A8830,combine_itm!B:I,7,0),"GST ",""),2)</f>
        <v>#N/A</v>
      </c>
      <c r="E8830" t="e">
        <f>SUBSTITUTE(VLOOKUP(A8830,combine_itm!B:I,8,0),"GST ","")</f>
        <v>#N/A</v>
      </c>
      <c r="F8830" t="e">
        <f t="shared" si="274"/>
        <v>#N/A</v>
      </c>
      <c r="G8830" s="9" t="e">
        <f t="shared" si="275"/>
        <v>#N/A</v>
      </c>
    </row>
    <row r="8831" spans="1:7">
      <c r="A8831" s="1"/>
      <c r="C8831" t="e">
        <f>VLOOKUP(A8831,combine_itm!B:I,2,0)</f>
        <v>#N/A</v>
      </c>
      <c r="D8831" t="e">
        <f>LEFT(SUBSTITUTE(VLOOKUP(A8831,combine_itm!B:I,7,0),"GST ",""),2)</f>
        <v>#N/A</v>
      </c>
      <c r="E8831" t="e">
        <f>SUBSTITUTE(VLOOKUP(A8831,combine_itm!B:I,8,0),"GST ","")</f>
        <v>#N/A</v>
      </c>
      <c r="F8831" t="e">
        <f t="shared" si="274"/>
        <v>#N/A</v>
      </c>
      <c r="G8831" s="9" t="e">
        <f t="shared" si="275"/>
        <v>#N/A</v>
      </c>
    </row>
    <row r="8832" spans="1:7">
      <c r="A8832" s="1"/>
      <c r="C8832" t="e">
        <f>VLOOKUP(A8832,combine_itm!B:I,2,0)</f>
        <v>#N/A</v>
      </c>
      <c r="D8832" t="e">
        <f>LEFT(SUBSTITUTE(VLOOKUP(A8832,combine_itm!B:I,7,0),"GST ",""),2)</f>
        <v>#N/A</v>
      </c>
      <c r="E8832" t="e">
        <f>SUBSTITUTE(VLOOKUP(A8832,combine_itm!B:I,8,0),"GST ","")</f>
        <v>#N/A</v>
      </c>
      <c r="F8832" t="e">
        <f t="shared" si="274"/>
        <v>#N/A</v>
      </c>
      <c r="G8832" s="9" t="e">
        <f t="shared" si="275"/>
        <v>#N/A</v>
      </c>
    </row>
    <row r="8833" spans="1:7">
      <c r="A8833" s="1"/>
      <c r="C8833" t="e">
        <f>VLOOKUP(A8833,combine_itm!B:I,2,0)</f>
        <v>#N/A</v>
      </c>
      <c r="D8833" t="e">
        <f>LEFT(SUBSTITUTE(VLOOKUP(A8833,combine_itm!B:I,7,0),"GST ",""),2)</f>
        <v>#N/A</v>
      </c>
      <c r="E8833" t="e">
        <f>SUBSTITUTE(VLOOKUP(A8833,combine_itm!B:I,8,0),"GST ","")</f>
        <v>#N/A</v>
      </c>
      <c r="F8833" t="e">
        <f t="shared" si="274"/>
        <v>#N/A</v>
      </c>
      <c r="G8833" s="9" t="e">
        <f t="shared" si="275"/>
        <v>#N/A</v>
      </c>
    </row>
    <row r="8834" spans="1:7">
      <c r="A8834" s="1"/>
      <c r="C8834" t="e">
        <f>VLOOKUP(A8834,combine_itm!B:I,2,0)</f>
        <v>#N/A</v>
      </c>
      <c r="D8834" t="e">
        <f>LEFT(SUBSTITUTE(VLOOKUP(A8834,combine_itm!B:I,7,0),"GST ",""),2)</f>
        <v>#N/A</v>
      </c>
      <c r="E8834" t="e">
        <f>SUBSTITUTE(VLOOKUP(A8834,combine_itm!B:I,8,0),"GST ","")</f>
        <v>#N/A</v>
      </c>
      <c r="F8834" t="e">
        <f t="shared" si="274"/>
        <v>#N/A</v>
      </c>
      <c r="G8834" s="9" t="e">
        <f t="shared" si="275"/>
        <v>#N/A</v>
      </c>
    </row>
    <row r="8835" spans="1:7">
      <c r="A8835" s="1"/>
      <c r="C8835" t="e">
        <f>VLOOKUP(A8835,combine_itm!B:I,2,0)</f>
        <v>#N/A</v>
      </c>
      <c r="D8835" t="e">
        <f>LEFT(SUBSTITUTE(VLOOKUP(A8835,combine_itm!B:I,7,0),"GST ",""),2)</f>
        <v>#N/A</v>
      </c>
      <c r="E8835" t="e">
        <f>SUBSTITUTE(VLOOKUP(A8835,combine_itm!B:I,8,0),"GST ","")</f>
        <v>#N/A</v>
      </c>
      <c r="F8835" t="e">
        <f t="shared" si="274"/>
        <v>#N/A</v>
      </c>
      <c r="G8835" s="9" t="e">
        <f t="shared" si="275"/>
        <v>#N/A</v>
      </c>
    </row>
    <row r="8836" spans="1:7">
      <c r="A8836" s="1"/>
      <c r="C8836" t="e">
        <f>VLOOKUP(A8836,combine_itm!B:I,2,0)</f>
        <v>#N/A</v>
      </c>
      <c r="D8836" t="e">
        <f>LEFT(SUBSTITUTE(VLOOKUP(A8836,combine_itm!B:I,7,0),"GST ",""),2)</f>
        <v>#N/A</v>
      </c>
      <c r="E8836" t="e">
        <f>SUBSTITUTE(VLOOKUP(A8836,combine_itm!B:I,8,0),"GST ","")</f>
        <v>#N/A</v>
      </c>
      <c r="F8836" t="e">
        <f t="shared" ref="F8836:F8899" si="276">(B8836*100)/(100+D8836)</f>
        <v>#N/A</v>
      </c>
      <c r="G8836" s="9" t="e">
        <f t="shared" ref="G8836:G8899" si="277">ROUND(F8836+(F8836*E8836),0)</f>
        <v>#N/A</v>
      </c>
    </row>
    <row r="8837" spans="1:7">
      <c r="A8837" s="1"/>
      <c r="C8837" t="e">
        <f>VLOOKUP(A8837,combine_itm!B:I,2,0)</f>
        <v>#N/A</v>
      </c>
      <c r="D8837" t="e">
        <f>LEFT(SUBSTITUTE(VLOOKUP(A8837,combine_itm!B:I,7,0),"GST ",""),2)</f>
        <v>#N/A</v>
      </c>
      <c r="E8837" t="e">
        <f>SUBSTITUTE(VLOOKUP(A8837,combine_itm!B:I,8,0),"GST ","")</f>
        <v>#N/A</v>
      </c>
      <c r="F8837" t="e">
        <f t="shared" si="276"/>
        <v>#N/A</v>
      </c>
      <c r="G8837" s="9" t="e">
        <f t="shared" si="277"/>
        <v>#N/A</v>
      </c>
    </row>
    <row r="8838" spans="1:7">
      <c r="A8838" s="1"/>
      <c r="C8838" t="e">
        <f>VLOOKUP(A8838,combine_itm!B:I,2,0)</f>
        <v>#N/A</v>
      </c>
      <c r="D8838" t="e">
        <f>LEFT(SUBSTITUTE(VLOOKUP(A8838,combine_itm!B:I,7,0),"GST ",""),2)</f>
        <v>#N/A</v>
      </c>
      <c r="E8838" t="e">
        <f>SUBSTITUTE(VLOOKUP(A8838,combine_itm!B:I,8,0),"GST ","")</f>
        <v>#N/A</v>
      </c>
      <c r="F8838" t="e">
        <f t="shared" si="276"/>
        <v>#N/A</v>
      </c>
      <c r="G8838" s="9" t="e">
        <f t="shared" si="277"/>
        <v>#N/A</v>
      </c>
    </row>
    <row r="8839" spans="1:7">
      <c r="A8839" s="1"/>
      <c r="C8839" t="e">
        <f>VLOOKUP(A8839,combine_itm!B:I,2,0)</f>
        <v>#N/A</v>
      </c>
      <c r="D8839" t="e">
        <f>LEFT(SUBSTITUTE(VLOOKUP(A8839,combine_itm!B:I,7,0),"GST ",""),2)</f>
        <v>#N/A</v>
      </c>
      <c r="E8839" t="e">
        <f>SUBSTITUTE(VLOOKUP(A8839,combine_itm!B:I,8,0),"GST ","")</f>
        <v>#N/A</v>
      </c>
      <c r="F8839" t="e">
        <f t="shared" si="276"/>
        <v>#N/A</v>
      </c>
      <c r="G8839" s="9" t="e">
        <f t="shared" si="277"/>
        <v>#N/A</v>
      </c>
    </row>
    <row r="8840" spans="1:7">
      <c r="A8840" s="1"/>
      <c r="C8840" t="e">
        <f>VLOOKUP(A8840,combine_itm!B:I,2,0)</f>
        <v>#N/A</v>
      </c>
      <c r="D8840" t="e">
        <f>LEFT(SUBSTITUTE(VLOOKUP(A8840,combine_itm!B:I,7,0),"GST ",""),2)</f>
        <v>#N/A</v>
      </c>
      <c r="E8840" t="e">
        <f>SUBSTITUTE(VLOOKUP(A8840,combine_itm!B:I,8,0),"GST ","")</f>
        <v>#N/A</v>
      </c>
      <c r="F8840" t="e">
        <f t="shared" si="276"/>
        <v>#N/A</v>
      </c>
      <c r="G8840" s="9" t="e">
        <f t="shared" si="277"/>
        <v>#N/A</v>
      </c>
    </row>
    <row r="8841" spans="1:7">
      <c r="A8841" s="1"/>
      <c r="C8841" t="e">
        <f>VLOOKUP(A8841,combine_itm!B:I,2,0)</f>
        <v>#N/A</v>
      </c>
      <c r="D8841" t="e">
        <f>LEFT(SUBSTITUTE(VLOOKUP(A8841,combine_itm!B:I,7,0),"GST ",""),2)</f>
        <v>#N/A</v>
      </c>
      <c r="E8841" t="e">
        <f>SUBSTITUTE(VLOOKUP(A8841,combine_itm!B:I,8,0),"GST ","")</f>
        <v>#N/A</v>
      </c>
      <c r="F8841" t="e">
        <f t="shared" si="276"/>
        <v>#N/A</v>
      </c>
      <c r="G8841" s="9" t="e">
        <f t="shared" si="277"/>
        <v>#N/A</v>
      </c>
    </row>
    <row r="8842" spans="1:7">
      <c r="A8842" s="1"/>
      <c r="C8842" t="e">
        <f>VLOOKUP(A8842,combine_itm!B:I,2,0)</f>
        <v>#N/A</v>
      </c>
      <c r="D8842" t="e">
        <f>LEFT(SUBSTITUTE(VLOOKUP(A8842,combine_itm!B:I,7,0),"GST ",""),2)</f>
        <v>#N/A</v>
      </c>
      <c r="E8842" t="e">
        <f>SUBSTITUTE(VLOOKUP(A8842,combine_itm!B:I,8,0),"GST ","")</f>
        <v>#N/A</v>
      </c>
      <c r="F8842" t="e">
        <f t="shared" si="276"/>
        <v>#N/A</v>
      </c>
      <c r="G8842" s="9" t="e">
        <f t="shared" si="277"/>
        <v>#N/A</v>
      </c>
    </row>
    <row r="8843" spans="1:7">
      <c r="A8843" s="1"/>
      <c r="C8843" t="e">
        <f>VLOOKUP(A8843,combine_itm!B:I,2,0)</f>
        <v>#N/A</v>
      </c>
      <c r="D8843" t="e">
        <f>LEFT(SUBSTITUTE(VLOOKUP(A8843,combine_itm!B:I,7,0),"GST ",""),2)</f>
        <v>#N/A</v>
      </c>
      <c r="E8843" t="e">
        <f>SUBSTITUTE(VLOOKUP(A8843,combine_itm!B:I,8,0),"GST ","")</f>
        <v>#N/A</v>
      </c>
      <c r="F8843" t="e">
        <f t="shared" si="276"/>
        <v>#N/A</v>
      </c>
      <c r="G8843" s="9" t="e">
        <f t="shared" si="277"/>
        <v>#N/A</v>
      </c>
    </row>
    <row r="8844" spans="1:7">
      <c r="A8844" s="1"/>
      <c r="C8844" t="e">
        <f>VLOOKUP(A8844,combine_itm!B:I,2,0)</f>
        <v>#N/A</v>
      </c>
      <c r="D8844" t="e">
        <f>LEFT(SUBSTITUTE(VLOOKUP(A8844,combine_itm!B:I,7,0),"GST ",""),2)</f>
        <v>#N/A</v>
      </c>
      <c r="E8844" t="e">
        <f>SUBSTITUTE(VLOOKUP(A8844,combine_itm!B:I,8,0),"GST ","")</f>
        <v>#N/A</v>
      </c>
      <c r="F8844" t="e">
        <f t="shared" si="276"/>
        <v>#N/A</v>
      </c>
      <c r="G8844" s="9" t="e">
        <f t="shared" si="277"/>
        <v>#N/A</v>
      </c>
    </row>
    <row r="8845" spans="1:7">
      <c r="A8845" s="1"/>
      <c r="C8845" t="e">
        <f>VLOOKUP(A8845,combine_itm!B:I,2,0)</f>
        <v>#N/A</v>
      </c>
      <c r="D8845" t="e">
        <f>LEFT(SUBSTITUTE(VLOOKUP(A8845,combine_itm!B:I,7,0),"GST ",""),2)</f>
        <v>#N/A</v>
      </c>
      <c r="E8845" t="e">
        <f>SUBSTITUTE(VLOOKUP(A8845,combine_itm!B:I,8,0),"GST ","")</f>
        <v>#N/A</v>
      </c>
      <c r="F8845" t="e">
        <f t="shared" si="276"/>
        <v>#N/A</v>
      </c>
      <c r="G8845" s="9" t="e">
        <f t="shared" si="277"/>
        <v>#N/A</v>
      </c>
    </row>
    <row r="8846" spans="1:7">
      <c r="A8846" s="1"/>
      <c r="C8846" t="e">
        <f>VLOOKUP(A8846,combine_itm!B:I,2,0)</f>
        <v>#N/A</v>
      </c>
      <c r="D8846" t="e">
        <f>LEFT(SUBSTITUTE(VLOOKUP(A8846,combine_itm!B:I,7,0),"GST ",""),2)</f>
        <v>#N/A</v>
      </c>
      <c r="E8846" t="e">
        <f>SUBSTITUTE(VLOOKUP(A8846,combine_itm!B:I,8,0),"GST ","")</f>
        <v>#N/A</v>
      </c>
      <c r="F8846" t="e">
        <f t="shared" si="276"/>
        <v>#N/A</v>
      </c>
      <c r="G8846" s="9" t="e">
        <f t="shared" si="277"/>
        <v>#N/A</v>
      </c>
    </row>
    <row r="8847" spans="1:7">
      <c r="A8847" s="1"/>
      <c r="C8847" t="e">
        <f>VLOOKUP(A8847,combine_itm!B:I,2,0)</f>
        <v>#N/A</v>
      </c>
      <c r="D8847" t="e">
        <f>LEFT(SUBSTITUTE(VLOOKUP(A8847,combine_itm!B:I,7,0),"GST ",""),2)</f>
        <v>#N/A</v>
      </c>
      <c r="E8847" t="e">
        <f>SUBSTITUTE(VLOOKUP(A8847,combine_itm!B:I,8,0),"GST ","")</f>
        <v>#N/A</v>
      </c>
      <c r="F8847" t="e">
        <f t="shared" si="276"/>
        <v>#N/A</v>
      </c>
      <c r="G8847" s="9" t="e">
        <f t="shared" si="277"/>
        <v>#N/A</v>
      </c>
    </row>
    <row r="8848" spans="1:7">
      <c r="A8848" s="1"/>
      <c r="C8848" t="e">
        <f>VLOOKUP(A8848,combine_itm!B:I,2,0)</f>
        <v>#N/A</v>
      </c>
      <c r="D8848" t="e">
        <f>LEFT(SUBSTITUTE(VLOOKUP(A8848,combine_itm!B:I,7,0),"GST ",""),2)</f>
        <v>#N/A</v>
      </c>
      <c r="E8848" t="e">
        <f>SUBSTITUTE(VLOOKUP(A8848,combine_itm!B:I,8,0),"GST ","")</f>
        <v>#N/A</v>
      </c>
      <c r="F8848" t="e">
        <f t="shared" si="276"/>
        <v>#N/A</v>
      </c>
      <c r="G8848" s="9" t="e">
        <f t="shared" si="277"/>
        <v>#N/A</v>
      </c>
    </row>
    <row r="8849" spans="1:7">
      <c r="A8849" s="1"/>
      <c r="C8849" t="e">
        <f>VLOOKUP(A8849,combine_itm!B:I,2,0)</f>
        <v>#N/A</v>
      </c>
      <c r="D8849" t="e">
        <f>LEFT(SUBSTITUTE(VLOOKUP(A8849,combine_itm!B:I,7,0),"GST ",""),2)</f>
        <v>#N/A</v>
      </c>
      <c r="E8849" t="e">
        <f>SUBSTITUTE(VLOOKUP(A8849,combine_itm!B:I,8,0),"GST ","")</f>
        <v>#N/A</v>
      </c>
      <c r="F8849" t="e">
        <f t="shared" si="276"/>
        <v>#N/A</v>
      </c>
      <c r="G8849" s="9" t="e">
        <f t="shared" si="277"/>
        <v>#N/A</v>
      </c>
    </row>
    <row r="8850" spans="1:7">
      <c r="A8850" s="1"/>
      <c r="C8850" t="e">
        <f>VLOOKUP(A8850,combine_itm!B:I,2,0)</f>
        <v>#N/A</v>
      </c>
      <c r="D8850" t="e">
        <f>LEFT(SUBSTITUTE(VLOOKUP(A8850,combine_itm!B:I,7,0),"GST ",""),2)</f>
        <v>#N/A</v>
      </c>
      <c r="E8850" t="e">
        <f>SUBSTITUTE(VLOOKUP(A8850,combine_itm!B:I,8,0),"GST ","")</f>
        <v>#N/A</v>
      </c>
      <c r="F8850" t="e">
        <f t="shared" si="276"/>
        <v>#N/A</v>
      </c>
      <c r="G8850" s="9" t="e">
        <f t="shared" si="277"/>
        <v>#N/A</v>
      </c>
    </row>
    <row r="8851" spans="1:7">
      <c r="A8851" s="1"/>
      <c r="C8851" t="e">
        <f>VLOOKUP(A8851,combine_itm!B:I,2,0)</f>
        <v>#N/A</v>
      </c>
      <c r="D8851" t="e">
        <f>LEFT(SUBSTITUTE(VLOOKUP(A8851,combine_itm!B:I,7,0),"GST ",""),2)</f>
        <v>#N/A</v>
      </c>
      <c r="E8851" t="e">
        <f>SUBSTITUTE(VLOOKUP(A8851,combine_itm!B:I,8,0),"GST ","")</f>
        <v>#N/A</v>
      </c>
      <c r="F8851" t="e">
        <f t="shared" si="276"/>
        <v>#N/A</v>
      </c>
      <c r="G8851" s="9" t="e">
        <f t="shared" si="277"/>
        <v>#N/A</v>
      </c>
    </row>
    <row r="8852" spans="1:7">
      <c r="A8852" s="1"/>
      <c r="C8852" t="e">
        <f>VLOOKUP(A8852,combine_itm!B:I,2,0)</f>
        <v>#N/A</v>
      </c>
      <c r="D8852" t="e">
        <f>LEFT(SUBSTITUTE(VLOOKUP(A8852,combine_itm!B:I,7,0),"GST ",""),2)</f>
        <v>#N/A</v>
      </c>
      <c r="E8852" t="e">
        <f>SUBSTITUTE(VLOOKUP(A8852,combine_itm!B:I,8,0),"GST ","")</f>
        <v>#N/A</v>
      </c>
      <c r="F8852" t="e">
        <f t="shared" si="276"/>
        <v>#N/A</v>
      </c>
      <c r="G8852" s="9" t="e">
        <f t="shared" si="277"/>
        <v>#N/A</v>
      </c>
    </row>
    <row r="8853" spans="1:7">
      <c r="A8853" s="1"/>
      <c r="C8853" t="e">
        <f>VLOOKUP(A8853,combine_itm!B:I,2,0)</f>
        <v>#N/A</v>
      </c>
      <c r="D8853" t="e">
        <f>LEFT(SUBSTITUTE(VLOOKUP(A8853,combine_itm!B:I,7,0),"GST ",""),2)</f>
        <v>#N/A</v>
      </c>
      <c r="E8853" t="e">
        <f>SUBSTITUTE(VLOOKUP(A8853,combine_itm!B:I,8,0),"GST ","")</f>
        <v>#N/A</v>
      </c>
      <c r="F8853" t="e">
        <f t="shared" si="276"/>
        <v>#N/A</v>
      </c>
      <c r="G8853" s="9" t="e">
        <f t="shared" si="277"/>
        <v>#N/A</v>
      </c>
    </row>
    <row r="8854" spans="1:7">
      <c r="A8854" s="1"/>
      <c r="C8854" t="e">
        <f>VLOOKUP(A8854,combine_itm!B:I,2,0)</f>
        <v>#N/A</v>
      </c>
      <c r="D8854" t="e">
        <f>LEFT(SUBSTITUTE(VLOOKUP(A8854,combine_itm!B:I,7,0),"GST ",""),2)</f>
        <v>#N/A</v>
      </c>
      <c r="E8854" t="e">
        <f>SUBSTITUTE(VLOOKUP(A8854,combine_itm!B:I,8,0),"GST ","")</f>
        <v>#N/A</v>
      </c>
      <c r="F8854" t="e">
        <f t="shared" si="276"/>
        <v>#N/A</v>
      </c>
      <c r="G8854" s="9" t="e">
        <f t="shared" si="277"/>
        <v>#N/A</v>
      </c>
    </row>
    <row r="8855" spans="1:7">
      <c r="A8855" s="1"/>
      <c r="C8855" t="e">
        <f>VLOOKUP(A8855,combine_itm!B:I,2,0)</f>
        <v>#N/A</v>
      </c>
      <c r="D8855" t="e">
        <f>LEFT(SUBSTITUTE(VLOOKUP(A8855,combine_itm!B:I,7,0),"GST ",""),2)</f>
        <v>#N/A</v>
      </c>
      <c r="E8855" t="e">
        <f>SUBSTITUTE(VLOOKUP(A8855,combine_itm!B:I,8,0),"GST ","")</f>
        <v>#N/A</v>
      </c>
      <c r="F8855" t="e">
        <f t="shared" si="276"/>
        <v>#N/A</v>
      </c>
      <c r="G8855" s="9" t="e">
        <f t="shared" si="277"/>
        <v>#N/A</v>
      </c>
    </row>
    <row r="8856" spans="1:7">
      <c r="A8856" s="1"/>
      <c r="C8856" t="e">
        <f>VLOOKUP(A8856,combine_itm!B:I,2,0)</f>
        <v>#N/A</v>
      </c>
      <c r="D8856" t="e">
        <f>LEFT(SUBSTITUTE(VLOOKUP(A8856,combine_itm!B:I,7,0),"GST ",""),2)</f>
        <v>#N/A</v>
      </c>
      <c r="E8856" t="e">
        <f>SUBSTITUTE(VLOOKUP(A8856,combine_itm!B:I,8,0),"GST ","")</f>
        <v>#N/A</v>
      </c>
      <c r="F8856" t="e">
        <f t="shared" si="276"/>
        <v>#N/A</v>
      </c>
      <c r="G8856" s="9" t="e">
        <f t="shared" si="277"/>
        <v>#N/A</v>
      </c>
    </row>
    <row r="8857" spans="1:7">
      <c r="A8857" s="1"/>
      <c r="C8857" t="e">
        <f>VLOOKUP(A8857,combine_itm!B:I,2,0)</f>
        <v>#N/A</v>
      </c>
      <c r="D8857" t="e">
        <f>LEFT(SUBSTITUTE(VLOOKUP(A8857,combine_itm!B:I,7,0),"GST ",""),2)</f>
        <v>#N/A</v>
      </c>
      <c r="E8857" t="e">
        <f>SUBSTITUTE(VLOOKUP(A8857,combine_itm!B:I,8,0),"GST ","")</f>
        <v>#N/A</v>
      </c>
      <c r="F8857" t="e">
        <f t="shared" si="276"/>
        <v>#N/A</v>
      </c>
      <c r="G8857" s="9" t="e">
        <f t="shared" si="277"/>
        <v>#N/A</v>
      </c>
    </row>
    <row r="8858" spans="1:7">
      <c r="A8858" s="1"/>
      <c r="C8858" t="e">
        <f>VLOOKUP(A8858,combine_itm!B:I,2,0)</f>
        <v>#N/A</v>
      </c>
      <c r="D8858" t="e">
        <f>LEFT(SUBSTITUTE(VLOOKUP(A8858,combine_itm!B:I,7,0),"GST ",""),2)</f>
        <v>#N/A</v>
      </c>
      <c r="E8858" t="e">
        <f>SUBSTITUTE(VLOOKUP(A8858,combine_itm!B:I,8,0),"GST ","")</f>
        <v>#N/A</v>
      </c>
      <c r="F8858" t="e">
        <f t="shared" si="276"/>
        <v>#N/A</v>
      </c>
      <c r="G8858" s="9" t="e">
        <f t="shared" si="277"/>
        <v>#N/A</v>
      </c>
    </row>
    <row r="8859" spans="1:7">
      <c r="A8859" s="1"/>
      <c r="C8859" t="e">
        <f>VLOOKUP(A8859,combine_itm!B:I,2,0)</f>
        <v>#N/A</v>
      </c>
      <c r="D8859" t="e">
        <f>LEFT(SUBSTITUTE(VLOOKUP(A8859,combine_itm!B:I,7,0),"GST ",""),2)</f>
        <v>#N/A</v>
      </c>
      <c r="E8859" t="e">
        <f>SUBSTITUTE(VLOOKUP(A8859,combine_itm!B:I,8,0),"GST ","")</f>
        <v>#N/A</v>
      </c>
      <c r="F8859" t="e">
        <f t="shared" si="276"/>
        <v>#N/A</v>
      </c>
      <c r="G8859" s="9" t="e">
        <f t="shared" si="277"/>
        <v>#N/A</v>
      </c>
    </row>
    <row r="8860" spans="1:7">
      <c r="A8860" s="1"/>
      <c r="C8860" t="e">
        <f>VLOOKUP(A8860,combine_itm!B:I,2,0)</f>
        <v>#N/A</v>
      </c>
      <c r="D8860" t="e">
        <f>LEFT(SUBSTITUTE(VLOOKUP(A8860,combine_itm!B:I,7,0),"GST ",""),2)</f>
        <v>#N/A</v>
      </c>
      <c r="E8860" t="e">
        <f>SUBSTITUTE(VLOOKUP(A8860,combine_itm!B:I,8,0),"GST ","")</f>
        <v>#N/A</v>
      </c>
      <c r="F8860" t="e">
        <f t="shared" si="276"/>
        <v>#N/A</v>
      </c>
      <c r="G8860" s="9" t="e">
        <f t="shared" si="277"/>
        <v>#N/A</v>
      </c>
    </row>
    <row r="8861" spans="1:7">
      <c r="A8861" s="1"/>
      <c r="C8861" t="e">
        <f>VLOOKUP(A8861,combine_itm!B:I,2,0)</f>
        <v>#N/A</v>
      </c>
      <c r="D8861" t="e">
        <f>LEFT(SUBSTITUTE(VLOOKUP(A8861,combine_itm!B:I,7,0),"GST ",""),2)</f>
        <v>#N/A</v>
      </c>
      <c r="E8861" t="e">
        <f>SUBSTITUTE(VLOOKUP(A8861,combine_itm!B:I,8,0),"GST ","")</f>
        <v>#N/A</v>
      </c>
      <c r="F8861" t="e">
        <f t="shared" si="276"/>
        <v>#N/A</v>
      </c>
      <c r="G8861" s="9" t="e">
        <f t="shared" si="277"/>
        <v>#N/A</v>
      </c>
    </row>
    <row r="8862" spans="1:7">
      <c r="A8862" s="1"/>
      <c r="C8862" t="e">
        <f>VLOOKUP(A8862,combine_itm!B:I,2,0)</f>
        <v>#N/A</v>
      </c>
      <c r="D8862" t="e">
        <f>LEFT(SUBSTITUTE(VLOOKUP(A8862,combine_itm!B:I,7,0),"GST ",""),2)</f>
        <v>#N/A</v>
      </c>
      <c r="E8862" t="e">
        <f>SUBSTITUTE(VLOOKUP(A8862,combine_itm!B:I,8,0),"GST ","")</f>
        <v>#N/A</v>
      </c>
      <c r="F8862" t="e">
        <f t="shared" si="276"/>
        <v>#N/A</v>
      </c>
      <c r="G8862" s="9" t="e">
        <f t="shared" si="277"/>
        <v>#N/A</v>
      </c>
    </row>
    <row r="8863" spans="1:7">
      <c r="A8863" s="1"/>
      <c r="C8863" t="e">
        <f>VLOOKUP(A8863,combine_itm!B:I,2,0)</f>
        <v>#N/A</v>
      </c>
      <c r="D8863" t="e">
        <f>LEFT(SUBSTITUTE(VLOOKUP(A8863,combine_itm!B:I,7,0),"GST ",""),2)</f>
        <v>#N/A</v>
      </c>
      <c r="E8863" t="e">
        <f>SUBSTITUTE(VLOOKUP(A8863,combine_itm!B:I,8,0),"GST ","")</f>
        <v>#N/A</v>
      </c>
      <c r="F8863" t="e">
        <f t="shared" si="276"/>
        <v>#N/A</v>
      </c>
      <c r="G8863" s="9" t="e">
        <f t="shared" si="277"/>
        <v>#N/A</v>
      </c>
    </row>
    <row r="8864" spans="1:7">
      <c r="A8864" s="1"/>
      <c r="C8864" t="e">
        <f>VLOOKUP(A8864,combine_itm!B:I,2,0)</f>
        <v>#N/A</v>
      </c>
      <c r="D8864" t="e">
        <f>LEFT(SUBSTITUTE(VLOOKUP(A8864,combine_itm!B:I,7,0),"GST ",""),2)</f>
        <v>#N/A</v>
      </c>
      <c r="E8864" t="e">
        <f>SUBSTITUTE(VLOOKUP(A8864,combine_itm!B:I,8,0),"GST ","")</f>
        <v>#N/A</v>
      </c>
      <c r="F8864" t="e">
        <f t="shared" si="276"/>
        <v>#N/A</v>
      </c>
      <c r="G8864" s="9" t="e">
        <f t="shared" si="277"/>
        <v>#N/A</v>
      </c>
    </row>
    <row r="8865" spans="1:7">
      <c r="A8865" s="1"/>
      <c r="C8865" t="e">
        <f>VLOOKUP(A8865,combine_itm!B:I,2,0)</f>
        <v>#N/A</v>
      </c>
      <c r="D8865" t="e">
        <f>LEFT(SUBSTITUTE(VLOOKUP(A8865,combine_itm!B:I,7,0),"GST ",""),2)</f>
        <v>#N/A</v>
      </c>
      <c r="E8865" t="e">
        <f>SUBSTITUTE(VLOOKUP(A8865,combine_itm!B:I,8,0),"GST ","")</f>
        <v>#N/A</v>
      </c>
      <c r="F8865" t="e">
        <f t="shared" si="276"/>
        <v>#N/A</v>
      </c>
      <c r="G8865" s="9" t="e">
        <f t="shared" si="277"/>
        <v>#N/A</v>
      </c>
    </row>
    <row r="8866" spans="1:7">
      <c r="A8866" s="1"/>
      <c r="C8866" t="e">
        <f>VLOOKUP(A8866,combine_itm!B:I,2,0)</f>
        <v>#N/A</v>
      </c>
      <c r="D8866" t="e">
        <f>LEFT(SUBSTITUTE(VLOOKUP(A8866,combine_itm!B:I,7,0),"GST ",""),2)</f>
        <v>#N/A</v>
      </c>
      <c r="E8866" t="e">
        <f>SUBSTITUTE(VLOOKUP(A8866,combine_itm!B:I,8,0),"GST ","")</f>
        <v>#N/A</v>
      </c>
      <c r="F8866" t="e">
        <f t="shared" si="276"/>
        <v>#N/A</v>
      </c>
      <c r="G8866" s="9" t="e">
        <f t="shared" si="277"/>
        <v>#N/A</v>
      </c>
    </row>
    <row r="8867" spans="1:7">
      <c r="A8867" s="1"/>
      <c r="C8867" t="e">
        <f>VLOOKUP(A8867,combine_itm!B:I,2,0)</f>
        <v>#N/A</v>
      </c>
      <c r="D8867" t="e">
        <f>LEFT(SUBSTITUTE(VLOOKUP(A8867,combine_itm!B:I,7,0),"GST ",""),2)</f>
        <v>#N/A</v>
      </c>
      <c r="E8867" t="e">
        <f>SUBSTITUTE(VLOOKUP(A8867,combine_itm!B:I,8,0),"GST ","")</f>
        <v>#N/A</v>
      </c>
      <c r="F8867" t="e">
        <f t="shared" si="276"/>
        <v>#N/A</v>
      </c>
      <c r="G8867" s="9" t="e">
        <f t="shared" si="277"/>
        <v>#N/A</v>
      </c>
    </row>
    <row r="8868" spans="1:7">
      <c r="A8868" s="1"/>
      <c r="C8868" t="e">
        <f>VLOOKUP(A8868,combine_itm!B:I,2,0)</f>
        <v>#N/A</v>
      </c>
      <c r="D8868" t="e">
        <f>LEFT(SUBSTITUTE(VLOOKUP(A8868,combine_itm!B:I,7,0),"GST ",""),2)</f>
        <v>#N/A</v>
      </c>
      <c r="E8868" t="e">
        <f>SUBSTITUTE(VLOOKUP(A8868,combine_itm!B:I,8,0),"GST ","")</f>
        <v>#N/A</v>
      </c>
      <c r="F8868" t="e">
        <f t="shared" si="276"/>
        <v>#N/A</v>
      </c>
      <c r="G8868" s="9" t="e">
        <f t="shared" si="277"/>
        <v>#N/A</v>
      </c>
    </row>
    <row r="8869" spans="1:7">
      <c r="A8869" s="1"/>
      <c r="C8869" t="e">
        <f>VLOOKUP(A8869,combine_itm!B:I,2,0)</f>
        <v>#N/A</v>
      </c>
      <c r="D8869" t="e">
        <f>LEFT(SUBSTITUTE(VLOOKUP(A8869,combine_itm!B:I,7,0),"GST ",""),2)</f>
        <v>#N/A</v>
      </c>
      <c r="E8869" t="e">
        <f>SUBSTITUTE(VLOOKUP(A8869,combine_itm!B:I,8,0),"GST ","")</f>
        <v>#N/A</v>
      </c>
      <c r="F8869" t="e">
        <f t="shared" si="276"/>
        <v>#N/A</v>
      </c>
      <c r="G8869" s="9" t="e">
        <f t="shared" si="277"/>
        <v>#N/A</v>
      </c>
    </row>
    <row r="8870" spans="1:7">
      <c r="A8870" s="1"/>
      <c r="C8870" t="e">
        <f>VLOOKUP(A8870,combine_itm!B:I,2,0)</f>
        <v>#N/A</v>
      </c>
      <c r="D8870" t="e">
        <f>LEFT(SUBSTITUTE(VLOOKUP(A8870,combine_itm!B:I,7,0),"GST ",""),2)</f>
        <v>#N/A</v>
      </c>
      <c r="E8870" t="e">
        <f>SUBSTITUTE(VLOOKUP(A8870,combine_itm!B:I,8,0),"GST ","")</f>
        <v>#N/A</v>
      </c>
      <c r="F8870" t="e">
        <f t="shared" si="276"/>
        <v>#N/A</v>
      </c>
      <c r="G8870" s="9" t="e">
        <f t="shared" si="277"/>
        <v>#N/A</v>
      </c>
    </row>
    <row r="8871" spans="1:7">
      <c r="A8871" s="1"/>
      <c r="C8871" t="e">
        <f>VLOOKUP(A8871,combine_itm!B:I,2,0)</f>
        <v>#N/A</v>
      </c>
      <c r="D8871" t="e">
        <f>LEFT(SUBSTITUTE(VLOOKUP(A8871,combine_itm!B:I,7,0),"GST ",""),2)</f>
        <v>#N/A</v>
      </c>
      <c r="E8871" t="e">
        <f>SUBSTITUTE(VLOOKUP(A8871,combine_itm!B:I,8,0),"GST ","")</f>
        <v>#N/A</v>
      </c>
      <c r="F8871" t="e">
        <f t="shared" si="276"/>
        <v>#N/A</v>
      </c>
      <c r="G8871" s="9" t="e">
        <f t="shared" si="277"/>
        <v>#N/A</v>
      </c>
    </row>
    <row r="8872" spans="1:7">
      <c r="A8872" s="1"/>
      <c r="C8872" t="e">
        <f>VLOOKUP(A8872,combine_itm!B:I,2,0)</f>
        <v>#N/A</v>
      </c>
      <c r="D8872" t="e">
        <f>LEFT(SUBSTITUTE(VLOOKUP(A8872,combine_itm!B:I,7,0),"GST ",""),2)</f>
        <v>#N/A</v>
      </c>
      <c r="E8872" t="e">
        <f>SUBSTITUTE(VLOOKUP(A8872,combine_itm!B:I,8,0),"GST ","")</f>
        <v>#N/A</v>
      </c>
      <c r="F8872" t="e">
        <f t="shared" si="276"/>
        <v>#N/A</v>
      </c>
      <c r="G8872" s="9" t="e">
        <f t="shared" si="277"/>
        <v>#N/A</v>
      </c>
    </row>
    <row r="8873" spans="1:7">
      <c r="A8873" s="1"/>
      <c r="C8873" t="e">
        <f>VLOOKUP(A8873,combine_itm!B:I,2,0)</f>
        <v>#N/A</v>
      </c>
      <c r="D8873" t="e">
        <f>LEFT(SUBSTITUTE(VLOOKUP(A8873,combine_itm!B:I,7,0),"GST ",""),2)</f>
        <v>#N/A</v>
      </c>
      <c r="E8873" t="e">
        <f>SUBSTITUTE(VLOOKUP(A8873,combine_itm!B:I,8,0),"GST ","")</f>
        <v>#N/A</v>
      </c>
      <c r="F8873" t="e">
        <f t="shared" si="276"/>
        <v>#N/A</v>
      </c>
      <c r="G8873" s="9" t="e">
        <f t="shared" si="277"/>
        <v>#N/A</v>
      </c>
    </row>
    <row r="8874" spans="1:7">
      <c r="A8874" s="1"/>
      <c r="C8874" t="e">
        <f>VLOOKUP(A8874,combine_itm!B:I,2,0)</f>
        <v>#N/A</v>
      </c>
      <c r="D8874" t="e">
        <f>LEFT(SUBSTITUTE(VLOOKUP(A8874,combine_itm!B:I,7,0),"GST ",""),2)</f>
        <v>#N/A</v>
      </c>
      <c r="E8874" t="e">
        <f>SUBSTITUTE(VLOOKUP(A8874,combine_itm!B:I,8,0),"GST ","")</f>
        <v>#N/A</v>
      </c>
      <c r="F8874" t="e">
        <f t="shared" si="276"/>
        <v>#N/A</v>
      </c>
      <c r="G8874" s="9" t="e">
        <f t="shared" si="277"/>
        <v>#N/A</v>
      </c>
    </row>
    <row r="8875" spans="1:7">
      <c r="A8875" s="1"/>
      <c r="C8875" t="e">
        <f>VLOOKUP(A8875,combine_itm!B:I,2,0)</f>
        <v>#N/A</v>
      </c>
      <c r="D8875" t="e">
        <f>LEFT(SUBSTITUTE(VLOOKUP(A8875,combine_itm!B:I,7,0),"GST ",""),2)</f>
        <v>#N/A</v>
      </c>
      <c r="E8875" t="e">
        <f>SUBSTITUTE(VLOOKUP(A8875,combine_itm!B:I,8,0),"GST ","")</f>
        <v>#N/A</v>
      </c>
      <c r="F8875" t="e">
        <f t="shared" si="276"/>
        <v>#N/A</v>
      </c>
      <c r="G8875" s="9" t="e">
        <f t="shared" si="277"/>
        <v>#N/A</v>
      </c>
    </row>
    <row r="8876" spans="1:7">
      <c r="A8876" s="1"/>
      <c r="C8876" t="e">
        <f>VLOOKUP(A8876,combine_itm!B:I,2,0)</f>
        <v>#N/A</v>
      </c>
      <c r="D8876" t="e">
        <f>LEFT(SUBSTITUTE(VLOOKUP(A8876,combine_itm!B:I,7,0),"GST ",""),2)</f>
        <v>#N/A</v>
      </c>
      <c r="E8876" t="e">
        <f>SUBSTITUTE(VLOOKUP(A8876,combine_itm!B:I,8,0),"GST ","")</f>
        <v>#N/A</v>
      </c>
      <c r="F8876" t="e">
        <f t="shared" si="276"/>
        <v>#N/A</v>
      </c>
      <c r="G8876" s="9" t="e">
        <f t="shared" si="277"/>
        <v>#N/A</v>
      </c>
    </row>
    <row r="8877" spans="1:7">
      <c r="A8877" s="1"/>
      <c r="C8877" t="e">
        <f>VLOOKUP(A8877,combine_itm!B:I,2,0)</f>
        <v>#N/A</v>
      </c>
      <c r="D8877" t="e">
        <f>LEFT(SUBSTITUTE(VLOOKUP(A8877,combine_itm!B:I,7,0),"GST ",""),2)</f>
        <v>#N/A</v>
      </c>
      <c r="E8877" t="e">
        <f>SUBSTITUTE(VLOOKUP(A8877,combine_itm!B:I,8,0),"GST ","")</f>
        <v>#N/A</v>
      </c>
      <c r="F8877" t="e">
        <f t="shared" si="276"/>
        <v>#N/A</v>
      </c>
      <c r="G8877" s="9" t="e">
        <f t="shared" si="277"/>
        <v>#N/A</v>
      </c>
    </row>
    <row r="8878" spans="1:7">
      <c r="A8878" s="1"/>
      <c r="C8878" t="e">
        <f>VLOOKUP(A8878,combine_itm!B:I,2,0)</f>
        <v>#N/A</v>
      </c>
      <c r="D8878" t="e">
        <f>LEFT(SUBSTITUTE(VLOOKUP(A8878,combine_itm!B:I,7,0),"GST ",""),2)</f>
        <v>#N/A</v>
      </c>
      <c r="E8878" t="e">
        <f>SUBSTITUTE(VLOOKUP(A8878,combine_itm!B:I,8,0),"GST ","")</f>
        <v>#N/A</v>
      </c>
      <c r="F8878" t="e">
        <f t="shared" si="276"/>
        <v>#N/A</v>
      </c>
      <c r="G8878" s="9" t="e">
        <f t="shared" si="277"/>
        <v>#N/A</v>
      </c>
    </row>
    <row r="8879" spans="1:7">
      <c r="A8879" s="1"/>
      <c r="C8879" t="e">
        <f>VLOOKUP(A8879,combine_itm!B:I,2,0)</f>
        <v>#N/A</v>
      </c>
      <c r="D8879" t="e">
        <f>LEFT(SUBSTITUTE(VLOOKUP(A8879,combine_itm!B:I,7,0),"GST ",""),2)</f>
        <v>#N/A</v>
      </c>
      <c r="E8879" t="e">
        <f>SUBSTITUTE(VLOOKUP(A8879,combine_itm!B:I,8,0),"GST ","")</f>
        <v>#N/A</v>
      </c>
      <c r="F8879" t="e">
        <f t="shared" si="276"/>
        <v>#N/A</v>
      </c>
      <c r="G8879" s="9" t="e">
        <f t="shared" si="277"/>
        <v>#N/A</v>
      </c>
    </row>
    <row r="8880" spans="1:7">
      <c r="A8880" s="1"/>
      <c r="C8880" t="e">
        <f>VLOOKUP(A8880,combine_itm!B:I,2,0)</f>
        <v>#N/A</v>
      </c>
      <c r="D8880" t="e">
        <f>LEFT(SUBSTITUTE(VLOOKUP(A8880,combine_itm!B:I,7,0),"GST ",""),2)</f>
        <v>#N/A</v>
      </c>
      <c r="E8880" t="e">
        <f>SUBSTITUTE(VLOOKUP(A8880,combine_itm!B:I,8,0),"GST ","")</f>
        <v>#N/A</v>
      </c>
      <c r="F8880" t="e">
        <f t="shared" si="276"/>
        <v>#N/A</v>
      </c>
      <c r="G8880" s="9" t="e">
        <f t="shared" si="277"/>
        <v>#N/A</v>
      </c>
    </row>
    <row r="8881" spans="1:7">
      <c r="A8881" s="1"/>
      <c r="C8881" t="e">
        <f>VLOOKUP(A8881,combine_itm!B:I,2,0)</f>
        <v>#N/A</v>
      </c>
      <c r="D8881" t="e">
        <f>LEFT(SUBSTITUTE(VLOOKUP(A8881,combine_itm!B:I,7,0),"GST ",""),2)</f>
        <v>#N/A</v>
      </c>
      <c r="E8881" t="e">
        <f>SUBSTITUTE(VLOOKUP(A8881,combine_itm!B:I,8,0),"GST ","")</f>
        <v>#N/A</v>
      </c>
      <c r="F8881" t="e">
        <f t="shared" si="276"/>
        <v>#N/A</v>
      </c>
      <c r="G8881" s="9" t="e">
        <f t="shared" si="277"/>
        <v>#N/A</v>
      </c>
    </row>
    <row r="8882" spans="1:7">
      <c r="A8882" s="1"/>
      <c r="C8882" t="e">
        <f>VLOOKUP(A8882,combine_itm!B:I,2,0)</f>
        <v>#N/A</v>
      </c>
      <c r="D8882" t="e">
        <f>LEFT(SUBSTITUTE(VLOOKUP(A8882,combine_itm!B:I,7,0),"GST ",""),2)</f>
        <v>#N/A</v>
      </c>
      <c r="E8882" t="e">
        <f>SUBSTITUTE(VLOOKUP(A8882,combine_itm!B:I,8,0),"GST ","")</f>
        <v>#N/A</v>
      </c>
      <c r="F8882" t="e">
        <f t="shared" si="276"/>
        <v>#N/A</v>
      </c>
      <c r="G8882" s="9" t="e">
        <f t="shared" si="277"/>
        <v>#N/A</v>
      </c>
    </row>
    <row r="8883" spans="1:7">
      <c r="A8883" s="1"/>
      <c r="C8883" t="e">
        <f>VLOOKUP(A8883,combine_itm!B:I,2,0)</f>
        <v>#N/A</v>
      </c>
      <c r="D8883" t="e">
        <f>LEFT(SUBSTITUTE(VLOOKUP(A8883,combine_itm!B:I,7,0),"GST ",""),2)</f>
        <v>#N/A</v>
      </c>
      <c r="E8883" t="e">
        <f>SUBSTITUTE(VLOOKUP(A8883,combine_itm!B:I,8,0),"GST ","")</f>
        <v>#N/A</v>
      </c>
      <c r="F8883" t="e">
        <f t="shared" si="276"/>
        <v>#N/A</v>
      </c>
      <c r="G8883" s="9" t="e">
        <f t="shared" si="277"/>
        <v>#N/A</v>
      </c>
    </row>
    <row r="8884" spans="1:7">
      <c r="A8884" s="1"/>
      <c r="C8884" t="e">
        <f>VLOOKUP(A8884,combine_itm!B:I,2,0)</f>
        <v>#N/A</v>
      </c>
      <c r="D8884" t="e">
        <f>LEFT(SUBSTITUTE(VLOOKUP(A8884,combine_itm!B:I,7,0),"GST ",""),2)</f>
        <v>#N/A</v>
      </c>
      <c r="E8884" t="e">
        <f>SUBSTITUTE(VLOOKUP(A8884,combine_itm!B:I,8,0),"GST ","")</f>
        <v>#N/A</v>
      </c>
      <c r="F8884" t="e">
        <f t="shared" si="276"/>
        <v>#N/A</v>
      </c>
      <c r="G8884" s="9" t="e">
        <f t="shared" si="277"/>
        <v>#N/A</v>
      </c>
    </row>
    <row r="8885" spans="1:7">
      <c r="A8885" s="1"/>
      <c r="C8885" t="e">
        <f>VLOOKUP(A8885,combine_itm!B:I,2,0)</f>
        <v>#N/A</v>
      </c>
      <c r="D8885" t="e">
        <f>LEFT(SUBSTITUTE(VLOOKUP(A8885,combine_itm!B:I,7,0),"GST ",""),2)</f>
        <v>#N/A</v>
      </c>
      <c r="E8885" t="e">
        <f>SUBSTITUTE(VLOOKUP(A8885,combine_itm!B:I,8,0),"GST ","")</f>
        <v>#N/A</v>
      </c>
      <c r="F8885" t="e">
        <f t="shared" si="276"/>
        <v>#N/A</v>
      </c>
      <c r="G8885" s="9" t="e">
        <f t="shared" si="277"/>
        <v>#N/A</v>
      </c>
    </row>
    <row r="8886" spans="1:7">
      <c r="A8886" s="1"/>
      <c r="C8886" t="e">
        <f>VLOOKUP(A8886,combine_itm!B:I,2,0)</f>
        <v>#N/A</v>
      </c>
      <c r="D8886" t="e">
        <f>LEFT(SUBSTITUTE(VLOOKUP(A8886,combine_itm!B:I,7,0),"GST ",""),2)</f>
        <v>#N/A</v>
      </c>
      <c r="E8886" t="e">
        <f>SUBSTITUTE(VLOOKUP(A8886,combine_itm!B:I,8,0),"GST ","")</f>
        <v>#N/A</v>
      </c>
      <c r="F8886" t="e">
        <f t="shared" si="276"/>
        <v>#N/A</v>
      </c>
      <c r="G8886" s="9" t="e">
        <f t="shared" si="277"/>
        <v>#N/A</v>
      </c>
    </row>
    <row r="8887" spans="1:7">
      <c r="A8887" s="1"/>
      <c r="C8887" t="e">
        <f>VLOOKUP(A8887,combine_itm!B:I,2,0)</f>
        <v>#N/A</v>
      </c>
      <c r="D8887" t="e">
        <f>LEFT(SUBSTITUTE(VLOOKUP(A8887,combine_itm!B:I,7,0),"GST ",""),2)</f>
        <v>#N/A</v>
      </c>
      <c r="E8887" t="e">
        <f>SUBSTITUTE(VLOOKUP(A8887,combine_itm!B:I,8,0),"GST ","")</f>
        <v>#N/A</v>
      </c>
      <c r="F8887" t="e">
        <f t="shared" si="276"/>
        <v>#N/A</v>
      </c>
      <c r="G8887" s="9" t="e">
        <f t="shared" si="277"/>
        <v>#N/A</v>
      </c>
    </row>
    <row r="8888" spans="1:7">
      <c r="A8888" s="1"/>
      <c r="C8888" t="e">
        <f>VLOOKUP(A8888,combine_itm!B:I,2,0)</f>
        <v>#N/A</v>
      </c>
      <c r="D8888" t="e">
        <f>LEFT(SUBSTITUTE(VLOOKUP(A8888,combine_itm!B:I,7,0),"GST ",""),2)</f>
        <v>#N/A</v>
      </c>
      <c r="E8888" t="e">
        <f>SUBSTITUTE(VLOOKUP(A8888,combine_itm!B:I,8,0),"GST ","")</f>
        <v>#N/A</v>
      </c>
      <c r="F8888" t="e">
        <f t="shared" si="276"/>
        <v>#N/A</v>
      </c>
      <c r="G8888" s="9" t="e">
        <f t="shared" si="277"/>
        <v>#N/A</v>
      </c>
    </row>
    <row r="8889" spans="1:7">
      <c r="A8889" s="1"/>
      <c r="C8889" t="e">
        <f>VLOOKUP(A8889,combine_itm!B:I,2,0)</f>
        <v>#N/A</v>
      </c>
      <c r="D8889" t="e">
        <f>LEFT(SUBSTITUTE(VLOOKUP(A8889,combine_itm!B:I,7,0),"GST ",""),2)</f>
        <v>#N/A</v>
      </c>
      <c r="E8889" t="e">
        <f>SUBSTITUTE(VLOOKUP(A8889,combine_itm!B:I,8,0),"GST ","")</f>
        <v>#N/A</v>
      </c>
      <c r="F8889" t="e">
        <f t="shared" si="276"/>
        <v>#N/A</v>
      </c>
      <c r="G8889" s="9" t="e">
        <f t="shared" si="277"/>
        <v>#N/A</v>
      </c>
    </row>
    <row r="8890" spans="1:7">
      <c r="A8890" s="1"/>
      <c r="C8890" t="e">
        <f>VLOOKUP(A8890,combine_itm!B:I,2,0)</f>
        <v>#N/A</v>
      </c>
      <c r="D8890" t="e">
        <f>LEFT(SUBSTITUTE(VLOOKUP(A8890,combine_itm!B:I,7,0),"GST ",""),2)</f>
        <v>#N/A</v>
      </c>
      <c r="E8890" t="e">
        <f>SUBSTITUTE(VLOOKUP(A8890,combine_itm!B:I,8,0),"GST ","")</f>
        <v>#N/A</v>
      </c>
      <c r="F8890" t="e">
        <f t="shared" si="276"/>
        <v>#N/A</v>
      </c>
      <c r="G8890" s="9" t="e">
        <f t="shared" si="277"/>
        <v>#N/A</v>
      </c>
    </row>
    <row r="8891" spans="1:7">
      <c r="A8891" s="1"/>
      <c r="C8891" t="e">
        <f>VLOOKUP(A8891,combine_itm!B:I,2,0)</f>
        <v>#N/A</v>
      </c>
      <c r="D8891" t="e">
        <f>LEFT(SUBSTITUTE(VLOOKUP(A8891,combine_itm!B:I,7,0),"GST ",""),2)</f>
        <v>#N/A</v>
      </c>
      <c r="E8891" t="e">
        <f>SUBSTITUTE(VLOOKUP(A8891,combine_itm!B:I,8,0),"GST ","")</f>
        <v>#N/A</v>
      </c>
      <c r="F8891" t="e">
        <f t="shared" si="276"/>
        <v>#N/A</v>
      </c>
      <c r="G8891" s="9" t="e">
        <f t="shared" si="277"/>
        <v>#N/A</v>
      </c>
    </row>
    <row r="8892" spans="1:7">
      <c r="A8892" s="1"/>
      <c r="C8892" t="e">
        <f>VLOOKUP(A8892,combine_itm!B:I,2,0)</f>
        <v>#N/A</v>
      </c>
      <c r="D8892" t="e">
        <f>LEFT(SUBSTITUTE(VLOOKUP(A8892,combine_itm!B:I,7,0),"GST ",""),2)</f>
        <v>#N/A</v>
      </c>
      <c r="E8892" t="e">
        <f>SUBSTITUTE(VLOOKUP(A8892,combine_itm!B:I,8,0),"GST ","")</f>
        <v>#N/A</v>
      </c>
      <c r="F8892" t="e">
        <f t="shared" si="276"/>
        <v>#N/A</v>
      </c>
      <c r="G8892" s="9" t="e">
        <f t="shared" si="277"/>
        <v>#N/A</v>
      </c>
    </row>
    <row r="8893" spans="1:7">
      <c r="A8893" s="1"/>
      <c r="C8893" t="e">
        <f>VLOOKUP(A8893,combine_itm!B:I,2,0)</f>
        <v>#N/A</v>
      </c>
      <c r="D8893" t="e">
        <f>LEFT(SUBSTITUTE(VLOOKUP(A8893,combine_itm!B:I,7,0),"GST ",""),2)</f>
        <v>#N/A</v>
      </c>
      <c r="E8893" t="e">
        <f>SUBSTITUTE(VLOOKUP(A8893,combine_itm!B:I,8,0),"GST ","")</f>
        <v>#N/A</v>
      </c>
      <c r="F8893" t="e">
        <f t="shared" si="276"/>
        <v>#N/A</v>
      </c>
      <c r="G8893" s="9" t="e">
        <f t="shared" si="277"/>
        <v>#N/A</v>
      </c>
    </row>
    <row r="8894" spans="1:7">
      <c r="A8894" s="1"/>
      <c r="C8894" t="e">
        <f>VLOOKUP(A8894,combine_itm!B:I,2,0)</f>
        <v>#N/A</v>
      </c>
      <c r="D8894" t="e">
        <f>LEFT(SUBSTITUTE(VLOOKUP(A8894,combine_itm!B:I,7,0),"GST ",""),2)</f>
        <v>#N/A</v>
      </c>
      <c r="E8894" t="e">
        <f>SUBSTITUTE(VLOOKUP(A8894,combine_itm!B:I,8,0),"GST ","")</f>
        <v>#N/A</v>
      </c>
      <c r="F8894" t="e">
        <f t="shared" si="276"/>
        <v>#N/A</v>
      </c>
      <c r="G8894" s="9" t="e">
        <f t="shared" si="277"/>
        <v>#N/A</v>
      </c>
    </row>
    <row r="8895" spans="1:7">
      <c r="A8895" s="1"/>
      <c r="C8895" t="e">
        <f>VLOOKUP(A8895,combine_itm!B:I,2,0)</f>
        <v>#N/A</v>
      </c>
      <c r="D8895" t="e">
        <f>LEFT(SUBSTITUTE(VLOOKUP(A8895,combine_itm!B:I,7,0),"GST ",""),2)</f>
        <v>#N/A</v>
      </c>
      <c r="E8895" t="e">
        <f>SUBSTITUTE(VLOOKUP(A8895,combine_itm!B:I,8,0),"GST ","")</f>
        <v>#N/A</v>
      </c>
      <c r="F8895" t="e">
        <f t="shared" si="276"/>
        <v>#N/A</v>
      </c>
      <c r="G8895" s="9" t="e">
        <f t="shared" si="277"/>
        <v>#N/A</v>
      </c>
    </row>
    <row r="8896" spans="1:7">
      <c r="A8896" s="1"/>
      <c r="C8896" t="e">
        <f>VLOOKUP(A8896,combine_itm!B:I,2,0)</f>
        <v>#N/A</v>
      </c>
      <c r="D8896" t="e">
        <f>LEFT(SUBSTITUTE(VLOOKUP(A8896,combine_itm!B:I,7,0),"GST ",""),2)</f>
        <v>#N/A</v>
      </c>
      <c r="E8896" t="e">
        <f>SUBSTITUTE(VLOOKUP(A8896,combine_itm!B:I,8,0),"GST ","")</f>
        <v>#N/A</v>
      </c>
      <c r="F8896" t="e">
        <f t="shared" si="276"/>
        <v>#N/A</v>
      </c>
      <c r="G8896" s="9" t="e">
        <f t="shared" si="277"/>
        <v>#N/A</v>
      </c>
    </row>
    <row r="8897" spans="1:7">
      <c r="A8897" s="1"/>
      <c r="C8897" t="e">
        <f>VLOOKUP(A8897,combine_itm!B:I,2,0)</f>
        <v>#N/A</v>
      </c>
      <c r="D8897" t="e">
        <f>LEFT(SUBSTITUTE(VLOOKUP(A8897,combine_itm!B:I,7,0),"GST ",""),2)</f>
        <v>#N/A</v>
      </c>
      <c r="E8897" t="e">
        <f>SUBSTITUTE(VLOOKUP(A8897,combine_itm!B:I,8,0),"GST ","")</f>
        <v>#N/A</v>
      </c>
      <c r="F8897" t="e">
        <f t="shared" si="276"/>
        <v>#N/A</v>
      </c>
      <c r="G8897" s="9" t="e">
        <f t="shared" si="277"/>
        <v>#N/A</v>
      </c>
    </row>
    <row r="8898" spans="1:7">
      <c r="A8898" s="1"/>
      <c r="C8898" t="e">
        <f>VLOOKUP(A8898,combine_itm!B:I,2,0)</f>
        <v>#N/A</v>
      </c>
      <c r="D8898" t="e">
        <f>LEFT(SUBSTITUTE(VLOOKUP(A8898,combine_itm!B:I,7,0),"GST ",""),2)</f>
        <v>#N/A</v>
      </c>
      <c r="E8898" t="e">
        <f>SUBSTITUTE(VLOOKUP(A8898,combine_itm!B:I,8,0),"GST ","")</f>
        <v>#N/A</v>
      </c>
      <c r="F8898" t="e">
        <f t="shared" si="276"/>
        <v>#N/A</v>
      </c>
      <c r="G8898" s="9" t="e">
        <f t="shared" si="277"/>
        <v>#N/A</v>
      </c>
    </row>
    <row r="8899" spans="1:7">
      <c r="A8899" s="1"/>
      <c r="C8899" t="e">
        <f>VLOOKUP(A8899,combine_itm!B:I,2,0)</f>
        <v>#N/A</v>
      </c>
      <c r="D8899" t="e">
        <f>LEFT(SUBSTITUTE(VLOOKUP(A8899,combine_itm!B:I,7,0),"GST ",""),2)</f>
        <v>#N/A</v>
      </c>
      <c r="E8899" t="e">
        <f>SUBSTITUTE(VLOOKUP(A8899,combine_itm!B:I,8,0),"GST ","")</f>
        <v>#N/A</v>
      </c>
      <c r="F8899" t="e">
        <f t="shared" si="276"/>
        <v>#N/A</v>
      </c>
      <c r="G8899" s="9" t="e">
        <f t="shared" si="277"/>
        <v>#N/A</v>
      </c>
    </row>
    <row r="8900" spans="1:7">
      <c r="A8900" s="1"/>
      <c r="C8900" t="e">
        <f>VLOOKUP(A8900,combine_itm!B:I,2,0)</f>
        <v>#N/A</v>
      </c>
      <c r="D8900" t="e">
        <f>LEFT(SUBSTITUTE(VLOOKUP(A8900,combine_itm!B:I,7,0),"GST ",""),2)</f>
        <v>#N/A</v>
      </c>
      <c r="E8900" t="e">
        <f>SUBSTITUTE(VLOOKUP(A8900,combine_itm!B:I,8,0),"GST ","")</f>
        <v>#N/A</v>
      </c>
      <c r="F8900" t="e">
        <f t="shared" ref="F8900:F8963" si="278">(B8900*100)/(100+D8900)</f>
        <v>#N/A</v>
      </c>
      <c r="G8900" s="9" t="e">
        <f t="shared" ref="G8900:G8963" si="279">ROUND(F8900+(F8900*E8900),0)</f>
        <v>#N/A</v>
      </c>
    </row>
    <row r="8901" spans="1:7">
      <c r="A8901" s="1"/>
      <c r="C8901" t="e">
        <f>VLOOKUP(A8901,combine_itm!B:I,2,0)</f>
        <v>#N/A</v>
      </c>
      <c r="D8901" t="e">
        <f>LEFT(SUBSTITUTE(VLOOKUP(A8901,combine_itm!B:I,7,0),"GST ",""),2)</f>
        <v>#N/A</v>
      </c>
      <c r="E8901" t="e">
        <f>SUBSTITUTE(VLOOKUP(A8901,combine_itm!B:I,8,0),"GST ","")</f>
        <v>#N/A</v>
      </c>
      <c r="F8901" t="e">
        <f t="shared" si="278"/>
        <v>#N/A</v>
      </c>
      <c r="G8901" s="9" t="e">
        <f t="shared" si="279"/>
        <v>#N/A</v>
      </c>
    </row>
    <row r="8902" spans="1:7">
      <c r="A8902" s="1"/>
      <c r="C8902" t="e">
        <f>VLOOKUP(A8902,combine_itm!B:I,2,0)</f>
        <v>#N/A</v>
      </c>
      <c r="D8902" t="e">
        <f>LEFT(SUBSTITUTE(VLOOKUP(A8902,combine_itm!B:I,7,0),"GST ",""),2)</f>
        <v>#N/A</v>
      </c>
      <c r="E8902" t="e">
        <f>SUBSTITUTE(VLOOKUP(A8902,combine_itm!B:I,8,0),"GST ","")</f>
        <v>#N/A</v>
      </c>
      <c r="F8902" t="e">
        <f t="shared" si="278"/>
        <v>#N/A</v>
      </c>
      <c r="G8902" s="9" t="e">
        <f t="shared" si="279"/>
        <v>#N/A</v>
      </c>
    </row>
    <row r="8903" spans="1:7">
      <c r="A8903" s="1"/>
      <c r="C8903" t="e">
        <f>VLOOKUP(A8903,combine_itm!B:I,2,0)</f>
        <v>#N/A</v>
      </c>
      <c r="D8903" t="e">
        <f>LEFT(SUBSTITUTE(VLOOKUP(A8903,combine_itm!B:I,7,0),"GST ",""),2)</f>
        <v>#N/A</v>
      </c>
      <c r="E8903" t="e">
        <f>SUBSTITUTE(VLOOKUP(A8903,combine_itm!B:I,8,0),"GST ","")</f>
        <v>#N/A</v>
      </c>
      <c r="F8903" t="e">
        <f t="shared" si="278"/>
        <v>#N/A</v>
      </c>
      <c r="G8903" s="9" t="e">
        <f t="shared" si="279"/>
        <v>#N/A</v>
      </c>
    </row>
    <row r="8904" spans="1:7">
      <c r="A8904" s="1"/>
      <c r="C8904" t="e">
        <f>VLOOKUP(A8904,combine_itm!B:I,2,0)</f>
        <v>#N/A</v>
      </c>
      <c r="D8904" t="e">
        <f>LEFT(SUBSTITUTE(VLOOKUP(A8904,combine_itm!B:I,7,0),"GST ",""),2)</f>
        <v>#N/A</v>
      </c>
      <c r="E8904" t="e">
        <f>SUBSTITUTE(VLOOKUP(A8904,combine_itm!B:I,8,0),"GST ","")</f>
        <v>#N/A</v>
      </c>
      <c r="F8904" t="e">
        <f t="shared" si="278"/>
        <v>#N/A</v>
      </c>
      <c r="G8904" s="9" t="e">
        <f t="shared" si="279"/>
        <v>#N/A</v>
      </c>
    </row>
    <row r="8905" spans="1:7">
      <c r="A8905" s="1"/>
      <c r="C8905" t="e">
        <f>VLOOKUP(A8905,combine_itm!B:I,2,0)</f>
        <v>#N/A</v>
      </c>
      <c r="D8905" t="e">
        <f>LEFT(SUBSTITUTE(VLOOKUP(A8905,combine_itm!B:I,7,0),"GST ",""),2)</f>
        <v>#N/A</v>
      </c>
      <c r="E8905" t="e">
        <f>SUBSTITUTE(VLOOKUP(A8905,combine_itm!B:I,8,0),"GST ","")</f>
        <v>#N/A</v>
      </c>
      <c r="F8905" t="e">
        <f t="shared" si="278"/>
        <v>#N/A</v>
      </c>
      <c r="G8905" s="9" t="e">
        <f t="shared" si="279"/>
        <v>#N/A</v>
      </c>
    </row>
    <row r="8906" spans="1:7">
      <c r="A8906" s="1"/>
      <c r="C8906" t="e">
        <f>VLOOKUP(A8906,combine_itm!B:I,2,0)</f>
        <v>#N/A</v>
      </c>
      <c r="D8906" t="e">
        <f>LEFT(SUBSTITUTE(VLOOKUP(A8906,combine_itm!B:I,7,0),"GST ",""),2)</f>
        <v>#N/A</v>
      </c>
      <c r="E8906" t="e">
        <f>SUBSTITUTE(VLOOKUP(A8906,combine_itm!B:I,8,0),"GST ","")</f>
        <v>#N/A</v>
      </c>
      <c r="F8906" t="e">
        <f t="shared" si="278"/>
        <v>#N/A</v>
      </c>
      <c r="G8906" s="9" t="e">
        <f t="shared" si="279"/>
        <v>#N/A</v>
      </c>
    </row>
    <row r="8907" spans="1:7">
      <c r="A8907" s="1"/>
      <c r="C8907" t="e">
        <f>VLOOKUP(A8907,combine_itm!B:I,2,0)</f>
        <v>#N/A</v>
      </c>
      <c r="D8907" t="e">
        <f>LEFT(SUBSTITUTE(VLOOKUP(A8907,combine_itm!B:I,7,0),"GST ",""),2)</f>
        <v>#N/A</v>
      </c>
      <c r="E8907" t="e">
        <f>SUBSTITUTE(VLOOKUP(A8907,combine_itm!B:I,8,0),"GST ","")</f>
        <v>#N/A</v>
      </c>
      <c r="F8907" t="e">
        <f t="shared" si="278"/>
        <v>#N/A</v>
      </c>
      <c r="G8907" s="9" t="e">
        <f t="shared" si="279"/>
        <v>#N/A</v>
      </c>
    </row>
    <row r="8908" spans="1:7">
      <c r="A8908" s="1"/>
      <c r="C8908" t="e">
        <f>VLOOKUP(A8908,combine_itm!B:I,2,0)</f>
        <v>#N/A</v>
      </c>
      <c r="D8908" t="e">
        <f>LEFT(SUBSTITUTE(VLOOKUP(A8908,combine_itm!B:I,7,0),"GST ",""),2)</f>
        <v>#N/A</v>
      </c>
      <c r="E8908" t="e">
        <f>SUBSTITUTE(VLOOKUP(A8908,combine_itm!B:I,8,0),"GST ","")</f>
        <v>#N/A</v>
      </c>
      <c r="F8908" t="e">
        <f t="shared" si="278"/>
        <v>#N/A</v>
      </c>
      <c r="G8908" s="9" t="e">
        <f t="shared" si="279"/>
        <v>#N/A</v>
      </c>
    </row>
    <row r="8909" spans="1:7">
      <c r="A8909" s="1"/>
      <c r="C8909" t="e">
        <f>VLOOKUP(A8909,combine_itm!B:I,2,0)</f>
        <v>#N/A</v>
      </c>
      <c r="D8909" t="e">
        <f>LEFT(SUBSTITUTE(VLOOKUP(A8909,combine_itm!B:I,7,0),"GST ",""),2)</f>
        <v>#N/A</v>
      </c>
      <c r="E8909" t="e">
        <f>SUBSTITUTE(VLOOKUP(A8909,combine_itm!B:I,8,0),"GST ","")</f>
        <v>#N/A</v>
      </c>
      <c r="F8909" t="e">
        <f t="shared" si="278"/>
        <v>#N/A</v>
      </c>
      <c r="G8909" s="9" t="e">
        <f t="shared" si="279"/>
        <v>#N/A</v>
      </c>
    </row>
    <row r="8910" spans="1:7">
      <c r="A8910" s="1"/>
      <c r="C8910" t="e">
        <f>VLOOKUP(A8910,combine_itm!B:I,2,0)</f>
        <v>#N/A</v>
      </c>
      <c r="D8910" t="e">
        <f>LEFT(SUBSTITUTE(VLOOKUP(A8910,combine_itm!B:I,7,0),"GST ",""),2)</f>
        <v>#N/A</v>
      </c>
      <c r="E8910" t="e">
        <f>SUBSTITUTE(VLOOKUP(A8910,combine_itm!B:I,8,0),"GST ","")</f>
        <v>#N/A</v>
      </c>
      <c r="F8910" t="e">
        <f t="shared" si="278"/>
        <v>#N/A</v>
      </c>
      <c r="G8910" s="9" t="e">
        <f t="shared" si="279"/>
        <v>#N/A</v>
      </c>
    </row>
    <row r="8911" spans="1:7">
      <c r="A8911" s="1"/>
      <c r="C8911" t="e">
        <f>VLOOKUP(A8911,combine_itm!B:I,2,0)</f>
        <v>#N/A</v>
      </c>
      <c r="D8911" t="e">
        <f>LEFT(SUBSTITUTE(VLOOKUP(A8911,combine_itm!B:I,7,0),"GST ",""),2)</f>
        <v>#N/A</v>
      </c>
      <c r="E8911" t="e">
        <f>SUBSTITUTE(VLOOKUP(A8911,combine_itm!B:I,8,0),"GST ","")</f>
        <v>#N/A</v>
      </c>
      <c r="F8911" t="e">
        <f t="shared" si="278"/>
        <v>#N/A</v>
      </c>
      <c r="G8911" s="9" t="e">
        <f t="shared" si="279"/>
        <v>#N/A</v>
      </c>
    </row>
    <row r="8912" spans="1:7">
      <c r="A8912" s="1"/>
      <c r="C8912" t="e">
        <f>VLOOKUP(A8912,combine_itm!B:I,2,0)</f>
        <v>#N/A</v>
      </c>
      <c r="D8912" t="e">
        <f>LEFT(SUBSTITUTE(VLOOKUP(A8912,combine_itm!B:I,7,0),"GST ",""),2)</f>
        <v>#N/A</v>
      </c>
      <c r="E8912" t="e">
        <f>SUBSTITUTE(VLOOKUP(A8912,combine_itm!B:I,8,0),"GST ","")</f>
        <v>#N/A</v>
      </c>
      <c r="F8912" t="e">
        <f t="shared" si="278"/>
        <v>#N/A</v>
      </c>
      <c r="G8912" s="9" t="e">
        <f t="shared" si="279"/>
        <v>#N/A</v>
      </c>
    </row>
    <row r="8913" spans="1:7">
      <c r="A8913" s="1"/>
      <c r="C8913" t="e">
        <f>VLOOKUP(A8913,combine_itm!B:I,2,0)</f>
        <v>#N/A</v>
      </c>
      <c r="D8913" t="e">
        <f>LEFT(SUBSTITUTE(VLOOKUP(A8913,combine_itm!B:I,7,0),"GST ",""),2)</f>
        <v>#N/A</v>
      </c>
      <c r="E8913" t="e">
        <f>SUBSTITUTE(VLOOKUP(A8913,combine_itm!B:I,8,0),"GST ","")</f>
        <v>#N/A</v>
      </c>
      <c r="F8913" t="e">
        <f t="shared" si="278"/>
        <v>#N/A</v>
      </c>
      <c r="G8913" s="9" t="e">
        <f t="shared" si="279"/>
        <v>#N/A</v>
      </c>
    </row>
    <row r="8914" spans="1:7">
      <c r="A8914" s="1"/>
      <c r="C8914" t="e">
        <f>VLOOKUP(A8914,combine_itm!B:I,2,0)</f>
        <v>#N/A</v>
      </c>
      <c r="D8914" t="e">
        <f>LEFT(SUBSTITUTE(VLOOKUP(A8914,combine_itm!B:I,7,0),"GST ",""),2)</f>
        <v>#N/A</v>
      </c>
      <c r="E8914" t="e">
        <f>SUBSTITUTE(VLOOKUP(A8914,combine_itm!B:I,8,0),"GST ","")</f>
        <v>#N/A</v>
      </c>
      <c r="F8914" t="e">
        <f t="shared" si="278"/>
        <v>#N/A</v>
      </c>
      <c r="G8914" s="9" t="e">
        <f t="shared" si="279"/>
        <v>#N/A</v>
      </c>
    </row>
    <row r="8915" spans="1:7">
      <c r="A8915" s="1"/>
      <c r="C8915" t="e">
        <f>VLOOKUP(A8915,combine_itm!B:I,2,0)</f>
        <v>#N/A</v>
      </c>
      <c r="D8915" t="e">
        <f>LEFT(SUBSTITUTE(VLOOKUP(A8915,combine_itm!B:I,7,0),"GST ",""),2)</f>
        <v>#N/A</v>
      </c>
      <c r="E8915" t="e">
        <f>SUBSTITUTE(VLOOKUP(A8915,combine_itm!B:I,8,0),"GST ","")</f>
        <v>#N/A</v>
      </c>
      <c r="F8915" t="e">
        <f t="shared" si="278"/>
        <v>#N/A</v>
      </c>
      <c r="G8915" s="9" t="e">
        <f t="shared" si="279"/>
        <v>#N/A</v>
      </c>
    </row>
    <row r="8916" spans="1:7">
      <c r="A8916" s="1"/>
      <c r="C8916" t="e">
        <f>VLOOKUP(A8916,combine_itm!B:I,2,0)</f>
        <v>#N/A</v>
      </c>
      <c r="D8916" t="e">
        <f>LEFT(SUBSTITUTE(VLOOKUP(A8916,combine_itm!B:I,7,0),"GST ",""),2)</f>
        <v>#N/A</v>
      </c>
      <c r="E8916" t="e">
        <f>SUBSTITUTE(VLOOKUP(A8916,combine_itm!B:I,8,0),"GST ","")</f>
        <v>#N/A</v>
      </c>
      <c r="F8916" t="e">
        <f t="shared" si="278"/>
        <v>#N/A</v>
      </c>
      <c r="G8916" s="9" t="e">
        <f t="shared" si="279"/>
        <v>#N/A</v>
      </c>
    </row>
    <row r="8917" spans="1:7">
      <c r="A8917" s="1"/>
      <c r="C8917" t="e">
        <f>VLOOKUP(A8917,combine_itm!B:I,2,0)</f>
        <v>#N/A</v>
      </c>
      <c r="D8917" t="e">
        <f>LEFT(SUBSTITUTE(VLOOKUP(A8917,combine_itm!B:I,7,0),"GST ",""),2)</f>
        <v>#N/A</v>
      </c>
      <c r="E8917" t="e">
        <f>SUBSTITUTE(VLOOKUP(A8917,combine_itm!B:I,8,0),"GST ","")</f>
        <v>#N/A</v>
      </c>
      <c r="F8917" t="e">
        <f t="shared" si="278"/>
        <v>#N/A</v>
      </c>
      <c r="G8917" s="9" t="e">
        <f t="shared" si="279"/>
        <v>#N/A</v>
      </c>
    </row>
    <row r="8918" spans="1:7">
      <c r="A8918" s="1"/>
      <c r="C8918" t="e">
        <f>VLOOKUP(A8918,combine_itm!B:I,2,0)</f>
        <v>#N/A</v>
      </c>
      <c r="D8918" t="e">
        <f>LEFT(SUBSTITUTE(VLOOKUP(A8918,combine_itm!B:I,7,0),"GST ",""),2)</f>
        <v>#N/A</v>
      </c>
      <c r="E8918" t="e">
        <f>SUBSTITUTE(VLOOKUP(A8918,combine_itm!B:I,8,0),"GST ","")</f>
        <v>#N/A</v>
      </c>
      <c r="F8918" t="e">
        <f t="shared" si="278"/>
        <v>#N/A</v>
      </c>
      <c r="G8918" s="9" t="e">
        <f t="shared" si="279"/>
        <v>#N/A</v>
      </c>
    </row>
    <row r="8919" spans="1:7">
      <c r="A8919" s="1"/>
      <c r="C8919" t="e">
        <f>VLOOKUP(A8919,combine_itm!B:I,2,0)</f>
        <v>#N/A</v>
      </c>
      <c r="D8919" t="e">
        <f>LEFT(SUBSTITUTE(VLOOKUP(A8919,combine_itm!B:I,7,0),"GST ",""),2)</f>
        <v>#N/A</v>
      </c>
      <c r="E8919" t="e">
        <f>SUBSTITUTE(VLOOKUP(A8919,combine_itm!B:I,8,0),"GST ","")</f>
        <v>#N/A</v>
      </c>
      <c r="F8919" t="e">
        <f t="shared" si="278"/>
        <v>#N/A</v>
      </c>
      <c r="G8919" s="9" t="e">
        <f t="shared" si="279"/>
        <v>#N/A</v>
      </c>
    </row>
    <row r="8920" spans="1:7">
      <c r="A8920" s="1"/>
      <c r="C8920" t="e">
        <f>VLOOKUP(A8920,combine_itm!B:I,2,0)</f>
        <v>#N/A</v>
      </c>
      <c r="D8920" t="e">
        <f>LEFT(SUBSTITUTE(VLOOKUP(A8920,combine_itm!B:I,7,0),"GST ",""),2)</f>
        <v>#N/A</v>
      </c>
      <c r="E8920" t="e">
        <f>SUBSTITUTE(VLOOKUP(A8920,combine_itm!B:I,8,0),"GST ","")</f>
        <v>#N/A</v>
      </c>
      <c r="F8920" t="e">
        <f t="shared" si="278"/>
        <v>#N/A</v>
      </c>
      <c r="G8920" s="9" t="e">
        <f t="shared" si="279"/>
        <v>#N/A</v>
      </c>
    </row>
    <row r="8921" spans="1:7">
      <c r="A8921" s="1"/>
      <c r="C8921" t="e">
        <f>VLOOKUP(A8921,combine_itm!B:I,2,0)</f>
        <v>#N/A</v>
      </c>
      <c r="D8921" t="e">
        <f>LEFT(SUBSTITUTE(VLOOKUP(A8921,combine_itm!B:I,7,0),"GST ",""),2)</f>
        <v>#N/A</v>
      </c>
      <c r="E8921" t="e">
        <f>SUBSTITUTE(VLOOKUP(A8921,combine_itm!B:I,8,0),"GST ","")</f>
        <v>#N/A</v>
      </c>
      <c r="F8921" t="e">
        <f t="shared" si="278"/>
        <v>#N/A</v>
      </c>
      <c r="G8921" s="9" t="e">
        <f t="shared" si="279"/>
        <v>#N/A</v>
      </c>
    </row>
    <row r="8922" spans="1:7">
      <c r="A8922" s="1"/>
      <c r="C8922" t="e">
        <f>VLOOKUP(A8922,combine_itm!B:I,2,0)</f>
        <v>#N/A</v>
      </c>
      <c r="D8922" t="e">
        <f>LEFT(SUBSTITUTE(VLOOKUP(A8922,combine_itm!B:I,7,0),"GST ",""),2)</f>
        <v>#N/A</v>
      </c>
      <c r="E8922" t="e">
        <f>SUBSTITUTE(VLOOKUP(A8922,combine_itm!B:I,8,0),"GST ","")</f>
        <v>#N/A</v>
      </c>
      <c r="F8922" t="e">
        <f t="shared" si="278"/>
        <v>#N/A</v>
      </c>
      <c r="G8922" s="9" t="e">
        <f t="shared" si="279"/>
        <v>#N/A</v>
      </c>
    </row>
    <row r="8923" spans="1:7">
      <c r="A8923" s="1"/>
      <c r="C8923" t="e">
        <f>VLOOKUP(A8923,combine_itm!B:I,2,0)</f>
        <v>#N/A</v>
      </c>
      <c r="D8923" t="e">
        <f>LEFT(SUBSTITUTE(VLOOKUP(A8923,combine_itm!B:I,7,0),"GST ",""),2)</f>
        <v>#N/A</v>
      </c>
      <c r="E8923" t="e">
        <f>SUBSTITUTE(VLOOKUP(A8923,combine_itm!B:I,8,0),"GST ","")</f>
        <v>#N/A</v>
      </c>
      <c r="F8923" t="e">
        <f t="shared" si="278"/>
        <v>#N/A</v>
      </c>
      <c r="G8923" s="9" t="e">
        <f t="shared" si="279"/>
        <v>#N/A</v>
      </c>
    </row>
    <row r="8924" spans="1:7">
      <c r="A8924" s="1"/>
      <c r="C8924" t="e">
        <f>VLOOKUP(A8924,combine_itm!B:I,2,0)</f>
        <v>#N/A</v>
      </c>
      <c r="D8924" t="e">
        <f>LEFT(SUBSTITUTE(VLOOKUP(A8924,combine_itm!B:I,7,0),"GST ",""),2)</f>
        <v>#N/A</v>
      </c>
      <c r="E8924" t="e">
        <f>SUBSTITUTE(VLOOKUP(A8924,combine_itm!B:I,8,0),"GST ","")</f>
        <v>#N/A</v>
      </c>
      <c r="F8924" t="e">
        <f t="shared" si="278"/>
        <v>#N/A</v>
      </c>
      <c r="G8924" s="9" t="e">
        <f t="shared" si="279"/>
        <v>#N/A</v>
      </c>
    </row>
    <row r="8925" spans="1:7">
      <c r="A8925" s="1"/>
      <c r="C8925" t="e">
        <f>VLOOKUP(A8925,combine_itm!B:I,2,0)</f>
        <v>#N/A</v>
      </c>
      <c r="D8925" t="e">
        <f>LEFT(SUBSTITUTE(VLOOKUP(A8925,combine_itm!B:I,7,0),"GST ",""),2)</f>
        <v>#N/A</v>
      </c>
      <c r="E8925" t="e">
        <f>SUBSTITUTE(VLOOKUP(A8925,combine_itm!B:I,8,0),"GST ","")</f>
        <v>#N/A</v>
      </c>
      <c r="F8925" t="e">
        <f t="shared" si="278"/>
        <v>#N/A</v>
      </c>
      <c r="G8925" s="9" t="e">
        <f t="shared" si="279"/>
        <v>#N/A</v>
      </c>
    </row>
    <row r="8926" spans="1:7">
      <c r="A8926" s="1"/>
      <c r="C8926" t="e">
        <f>VLOOKUP(A8926,combine_itm!B:I,2,0)</f>
        <v>#N/A</v>
      </c>
      <c r="D8926" t="e">
        <f>LEFT(SUBSTITUTE(VLOOKUP(A8926,combine_itm!B:I,7,0),"GST ",""),2)</f>
        <v>#N/A</v>
      </c>
      <c r="E8926" t="e">
        <f>SUBSTITUTE(VLOOKUP(A8926,combine_itm!B:I,8,0),"GST ","")</f>
        <v>#N/A</v>
      </c>
      <c r="F8926" t="e">
        <f t="shared" si="278"/>
        <v>#N/A</v>
      </c>
      <c r="G8926" s="9" t="e">
        <f t="shared" si="279"/>
        <v>#N/A</v>
      </c>
    </row>
    <row r="8927" spans="1:7">
      <c r="A8927" s="1"/>
      <c r="C8927" t="e">
        <f>VLOOKUP(A8927,combine_itm!B:I,2,0)</f>
        <v>#N/A</v>
      </c>
      <c r="D8927" t="e">
        <f>LEFT(SUBSTITUTE(VLOOKUP(A8927,combine_itm!B:I,7,0),"GST ",""),2)</f>
        <v>#N/A</v>
      </c>
      <c r="E8927" t="e">
        <f>SUBSTITUTE(VLOOKUP(A8927,combine_itm!B:I,8,0),"GST ","")</f>
        <v>#N/A</v>
      </c>
      <c r="F8927" t="e">
        <f t="shared" si="278"/>
        <v>#N/A</v>
      </c>
      <c r="G8927" s="9" t="e">
        <f t="shared" si="279"/>
        <v>#N/A</v>
      </c>
    </row>
    <row r="8928" spans="1:7">
      <c r="A8928" s="1"/>
      <c r="C8928" t="e">
        <f>VLOOKUP(A8928,combine_itm!B:I,2,0)</f>
        <v>#N/A</v>
      </c>
      <c r="D8928" t="e">
        <f>LEFT(SUBSTITUTE(VLOOKUP(A8928,combine_itm!B:I,7,0),"GST ",""),2)</f>
        <v>#N/A</v>
      </c>
      <c r="E8928" t="e">
        <f>SUBSTITUTE(VLOOKUP(A8928,combine_itm!B:I,8,0),"GST ","")</f>
        <v>#N/A</v>
      </c>
      <c r="F8928" t="e">
        <f t="shared" si="278"/>
        <v>#N/A</v>
      </c>
      <c r="G8928" s="9" t="e">
        <f t="shared" si="279"/>
        <v>#N/A</v>
      </c>
    </row>
    <row r="8929" spans="1:7">
      <c r="A8929" s="1"/>
      <c r="C8929" t="e">
        <f>VLOOKUP(A8929,combine_itm!B:I,2,0)</f>
        <v>#N/A</v>
      </c>
      <c r="D8929" t="e">
        <f>LEFT(SUBSTITUTE(VLOOKUP(A8929,combine_itm!B:I,7,0),"GST ",""),2)</f>
        <v>#N/A</v>
      </c>
      <c r="E8929" t="e">
        <f>SUBSTITUTE(VLOOKUP(A8929,combine_itm!B:I,8,0),"GST ","")</f>
        <v>#N/A</v>
      </c>
      <c r="F8929" t="e">
        <f t="shared" si="278"/>
        <v>#N/A</v>
      </c>
      <c r="G8929" s="9" t="e">
        <f t="shared" si="279"/>
        <v>#N/A</v>
      </c>
    </row>
    <row r="8930" spans="1:7">
      <c r="A8930" s="1"/>
      <c r="C8930" t="e">
        <f>VLOOKUP(A8930,combine_itm!B:I,2,0)</f>
        <v>#N/A</v>
      </c>
      <c r="D8930" t="e">
        <f>LEFT(SUBSTITUTE(VLOOKUP(A8930,combine_itm!B:I,7,0),"GST ",""),2)</f>
        <v>#N/A</v>
      </c>
      <c r="E8930" t="e">
        <f>SUBSTITUTE(VLOOKUP(A8930,combine_itm!B:I,8,0),"GST ","")</f>
        <v>#N/A</v>
      </c>
      <c r="F8930" t="e">
        <f t="shared" si="278"/>
        <v>#N/A</v>
      </c>
      <c r="G8930" s="9" t="e">
        <f t="shared" si="279"/>
        <v>#N/A</v>
      </c>
    </row>
    <row r="8931" spans="1:7">
      <c r="A8931" s="1"/>
      <c r="C8931" t="e">
        <f>VLOOKUP(A8931,combine_itm!B:I,2,0)</f>
        <v>#N/A</v>
      </c>
      <c r="D8931" t="e">
        <f>LEFT(SUBSTITUTE(VLOOKUP(A8931,combine_itm!B:I,7,0),"GST ",""),2)</f>
        <v>#N/A</v>
      </c>
      <c r="E8931" t="e">
        <f>SUBSTITUTE(VLOOKUP(A8931,combine_itm!B:I,8,0),"GST ","")</f>
        <v>#N/A</v>
      </c>
      <c r="F8931" t="e">
        <f t="shared" si="278"/>
        <v>#N/A</v>
      </c>
      <c r="G8931" s="9" t="e">
        <f t="shared" si="279"/>
        <v>#N/A</v>
      </c>
    </row>
    <row r="8932" spans="1:7">
      <c r="A8932" s="1"/>
      <c r="C8932" t="e">
        <f>VLOOKUP(A8932,combine_itm!B:I,2,0)</f>
        <v>#N/A</v>
      </c>
      <c r="D8932" t="e">
        <f>LEFT(SUBSTITUTE(VLOOKUP(A8932,combine_itm!B:I,7,0),"GST ",""),2)</f>
        <v>#N/A</v>
      </c>
      <c r="E8932" t="e">
        <f>SUBSTITUTE(VLOOKUP(A8932,combine_itm!B:I,8,0),"GST ","")</f>
        <v>#N/A</v>
      </c>
      <c r="F8932" t="e">
        <f t="shared" si="278"/>
        <v>#N/A</v>
      </c>
      <c r="G8932" s="9" t="e">
        <f t="shared" si="279"/>
        <v>#N/A</v>
      </c>
    </row>
    <row r="8933" spans="1:7">
      <c r="A8933" s="1"/>
      <c r="C8933" t="e">
        <f>VLOOKUP(A8933,combine_itm!B:I,2,0)</f>
        <v>#N/A</v>
      </c>
      <c r="D8933" t="e">
        <f>LEFT(SUBSTITUTE(VLOOKUP(A8933,combine_itm!B:I,7,0),"GST ",""),2)</f>
        <v>#N/A</v>
      </c>
      <c r="E8933" t="e">
        <f>SUBSTITUTE(VLOOKUP(A8933,combine_itm!B:I,8,0),"GST ","")</f>
        <v>#N/A</v>
      </c>
      <c r="F8933" t="e">
        <f t="shared" si="278"/>
        <v>#N/A</v>
      </c>
      <c r="G8933" s="9" t="e">
        <f t="shared" si="279"/>
        <v>#N/A</v>
      </c>
    </row>
    <row r="8934" spans="1:7">
      <c r="A8934" s="1"/>
      <c r="C8934" t="e">
        <f>VLOOKUP(A8934,combine_itm!B:I,2,0)</f>
        <v>#N/A</v>
      </c>
      <c r="D8934" t="e">
        <f>LEFT(SUBSTITUTE(VLOOKUP(A8934,combine_itm!B:I,7,0),"GST ",""),2)</f>
        <v>#N/A</v>
      </c>
      <c r="E8934" t="e">
        <f>SUBSTITUTE(VLOOKUP(A8934,combine_itm!B:I,8,0),"GST ","")</f>
        <v>#N/A</v>
      </c>
      <c r="F8934" t="e">
        <f t="shared" si="278"/>
        <v>#N/A</v>
      </c>
      <c r="G8934" s="9" t="e">
        <f t="shared" si="279"/>
        <v>#N/A</v>
      </c>
    </row>
    <row r="8935" spans="1:7">
      <c r="A8935" s="1"/>
      <c r="C8935" t="e">
        <f>VLOOKUP(A8935,combine_itm!B:I,2,0)</f>
        <v>#N/A</v>
      </c>
      <c r="D8935" t="e">
        <f>LEFT(SUBSTITUTE(VLOOKUP(A8935,combine_itm!B:I,7,0),"GST ",""),2)</f>
        <v>#N/A</v>
      </c>
      <c r="E8935" t="e">
        <f>SUBSTITUTE(VLOOKUP(A8935,combine_itm!B:I,8,0),"GST ","")</f>
        <v>#N/A</v>
      </c>
      <c r="F8935" t="e">
        <f t="shared" si="278"/>
        <v>#N/A</v>
      </c>
      <c r="G8935" s="9" t="e">
        <f t="shared" si="279"/>
        <v>#N/A</v>
      </c>
    </row>
    <row r="8936" spans="1:7">
      <c r="A8936" s="1"/>
      <c r="C8936" t="e">
        <f>VLOOKUP(A8936,combine_itm!B:I,2,0)</f>
        <v>#N/A</v>
      </c>
      <c r="D8936" t="e">
        <f>LEFT(SUBSTITUTE(VLOOKUP(A8936,combine_itm!B:I,7,0),"GST ",""),2)</f>
        <v>#N/A</v>
      </c>
      <c r="E8936" t="e">
        <f>SUBSTITUTE(VLOOKUP(A8936,combine_itm!B:I,8,0),"GST ","")</f>
        <v>#N/A</v>
      </c>
      <c r="F8936" t="e">
        <f t="shared" si="278"/>
        <v>#N/A</v>
      </c>
      <c r="G8936" s="9" t="e">
        <f t="shared" si="279"/>
        <v>#N/A</v>
      </c>
    </row>
    <row r="8937" spans="1:7">
      <c r="A8937" s="1"/>
      <c r="C8937" t="e">
        <f>VLOOKUP(A8937,combine_itm!B:I,2,0)</f>
        <v>#N/A</v>
      </c>
      <c r="D8937" t="e">
        <f>LEFT(SUBSTITUTE(VLOOKUP(A8937,combine_itm!B:I,7,0),"GST ",""),2)</f>
        <v>#N/A</v>
      </c>
      <c r="E8937" t="e">
        <f>SUBSTITUTE(VLOOKUP(A8937,combine_itm!B:I,8,0),"GST ","")</f>
        <v>#N/A</v>
      </c>
      <c r="F8937" t="e">
        <f t="shared" si="278"/>
        <v>#N/A</v>
      </c>
      <c r="G8937" s="9" t="e">
        <f t="shared" si="279"/>
        <v>#N/A</v>
      </c>
    </row>
    <row r="8938" spans="1:7">
      <c r="A8938" s="1"/>
      <c r="C8938" t="e">
        <f>VLOOKUP(A8938,combine_itm!B:I,2,0)</f>
        <v>#N/A</v>
      </c>
      <c r="D8938" t="e">
        <f>LEFT(SUBSTITUTE(VLOOKUP(A8938,combine_itm!B:I,7,0),"GST ",""),2)</f>
        <v>#N/A</v>
      </c>
      <c r="E8938" t="e">
        <f>SUBSTITUTE(VLOOKUP(A8938,combine_itm!B:I,8,0),"GST ","")</f>
        <v>#N/A</v>
      </c>
      <c r="F8938" t="e">
        <f t="shared" si="278"/>
        <v>#N/A</v>
      </c>
      <c r="G8938" s="9" t="e">
        <f t="shared" si="279"/>
        <v>#N/A</v>
      </c>
    </row>
    <row r="8939" spans="1:7">
      <c r="A8939" s="1"/>
      <c r="C8939" t="e">
        <f>VLOOKUP(A8939,combine_itm!B:I,2,0)</f>
        <v>#N/A</v>
      </c>
      <c r="D8939" t="e">
        <f>LEFT(SUBSTITUTE(VLOOKUP(A8939,combine_itm!B:I,7,0),"GST ",""),2)</f>
        <v>#N/A</v>
      </c>
      <c r="E8939" t="e">
        <f>SUBSTITUTE(VLOOKUP(A8939,combine_itm!B:I,8,0),"GST ","")</f>
        <v>#N/A</v>
      </c>
      <c r="F8939" t="e">
        <f t="shared" si="278"/>
        <v>#N/A</v>
      </c>
      <c r="G8939" s="9" t="e">
        <f t="shared" si="279"/>
        <v>#N/A</v>
      </c>
    </row>
    <row r="8940" spans="1:7">
      <c r="A8940" s="1"/>
      <c r="C8940" t="e">
        <f>VLOOKUP(A8940,combine_itm!B:I,2,0)</f>
        <v>#N/A</v>
      </c>
      <c r="D8940" t="e">
        <f>LEFT(SUBSTITUTE(VLOOKUP(A8940,combine_itm!B:I,7,0),"GST ",""),2)</f>
        <v>#N/A</v>
      </c>
      <c r="E8940" t="e">
        <f>SUBSTITUTE(VLOOKUP(A8940,combine_itm!B:I,8,0),"GST ","")</f>
        <v>#N/A</v>
      </c>
      <c r="F8940" t="e">
        <f t="shared" si="278"/>
        <v>#N/A</v>
      </c>
      <c r="G8940" s="9" t="e">
        <f t="shared" si="279"/>
        <v>#N/A</v>
      </c>
    </row>
    <row r="8941" spans="1:7">
      <c r="A8941" s="1"/>
      <c r="C8941" t="e">
        <f>VLOOKUP(A8941,combine_itm!B:I,2,0)</f>
        <v>#N/A</v>
      </c>
      <c r="D8941" t="e">
        <f>LEFT(SUBSTITUTE(VLOOKUP(A8941,combine_itm!B:I,7,0),"GST ",""),2)</f>
        <v>#N/A</v>
      </c>
      <c r="E8941" t="e">
        <f>SUBSTITUTE(VLOOKUP(A8941,combine_itm!B:I,8,0),"GST ","")</f>
        <v>#N/A</v>
      </c>
      <c r="F8941" t="e">
        <f t="shared" si="278"/>
        <v>#N/A</v>
      </c>
      <c r="G8941" s="9" t="e">
        <f t="shared" si="279"/>
        <v>#N/A</v>
      </c>
    </row>
    <row r="8942" spans="1:7">
      <c r="A8942" s="1"/>
      <c r="C8942" t="e">
        <f>VLOOKUP(A8942,combine_itm!B:I,2,0)</f>
        <v>#N/A</v>
      </c>
      <c r="D8942" t="e">
        <f>LEFT(SUBSTITUTE(VLOOKUP(A8942,combine_itm!B:I,7,0),"GST ",""),2)</f>
        <v>#N/A</v>
      </c>
      <c r="E8942" t="e">
        <f>SUBSTITUTE(VLOOKUP(A8942,combine_itm!B:I,8,0),"GST ","")</f>
        <v>#N/A</v>
      </c>
      <c r="F8942" t="e">
        <f t="shared" si="278"/>
        <v>#N/A</v>
      </c>
      <c r="G8942" s="9" t="e">
        <f t="shared" si="279"/>
        <v>#N/A</v>
      </c>
    </row>
    <row r="8943" spans="1:7">
      <c r="A8943" s="1"/>
      <c r="C8943" t="e">
        <f>VLOOKUP(A8943,combine_itm!B:I,2,0)</f>
        <v>#N/A</v>
      </c>
      <c r="D8943" t="e">
        <f>LEFT(SUBSTITUTE(VLOOKUP(A8943,combine_itm!B:I,7,0),"GST ",""),2)</f>
        <v>#N/A</v>
      </c>
      <c r="E8943" t="e">
        <f>SUBSTITUTE(VLOOKUP(A8943,combine_itm!B:I,8,0),"GST ","")</f>
        <v>#N/A</v>
      </c>
      <c r="F8943" t="e">
        <f t="shared" si="278"/>
        <v>#N/A</v>
      </c>
      <c r="G8943" s="9" t="e">
        <f t="shared" si="279"/>
        <v>#N/A</v>
      </c>
    </row>
    <row r="8944" spans="1:7">
      <c r="A8944" s="1"/>
      <c r="C8944" t="e">
        <f>VLOOKUP(A8944,combine_itm!B:I,2,0)</f>
        <v>#N/A</v>
      </c>
      <c r="D8944" t="e">
        <f>LEFT(SUBSTITUTE(VLOOKUP(A8944,combine_itm!B:I,7,0),"GST ",""),2)</f>
        <v>#N/A</v>
      </c>
      <c r="E8944" t="e">
        <f>SUBSTITUTE(VLOOKUP(A8944,combine_itm!B:I,8,0),"GST ","")</f>
        <v>#N/A</v>
      </c>
      <c r="F8944" t="e">
        <f t="shared" si="278"/>
        <v>#N/A</v>
      </c>
      <c r="G8944" s="9" t="e">
        <f t="shared" si="279"/>
        <v>#N/A</v>
      </c>
    </row>
    <row r="8945" spans="1:7">
      <c r="A8945" s="1"/>
      <c r="C8945" t="e">
        <f>VLOOKUP(A8945,combine_itm!B:I,2,0)</f>
        <v>#N/A</v>
      </c>
      <c r="D8945" t="e">
        <f>LEFT(SUBSTITUTE(VLOOKUP(A8945,combine_itm!B:I,7,0),"GST ",""),2)</f>
        <v>#N/A</v>
      </c>
      <c r="E8945" t="e">
        <f>SUBSTITUTE(VLOOKUP(A8945,combine_itm!B:I,8,0),"GST ","")</f>
        <v>#N/A</v>
      </c>
      <c r="F8945" t="e">
        <f t="shared" si="278"/>
        <v>#N/A</v>
      </c>
      <c r="G8945" s="9" t="e">
        <f t="shared" si="279"/>
        <v>#N/A</v>
      </c>
    </row>
    <row r="8946" spans="1:7">
      <c r="A8946" s="1"/>
      <c r="C8946" t="e">
        <f>VLOOKUP(A8946,combine_itm!B:I,2,0)</f>
        <v>#N/A</v>
      </c>
      <c r="D8946" t="e">
        <f>LEFT(SUBSTITUTE(VLOOKUP(A8946,combine_itm!B:I,7,0),"GST ",""),2)</f>
        <v>#N/A</v>
      </c>
      <c r="E8946" t="e">
        <f>SUBSTITUTE(VLOOKUP(A8946,combine_itm!B:I,8,0),"GST ","")</f>
        <v>#N/A</v>
      </c>
      <c r="F8946" t="e">
        <f t="shared" si="278"/>
        <v>#N/A</v>
      </c>
      <c r="G8946" s="9" t="e">
        <f t="shared" si="279"/>
        <v>#N/A</v>
      </c>
    </row>
    <row r="8947" spans="1:7">
      <c r="A8947" s="1"/>
      <c r="C8947" t="e">
        <f>VLOOKUP(A8947,combine_itm!B:I,2,0)</f>
        <v>#N/A</v>
      </c>
      <c r="D8947" t="e">
        <f>LEFT(SUBSTITUTE(VLOOKUP(A8947,combine_itm!B:I,7,0),"GST ",""),2)</f>
        <v>#N/A</v>
      </c>
      <c r="E8947" t="e">
        <f>SUBSTITUTE(VLOOKUP(A8947,combine_itm!B:I,8,0),"GST ","")</f>
        <v>#N/A</v>
      </c>
      <c r="F8947" t="e">
        <f t="shared" si="278"/>
        <v>#N/A</v>
      </c>
      <c r="G8947" s="9" t="e">
        <f t="shared" si="279"/>
        <v>#N/A</v>
      </c>
    </row>
    <row r="8948" spans="1:7">
      <c r="A8948" s="1"/>
      <c r="C8948" t="e">
        <f>VLOOKUP(A8948,combine_itm!B:I,2,0)</f>
        <v>#N/A</v>
      </c>
      <c r="D8948" t="e">
        <f>LEFT(SUBSTITUTE(VLOOKUP(A8948,combine_itm!B:I,7,0),"GST ",""),2)</f>
        <v>#N/A</v>
      </c>
      <c r="E8948" t="e">
        <f>SUBSTITUTE(VLOOKUP(A8948,combine_itm!B:I,8,0),"GST ","")</f>
        <v>#N/A</v>
      </c>
      <c r="F8948" t="e">
        <f t="shared" si="278"/>
        <v>#N/A</v>
      </c>
      <c r="G8948" s="9" t="e">
        <f t="shared" si="279"/>
        <v>#N/A</v>
      </c>
    </row>
    <row r="8949" spans="1:7">
      <c r="A8949" s="1"/>
      <c r="C8949" t="e">
        <f>VLOOKUP(A8949,combine_itm!B:I,2,0)</f>
        <v>#N/A</v>
      </c>
      <c r="D8949" t="e">
        <f>LEFT(SUBSTITUTE(VLOOKUP(A8949,combine_itm!B:I,7,0),"GST ",""),2)</f>
        <v>#N/A</v>
      </c>
      <c r="E8949" t="e">
        <f>SUBSTITUTE(VLOOKUP(A8949,combine_itm!B:I,8,0),"GST ","")</f>
        <v>#N/A</v>
      </c>
      <c r="F8949" t="e">
        <f t="shared" si="278"/>
        <v>#N/A</v>
      </c>
      <c r="G8949" s="9" t="e">
        <f t="shared" si="279"/>
        <v>#N/A</v>
      </c>
    </row>
    <row r="8950" spans="1:7">
      <c r="A8950" s="1"/>
      <c r="C8950" t="e">
        <f>VLOOKUP(A8950,combine_itm!B:I,2,0)</f>
        <v>#N/A</v>
      </c>
      <c r="D8950" t="e">
        <f>LEFT(SUBSTITUTE(VLOOKUP(A8950,combine_itm!B:I,7,0),"GST ",""),2)</f>
        <v>#N/A</v>
      </c>
      <c r="E8950" t="e">
        <f>SUBSTITUTE(VLOOKUP(A8950,combine_itm!B:I,8,0),"GST ","")</f>
        <v>#N/A</v>
      </c>
      <c r="F8950" t="e">
        <f t="shared" si="278"/>
        <v>#N/A</v>
      </c>
      <c r="G8950" s="9" t="e">
        <f t="shared" si="279"/>
        <v>#N/A</v>
      </c>
    </row>
    <row r="8951" spans="1:7">
      <c r="A8951" s="1"/>
      <c r="C8951" t="e">
        <f>VLOOKUP(A8951,combine_itm!B:I,2,0)</f>
        <v>#N/A</v>
      </c>
      <c r="D8951" t="e">
        <f>LEFT(SUBSTITUTE(VLOOKUP(A8951,combine_itm!B:I,7,0),"GST ",""),2)</f>
        <v>#N/A</v>
      </c>
      <c r="E8951" t="e">
        <f>SUBSTITUTE(VLOOKUP(A8951,combine_itm!B:I,8,0),"GST ","")</f>
        <v>#N/A</v>
      </c>
      <c r="F8951" t="e">
        <f t="shared" si="278"/>
        <v>#N/A</v>
      </c>
      <c r="G8951" s="9" t="e">
        <f t="shared" si="279"/>
        <v>#N/A</v>
      </c>
    </row>
    <row r="8952" spans="1:7">
      <c r="A8952" s="1"/>
      <c r="C8952" t="e">
        <f>VLOOKUP(A8952,combine_itm!B:I,2,0)</f>
        <v>#N/A</v>
      </c>
      <c r="D8952" t="e">
        <f>LEFT(SUBSTITUTE(VLOOKUP(A8952,combine_itm!B:I,7,0),"GST ",""),2)</f>
        <v>#N/A</v>
      </c>
      <c r="E8952" t="e">
        <f>SUBSTITUTE(VLOOKUP(A8952,combine_itm!B:I,8,0),"GST ","")</f>
        <v>#N/A</v>
      </c>
      <c r="F8952" t="e">
        <f t="shared" si="278"/>
        <v>#N/A</v>
      </c>
      <c r="G8952" s="9" t="e">
        <f t="shared" si="279"/>
        <v>#N/A</v>
      </c>
    </row>
    <row r="8953" spans="1:7">
      <c r="A8953" s="1"/>
      <c r="C8953" t="e">
        <f>VLOOKUP(A8953,combine_itm!B:I,2,0)</f>
        <v>#N/A</v>
      </c>
      <c r="D8953" t="e">
        <f>LEFT(SUBSTITUTE(VLOOKUP(A8953,combine_itm!B:I,7,0),"GST ",""),2)</f>
        <v>#N/A</v>
      </c>
      <c r="E8953" t="e">
        <f>SUBSTITUTE(VLOOKUP(A8953,combine_itm!B:I,8,0),"GST ","")</f>
        <v>#N/A</v>
      </c>
      <c r="F8953" t="e">
        <f t="shared" si="278"/>
        <v>#N/A</v>
      </c>
      <c r="G8953" s="9" t="e">
        <f t="shared" si="279"/>
        <v>#N/A</v>
      </c>
    </row>
    <row r="8954" spans="1:7">
      <c r="A8954" s="1"/>
      <c r="C8954" t="e">
        <f>VLOOKUP(A8954,combine_itm!B:I,2,0)</f>
        <v>#N/A</v>
      </c>
      <c r="D8954" t="e">
        <f>LEFT(SUBSTITUTE(VLOOKUP(A8954,combine_itm!B:I,7,0),"GST ",""),2)</f>
        <v>#N/A</v>
      </c>
      <c r="E8954" t="e">
        <f>SUBSTITUTE(VLOOKUP(A8954,combine_itm!B:I,8,0),"GST ","")</f>
        <v>#N/A</v>
      </c>
      <c r="F8954" t="e">
        <f t="shared" si="278"/>
        <v>#N/A</v>
      </c>
      <c r="G8954" s="9" t="e">
        <f t="shared" si="279"/>
        <v>#N/A</v>
      </c>
    </row>
    <row r="8955" spans="1:7">
      <c r="A8955" s="1"/>
      <c r="C8955" t="e">
        <f>VLOOKUP(A8955,combine_itm!B:I,2,0)</f>
        <v>#N/A</v>
      </c>
      <c r="D8955" t="e">
        <f>LEFT(SUBSTITUTE(VLOOKUP(A8955,combine_itm!B:I,7,0),"GST ",""),2)</f>
        <v>#N/A</v>
      </c>
      <c r="E8955" t="e">
        <f>SUBSTITUTE(VLOOKUP(A8955,combine_itm!B:I,8,0),"GST ","")</f>
        <v>#N/A</v>
      </c>
      <c r="F8955" t="e">
        <f t="shared" si="278"/>
        <v>#N/A</v>
      </c>
      <c r="G8955" s="9" t="e">
        <f t="shared" si="279"/>
        <v>#N/A</v>
      </c>
    </row>
    <row r="8956" spans="1:7">
      <c r="A8956" s="1"/>
      <c r="C8956" t="e">
        <f>VLOOKUP(A8956,combine_itm!B:I,2,0)</f>
        <v>#N/A</v>
      </c>
      <c r="D8956" t="e">
        <f>LEFT(SUBSTITUTE(VLOOKUP(A8956,combine_itm!B:I,7,0),"GST ",""),2)</f>
        <v>#N/A</v>
      </c>
      <c r="E8956" t="e">
        <f>SUBSTITUTE(VLOOKUP(A8956,combine_itm!B:I,8,0),"GST ","")</f>
        <v>#N/A</v>
      </c>
      <c r="F8956" t="e">
        <f t="shared" si="278"/>
        <v>#N/A</v>
      </c>
      <c r="G8956" s="9" t="e">
        <f t="shared" si="279"/>
        <v>#N/A</v>
      </c>
    </row>
    <row r="8957" spans="1:7">
      <c r="A8957" s="1"/>
      <c r="C8957" t="e">
        <f>VLOOKUP(A8957,combine_itm!B:I,2,0)</f>
        <v>#N/A</v>
      </c>
      <c r="D8957" t="e">
        <f>LEFT(SUBSTITUTE(VLOOKUP(A8957,combine_itm!B:I,7,0),"GST ",""),2)</f>
        <v>#N/A</v>
      </c>
      <c r="E8957" t="e">
        <f>SUBSTITUTE(VLOOKUP(A8957,combine_itm!B:I,8,0),"GST ","")</f>
        <v>#N/A</v>
      </c>
      <c r="F8957" t="e">
        <f t="shared" si="278"/>
        <v>#N/A</v>
      </c>
      <c r="G8957" s="9" t="e">
        <f t="shared" si="279"/>
        <v>#N/A</v>
      </c>
    </row>
    <row r="8958" spans="1:7">
      <c r="A8958" s="1"/>
      <c r="C8958" t="e">
        <f>VLOOKUP(A8958,combine_itm!B:I,2,0)</f>
        <v>#N/A</v>
      </c>
      <c r="D8958" t="e">
        <f>LEFT(SUBSTITUTE(VLOOKUP(A8958,combine_itm!B:I,7,0),"GST ",""),2)</f>
        <v>#N/A</v>
      </c>
      <c r="E8958" t="e">
        <f>SUBSTITUTE(VLOOKUP(A8958,combine_itm!B:I,8,0),"GST ","")</f>
        <v>#N/A</v>
      </c>
      <c r="F8958" t="e">
        <f t="shared" si="278"/>
        <v>#N/A</v>
      </c>
      <c r="G8958" s="9" t="e">
        <f t="shared" si="279"/>
        <v>#N/A</v>
      </c>
    </row>
    <row r="8959" spans="1:7">
      <c r="A8959" s="1"/>
      <c r="C8959" t="e">
        <f>VLOOKUP(A8959,combine_itm!B:I,2,0)</f>
        <v>#N/A</v>
      </c>
      <c r="D8959" t="e">
        <f>LEFT(SUBSTITUTE(VLOOKUP(A8959,combine_itm!B:I,7,0),"GST ",""),2)</f>
        <v>#N/A</v>
      </c>
      <c r="E8959" t="e">
        <f>SUBSTITUTE(VLOOKUP(A8959,combine_itm!B:I,8,0),"GST ","")</f>
        <v>#N/A</v>
      </c>
      <c r="F8959" t="e">
        <f t="shared" si="278"/>
        <v>#N/A</v>
      </c>
      <c r="G8959" s="9" t="e">
        <f t="shared" si="279"/>
        <v>#N/A</v>
      </c>
    </row>
    <row r="8960" spans="1:7">
      <c r="A8960" s="1"/>
      <c r="C8960" t="e">
        <f>VLOOKUP(A8960,combine_itm!B:I,2,0)</f>
        <v>#N/A</v>
      </c>
      <c r="D8960" t="e">
        <f>LEFT(SUBSTITUTE(VLOOKUP(A8960,combine_itm!B:I,7,0),"GST ",""),2)</f>
        <v>#N/A</v>
      </c>
      <c r="E8960" t="e">
        <f>SUBSTITUTE(VLOOKUP(A8960,combine_itm!B:I,8,0),"GST ","")</f>
        <v>#N/A</v>
      </c>
      <c r="F8960" t="e">
        <f t="shared" si="278"/>
        <v>#N/A</v>
      </c>
      <c r="G8960" s="9" t="e">
        <f t="shared" si="279"/>
        <v>#N/A</v>
      </c>
    </row>
    <row r="8961" spans="1:7">
      <c r="A8961" s="1"/>
      <c r="C8961" t="e">
        <f>VLOOKUP(A8961,combine_itm!B:I,2,0)</f>
        <v>#N/A</v>
      </c>
      <c r="D8961" t="e">
        <f>LEFT(SUBSTITUTE(VLOOKUP(A8961,combine_itm!B:I,7,0),"GST ",""),2)</f>
        <v>#N/A</v>
      </c>
      <c r="E8961" t="e">
        <f>SUBSTITUTE(VLOOKUP(A8961,combine_itm!B:I,8,0),"GST ","")</f>
        <v>#N/A</v>
      </c>
      <c r="F8961" t="e">
        <f t="shared" si="278"/>
        <v>#N/A</v>
      </c>
      <c r="G8961" s="9" t="e">
        <f t="shared" si="279"/>
        <v>#N/A</v>
      </c>
    </row>
    <row r="8962" spans="1:7">
      <c r="A8962" s="1"/>
      <c r="C8962" t="e">
        <f>VLOOKUP(A8962,combine_itm!B:I,2,0)</f>
        <v>#N/A</v>
      </c>
      <c r="D8962" t="e">
        <f>LEFT(SUBSTITUTE(VLOOKUP(A8962,combine_itm!B:I,7,0),"GST ",""),2)</f>
        <v>#N/A</v>
      </c>
      <c r="E8962" t="e">
        <f>SUBSTITUTE(VLOOKUP(A8962,combine_itm!B:I,8,0),"GST ","")</f>
        <v>#N/A</v>
      </c>
      <c r="F8962" t="e">
        <f t="shared" si="278"/>
        <v>#N/A</v>
      </c>
      <c r="G8962" s="9" t="e">
        <f t="shared" si="279"/>
        <v>#N/A</v>
      </c>
    </row>
    <row r="8963" spans="1:7">
      <c r="A8963" s="1"/>
      <c r="C8963" t="e">
        <f>VLOOKUP(A8963,combine_itm!B:I,2,0)</f>
        <v>#N/A</v>
      </c>
      <c r="D8963" t="e">
        <f>LEFT(SUBSTITUTE(VLOOKUP(A8963,combine_itm!B:I,7,0),"GST ",""),2)</f>
        <v>#N/A</v>
      </c>
      <c r="E8963" t="e">
        <f>SUBSTITUTE(VLOOKUP(A8963,combine_itm!B:I,8,0),"GST ","")</f>
        <v>#N/A</v>
      </c>
      <c r="F8963" t="e">
        <f t="shared" si="278"/>
        <v>#N/A</v>
      </c>
      <c r="G8963" s="9" t="e">
        <f t="shared" si="279"/>
        <v>#N/A</v>
      </c>
    </row>
    <row r="8964" spans="1:7">
      <c r="A8964" s="1"/>
      <c r="C8964" t="e">
        <f>VLOOKUP(A8964,combine_itm!B:I,2,0)</f>
        <v>#N/A</v>
      </c>
      <c r="D8964" t="e">
        <f>LEFT(SUBSTITUTE(VLOOKUP(A8964,combine_itm!B:I,7,0),"GST ",""),2)</f>
        <v>#N/A</v>
      </c>
      <c r="E8964" t="e">
        <f>SUBSTITUTE(VLOOKUP(A8964,combine_itm!B:I,8,0),"GST ","")</f>
        <v>#N/A</v>
      </c>
      <c r="F8964" t="e">
        <f t="shared" ref="F8964:F9027" si="280">(B8964*100)/(100+D8964)</f>
        <v>#N/A</v>
      </c>
      <c r="G8964" s="9" t="e">
        <f t="shared" ref="G8964:G9027" si="281">ROUND(F8964+(F8964*E8964),0)</f>
        <v>#N/A</v>
      </c>
    </row>
    <row r="8965" spans="1:7">
      <c r="A8965" s="1"/>
      <c r="C8965" t="e">
        <f>VLOOKUP(A8965,combine_itm!B:I,2,0)</f>
        <v>#N/A</v>
      </c>
      <c r="D8965" t="e">
        <f>LEFT(SUBSTITUTE(VLOOKUP(A8965,combine_itm!B:I,7,0),"GST ",""),2)</f>
        <v>#N/A</v>
      </c>
      <c r="E8965" t="e">
        <f>SUBSTITUTE(VLOOKUP(A8965,combine_itm!B:I,8,0),"GST ","")</f>
        <v>#N/A</v>
      </c>
      <c r="F8965" t="e">
        <f t="shared" si="280"/>
        <v>#N/A</v>
      </c>
      <c r="G8965" s="9" t="e">
        <f t="shared" si="281"/>
        <v>#N/A</v>
      </c>
    </row>
    <row r="8966" spans="1:7">
      <c r="A8966" s="1"/>
      <c r="C8966" t="e">
        <f>VLOOKUP(A8966,combine_itm!B:I,2,0)</f>
        <v>#N/A</v>
      </c>
      <c r="D8966" t="e">
        <f>LEFT(SUBSTITUTE(VLOOKUP(A8966,combine_itm!B:I,7,0),"GST ",""),2)</f>
        <v>#N/A</v>
      </c>
      <c r="E8966" t="e">
        <f>SUBSTITUTE(VLOOKUP(A8966,combine_itm!B:I,8,0),"GST ","")</f>
        <v>#N/A</v>
      </c>
      <c r="F8966" t="e">
        <f t="shared" si="280"/>
        <v>#N/A</v>
      </c>
      <c r="G8966" s="9" t="e">
        <f t="shared" si="281"/>
        <v>#N/A</v>
      </c>
    </row>
    <row r="8967" spans="1:7">
      <c r="A8967" s="1"/>
      <c r="C8967" t="e">
        <f>VLOOKUP(A8967,combine_itm!B:I,2,0)</f>
        <v>#N/A</v>
      </c>
      <c r="D8967" t="e">
        <f>LEFT(SUBSTITUTE(VLOOKUP(A8967,combine_itm!B:I,7,0),"GST ",""),2)</f>
        <v>#N/A</v>
      </c>
      <c r="E8967" t="e">
        <f>SUBSTITUTE(VLOOKUP(A8967,combine_itm!B:I,8,0),"GST ","")</f>
        <v>#N/A</v>
      </c>
      <c r="F8967" t="e">
        <f t="shared" si="280"/>
        <v>#N/A</v>
      </c>
      <c r="G8967" s="9" t="e">
        <f t="shared" si="281"/>
        <v>#N/A</v>
      </c>
    </row>
    <row r="8968" spans="1:7">
      <c r="A8968" s="1"/>
      <c r="C8968" t="e">
        <f>VLOOKUP(A8968,combine_itm!B:I,2,0)</f>
        <v>#N/A</v>
      </c>
      <c r="D8968" t="e">
        <f>LEFT(SUBSTITUTE(VLOOKUP(A8968,combine_itm!B:I,7,0),"GST ",""),2)</f>
        <v>#N/A</v>
      </c>
      <c r="E8968" t="e">
        <f>SUBSTITUTE(VLOOKUP(A8968,combine_itm!B:I,8,0),"GST ","")</f>
        <v>#N/A</v>
      </c>
      <c r="F8968" t="e">
        <f t="shared" si="280"/>
        <v>#N/A</v>
      </c>
      <c r="G8968" s="9" t="e">
        <f t="shared" si="281"/>
        <v>#N/A</v>
      </c>
    </row>
    <row r="8969" spans="1:7">
      <c r="A8969" s="1"/>
      <c r="C8969" t="e">
        <f>VLOOKUP(A8969,combine_itm!B:I,2,0)</f>
        <v>#N/A</v>
      </c>
      <c r="D8969" t="e">
        <f>LEFT(SUBSTITUTE(VLOOKUP(A8969,combine_itm!B:I,7,0),"GST ",""),2)</f>
        <v>#N/A</v>
      </c>
      <c r="E8969" t="e">
        <f>SUBSTITUTE(VLOOKUP(A8969,combine_itm!B:I,8,0),"GST ","")</f>
        <v>#N/A</v>
      </c>
      <c r="F8969" t="e">
        <f t="shared" si="280"/>
        <v>#N/A</v>
      </c>
      <c r="G8969" s="9" t="e">
        <f t="shared" si="281"/>
        <v>#N/A</v>
      </c>
    </row>
    <row r="8970" spans="1:7">
      <c r="A8970" s="1"/>
      <c r="C8970" t="e">
        <f>VLOOKUP(A8970,combine_itm!B:I,2,0)</f>
        <v>#N/A</v>
      </c>
      <c r="D8970" t="e">
        <f>LEFT(SUBSTITUTE(VLOOKUP(A8970,combine_itm!B:I,7,0),"GST ",""),2)</f>
        <v>#N/A</v>
      </c>
      <c r="E8970" t="e">
        <f>SUBSTITUTE(VLOOKUP(A8970,combine_itm!B:I,8,0),"GST ","")</f>
        <v>#N/A</v>
      </c>
      <c r="F8970" t="e">
        <f t="shared" si="280"/>
        <v>#N/A</v>
      </c>
      <c r="G8970" s="9" t="e">
        <f t="shared" si="281"/>
        <v>#N/A</v>
      </c>
    </row>
    <row r="8971" spans="1:7">
      <c r="A8971" s="1"/>
      <c r="C8971" t="e">
        <f>VLOOKUP(A8971,combine_itm!B:I,2,0)</f>
        <v>#N/A</v>
      </c>
      <c r="D8971" t="e">
        <f>LEFT(SUBSTITUTE(VLOOKUP(A8971,combine_itm!B:I,7,0),"GST ",""),2)</f>
        <v>#N/A</v>
      </c>
      <c r="E8971" t="e">
        <f>SUBSTITUTE(VLOOKUP(A8971,combine_itm!B:I,8,0),"GST ","")</f>
        <v>#N/A</v>
      </c>
      <c r="F8971" t="e">
        <f t="shared" si="280"/>
        <v>#N/A</v>
      </c>
      <c r="G8971" s="9" t="e">
        <f t="shared" si="281"/>
        <v>#N/A</v>
      </c>
    </row>
    <row r="8972" spans="1:7">
      <c r="A8972" s="1"/>
      <c r="C8972" t="e">
        <f>VLOOKUP(A8972,combine_itm!B:I,2,0)</f>
        <v>#N/A</v>
      </c>
      <c r="D8972" t="e">
        <f>LEFT(SUBSTITUTE(VLOOKUP(A8972,combine_itm!B:I,7,0),"GST ",""),2)</f>
        <v>#N/A</v>
      </c>
      <c r="E8972" t="e">
        <f>SUBSTITUTE(VLOOKUP(A8972,combine_itm!B:I,8,0),"GST ","")</f>
        <v>#N/A</v>
      </c>
      <c r="F8972" t="e">
        <f t="shared" si="280"/>
        <v>#N/A</v>
      </c>
      <c r="G8972" s="9" t="e">
        <f t="shared" si="281"/>
        <v>#N/A</v>
      </c>
    </row>
    <row r="8973" spans="1:7">
      <c r="A8973" s="1"/>
      <c r="C8973" t="e">
        <f>VLOOKUP(A8973,combine_itm!B:I,2,0)</f>
        <v>#N/A</v>
      </c>
      <c r="D8973" t="e">
        <f>LEFT(SUBSTITUTE(VLOOKUP(A8973,combine_itm!B:I,7,0),"GST ",""),2)</f>
        <v>#N/A</v>
      </c>
      <c r="E8973" t="e">
        <f>SUBSTITUTE(VLOOKUP(A8973,combine_itm!B:I,8,0),"GST ","")</f>
        <v>#N/A</v>
      </c>
      <c r="F8973" t="e">
        <f t="shared" si="280"/>
        <v>#N/A</v>
      </c>
      <c r="G8973" s="9" t="e">
        <f t="shared" si="281"/>
        <v>#N/A</v>
      </c>
    </row>
    <row r="8974" spans="1:7">
      <c r="A8974" s="1"/>
      <c r="C8974" t="e">
        <f>VLOOKUP(A8974,combine_itm!B:I,2,0)</f>
        <v>#N/A</v>
      </c>
      <c r="D8974" t="e">
        <f>LEFT(SUBSTITUTE(VLOOKUP(A8974,combine_itm!B:I,7,0),"GST ",""),2)</f>
        <v>#N/A</v>
      </c>
      <c r="E8974" t="e">
        <f>SUBSTITUTE(VLOOKUP(A8974,combine_itm!B:I,8,0),"GST ","")</f>
        <v>#N/A</v>
      </c>
      <c r="F8974" t="e">
        <f t="shared" si="280"/>
        <v>#N/A</v>
      </c>
      <c r="G8974" s="9" t="e">
        <f t="shared" si="281"/>
        <v>#N/A</v>
      </c>
    </row>
    <row r="8975" spans="1:7">
      <c r="A8975" s="1"/>
      <c r="C8975" t="e">
        <f>VLOOKUP(A8975,combine_itm!B:I,2,0)</f>
        <v>#N/A</v>
      </c>
      <c r="D8975" t="e">
        <f>LEFT(SUBSTITUTE(VLOOKUP(A8975,combine_itm!B:I,7,0),"GST ",""),2)</f>
        <v>#N/A</v>
      </c>
      <c r="E8975" t="e">
        <f>SUBSTITUTE(VLOOKUP(A8975,combine_itm!B:I,8,0),"GST ","")</f>
        <v>#N/A</v>
      </c>
      <c r="F8975" t="e">
        <f t="shared" si="280"/>
        <v>#N/A</v>
      </c>
      <c r="G8975" s="9" t="e">
        <f t="shared" si="281"/>
        <v>#N/A</v>
      </c>
    </row>
    <row r="8976" spans="1:7">
      <c r="A8976" s="1"/>
      <c r="C8976" t="e">
        <f>VLOOKUP(A8976,combine_itm!B:I,2,0)</f>
        <v>#N/A</v>
      </c>
      <c r="D8976" t="e">
        <f>LEFT(SUBSTITUTE(VLOOKUP(A8976,combine_itm!B:I,7,0),"GST ",""),2)</f>
        <v>#N/A</v>
      </c>
      <c r="E8976" t="e">
        <f>SUBSTITUTE(VLOOKUP(A8976,combine_itm!B:I,8,0),"GST ","")</f>
        <v>#N/A</v>
      </c>
      <c r="F8976" t="e">
        <f t="shared" si="280"/>
        <v>#N/A</v>
      </c>
      <c r="G8976" s="9" t="e">
        <f t="shared" si="281"/>
        <v>#N/A</v>
      </c>
    </row>
    <row r="8977" spans="1:7">
      <c r="A8977" s="1"/>
      <c r="C8977" t="e">
        <f>VLOOKUP(A8977,combine_itm!B:I,2,0)</f>
        <v>#N/A</v>
      </c>
      <c r="D8977" t="e">
        <f>LEFT(SUBSTITUTE(VLOOKUP(A8977,combine_itm!B:I,7,0),"GST ",""),2)</f>
        <v>#N/A</v>
      </c>
      <c r="E8977" t="e">
        <f>SUBSTITUTE(VLOOKUP(A8977,combine_itm!B:I,8,0),"GST ","")</f>
        <v>#N/A</v>
      </c>
      <c r="F8977" t="e">
        <f t="shared" si="280"/>
        <v>#N/A</v>
      </c>
      <c r="G8977" s="9" t="e">
        <f t="shared" si="281"/>
        <v>#N/A</v>
      </c>
    </row>
    <row r="8978" spans="1:7">
      <c r="A8978" s="1"/>
      <c r="C8978" t="e">
        <f>VLOOKUP(A8978,combine_itm!B:I,2,0)</f>
        <v>#N/A</v>
      </c>
      <c r="D8978" t="e">
        <f>LEFT(SUBSTITUTE(VLOOKUP(A8978,combine_itm!B:I,7,0),"GST ",""),2)</f>
        <v>#N/A</v>
      </c>
      <c r="E8978" t="e">
        <f>SUBSTITUTE(VLOOKUP(A8978,combine_itm!B:I,8,0),"GST ","")</f>
        <v>#N/A</v>
      </c>
      <c r="F8978" t="e">
        <f t="shared" si="280"/>
        <v>#N/A</v>
      </c>
      <c r="G8978" s="9" t="e">
        <f t="shared" si="281"/>
        <v>#N/A</v>
      </c>
    </row>
    <row r="8979" spans="1:7">
      <c r="A8979" s="1"/>
      <c r="C8979" t="e">
        <f>VLOOKUP(A8979,combine_itm!B:I,2,0)</f>
        <v>#N/A</v>
      </c>
      <c r="D8979" t="e">
        <f>LEFT(SUBSTITUTE(VLOOKUP(A8979,combine_itm!B:I,7,0),"GST ",""),2)</f>
        <v>#N/A</v>
      </c>
      <c r="E8979" t="e">
        <f>SUBSTITUTE(VLOOKUP(A8979,combine_itm!B:I,8,0),"GST ","")</f>
        <v>#N/A</v>
      </c>
      <c r="F8979" t="e">
        <f t="shared" si="280"/>
        <v>#N/A</v>
      </c>
      <c r="G8979" s="9" t="e">
        <f t="shared" si="281"/>
        <v>#N/A</v>
      </c>
    </row>
    <row r="8980" spans="1:7">
      <c r="A8980" s="1"/>
      <c r="C8980" t="e">
        <f>VLOOKUP(A8980,combine_itm!B:I,2,0)</f>
        <v>#N/A</v>
      </c>
      <c r="D8980" t="e">
        <f>LEFT(SUBSTITUTE(VLOOKUP(A8980,combine_itm!B:I,7,0),"GST ",""),2)</f>
        <v>#N/A</v>
      </c>
      <c r="E8980" t="e">
        <f>SUBSTITUTE(VLOOKUP(A8980,combine_itm!B:I,8,0),"GST ","")</f>
        <v>#N/A</v>
      </c>
      <c r="F8980" t="e">
        <f t="shared" si="280"/>
        <v>#N/A</v>
      </c>
      <c r="G8980" s="9" t="e">
        <f t="shared" si="281"/>
        <v>#N/A</v>
      </c>
    </row>
    <row r="8981" spans="1:7">
      <c r="A8981" s="1"/>
      <c r="C8981" t="e">
        <f>VLOOKUP(A8981,combine_itm!B:I,2,0)</f>
        <v>#N/A</v>
      </c>
      <c r="D8981" t="e">
        <f>LEFT(SUBSTITUTE(VLOOKUP(A8981,combine_itm!B:I,7,0),"GST ",""),2)</f>
        <v>#N/A</v>
      </c>
      <c r="E8981" t="e">
        <f>SUBSTITUTE(VLOOKUP(A8981,combine_itm!B:I,8,0),"GST ","")</f>
        <v>#N/A</v>
      </c>
      <c r="F8981" t="e">
        <f t="shared" si="280"/>
        <v>#N/A</v>
      </c>
      <c r="G8981" s="9" t="e">
        <f t="shared" si="281"/>
        <v>#N/A</v>
      </c>
    </row>
    <row r="8982" spans="1:7">
      <c r="A8982" s="1"/>
      <c r="C8982" t="e">
        <f>VLOOKUP(A8982,combine_itm!B:I,2,0)</f>
        <v>#N/A</v>
      </c>
      <c r="D8982" t="e">
        <f>LEFT(SUBSTITUTE(VLOOKUP(A8982,combine_itm!B:I,7,0),"GST ",""),2)</f>
        <v>#N/A</v>
      </c>
      <c r="E8982" t="e">
        <f>SUBSTITUTE(VLOOKUP(A8982,combine_itm!B:I,8,0),"GST ","")</f>
        <v>#N/A</v>
      </c>
      <c r="F8982" t="e">
        <f t="shared" si="280"/>
        <v>#N/A</v>
      </c>
      <c r="G8982" s="9" t="e">
        <f t="shared" si="281"/>
        <v>#N/A</v>
      </c>
    </row>
    <row r="8983" spans="1:7">
      <c r="A8983" s="1"/>
      <c r="C8983" t="e">
        <f>VLOOKUP(A8983,combine_itm!B:I,2,0)</f>
        <v>#N/A</v>
      </c>
      <c r="D8983" t="e">
        <f>LEFT(SUBSTITUTE(VLOOKUP(A8983,combine_itm!B:I,7,0),"GST ",""),2)</f>
        <v>#N/A</v>
      </c>
      <c r="E8983" t="e">
        <f>SUBSTITUTE(VLOOKUP(A8983,combine_itm!B:I,8,0),"GST ","")</f>
        <v>#N/A</v>
      </c>
      <c r="F8983" t="e">
        <f t="shared" si="280"/>
        <v>#N/A</v>
      </c>
      <c r="G8983" s="9" t="e">
        <f t="shared" si="281"/>
        <v>#N/A</v>
      </c>
    </row>
    <row r="8984" spans="1:7">
      <c r="A8984" s="1"/>
      <c r="C8984" t="e">
        <f>VLOOKUP(A8984,combine_itm!B:I,2,0)</f>
        <v>#N/A</v>
      </c>
      <c r="D8984" t="e">
        <f>LEFT(SUBSTITUTE(VLOOKUP(A8984,combine_itm!B:I,7,0),"GST ",""),2)</f>
        <v>#N/A</v>
      </c>
      <c r="E8984" t="e">
        <f>SUBSTITUTE(VLOOKUP(A8984,combine_itm!B:I,8,0),"GST ","")</f>
        <v>#N/A</v>
      </c>
      <c r="F8984" t="e">
        <f t="shared" si="280"/>
        <v>#N/A</v>
      </c>
      <c r="G8984" s="9" t="e">
        <f t="shared" si="281"/>
        <v>#N/A</v>
      </c>
    </row>
    <row r="8985" spans="1:7">
      <c r="A8985" s="1"/>
      <c r="C8985" t="e">
        <f>VLOOKUP(A8985,combine_itm!B:I,2,0)</f>
        <v>#N/A</v>
      </c>
      <c r="D8985" t="e">
        <f>LEFT(SUBSTITUTE(VLOOKUP(A8985,combine_itm!B:I,7,0),"GST ",""),2)</f>
        <v>#N/A</v>
      </c>
      <c r="E8985" t="e">
        <f>SUBSTITUTE(VLOOKUP(A8985,combine_itm!B:I,8,0),"GST ","")</f>
        <v>#N/A</v>
      </c>
      <c r="F8985" t="e">
        <f t="shared" si="280"/>
        <v>#N/A</v>
      </c>
      <c r="G8985" s="9" t="e">
        <f t="shared" si="281"/>
        <v>#N/A</v>
      </c>
    </row>
    <row r="8986" spans="1:7">
      <c r="A8986" s="1"/>
      <c r="C8986" t="e">
        <f>VLOOKUP(A8986,combine_itm!B:I,2,0)</f>
        <v>#N/A</v>
      </c>
      <c r="D8986" t="e">
        <f>LEFT(SUBSTITUTE(VLOOKUP(A8986,combine_itm!B:I,7,0),"GST ",""),2)</f>
        <v>#N/A</v>
      </c>
      <c r="E8986" t="e">
        <f>SUBSTITUTE(VLOOKUP(A8986,combine_itm!B:I,8,0),"GST ","")</f>
        <v>#N/A</v>
      </c>
      <c r="F8986" t="e">
        <f t="shared" si="280"/>
        <v>#N/A</v>
      </c>
      <c r="G8986" s="9" t="e">
        <f t="shared" si="281"/>
        <v>#N/A</v>
      </c>
    </row>
    <row r="8987" spans="1:7">
      <c r="A8987" s="1"/>
      <c r="C8987" t="e">
        <f>VLOOKUP(A8987,combine_itm!B:I,2,0)</f>
        <v>#N/A</v>
      </c>
      <c r="D8987" t="e">
        <f>LEFT(SUBSTITUTE(VLOOKUP(A8987,combine_itm!B:I,7,0),"GST ",""),2)</f>
        <v>#N/A</v>
      </c>
      <c r="E8987" t="e">
        <f>SUBSTITUTE(VLOOKUP(A8987,combine_itm!B:I,8,0),"GST ","")</f>
        <v>#N/A</v>
      </c>
      <c r="F8987" t="e">
        <f t="shared" si="280"/>
        <v>#N/A</v>
      </c>
      <c r="G8987" s="9" t="e">
        <f t="shared" si="281"/>
        <v>#N/A</v>
      </c>
    </row>
    <row r="8988" spans="1:7">
      <c r="A8988" s="1"/>
      <c r="C8988" t="e">
        <f>VLOOKUP(A8988,combine_itm!B:I,2,0)</f>
        <v>#N/A</v>
      </c>
      <c r="D8988" t="e">
        <f>LEFT(SUBSTITUTE(VLOOKUP(A8988,combine_itm!B:I,7,0),"GST ",""),2)</f>
        <v>#N/A</v>
      </c>
      <c r="E8988" t="e">
        <f>SUBSTITUTE(VLOOKUP(A8988,combine_itm!B:I,8,0),"GST ","")</f>
        <v>#N/A</v>
      </c>
      <c r="F8988" t="e">
        <f t="shared" si="280"/>
        <v>#N/A</v>
      </c>
      <c r="G8988" s="9" t="e">
        <f t="shared" si="281"/>
        <v>#N/A</v>
      </c>
    </row>
    <row r="8989" spans="1:7">
      <c r="A8989" s="1"/>
      <c r="C8989" t="e">
        <f>VLOOKUP(A8989,combine_itm!B:I,2,0)</f>
        <v>#N/A</v>
      </c>
      <c r="D8989" t="e">
        <f>LEFT(SUBSTITUTE(VLOOKUP(A8989,combine_itm!B:I,7,0),"GST ",""),2)</f>
        <v>#N/A</v>
      </c>
      <c r="E8989" t="e">
        <f>SUBSTITUTE(VLOOKUP(A8989,combine_itm!B:I,8,0),"GST ","")</f>
        <v>#N/A</v>
      </c>
      <c r="F8989" t="e">
        <f t="shared" si="280"/>
        <v>#N/A</v>
      </c>
      <c r="G8989" s="9" t="e">
        <f t="shared" si="281"/>
        <v>#N/A</v>
      </c>
    </row>
    <row r="8990" spans="1:7">
      <c r="A8990" s="1"/>
      <c r="C8990" t="e">
        <f>VLOOKUP(A8990,combine_itm!B:I,2,0)</f>
        <v>#N/A</v>
      </c>
      <c r="D8990" t="e">
        <f>LEFT(SUBSTITUTE(VLOOKUP(A8990,combine_itm!B:I,7,0),"GST ",""),2)</f>
        <v>#N/A</v>
      </c>
      <c r="E8990" t="e">
        <f>SUBSTITUTE(VLOOKUP(A8990,combine_itm!B:I,8,0),"GST ","")</f>
        <v>#N/A</v>
      </c>
      <c r="F8990" t="e">
        <f t="shared" si="280"/>
        <v>#N/A</v>
      </c>
      <c r="G8990" s="9" t="e">
        <f t="shared" si="281"/>
        <v>#N/A</v>
      </c>
    </row>
    <row r="8991" spans="1:7">
      <c r="A8991" s="1"/>
      <c r="C8991" t="e">
        <f>VLOOKUP(A8991,combine_itm!B:I,2,0)</f>
        <v>#N/A</v>
      </c>
      <c r="D8991" t="e">
        <f>LEFT(SUBSTITUTE(VLOOKUP(A8991,combine_itm!B:I,7,0),"GST ",""),2)</f>
        <v>#N/A</v>
      </c>
      <c r="E8991" t="e">
        <f>SUBSTITUTE(VLOOKUP(A8991,combine_itm!B:I,8,0),"GST ","")</f>
        <v>#N/A</v>
      </c>
      <c r="F8991" t="e">
        <f t="shared" si="280"/>
        <v>#N/A</v>
      </c>
      <c r="G8991" s="9" t="e">
        <f t="shared" si="281"/>
        <v>#N/A</v>
      </c>
    </row>
    <row r="8992" spans="1:7">
      <c r="A8992" s="1"/>
      <c r="C8992" t="e">
        <f>VLOOKUP(A8992,combine_itm!B:I,2,0)</f>
        <v>#N/A</v>
      </c>
      <c r="D8992" t="e">
        <f>LEFT(SUBSTITUTE(VLOOKUP(A8992,combine_itm!B:I,7,0),"GST ",""),2)</f>
        <v>#N/A</v>
      </c>
      <c r="E8992" t="e">
        <f>SUBSTITUTE(VLOOKUP(A8992,combine_itm!B:I,8,0),"GST ","")</f>
        <v>#N/A</v>
      </c>
      <c r="F8992" t="e">
        <f t="shared" si="280"/>
        <v>#N/A</v>
      </c>
      <c r="G8992" s="9" t="e">
        <f t="shared" si="281"/>
        <v>#N/A</v>
      </c>
    </row>
    <row r="8993" spans="1:7">
      <c r="A8993" s="1"/>
      <c r="C8993" t="e">
        <f>VLOOKUP(A8993,combine_itm!B:I,2,0)</f>
        <v>#N/A</v>
      </c>
      <c r="D8993" t="e">
        <f>LEFT(SUBSTITUTE(VLOOKUP(A8993,combine_itm!B:I,7,0),"GST ",""),2)</f>
        <v>#N/A</v>
      </c>
      <c r="E8993" t="e">
        <f>SUBSTITUTE(VLOOKUP(A8993,combine_itm!B:I,8,0),"GST ","")</f>
        <v>#N/A</v>
      </c>
      <c r="F8993" t="e">
        <f t="shared" si="280"/>
        <v>#N/A</v>
      </c>
      <c r="G8993" s="9" t="e">
        <f t="shared" si="281"/>
        <v>#N/A</v>
      </c>
    </row>
    <row r="8994" spans="1:7">
      <c r="A8994" s="1"/>
      <c r="C8994" t="e">
        <f>VLOOKUP(A8994,combine_itm!B:I,2,0)</f>
        <v>#N/A</v>
      </c>
      <c r="D8994" t="e">
        <f>LEFT(SUBSTITUTE(VLOOKUP(A8994,combine_itm!B:I,7,0),"GST ",""),2)</f>
        <v>#N/A</v>
      </c>
      <c r="E8994" t="e">
        <f>SUBSTITUTE(VLOOKUP(A8994,combine_itm!B:I,8,0),"GST ","")</f>
        <v>#N/A</v>
      </c>
      <c r="F8994" t="e">
        <f t="shared" si="280"/>
        <v>#N/A</v>
      </c>
      <c r="G8994" s="9" t="e">
        <f t="shared" si="281"/>
        <v>#N/A</v>
      </c>
    </row>
    <row r="8995" spans="1:7">
      <c r="A8995" s="1"/>
      <c r="C8995" t="e">
        <f>VLOOKUP(A8995,combine_itm!B:I,2,0)</f>
        <v>#N/A</v>
      </c>
      <c r="D8995" t="e">
        <f>LEFT(SUBSTITUTE(VLOOKUP(A8995,combine_itm!B:I,7,0),"GST ",""),2)</f>
        <v>#N/A</v>
      </c>
      <c r="E8995" t="e">
        <f>SUBSTITUTE(VLOOKUP(A8995,combine_itm!B:I,8,0),"GST ","")</f>
        <v>#N/A</v>
      </c>
      <c r="F8995" t="e">
        <f t="shared" si="280"/>
        <v>#N/A</v>
      </c>
      <c r="G8995" s="9" t="e">
        <f t="shared" si="281"/>
        <v>#N/A</v>
      </c>
    </row>
    <row r="8996" spans="1:7">
      <c r="A8996" s="1"/>
      <c r="C8996" t="e">
        <f>VLOOKUP(A8996,combine_itm!B:I,2,0)</f>
        <v>#N/A</v>
      </c>
      <c r="D8996" t="e">
        <f>LEFT(SUBSTITUTE(VLOOKUP(A8996,combine_itm!B:I,7,0),"GST ",""),2)</f>
        <v>#N/A</v>
      </c>
      <c r="E8996" t="e">
        <f>SUBSTITUTE(VLOOKUP(A8996,combine_itm!B:I,8,0),"GST ","")</f>
        <v>#N/A</v>
      </c>
      <c r="F8996" t="e">
        <f t="shared" si="280"/>
        <v>#N/A</v>
      </c>
      <c r="G8996" s="9" t="e">
        <f t="shared" si="281"/>
        <v>#N/A</v>
      </c>
    </row>
    <row r="8997" spans="1:7">
      <c r="A8997" s="1"/>
      <c r="C8997" t="e">
        <f>VLOOKUP(A8997,combine_itm!B:I,2,0)</f>
        <v>#N/A</v>
      </c>
      <c r="D8997" t="e">
        <f>LEFT(SUBSTITUTE(VLOOKUP(A8997,combine_itm!B:I,7,0),"GST ",""),2)</f>
        <v>#N/A</v>
      </c>
      <c r="E8997" t="e">
        <f>SUBSTITUTE(VLOOKUP(A8997,combine_itm!B:I,8,0),"GST ","")</f>
        <v>#N/A</v>
      </c>
      <c r="F8997" t="e">
        <f t="shared" si="280"/>
        <v>#N/A</v>
      </c>
      <c r="G8997" s="9" t="e">
        <f t="shared" si="281"/>
        <v>#N/A</v>
      </c>
    </row>
    <row r="8998" spans="1:7">
      <c r="A8998" s="1"/>
      <c r="C8998" t="e">
        <f>VLOOKUP(A8998,combine_itm!B:I,2,0)</f>
        <v>#N/A</v>
      </c>
      <c r="D8998" t="e">
        <f>LEFT(SUBSTITUTE(VLOOKUP(A8998,combine_itm!B:I,7,0),"GST ",""),2)</f>
        <v>#N/A</v>
      </c>
      <c r="E8998" t="e">
        <f>SUBSTITUTE(VLOOKUP(A8998,combine_itm!B:I,8,0),"GST ","")</f>
        <v>#N/A</v>
      </c>
      <c r="F8998" t="e">
        <f t="shared" si="280"/>
        <v>#N/A</v>
      </c>
      <c r="G8998" s="9" t="e">
        <f t="shared" si="281"/>
        <v>#N/A</v>
      </c>
    </row>
    <row r="8999" spans="1:7">
      <c r="A8999" s="1"/>
      <c r="C8999" t="e">
        <f>VLOOKUP(A8999,combine_itm!B:I,2,0)</f>
        <v>#N/A</v>
      </c>
      <c r="D8999" t="e">
        <f>LEFT(SUBSTITUTE(VLOOKUP(A8999,combine_itm!B:I,7,0),"GST ",""),2)</f>
        <v>#N/A</v>
      </c>
      <c r="E8999" t="e">
        <f>SUBSTITUTE(VLOOKUP(A8999,combine_itm!B:I,8,0),"GST ","")</f>
        <v>#N/A</v>
      </c>
      <c r="F8999" t="e">
        <f t="shared" si="280"/>
        <v>#N/A</v>
      </c>
      <c r="G8999" s="9" t="e">
        <f t="shared" si="281"/>
        <v>#N/A</v>
      </c>
    </row>
    <row r="9000" spans="1:7">
      <c r="A9000" s="1"/>
      <c r="C9000" t="e">
        <f>VLOOKUP(A9000,combine_itm!B:I,2,0)</f>
        <v>#N/A</v>
      </c>
      <c r="D9000" t="e">
        <f>LEFT(SUBSTITUTE(VLOOKUP(A9000,combine_itm!B:I,7,0),"GST ",""),2)</f>
        <v>#N/A</v>
      </c>
      <c r="E9000" t="e">
        <f>SUBSTITUTE(VLOOKUP(A9000,combine_itm!B:I,8,0),"GST ","")</f>
        <v>#N/A</v>
      </c>
      <c r="F9000" t="e">
        <f t="shared" si="280"/>
        <v>#N/A</v>
      </c>
      <c r="G9000" s="9" t="e">
        <f t="shared" si="281"/>
        <v>#N/A</v>
      </c>
    </row>
    <row r="9001" spans="1:7">
      <c r="A9001" s="1"/>
      <c r="C9001" t="e">
        <f>VLOOKUP(A9001,combine_itm!B:I,2,0)</f>
        <v>#N/A</v>
      </c>
      <c r="D9001" t="e">
        <f>LEFT(SUBSTITUTE(VLOOKUP(A9001,combine_itm!B:I,7,0),"GST ",""),2)</f>
        <v>#N/A</v>
      </c>
      <c r="E9001" t="e">
        <f>SUBSTITUTE(VLOOKUP(A9001,combine_itm!B:I,8,0),"GST ","")</f>
        <v>#N/A</v>
      </c>
      <c r="F9001" t="e">
        <f t="shared" si="280"/>
        <v>#N/A</v>
      </c>
      <c r="G9001" s="9" t="e">
        <f t="shared" si="281"/>
        <v>#N/A</v>
      </c>
    </row>
    <row r="9002" spans="1:7">
      <c r="A9002" s="1"/>
      <c r="C9002" t="e">
        <f>VLOOKUP(A9002,combine_itm!B:I,2,0)</f>
        <v>#N/A</v>
      </c>
      <c r="D9002" t="e">
        <f>LEFT(SUBSTITUTE(VLOOKUP(A9002,combine_itm!B:I,7,0),"GST ",""),2)</f>
        <v>#N/A</v>
      </c>
      <c r="E9002" t="e">
        <f>SUBSTITUTE(VLOOKUP(A9002,combine_itm!B:I,8,0),"GST ","")</f>
        <v>#N/A</v>
      </c>
      <c r="F9002" t="e">
        <f t="shared" si="280"/>
        <v>#N/A</v>
      </c>
      <c r="G9002" s="9" t="e">
        <f t="shared" si="281"/>
        <v>#N/A</v>
      </c>
    </row>
    <row r="9003" spans="1:7">
      <c r="A9003" s="1"/>
      <c r="C9003" t="e">
        <f>VLOOKUP(A9003,combine_itm!B:I,2,0)</f>
        <v>#N/A</v>
      </c>
      <c r="D9003" t="e">
        <f>LEFT(SUBSTITUTE(VLOOKUP(A9003,combine_itm!B:I,7,0),"GST ",""),2)</f>
        <v>#N/A</v>
      </c>
      <c r="E9003" t="e">
        <f>SUBSTITUTE(VLOOKUP(A9003,combine_itm!B:I,8,0),"GST ","")</f>
        <v>#N/A</v>
      </c>
      <c r="F9003" t="e">
        <f t="shared" si="280"/>
        <v>#N/A</v>
      </c>
      <c r="G9003" s="9" t="e">
        <f t="shared" si="281"/>
        <v>#N/A</v>
      </c>
    </row>
    <row r="9004" spans="1:7">
      <c r="A9004" s="1"/>
      <c r="C9004" t="e">
        <f>VLOOKUP(A9004,combine_itm!B:I,2,0)</f>
        <v>#N/A</v>
      </c>
      <c r="D9004" t="e">
        <f>LEFT(SUBSTITUTE(VLOOKUP(A9004,combine_itm!B:I,7,0),"GST ",""),2)</f>
        <v>#N/A</v>
      </c>
      <c r="E9004" t="e">
        <f>SUBSTITUTE(VLOOKUP(A9004,combine_itm!B:I,8,0),"GST ","")</f>
        <v>#N/A</v>
      </c>
      <c r="F9004" t="e">
        <f t="shared" si="280"/>
        <v>#N/A</v>
      </c>
      <c r="G9004" s="9" t="e">
        <f t="shared" si="281"/>
        <v>#N/A</v>
      </c>
    </row>
    <row r="9005" spans="1:7">
      <c r="A9005" s="1"/>
      <c r="C9005" t="e">
        <f>VLOOKUP(A9005,combine_itm!B:I,2,0)</f>
        <v>#N/A</v>
      </c>
      <c r="D9005" t="e">
        <f>LEFT(SUBSTITUTE(VLOOKUP(A9005,combine_itm!B:I,7,0),"GST ",""),2)</f>
        <v>#N/A</v>
      </c>
      <c r="E9005" t="e">
        <f>SUBSTITUTE(VLOOKUP(A9005,combine_itm!B:I,8,0),"GST ","")</f>
        <v>#N/A</v>
      </c>
      <c r="F9005" t="e">
        <f t="shared" si="280"/>
        <v>#N/A</v>
      </c>
      <c r="G9005" s="9" t="e">
        <f t="shared" si="281"/>
        <v>#N/A</v>
      </c>
    </row>
    <row r="9006" spans="1:7">
      <c r="A9006" s="1"/>
      <c r="C9006" t="e">
        <f>VLOOKUP(A9006,combine_itm!B:I,2,0)</f>
        <v>#N/A</v>
      </c>
      <c r="D9006" t="e">
        <f>LEFT(SUBSTITUTE(VLOOKUP(A9006,combine_itm!B:I,7,0),"GST ",""),2)</f>
        <v>#N/A</v>
      </c>
      <c r="E9006" t="e">
        <f>SUBSTITUTE(VLOOKUP(A9006,combine_itm!B:I,8,0),"GST ","")</f>
        <v>#N/A</v>
      </c>
      <c r="F9006" t="e">
        <f t="shared" si="280"/>
        <v>#N/A</v>
      </c>
      <c r="G9006" s="9" t="e">
        <f t="shared" si="281"/>
        <v>#N/A</v>
      </c>
    </row>
    <row r="9007" spans="1:7">
      <c r="A9007" s="1"/>
      <c r="C9007" t="e">
        <f>VLOOKUP(A9007,combine_itm!B:I,2,0)</f>
        <v>#N/A</v>
      </c>
      <c r="D9007" t="e">
        <f>LEFT(SUBSTITUTE(VLOOKUP(A9007,combine_itm!B:I,7,0),"GST ",""),2)</f>
        <v>#N/A</v>
      </c>
      <c r="E9007" t="e">
        <f>SUBSTITUTE(VLOOKUP(A9007,combine_itm!B:I,8,0),"GST ","")</f>
        <v>#N/A</v>
      </c>
      <c r="F9007" t="e">
        <f t="shared" si="280"/>
        <v>#N/A</v>
      </c>
      <c r="G9007" s="9" t="e">
        <f t="shared" si="281"/>
        <v>#N/A</v>
      </c>
    </row>
    <row r="9008" spans="1:7">
      <c r="A9008" s="1"/>
      <c r="C9008" t="e">
        <f>VLOOKUP(A9008,combine_itm!B:I,2,0)</f>
        <v>#N/A</v>
      </c>
      <c r="D9008" t="e">
        <f>LEFT(SUBSTITUTE(VLOOKUP(A9008,combine_itm!B:I,7,0),"GST ",""),2)</f>
        <v>#N/A</v>
      </c>
      <c r="E9008" t="e">
        <f>SUBSTITUTE(VLOOKUP(A9008,combine_itm!B:I,8,0),"GST ","")</f>
        <v>#N/A</v>
      </c>
      <c r="F9008" t="e">
        <f t="shared" si="280"/>
        <v>#N/A</v>
      </c>
      <c r="G9008" s="9" t="e">
        <f t="shared" si="281"/>
        <v>#N/A</v>
      </c>
    </row>
    <row r="9009" spans="1:7">
      <c r="A9009" s="1"/>
      <c r="C9009" t="e">
        <f>VLOOKUP(A9009,combine_itm!B:I,2,0)</f>
        <v>#N/A</v>
      </c>
      <c r="D9009" t="e">
        <f>LEFT(SUBSTITUTE(VLOOKUP(A9009,combine_itm!B:I,7,0),"GST ",""),2)</f>
        <v>#N/A</v>
      </c>
      <c r="E9009" t="e">
        <f>SUBSTITUTE(VLOOKUP(A9009,combine_itm!B:I,8,0),"GST ","")</f>
        <v>#N/A</v>
      </c>
      <c r="F9009" t="e">
        <f t="shared" si="280"/>
        <v>#N/A</v>
      </c>
      <c r="G9009" s="9" t="e">
        <f t="shared" si="281"/>
        <v>#N/A</v>
      </c>
    </row>
    <row r="9010" spans="1:7">
      <c r="A9010" s="1"/>
      <c r="C9010" t="e">
        <f>VLOOKUP(A9010,combine_itm!B:I,2,0)</f>
        <v>#N/A</v>
      </c>
      <c r="D9010" t="e">
        <f>LEFT(SUBSTITUTE(VLOOKUP(A9010,combine_itm!B:I,7,0),"GST ",""),2)</f>
        <v>#N/A</v>
      </c>
      <c r="E9010" t="e">
        <f>SUBSTITUTE(VLOOKUP(A9010,combine_itm!B:I,8,0),"GST ","")</f>
        <v>#N/A</v>
      </c>
      <c r="F9010" t="e">
        <f t="shared" si="280"/>
        <v>#N/A</v>
      </c>
      <c r="G9010" s="9" t="e">
        <f t="shared" si="281"/>
        <v>#N/A</v>
      </c>
    </row>
    <row r="9011" spans="1:7">
      <c r="A9011" s="1"/>
      <c r="C9011" t="e">
        <f>VLOOKUP(A9011,combine_itm!B:I,2,0)</f>
        <v>#N/A</v>
      </c>
      <c r="D9011" t="e">
        <f>LEFT(SUBSTITUTE(VLOOKUP(A9011,combine_itm!B:I,7,0),"GST ",""),2)</f>
        <v>#N/A</v>
      </c>
      <c r="E9011" t="e">
        <f>SUBSTITUTE(VLOOKUP(A9011,combine_itm!B:I,8,0),"GST ","")</f>
        <v>#N/A</v>
      </c>
      <c r="F9011" t="e">
        <f t="shared" si="280"/>
        <v>#N/A</v>
      </c>
      <c r="G9011" s="9" t="e">
        <f t="shared" si="281"/>
        <v>#N/A</v>
      </c>
    </row>
    <row r="9012" spans="1:7">
      <c r="A9012" s="1"/>
      <c r="C9012" t="e">
        <f>VLOOKUP(A9012,combine_itm!B:I,2,0)</f>
        <v>#N/A</v>
      </c>
      <c r="D9012" t="e">
        <f>LEFT(SUBSTITUTE(VLOOKUP(A9012,combine_itm!B:I,7,0),"GST ",""),2)</f>
        <v>#N/A</v>
      </c>
      <c r="E9012" t="e">
        <f>SUBSTITUTE(VLOOKUP(A9012,combine_itm!B:I,8,0),"GST ","")</f>
        <v>#N/A</v>
      </c>
      <c r="F9012" t="e">
        <f t="shared" si="280"/>
        <v>#N/A</v>
      </c>
      <c r="G9012" s="9" t="e">
        <f t="shared" si="281"/>
        <v>#N/A</v>
      </c>
    </row>
    <row r="9013" spans="1:7">
      <c r="A9013" s="1"/>
      <c r="C9013" t="e">
        <f>VLOOKUP(A9013,combine_itm!B:I,2,0)</f>
        <v>#N/A</v>
      </c>
      <c r="D9013" t="e">
        <f>LEFT(SUBSTITUTE(VLOOKUP(A9013,combine_itm!B:I,7,0),"GST ",""),2)</f>
        <v>#N/A</v>
      </c>
      <c r="E9013" t="e">
        <f>SUBSTITUTE(VLOOKUP(A9013,combine_itm!B:I,8,0),"GST ","")</f>
        <v>#N/A</v>
      </c>
      <c r="F9013" t="e">
        <f t="shared" si="280"/>
        <v>#N/A</v>
      </c>
      <c r="G9013" s="9" t="e">
        <f t="shared" si="281"/>
        <v>#N/A</v>
      </c>
    </row>
    <row r="9014" spans="1:7">
      <c r="A9014" s="1"/>
      <c r="C9014" t="e">
        <f>VLOOKUP(A9014,combine_itm!B:I,2,0)</f>
        <v>#N/A</v>
      </c>
      <c r="D9014" t="e">
        <f>LEFT(SUBSTITUTE(VLOOKUP(A9014,combine_itm!B:I,7,0),"GST ",""),2)</f>
        <v>#N/A</v>
      </c>
      <c r="E9014" t="e">
        <f>SUBSTITUTE(VLOOKUP(A9014,combine_itm!B:I,8,0),"GST ","")</f>
        <v>#N/A</v>
      </c>
      <c r="F9014" t="e">
        <f t="shared" si="280"/>
        <v>#N/A</v>
      </c>
      <c r="G9014" s="9" t="e">
        <f t="shared" si="281"/>
        <v>#N/A</v>
      </c>
    </row>
    <row r="9015" spans="1:7">
      <c r="A9015" s="1"/>
      <c r="C9015" t="e">
        <f>VLOOKUP(A9015,combine_itm!B:I,2,0)</f>
        <v>#N/A</v>
      </c>
      <c r="D9015" t="e">
        <f>LEFT(SUBSTITUTE(VLOOKUP(A9015,combine_itm!B:I,7,0),"GST ",""),2)</f>
        <v>#N/A</v>
      </c>
      <c r="E9015" t="e">
        <f>SUBSTITUTE(VLOOKUP(A9015,combine_itm!B:I,8,0),"GST ","")</f>
        <v>#N/A</v>
      </c>
      <c r="F9015" t="e">
        <f t="shared" si="280"/>
        <v>#N/A</v>
      </c>
      <c r="G9015" s="9" t="e">
        <f t="shared" si="281"/>
        <v>#N/A</v>
      </c>
    </row>
    <row r="9016" spans="1:7">
      <c r="A9016" s="1"/>
      <c r="C9016" t="e">
        <f>VLOOKUP(A9016,combine_itm!B:I,2,0)</f>
        <v>#N/A</v>
      </c>
      <c r="D9016" t="e">
        <f>LEFT(SUBSTITUTE(VLOOKUP(A9016,combine_itm!B:I,7,0),"GST ",""),2)</f>
        <v>#N/A</v>
      </c>
      <c r="E9016" t="e">
        <f>SUBSTITUTE(VLOOKUP(A9016,combine_itm!B:I,8,0),"GST ","")</f>
        <v>#N/A</v>
      </c>
      <c r="F9016" t="e">
        <f t="shared" si="280"/>
        <v>#N/A</v>
      </c>
      <c r="G9016" s="9" t="e">
        <f t="shared" si="281"/>
        <v>#N/A</v>
      </c>
    </row>
    <row r="9017" spans="1:7">
      <c r="A9017" s="1"/>
      <c r="C9017" t="e">
        <f>VLOOKUP(A9017,combine_itm!B:I,2,0)</f>
        <v>#N/A</v>
      </c>
      <c r="D9017" t="e">
        <f>LEFT(SUBSTITUTE(VLOOKUP(A9017,combine_itm!B:I,7,0),"GST ",""),2)</f>
        <v>#N/A</v>
      </c>
      <c r="E9017" t="e">
        <f>SUBSTITUTE(VLOOKUP(A9017,combine_itm!B:I,8,0),"GST ","")</f>
        <v>#N/A</v>
      </c>
      <c r="F9017" t="e">
        <f t="shared" si="280"/>
        <v>#N/A</v>
      </c>
      <c r="G9017" s="9" t="e">
        <f t="shared" si="281"/>
        <v>#N/A</v>
      </c>
    </row>
    <row r="9018" spans="1:7">
      <c r="A9018" s="1"/>
      <c r="C9018" t="e">
        <f>VLOOKUP(A9018,combine_itm!B:I,2,0)</f>
        <v>#N/A</v>
      </c>
      <c r="D9018" t="e">
        <f>LEFT(SUBSTITUTE(VLOOKUP(A9018,combine_itm!B:I,7,0),"GST ",""),2)</f>
        <v>#N/A</v>
      </c>
      <c r="E9018" t="e">
        <f>SUBSTITUTE(VLOOKUP(A9018,combine_itm!B:I,8,0),"GST ","")</f>
        <v>#N/A</v>
      </c>
      <c r="F9018" t="e">
        <f t="shared" si="280"/>
        <v>#N/A</v>
      </c>
      <c r="G9018" s="9" t="e">
        <f t="shared" si="281"/>
        <v>#N/A</v>
      </c>
    </row>
    <row r="9019" spans="1:7">
      <c r="A9019" s="1"/>
      <c r="C9019" t="e">
        <f>VLOOKUP(A9019,combine_itm!B:I,2,0)</f>
        <v>#N/A</v>
      </c>
      <c r="D9019" t="e">
        <f>LEFT(SUBSTITUTE(VLOOKUP(A9019,combine_itm!B:I,7,0),"GST ",""),2)</f>
        <v>#N/A</v>
      </c>
      <c r="E9019" t="e">
        <f>SUBSTITUTE(VLOOKUP(A9019,combine_itm!B:I,8,0),"GST ","")</f>
        <v>#N/A</v>
      </c>
      <c r="F9019" t="e">
        <f t="shared" si="280"/>
        <v>#N/A</v>
      </c>
      <c r="G9019" s="9" t="e">
        <f t="shared" si="281"/>
        <v>#N/A</v>
      </c>
    </row>
    <row r="9020" spans="1:7">
      <c r="A9020" s="1"/>
      <c r="C9020" t="e">
        <f>VLOOKUP(A9020,combine_itm!B:I,2,0)</f>
        <v>#N/A</v>
      </c>
      <c r="D9020" t="e">
        <f>LEFT(SUBSTITUTE(VLOOKUP(A9020,combine_itm!B:I,7,0),"GST ",""),2)</f>
        <v>#N/A</v>
      </c>
      <c r="E9020" t="e">
        <f>SUBSTITUTE(VLOOKUP(A9020,combine_itm!B:I,8,0),"GST ","")</f>
        <v>#N/A</v>
      </c>
      <c r="F9020" t="e">
        <f t="shared" si="280"/>
        <v>#N/A</v>
      </c>
      <c r="G9020" s="9" t="e">
        <f t="shared" si="281"/>
        <v>#N/A</v>
      </c>
    </row>
    <row r="9021" spans="1:7">
      <c r="A9021" s="1"/>
      <c r="C9021" t="e">
        <f>VLOOKUP(A9021,combine_itm!B:I,2,0)</f>
        <v>#N/A</v>
      </c>
      <c r="D9021" t="e">
        <f>LEFT(SUBSTITUTE(VLOOKUP(A9021,combine_itm!B:I,7,0),"GST ",""),2)</f>
        <v>#N/A</v>
      </c>
      <c r="E9021" t="e">
        <f>SUBSTITUTE(VLOOKUP(A9021,combine_itm!B:I,8,0),"GST ","")</f>
        <v>#N/A</v>
      </c>
      <c r="F9021" t="e">
        <f t="shared" si="280"/>
        <v>#N/A</v>
      </c>
      <c r="G9021" s="9" t="e">
        <f t="shared" si="281"/>
        <v>#N/A</v>
      </c>
    </row>
    <row r="9022" spans="1:7">
      <c r="A9022" s="1"/>
      <c r="C9022" t="e">
        <f>VLOOKUP(A9022,combine_itm!B:I,2,0)</f>
        <v>#N/A</v>
      </c>
      <c r="D9022" t="e">
        <f>LEFT(SUBSTITUTE(VLOOKUP(A9022,combine_itm!B:I,7,0),"GST ",""),2)</f>
        <v>#N/A</v>
      </c>
      <c r="E9022" t="e">
        <f>SUBSTITUTE(VLOOKUP(A9022,combine_itm!B:I,8,0),"GST ","")</f>
        <v>#N/A</v>
      </c>
      <c r="F9022" t="e">
        <f t="shared" si="280"/>
        <v>#N/A</v>
      </c>
      <c r="G9022" s="9" t="e">
        <f t="shared" si="281"/>
        <v>#N/A</v>
      </c>
    </row>
    <row r="9023" spans="1:7">
      <c r="A9023" s="1"/>
      <c r="C9023" t="e">
        <f>VLOOKUP(A9023,combine_itm!B:I,2,0)</f>
        <v>#N/A</v>
      </c>
      <c r="D9023" t="e">
        <f>LEFT(SUBSTITUTE(VLOOKUP(A9023,combine_itm!B:I,7,0),"GST ",""),2)</f>
        <v>#N/A</v>
      </c>
      <c r="E9023" t="e">
        <f>SUBSTITUTE(VLOOKUP(A9023,combine_itm!B:I,8,0),"GST ","")</f>
        <v>#N/A</v>
      </c>
      <c r="F9023" t="e">
        <f t="shared" si="280"/>
        <v>#N/A</v>
      </c>
      <c r="G9023" s="9" t="e">
        <f t="shared" si="281"/>
        <v>#N/A</v>
      </c>
    </row>
    <row r="9024" spans="1:7">
      <c r="A9024" s="1"/>
      <c r="C9024" t="e">
        <f>VLOOKUP(A9024,combine_itm!B:I,2,0)</f>
        <v>#N/A</v>
      </c>
      <c r="D9024" t="e">
        <f>LEFT(SUBSTITUTE(VLOOKUP(A9024,combine_itm!B:I,7,0),"GST ",""),2)</f>
        <v>#N/A</v>
      </c>
      <c r="E9024" t="e">
        <f>SUBSTITUTE(VLOOKUP(A9024,combine_itm!B:I,8,0),"GST ","")</f>
        <v>#N/A</v>
      </c>
      <c r="F9024" t="e">
        <f t="shared" si="280"/>
        <v>#N/A</v>
      </c>
      <c r="G9024" s="9" t="e">
        <f t="shared" si="281"/>
        <v>#N/A</v>
      </c>
    </row>
    <row r="9025" spans="1:7">
      <c r="A9025" s="1"/>
      <c r="C9025" t="e">
        <f>VLOOKUP(A9025,combine_itm!B:I,2,0)</f>
        <v>#N/A</v>
      </c>
      <c r="D9025" t="e">
        <f>LEFT(SUBSTITUTE(VLOOKUP(A9025,combine_itm!B:I,7,0),"GST ",""),2)</f>
        <v>#N/A</v>
      </c>
      <c r="E9025" t="e">
        <f>SUBSTITUTE(VLOOKUP(A9025,combine_itm!B:I,8,0),"GST ","")</f>
        <v>#N/A</v>
      </c>
      <c r="F9025" t="e">
        <f t="shared" si="280"/>
        <v>#N/A</v>
      </c>
      <c r="G9025" s="9" t="e">
        <f t="shared" si="281"/>
        <v>#N/A</v>
      </c>
    </row>
    <row r="9026" spans="1:7">
      <c r="A9026" s="1"/>
      <c r="C9026" t="e">
        <f>VLOOKUP(A9026,combine_itm!B:I,2,0)</f>
        <v>#N/A</v>
      </c>
      <c r="D9026" t="e">
        <f>LEFT(SUBSTITUTE(VLOOKUP(A9026,combine_itm!B:I,7,0),"GST ",""),2)</f>
        <v>#N/A</v>
      </c>
      <c r="E9026" t="e">
        <f>SUBSTITUTE(VLOOKUP(A9026,combine_itm!B:I,8,0),"GST ","")</f>
        <v>#N/A</v>
      </c>
      <c r="F9026" t="e">
        <f t="shared" si="280"/>
        <v>#N/A</v>
      </c>
      <c r="G9026" s="9" t="e">
        <f t="shared" si="281"/>
        <v>#N/A</v>
      </c>
    </row>
    <row r="9027" spans="1:7">
      <c r="A9027" s="1"/>
      <c r="C9027" t="e">
        <f>VLOOKUP(A9027,combine_itm!B:I,2,0)</f>
        <v>#N/A</v>
      </c>
      <c r="D9027" t="e">
        <f>LEFT(SUBSTITUTE(VLOOKUP(A9027,combine_itm!B:I,7,0),"GST ",""),2)</f>
        <v>#N/A</v>
      </c>
      <c r="E9027" t="e">
        <f>SUBSTITUTE(VLOOKUP(A9027,combine_itm!B:I,8,0),"GST ","")</f>
        <v>#N/A</v>
      </c>
      <c r="F9027" t="e">
        <f t="shared" si="280"/>
        <v>#N/A</v>
      </c>
      <c r="G9027" s="9" t="e">
        <f t="shared" si="281"/>
        <v>#N/A</v>
      </c>
    </row>
    <row r="9028" spans="1:7">
      <c r="A9028" s="1"/>
      <c r="C9028" t="e">
        <f>VLOOKUP(A9028,combine_itm!B:I,2,0)</f>
        <v>#N/A</v>
      </c>
      <c r="D9028" t="e">
        <f>LEFT(SUBSTITUTE(VLOOKUP(A9028,combine_itm!B:I,7,0),"GST ",""),2)</f>
        <v>#N/A</v>
      </c>
      <c r="E9028" t="e">
        <f>SUBSTITUTE(VLOOKUP(A9028,combine_itm!B:I,8,0),"GST ","")</f>
        <v>#N/A</v>
      </c>
      <c r="F9028" t="e">
        <f t="shared" ref="F9028:F9091" si="282">(B9028*100)/(100+D9028)</f>
        <v>#N/A</v>
      </c>
      <c r="G9028" s="9" t="e">
        <f t="shared" ref="G9028:G9091" si="283">ROUND(F9028+(F9028*E9028),0)</f>
        <v>#N/A</v>
      </c>
    </row>
    <row r="9029" spans="1:7">
      <c r="A9029" s="1"/>
      <c r="C9029" t="e">
        <f>VLOOKUP(A9029,combine_itm!B:I,2,0)</f>
        <v>#N/A</v>
      </c>
      <c r="D9029" t="e">
        <f>LEFT(SUBSTITUTE(VLOOKUP(A9029,combine_itm!B:I,7,0),"GST ",""),2)</f>
        <v>#N/A</v>
      </c>
      <c r="E9029" t="e">
        <f>SUBSTITUTE(VLOOKUP(A9029,combine_itm!B:I,8,0),"GST ","")</f>
        <v>#N/A</v>
      </c>
      <c r="F9029" t="e">
        <f t="shared" si="282"/>
        <v>#N/A</v>
      </c>
      <c r="G9029" s="9" t="e">
        <f t="shared" si="283"/>
        <v>#N/A</v>
      </c>
    </row>
    <row r="9030" spans="1:7">
      <c r="A9030" s="1"/>
      <c r="C9030" t="e">
        <f>VLOOKUP(A9030,combine_itm!B:I,2,0)</f>
        <v>#N/A</v>
      </c>
      <c r="D9030" t="e">
        <f>LEFT(SUBSTITUTE(VLOOKUP(A9030,combine_itm!B:I,7,0),"GST ",""),2)</f>
        <v>#N/A</v>
      </c>
      <c r="E9030" t="e">
        <f>SUBSTITUTE(VLOOKUP(A9030,combine_itm!B:I,8,0),"GST ","")</f>
        <v>#N/A</v>
      </c>
      <c r="F9030" t="e">
        <f t="shared" si="282"/>
        <v>#N/A</v>
      </c>
      <c r="G9030" s="9" t="e">
        <f t="shared" si="283"/>
        <v>#N/A</v>
      </c>
    </row>
    <row r="9031" spans="1:7">
      <c r="A9031" s="1"/>
      <c r="C9031" t="e">
        <f>VLOOKUP(A9031,combine_itm!B:I,2,0)</f>
        <v>#N/A</v>
      </c>
      <c r="D9031" t="e">
        <f>LEFT(SUBSTITUTE(VLOOKUP(A9031,combine_itm!B:I,7,0),"GST ",""),2)</f>
        <v>#N/A</v>
      </c>
      <c r="E9031" t="e">
        <f>SUBSTITUTE(VLOOKUP(A9031,combine_itm!B:I,8,0),"GST ","")</f>
        <v>#N/A</v>
      </c>
      <c r="F9031" t="e">
        <f t="shared" si="282"/>
        <v>#N/A</v>
      </c>
      <c r="G9031" s="9" t="e">
        <f t="shared" si="283"/>
        <v>#N/A</v>
      </c>
    </row>
    <row r="9032" spans="1:7">
      <c r="A9032" s="1"/>
      <c r="C9032" t="e">
        <f>VLOOKUP(A9032,combine_itm!B:I,2,0)</f>
        <v>#N/A</v>
      </c>
      <c r="D9032" t="e">
        <f>LEFT(SUBSTITUTE(VLOOKUP(A9032,combine_itm!B:I,7,0),"GST ",""),2)</f>
        <v>#N/A</v>
      </c>
      <c r="E9032" t="e">
        <f>SUBSTITUTE(VLOOKUP(A9032,combine_itm!B:I,8,0),"GST ","")</f>
        <v>#N/A</v>
      </c>
      <c r="F9032" t="e">
        <f t="shared" si="282"/>
        <v>#N/A</v>
      </c>
      <c r="G9032" s="9" t="e">
        <f t="shared" si="283"/>
        <v>#N/A</v>
      </c>
    </row>
    <row r="9033" spans="1:7">
      <c r="A9033" s="1"/>
      <c r="C9033" t="e">
        <f>VLOOKUP(A9033,combine_itm!B:I,2,0)</f>
        <v>#N/A</v>
      </c>
      <c r="D9033" t="e">
        <f>LEFT(SUBSTITUTE(VLOOKUP(A9033,combine_itm!B:I,7,0),"GST ",""),2)</f>
        <v>#N/A</v>
      </c>
      <c r="E9033" t="e">
        <f>SUBSTITUTE(VLOOKUP(A9033,combine_itm!B:I,8,0),"GST ","")</f>
        <v>#N/A</v>
      </c>
      <c r="F9033" t="e">
        <f t="shared" si="282"/>
        <v>#N/A</v>
      </c>
      <c r="G9033" s="9" t="e">
        <f t="shared" si="283"/>
        <v>#N/A</v>
      </c>
    </row>
    <row r="9034" spans="1:7">
      <c r="A9034" s="1"/>
      <c r="C9034" t="e">
        <f>VLOOKUP(A9034,combine_itm!B:I,2,0)</f>
        <v>#N/A</v>
      </c>
      <c r="D9034" t="e">
        <f>LEFT(SUBSTITUTE(VLOOKUP(A9034,combine_itm!B:I,7,0),"GST ",""),2)</f>
        <v>#N/A</v>
      </c>
      <c r="E9034" t="e">
        <f>SUBSTITUTE(VLOOKUP(A9034,combine_itm!B:I,8,0),"GST ","")</f>
        <v>#N/A</v>
      </c>
      <c r="F9034" t="e">
        <f t="shared" si="282"/>
        <v>#N/A</v>
      </c>
      <c r="G9034" s="9" t="e">
        <f t="shared" si="283"/>
        <v>#N/A</v>
      </c>
    </row>
    <row r="9035" spans="1:7">
      <c r="A9035" s="1"/>
      <c r="C9035" t="e">
        <f>VLOOKUP(A9035,combine_itm!B:I,2,0)</f>
        <v>#N/A</v>
      </c>
      <c r="D9035" t="e">
        <f>LEFT(SUBSTITUTE(VLOOKUP(A9035,combine_itm!B:I,7,0),"GST ",""),2)</f>
        <v>#N/A</v>
      </c>
      <c r="E9035" t="e">
        <f>SUBSTITUTE(VLOOKUP(A9035,combine_itm!B:I,8,0),"GST ","")</f>
        <v>#N/A</v>
      </c>
      <c r="F9035" t="e">
        <f t="shared" si="282"/>
        <v>#N/A</v>
      </c>
      <c r="G9035" s="9" t="e">
        <f t="shared" si="283"/>
        <v>#N/A</v>
      </c>
    </row>
    <row r="9036" spans="1:7">
      <c r="A9036" s="1"/>
      <c r="C9036" t="e">
        <f>VLOOKUP(A9036,combine_itm!B:I,2,0)</f>
        <v>#N/A</v>
      </c>
      <c r="D9036" t="e">
        <f>LEFT(SUBSTITUTE(VLOOKUP(A9036,combine_itm!B:I,7,0),"GST ",""),2)</f>
        <v>#N/A</v>
      </c>
      <c r="E9036" t="e">
        <f>SUBSTITUTE(VLOOKUP(A9036,combine_itm!B:I,8,0),"GST ","")</f>
        <v>#N/A</v>
      </c>
      <c r="F9036" t="e">
        <f t="shared" si="282"/>
        <v>#N/A</v>
      </c>
      <c r="G9036" s="9" t="e">
        <f t="shared" si="283"/>
        <v>#N/A</v>
      </c>
    </row>
    <row r="9037" spans="1:7">
      <c r="A9037" s="1"/>
      <c r="C9037" t="e">
        <f>VLOOKUP(A9037,combine_itm!B:I,2,0)</f>
        <v>#N/A</v>
      </c>
      <c r="D9037" t="e">
        <f>LEFT(SUBSTITUTE(VLOOKUP(A9037,combine_itm!B:I,7,0),"GST ",""),2)</f>
        <v>#N/A</v>
      </c>
      <c r="E9037" t="e">
        <f>SUBSTITUTE(VLOOKUP(A9037,combine_itm!B:I,8,0),"GST ","")</f>
        <v>#N/A</v>
      </c>
      <c r="F9037" t="e">
        <f t="shared" si="282"/>
        <v>#N/A</v>
      </c>
      <c r="G9037" s="9" t="e">
        <f t="shared" si="283"/>
        <v>#N/A</v>
      </c>
    </row>
    <row r="9038" spans="1:7">
      <c r="A9038" s="1"/>
      <c r="C9038" t="e">
        <f>VLOOKUP(A9038,combine_itm!B:I,2,0)</f>
        <v>#N/A</v>
      </c>
      <c r="D9038" t="e">
        <f>LEFT(SUBSTITUTE(VLOOKUP(A9038,combine_itm!B:I,7,0),"GST ",""),2)</f>
        <v>#N/A</v>
      </c>
      <c r="E9038" t="e">
        <f>SUBSTITUTE(VLOOKUP(A9038,combine_itm!B:I,8,0),"GST ","")</f>
        <v>#N/A</v>
      </c>
      <c r="F9038" t="e">
        <f t="shared" si="282"/>
        <v>#N/A</v>
      </c>
      <c r="G9038" s="9" t="e">
        <f t="shared" si="283"/>
        <v>#N/A</v>
      </c>
    </row>
    <row r="9039" spans="1:7">
      <c r="A9039" s="1"/>
      <c r="C9039" t="e">
        <f>VLOOKUP(A9039,combine_itm!B:I,2,0)</f>
        <v>#N/A</v>
      </c>
      <c r="D9039" t="e">
        <f>LEFT(SUBSTITUTE(VLOOKUP(A9039,combine_itm!B:I,7,0),"GST ",""),2)</f>
        <v>#N/A</v>
      </c>
      <c r="E9039" t="e">
        <f>SUBSTITUTE(VLOOKUP(A9039,combine_itm!B:I,8,0),"GST ","")</f>
        <v>#N/A</v>
      </c>
      <c r="F9039" t="e">
        <f t="shared" si="282"/>
        <v>#N/A</v>
      </c>
      <c r="G9039" s="9" t="e">
        <f t="shared" si="283"/>
        <v>#N/A</v>
      </c>
    </row>
    <row r="9040" spans="1:7">
      <c r="A9040" s="1"/>
      <c r="C9040" t="e">
        <f>VLOOKUP(A9040,combine_itm!B:I,2,0)</f>
        <v>#N/A</v>
      </c>
      <c r="D9040" t="e">
        <f>LEFT(SUBSTITUTE(VLOOKUP(A9040,combine_itm!B:I,7,0),"GST ",""),2)</f>
        <v>#N/A</v>
      </c>
      <c r="E9040" t="e">
        <f>SUBSTITUTE(VLOOKUP(A9040,combine_itm!B:I,8,0),"GST ","")</f>
        <v>#N/A</v>
      </c>
      <c r="F9040" t="e">
        <f t="shared" si="282"/>
        <v>#N/A</v>
      </c>
      <c r="G9040" s="9" t="e">
        <f t="shared" si="283"/>
        <v>#N/A</v>
      </c>
    </row>
    <row r="9041" spans="1:7">
      <c r="A9041" s="1"/>
      <c r="C9041" t="e">
        <f>VLOOKUP(A9041,combine_itm!B:I,2,0)</f>
        <v>#N/A</v>
      </c>
      <c r="D9041" t="e">
        <f>LEFT(SUBSTITUTE(VLOOKUP(A9041,combine_itm!B:I,7,0),"GST ",""),2)</f>
        <v>#N/A</v>
      </c>
      <c r="E9041" t="e">
        <f>SUBSTITUTE(VLOOKUP(A9041,combine_itm!B:I,8,0),"GST ","")</f>
        <v>#N/A</v>
      </c>
      <c r="F9041" t="e">
        <f t="shared" si="282"/>
        <v>#N/A</v>
      </c>
      <c r="G9041" s="9" t="e">
        <f t="shared" si="283"/>
        <v>#N/A</v>
      </c>
    </row>
    <row r="9042" spans="1:7">
      <c r="A9042" s="1"/>
      <c r="C9042" t="e">
        <f>VLOOKUP(A9042,combine_itm!B:I,2,0)</f>
        <v>#N/A</v>
      </c>
      <c r="D9042" t="e">
        <f>LEFT(SUBSTITUTE(VLOOKUP(A9042,combine_itm!B:I,7,0),"GST ",""),2)</f>
        <v>#N/A</v>
      </c>
      <c r="E9042" t="e">
        <f>SUBSTITUTE(VLOOKUP(A9042,combine_itm!B:I,8,0),"GST ","")</f>
        <v>#N/A</v>
      </c>
      <c r="F9042" t="e">
        <f t="shared" si="282"/>
        <v>#N/A</v>
      </c>
      <c r="G9042" s="9" t="e">
        <f t="shared" si="283"/>
        <v>#N/A</v>
      </c>
    </row>
    <row r="9043" spans="1:7">
      <c r="A9043" s="1"/>
      <c r="C9043" t="e">
        <f>VLOOKUP(A9043,combine_itm!B:I,2,0)</f>
        <v>#N/A</v>
      </c>
      <c r="D9043" t="e">
        <f>LEFT(SUBSTITUTE(VLOOKUP(A9043,combine_itm!B:I,7,0),"GST ",""),2)</f>
        <v>#N/A</v>
      </c>
      <c r="E9043" t="e">
        <f>SUBSTITUTE(VLOOKUP(A9043,combine_itm!B:I,8,0),"GST ","")</f>
        <v>#N/A</v>
      </c>
      <c r="F9043" t="e">
        <f t="shared" si="282"/>
        <v>#N/A</v>
      </c>
      <c r="G9043" s="9" t="e">
        <f t="shared" si="283"/>
        <v>#N/A</v>
      </c>
    </row>
    <row r="9044" spans="1:7">
      <c r="A9044" s="1"/>
      <c r="C9044" t="e">
        <f>VLOOKUP(A9044,combine_itm!B:I,2,0)</f>
        <v>#N/A</v>
      </c>
      <c r="D9044" t="e">
        <f>LEFT(SUBSTITUTE(VLOOKUP(A9044,combine_itm!B:I,7,0),"GST ",""),2)</f>
        <v>#N/A</v>
      </c>
      <c r="E9044" t="e">
        <f>SUBSTITUTE(VLOOKUP(A9044,combine_itm!B:I,8,0),"GST ","")</f>
        <v>#N/A</v>
      </c>
      <c r="F9044" t="e">
        <f t="shared" si="282"/>
        <v>#N/A</v>
      </c>
      <c r="G9044" s="9" t="e">
        <f t="shared" si="283"/>
        <v>#N/A</v>
      </c>
    </row>
    <row r="9045" spans="1:7">
      <c r="A9045" s="1"/>
      <c r="C9045" t="e">
        <f>VLOOKUP(A9045,combine_itm!B:I,2,0)</f>
        <v>#N/A</v>
      </c>
      <c r="D9045" t="e">
        <f>LEFT(SUBSTITUTE(VLOOKUP(A9045,combine_itm!B:I,7,0),"GST ",""),2)</f>
        <v>#N/A</v>
      </c>
      <c r="E9045" t="e">
        <f>SUBSTITUTE(VLOOKUP(A9045,combine_itm!B:I,8,0),"GST ","")</f>
        <v>#N/A</v>
      </c>
      <c r="F9045" t="e">
        <f t="shared" si="282"/>
        <v>#N/A</v>
      </c>
      <c r="G9045" s="9" t="e">
        <f t="shared" si="283"/>
        <v>#N/A</v>
      </c>
    </row>
    <row r="9046" spans="1:7">
      <c r="A9046" s="1"/>
      <c r="C9046" t="e">
        <f>VLOOKUP(A9046,combine_itm!B:I,2,0)</f>
        <v>#N/A</v>
      </c>
      <c r="D9046" t="e">
        <f>LEFT(SUBSTITUTE(VLOOKUP(A9046,combine_itm!B:I,7,0),"GST ",""),2)</f>
        <v>#N/A</v>
      </c>
      <c r="E9046" t="e">
        <f>SUBSTITUTE(VLOOKUP(A9046,combine_itm!B:I,8,0),"GST ","")</f>
        <v>#N/A</v>
      </c>
      <c r="F9046" t="e">
        <f t="shared" si="282"/>
        <v>#N/A</v>
      </c>
      <c r="G9046" s="9" t="e">
        <f t="shared" si="283"/>
        <v>#N/A</v>
      </c>
    </row>
    <row r="9047" spans="1:7">
      <c r="A9047" s="1"/>
      <c r="C9047" t="e">
        <f>VLOOKUP(A9047,combine_itm!B:I,2,0)</f>
        <v>#N/A</v>
      </c>
      <c r="D9047" t="e">
        <f>LEFT(SUBSTITUTE(VLOOKUP(A9047,combine_itm!B:I,7,0),"GST ",""),2)</f>
        <v>#N/A</v>
      </c>
      <c r="E9047" t="e">
        <f>SUBSTITUTE(VLOOKUP(A9047,combine_itm!B:I,8,0),"GST ","")</f>
        <v>#N/A</v>
      </c>
      <c r="F9047" t="e">
        <f t="shared" si="282"/>
        <v>#N/A</v>
      </c>
      <c r="G9047" s="9" t="e">
        <f t="shared" si="283"/>
        <v>#N/A</v>
      </c>
    </row>
    <row r="9048" spans="1:7">
      <c r="A9048" s="1"/>
      <c r="C9048" t="e">
        <f>VLOOKUP(A9048,combine_itm!B:I,2,0)</f>
        <v>#N/A</v>
      </c>
      <c r="D9048" t="e">
        <f>LEFT(SUBSTITUTE(VLOOKUP(A9048,combine_itm!B:I,7,0),"GST ",""),2)</f>
        <v>#N/A</v>
      </c>
      <c r="E9048" t="e">
        <f>SUBSTITUTE(VLOOKUP(A9048,combine_itm!B:I,8,0),"GST ","")</f>
        <v>#N/A</v>
      </c>
      <c r="F9048" t="e">
        <f t="shared" si="282"/>
        <v>#N/A</v>
      </c>
      <c r="G9048" s="9" t="e">
        <f t="shared" si="283"/>
        <v>#N/A</v>
      </c>
    </row>
    <row r="9049" spans="1:7">
      <c r="A9049" s="1"/>
      <c r="C9049" t="e">
        <f>VLOOKUP(A9049,combine_itm!B:I,2,0)</f>
        <v>#N/A</v>
      </c>
      <c r="D9049" t="e">
        <f>LEFT(SUBSTITUTE(VLOOKUP(A9049,combine_itm!B:I,7,0),"GST ",""),2)</f>
        <v>#N/A</v>
      </c>
      <c r="E9049" t="e">
        <f>SUBSTITUTE(VLOOKUP(A9049,combine_itm!B:I,8,0),"GST ","")</f>
        <v>#N/A</v>
      </c>
      <c r="F9049" t="e">
        <f t="shared" si="282"/>
        <v>#N/A</v>
      </c>
      <c r="G9049" s="9" t="e">
        <f t="shared" si="283"/>
        <v>#N/A</v>
      </c>
    </row>
    <row r="9050" spans="1:7">
      <c r="A9050" s="1"/>
      <c r="C9050" t="e">
        <f>VLOOKUP(A9050,combine_itm!B:I,2,0)</f>
        <v>#N/A</v>
      </c>
      <c r="D9050" t="e">
        <f>LEFT(SUBSTITUTE(VLOOKUP(A9050,combine_itm!B:I,7,0),"GST ",""),2)</f>
        <v>#N/A</v>
      </c>
      <c r="E9050" t="e">
        <f>SUBSTITUTE(VLOOKUP(A9050,combine_itm!B:I,8,0),"GST ","")</f>
        <v>#N/A</v>
      </c>
      <c r="F9050" t="e">
        <f t="shared" si="282"/>
        <v>#N/A</v>
      </c>
      <c r="G9050" s="9" t="e">
        <f t="shared" si="283"/>
        <v>#N/A</v>
      </c>
    </row>
    <row r="9051" spans="1:7">
      <c r="A9051" s="1"/>
      <c r="C9051" t="e">
        <f>VLOOKUP(A9051,combine_itm!B:I,2,0)</f>
        <v>#N/A</v>
      </c>
      <c r="D9051" t="e">
        <f>LEFT(SUBSTITUTE(VLOOKUP(A9051,combine_itm!B:I,7,0),"GST ",""),2)</f>
        <v>#N/A</v>
      </c>
      <c r="E9051" t="e">
        <f>SUBSTITUTE(VLOOKUP(A9051,combine_itm!B:I,8,0),"GST ","")</f>
        <v>#N/A</v>
      </c>
      <c r="F9051" t="e">
        <f t="shared" si="282"/>
        <v>#N/A</v>
      </c>
      <c r="G9051" s="9" t="e">
        <f t="shared" si="283"/>
        <v>#N/A</v>
      </c>
    </row>
    <row r="9052" spans="1:7">
      <c r="A9052" s="1"/>
      <c r="C9052" t="e">
        <f>VLOOKUP(A9052,combine_itm!B:I,2,0)</f>
        <v>#N/A</v>
      </c>
      <c r="D9052" t="e">
        <f>LEFT(SUBSTITUTE(VLOOKUP(A9052,combine_itm!B:I,7,0),"GST ",""),2)</f>
        <v>#N/A</v>
      </c>
      <c r="E9052" t="e">
        <f>SUBSTITUTE(VLOOKUP(A9052,combine_itm!B:I,8,0),"GST ","")</f>
        <v>#N/A</v>
      </c>
      <c r="F9052" t="e">
        <f t="shared" si="282"/>
        <v>#N/A</v>
      </c>
      <c r="G9052" s="9" t="e">
        <f t="shared" si="283"/>
        <v>#N/A</v>
      </c>
    </row>
    <row r="9053" spans="1:7">
      <c r="A9053" s="1"/>
      <c r="C9053" t="e">
        <f>VLOOKUP(A9053,combine_itm!B:I,2,0)</f>
        <v>#N/A</v>
      </c>
      <c r="D9053" t="e">
        <f>LEFT(SUBSTITUTE(VLOOKUP(A9053,combine_itm!B:I,7,0),"GST ",""),2)</f>
        <v>#N/A</v>
      </c>
      <c r="E9053" t="e">
        <f>SUBSTITUTE(VLOOKUP(A9053,combine_itm!B:I,8,0),"GST ","")</f>
        <v>#N/A</v>
      </c>
      <c r="F9053" t="e">
        <f t="shared" si="282"/>
        <v>#N/A</v>
      </c>
      <c r="G9053" s="9" t="e">
        <f t="shared" si="283"/>
        <v>#N/A</v>
      </c>
    </row>
    <row r="9054" spans="1:7">
      <c r="A9054" s="1"/>
      <c r="C9054" t="e">
        <f>VLOOKUP(A9054,combine_itm!B:I,2,0)</f>
        <v>#N/A</v>
      </c>
      <c r="D9054" t="e">
        <f>LEFT(SUBSTITUTE(VLOOKUP(A9054,combine_itm!B:I,7,0),"GST ",""),2)</f>
        <v>#N/A</v>
      </c>
      <c r="E9054" t="e">
        <f>SUBSTITUTE(VLOOKUP(A9054,combine_itm!B:I,8,0),"GST ","")</f>
        <v>#N/A</v>
      </c>
      <c r="F9054" t="e">
        <f t="shared" si="282"/>
        <v>#N/A</v>
      </c>
      <c r="G9054" s="9" t="e">
        <f t="shared" si="283"/>
        <v>#N/A</v>
      </c>
    </row>
    <row r="9055" spans="1:7">
      <c r="A9055" s="1"/>
      <c r="C9055" t="e">
        <f>VLOOKUP(A9055,combine_itm!B:I,2,0)</f>
        <v>#N/A</v>
      </c>
      <c r="D9055" t="e">
        <f>LEFT(SUBSTITUTE(VLOOKUP(A9055,combine_itm!B:I,7,0),"GST ",""),2)</f>
        <v>#N/A</v>
      </c>
      <c r="E9055" t="e">
        <f>SUBSTITUTE(VLOOKUP(A9055,combine_itm!B:I,8,0),"GST ","")</f>
        <v>#N/A</v>
      </c>
      <c r="F9055" t="e">
        <f t="shared" si="282"/>
        <v>#N/A</v>
      </c>
      <c r="G9055" s="9" t="e">
        <f t="shared" si="283"/>
        <v>#N/A</v>
      </c>
    </row>
    <row r="9056" spans="1:7">
      <c r="A9056" s="1"/>
      <c r="C9056" t="e">
        <f>VLOOKUP(A9056,combine_itm!B:I,2,0)</f>
        <v>#N/A</v>
      </c>
      <c r="D9056" t="e">
        <f>LEFT(SUBSTITUTE(VLOOKUP(A9056,combine_itm!B:I,7,0),"GST ",""),2)</f>
        <v>#N/A</v>
      </c>
      <c r="E9056" t="e">
        <f>SUBSTITUTE(VLOOKUP(A9056,combine_itm!B:I,8,0),"GST ","")</f>
        <v>#N/A</v>
      </c>
      <c r="F9056" t="e">
        <f t="shared" si="282"/>
        <v>#N/A</v>
      </c>
      <c r="G9056" s="9" t="e">
        <f t="shared" si="283"/>
        <v>#N/A</v>
      </c>
    </row>
    <row r="9057" spans="1:7">
      <c r="A9057" s="1"/>
      <c r="C9057" t="e">
        <f>VLOOKUP(A9057,combine_itm!B:I,2,0)</f>
        <v>#N/A</v>
      </c>
      <c r="D9057" t="e">
        <f>LEFT(SUBSTITUTE(VLOOKUP(A9057,combine_itm!B:I,7,0),"GST ",""),2)</f>
        <v>#N/A</v>
      </c>
      <c r="E9057" t="e">
        <f>SUBSTITUTE(VLOOKUP(A9057,combine_itm!B:I,8,0),"GST ","")</f>
        <v>#N/A</v>
      </c>
      <c r="F9057" t="e">
        <f t="shared" si="282"/>
        <v>#N/A</v>
      </c>
      <c r="G9057" s="9" t="e">
        <f t="shared" si="283"/>
        <v>#N/A</v>
      </c>
    </row>
    <row r="9058" spans="1:7">
      <c r="A9058" s="1"/>
      <c r="C9058" t="e">
        <f>VLOOKUP(A9058,combine_itm!B:I,2,0)</f>
        <v>#N/A</v>
      </c>
      <c r="D9058" t="e">
        <f>LEFT(SUBSTITUTE(VLOOKUP(A9058,combine_itm!B:I,7,0),"GST ",""),2)</f>
        <v>#N/A</v>
      </c>
      <c r="E9058" t="e">
        <f>SUBSTITUTE(VLOOKUP(A9058,combine_itm!B:I,8,0),"GST ","")</f>
        <v>#N/A</v>
      </c>
      <c r="F9058" t="e">
        <f t="shared" si="282"/>
        <v>#N/A</v>
      </c>
      <c r="G9058" s="9" t="e">
        <f t="shared" si="283"/>
        <v>#N/A</v>
      </c>
    </row>
    <row r="9059" spans="1:7">
      <c r="A9059" s="1"/>
      <c r="C9059" t="e">
        <f>VLOOKUP(A9059,combine_itm!B:I,2,0)</f>
        <v>#N/A</v>
      </c>
      <c r="D9059" t="e">
        <f>LEFT(SUBSTITUTE(VLOOKUP(A9059,combine_itm!B:I,7,0),"GST ",""),2)</f>
        <v>#N/A</v>
      </c>
      <c r="E9059" t="e">
        <f>SUBSTITUTE(VLOOKUP(A9059,combine_itm!B:I,8,0),"GST ","")</f>
        <v>#N/A</v>
      </c>
      <c r="F9059" t="e">
        <f t="shared" si="282"/>
        <v>#N/A</v>
      </c>
      <c r="G9059" s="9" t="e">
        <f t="shared" si="283"/>
        <v>#N/A</v>
      </c>
    </row>
    <row r="9060" spans="1:7">
      <c r="A9060" s="1"/>
      <c r="C9060" t="e">
        <f>VLOOKUP(A9060,combine_itm!B:I,2,0)</f>
        <v>#N/A</v>
      </c>
      <c r="D9060" t="e">
        <f>LEFT(SUBSTITUTE(VLOOKUP(A9060,combine_itm!B:I,7,0),"GST ",""),2)</f>
        <v>#N/A</v>
      </c>
      <c r="E9060" t="e">
        <f>SUBSTITUTE(VLOOKUP(A9060,combine_itm!B:I,8,0),"GST ","")</f>
        <v>#N/A</v>
      </c>
      <c r="F9060" t="e">
        <f t="shared" si="282"/>
        <v>#N/A</v>
      </c>
      <c r="G9060" s="9" t="e">
        <f t="shared" si="283"/>
        <v>#N/A</v>
      </c>
    </row>
    <row r="9061" spans="1:7">
      <c r="A9061" s="1"/>
      <c r="C9061" t="e">
        <f>VLOOKUP(A9061,combine_itm!B:I,2,0)</f>
        <v>#N/A</v>
      </c>
      <c r="D9061" t="e">
        <f>LEFT(SUBSTITUTE(VLOOKUP(A9061,combine_itm!B:I,7,0),"GST ",""),2)</f>
        <v>#N/A</v>
      </c>
      <c r="E9061" t="e">
        <f>SUBSTITUTE(VLOOKUP(A9061,combine_itm!B:I,8,0),"GST ","")</f>
        <v>#N/A</v>
      </c>
      <c r="F9061" t="e">
        <f t="shared" si="282"/>
        <v>#N/A</v>
      </c>
      <c r="G9061" s="9" t="e">
        <f t="shared" si="283"/>
        <v>#N/A</v>
      </c>
    </row>
    <row r="9062" spans="1:7">
      <c r="A9062" s="1"/>
      <c r="C9062" t="e">
        <f>VLOOKUP(A9062,combine_itm!B:I,2,0)</f>
        <v>#N/A</v>
      </c>
      <c r="D9062" t="e">
        <f>LEFT(SUBSTITUTE(VLOOKUP(A9062,combine_itm!B:I,7,0),"GST ",""),2)</f>
        <v>#N/A</v>
      </c>
      <c r="E9062" t="e">
        <f>SUBSTITUTE(VLOOKUP(A9062,combine_itm!B:I,8,0),"GST ","")</f>
        <v>#N/A</v>
      </c>
      <c r="F9062" t="e">
        <f t="shared" si="282"/>
        <v>#N/A</v>
      </c>
      <c r="G9062" s="9" t="e">
        <f t="shared" si="283"/>
        <v>#N/A</v>
      </c>
    </row>
    <row r="9063" spans="1:7">
      <c r="A9063" s="1"/>
      <c r="C9063" t="e">
        <f>VLOOKUP(A9063,combine_itm!B:I,2,0)</f>
        <v>#N/A</v>
      </c>
      <c r="D9063" t="e">
        <f>LEFT(SUBSTITUTE(VLOOKUP(A9063,combine_itm!B:I,7,0),"GST ",""),2)</f>
        <v>#N/A</v>
      </c>
      <c r="E9063" t="e">
        <f>SUBSTITUTE(VLOOKUP(A9063,combine_itm!B:I,8,0),"GST ","")</f>
        <v>#N/A</v>
      </c>
      <c r="F9063" t="e">
        <f t="shared" si="282"/>
        <v>#N/A</v>
      </c>
      <c r="G9063" s="9" t="e">
        <f t="shared" si="283"/>
        <v>#N/A</v>
      </c>
    </row>
    <row r="9064" spans="1:7">
      <c r="A9064" s="1"/>
      <c r="C9064" t="e">
        <f>VLOOKUP(A9064,combine_itm!B:I,2,0)</f>
        <v>#N/A</v>
      </c>
      <c r="D9064" t="e">
        <f>LEFT(SUBSTITUTE(VLOOKUP(A9064,combine_itm!B:I,7,0),"GST ",""),2)</f>
        <v>#N/A</v>
      </c>
      <c r="E9064" t="e">
        <f>SUBSTITUTE(VLOOKUP(A9064,combine_itm!B:I,8,0),"GST ","")</f>
        <v>#N/A</v>
      </c>
      <c r="F9064" t="e">
        <f t="shared" si="282"/>
        <v>#N/A</v>
      </c>
      <c r="G9064" s="9" t="e">
        <f t="shared" si="283"/>
        <v>#N/A</v>
      </c>
    </row>
    <row r="9065" spans="1:7">
      <c r="A9065" s="1"/>
      <c r="C9065" t="e">
        <f>VLOOKUP(A9065,combine_itm!B:I,2,0)</f>
        <v>#N/A</v>
      </c>
      <c r="D9065" t="e">
        <f>LEFT(SUBSTITUTE(VLOOKUP(A9065,combine_itm!B:I,7,0),"GST ",""),2)</f>
        <v>#N/A</v>
      </c>
      <c r="E9065" t="e">
        <f>SUBSTITUTE(VLOOKUP(A9065,combine_itm!B:I,8,0),"GST ","")</f>
        <v>#N/A</v>
      </c>
      <c r="F9065" t="e">
        <f t="shared" si="282"/>
        <v>#N/A</v>
      </c>
      <c r="G9065" s="9" t="e">
        <f t="shared" si="283"/>
        <v>#N/A</v>
      </c>
    </row>
    <row r="9066" spans="1:7">
      <c r="A9066" s="1"/>
      <c r="C9066" t="e">
        <f>VLOOKUP(A9066,combine_itm!B:I,2,0)</f>
        <v>#N/A</v>
      </c>
      <c r="D9066" t="e">
        <f>LEFT(SUBSTITUTE(VLOOKUP(A9066,combine_itm!B:I,7,0),"GST ",""),2)</f>
        <v>#N/A</v>
      </c>
      <c r="E9066" t="e">
        <f>SUBSTITUTE(VLOOKUP(A9066,combine_itm!B:I,8,0),"GST ","")</f>
        <v>#N/A</v>
      </c>
      <c r="F9066" t="e">
        <f t="shared" si="282"/>
        <v>#N/A</v>
      </c>
      <c r="G9066" s="9" t="e">
        <f t="shared" si="283"/>
        <v>#N/A</v>
      </c>
    </row>
    <row r="9067" spans="1:7">
      <c r="A9067" s="1"/>
      <c r="C9067" t="e">
        <f>VLOOKUP(A9067,combine_itm!B:I,2,0)</f>
        <v>#N/A</v>
      </c>
      <c r="D9067" t="e">
        <f>LEFT(SUBSTITUTE(VLOOKUP(A9067,combine_itm!B:I,7,0),"GST ",""),2)</f>
        <v>#N/A</v>
      </c>
      <c r="E9067" t="e">
        <f>SUBSTITUTE(VLOOKUP(A9067,combine_itm!B:I,8,0),"GST ","")</f>
        <v>#N/A</v>
      </c>
      <c r="F9067" t="e">
        <f t="shared" si="282"/>
        <v>#N/A</v>
      </c>
      <c r="G9067" s="9" t="e">
        <f t="shared" si="283"/>
        <v>#N/A</v>
      </c>
    </row>
    <row r="9068" spans="1:7">
      <c r="A9068" s="1"/>
      <c r="C9068" t="e">
        <f>VLOOKUP(A9068,combine_itm!B:I,2,0)</f>
        <v>#N/A</v>
      </c>
      <c r="D9068" t="e">
        <f>LEFT(SUBSTITUTE(VLOOKUP(A9068,combine_itm!B:I,7,0),"GST ",""),2)</f>
        <v>#N/A</v>
      </c>
      <c r="E9068" t="e">
        <f>SUBSTITUTE(VLOOKUP(A9068,combine_itm!B:I,8,0),"GST ","")</f>
        <v>#N/A</v>
      </c>
      <c r="F9068" t="e">
        <f t="shared" si="282"/>
        <v>#N/A</v>
      </c>
      <c r="G9068" s="9" t="e">
        <f t="shared" si="283"/>
        <v>#N/A</v>
      </c>
    </row>
    <row r="9069" spans="1:7">
      <c r="A9069" s="1"/>
      <c r="C9069" t="e">
        <f>VLOOKUP(A9069,combine_itm!B:I,2,0)</f>
        <v>#N/A</v>
      </c>
      <c r="D9069" t="e">
        <f>LEFT(SUBSTITUTE(VLOOKUP(A9069,combine_itm!B:I,7,0),"GST ",""),2)</f>
        <v>#N/A</v>
      </c>
      <c r="E9069" t="e">
        <f>SUBSTITUTE(VLOOKUP(A9069,combine_itm!B:I,8,0),"GST ","")</f>
        <v>#N/A</v>
      </c>
      <c r="F9069" t="e">
        <f t="shared" si="282"/>
        <v>#N/A</v>
      </c>
      <c r="G9069" s="9" t="e">
        <f t="shared" si="283"/>
        <v>#N/A</v>
      </c>
    </row>
    <row r="9070" spans="1:7">
      <c r="A9070" s="1"/>
      <c r="C9070" t="e">
        <f>VLOOKUP(A9070,combine_itm!B:I,2,0)</f>
        <v>#N/A</v>
      </c>
      <c r="D9070" t="e">
        <f>LEFT(SUBSTITUTE(VLOOKUP(A9070,combine_itm!B:I,7,0),"GST ",""),2)</f>
        <v>#N/A</v>
      </c>
      <c r="E9070" t="e">
        <f>SUBSTITUTE(VLOOKUP(A9070,combine_itm!B:I,8,0),"GST ","")</f>
        <v>#N/A</v>
      </c>
      <c r="F9070" t="e">
        <f t="shared" si="282"/>
        <v>#N/A</v>
      </c>
      <c r="G9070" s="9" t="e">
        <f t="shared" si="283"/>
        <v>#N/A</v>
      </c>
    </row>
    <row r="9071" spans="1:7">
      <c r="A9071" s="1"/>
      <c r="C9071" t="e">
        <f>VLOOKUP(A9071,combine_itm!B:I,2,0)</f>
        <v>#N/A</v>
      </c>
      <c r="D9071" t="e">
        <f>LEFT(SUBSTITUTE(VLOOKUP(A9071,combine_itm!B:I,7,0),"GST ",""),2)</f>
        <v>#N/A</v>
      </c>
      <c r="E9071" t="e">
        <f>SUBSTITUTE(VLOOKUP(A9071,combine_itm!B:I,8,0),"GST ","")</f>
        <v>#N/A</v>
      </c>
      <c r="F9071" t="e">
        <f t="shared" si="282"/>
        <v>#N/A</v>
      </c>
      <c r="G9071" s="9" t="e">
        <f t="shared" si="283"/>
        <v>#N/A</v>
      </c>
    </row>
    <row r="9072" spans="1:7">
      <c r="A9072" s="1"/>
      <c r="C9072" t="e">
        <f>VLOOKUP(A9072,combine_itm!B:I,2,0)</f>
        <v>#N/A</v>
      </c>
      <c r="D9072" t="e">
        <f>LEFT(SUBSTITUTE(VLOOKUP(A9072,combine_itm!B:I,7,0),"GST ",""),2)</f>
        <v>#N/A</v>
      </c>
      <c r="E9072" t="e">
        <f>SUBSTITUTE(VLOOKUP(A9072,combine_itm!B:I,8,0),"GST ","")</f>
        <v>#N/A</v>
      </c>
      <c r="F9072" t="e">
        <f t="shared" si="282"/>
        <v>#N/A</v>
      </c>
      <c r="G9072" s="9" t="e">
        <f t="shared" si="283"/>
        <v>#N/A</v>
      </c>
    </row>
    <row r="9073" spans="1:7">
      <c r="A9073" s="1"/>
      <c r="C9073" t="e">
        <f>VLOOKUP(A9073,combine_itm!B:I,2,0)</f>
        <v>#N/A</v>
      </c>
      <c r="D9073" t="e">
        <f>LEFT(SUBSTITUTE(VLOOKUP(A9073,combine_itm!B:I,7,0),"GST ",""),2)</f>
        <v>#N/A</v>
      </c>
      <c r="E9073" t="e">
        <f>SUBSTITUTE(VLOOKUP(A9073,combine_itm!B:I,8,0),"GST ","")</f>
        <v>#N/A</v>
      </c>
      <c r="F9073" t="e">
        <f t="shared" si="282"/>
        <v>#N/A</v>
      </c>
      <c r="G9073" s="9" t="e">
        <f t="shared" si="283"/>
        <v>#N/A</v>
      </c>
    </row>
    <row r="9074" spans="1:7">
      <c r="A9074" s="1"/>
      <c r="C9074" t="e">
        <f>VLOOKUP(A9074,combine_itm!B:I,2,0)</f>
        <v>#N/A</v>
      </c>
      <c r="D9074" t="e">
        <f>LEFT(SUBSTITUTE(VLOOKUP(A9074,combine_itm!B:I,7,0),"GST ",""),2)</f>
        <v>#N/A</v>
      </c>
      <c r="E9074" t="e">
        <f>SUBSTITUTE(VLOOKUP(A9074,combine_itm!B:I,8,0),"GST ","")</f>
        <v>#N/A</v>
      </c>
      <c r="F9074" t="e">
        <f t="shared" si="282"/>
        <v>#N/A</v>
      </c>
      <c r="G9074" s="9" t="e">
        <f t="shared" si="283"/>
        <v>#N/A</v>
      </c>
    </row>
    <row r="9075" spans="1:7">
      <c r="A9075" s="1"/>
      <c r="C9075" t="e">
        <f>VLOOKUP(A9075,combine_itm!B:I,2,0)</f>
        <v>#N/A</v>
      </c>
      <c r="D9075" t="e">
        <f>LEFT(SUBSTITUTE(VLOOKUP(A9075,combine_itm!B:I,7,0),"GST ",""),2)</f>
        <v>#N/A</v>
      </c>
      <c r="E9075" t="e">
        <f>SUBSTITUTE(VLOOKUP(A9075,combine_itm!B:I,8,0),"GST ","")</f>
        <v>#N/A</v>
      </c>
      <c r="F9075" t="e">
        <f t="shared" si="282"/>
        <v>#N/A</v>
      </c>
      <c r="G9075" s="9" t="e">
        <f t="shared" si="283"/>
        <v>#N/A</v>
      </c>
    </row>
    <row r="9076" spans="1:7">
      <c r="A9076" s="1"/>
      <c r="C9076" t="e">
        <f>VLOOKUP(A9076,combine_itm!B:I,2,0)</f>
        <v>#N/A</v>
      </c>
      <c r="D9076" t="e">
        <f>LEFT(SUBSTITUTE(VLOOKUP(A9076,combine_itm!B:I,7,0),"GST ",""),2)</f>
        <v>#N/A</v>
      </c>
      <c r="E9076" t="e">
        <f>SUBSTITUTE(VLOOKUP(A9076,combine_itm!B:I,8,0),"GST ","")</f>
        <v>#N/A</v>
      </c>
      <c r="F9076" t="e">
        <f t="shared" si="282"/>
        <v>#N/A</v>
      </c>
      <c r="G9076" s="9" t="e">
        <f t="shared" si="283"/>
        <v>#N/A</v>
      </c>
    </row>
    <row r="9077" spans="1:7">
      <c r="A9077" s="1"/>
      <c r="C9077" t="e">
        <f>VLOOKUP(A9077,combine_itm!B:I,2,0)</f>
        <v>#N/A</v>
      </c>
      <c r="D9077" t="e">
        <f>LEFT(SUBSTITUTE(VLOOKUP(A9077,combine_itm!B:I,7,0),"GST ",""),2)</f>
        <v>#N/A</v>
      </c>
      <c r="E9077" t="e">
        <f>SUBSTITUTE(VLOOKUP(A9077,combine_itm!B:I,8,0),"GST ","")</f>
        <v>#N/A</v>
      </c>
      <c r="F9077" t="e">
        <f t="shared" si="282"/>
        <v>#N/A</v>
      </c>
      <c r="G9077" s="9" t="e">
        <f t="shared" si="283"/>
        <v>#N/A</v>
      </c>
    </row>
    <row r="9078" spans="1:7">
      <c r="A9078" s="1"/>
      <c r="C9078" t="e">
        <f>VLOOKUP(A9078,combine_itm!B:I,2,0)</f>
        <v>#N/A</v>
      </c>
      <c r="D9078" t="e">
        <f>LEFT(SUBSTITUTE(VLOOKUP(A9078,combine_itm!B:I,7,0),"GST ",""),2)</f>
        <v>#N/A</v>
      </c>
      <c r="E9078" t="e">
        <f>SUBSTITUTE(VLOOKUP(A9078,combine_itm!B:I,8,0),"GST ","")</f>
        <v>#N/A</v>
      </c>
      <c r="F9078" t="e">
        <f t="shared" si="282"/>
        <v>#N/A</v>
      </c>
      <c r="G9078" s="9" t="e">
        <f t="shared" si="283"/>
        <v>#N/A</v>
      </c>
    </row>
    <row r="9079" spans="1:7">
      <c r="A9079" s="1"/>
      <c r="C9079" t="e">
        <f>VLOOKUP(A9079,combine_itm!B:I,2,0)</f>
        <v>#N/A</v>
      </c>
      <c r="D9079" t="e">
        <f>LEFT(SUBSTITUTE(VLOOKUP(A9079,combine_itm!B:I,7,0),"GST ",""),2)</f>
        <v>#N/A</v>
      </c>
      <c r="E9079" t="e">
        <f>SUBSTITUTE(VLOOKUP(A9079,combine_itm!B:I,8,0),"GST ","")</f>
        <v>#N/A</v>
      </c>
      <c r="F9079" t="e">
        <f t="shared" si="282"/>
        <v>#N/A</v>
      </c>
      <c r="G9079" s="9" t="e">
        <f t="shared" si="283"/>
        <v>#N/A</v>
      </c>
    </row>
    <row r="9080" spans="1:7">
      <c r="A9080" s="1"/>
      <c r="C9080" t="e">
        <f>VLOOKUP(A9080,combine_itm!B:I,2,0)</f>
        <v>#N/A</v>
      </c>
      <c r="D9080" t="e">
        <f>LEFT(SUBSTITUTE(VLOOKUP(A9080,combine_itm!B:I,7,0),"GST ",""),2)</f>
        <v>#N/A</v>
      </c>
      <c r="E9080" t="e">
        <f>SUBSTITUTE(VLOOKUP(A9080,combine_itm!B:I,8,0),"GST ","")</f>
        <v>#N/A</v>
      </c>
      <c r="F9080" t="e">
        <f t="shared" si="282"/>
        <v>#N/A</v>
      </c>
      <c r="G9080" s="9" t="e">
        <f t="shared" si="283"/>
        <v>#N/A</v>
      </c>
    </row>
    <row r="9081" spans="1:7">
      <c r="A9081" s="1"/>
      <c r="C9081" t="e">
        <f>VLOOKUP(A9081,combine_itm!B:I,2,0)</f>
        <v>#N/A</v>
      </c>
      <c r="D9081" t="e">
        <f>LEFT(SUBSTITUTE(VLOOKUP(A9081,combine_itm!B:I,7,0),"GST ",""),2)</f>
        <v>#N/A</v>
      </c>
      <c r="E9081" t="e">
        <f>SUBSTITUTE(VLOOKUP(A9081,combine_itm!B:I,8,0),"GST ","")</f>
        <v>#N/A</v>
      </c>
      <c r="F9081" t="e">
        <f t="shared" si="282"/>
        <v>#N/A</v>
      </c>
      <c r="G9081" s="9" t="e">
        <f t="shared" si="283"/>
        <v>#N/A</v>
      </c>
    </row>
    <row r="9082" spans="1:7">
      <c r="A9082" s="1"/>
      <c r="C9082" t="e">
        <f>VLOOKUP(A9082,combine_itm!B:I,2,0)</f>
        <v>#N/A</v>
      </c>
      <c r="D9082" t="e">
        <f>LEFT(SUBSTITUTE(VLOOKUP(A9082,combine_itm!B:I,7,0),"GST ",""),2)</f>
        <v>#N/A</v>
      </c>
      <c r="E9082" t="e">
        <f>SUBSTITUTE(VLOOKUP(A9082,combine_itm!B:I,8,0),"GST ","")</f>
        <v>#N/A</v>
      </c>
      <c r="F9082" t="e">
        <f t="shared" si="282"/>
        <v>#N/A</v>
      </c>
      <c r="G9082" s="9" t="e">
        <f t="shared" si="283"/>
        <v>#N/A</v>
      </c>
    </row>
    <row r="9083" spans="1:7">
      <c r="A9083" s="1"/>
      <c r="C9083" t="e">
        <f>VLOOKUP(A9083,combine_itm!B:I,2,0)</f>
        <v>#N/A</v>
      </c>
      <c r="D9083" t="e">
        <f>LEFT(SUBSTITUTE(VLOOKUP(A9083,combine_itm!B:I,7,0),"GST ",""),2)</f>
        <v>#N/A</v>
      </c>
      <c r="E9083" t="e">
        <f>SUBSTITUTE(VLOOKUP(A9083,combine_itm!B:I,8,0),"GST ","")</f>
        <v>#N/A</v>
      </c>
      <c r="F9083" t="e">
        <f t="shared" si="282"/>
        <v>#N/A</v>
      </c>
      <c r="G9083" s="9" t="e">
        <f t="shared" si="283"/>
        <v>#N/A</v>
      </c>
    </row>
    <row r="9084" spans="1:7">
      <c r="A9084" s="1"/>
      <c r="C9084" t="e">
        <f>VLOOKUP(A9084,combine_itm!B:I,2,0)</f>
        <v>#N/A</v>
      </c>
      <c r="D9084" t="e">
        <f>LEFT(SUBSTITUTE(VLOOKUP(A9084,combine_itm!B:I,7,0),"GST ",""),2)</f>
        <v>#N/A</v>
      </c>
      <c r="E9084" t="e">
        <f>SUBSTITUTE(VLOOKUP(A9084,combine_itm!B:I,8,0),"GST ","")</f>
        <v>#N/A</v>
      </c>
      <c r="F9084" t="e">
        <f t="shared" si="282"/>
        <v>#N/A</v>
      </c>
      <c r="G9084" s="9" t="e">
        <f t="shared" si="283"/>
        <v>#N/A</v>
      </c>
    </row>
    <row r="9085" spans="1:7">
      <c r="A9085" s="1"/>
      <c r="C9085" t="e">
        <f>VLOOKUP(A9085,combine_itm!B:I,2,0)</f>
        <v>#N/A</v>
      </c>
      <c r="D9085" t="e">
        <f>LEFT(SUBSTITUTE(VLOOKUP(A9085,combine_itm!B:I,7,0),"GST ",""),2)</f>
        <v>#N/A</v>
      </c>
      <c r="E9085" t="e">
        <f>SUBSTITUTE(VLOOKUP(A9085,combine_itm!B:I,8,0),"GST ","")</f>
        <v>#N/A</v>
      </c>
      <c r="F9085" t="e">
        <f t="shared" si="282"/>
        <v>#N/A</v>
      </c>
      <c r="G9085" s="9" t="e">
        <f t="shared" si="283"/>
        <v>#N/A</v>
      </c>
    </row>
    <row r="9086" spans="1:7">
      <c r="A9086" s="1"/>
      <c r="C9086" t="e">
        <f>VLOOKUP(A9086,combine_itm!B:I,2,0)</f>
        <v>#N/A</v>
      </c>
      <c r="D9086" t="e">
        <f>LEFT(SUBSTITUTE(VLOOKUP(A9086,combine_itm!B:I,7,0),"GST ",""),2)</f>
        <v>#N/A</v>
      </c>
      <c r="E9086" t="e">
        <f>SUBSTITUTE(VLOOKUP(A9086,combine_itm!B:I,8,0),"GST ","")</f>
        <v>#N/A</v>
      </c>
      <c r="F9086" t="e">
        <f t="shared" si="282"/>
        <v>#N/A</v>
      </c>
      <c r="G9086" s="9" t="e">
        <f t="shared" si="283"/>
        <v>#N/A</v>
      </c>
    </row>
    <row r="9087" spans="1:7">
      <c r="A9087" s="1"/>
      <c r="C9087" t="e">
        <f>VLOOKUP(A9087,combine_itm!B:I,2,0)</f>
        <v>#N/A</v>
      </c>
      <c r="D9087" t="e">
        <f>LEFT(SUBSTITUTE(VLOOKUP(A9087,combine_itm!B:I,7,0),"GST ",""),2)</f>
        <v>#N/A</v>
      </c>
      <c r="E9087" t="e">
        <f>SUBSTITUTE(VLOOKUP(A9087,combine_itm!B:I,8,0),"GST ","")</f>
        <v>#N/A</v>
      </c>
      <c r="F9087" t="e">
        <f t="shared" si="282"/>
        <v>#N/A</v>
      </c>
      <c r="G9087" s="9" t="e">
        <f t="shared" si="283"/>
        <v>#N/A</v>
      </c>
    </row>
    <row r="9088" spans="1:7">
      <c r="A9088" s="1"/>
      <c r="C9088" t="e">
        <f>VLOOKUP(A9088,combine_itm!B:I,2,0)</f>
        <v>#N/A</v>
      </c>
      <c r="D9088" t="e">
        <f>LEFT(SUBSTITUTE(VLOOKUP(A9088,combine_itm!B:I,7,0),"GST ",""),2)</f>
        <v>#N/A</v>
      </c>
      <c r="E9088" t="e">
        <f>SUBSTITUTE(VLOOKUP(A9088,combine_itm!B:I,8,0),"GST ","")</f>
        <v>#N/A</v>
      </c>
      <c r="F9088" t="e">
        <f t="shared" si="282"/>
        <v>#N/A</v>
      </c>
      <c r="G9088" s="9" t="e">
        <f t="shared" si="283"/>
        <v>#N/A</v>
      </c>
    </row>
    <row r="9089" spans="1:7">
      <c r="A9089" s="1"/>
      <c r="C9089" t="e">
        <f>VLOOKUP(A9089,combine_itm!B:I,2,0)</f>
        <v>#N/A</v>
      </c>
      <c r="D9089" t="e">
        <f>LEFT(SUBSTITUTE(VLOOKUP(A9089,combine_itm!B:I,7,0),"GST ",""),2)</f>
        <v>#N/A</v>
      </c>
      <c r="E9089" t="e">
        <f>SUBSTITUTE(VLOOKUP(A9089,combine_itm!B:I,8,0),"GST ","")</f>
        <v>#N/A</v>
      </c>
      <c r="F9089" t="e">
        <f t="shared" si="282"/>
        <v>#N/A</v>
      </c>
      <c r="G9089" s="9" t="e">
        <f t="shared" si="283"/>
        <v>#N/A</v>
      </c>
    </row>
    <row r="9090" spans="1:7">
      <c r="A9090" s="1"/>
      <c r="C9090" t="e">
        <f>VLOOKUP(A9090,combine_itm!B:I,2,0)</f>
        <v>#N/A</v>
      </c>
      <c r="D9090" t="e">
        <f>LEFT(SUBSTITUTE(VLOOKUP(A9090,combine_itm!B:I,7,0),"GST ",""),2)</f>
        <v>#N/A</v>
      </c>
      <c r="E9090" t="e">
        <f>SUBSTITUTE(VLOOKUP(A9090,combine_itm!B:I,8,0),"GST ","")</f>
        <v>#N/A</v>
      </c>
      <c r="F9090" t="e">
        <f t="shared" si="282"/>
        <v>#N/A</v>
      </c>
      <c r="G9090" s="9" t="e">
        <f t="shared" si="283"/>
        <v>#N/A</v>
      </c>
    </row>
    <row r="9091" spans="1:7">
      <c r="A9091" s="1"/>
      <c r="C9091" t="e">
        <f>VLOOKUP(A9091,combine_itm!B:I,2,0)</f>
        <v>#N/A</v>
      </c>
      <c r="D9091" t="e">
        <f>LEFT(SUBSTITUTE(VLOOKUP(A9091,combine_itm!B:I,7,0),"GST ",""),2)</f>
        <v>#N/A</v>
      </c>
      <c r="E9091" t="e">
        <f>SUBSTITUTE(VLOOKUP(A9091,combine_itm!B:I,8,0),"GST ","")</f>
        <v>#N/A</v>
      </c>
      <c r="F9091" t="e">
        <f t="shared" si="282"/>
        <v>#N/A</v>
      </c>
      <c r="G9091" s="9" t="e">
        <f t="shared" si="283"/>
        <v>#N/A</v>
      </c>
    </row>
    <row r="9092" spans="1:7">
      <c r="A9092" s="1"/>
      <c r="C9092" t="e">
        <f>VLOOKUP(A9092,combine_itm!B:I,2,0)</f>
        <v>#N/A</v>
      </c>
      <c r="D9092" t="e">
        <f>LEFT(SUBSTITUTE(VLOOKUP(A9092,combine_itm!B:I,7,0),"GST ",""),2)</f>
        <v>#N/A</v>
      </c>
      <c r="E9092" t="e">
        <f>SUBSTITUTE(VLOOKUP(A9092,combine_itm!B:I,8,0),"GST ","")</f>
        <v>#N/A</v>
      </c>
      <c r="F9092" t="e">
        <f t="shared" ref="F9092:F9155" si="284">(B9092*100)/(100+D9092)</f>
        <v>#N/A</v>
      </c>
      <c r="G9092" s="9" t="e">
        <f t="shared" ref="G9092:G9155" si="285">ROUND(F9092+(F9092*E9092),0)</f>
        <v>#N/A</v>
      </c>
    </row>
    <row r="9093" spans="1:7">
      <c r="A9093" s="1"/>
      <c r="C9093" t="e">
        <f>VLOOKUP(A9093,combine_itm!B:I,2,0)</f>
        <v>#N/A</v>
      </c>
      <c r="D9093" t="e">
        <f>LEFT(SUBSTITUTE(VLOOKUP(A9093,combine_itm!B:I,7,0),"GST ",""),2)</f>
        <v>#N/A</v>
      </c>
      <c r="E9093" t="e">
        <f>SUBSTITUTE(VLOOKUP(A9093,combine_itm!B:I,8,0),"GST ","")</f>
        <v>#N/A</v>
      </c>
      <c r="F9093" t="e">
        <f t="shared" si="284"/>
        <v>#N/A</v>
      </c>
      <c r="G9093" s="9" t="e">
        <f t="shared" si="285"/>
        <v>#N/A</v>
      </c>
    </row>
    <row r="9094" spans="1:7">
      <c r="A9094" s="1"/>
      <c r="C9094" t="e">
        <f>VLOOKUP(A9094,combine_itm!B:I,2,0)</f>
        <v>#N/A</v>
      </c>
      <c r="D9094" t="e">
        <f>LEFT(SUBSTITUTE(VLOOKUP(A9094,combine_itm!B:I,7,0),"GST ",""),2)</f>
        <v>#N/A</v>
      </c>
      <c r="E9094" t="e">
        <f>SUBSTITUTE(VLOOKUP(A9094,combine_itm!B:I,8,0),"GST ","")</f>
        <v>#N/A</v>
      </c>
      <c r="F9094" t="e">
        <f t="shared" si="284"/>
        <v>#N/A</v>
      </c>
      <c r="G9094" s="9" t="e">
        <f t="shared" si="285"/>
        <v>#N/A</v>
      </c>
    </row>
    <row r="9095" spans="1:7">
      <c r="A9095" s="1"/>
      <c r="C9095" t="e">
        <f>VLOOKUP(A9095,combine_itm!B:I,2,0)</f>
        <v>#N/A</v>
      </c>
      <c r="D9095" t="e">
        <f>LEFT(SUBSTITUTE(VLOOKUP(A9095,combine_itm!B:I,7,0),"GST ",""),2)</f>
        <v>#N/A</v>
      </c>
      <c r="E9095" t="e">
        <f>SUBSTITUTE(VLOOKUP(A9095,combine_itm!B:I,8,0),"GST ","")</f>
        <v>#N/A</v>
      </c>
      <c r="F9095" t="e">
        <f t="shared" si="284"/>
        <v>#N/A</v>
      </c>
      <c r="G9095" s="9" t="e">
        <f t="shared" si="285"/>
        <v>#N/A</v>
      </c>
    </row>
    <row r="9096" spans="1:7">
      <c r="A9096" s="1"/>
      <c r="C9096" t="e">
        <f>VLOOKUP(A9096,combine_itm!B:I,2,0)</f>
        <v>#N/A</v>
      </c>
      <c r="D9096" t="e">
        <f>LEFT(SUBSTITUTE(VLOOKUP(A9096,combine_itm!B:I,7,0),"GST ",""),2)</f>
        <v>#N/A</v>
      </c>
      <c r="E9096" t="e">
        <f>SUBSTITUTE(VLOOKUP(A9096,combine_itm!B:I,8,0),"GST ","")</f>
        <v>#N/A</v>
      </c>
      <c r="F9096" t="e">
        <f t="shared" si="284"/>
        <v>#N/A</v>
      </c>
      <c r="G9096" s="9" t="e">
        <f t="shared" si="285"/>
        <v>#N/A</v>
      </c>
    </row>
    <row r="9097" spans="1:7">
      <c r="A9097" s="1"/>
      <c r="C9097" t="e">
        <f>VLOOKUP(A9097,combine_itm!B:I,2,0)</f>
        <v>#N/A</v>
      </c>
      <c r="D9097" t="e">
        <f>LEFT(SUBSTITUTE(VLOOKUP(A9097,combine_itm!B:I,7,0),"GST ",""),2)</f>
        <v>#N/A</v>
      </c>
      <c r="E9097" t="e">
        <f>SUBSTITUTE(VLOOKUP(A9097,combine_itm!B:I,8,0),"GST ","")</f>
        <v>#N/A</v>
      </c>
      <c r="F9097" t="e">
        <f t="shared" si="284"/>
        <v>#N/A</v>
      </c>
      <c r="G9097" s="9" t="e">
        <f t="shared" si="285"/>
        <v>#N/A</v>
      </c>
    </row>
    <row r="9098" spans="1:7">
      <c r="A9098" s="1"/>
      <c r="C9098" t="e">
        <f>VLOOKUP(A9098,combine_itm!B:I,2,0)</f>
        <v>#N/A</v>
      </c>
      <c r="D9098" t="e">
        <f>LEFT(SUBSTITUTE(VLOOKUP(A9098,combine_itm!B:I,7,0),"GST ",""),2)</f>
        <v>#N/A</v>
      </c>
      <c r="E9098" t="e">
        <f>SUBSTITUTE(VLOOKUP(A9098,combine_itm!B:I,8,0),"GST ","")</f>
        <v>#N/A</v>
      </c>
      <c r="F9098" t="e">
        <f t="shared" si="284"/>
        <v>#N/A</v>
      </c>
      <c r="G9098" s="9" t="e">
        <f t="shared" si="285"/>
        <v>#N/A</v>
      </c>
    </row>
    <row r="9099" spans="1:7">
      <c r="A9099" s="1"/>
      <c r="C9099" t="e">
        <f>VLOOKUP(A9099,combine_itm!B:I,2,0)</f>
        <v>#N/A</v>
      </c>
      <c r="D9099" t="e">
        <f>LEFT(SUBSTITUTE(VLOOKUP(A9099,combine_itm!B:I,7,0),"GST ",""),2)</f>
        <v>#N/A</v>
      </c>
      <c r="E9099" t="e">
        <f>SUBSTITUTE(VLOOKUP(A9099,combine_itm!B:I,8,0),"GST ","")</f>
        <v>#N/A</v>
      </c>
      <c r="F9099" t="e">
        <f t="shared" si="284"/>
        <v>#N/A</v>
      </c>
      <c r="G9099" s="9" t="e">
        <f t="shared" si="285"/>
        <v>#N/A</v>
      </c>
    </row>
    <row r="9100" spans="1:7">
      <c r="A9100" s="1"/>
      <c r="C9100" t="e">
        <f>VLOOKUP(A9100,combine_itm!B:I,2,0)</f>
        <v>#N/A</v>
      </c>
      <c r="D9100" t="e">
        <f>LEFT(SUBSTITUTE(VLOOKUP(A9100,combine_itm!B:I,7,0),"GST ",""),2)</f>
        <v>#N/A</v>
      </c>
      <c r="E9100" t="e">
        <f>SUBSTITUTE(VLOOKUP(A9100,combine_itm!B:I,8,0),"GST ","")</f>
        <v>#N/A</v>
      </c>
      <c r="F9100" t="e">
        <f t="shared" si="284"/>
        <v>#N/A</v>
      </c>
      <c r="G9100" s="9" t="e">
        <f t="shared" si="285"/>
        <v>#N/A</v>
      </c>
    </row>
    <row r="9101" spans="1:7">
      <c r="A9101" s="1"/>
      <c r="C9101" t="e">
        <f>VLOOKUP(A9101,combine_itm!B:I,2,0)</f>
        <v>#N/A</v>
      </c>
      <c r="D9101" t="e">
        <f>LEFT(SUBSTITUTE(VLOOKUP(A9101,combine_itm!B:I,7,0),"GST ",""),2)</f>
        <v>#N/A</v>
      </c>
      <c r="E9101" t="e">
        <f>SUBSTITUTE(VLOOKUP(A9101,combine_itm!B:I,8,0),"GST ","")</f>
        <v>#N/A</v>
      </c>
      <c r="F9101" t="e">
        <f t="shared" si="284"/>
        <v>#N/A</v>
      </c>
      <c r="G9101" s="9" t="e">
        <f t="shared" si="285"/>
        <v>#N/A</v>
      </c>
    </row>
    <row r="9102" spans="1:7">
      <c r="A9102" s="1"/>
      <c r="C9102" t="e">
        <f>VLOOKUP(A9102,combine_itm!B:I,2,0)</f>
        <v>#N/A</v>
      </c>
      <c r="D9102" t="e">
        <f>LEFT(SUBSTITUTE(VLOOKUP(A9102,combine_itm!B:I,7,0),"GST ",""),2)</f>
        <v>#N/A</v>
      </c>
      <c r="E9102" t="e">
        <f>SUBSTITUTE(VLOOKUP(A9102,combine_itm!B:I,8,0),"GST ","")</f>
        <v>#N/A</v>
      </c>
      <c r="F9102" t="e">
        <f t="shared" si="284"/>
        <v>#N/A</v>
      </c>
      <c r="G9102" s="9" t="e">
        <f t="shared" si="285"/>
        <v>#N/A</v>
      </c>
    </row>
    <row r="9103" spans="1:7">
      <c r="A9103" s="1"/>
      <c r="C9103" t="e">
        <f>VLOOKUP(A9103,combine_itm!B:I,2,0)</f>
        <v>#N/A</v>
      </c>
      <c r="D9103" t="e">
        <f>LEFT(SUBSTITUTE(VLOOKUP(A9103,combine_itm!B:I,7,0),"GST ",""),2)</f>
        <v>#N/A</v>
      </c>
      <c r="E9103" t="e">
        <f>SUBSTITUTE(VLOOKUP(A9103,combine_itm!B:I,8,0),"GST ","")</f>
        <v>#N/A</v>
      </c>
      <c r="F9103" t="e">
        <f t="shared" si="284"/>
        <v>#N/A</v>
      </c>
      <c r="G9103" s="9" t="e">
        <f t="shared" si="285"/>
        <v>#N/A</v>
      </c>
    </row>
    <row r="9104" spans="1:7">
      <c r="A9104" s="1"/>
      <c r="C9104" t="e">
        <f>VLOOKUP(A9104,combine_itm!B:I,2,0)</f>
        <v>#N/A</v>
      </c>
      <c r="D9104" t="e">
        <f>LEFT(SUBSTITUTE(VLOOKUP(A9104,combine_itm!B:I,7,0),"GST ",""),2)</f>
        <v>#N/A</v>
      </c>
      <c r="E9104" t="e">
        <f>SUBSTITUTE(VLOOKUP(A9104,combine_itm!B:I,8,0),"GST ","")</f>
        <v>#N/A</v>
      </c>
      <c r="F9104" t="e">
        <f t="shared" si="284"/>
        <v>#N/A</v>
      </c>
      <c r="G9104" s="9" t="e">
        <f t="shared" si="285"/>
        <v>#N/A</v>
      </c>
    </row>
    <row r="9105" spans="1:7">
      <c r="A9105" s="1"/>
      <c r="C9105" t="e">
        <f>VLOOKUP(A9105,combine_itm!B:I,2,0)</f>
        <v>#N/A</v>
      </c>
      <c r="D9105" t="e">
        <f>LEFT(SUBSTITUTE(VLOOKUP(A9105,combine_itm!B:I,7,0),"GST ",""),2)</f>
        <v>#N/A</v>
      </c>
      <c r="E9105" t="e">
        <f>SUBSTITUTE(VLOOKUP(A9105,combine_itm!B:I,8,0),"GST ","")</f>
        <v>#N/A</v>
      </c>
      <c r="F9105" t="e">
        <f t="shared" si="284"/>
        <v>#N/A</v>
      </c>
      <c r="G9105" s="9" t="e">
        <f t="shared" si="285"/>
        <v>#N/A</v>
      </c>
    </row>
    <row r="9106" spans="1:7">
      <c r="A9106" s="1"/>
      <c r="C9106" t="e">
        <f>VLOOKUP(A9106,combine_itm!B:I,2,0)</f>
        <v>#N/A</v>
      </c>
      <c r="D9106" t="e">
        <f>LEFT(SUBSTITUTE(VLOOKUP(A9106,combine_itm!B:I,7,0),"GST ",""),2)</f>
        <v>#N/A</v>
      </c>
      <c r="E9106" t="e">
        <f>SUBSTITUTE(VLOOKUP(A9106,combine_itm!B:I,8,0),"GST ","")</f>
        <v>#N/A</v>
      </c>
      <c r="F9106" t="e">
        <f t="shared" si="284"/>
        <v>#N/A</v>
      </c>
      <c r="G9106" s="9" t="e">
        <f t="shared" si="285"/>
        <v>#N/A</v>
      </c>
    </row>
    <row r="9107" spans="1:7">
      <c r="A9107" s="1"/>
      <c r="C9107" t="e">
        <f>VLOOKUP(A9107,combine_itm!B:I,2,0)</f>
        <v>#N/A</v>
      </c>
      <c r="D9107" t="e">
        <f>LEFT(SUBSTITUTE(VLOOKUP(A9107,combine_itm!B:I,7,0),"GST ",""),2)</f>
        <v>#N/A</v>
      </c>
      <c r="E9107" t="e">
        <f>SUBSTITUTE(VLOOKUP(A9107,combine_itm!B:I,8,0),"GST ","")</f>
        <v>#N/A</v>
      </c>
      <c r="F9107" t="e">
        <f t="shared" si="284"/>
        <v>#N/A</v>
      </c>
      <c r="G9107" s="9" t="e">
        <f t="shared" si="285"/>
        <v>#N/A</v>
      </c>
    </row>
    <row r="9108" spans="1:7">
      <c r="A9108" s="1"/>
      <c r="C9108" t="e">
        <f>VLOOKUP(A9108,combine_itm!B:I,2,0)</f>
        <v>#N/A</v>
      </c>
      <c r="D9108" t="e">
        <f>LEFT(SUBSTITUTE(VLOOKUP(A9108,combine_itm!B:I,7,0),"GST ",""),2)</f>
        <v>#N/A</v>
      </c>
      <c r="E9108" t="e">
        <f>SUBSTITUTE(VLOOKUP(A9108,combine_itm!B:I,8,0),"GST ","")</f>
        <v>#N/A</v>
      </c>
      <c r="F9108" t="e">
        <f t="shared" si="284"/>
        <v>#N/A</v>
      </c>
      <c r="G9108" s="9" t="e">
        <f t="shared" si="285"/>
        <v>#N/A</v>
      </c>
    </row>
    <row r="9109" spans="1:7">
      <c r="A9109" s="1"/>
      <c r="C9109" t="e">
        <f>VLOOKUP(A9109,combine_itm!B:I,2,0)</f>
        <v>#N/A</v>
      </c>
      <c r="D9109" t="e">
        <f>LEFT(SUBSTITUTE(VLOOKUP(A9109,combine_itm!B:I,7,0),"GST ",""),2)</f>
        <v>#N/A</v>
      </c>
      <c r="E9109" t="e">
        <f>SUBSTITUTE(VLOOKUP(A9109,combine_itm!B:I,8,0),"GST ","")</f>
        <v>#N/A</v>
      </c>
      <c r="F9109" t="e">
        <f t="shared" si="284"/>
        <v>#N/A</v>
      </c>
      <c r="G9109" s="9" t="e">
        <f t="shared" si="285"/>
        <v>#N/A</v>
      </c>
    </row>
    <row r="9110" spans="1:7">
      <c r="A9110" s="1"/>
      <c r="C9110" t="e">
        <f>VLOOKUP(A9110,combine_itm!B:I,2,0)</f>
        <v>#N/A</v>
      </c>
      <c r="D9110" t="e">
        <f>LEFT(SUBSTITUTE(VLOOKUP(A9110,combine_itm!B:I,7,0),"GST ",""),2)</f>
        <v>#N/A</v>
      </c>
      <c r="E9110" t="e">
        <f>SUBSTITUTE(VLOOKUP(A9110,combine_itm!B:I,8,0),"GST ","")</f>
        <v>#N/A</v>
      </c>
      <c r="F9110" t="e">
        <f t="shared" si="284"/>
        <v>#N/A</v>
      </c>
      <c r="G9110" s="9" t="e">
        <f t="shared" si="285"/>
        <v>#N/A</v>
      </c>
    </row>
    <row r="9111" spans="1:7">
      <c r="A9111" s="1"/>
      <c r="C9111" t="e">
        <f>VLOOKUP(A9111,combine_itm!B:I,2,0)</f>
        <v>#N/A</v>
      </c>
      <c r="D9111" t="e">
        <f>LEFT(SUBSTITUTE(VLOOKUP(A9111,combine_itm!B:I,7,0),"GST ",""),2)</f>
        <v>#N/A</v>
      </c>
      <c r="E9111" t="e">
        <f>SUBSTITUTE(VLOOKUP(A9111,combine_itm!B:I,8,0),"GST ","")</f>
        <v>#N/A</v>
      </c>
      <c r="F9111" t="e">
        <f t="shared" si="284"/>
        <v>#N/A</v>
      </c>
      <c r="G9111" s="9" t="e">
        <f t="shared" si="285"/>
        <v>#N/A</v>
      </c>
    </row>
    <row r="9112" spans="1:7">
      <c r="A9112" s="1"/>
      <c r="C9112" t="e">
        <f>VLOOKUP(A9112,combine_itm!B:I,2,0)</f>
        <v>#N/A</v>
      </c>
      <c r="D9112" t="e">
        <f>LEFT(SUBSTITUTE(VLOOKUP(A9112,combine_itm!B:I,7,0),"GST ",""),2)</f>
        <v>#N/A</v>
      </c>
      <c r="E9112" t="e">
        <f>SUBSTITUTE(VLOOKUP(A9112,combine_itm!B:I,8,0),"GST ","")</f>
        <v>#N/A</v>
      </c>
      <c r="F9112" t="e">
        <f t="shared" si="284"/>
        <v>#N/A</v>
      </c>
      <c r="G9112" s="9" t="e">
        <f t="shared" si="285"/>
        <v>#N/A</v>
      </c>
    </row>
    <row r="9113" spans="1:7">
      <c r="A9113" s="1"/>
      <c r="C9113" t="e">
        <f>VLOOKUP(A9113,combine_itm!B:I,2,0)</f>
        <v>#N/A</v>
      </c>
      <c r="D9113" t="e">
        <f>LEFT(SUBSTITUTE(VLOOKUP(A9113,combine_itm!B:I,7,0),"GST ",""),2)</f>
        <v>#N/A</v>
      </c>
      <c r="E9113" t="e">
        <f>SUBSTITUTE(VLOOKUP(A9113,combine_itm!B:I,8,0),"GST ","")</f>
        <v>#N/A</v>
      </c>
      <c r="F9113" t="e">
        <f t="shared" si="284"/>
        <v>#N/A</v>
      </c>
      <c r="G9113" s="9" t="e">
        <f t="shared" si="285"/>
        <v>#N/A</v>
      </c>
    </row>
    <row r="9114" spans="1:7">
      <c r="A9114" s="1"/>
      <c r="C9114" t="e">
        <f>VLOOKUP(A9114,combine_itm!B:I,2,0)</f>
        <v>#N/A</v>
      </c>
      <c r="D9114" t="e">
        <f>LEFT(SUBSTITUTE(VLOOKUP(A9114,combine_itm!B:I,7,0),"GST ",""),2)</f>
        <v>#N/A</v>
      </c>
      <c r="E9114" t="e">
        <f>SUBSTITUTE(VLOOKUP(A9114,combine_itm!B:I,8,0),"GST ","")</f>
        <v>#N/A</v>
      </c>
      <c r="F9114" t="e">
        <f t="shared" si="284"/>
        <v>#N/A</v>
      </c>
      <c r="G9114" s="9" t="e">
        <f t="shared" si="285"/>
        <v>#N/A</v>
      </c>
    </row>
    <row r="9115" spans="1:7">
      <c r="A9115" s="1"/>
      <c r="C9115" t="e">
        <f>VLOOKUP(A9115,combine_itm!B:I,2,0)</f>
        <v>#N/A</v>
      </c>
      <c r="D9115" t="e">
        <f>LEFT(SUBSTITUTE(VLOOKUP(A9115,combine_itm!B:I,7,0),"GST ",""),2)</f>
        <v>#N/A</v>
      </c>
      <c r="E9115" t="e">
        <f>SUBSTITUTE(VLOOKUP(A9115,combine_itm!B:I,8,0),"GST ","")</f>
        <v>#N/A</v>
      </c>
      <c r="F9115" t="e">
        <f t="shared" si="284"/>
        <v>#N/A</v>
      </c>
      <c r="G9115" s="9" t="e">
        <f t="shared" si="285"/>
        <v>#N/A</v>
      </c>
    </row>
    <row r="9116" spans="1:7">
      <c r="A9116" s="1"/>
      <c r="C9116" t="e">
        <f>VLOOKUP(A9116,combine_itm!B:I,2,0)</f>
        <v>#N/A</v>
      </c>
      <c r="D9116" t="e">
        <f>LEFT(SUBSTITUTE(VLOOKUP(A9116,combine_itm!B:I,7,0),"GST ",""),2)</f>
        <v>#N/A</v>
      </c>
      <c r="E9116" t="e">
        <f>SUBSTITUTE(VLOOKUP(A9116,combine_itm!B:I,8,0),"GST ","")</f>
        <v>#N/A</v>
      </c>
      <c r="F9116" t="e">
        <f t="shared" si="284"/>
        <v>#N/A</v>
      </c>
      <c r="G9116" s="9" t="e">
        <f t="shared" si="285"/>
        <v>#N/A</v>
      </c>
    </row>
    <row r="9117" spans="1:7">
      <c r="A9117" s="1"/>
      <c r="C9117" t="e">
        <f>VLOOKUP(A9117,combine_itm!B:I,2,0)</f>
        <v>#N/A</v>
      </c>
      <c r="D9117" t="e">
        <f>LEFT(SUBSTITUTE(VLOOKUP(A9117,combine_itm!B:I,7,0),"GST ",""),2)</f>
        <v>#N/A</v>
      </c>
      <c r="E9117" t="e">
        <f>SUBSTITUTE(VLOOKUP(A9117,combine_itm!B:I,8,0),"GST ","")</f>
        <v>#N/A</v>
      </c>
      <c r="F9117" t="e">
        <f t="shared" si="284"/>
        <v>#N/A</v>
      </c>
      <c r="G9117" s="9" t="e">
        <f t="shared" si="285"/>
        <v>#N/A</v>
      </c>
    </row>
    <row r="9118" spans="1:7">
      <c r="A9118" s="1"/>
      <c r="C9118" t="e">
        <f>VLOOKUP(A9118,combine_itm!B:I,2,0)</f>
        <v>#N/A</v>
      </c>
      <c r="D9118" t="e">
        <f>LEFT(SUBSTITUTE(VLOOKUP(A9118,combine_itm!B:I,7,0),"GST ",""),2)</f>
        <v>#N/A</v>
      </c>
      <c r="E9118" t="e">
        <f>SUBSTITUTE(VLOOKUP(A9118,combine_itm!B:I,8,0),"GST ","")</f>
        <v>#N/A</v>
      </c>
      <c r="F9118" t="e">
        <f t="shared" si="284"/>
        <v>#N/A</v>
      </c>
      <c r="G9118" s="9" t="e">
        <f t="shared" si="285"/>
        <v>#N/A</v>
      </c>
    </row>
    <row r="9119" spans="1:7">
      <c r="A9119" s="1"/>
      <c r="C9119" t="e">
        <f>VLOOKUP(A9119,combine_itm!B:I,2,0)</f>
        <v>#N/A</v>
      </c>
      <c r="D9119" t="e">
        <f>LEFT(SUBSTITUTE(VLOOKUP(A9119,combine_itm!B:I,7,0),"GST ",""),2)</f>
        <v>#N/A</v>
      </c>
      <c r="E9119" t="e">
        <f>SUBSTITUTE(VLOOKUP(A9119,combine_itm!B:I,8,0),"GST ","")</f>
        <v>#N/A</v>
      </c>
      <c r="F9119" t="e">
        <f t="shared" si="284"/>
        <v>#N/A</v>
      </c>
      <c r="G9119" s="9" t="e">
        <f t="shared" si="285"/>
        <v>#N/A</v>
      </c>
    </row>
    <row r="9120" spans="1:7">
      <c r="A9120" s="1"/>
      <c r="C9120" t="e">
        <f>VLOOKUP(A9120,combine_itm!B:I,2,0)</f>
        <v>#N/A</v>
      </c>
      <c r="D9120" t="e">
        <f>LEFT(SUBSTITUTE(VLOOKUP(A9120,combine_itm!B:I,7,0),"GST ",""),2)</f>
        <v>#N/A</v>
      </c>
      <c r="E9120" t="e">
        <f>SUBSTITUTE(VLOOKUP(A9120,combine_itm!B:I,8,0),"GST ","")</f>
        <v>#N/A</v>
      </c>
      <c r="F9120" t="e">
        <f t="shared" si="284"/>
        <v>#N/A</v>
      </c>
      <c r="G9120" s="9" t="e">
        <f t="shared" si="285"/>
        <v>#N/A</v>
      </c>
    </row>
    <row r="9121" spans="1:7">
      <c r="A9121" s="1"/>
      <c r="C9121" t="e">
        <f>VLOOKUP(A9121,combine_itm!B:I,2,0)</f>
        <v>#N/A</v>
      </c>
      <c r="D9121" t="e">
        <f>LEFT(SUBSTITUTE(VLOOKUP(A9121,combine_itm!B:I,7,0),"GST ",""),2)</f>
        <v>#N/A</v>
      </c>
      <c r="E9121" t="e">
        <f>SUBSTITUTE(VLOOKUP(A9121,combine_itm!B:I,8,0),"GST ","")</f>
        <v>#N/A</v>
      </c>
      <c r="F9121" t="e">
        <f t="shared" si="284"/>
        <v>#N/A</v>
      </c>
      <c r="G9121" s="9" t="e">
        <f t="shared" si="285"/>
        <v>#N/A</v>
      </c>
    </row>
    <row r="9122" spans="1:7">
      <c r="A9122" s="1"/>
      <c r="C9122" t="e">
        <f>VLOOKUP(A9122,combine_itm!B:I,2,0)</f>
        <v>#N/A</v>
      </c>
      <c r="D9122" t="e">
        <f>LEFT(SUBSTITUTE(VLOOKUP(A9122,combine_itm!B:I,7,0),"GST ",""),2)</f>
        <v>#N/A</v>
      </c>
      <c r="E9122" t="e">
        <f>SUBSTITUTE(VLOOKUP(A9122,combine_itm!B:I,8,0),"GST ","")</f>
        <v>#N/A</v>
      </c>
      <c r="F9122" t="e">
        <f t="shared" si="284"/>
        <v>#N/A</v>
      </c>
      <c r="G9122" s="9" t="e">
        <f t="shared" si="285"/>
        <v>#N/A</v>
      </c>
    </row>
    <row r="9123" spans="1:7">
      <c r="A9123" s="1"/>
      <c r="C9123" t="e">
        <f>VLOOKUP(A9123,combine_itm!B:I,2,0)</f>
        <v>#N/A</v>
      </c>
      <c r="D9123" t="e">
        <f>LEFT(SUBSTITUTE(VLOOKUP(A9123,combine_itm!B:I,7,0),"GST ",""),2)</f>
        <v>#N/A</v>
      </c>
      <c r="E9123" t="e">
        <f>SUBSTITUTE(VLOOKUP(A9123,combine_itm!B:I,8,0),"GST ","")</f>
        <v>#N/A</v>
      </c>
      <c r="F9123" t="e">
        <f t="shared" si="284"/>
        <v>#N/A</v>
      </c>
      <c r="G9123" s="9" t="e">
        <f t="shared" si="285"/>
        <v>#N/A</v>
      </c>
    </row>
    <row r="9124" spans="1:7">
      <c r="A9124" s="1"/>
      <c r="C9124" t="e">
        <f>VLOOKUP(A9124,combine_itm!B:I,2,0)</f>
        <v>#N/A</v>
      </c>
      <c r="D9124" t="e">
        <f>LEFT(SUBSTITUTE(VLOOKUP(A9124,combine_itm!B:I,7,0),"GST ",""),2)</f>
        <v>#N/A</v>
      </c>
      <c r="E9124" t="e">
        <f>SUBSTITUTE(VLOOKUP(A9124,combine_itm!B:I,8,0),"GST ","")</f>
        <v>#N/A</v>
      </c>
      <c r="F9124" t="e">
        <f t="shared" si="284"/>
        <v>#N/A</v>
      </c>
      <c r="G9124" s="9" t="e">
        <f t="shared" si="285"/>
        <v>#N/A</v>
      </c>
    </row>
    <row r="9125" spans="1:7">
      <c r="A9125" s="1"/>
      <c r="C9125" t="e">
        <f>VLOOKUP(A9125,combine_itm!B:I,2,0)</f>
        <v>#N/A</v>
      </c>
      <c r="D9125" t="e">
        <f>LEFT(SUBSTITUTE(VLOOKUP(A9125,combine_itm!B:I,7,0),"GST ",""),2)</f>
        <v>#N/A</v>
      </c>
      <c r="E9125" t="e">
        <f>SUBSTITUTE(VLOOKUP(A9125,combine_itm!B:I,8,0),"GST ","")</f>
        <v>#N/A</v>
      </c>
      <c r="F9125" t="e">
        <f t="shared" si="284"/>
        <v>#N/A</v>
      </c>
      <c r="G9125" s="9" t="e">
        <f t="shared" si="285"/>
        <v>#N/A</v>
      </c>
    </row>
    <row r="9126" spans="1:7">
      <c r="A9126" s="1"/>
      <c r="C9126" t="e">
        <f>VLOOKUP(A9126,combine_itm!B:I,2,0)</f>
        <v>#N/A</v>
      </c>
      <c r="D9126" t="e">
        <f>LEFT(SUBSTITUTE(VLOOKUP(A9126,combine_itm!B:I,7,0),"GST ",""),2)</f>
        <v>#N/A</v>
      </c>
      <c r="E9126" t="e">
        <f>SUBSTITUTE(VLOOKUP(A9126,combine_itm!B:I,8,0),"GST ","")</f>
        <v>#N/A</v>
      </c>
      <c r="F9126" t="e">
        <f t="shared" si="284"/>
        <v>#N/A</v>
      </c>
      <c r="G9126" s="9" t="e">
        <f t="shared" si="285"/>
        <v>#N/A</v>
      </c>
    </row>
    <row r="9127" spans="1:7">
      <c r="A9127" s="1"/>
      <c r="C9127" t="e">
        <f>VLOOKUP(A9127,combine_itm!B:I,2,0)</f>
        <v>#N/A</v>
      </c>
      <c r="D9127" t="e">
        <f>LEFT(SUBSTITUTE(VLOOKUP(A9127,combine_itm!B:I,7,0),"GST ",""),2)</f>
        <v>#N/A</v>
      </c>
      <c r="E9127" t="e">
        <f>SUBSTITUTE(VLOOKUP(A9127,combine_itm!B:I,8,0),"GST ","")</f>
        <v>#N/A</v>
      </c>
      <c r="F9127" t="e">
        <f t="shared" si="284"/>
        <v>#N/A</v>
      </c>
      <c r="G9127" s="9" t="e">
        <f t="shared" si="285"/>
        <v>#N/A</v>
      </c>
    </row>
    <row r="9128" spans="1:7">
      <c r="A9128" s="1"/>
      <c r="C9128" t="e">
        <f>VLOOKUP(A9128,combine_itm!B:I,2,0)</f>
        <v>#N/A</v>
      </c>
      <c r="D9128" t="e">
        <f>LEFT(SUBSTITUTE(VLOOKUP(A9128,combine_itm!B:I,7,0),"GST ",""),2)</f>
        <v>#N/A</v>
      </c>
      <c r="E9128" t="e">
        <f>SUBSTITUTE(VLOOKUP(A9128,combine_itm!B:I,8,0),"GST ","")</f>
        <v>#N/A</v>
      </c>
      <c r="F9128" t="e">
        <f t="shared" si="284"/>
        <v>#N/A</v>
      </c>
      <c r="G9128" s="9" t="e">
        <f t="shared" si="285"/>
        <v>#N/A</v>
      </c>
    </row>
    <row r="9129" spans="1:7">
      <c r="A9129" s="1"/>
      <c r="C9129" t="e">
        <f>VLOOKUP(A9129,combine_itm!B:I,2,0)</f>
        <v>#N/A</v>
      </c>
      <c r="D9129" t="e">
        <f>LEFT(SUBSTITUTE(VLOOKUP(A9129,combine_itm!B:I,7,0),"GST ",""),2)</f>
        <v>#N/A</v>
      </c>
      <c r="E9129" t="e">
        <f>SUBSTITUTE(VLOOKUP(A9129,combine_itm!B:I,8,0),"GST ","")</f>
        <v>#N/A</v>
      </c>
      <c r="F9129" t="e">
        <f t="shared" si="284"/>
        <v>#N/A</v>
      </c>
      <c r="G9129" s="9" t="e">
        <f t="shared" si="285"/>
        <v>#N/A</v>
      </c>
    </row>
    <row r="9130" spans="1:7">
      <c r="A9130" s="1"/>
      <c r="C9130" t="e">
        <f>VLOOKUP(A9130,combine_itm!B:I,2,0)</f>
        <v>#N/A</v>
      </c>
      <c r="D9130" t="e">
        <f>LEFT(SUBSTITUTE(VLOOKUP(A9130,combine_itm!B:I,7,0),"GST ",""),2)</f>
        <v>#N/A</v>
      </c>
      <c r="E9130" t="e">
        <f>SUBSTITUTE(VLOOKUP(A9130,combine_itm!B:I,8,0),"GST ","")</f>
        <v>#N/A</v>
      </c>
      <c r="F9130" t="e">
        <f t="shared" si="284"/>
        <v>#N/A</v>
      </c>
      <c r="G9130" s="9" t="e">
        <f t="shared" si="285"/>
        <v>#N/A</v>
      </c>
    </row>
    <row r="9131" spans="1:7">
      <c r="A9131" s="1"/>
      <c r="C9131" t="e">
        <f>VLOOKUP(A9131,combine_itm!B:I,2,0)</f>
        <v>#N/A</v>
      </c>
      <c r="D9131" t="e">
        <f>LEFT(SUBSTITUTE(VLOOKUP(A9131,combine_itm!B:I,7,0),"GST ",""),2)</f>
        <v>#N/A</v>
      </c>
      <c r="E9131" t="e">
        <f>SUBSTITUTE(VLOOKUP(A9131,combine_itm!B:I,8,0),"GST ","")</f>
        <v>#N/A</v>
      </c>
      <c r="F9131" t="e">
        <f t="shared" si="284"/>
        <v>#N/A</v>
      </c>
      <c r="G9131" s="9" t="e">
        <f t="shared" si="285"/>
        <v>#N/A</v>
      </c>
    </row>
    <row r="9132" spans="1:7">
      <c r="A9132" s="1"/>
      <c r="C9132" t="e">
        <f>VLOOKUP(A9132,combine_itm!B:I,2,0)</f>
        <v>#N/A</v>
      </c>
      <c r="D9132" t="e">
        <f>LEFT(SUBSTITUTE(VLOOKUP(A9132,combine_itm!B:I,7,0),"GST ",""),2)</f>
        <v>#N/A</v>
      </c>
      <c r="E9132" t="e">
        <f>SUBSTITUTE(VLOOKUP(A9132,combine_itm!B:I,8,0),"GST ","")</f>
        <v>#N/A</v>
      </c>
      <c r="F9132" t="e">
        <f t="shared" si="284"/>
        <v>#N/A</v>
      </c>
      <c r="G9132" s="9" t="e">
        <f t="shared" si="285"/>
        <v>#N/A</v>
      </c>
    </row>
    <row r="9133" spans="1:7">
      <c r="A9133" s="1"/>
      <c r="C9133" t="e">
        <f>VLOOKUP(A9133,combine_itm!B:I,2,0)</f>
        <v>#N/A</v>
      </c>
      <c r="D9133" t="e">
        <f>LEFT(SUBSTITUTE(VLOOKUP(A9133,combine_itm!B:I,7,0),"GST ",""),2)</f>
        <v>#N/A</v>
      </c>
      <c r="E9133" t="e">
        <f>SUBSTITUTE(VLOOKUP(A9133,combine_itm!B:I,8,0),"GST ","")</f>
        <v>#N/A</v>
      </c>
      <c r="F9133" t="e">
        <f t="shared" si="284"/>
        <v>#N/A</v>
      </c>
      <c r="G9133" s="9" t="e">
        <f t="shared" si="285"/>
        <v>#N/A</v>
      </c>
    </row>
    <row r="9134" spans="1:7">
      <c r="A9134" s="1"/>
      <c r="C9134" t="e">
        <f>VLOOKUP(A9134,combine_itm!B:I,2,0)</f>
        <v>#N/A</v>
      </c>
      <c r="D9134" t="e">
        <f>LEFT(SUBSTITUTE(VLOOKUP(A9134,combine_itm!B:I,7,0),"GST ",""),2)</f>
        <v>#N/A</v>
      </c>
      <c r="E9134" t="e">
        <f>SUBSTITUTE(VLOOKUP(A9134,combine_itm!B:I,8,0),"GST ","")</f>
        <v>#N/A</v>
      </c>
      <c r="F9134" t="e">
        <f t="shared" si="284"/>
        <v>#N/A</v>
      </c>
      <c r="G9134" s="9" t="e">
        <f t="shared" si="285"/>
        <v>#N/A</v>
      </c>
    </row>
    <row r="9135" spans="1:7">
      <c r="A9135" s="1"/>
      <c r="C9135" t="e">
        <f>VLOOKUP(A9135,combine_itm!B:I,2,0)</f>
        <v>#N/A</v>
      </c>
      <c r="D9135" t="e">
        <f>LEFT(SUBSTITUTE(VLOOKUP(A9135,combine_itm!B:I,7,0),"GST ",""),2)</f>
        <v>#N/A</v>
      </c>
      <c r="E9135" t="e">
        <f>SUBSTITUTE(VLOOKUP(A9135,combine_itm!B:I,8,0),"GST ","")</f>
        <v>#N/A</v>
      </c>
      <c r="F9135" t="e">
        <f t="shared" si="284"/>
        <v>#N/A</v>
      </c>
      <c r="G9135" s="9" t="e">
        <f t="shared" si="285"/>
        <v>#N/A</v>
      </c>
    </row>
    <row r="9136" spans="1:7">
      <c r="A9136" s="1"/>
      <c r="C9136" t="e">
        <f>VLOOKUP(A9136,combine_itm!B:I,2,0)</f>
        <v>#N/A</v>
      </c>
      <c r="D9136" t="e">
        <f>LEFT(SUBSTITUTE(VLOOKUP(A9136,combine_itm!B:I,7,0),"GST ",""),2)</f>
        <v>#N/A</v>
      </c>
      <c r="E9136" t="e">
        <f>SUBSTITUTE(VLOOKUP(A9136,combine_itm!B:I,8,0),"GST ","")</f>
        <v>#N/A</v>
      </c>
      <c r="F9136" t="e">
        <f t="shared" si="284"/>
        <v>#N/A</v>
      </c>
      <c r="G9136" s="9" t="e">
        <f t="shared" si="285"/>
        <v>#N/A</v>
      </c>
    </row>
    <row r="9137" spans="1:7">
      <c r="A9137" s="1"/>
      <c r="C9137" t="e">
        <f>VLOOKUP(A9137,combine_itm!B:I,2,0)</f>
        <v>#N/A</v>
      </c>
      <c r="D9137" t="e">
        <f>LEFT(SUBSTITUTE(VLOOKUP(A9137,combine_itm!B:I,7,0),"GST ",""),2)</f>
        <v>#N/A</v>
      </c>
      <c r="E9137" t="e">
        <f>SUBSTITUTE(VLOOKUP(A9137,combine_itm!B:I,8,0),"GST ","")</f>
        <v>#N/A</v>
      </c>
      <c r="F9137" t="e">
        <f t="shared" si="284"/>
        <v>#N/A</v>
      </c>
      <c r="G9137" s="9" t="e">
        <f t="shared" si="285"/>
        <v>#N/A</v>
      </c>
    </row>
    <row r="9138" spans="1:7">
      <c r="A9138" s="1"/>
      <c r="C9138" t="e">
        <f>VLOOKUP(A9138,combine_itm!B:I,2,0)</f>
        <v>#N/A</v>
      </c>
      <c r="D9138" t="e">
        <f>LEFT(SUBSTITUTE(VLOOKUP(A9138,combine_itm!B:I,7,0),"GST ",""),2)</f>
        <v>#N/A</v>
      </c>
      <c r="E9138" t="e">
        <f>SUBSTITUTE(VLOOKUP(A9138,combine_itm!B:I,8,0),"GST ","")</f>
        <v>#N/A</v>
      </c>
      <c r="F9138" t="e">
        <f t="shared" si="284"/>
        <v>#N/A</v>
      </c>
      <c r="G9138" s="9" t="e">
        <f t="shared" si="285"/>
        <v>#N/A</v>
      </c>
    </row>
    <row r="9139" spans="1:7">
      <c r="A9139" s="1"/>
      <c r="C9139" t="e">
        <f>VLOOKUP(A9139,combine_itm!B:I,2,0)</f>
        <v>#N/A</v>
      </c>
      <c r="D9139" t="e">
        <f>LEFT(SUBSTITUTE(VLOOKUP(A9139,combine_itm!B:I,7,0),"GST ",""),2)</f>
        <v>#N/A</v>
      </c>
      <c r="E9139" t="e">
        <f>SUBSTITUTE(VLOOKUP(A9139,combine_itm!B:I,8,0),"GST ","")</f>
        <v>#N/A</v>
      </c>
      <c r="F9139" t="e">
        <f t="shared" si="284"/>
        <v>#N/A</v>
      </c>
      <c r="G9139" s="9" t="e">
        <f t="shared" si="285"/>
        <v>#N/A</v>
      </c>
    </row>
    <row r="9140" spans="1:7">
      <c r="A9140" s="1"/>
      <c r="C9140" t="e">
        <f>VLOOKUP(A9140,combine_itm!B:I,2,0)</f>
        <v>#N/A</v>
      </c>
      <c r="D9140" t="e">
        <f>LEFT(SUBSTITUTE(VLOOKUP(A9140,combine_itm!B:I,7,0),"GST ",""),2)</f>
        <v>#N/A</v>
      </c>
      <c r="E9140" t="e">
        <f>SUBSTITUTE(VLOOKUP(A9140,combine_itm!B:I,8,0),"GST ","")</f>
        <v>#N/A</v>
      </c>
      <c r="F9140" t="e">
        <f t="shared" si="284"/>
        <v>#N/A</v>
      </c>
      <c r="G9140" s="9" t="e">
        <f t="shared" si="285"/>
        <v>#N/A</v>
      </c>
    </row>
    <row r="9141" spans="1:7">
      <c r="A9141" s="1"/>
      <c r="C9141" t="e">
        <f>VLOOKUP(A9141,combine_itm!B:I,2,0)</f>
        <v>#N/A</v>
      </c>
      <c r="D9141" t="e">
        <f>LEFT(SUBSTITUTE(VLOOKUP(A9141,combine_itm!B:I,7,0),"GST ",""),2)</f>
        <v>#N/A</v>
      </c>
      <c r="E9141" t="e">
        <f>SUBSTITUTE(VLOOKUP(A9141,combine_itm!B:I,8,0),"GST ","")</f>
        <v>#N/A</v>
      </c>
      <c r="F9141" t="e">
        <f t="shared" si="284"/>
        <v>#N/A</v>
      </c>
      <c r="G9141" s="9" t="e">
        <f t="shared" si="285"/>
        <v>#N/A</v>
      </c>
    </row>
    <row r="9142" spans="1:7">
      <c r="A9142" s="1"/>
      <c r="C9142" t="e">
        <f>VLOOKUP(A9142,combine_itm!B:I,2,0)</f>
        <v>#N/A</v>
      </c>
      <c r="D9142" t="e">
        <f>LEFT(SUBSTITUTE(VLOOKUP(A9142,combine_itm!B:I,7,0),"GST ",""),2)</f>
        <v>#N/A</v>
      </c>
      <c r="E9142" t="e">
        <f>SUBSTITUTE(VLOOKUP(A9142,combine_itm!B:I,8,0),"GST ","")</f>
        <v>#N/A</v>
      </c>
      <c r="F9142" t="e">
        <f t="shared" si="284"/>
        <v>#N/A</v>
      </c>
      <c r="G9142" s="9" t="e">
        <f t="shared" si="285"/>
        <v>#N/A</v>
      </c>
    </row>
    <row r="9143" spans="1:7">
      <c r="A9143" s="1"/>
      <c r="C9143" t="e">
        <f>VLOOKUP(A9143,combine_itm!B:I,2,0)</f>
        <v>#N/A</v>
      </c>
      <c r="D9143" t="e">
        <f>LEFT(SUBSTITUTE(VLOOKUP(A9143,combine_itm!B:I,7,0),"GST ",""),2)</f>
        <v>#N/A</v>
      </c>
      <c r="E9143" t="e">
        <f>SUBSTITUTE(VLOOKUP(A9143,combine_itm!B:I,8,0),"GST ","")</f>
        <v>#N/A</v>
      </c>
      <c r="F9143" t="e">
        <f t="shared" si="284"/>
        <v>#N/A</v>
      </c>
      <c r="G9143" s="9" t="e">
        <f t="shared" si="285"/>
        <v>#N/A</v>
      </c>
    </row>
    <row r="9144" spans="1:7">
      <c r="A9144" s="1"/>
      <c r="C9144" t="e">
        <f>VLOOKUP(A9144,combine_itm!B:I,2,0)</f>
        <v>#N/A</v>
      </c>
      <c r="D9144" t="e">
        <f>LEFT(SUBSTITUTE(VLOOKUP(A9144,combine_itm!B:I,7,0),"GST ",""),2)</f>
        <v>#N/A</v>
      </c>
      <c r="E9144" t="e">
        <f>SUBSTITUTE(VLOOKUP(A9144,combine_itm!B:I,8,0),"GST ","")</f>
        <v>#N/A</v>
      </c>
      <c r="F9144" t="e">
        <f t="shared" si="284"/>
        <v>#N/A</v>
      </c>
      <c r="G9144" s="9" t="e">
        <f t="shared" si="285"/>
        <v>#N/A</v>
      </c>
    </row>
    <row r="9145" spans="1:7">
      <c r="A9145" s="1"/>
      <c r="C9145" t="e">
        <f>VLOOKUP(A9145,combine_itm!B:I,2,0)</f>
        <v>#N/A</v>
      </c>
      <c r="D9145" t="e">
        <f>LEFT(SUBSTITUTE(VLOOKUP(A9145,combine_itm!B:I,7,0),"GST ",""),2)</f>
        <v>#N/A</v>
      </c>
      <c r="E9145" t="e">
        <f>SUBSTITUTE(VLOOKUP(A9145,combine_itm!B:I,8,0),"GST ","")</f>
        <v>#N/A</v>
      </c>
      <c r="F9145" t="e">
        <f t="shared" si="284"/>
        <v>#N/A</v>
      </c>
      <c r="G9145" s="9" t="e">
        <f t="shared" si="285"/>
        <v>#N/A</v>
      </c>
    </row>
    <row r="9146" spans="1:7">
      <c r="A9146" s="1"/>
      <c r="C9146" t="e">
        <f>VLOOKUP(A9146,combine_itm!B:I,2,0)</f>
        <v>#N/A</v>
      </c>
      <c r="D9146" t="e">
        <f>LEFT(SUBSTITUTE(VLOOKUP(A9146,combine_itm!B:I,7,0),"GST ",""),2)</f>
        <v>#N/A</v>
      </c>
      <c r="E9146" t="e">
        <f>SUBSTITUTE(VLOOKUP(A9146,combine_itm!B:I,8,0),"GST ","")</f>
        <v>#N/A</v>
      </c>
      <c r="F9146" t="e">
        <f t="shared" si="284"/>
        <v>#N/A</v>
      </c>
      <c r="G9146" s="9" t="e">
        <f t="shared" si="285"/>
        <v>#N/A</v>
      </c>
    </row>
    <row r="9147" spans="1:7">
      <c r="A9147" s="1"/>
      <c r="C9147" t="e">
        <f>VLOOKUP(A9147,combine_itm!B:I,2,0)</f>
        <v>#N/A</v>
      </c>
      <c r="D9147" t="e">
        <f>LEFT(SUBSTITUTE(VLOOKUP(A9147,combine_itm!B:I,7,0),"GST ",""),2)</f>
        <v>#N/A</v>
      </c>
      <c r="E9147" t="e">
        <f>SUBSTITUTE(VLOOKUP(A9147,combine_itm!B:I,8,0),"GST ","")</f>
        <v>#N/A</v>
      </c>
      <c r="F9147" t="e">
        <f t="shared" si="284"/>
        <v>#N/A</v>
      </c>
      <c r="G9147" s="9" t="e">
        <f t="shared" si="285"/>
        <v>#N/A</v>
      </c>
    </row>
    <row r="9148" spans="1:7">
      <c r="A9148" s="1"/>
      <c r="C9148" t="e">
        <f>VLOOKUP(A9148,combine_itm!B:I,2,0)</f>
        <v>#N/A</v>
      </c>
      <c r="D9148" t="e">
        <f>LEFT(SUBSTITUTE(VLOOKUP(A9148,combine_itm!B:I,7,0),"GST ",""),2)</f>
        <v>#N/A</v>
      </c>
      <c r="E9148" t="e">
        <f>SUBSTITUTE(VLOOKUP(A9148,combine_itm!B:I,8,0),"GST ","")</f>
        <v>#N/A</v>
      </c>
      <c r="F9148" t="e">
        <f t="shared" si="284"/>
        <v>#N/A</v>
      </c>
      <c r="G9148" s="9" t="e">
        <f t="shared" si="285"/>
        <v>#N/A</v>
      </c>
    </row>
    <row r="9149" spans="1:7">
      <c r="A9149" s="1"/>
      <c r="C9149" t="e">
        <f>VLOOKUP(A9149,combine_itm!B:I,2,0)</f>
        <v>#N/A</v>
      </c>
      <c r="D9149" t="e">
        <f>LEFT(SUBSTITUTE(VLOOKUP(A9149,combine_itm!B:I,7,0),"GST ",""),2)</f>
        <v>#N/A</v>
      </c>
      <c r="E9149" t="e">
        <f>SUBSTITUTE(VLOOKUP(A9149,combine_itm!B:I,8,0),"GST ","")</f>
        <v>#N/A</v>
      </c>
      <c r="F9149" t="e">
        <f t="shared" si="284"/>
        <v>#N/A</v>
      </c>
      <c r="G9149" s="9" t="e">
        <f t="shared" si="285"/>
        <v>#N/A</v>
      </c>
    </row>
    <row r="9150" spans="1:7">
      <c r="A9150" s="1"/>
      <c r="C9150" t="e">
        <f>VLOOKUP(A9150,combine_itm!B:I,2,0)</f>
        <v>#N/A</v>
      </c>
      <c r="D9150" t="e">
        <f>LEFT(SUBSTITUTE(VLOOKUP(A9150,combine_itm!B:I,7,0),"GST ",""),2)</f>
        <v>#N/A</v>
      </c>
      <c r="E9150" t="e">
        <f>SUBSTITUTE(VLOOKUP(A9150,combine_itm!B:I,8,0),"GST ","")</f>
        <v>#N/A</v>
      </c>
      <c r="F9150" t="e">
        <f t="shared" si="284"/>
        <v>#N/A</v>
      </c>
      <c r="G9150" s="9" t="e">
        <f t="shared" si="285"/>
        <v>#N/A</v>
      </c>
    </row>
    <row r="9151" spans="1:7">
      <c r="A9151" s="1"/>
      <c r="C9151" t="e">
        <f>VLOOKUP(A9151,combine_itm!B:I,2,0)</f>
        <v>#N/A</v>
      </c>
      <c r="D9151" t="e">
        <f>LEFT(SUBSTITUTE(VLOOKUP(A9151,combine_itm!B:I,7,0),"GST ",""),2)</f>
        <v>#N/A</v>
      </c>
      <c r="E9151" t="e">
        <f>SUBSTITUTE(VLOOKUP(A9151,combine_itm!B:I,8,0),"GST ","")</f>
        <v>#N/A</v>
      </c>
      <c r="F9151" t="e">
        <f t="shared" si="284"/>
        <v>#N/A</v>
      </c>
      <c r="G9151" s="9" t="e">
        <f t="shared" si="285"/>
        <v>#N/A</v>
      </c>
    </row>
    <row r="9152" spans="1:7">
      <c r="A9152" s="1"/>
      <c r="C9152" t="e">
        <f>VLOOKUP(A9152,combine_itm!B:I,2,0)</f>
        <v>#N/A</v>
      </c>
      <c r="D9152" t="e">
        <f>LEFT(SUBSTITUTE(VLOOKUP(A9152,combine_itm!B:I,7,0),"GST ",""),2)</f>
        <v>#N/A</v>
      </c>
      <c r="E9152" t="e">
        <f>SUBSTITUTE(VLOOKUP(A9152,combine_itm!B:I,8,0),"GST ","")</f>
        <v>#N/A</v>
      </c>
      <c r="F9152" t="e">
        <f t="shared" si="284"/>
        <v>#N/A</v>
      </c>
      <c r="G9152" s="9" t="e">
        <f t="shared" si="285"/>
        <v>#N/A</v>
      </c>
    </row>
    <row r="9153" spans="1:7">
      <c r="A9153" s="1"/>
      <c r="C9153" t="e">
        <f>VLOOKUP(A9153,combine_itm!B:I,2,0)</f>
        <v>#N/A</v>
      </c>
      <c r="D9153" t="e">
        <f>LEFT(SUBSTITUTE(VLOOKUP(A9153,combine_itm!B:I,7,0),"GST ",""),2)</f>
        <v>#N/A</v>
      </c>
      <c r="E9153" t="e">
        <f>SUBSTITUTE(VLOOKUP(A9153,combine_itm!B:I,8,0),"GST ","")</f>
        <v>#N/A</v>
      </c>
      <c r="F9153" t="e">
        <f t="shared" si="284"/>
        <v>#N/A</v>
      </c>
      <c r="G9153" s="9" t="e">
        <f t="shared" si="285"/>
        <v>#N/A</v>
      </c>
    </row>
    <row r="9154" spans="1:7">
      <c r="A9154" s="1"/>
      <c r="C9154" t="e">
        <f>VLOOKUP(A9154,combine_itm!B:I,2,0)</f>
        <v>#N/A</v>
      </c>
      <c r="D9154" t="e">
        <f>LEFT(SUBSTITUTE(VLOOKUP(A9154,combine_itm!B:I,7,0),"GST ",""),2)</f>
        <v>#N/A</v>
      </c>
      <c r="E9154" t="e">
        <f>SUBSTITUTE(VLOOKUP(A9154,combine_itm!B:I,8,0),"GST ","")</f>
        <v>#N/A</v>
      </c>
      <c r="F9154" t="e">
        <f t="shared" si="284"/>
        <v>#N/A</v>
      </c>
      <c r="G9154" s="9" t="e">
        <f t="shared" si="285"/>
        <v>#N/A</v>
      </c>
    </row>
    <row r="9155" spans="1:7">
      <c r="A9155" s="1"/>
      <c r="C9155" t="e">
        <f>VLOOKUP(A9155,combine_itm!B:I,2,0)</f>
        <v>#N/A</v>
      </c>
      <c r="D9155" t="e">
        <f>LEFT(SUBSTITUTE(VLOOKUP(A9155,combine_itm!B:I,7,0),"GST ",""),2)</f>
        <v>#N/A</v>
      </c>
      <c r="E9155" t="e">
        <f>SUBSTITUTE(VLOOKUP(A9155,combine_itm!B:I,8,0),"GST ","")</f>
        <v>#N/A</v>
      </c>
      <c r="F9155" t="e">
        <f t="shared" si="284"/>
        <v>#N/A</v>
      </c>
      <c r="G9155" s="9" t="e">
        <f t="shared" si="285"/>
        <v>#N/A</v>
      </c>
    </row>
    <row r="9156" spans="1:7">
      <c r="A9156" s="1"/>
      <c r="C9156" t="e">
        <f>VLOOKUP(A9156,combine_itm!B:I,2,0)</f>
        <v>#N/A</v>
      </c>
      <c r="D9156" t="e">
        <f>LEFT(SUBSTITUTE(VLOOKUP(A9156,combine_itm!B:I,7,0),"GST ",""),2)</f>
        <v>#N/A</v>
      </c>
      <c r="E9156" t="e">
        <f>SUBSTITUTE(VLOOKUP(A9156,combine_itm!B:I,8,0),"GST ","")</f>
        <v>#N/A</v>
      </c>
      <c r="F9156" t="e">
        <f t="shared" ref="F9156:F9219" si="286">(B9156*100)/(100+D9156)</f>
        <v>#N/A</v>
      </c>
      <c r="G9156" s="9" t="e">
        <f t="shared" ref="G9156:G9219" si="287">ROUND(F9156+(F9156*E9156),0)</f>
        <v>#N/A</v>
      </c>
    </row>
    <row r="9157" spans="1:7">
      <c r="A9157" s="1"/>
      <c r="C9157" t="e">
        <f>VLOOKUP(A9157,combine_itm!B:I,2,0)</f>
        <v>#N/A</v>
      </c>
      <c r="D9157" t="e">
        <f>LEFT(SUBSTITUTE(VLOOKUP(A9157,combine_itm!B:I,7,0),"GST ",""),2)</f>
        <v>#N/A</v>
      </c>
      <c r="E9157" t="e">
        <f>SUBSTITUTE(VLOOKUP(A9157,combine_itm!B:I,8,0),"GST ","")</f>
        <v>#N/A</v>
      </c>
      <c r="F9157" t="e">
        <f t="shared" si="286"/>
        <v>#N/A</v>
      </c>
      <c r="G9157" s="9" t="e">
        <f t="shared" si="287"/>
        <v>#N/A</v>
      </c>
    </row>
    <row r="9158" spans="1:7">
      <c r="A9158" s="1"/>
      <c r="C9158" t="e">
        <f>VLOOKUP(A9158,combine_itm!B:I,2,0)</f>
        <v>#N/A</v>
      </c>
      <c r="D9158" t="e">
        <f>LEFT(SUBSTITUTE(VLOOKUP(A9158,combine_itm!B:I,7,0),"GST ",""),2)</f>
        <v>#N/A</v>
      </c>
      <c r="E9158" t="e">
        <f>SUBSTITUTE(VLOOKUP(A9158,combine_itm!B:I,8,0),"GST ","")</f>
        <v>#N/A</v>
      </c>
      <c r="F9158" t="e">
        <f t="shared" si="286"/>
        <v>#N/A</v>
      </c>
      <c r="G9158" s="9" t="e">
        <f t="shared" si="287"/>
        <v>#N/A</v>
      </c>
    </row>
    <row r="9159" spans="1:7">
      <c r="A9159" s="1"/>
      <c r="C9159" t="e">
        <f>VLOOKUP(A9159,combine_itm!B:I,2,0)</f>
        <v>#N/A</v>
      </c>
      <c r="D9159" t="e">
        <f>LEFT(SUBSTITUTE(VLOOKUP(A9159,combine_itm!B:I,7,0),"GST ",""),2)</f>
        <v>#N/A</v>
      </c>
      <c r="E9159" t="e">
        <f>SUBSTITUTE(VLOOKUP(A9159,combine_itm!B:I,8,0),"GST ","")</f>
        <v>#N/A</v>
      </c>
      <c r="F9159" t="e">
        <f t="shared" si="286"/>
        <v>#N/A</v>
      </c>
      <c r="G9159" s="9" t="e">
        <f t="shared" si="287"/>
        <v>#N/A</v>
      </c>
    </row>
    <row r="9160" spans="1:7">
      <c r="A9160" s="1"/>
      <c r="C9160" t="e">
        <f>VLOOKUP(A9160,combine_itm!B:I,2,0)</f>
        <v>#N/A</v>
      </c>
      <c r="D9160" t="e">
        <f>LEFT(SUBSTITUTE(VLOOKUP(A9160,combine_itm!B:I,7,0),"GST ",""),2)</f>
        <v>#N/A</v>
      </c>
      <c r="E9160" t="e">
        <f>SUBSTITUTE(VLOOKUP(A9160,combine_itm!B:I,8,0),"GST ","")</f>
        <v>#N/A</v>
      </c>
      <c r="F9160" t="e">
        <f t="shared" si="286"/>
        <v>#N/A</v>
      </c>
      <c r="G9160" s="9" t="e">
        <f t="shared" si="287"/>
        <v>#N/A</v>
      </c>
    </row>
    <row r="9161" spans="1:7">
      <c r="A9161" s="1"/>
      <c r="C9161" t="e">
        <f>VLOOKUP(A9161,combine_itm!B:I,2,0)</f>
        <v>#N/A</v>
      </c>
      <c r="D9161" t="e">
        <f>LEFT(SUBSTITUTE(VLOOKUP(A9161,combine_itm!B:I,7,0),"GST ",""),2)</f>
        <v>#N/A</v>
      </c>
      <c r="E9161" t="e">
        <f>SUBSTITUTE(VLOOKUP(A9161,combine_itm!B:I,8,0),"GST ","")</f>
        <v>#N/A</v>
      </c>
      <c r="F9161" t="e">
        <f t="shared" si="286"/>
        <v>#N/A</v>
      </c>
      <c r="G9161" s="9" t="e">
        <f t="shared" si="287"/>
        <v>#N/A</v>
      </c>
    </row>
    <row r="9162" spans="1:7">
      <c r="A9162" s="1"/>
      <c r="C9162" t="e">
        <f>VLOOKUP(A9162,combine_itm!B:I,2,0)</f>
        <v>#N/A</v>
      </c>
      <c r="D9162" t="e">
        <f>LEFT(SUBSTITUTE(VLOOKUP(A9162,combine_itm!B:I,7,0),"GST ",""),2)</f>
        <v>#N/A</v>
      </c>
      <c r="E9162" t="e">
        <f>SUBSTITUTE(VLOOKUP(A9162,combine_itm!B:I,8,0),"GST ","")</f>
        <v>#N/A</v>
      </c>
      <c r="F9162" t="e">
        <f t="shared" si="286"/>
        <v>#N/A</v>
      </c>
      <c r="G9162" s="9" t="e">
        <f t="shared" si="287"/>
        <v>#N/A</v>
      </c>
    </row>
    <row r="9163" spans="1:7">
      <c r="A9163" s="1"/>
      <c r="C9163" t="e">
        <f>VLOOKUP(A9163,combine_itm!B:I,2,0)</f>
        <v>#N/A</v>
      </c>
      <c r="D9163" t="e">
        <f>LEFT(SUBSTITUTE(VLOOKUP(A9163,combine_itm!B:I,7,0),"GST ",""),2)</f>
        <v>#N/A</v>
      </c>
      <c r="E9163" t="e">
        <f>SUBSTITUTE(VLOOKUP(A9163,combine_itm!B:I,8,0),"GST ","")</f>
        <v>#N/A</v>
      </c>
      <c r="F9163" t="e">
        <f t="shared" si="286"/>
        <v>#N/A</v>
      </c>
      <c r="G9163" s="9" t="e">
        <f t="shared" si="287"/>
        <v>#N/A</v>
      </c>
    </row>
    <row r="9164" spans="1:7">
      <c r="A9164" s="1"/>
      <c r="C9164" t="e">
        <f>VLOOKUP(A9164,combine_itm!B:I,2,0)</f>
        <v>#N/A</v>
      </c>
      <c r="D9164" t="e">
        <f>LEFT(SUBSTITUTE(VLOOKUP(A9164,combine_itm!B:I,7,0),"GST ",""),2)</f>
        <v>#N/A</v>
      </c>
      <c r="E9164" t="e">
        <f>SUBSTITUTE(VLOOKUP(A9164,combine_itm!B:I,8,0),"GST ","")</f>
        <v>#N/A</v>
      </c>
      <c r="F9164" t="e">
        <f t="shared" si="286"/>
        <v>#N/A</v>
      </c>
      <c r="G9164" s="9" t="e">
        <f t="shared" si="287"/>
        <v>#N/A</v>
      </c>
    </row>
    <row r="9165" spans="1:7">
      <c r="A9165" s="1"/>
      <c r="C9165" t="e">
        <f>VLOOKUP(A9165,combine_itm!B:I,2,0)</f>
        <v>#N/A</v>
      </c>
      <c r="D9165" t="e">
        <f>LEFT(SUBSTITUTE(VLOOKUP(A9165,combine_itm!B:I,7,0),"GST ",""),2)</f>
        <v>#N/A</v>
      </c>
      <c r="E9165" t="e">
        <f>SUBSTITUTE(VLOOKUP(A9165,combine_itm!B:I,8,0),"GST ","")</f>
        <v>#N/A</v>
      </c>
      <c r="F9165" t="e">
        <f t="shared" si="286"/>
        <v>#N/A</v>
      </c>
      <c r="G9165" s="9" t="e">
        <f t="shared" si="287"/>
        <v>#N/A</v>
      </c>
    </row>
    <row r="9166" spans="1:7">
      <c r="A9166" s="1"/>
      <c r="C9166" t="e">
        <f>VLOOKUP(A9166,combine_itm!B:I,2,0)</f>
        <v>#N/A</v>
      </c>
      <c r="D9166" t="e">
        <f>LEFT(SUBSTITUTE(VLOOKUP(A9166,combine_itm!B:I,7,0),"GST ",""),2)</f>
        <v>#N/A</v>
      </c>
      <c r="E9166" t="e">
        <f>SUBSTITUTE(VLOOKUP(A9166,combine_itm!B:I,8,0),"GST ","")</f>
        <v>#N/A</v>
      </c>
      <c r="F9166" t="e">
        <f t="shared" si="286"/>
        <v>#N/A</v>
      </c>
      <c r="G9166" s="9" t="e">
        <f t="shared" si="287"/>
        <v>#N/A</v>
      </c>
    </row>
    <row r="9167" spans="1:7">
      <c r="A9167" s="1"/>
      <c r="C9167" t="e">
        <f>VLOOKUP(A9167,combine_itm!B:I,2,0)</f>
        <v>#N/A</v>
      </c>
      <c r="D9167" t="e">
        <f>LEFT(SUBSTITUTE(VLOOKUP(A9167,combine_itm!B:I,7,0),"GST ",""),2)</f>
        <v>#N/A</v>
      </c>
      <c r="E9167" t="e">
        <f>SUBSTITUTE(VLOOKUP(A9167,combine_itm!B:I,8,0),"GST ","")</f>
        <v>#N/A</v>
      </c>
      <c r="F9167" t="e">
        <f t="shared" si="286"/>
        <v>#N/A</v>
      </c>
      <c r="G9167" s="9" t="e">
        <f t="shared" si="287"/>
        <v>#N/A</v>
      </c>
    </row>
    <row r="9168" spans="1:7">
      <c r="A9168" s="1"/>
      <c r="C9168" t="e">
        <f>VLOOKUP(A9168,combine_itm!B:I,2,0)</f>
        <v>#N/A</v>
      </c>
      <c r="D9168" t="e">
        <f>LEFT(SUBSTITUTE(VLOOKUP(A9168,combine_itm!B:I,7,0),"GST ",""),2)</f>
        <v>#N/A</v>
      </c>
      <c r="E9168" t="e">
        <f>SUBSTITUTE(VLOOKUP(A9168,combine_itm!B:I,8,0),"GST ","")</f>
        <v>#N/A</v>
      </c>
      <c r="F9168" t="e">
        <f t="shared" si="286"/>
        <v>#N/A</v>
      </c>
      <c r="G9168" s="9" t="e">
        <f t="shared" si="287"/>
        <v>#N/A</v>
      </c>
    </row>
    <row r="9169" spans="1:7">
      <c r="A9169" s="1"/>
      <c r="C9169" t="e">
        <f>VLOOKUP(A9169,combine_itm!B:I,2,0)</f>
        <v>#N/A</v>
      </c>
      <c r="D9169" t="e">
        <f>LEFT(SUBSTITUTE(VLOOKUP(A9169,combine_itm!B:I,7,0),"GST ",""),2)</f>
        <v>#N/A</v>
      </c>
      <c r="E9169" t="e">
        <f>SUBSTITUTE(VLOOKUP(A9169,combine_itm!B:I,8,0),"GST ","")</f>
        <v>#N/A</v>
      </c>
      <c r="F9169" t="e">
        <f t="shared" si="286"/>
        <v>#N/A</v>
      </c>
      <c r="G9169" s="9" t="e">
        <f t="shared" si="287"/>
        <v>#N/A</v>
      </c>
    </row>
    <row r="9170" spans="1:7">
      <c r="A9170" s="1"/>
      <c r="C9170" t="e">
        <f>VLOOKUP(A9170,combine_itm!B:I,2,0)</f>
        <v>#N/A</v>
      </c>
      <c r="D9170" t="e">
        <f>LEFT(SUBSTITUTE(VLOOKUP(A9170,combine_itm!B:I,7,0),"GST ",""),2)</f>
        <v>#N/A</v>
      </c>
      <c r="E9170" t="e">
        <f>SUBSTITUTE(VLOOKUP(A9170,combine_itm!B:I,8,0),"GST ","")</f>
        <v>#N/A</v>
      </c>
      <c r="F9170" t="e">
        <f t="shared" si="286"/>
        <v>#N/A</v>
      </c>
      <c r="G9170" s="9" t="e">
        <f t="shared" si="287"/>
        <v>#N/A</v>
      </c>
    </row>
    <row r="9171" spans="1:7">
      <c r="A9171" s="1"/>
      <c r="C9171" t="e">
        <f>VLOOKUP(A9171,combine_itm!B:I,2,0)</f>
        <v>#N/A</v>
      </c>
      <c r="D9171" t="e">
        <f>LEFT(SUBSTITUTE(VLOOKUP(A9171,combine_itm!B:I,7,0),"GST ",""),2)</f>
        <v>#N/A</v>
      </c>
      <c r="E9171" t="e">
        <f>SUBSTITUTE(VLOOKUP(A9171,combine_itm!B:I,8,0),"GST ","")</f>
        <v>#N/A</v>
      </c>
      <c r="F9171" t="e">
        <f t="shared" si="286"/>
        <v>#N/A</v>
      </c>
      <c r="G9171" s="9" t="e">
        <f t="shared" si="287"/>
        <v>#N/A</v>
      </c>
    </row>
    <row r="9172" spans="1:7">
      <c r="A9172" s="1"/>
      <c r="C9172" t="e">
        <f>VLOOKUP(A9172,combine_itm!B:I,2,0)</f>
        <v>#N/A</v>
      </c>
      <c r="D9172" t="e">
        <f>LEFT(SUBSTITUTE(VLOOKUP(A9172,combine_itm!B:I,7,0),"GST ",""),2)</f>
        <v>#N/A</v>
      </c>
      <c r="E9172" t="e">
        <f>SUBSTITUTE(VLOOKUP(A9172,combine_itm!B:I,8,0),"GST ","")</f>
        <v>#N/A</v>
      </c>
      <c r="F9172" t="e">
        <f t="shared" si="286"/>
        <v>#N/A</v>
      </c>
      <c r="G9172" s="9" t="e">
        <f t="shared" si="287"/>
        <v>#N/A</v>
      </c>
    </row>
    <row r="9173" spans="1:7">
      <c r="A9173" s="1"/>
      <c r="C9173" t="e">
        <f>VLOOKUP(A9173,combine_itm!B:I,2,0)</f>
        <v>#N/A</v>
      </c>
      <c r="D9173" t="e">
        <f>LEFT(SUBSTITUTE(VLOOKUP(A9173,combine_itm!B:I,7,0),"GST ",""),2)</f>
        <v>#N/A</v>
      </c>
      <c r="E9173" t="e">
        <f>SUBSTITUTE(VLOOKUP(A9173,combine_itm!B:I,8,0),"GST ","")</f>
        <v>#N/A</v>
      </c>
      <c r="F9173" t="e">
        <f t="shared" si="286"/>
        <v>#N/A</v>
      </c>
      <c r="G9173" s="9" t="e">
        <f t="shared" si="287"/>
        <v>#N/A</v>
      </c>
    </row>
    <row r="9174" spans="1:7">
      <c r="A9174" s="1"/>
      <c r="C9174" t="e">
        <f>VLOOKUP(A9174,combine_itm!B:I,2,0)</f>
        <v>#N/A</v>
      </c>
      <c r="D9174" t="e">
        <f>LEFT(SUBSTITUTE(VLOOKUP(A9174,combine_itm!B:I,7,0),"GST ",""),2)</f>
        <v>#N/A</v>
      </c>
      <c r="E9174" t="e">
        <f>SUBSTITUTE(VLOOKUP(A9174,combine_itm!B:I,8,0),"GST ","")</f>
        <v>#N/A</v>
      </c>
      <c r="F9174" t="e">
        <f t="shared" si="286"/>
        <v>#N/A</v>
      </c>
      <c r="G9174" s="9" t="e">
        <f t="shared" si="287"/>
        <v>#N/A</v>
      </c>
    </row>
    <row r="9175" spans="1:7">
      <c r="A9175" s="1"/>
      <c r="C9175" t="e">
        <f>VLOOKUP(A9175,combine_itm!B:I,2,0)</f>
        <v>#N/A</v>
      </c>
      <c r="D9175" t="e">
        <f>LEFT(SUBSTITUTE(VLOOKUP(A9175,combine_itm!B:I,7,0),"GST ",""),2)</f>
        <v>#N/A</v>
      </c>
      <c r="E9175" t="e">
        <f>SUBSTITUTE(VLOOKUP(A9175,combine_itm!B:I,8,0),"GST ","")</f>
        <v>#N/A</v>
      </c>
      <c r="F9175" t="e">
        <f t="shared" si="286"/>
        <v>#N/A</v>
      </c>
      <c r="G9175" s="9" t="e">
        <f t="shared" si="287"/>
        <v>#N/A</v>
      </c>
    </row>
    <row r="9176" spans="1:7">
      <c r="A9176" s="1"/>
      <c r="C9176" t="e">
        <f>VLOOKUP(A9176,combine_itm!B:I,2,0)</f>
        <v>#N/A</v>
      </c>
      <c r="D9176" t="e">
        <f>LEFT(SUBSTITUTE(VLOOKUP(A9176,combine_itm!B:I,7,0),"GST ",""),2)</f>
        <v>#N/A</v>
      </c>
      <c r="E9176" t="e">
        <f>SUBSTITUTE(VLOOKUP(A9176,combine_itm!B:I,8,0),"GST ","")</f>
        <v>#N/A</v>
      </c>
      <c r="F9176" t="e">
        <f t="shared" si="286"/>
        <v>#N/A</v>
      </c>
      <c r="G9176" s="9" t="e">
        <f t="shared" si="287"/>
        <v>#N/A</v>
      </c>
    </row>
    <row r="9177" spans="1:7">
      <c r="A9177" s="1"/>
      <c r="C9177" t="e">
        <f>VLOOKUP(A9177,combine_itm!B:I,2,0)</f>
        <v>#N/A</v>
      </c>
      <c r="D9177" t="e">
        <f>LEFT(SUBSTITUTE(VLOOKUP(A9177,combine_itm!B:I,7,0),"GST ",""),2)</f>
        <v>#N/A</v>
      </c>
      <c r="E9177" t="e">
        <f>SUBSTITUTE(VLOOKUP(A9177,combine_itm!B:I,8,0),"GST ","")</f>
        <v>#N/A</v>
      </c>
      <c r="F9177" t="e">
        <f t="shared" si="286"/>
        <v>#N/A</v>
      </c>
      <c r="G9177" s="9" t="e">
        <f t="shared" si="287"/>
        <v>#N/A</v>
      </c>
    </row>
    <row r="9178" spans="1:7">
      <c r="A9178" s="1"/>
      <c r="C9178" t="e">
        <f>VLOOKUP(A9178,combine_itm!B:I,2,0)</f>
        <v>#N/A</v>
      </c>
      <c r="D9178" t="e">
        <f>LEFT(SUBSTITUTE(VLOOKUP(A9178,combine_itm!B:I,7,0),"GST ",""),2)</f>
        <v>#N/A</v>
      </c>
      <c r="E9178" t="e">
        <f>SUBSTITUTE(VLOOKUP(A9178,combine_itm!B:I,8,0),"GST ","")</f>
        <v>#N/A</v>
      </c>
      <c r="F9178" t="e">
        <f t="shared" si="286"/>
        <v>#N/A</v>
      </c>
      <c r="G9178" s="9" t="e">
        <f t="shared" si="287"/>
        <v>#N/A</v>
      </c>
    </row>
    <row r="9179" spans="1:7">
      <c r="A9179" s="1"/>
      <c r="C9179" t="e">
        <f>VLOOKUP(A9179,combine_itm!B:I,2,0)</f>
        <v>#N/A</v>
      </c>
      <c r="D9179" t="e">
        <f>LEFT(SUBSTITUTE(VLOOKUP(A9179,combine_itm!B:I,7,0),"GST ",""),2)</f>
        <v>#N/A</v>
      </c>
      <c r="E9179" t="e">
        <f>SUBSTITUTE(VLOOKUP(A9179,combine_itm!B:I,8,0),"GST ","")</f>
        <v>#N/A</v>
      </c>
      <c r="F9179" t="e">
        <f t="shared" si="286"/>
        <v>#N/A</v>
      </c>
      <c r="G9179" s="9" t="e">
        <f t="shared" si="287"/>
        <v>#N/A</v>
      </c>
    </row>
    <row r="9180" spans="1:7">
      <c r="A9180" s="1"/>
      <c r="C9180" t="e">
        <f>VLOOKUP(A9180,combine_itm!B:I,2,0)</f>
        <v>#N/A</v>
      </c>
      <c r="D9180" t="e">
        <f>LEFT(SUBSTITUTE(VLOOKUP(A9180,combine_itm!B:I,7,0),"GST ",""),2)</f>
        <v>#N/A</v>
      </c>
      <c r="E9180" t="e">
        <f>SUBSTITUTE(VLOOKUP(A9180,combine_itm!B:I,8,0),"GST ","")</f>
        <v>#N/A</v>
      </c>
      <c r="F9180" t="e">
        <f t="shared" si="286"/>
        <v>#N/A</v>
      </c>
      <c r="G9180" s="9" t="e">
        <f t="shared" si="287"/>
        <v>#N/A</v>
      </c>
    </row>
    <row r="9181" spans="1:7">
      <c r="A9181" s="1"/>
      <c r="C9181" t="e">
        <f>VLOOKUP(A9181,combine_itm!B:I,2,0)</f>
        <v>#N/A</v>
      </c>
      <c r="D9181" t="e">
        <f>LEFT(SUBSTITUTE(VLOOKUP(A9181,combine_itm!B:I,7,0),"GST ",""),2)</f>
        <v>#N/A</v>
      </c>
      <c r="E9181" t="e">
        <f>SUBSTITUTE(VLOOKUP(A9181,combine_itm!B:I,8,0),"GST ","")</f>
        <v>#N/A</v>
      </c>
      <c r="F9181" t="e">
        <f t="shared" si="286"/>
        <v>#N/A</v>
      </c>
      <c r="G9181" s="9" t="e">
        <f t="shared" si="287"/>
        <v>#N/A</v>
      </c>
    </row>
    <row r="9182" spans="1:7">
      <c r="A9182" s="1"/>
      <c r="C9182" t="e">
        <f>VLOOKUP(A9182,combine_itm!B:I,2,0)</f>
        <v>#N/A</v>
      </c>
      <c r="D9182" t="e">
        <f>LEFT(SUBSTITUTE(VLOOKUP(A9182,combine_itm!B:I,7,0),"GST ",""),2)</f>
        <v>#N/A</v>
      </c>
      <c r="E9182" t="e">
        <f>SUBSTITUTE(VLOOKUP(A9182,combine_itm!B:I,8,0),"GST ","")</f>
        <v>#N/A</v>
      </c>
      <c r="F9182" t="e">
        <f t="shared" si="286"/>
        <v>#N/A</v>
      </c>
      <c r="G9182" s="9" t="e">
        <f t="shared" si="287"/>
        <v>#N/A</v>
      </c>
    </row>
    <row r="9183" spans="1:7">
      <c r="A9183" s="1"/>
      <c r="C9183" t="e">
        <f>VLOOKUP(A9183,combine_itm!B:I,2,0)</f>
        <v>#N/A</v>
      </c>
      <c r="D9183" t="e">
        <f>LEFT(SUBSTITUTE(VLOOKUP(A9183,combine_itm!B:I,7,0),"GST ",""),2)</f>
        <v>#N/A</v>
      </c>
      <c r="E9183" t="e">
        <f>SUBSTITUTE(VLOOKUP(A9183,combine_itm!B:I,8,0),"GST ","")</f>
        <v>#N/A</v>
      </c>
      <c r="F9183" t="e">
        <f t="shared" si="286"/>
        <v>#N/A</v>
      </c>
      <c r="G9183" s="9" t="e">
        <f t="shared" si="287"/>
        <v>#N/A</v>
      </c>
    </row>
    <row r="9184" spans="1:7">
      <c r="A9184" s="1"/>
      <c r="C9184" t="e">
        <f>VLOOKUP(A9184,combine_itm!B:I,2,0)</f>
        <v>#N/A</v>
      </c>
      <c r="D9184" t="e">
        <f>LEFT(SUBSTITUTE(VLOOKUP(A9184,combine_itm!B:I,7,0),"GST ",""),2)</f>
        <v>#N/A</v>
      </c>
      <c r="E9184" t="e">
        <f>SUBSTITUTE(VLOOKUP(A9184,combine_itm!B:I,8,0),"GST ","")</f>
        <v>#N/A</v>
      </c>
      <c r="F9184" t="e">
        <f t="shared" si="286"/>
        <v>#N/A</v>
      </c>
      <c r="G9184" s="9" t="e">
        <f t="shared" si="287"/>
        <v>#N/A</v>
      </c>
    </row>
    <row r="9185" spans="1:7">
      <c r="A9185" s="1"/>
      <c r="C9185" t="e">
        <f>VLOOKUP(A9185,combine_itm!B:I,2,0)</f>
        <v>#N/A</v>
      </c>
      <c r="D9185" t="e">
        <f>LEFT(SUBSTITUTE(VLOOKUP(A9185,combine_itm!B:I,7,0),"GST ",""),2)</f>
        <v>#N/A</v>
      </c>
      <c r="E9185" t="e">
        <f>SUBSTITUTE(VLOOKUP(A9185,combine_itm!B:I,8,0),"GST ","")</f>
        <v>#N/A</v>
      </c>
      <c r="F9185" t="e">
        <f t="shared" si="286"/>
        <v>#N/A</v>
      </c>
      <c r="G9185" s="9" t="e">
        <f t="shared" si="287"/>
        <v>#N/A</v>
      </c>
    </row>
    <row r="9186" spans="1:7">
      <c r="A9186" s="1"/>
      <c r="C9186" t="e">
        <f>VLOOKUP(A9186,combine_itm!B:I,2,0)</f>
        <v>#N/A</v>
      </c>
      <c r="D9186" t="e">
        <f>LEFT(SUBSTITUTE(VLOOKUP(A9186,combine_itm!B:I,7,0),"GST ",""),2)</f>
        <v>#N/A</v>
      </c>
      <c r="E9186" t="e">
        <f>SUBSTITUTE(VLOOKUP(A9186,combine_itm!B:I,8,0),"GST ","")</f>
        <v>#N/A</v>
      </c>
      <c r="F9186" t="e">
        <f t="shared" si="286"/>
        <v>#N/A</v>
      </c>
      <c r="G9186" s="9" t="e">
        <f t="shared" si="287"/>
        <v>#N/A</v>
      </c>
    </row>
    <row r="9187" spans="1:7">
      <c r="A9187" s="1"/>
      <c r="C9187" t="e">
        <f>VLOOKUP(A9187,combine_itm!B:I,2,0)</f>
        <v>#N/A</v>
      </c>
      <c r="D9187" t="e">
        <f>LEFT(SUBSTITUTE(VLOOKUP(A9187,combine_itm!B:I,7,0),"GST ",""),2)</f>
        <v>#N/A</v>
      </c>
      <c r="E9187" t="e">
        <f>SUBSTITUTE(VLOOKUP(A9187,combine_itm!B:I,8,0),"GST ","")</f>
        <v>#N/A</v>
      </c>
      <c r="F9187" t="e">
        <f t="shared" si="286"/>
        <v>#N/A</v>
      </c>
      <c r="G9187" s="9" t="e">
        <f t="shared" si="287"/>
        <v>#N/A</v>
      </c>
    </row>
    <row r="9188" spans="1:7">
      <c r="A9188" s="1"/>
      <c r="C9188" t="e">
        <f>VLOOKUP(A9188,combine_itm!B:I,2,0)</f>
        <v>#N/A</v>
      </c>
      <c r="D9188" t="e">
        <f>LEFT(SUBSTITUTE(VLOOKUP(A9188,combine_itm!B:I,7,0),"GST ",""),2)</f>
        <v>#N/A</v>
      </c>
      <c r="E9188" t="e">
        <f>SUBSTITUTE(VLOOKUP(A9188,combine_itm!B:I,8,0),"GST ","")</f>
        <v>#N/A</v>
      </c>
      <c r="F9188" t="e">
        <f t="shared" si="286"/>
        <v>#N/A</v>
      </c>
      <c r="G9188" s="9" t="e">
        <f t="shared" si="287"/>
        <v>#N/A</v>
      </c>
    </row>
    <row r="9189" spans="1:7">
      <c r="A9189" s="1"/>
      <c r="C9189" t="e">
        <f>VLOOKUP(A9189,combine_itm!B:I,2,0)</f>
        <v>#N/A</v>
      </c>
      <c r="D9189" t="e">
        <f>LEFT(SUBSTITUTE(VLOOKUP(A9189,combine_itm!B:I,7,0),"GST ",""),2)</f>
        <v>#N/A</v>
      </c>
      <c r="E9189" t="e">
        <f>SUBSTITUTE(VLOOKUP(A9189,combine_itm!B:I,8,0),"GST ","")</f>
        <v>#N/A</v>
      </c>
      <c r="F9189" t="e">
        <f t="shared" si="286"/>
        <v>#N/A</v>
      </c>
      <c r="G9189" s="9" t="e">
        <f t="shared" si="287"/>
        <v>#N/A</v>
      </c>
    </row>
    <row r="9190" spans="1:7">
      <c r="A9190" s="1"/>
      <c r="C9190" t="e">
        <f>VLOOKUP(A9190,combine_itm!B:I,2,0)</f>
        <v>#N/A</v>
      </c>
      <c r="D9190" t="e">
        <f>LEFT(SUBSTITUTE(VLOOKUP(A9190,combine_itm!B:I,7,0),"GST ",""),2)</f>
        <v>#N/A</v>
      </c>
      <c r="E9190" t="e">
        <f>SUBSTITUTE(VLOOKUP(A9190,combine_itm!B:I,8,0),"GST ","")</f>
        <v>#N/A</v>
      </c>
      <c r="F9190" t="e">
        <f t="shared" si="286"/>
        <v>#N/A</v>
      </c>
      <c r="G9190" s="9" t="e">
        <f t="shared" si="287"/>
        <v>#N/A</v>
      </c>
    </row>
    <row r="9191" spans="1:7">
      <c r="A9191" s="1"/>
      <c r="C9191" t="e">
        <f>VLOOKUP(A9191,combine_itm!B:I,2,0)</f>
        <v>#N/A</v>
      </c>
      <c r="D9191" t="e">
        <f>LEFT(SUBSTITUTE(VLOOKUP(A9191,combine_itm!B:I,7,0),"GST ",""),2)</f>
        <v>#N/A</v>
      </c>
      <c r="E9191" t="e">
        <f>SUBSTITUTE(VLOOKUP(A9191,combine_itm!B:I,8,0),"GST ","")</f>
        <v>#N/A</v>
      </c>
      <c r="F9191" t="e">
        <f t="shared" si="286"/>
        <v>#N/A</v>
      </c>
      <c r="G9191" s="9" t="e">
        <f t="shared" si="287"/>
        <v>#N/A</v>
      </c>
    </row>
    <row r="9192" spans="1:7">
      <c r="A9192" s="1"/>
      <c r="C9192" t="e">
        <f>VLOOKUP(A9192,combine_itm!B:I,2,0)</f>
        <v>#N/A</v>
      </c>
      <c r="D9192" t="e">
        <f>LEFT(SUBSTITUTE(VLOOKUP(A9192,combine_itm!B:I,7,0),"GST ",""),2)</f>
        <v>#N/A</v>
      </c>
      <c r="E9192" t="e">
        <f>SUBSTITUTE(VLOOKUP(A9192,combine_itm!B:I,8,0),"GST ","")</f>
        <v>#N/A</v>
      </c>
      <c r="F9192" t="e">
        <f t="shared" si="286"/>
        <v>#N/A</v>
      </c>
      <c r="G9192" s="9" t="e">
        <f t="shared" si="287"/>
        <v>#N/A</v>
      </c>
    </row>
    <row r="9193" spans="1:7">
      <c r="A9193" s="1"/>
      <c r="C9193" t="e">
        <f>VLOOKUP(A9193,combine_itm!B:I,2,0)</f>
        <v>#N/A</v>
      </c>
      <c r="D9193" t="e">
        <f>LEFT(SUBSTITUTE(VLOOKUP(A9193,combine_itm!B:I,7,0),"GST ",""),2)</f>
        <v>#N/A</v>
      </c>
      <c r="E9193" t="e">
        <f>SUBSTITUTE(VLOOKUP(A9193,combine_itm!B:I,8,0),"GST ","")</f>
        <v>#N/A</v>
      </c>
      <c r="F9193" t="e">
        <f t="shared" si="286"/>
        <v>#N/A</v>
      </c>
      <c r="G9193" s="9" t="e">
        <f t="shared" si="287"/>
        <v>#N/A</v>
      </c>
    </row>
    <row r="9194" spans="1:7">
      <c r="A9194" s="1"/>
      <c r="C9194" t="e">
        <f>VLOOKUP(A9194,combine_itm!B:I,2,0)</f>
        <v>#N/A</v>
      </c>
      <c r="D9194" t="e">
        <f>LEFT(SUBSTITUTE(VLOOKUP(A9194,combine_itm!B:I,7,0),"GST ",""),2)</f>
        <v>#N/A</v>
      </c>
      <c r="E9194" t="e">
        <f>SUBSTITUTE(VLOOKUP(A9194,combine_itm!B:I,8,0),"GST ","")</f>
        <v>#N/A</v>
      </c>
      <c r="F9194" t="e">
        <f t="shared" si="286"/>
        <v>#N/A</v>
      </c>
      <c r="G9194" s="9" t="e">
        <f t="shared" si="287"/>
        <v>#N/A</v>
      </c>
    </row>
    <row r="9195" spans="1:7">
      <c r="A9195" s="1"/>
      <c r="C9195" t="e">
        <f>VLOOKUP(A9195,combine_itm!B:I,2,0)</f>
        <v>#N/A</v>
      </c>
      <c r="D9195" t="e">
        <f>LEFT(SUBSTITUTE(VLOOKUP(A9195,combine_itm!B:I,7,0),"GST ",""),2)</f>
        <v>#N/A</v>
      </c>
      <c r="E9195" t="e">
        <f>SUBSTITUTE(VLOOKUP(A9195,combine_itm!B:I,8,0),"GST ","")</f>
        <v>#N/A</v>
      </c>
      <c r="F9195" t="e">
        <f t="shared" si="286"/>
        <v>#N/A</v>
      </c>
      <c r="G9195" s="9" t="e">
        <f t="shared" si="287"/>
        <v>#N/A</v>
      </c>
    </row>
    <row r="9196" spans="1:7">
      <c r="A9196" s="1"/>
      <c r="C9196" t="e">
        <f>VLOOKUP(A9196,combine_itm!B:I,2,0)</f>
        <v>#N/A</v>
      </c>
      <c r="D9196" t="e">
        <f>LEFT(SUBSTITUTE(VLOOKUP(A9196,combine_itm!B:I,7,0),"GST ",""),2)</f>
        <v>#N/A</v>
      </c>
      <c r="E9196" t="e">
        <f>SUBSTITUTE(VLOOKUP(A9196,combine_itm!B:I,8,0),"GST ","")</f>
        <v>#N/A</v>
      </c>
      <c r="F9196" t="e">
        <f t="shared" si="286"/>
        <v>#N/A</v>
      </c>
      <c r="G9196" s="9" t="e">
        <f t="shared" si="287"/>
        <v>#N/A</v>
      </c>
    </row>
    <row r="9197" spans="1:7">
      <c r="A9197" s="1"/>
      <c r="C9197" t="e">
        <f>VLOOKUP(A9197,combine_itm!B:I,2,0)</f>
        <v>#N/A</v>
      </c>
      <c r="D9197" t="e">
        <f>LEFT(SUBSTITUTE(VLOOKUP(A9197,combine_itm!B:I,7,0),"GST ",""),2)</f>
        <v>#N/A</v>
      </c>
      <c r="E9197" t="e">
        <f>SUBSTITUTE(VLOOKUP(A9197,combine_itm!B:I,8,0),"GST ","")</f>
        <v>#N/A</v>
      </c>
      <c r="F9197" t="e">
        <f t="shared" si="286"/>
        <v>#N/A</v>
      </c>
      <c r="G9197" s="9" t="e">
        <f t="shared" si="287"/>
        <v>#N/A</v>
      </c>
    </row>
    <row r="9198" spans="1:7">
      <c r="A9198" s="1"/>
      <c r="C9198" t="e">
        <f>VLOOKUP(A9198,combine_itm!B:I,2,0)</f>
        <v>#N/A</v>
      </c>
      <c r="D9198" t="e">
        <f>LEFT(SUBSTITUTE(VLOOKUP(A9198,combine_itm!B:I,7,0),"GST ",""),2)</f>
        <v>#N/A</v>
      </c>
      <c r="E9198" t="e">
        <f>SUBSTITUTE(VLOOKUP(A9198,combine_itm!B:I,8,0),"GST ","")</f>
        <v>#N/A</v>
      </c>
      <c r="F9198" t="e">
        <f t="shared" si="286"/>
        <v>#N/A</v>
      </c>
      <c r="G9198" s="9" t="e">
        <f t="shared" si="287"/>
        <v>#N/A</v>
      </c>
    </row>
    <row r="9199" spans="1:7">
      <c r="A9199" s="1"/>
      <c r="C9199" t="e">
        <f>VLOOKUP(A9199,combine_itm!B:I,2,0)</f>
        <v>#N/A</v>
      </c>
      <c r="D9199" t="e">
        <f>LEFT(SUBSTITUTE(VLOOKUP(A9199,combine_itm!B:I,7,0),"GST ",""),2)</f>
        <v>#N/A</v>
      </c>
      <c r="E9199" t="e">
        <f>SUBSTITUTE(VLOOKUP(A9199,combine_itm!B:I,8,0),"GST ","")</f>
        <v>#N/A</v>
      </c>
      <c r="F9199" t="e">
        <f t="shared" si="286"/>
        <v>#N/A</v>
      </c>
      <c r="G9199" s="9" t="e">
        <f t="shared" si="287"/>
        <v>#N/A</v>
      </c>
    </row>
    <row r="9200" spans="1:7">
      <c r="A9200" s="1"/>
      <c r="C9200" t="e">
        <f>VLOOKUP(A9200,combine_itm!B:I,2,0)</f>
        <v>#N/A</v>
      </c>
      <c r="D9200" t="e">
        <f>LEFT(SUBSTITUTE(VLOOKUP(A9200,combine_itm!B:I,7,0),"GST ",""),2)</f>
        <v>#N/A</v>
      </c>
      <c r="E9200" t="e">
        <f>SUBSTITUTE(VLOOKUP(A9200,combine_itm!B:I,8,0),"GST ","")</f>
        <v>#N/A</v>
      </c>
      <c r="F9200" t="e">
        <f t="shared" si="286"/>
        <v>#N/A</v>
      </c>
      <c r="G9200" s="9" t="e">
        <f t="shared" si="287"/>
        <v>#N/A</v>
      </c>
    </row>
    <row r="9201" spans="1:7">
      <c r="A9201" s="1"/>
      <c r="C9201" t="e">
        <f>VLOOKUP(A9201,combine_itm!B:I,2,0)</f>
        <v>#N/A</v>
      </c>
      <c r="D9201" t="e">
        <f>LEFT(SUBSTITUTE(VLOOKUP(A9201,combine_itm!B:I,7,0),"GST ",""),2)</f>
        <v>#N/A</v>
      </c>
      <c r="E9201" t="e">
        <f>SUBSTITUTE(VLOOKUP(A9201,combine_itm!B:I,8,0),"GST ","")</f>
        <v>#N/A</v>
      </c>
      <c r="F9201" t="e">
        <f t="shared" si="286"/>
        <v>#N/A</v>
      </c>
      <c r="G9201" s="9" t="e">
        <f t="shared" si="287"/>
        <v>#N/A</v>
      </c>
    </row>
    <row r="9202" spans="1:7">
      <c r="A9202" s="1"/>
      <c r="C9202" t="e">
        <f>VLOOKUP(A9202,combine_itm!B:I,2,0)</f>
        <v>#N/A</v>
      </c>
      <c r="D9202" t="e">
        <f>LEFT(SUBSTITUTE(VLOOKUP(A9202,combine_itm!B:I,7,0),"GST ",""),2)</f>
        <v>#N/A</v>
      </c>
      <c r="E9202" t="e">
        <f>SUBSTITUTE(VLOOKUP(A9202,combine_itm!B:I,8,0),"GST ","")</f>
        <v>#N/A</v>
      </c>
      <c r="F9202" t="e">
        <f t="shared" si="286"/>
        <v>#N/A</v>
      </c>
      <c r="G9202" s="9" t="e">
        <f t="shared" si="287"/>
        <v>#N/A</v>
      </c>
    </row>
    <row r="9203" spans="1:7">
      <c r="A9203" s="1"/>
      <c r="C9203" t="e">
        <f>VLOOKUP(A9203,combine_itm!B:I,2,0)</f>
        <v>#N/A</v>
      </c>
      <c r="D9203" t="e">
        <f>LEFT(SUBSTITUTE(VLOOKUP(A9203,combine_itm!B:I,7,0),"GST ",""),2)</f>
        <v>#N/A</v>
      </c>
      <c r="E9203" t="e">
        <f>SUBSTITUTE(VLOOKUP(A9203,combine_itm!B:I,8,0),"GST ","")</f>
        <v>#N/A</v>
      </c>
      <c r="F9203" t="e">
        <f t="shared" si="286"/>
        <v>#N/A</v>
      </c>
      <c r="G9203" s="9" t="e">
        <f t="shared" si="287"/>
        <v>#N/A</v>
      </c>
    </row>
    <row r="9204" spans="1:7">
      <c r="A9204" s="1"/>
      <c r="C9204" t="e">
        <f>VLOOKUP(A9204,combine_itm!B:I,2,0)</f>
        <v>#N/A</v>
      </c>
      <c r="D9204" t="e">
        <f>LEFT(SUBSTITUTE(VLOOKUP(A9204,combine_itm!B:I,7,0),"GST ",""),2)</f>
        <v>#N/A</v>
      </c>
      <c r="E9204" t="e">
        <f>SUBSTITUTE(VLOOKUP(A9204,combine_itm!B:I,8,0),"GST ","")</f>
        <v>#N/A</v>
      </c>
      <c r="F9204" t="e">
        <f t="shared" si="286"/>
        <v>#N/A</v>
      </c>
      <c r="G9204" s="9" t="e">
        <f t="shared" si="287"/>
        <v>#N/A</v>
      </c>
    </row>
    <row r="9205" spans="1:7">
      <c r="A9205" s="1"/>
      <c r="C9205" t="e">
        <f>VLOOKUP(A9205,combine_itm!B:I,2,0)</f>
        <v>#N/A</v>
      </c>
      <c r="D9205" t="e">
        <f>LEFT(SUBSTITUTE(VLOOKUP(A9205,combine_itm!B:I,7,0),"GST ",""),2)</f>
        <v>#N/A</v>
      </c>
      <c r="E9205" t="e">
        <f>SUBSTITUTE(VLOOKUP(A9205,combine_itm!B:I,8,0),"GST ","")</f>
        <v>#N/A</v>
      </c>
      <c r="F9205" t="e">
        <f t="shared" si="286"/>
        <v>#N/A</v>
      </c>
      <c r="G9205" s="9" t="e">
        <f t="shared" si="287"/>
        <v>#N/A</v>
      </c>
    </row>
    <row r="9206" spans="1:7">
      <c r="A9206" s="1"/>
      <c r="C9206" t="e">
        <f>VLOOKUP(A9206,combine_itm!B:I,2,0)</f>
        <v>#N/A</v>
      </c>
      <c r="D9206" t="e">
        <f>LEFT(SUBSTITUTE(VLOOKUP(A9206,combine_itm!B:I,7,0),"GST ",""),2)</f>
        <v>#N/A</v>
      </c>
      <c r="E9206" t="e">
        <f>SUBSTITUTE(VLOOKUP(A9206,combine_itm!B:I,8,0),"GST ","")</f>
        <v>#N/A</v>
      </c>
      <c r="F9206" t="e">
        <f t="shared" si="286"/>
        <v>#N/A</v>
      </c>
      <c r="G9206" s="9" t="e">
        <f t="shared" si="287"/>
        <v>#N/A</v>
      </c>
    </row>
    <row r="9207" spans="1:7">
      <c r="A9207" s="1"/>
      <c r="C9207" t="e">
        <f>VLOOKUP(A9207,combine_itm!B:I,2,0)</f>
        <v>#N/A</v>
      </c>
      <c r="D9207" t="e">
        <f>LEFT(SUBSTITUTE(VLOOKUP(A9207,combine_itm!B:I,7,0),"GST ",""),2)</f>
        <v>#N/A</v>
      </c>
      <c r="E9207" t="e">
        <f>SUBSTITUTE(VLOOKUP(A9207,combine_itm!B:I,8,0),"GST ","")</f>
        <v>#N/A</v>
      </c>
      <c r="F9207" t="e">
        <f t="shared" si="286"/>
        <v>#N/A</v>
      </c>
      <c r="G9207" s="9" t="e">
        <f t="shared" si="287"/>
        <v>#N/A</v>
      </c>
    </row>
    <row r="9208" spans="1:7">
      <c r="A9208" s="1"/>
      <c r="C9208" t="e">
        <f>VLOOKUP(A9208,combine_itm!B:I,2,0)</f>
        <v>#N/A</v>
      </c>
      <c r="D9208" t="e">
        <f>LEFT(SUBSTITUTE(VLOOKUP(A9208,combine_itm!B:I,7,0),"GST ",""),2)</f>
        <v>#N/A</v>
      </c>
      <c r="E9208" t="e">
        <f>SUBSTITUTE(VLOOKUP(A9208,combine_itm!B:I,8,0),"GST ","")</f>
        <v>#N/A</v>
      </c>
      <c r="F9208" t="e">
        <f t="shared" si="286"/>
        <v>#N/A</v>
      </c>
      <c r="G9208" s="9" t="e">
        <f t="shared" si="287"/>
        <v>#N/A</v>
      </c>
    </row>
    <row r="9209" spans="1:7">
      <c r="A9209" s="1"/>
      <c r="C9209" t="e">
        <f>VLOOKUP(A9209,combine_itm!B:I,2,0)</f>
        <v>#N/A</v>
      </c>
      <c r="D9209" t="e">
        <f>LEFT(SUBSTITUTE(VLOOKUP(A9209,combine_itm!B:I,7,0),"GST ",""),2)</f>
        <v>#N/A</v>
      </c>
      <c r="E9209" t="e">
        <f>SUBSTITUTE(VLOOKUP(A9209,combine_itm!B:I,8,0),"GST ","")</f>
        <v>#N/A</v>
      </c>
      <c r="F9209" t="e">
        <f t="shared" si="286"/>
        <v>#N/A</v>
      </c>
      <c r="G9209" s="9" t="e">
        <f t="shared" si="287"/>
        <v>#N/A</v>
      </c>
    </row>
    <row r="9210" spans="1:7">
      <c r="A9210" s="1"/>
      <c r="C9210" t="e">
        <f>VLOOKUP(A9210,combine_itm!B:I,2,0)</f>
        <v>#N/A</v>
      </c>
      <c r="D9210" t="e">
        <f>LEFT(SUBSTITUTE(VLOOKUP(A9210,combine_itm!B:I,7,0),"GST ",""),2)</f>
        <v>#N/A</v>
      </c>
      <c r="E9210" t="e">
        <f>SUBSTITUTE(VLOOKUP(A9210,combine_itm!B:I,8,0),"GST ","")</f>
        <v>#N/A</v>
      </c>
      <c r="F9210" t="e">
        <f t="shared" si="286"/>
        <v>#N/A</v>
      </c>
      <c r="G9210" s="9" t="e">
        <f t="shared" si="287"/>
        <v>#N/A</v>
      </c>
    </row>
    <row r="9211" spans="1:7">
      <c r="A9211" s="1"/>
      <c r="C9211" t="e">
        <f>VLOOKUP(A9211,combine_itm!B:I,2,0)</f>
        <v>#N/A</v>
      </c>
      <c r="D9211" t="e">
        <f>LEFT(SUBSTITUTE(VLOOKUP(A9211,combine_itm!B:I,7,0),"GST ",""),2)</f>
        <v>#N/A</v>
      </c>
      <c r="E9211" t="e">
        <f>SUBSTITUTE(VLOOKUP(A9211,combine_itm!B:I,8,0),"GST ","")</f>
        <v>#N/A</v>
      </c>
      <c r="F9211" t="e">
        <f t="shared" si="286"/>
        <v>#N/A</v>
      </c>
      <c r="G9211" s="9" t="e">
        <f t="shared" si="287"/>
        <v>#N/A</v>
      </c>
    </row>
    <row r="9212" spans="1:7">
      <c r="A9212" s="1"/>
      <c r="C9212" t="e">
        <f>VLOOKUP(A9212,combine_itm!B:I,2,0)</f>
        <v>#N/A</v>
      </c>
      <c r="D9212" t="e">
        <f>LEFT(SUBSTITUTE(VLOOKUP(A9212,combine_itm!B:I,7,0),"GST ",""),2)</f>
        <v>#N/A</v>
      </c>
      <c r="E9212" t="e">
        <f>SUBSTITUTE(VLOOKUP(A9212,combine_itm!B:I,8,0),"GST ","")</f>
        <v>#N/A</v>
      </c>
      <c r="F9212" t="e">
        <f t="shared" si="286"/>
        <v>#N/A</v>
      </c>
      <c r="G9212" s="9" t="e">
        <f t="shared" si="287"/>
        <v>#N/A</v>
      </c>
    </row>
    <row r="9213" spans="1:7">
      <c r="A9213" s="1"/>
      <c r="C9213" t="e">
        <f>VLOOKUP(A9213,combine_itm!B:I,2,0)</f>
        <v>#N/A</v>
      </c>
      <c r="D9213" t="e">
        <f>LEFT(SUBSTITUTE(VLOOKUP(A9213,combine_itm!B:I,7,0),"GST ",""),2)</f>
        <v>#N/A</v>
      </c>
      <c r="E9213" t="e">
        <f>SUBSTITUTE(VLOOKUP(A9213,combine_itm!B:I,8,0),"GST ","")</f>
        <v>#N/A</v>
      </c>
      <c r="F9213" t="e">
        <f t="shared" si="286"/>
        <v>#N/A</v>
      </c>
      <c r="G9213" s="9" t="e">
        <f t="shared" si="287"/>
        <v>#N/A</v>
      </c>
    </row>
    <row r="9214" spans="1:7">
      <c r="A9214" s="1"/>
      <c r="C9214" t="e">
        <f>VLOOKUP(A9214,combine_itm!B:I,2,0)</f>
        <v>#N/A</v>
      </c>
      <c r="D9214" t="e">
        <f>LEFT(SUBSTITUTE(VLOOKUP(A9214,combine_itm!B:I,7,0),"GST ",""),2)</f>
        <v>#N/A</v>
      </c>
      <c r="E9214" t="e">
        <f>SUBSTITUTE(VLOOKUP(A9214,combine_itm!B:I,8,0),"GST ","")</f>
        <v>#N/A</v>
      </c>
      <c r="F9214" t="e">
        <f t="shared" si="286"/>
        <v>#N/A</v>
      </c>
      <c r="G9214" s="9" t="e">
        <f t="shared" si="287"/>
        <v>#N/A</v>
      </c>
    </row>
    <row r="9215" spans="1:7">
      <c r="A9215" s="1"/>
      <c r="C9215" t="e">
        <f>VLOOKUP(A9215,combine_itm!B:I,2,0)</f>
        <v>#N/A</v>
      </c>
      <c r="D9215" t="e">
        <f>LEFT(SUBSTITUTE(VLOOKUP(A9215,combine_itm!B:I,7,0),"GST ",""),2)</f>
        <v>#N/A</v>
      </c>
      <c r="E9215" t="e">
        <f>SUBSTITUTE(VLOOKUP(A9215,combine_itm!B:I,8,0),"GST ","")</f>
        <v>#N/A</v>
      </c>
      <c r="F9215" t="e">
        <f t="shared" si="286"/>
        <v>#N/A</v>
      </c>
      <c r="G9215" s="9" t="e">
        <f t="shared" si="287"/>
        <v>#N/A</v>
      </c>
    </row>
    <row r="9216" spans="1:7">
      <c r="A9216" s="1"/>
      <c r="C9216" t="e">
        <f>VLOOKUP(A9216,combine_itm!B:I,2,0)</f>
        <v>#N/A</v>
      </c>
      <c r="D9216" t="e">
        <f>LEFT(SUBSTITUTE(VLOOKUP(A9216,combine_itm!B:I,7,0),"GST ",""),2)</f>
        <v>#N/A</v>
      </c>
      <c r="E9216" t="e">
        <f>SUBSTITUTE(VLOOKUP(A9216,combine_itm!B:I,8,0),"GST ","")</f>
        <v>#N/A</v>
      </c>
      <c r="F9216" t="e">
        <f t="shared" si="286"/>
        <v>#N/A</v>
      </c>
      <c r="G9216" s="9" t="e">
        <f t="shared" si="287"/>
        <v>#N/A</v>
      </c>
    </row>
    <row r="9217" spans="1:7">
      <c r="A9217" s="1"/>
      <c r="C9217" t="e">
        <f>VLOOKUP(A9217,combine_itm!B:I,2,0)</f>
        <v>#N/A</v>
      </c>
      <c r="D9217" t="e">
        <f>LEFT(SUBSTITUTE(VLOOKUP(A9217,combine_itm!B:I,7,0),"GST ",""),2)</f>
        <v>#N/A</v>
      </c>
      <c r="E9217" t="e">
        <f>SUBSTITUTE(VLOOKUP(A9217,combine_itm!B:I,8,0),"GST ","")</f>
        <v>#N/A</v>
      </c>
      <c r="F9217" t="e">
        <f t="shared" si="286"/>
        <v>#N/A</v>
      </c>
      <c r="G9217" s="9" t="e">
        <f t="shared" si="287"/>
        <v>#N/A</v>
      </c>
    </row>
    <row r="9218" spans="1:7">
      <c r="A9218" s="1"/>
      <c r="C9218" t="e">
        <f>VLOOKUP(A9218,combine_itm!B:I,2,0)</f>
        <v>#N/A</v>
      </c>
      <c r="D9218" t="e">
        <f>LEFT(SUBSTITUTE(VLOOKUP(A9218,combine_itm!B:I,7,0),"GST ",""),2)</f>
        <v>#N/A</v>
      </c>
      <c r="E9218" t="e">
        <f>SUBSTITUTE(VLOOKUP(A9218,combine_itm!B:I,8,0),"GST ","")</f>
        <v>#N/A</v>
      </c>
      <c r="F9218" t="e">
        <f t="shared" si="286"/>
        <v>#N/A</v>
      </c>
      <c r="G9218" s="9" t="e">
        <f t="shared" si="287"/>
        <v>#N/A</v>
      </c>
    </row>
    <row r="9219" spans="1:7">
      <c r="A9219" s="1"/>
      <c r="C9219" t="e">
        <f>VLOOKUP(A9219,combine_itm!B:I,2,0)</f>
        <v>#N/A</v>
      </c>
      <c r="D9219" t="e">
        <f>LEFT(SUBSTITUTE(VLOOKUP(A9219,combine_itm!B:I,7,0),"GST ",""),2)</f>
        <v>#N/A</v>
      </c>
      <c r="E9219" t="e">
        <f>SUBSTITUTE(VLOOKUP(A9219,combine_itm!B:I,8,0),"GST ","")</f>
        <v>#N/A</v>
      </c>
      <c r="F9219" t="e">
        <f t="shared" si="286"/>
        <v>#N/A</v>
      </c>
      <c r="G9219" s="9" t="e">
        <f t="shared" si="287"/>
        <v>#N/A</v>
      </c>
    </row>
    <row r="9220" spans="1:7">
      <c r="A9220" s="1"/>
      <c r="C9220" t="e">
        <f>VLOOKUP(A9220,combine_itm!B:I,2,0)</f>
        <v>#N/A</v>
      </c>
      <c r="D9220" t="e">
        <f>LEFT(SUBSTITUTE(VLOOKUP(A9220,combine_itm!B:I,7,0),"GST ",""),2)</f>
        <v>#N/A</v>
      </c>
      <c r="E9220" t="e">
        <f>SUBSTITUTE(VLOOKUP(A9220,combine_itm!B:I,8,0),"GST ","")</f>
        <v>#N/A</v>
      </c>
      <c r="F9220" t="e">
        <f t="shared" ref="F9220:F9283" si="288">(B9220*100)/(100+D9220)</f>
        <v>#N/A</v>
      </c>
      <c r="G9220" s="9" t="e">
        <f t="shared" ref="G9220:G9283" si="289">ROUND(F9220+(F9220*E9220),0)</f>
        <v>#N/A</v>
      </c>
    </row>
    <row r="9221" spans="1:7">
      <c r="A9221" s="1"/>
      <c r="C9221" t="e">
        <f>VLOOKUP(A9221,combine_itm!B:I,2,0)</f>
        <v>#N/A</v>
      </c>
      <c r="D9221" t="e">
        <f>LEFT(SUBSTITUTE(VLOOKUP(A9221,combine_itm!B:I,7,0),"GST ",""),2)</f>
        <v>#N/A</v>
      </c>
      <c r="E9221" t="e">
        <f>SUBSTITUTE(VLOOKUP(A9221,combine_itm!B:I,8,0),"GST ","")</f>
        <v>#N/A</v>
      </c>
      <c r="F9221" t="e">
        <f t="shared" si="288"/>
        <v>#N/A</v>
      </c>
      <c r="G9221" s="9" t="e">
        <f t="shared" si="289"/>
        <v>#N/A</v>
      </c>
    </row>
    <row r="9222" spans="1:7">
      <c r="A9222" s="1"/>
      <c r="C9222" t="e">
        <f>VLOOKUP(A9222,combine_itm!B:I,2,0)</f>
        <v>#N/A</v>
      </c>
      <c r="D9222" t="e">
        <f>LEFT(SUBSTITUTE(VLOOKUP(A9222,combine_itm!B:I,7,0),"GST ",""),2)</f>
        <v>#N/A</v>
      </c>
      <c r="E9222" t="e">
        <f>SUBSTITUTE(VLOOKUP(A9222,combine_itm!B:I,8,0),"GST ","")</f>
        <v>#N/A</v>
      </c>
      <c r="F9222" t="e">
        <f t="shared" si="288"/>
        <v>#N/A</v>
      </c>
      <c r="G9222" s="9" t="e">
        <f t="shared" si="289"/>
        <v>#N/A</v>
      </c>
    </row>
    <row r="9223" spans="1:7">
      <c r="A9223" s="1"/>
      <c r="C9223" t="e">
        <f>VLOOKUP(A9223,combine_itm!B:I,2,0)</f>
        <v>#N/A</v>
      </c>
      <c r="D9223" t="e">
        <f>LEFT(SUBSTITUTE(VLOOKUP(A9223,combine_itm!B:I,7,0),"GST ",""),2)</f>
        <v>#N/A</v>
      </c>
      <c r="E9223" t="e">
        <f>SUBSTITUTE(VLOOKUP(A9223,combine_itm!B:I,8,0),"GST ","")</f>
        <v>#N/A</v>
      </c>
      <c r="F9223" t="e">
        <f t="shared" si="288"/>
        <v>#N/A</v>
      </c>
      <c r="G9223" s="9" t="e">
        <f t="shared" si="289"/>
        <v>#N/A</v>
      </c>
    </row>
    <row r="9224" spans="1:7">
      <c r="A9224" s="1"/>
      <c r="C9224" t="e">
        <f>VLOOKUP(A9224,combine_itm!B:I,2,0)</f>
        <v>#N/A</v>
      </c>
      <c r="D9224" t="e">
        <f>LEFT(SUBSTITUTE(VLOOKUP(A9224,combine_itm!B:I,7,0),"GST ",""),2)</f>
        <v>#N/A</v>
      </c>
      <c r="E9224" t="e">
        <f>SUBSTITUTE(VLOOKUP(A9224,combine_itm!B:I,8,0),"GST ","")</f>
        <v>#N/A</v>
      </c>
      <c r="F9224" t="e">
        <f t="shared" si="288"/>
        <v>#N/A</v>
      </c>
      <c r="G9224" s="9" t="e">
        <f t="shared" si="289"/>
        <v>#N/A</v>
      </c>
    </row>
    <row r="9225" spans="1:7">
      <c r="A9225" s="1"/>
      <c r="C9225" t="e">
        <f>VLOOKUP(A9225,combine_itm!B:I,2,0)</f>
        <v>#N/A</v>
      </c>
      <c r="D9225" t="e">
        <f>LEFT(SUBSTITUTE(VLOOKUP(A9225,combine_itm!B:I,7,0),"GST ",""),2)</f>
        <v>#N/A</v>
      </c>
      <c r="E9225" t="e">
        <f>SUBSTITUTE(VLOOKUP(A9225,combine_itm!B:I,8,0),"GST ","")</f>
        <v>#N/A</v>
      </c>
      <c r="F9225" t="e">
        <f t="shared" si="288"/>
        <v>#N/A</v>
      </c>
      <c r="G9225" s="9" t="e">
        <f t="shared" si="289"/>
        <v>#N/A</v>
      </c>
    </row>
    <row r="9226" spans="1:7">
      <c r="A9226" s="1"/>
      <c r="C9226" t="e">
        <f>VLOOKUP(A9226,combine_itm!B:I,2,0)</f>
        <v>#N/A</v>
      </c>
      <c r="D9226" t="e">
        <f>LEFT(SUBSTITUTE(VLOOKUP(A9226,combine_itm!B:I,7,0),"GST ",""),2)</f>
        <v>#N/A</v>
      </c>
      <c r="E9226" t="e">
        <f>SUBSTITUTE(VLOOKUP(A9226,combine_itm!B:I,8,0),"GST ","")</f>
        <v>#N/A</v>
      </c>
      <c r="F9226" t="e">
        <f t="shared" si="288"/>
        <v>#N/A</v>
      </c>
      <c r="G9226" s="9" t="e">
        <f t="shared" si="289"/>
        <v>#N/A</v>
      </c>
    </row>
    <row r="9227" spans="1:7">
      <c r="A9227" s="1"/>
      <c r="C9227" t="e">
        <f>VLOOKUP(A9227,combine_itm!B:I,2,0)</f>
        <v>#N/A</v>
      </c>
      <c r="D9227" t="e">
        <f>LEFT(SUBSTITUTE(VLOOKUP(A9227,combine_itm!B:I,7,0),"GST ",""),2)</f>
        <v>#N/A</v>
      </c>
      <c r="E9227" t="e">
        <f>SUBSTITUTE(VLOOKUP(A9227,combine_itm!B:I,8,0),"GST ","")</f>
        <v>#N/A</v>
      </c>
      <c r="F9227" t="e">
        <f t="shared" si="288"/>
        <v>#N/A</v>
      </c>
      <c r="G9227" s="9" t="e">
        <f t="shared" si="289"/>
        <v>#N/A</v>
      </c>
    </row>
    <row r="9228" spans="1:7">
      <c r="A9228" s="1"/>
      <c r="C9228" t="e">
        <f>VLOOKUP(A9228,combine_itm!B:I,2,0)</f>
        <v>#N/A</v>
      </c>
      <c r="D9228" t="e">
        <f>LEFT(SUBSTITUTE(VLOOKUP(A9228,combine_itm!B:I,7,0),"GST ",""),2)</f>
        <v>#N/A</v>
      </c>
      <c r="E9228" t="e">
        <f>SUBSTITUTE(VLOOKUP(A9228,combine_itm!B:I,8,0),"GST ","")</f>
        <v>#N/A</v>
      </c>
      <c r="F9228" t="e">
        <f t="shared" si="288"/>
        <v>#N/A</v>
      </c>
      <c r="G9228" s="9" t="e">
        <f t="shared" si="289"/>
        <v>#N/A</v>
      </c>
    </row>
    <row r="9229" spans="1:7">
      <c r="A9229" s="1"/>
      <c r="C9229" t="e">
        <f>VLOOKUP(A9229,combine_itm!B:I,2,0)</f>
        <v>#N/A</v>
      </c>
      <c r="D9229" t="e">
        <f>LEFT(SUBSTITUTE(VLOOKUP(A9229,combine_itm!B:I,7,0),"GST ",""),2)</f>
        <v>#N/A</v>
      </c>
      <c r="E9229" t="e">
        <f>SUBSTITUTE(VLOOKUP(A9229,combine_itm!B:I,8,0),"GST ","")</f>
        <v>#N/A</v>
      </c>
      <c r="F9229" t="e">
        <f t="shared" si="288"/>
        <v>#N/A</v>
      </c>
      <c r="G9229" s="9" t="e">
        <f t="shared" si="289"/>
        <v>#N/A</v>
      </c>
    </row>
    <row r="9230" spans="1:7">
      <c r="A9230" s="1"/>
      <c r="C9230" t="e">
        <f>VLOOKUP(A9230,combine_itm!B:I,2,0)</f>
        <v>#N/A</v>
      </c>
      <c r="D9230" t="e">
        <f>LEFT(SUBSTITUTE(VLOOKUP(A9230,combine_itm!B:I,7,0),"GST ",""),2)</f>
        <v>#N/A</v>
      </c>
      <c r="E9230" t="e">
        <f>SUBSTITUTE(VLOOKUP(A9230,combine_itm!B:I,8,0),"GST ","")</f>
        <v>#N/A</v>
      </c>
      <c r="F9230" t="e">
        <f t="shared" si="288"/>
        <v>#N/A</v>
      </c>
      <c r="G9230" s="9" t="e">
        <f t="shared" si="289"/>
        <v>#N/A</v>
      </c>
    </row>
    <row r="9231" spans="1:7">
      <c r="A9231" s="1"/>
      <c r="C9231" t="e">
        <f>VLOOKUP(A9231,combine_itm!B:I,2,0)</f>
        <v>#N/A</v>
      </c>
      <c r="D9231" t="e">
        <f>LEFT(SUBSTITUTE(VLOOKUP(A9231,combine_itm!B:I,7,0),"GST ",""),2)</f>
        <v>#N/A</v>
      </c>
      <c r="E9231" t="e">
        <f>SUBSTITUTE(VLOOKUP(A9231,combine_itm!B:I,8,0),"GST ","")</f>
        <v>#N/A</v>
      </c>
      <c r="F9231" t="e">
        <f t="shared" si="288"/>
        <v>#N/A</v>
      </c>
      <c r="G9231" s="9" t="e">
        <f t="shared" si="289"/>
        <v>#N/A</v>
      </c>
    </row>
    <row r="9232" spans="1:7">
      <c r="A9232" s="1"/>
      <c r="C9232" t="e">
        <f>VLOOKUP(A9232,combine_itm!B:I,2,0)</f>
        <v>#N/A</v>
      </c>
      <c r="D9232" t="e">
        <f>LEFT(SUBSTITUTE(VLOOKUP(A9232,combine_itm!B:I,7,0),"GST ",""),2)</f>
        <v>#N/A</v>
      </c>
      <c r="E9232" t="e">
        <f>SUBSTITUTE(VLOOKUP(A9232,combine_itm!B:I,8,0),"GST ","")</f>
        <v>#N/A</v>
      </c>
      <c r="F9232" t="e">
        <f t="shared" si="288"/>
        <v>#N/A</v>
      </c>
      <c r="G9232" s="9" t="e">
        <f t="shared" si="289"/>
        <v>#N/A</v>
      </c>
    </row>
    <row r="9233" spans="1:7">
      <c r="A9233" s="1"/>
      <c r="C9233" t="e">
        <f>VLOOKUP(A9233,combine_itm!B:I,2,0)</f>
        <v>#N/A</v>
      </c>
      <c r="D9233" t="e">
        <f>LEFT(SUBSTITUTE(VLOOKUP(A9233,combine_itm!B:I,7,0),"GST ",""),2)</f>
        <v>#N/A</v>
      </c>
      <c r="E9233" t="e">
        <f>SUBSTITUTE(VLOOKUP(A9233,combine_itm!B:I,8,0),"GST ","")</f>
        <v>#N/A</v>
      </c>
      <c r="F9233" t="e">
        <f t="shared" si="288"/>
        <v>#N/A</v>
      </c>
      <c r="G9233" s="9" t="e">
        <f t="shared" si="289"/>
        <v>#N/A</v>
      </c>
    </row>
    <row r="9234" spans="1:7">
      <c r="A9234" s="1"/>
      <c r="C9234" t="e">
        <f>VLOOKUP(A9234,combine_itm!B:I,2,0)</f>
        <v>#N/A</v>
      </c>
      <c r="D9234" t="e">
        <f>LEFT(SUBSTITUTE(VLOOKUP(A9234,combine_itm!B:I,7,0),"GST ",""),2)</f>
        <v>#N/A</v>
      </c>
      <c r="E9234" t="e">
        <f>SUBSTITUTE(VLOOKUP(A9234,combine_itm!B:I,8,0),"GST ","")</f>
        <v>#N/A</v>
      </c>
      <c r="F9234" t="e">
        <f t="shared" si="288"/>
        <v>#N/A</v>
      </c>
      <c r="G9234" s="9" t="e">
        <f t="shared" si="289"/>
        <v>#N/A</v>
      </c>
    </row>
    <row r="9235" spans="1:7">
      <c r="A9235" s="1"/>
      <c r="C9235" t="e">
        <f>VLOOKUP(A9235,combine_itm!B:I,2,0)</f>
        <v>#N/A</v>
      </c>
      <c r="D9235" t="e">
        <f>LEFT(SUBSTITUTE(VLOOKUP(A9235,combine_itm!B:I,7,0),"GST ",""),2)</f>
        <v>#N/A</v>
      </c>
      <c r="E9235" t="e">
        <f>SUBSTITUTE(VLOOKUP(A9235,combine_itm!B:I,8,0),"GST ","")</f>
        <v>#N/A</v>
      </c>
      <c r="F9235" t="e">
        <f t="shared" si="288"/>
        <v>#N/A</v>
      </c>
      <c r="G9235" s="9" t="e">
        <f t="shared" si="289"/>
        <v>#N/A</v>
      </c>
    </row>
    <row r="9236" spans="1:7">
      <c r="A9236" s="1"/>
      <c r="C9236" t="e">
        <f>VLOOKUP(A9236,combine_itm!B:I,2,0)</f>
        <v>#N/A</v>
      </c>
      <c r="D9236" t="e">
        <f>LEFT(SUBSTITUTE(VLOOKUP(A9236,combine_itm!B:I,7,0),"GST ",""),2)</f>
        <v>#N/A</v>
      </c>
      <c r="E9236" t="e">
        <f>SUBSTITUTE(VLOOKUP(A9236,combine_itm!B:I,8,0),"GST ","")</f>
        <v>#N/A</v>
      </c>
      <c r="F9236" t="e">
        <f t="shared" si="288"/>
        <v>#N/A</v>
      </c>
      <c r="G9236" s="9" t="e">
        <f t="shared" si="289"/>
        <v>#N/A</v>
      </c>
    </row>
    <row r="9237" spans="1:7">
      <c r="A9237" s="1"/>
      <c r="C9237" t="e">
        <f>VLOOKUP(A9237,combine_itm!B:I,2,0)</f>
        <v>#N/A</v>
      </c>
      <c r="D9237" t="e">
        <f>LEFT(SUBSTITUTE(VLOOKUP(A9237,combine_itm!B:I,7,0),"GST ",""),2)</f>
        <v>#N/A</v>
      </c>
      <c r="E9237" t="e">
        <f>SUBSTITUTE(VLOOKUP(A9237,combine_itm!B:I,8,0),"GST ","")</f>
        <v>#N/A</v>
      </c>
      <c r="F9237" t="e">
        <f t="shared" si="288"/>
        <v>#N/A</v>
      </c>
      <c r="G9237" s="9" t="e">
        <f t="shared" si="289"/>
        <v>#N/A</v>
      </c>
    </row>
    <row r="9238" spans="1:7">
      <c r="A9238" s="1"/>
      <c r="C9238" t="e">
        <f>VLOOKUP(A9238,combine_itm!B:I,2,0)</f>
        <v>#N/A</v>
      </c>
      <c r="D9238" t="e">
        <f>LEFT(SUBSTITUTE(VLOOKUP(A9238,combine_itm!B:I,7,0),"GST ",""),2)</f>
        <v>#N/A</v>
      </c>
      <c r="E9238" t="e">
        <f>SUBSTITUTE(VLOOKUP(A9238,combine_itm!B:I,8,0),"GST ","")</f>
        <v>#N/A</v>
      </c>
      <c r="F9238" t="e">
        <f t="shared" si="288"/>
        <v>#N/A</v>
      </c>
      <c r="G9238" s="9" t="e">
        <f t="shared" si="289"/>
        <v>#N/A</v>
      </c>
    </row>
    <row r="9239" spans="1:7">
      <c r="A9239" s="1"/>
      <c r="C9239" t="e">
        <f>VLOOKUP(A9239,combine_itm!B:I,2,0)</f>
        <v>#N/A</v>
      </c>
      <c r="D9239" t="e">
        <f>LEFT(SUBSTITUTE(VLOOKUP(A9239,combine_itm!B:I,7,0),"GST ",""),2)</f>
        <v>#N/A</v>
      </c>
      <c r="E9239" t="e">
        <f>SUBSTITUTE(VLOOKUP(A9239,combine_itm!B:I,8,0),"GST ","")</f>
        <v>#N/A</v>
      </c>
      <c r="F9239" t="e">
        <f t="shared" si="288"/>
        <v>#N/A</v>
      </c>
      <c r="G9239" s="9" t="e">
        <f t="shared" si="289"/>
        <v>#N/A</v>
      </c>
    </row>
    <row r="9240" spans="1:7">
      <c r="A9240" s="1"/>
      <c r="C9240" t="e">
        <f>VLOOKUP(A9240,combine_itm!B:I,2,0)</f>
        <v>#N/A</v>
      </c>
      <c r="D9240" t="e">
        <f>LEFT(SUBSTITUTE(VLOOKUP(A9240,combine_itm!B:I,7,0),"GST ",""),2)</f>
        <v>#N/A</v>
      </c>
      <c r="E9240" t="e">
        <f>SUBSTITUTE(VLOOKUP(A9240,combine_itm!B:I,8,0),"GST ","")</f>
        <v>#N/A</v>
      </c>
      <c r="F9240" t="e">
        <f t="shared" si="288"/>
        <v>#N/A</v>
      </c>
      <c r="G9240" s="9" t="e">
        <f t="shared" si="289"/>
        <v>#N/A</v>
      </c>
    </row>
    <row r="9241" spans="1:7">
      <c r="A9241" s="1"/>
      <c r="C9241" t="e">
        <f>VLOOKUP(A9241,combine_itm!B:I,2,0)</f>
        <v>#N/A</v>
      </c>
      <c r="D9241" t="e">
        <f>LEFT(SUBSTITUTE(VLOOKUP(A9241,combine_itm!B:I,7,0),"GST ",""),2)</f>
        <v>#N/A</v>
      </c>
      <c r="E9241" t="e">
        <f>SUBSTITUTE(VLOOKUP(A9241,combine_itm!B:I,8,0),"GST ","")</f>
        <v>#N/A</v>
      </c>
      <c r="F9241" t="e">
        <f t="shared" si="288"/>
        <v>#N/A</v>
      </c>
      <c r="G9241" s="9" t="e">
        <f t="shared" si="289"/>
        <v>#N/A</v>
      </c>
    </row>
    <row r="9242" spans="1:7">
      <c r="A9242" s="1"/>
      <c r="C9242" t="e">
        <f>VLOOKUP(A9242,combine_itm!B:I,2,0)</f>
        <v>#N/A</v>
      </c>
      <c r="D9242" t="e">
        <f>LEFT(SUBSTITUTE(VLOOKUP(A9242,combine_itm!B:I,7,0),"GST ",""),2)</f>
        <v>#N/A</v>
      </c>
      <c r="E9242" t="e">
        <f>SUBSTITUTE(VLOOKUP(A9242,combine_itm!B:I,8,0),"GST ","")</f>
        <v>#N/A</v>
      </c>
      <c r="F9242" t="e">
        <f t="shared" si="288"/>
        <v>#N/A</v>
      </c>
      <c r="G9242" s="9" t="e">
        <f t="shared" si="289"/>
        <v>#N/A</v>
      </c>
    </row>
    <row r="9243" spans="1:7">
      <c r="A9243" s="1"/>
      <c r="C9243" t="e">
        <f>VLOOKUP(A9243,combine_itm!B:I,2,0)</f>
        <v>#N/A</v>
      </c>
      <c r="D9243" t="e">
        <f>LEFT(SUBSTITUTE(VLOOKUP(A9243,combine_itm!B:I,7,0),"GST ",""),2)</f>
        <v>#N/A</v>
      </c>
      <c r="E9243" t="e">
        <f>SUBSTITUTE(VLOOKUP(A9243,combine_itm!B:I,8,0),"GST ","")</f>
        <v>#N/A</v>
      </c>
      <c r="F9243" t="e">
        <f t="shared" si="288"/>
        <v>#N/A</v>
      </c>
      <c r="G9243" s="9" t="e">
        <f t="shared" si="289"/>
        <v>#N/A</v>
      </c>
    </row>
    <row r="9244" spans="1:7">
      <c r="A9244" s="1"/>
      <c r="C9244" t="e">
        <f>VLOOKUP(A9244,combine_itm!B:I,2,0)</f>
        <v>#N/A</v>
      </c>
      <c r="D9244" t="e">
        <f>LEFT(SUBSTITUTE(VLOOKUP(A9244,combine_itm!B:I,7,0),"GST ",""),2)</f>
        <v>#N/A</v>
      </c>
      <c r="E9244" t="e">
        <f>SUBSTITUTE(VLOOKUP(A9244,combine_itm!B:I,8,0),"GST ","")</f>
        <v>#N/A</v>
      </c>
      <c r="F9244" t="e">
        <f t="shared" si="288"/>
        <v>#N/A</v>
      </c>
      <c r="G9244" s="9" t="e">
        <f t="shared" si="289"/>
        <v>#N/A</v>
      </c>
    </row>
    <row r="9245" spans="1:7">
      <c r="A9245" s="1"/>
      <c r="C9245" t="e">
        <f>VLOOKUP(A9245,combine_itm!B:I,2,0)</f>
        <v>#N/A</v>
      </c>
      <c r="D9245" t="e">
        <f>LEFT(SUBSTITUTE(VLOOKUP(A9245,combine_itm!B:I,7,0),"GST ",""),2)</f>
        <v>#N/A</v>
      </c>
      <c r="E9245" t="e">
        <f>SUBSTITUTE(VLOOKUP(A9245,combine_itm!B:I,8,0),"GST ","")</f>
        <v>#N/A</v>
      </c>
      <c r="F9245" t="e">
        <f t="shared" si="288"/>
        <v>#N/A</v>
      </c>
      <c r="G9245" s="9" t="e">
        <f t="shared" si="289"/>
        <v>#N/A</v>
      </c>
    </row>
    <row r="9246" spans="1:7">
      <c r="A9246" s="1"/>
      <c r="C9246" t="e">
        <f>VLOOKUP(A9246,combine_itm!B:I,2,0)</f>
        <v>#N/A</v>
      </c>
      <c r="D9246" t="e">
        <f>LEFT(SUBSTITUTE(VLOOKUP(A9246,combine_itm!B:I,7,0),"GST ",""),2)</f>
        <v>#N/A</v>
      </c>
      <c r="E9246" t="e">
        <f>SUBSTITUTE(VLOOKUP(A9246,combine_itm!B:I,8,0),"GST ","")</f>
        <v>#N/A</v>
      </c>
      <c r="F9246" t="e">
        <f t="shared" si="288"/>
        <v>#N/A</v>
      </c>
      <c r="G9246" s="9" t="e">
        <f t="shared" si="289"/>
        <v>#N/A</v>
      </c>
    </row>
    <row r="9247" spans="1:7">
      <c r="A9247" s="1"/>
      <c r="C9247" t="e">
        <f>VLOOKUP(A9247,combine_itm!B:I,2,0)</f>
        <v>#N/A</v>
      </c>
      <c r="D9247" t="e">
        <f>LEFT(SUBSTITUTE(VLOOKUP(A9247,combine_itm!B:I,7,0),"GST ",""),2)</f>
        <v>#N/A</v>
      </c>
      <c r="E9247" t="e">
        <f>SUBSTITUTE(VLOOKUP(A9247,combine_itm!B:I,8,0),"GST ","")</f>
        <v>#N/A</v>
      </c>
      <c r="F9247" t="e">
        <f t="shared" si="288"/>
        <v>#N/A</v>
      </c>
      <c r="G9247" s="9" t="e">
        <f t="shared" si="289"/>
        <v>#N/A</v>
      </c>
    </row>
    <row r="9248" spans="1:7">
      <c r="A9248" s="1"/>
      <c r="C9248" t="e">
        <f>VLOOKUP(A9248,combine_itm!B:I,2,0)</f>
        <v>#N/A</v>
      </c>
      <c r="D9248" t="e">
        <f>LEFT(SUBSTITUTE(VLOOKUP(A9248,combine_itm!B:I,7,0),"GST ",""),2)</f>
        <v>#N/A</v>
      </c>
      <c r="E9248" t="e">
        <f>SUBSTITUTE(VLOOKUP(A9248,combine_itm!B:I,8,0),"GST ","")</f>
        <v>#N/A</v>
      </c>
      <c r="F9248" t="e">
        <f t="shared" si="288"/>
        <v>#N/A</v>
      </c>
      <c r="G9248" s="9" t="e">
        <f t="shared" si="289"/>
        <v>#N/A</v>
      </c>
    </row>
    <row r="9249" spans="1:7">
      <c r="A9249" s="1"/>
      <c r="C9249" t="e">
        <f>VLOOKUP(A9249,combine_itm!B:I,2,0)</f>
        <v>#N/A</v>
      </c>
      <c r="D9249" t="e">
        <f>LEFT(SUBSTITUTE(VLOOKUP(A9249,combine_itm!B:I,7,0),"GST ",""),2)</f>
        <v>#N/A</v>
      </c>
      <c r="E9249" t="e">
        <f>SUBSTITUTE(VLOOKUP(A9249,combine_itm!B:I,8,0),"GST ","")</f>
        <v>#N/A</v>
      </c>
      <c r="F9249" t="e">
        <f t="shared" si="288"/>
        <v>#N/A</v>
      </c>
      <c r="G9249" s="9" t="e">
        <f t="shared" si="289"/>
        <v>#N/A</v>
      </c>
    </row>
    <row r="9250" spans="1:7">
      <c r="A9250" s="1"/>
      <c r="C9250" t="e">
        <f>VLOOKUP(A9250,combine_itm!B:I,2,0)</f>
        <v>#N/A</v>
      </c>
      <c r="D9250" t="e">
        <f>LEFT(SUBSTITUTE(VLOOKUP(A9250,combine_itm!B:I,7,0),"GST ",""),2)</f>
        <v>#N/A</v>
      </c>
      <c r="E9250" t="e">
        <f>SUBSTITUTE(VLOOKUP(A9250,combine_itm!B:I,8,0),"GST ","")</f>
        <v>#N/A</v>
      </c>
      <c r="F9250" t="e">
        <f t="shared" si="288"/>
        <v>#N/A</v>
      </c>
      <c r="G9250" s="9" t="e">
        <f t="shared" si="289"/>
        <v>#N/A</v>
      </c>
    </row>
    <row r="9251" spans="1:7">
      <c r="A9251" s="1"/>
      <c r="C9251" t="e">
        <f>VLOOKUP(A9251,combine_itm!B:I,2,0)</f>
        <v>#N/A</v>
      </c>
      <c r="D9251" t="e">
        <f>LEFT(SUBSTITUTE(VLOOKUP(A9251,combine_itm!B:I,7,0),"GST ",""),2)</f>
        <v>#N/A</v>
      </c>
      <c r="E9251" t="e">
        <f>SUBSTITUTE(VLOOKUP(A9251,combine_itm!B:I,8,0),"GST ","")</f>
        <v>#N/A</v>
      </c>
      <c r="F9251" t="e">
        <f t="shared" si="288"/>
        <v>#N/A</v>
      </c>
      <c r="G9251" s="9" t="e">
        <f t="shared" si="289"/>
        <v>#N/A</v>
      </c>
    </row>
    <row r="9252" spans="1:7">
      <c r="A9252" s="1"/>
      <c r="C9252" t="e">
        <f>VLOOKUP(A9252,combine_itm!B:I,2,0)</f>
        <v>#N/A</v>
      </c>
      <c r="D9252" t="e">
        <f>LEFT(SUBSTITUTE(VLOOKUP(A9252,combine_itm!B:I,7,0),"GST ",""),2)</f>
        <v>#N/A</v>
      </c>
      <c r="E9252" t="e">
        <f>SUBSTITUTE(VLOOKUP(A9252,combine_itm!B:I,8,0),"GST ","")</f>
        <v>#N/A</v>
      </c>
      <c r="F9252" t="e">
        <f t="shared" si="288"/>
        <v>#N/A</v>
      </c>
      <c r="G9252" s="9" t="e">
        <f t="shared" si="289"/>
        <v>#N/A</v>
      </c>
    </row>
    <row r="9253" spans="1:7">
      <c r="A9253" s="1"/>
      <c r="C9253" t="e">
        <f>VLOOKUP(A9253,combine_itm!B:I,2,0)</f>
        <v>#N/A</v>
      </c>
      <c r="D9253" t="e">
        <f>LEFT(SUBSTITUTE(VLOOKUP(A9253,combine_itm!B:I,7,0),"GST ",""),2)</f>
        <v>#N/A</v>
      </c>
      <c r="E9253" t="e">
        <f>SUBSTITUTE(VLOOKUP(A9253,combine_itm!B:I,8,0),"GST ","")</f>
        <v>#N/A</v>
      </c>
      <c r="F9253" t="e">
        <f t="shared" si="288"/>
        <v>#N/A</v>
      </c>
      <c r="G9253" s="9" t="e">
        <f t="shared" si="289"/>
        <v>#N/A</v>
      </c>
    </row>
    <row r="9254" spans="1:7">
      <c r="A9254" s="1"/>
      <c r="C9254" t="e">
        <f>VLOOKUP(A9254,combine_itm!B:I,2,0)</f>
        <v>#N/A</v>
      </c>
      <c r="D9254" t="e">
        <f>LEFT(SUBSTITUTE(VLOOKUP(A9254,combine_itm!B:I,7,0),"GST ",""),2)</f>
        <v>#N/A</v>
      </c>
      <c r="E9254" t="e">
        <f>SUBSTITUTE(VLOOKUP(A9254,combine_itm!B:I,8,0),"GST ","")</f>
        <v>#N/A</v>
      </c>
      <c r="F9254" t="e">
        <f t="shared" si="288"/>
        <v>#N/A</v>
      </c>
      <c r="G9254" s="9" t="e">
        <f t="shared" si="289"/>
        <v>#N/A</v>
      </c>
    </row>
    <row r="9255" spans="1:7">
      <c r="A9255" s="1"/>
      <c r="C9255" t="e">
        <f>VLOOKUP(A9255,combine_itm!B:I,2,0)</f>
        <v>#N/A</v>
      </c>
      <c r="D9255" t="e">
        <f>LEFT(SUBSTITUTE(VLOOKUP(A9255,combine_itm!B:I,7,0),"GST ",""),2)</f>
        <v>#N/A</v>
      </c>
      <c r="E9255" t="e">
        <f>SUBSTITUTE(VLOOKUP(A9255,combine_itm!B:I,8,0),"GST ","")</f>
        <v>#N/A</v>
      </c>
      <c r="F9255" t="e">
        <f t="shared" si="288"/>
        <v>#N/A</v>
      </c>
      <c r="G9255" s="9" t="e">
        <f t="shared" si="289"/>
        <v>#N/A</v>
      </c>
    </row>
    <row r="9256" spans="1:7">
      <c r="A9256" s="1"/>
      <c r="C9256" t="e">
        <f>VLOOKUP(A9256,combine_itm!B:I,2,0)</f>
        <v>#N/A</v>
      </c>
      <c r="D9256" t="e">
        <f>LEFT(SUBSTITUTE(VLOOKUP(A9256,combine_itm!B:I,7,0),"GST ",""),2)</f>
        <v>#N/A</v>
      </c>
      <c r="E9256" t="e">
        <f>SUBSTITUTE(VLOOKUP(A9256,combine_itm!B:I,8,0),"GST ","")</f>
        <v>#N/A</v>
      </c>
      <c r="F9256" t="e">
        <f t="shared" si="288"/>
        <v>#N/A</v>
      </c>
      <c r="G9256" s="9" t="e">
        <f t="shared" si="289"/>
        <v>#N/A</v>
      </c>
    </row>
    <row r="9257" spans="1:7">
      <c r="A9257" s="1"/>
      <c r="C9257" t="e">
        <f>VLOOKUP(A9257,combine_itm!B:I,2,0)</f>
        <v>#N/A</v>
      </c>
      <c r="D9257" t="e">
        <f>LEFT(SUBSTITUTE(VLOOKUP(A9257,combine_itm!B:I,7,0),"GST ",""),2)</f>
        <v>#N/A</v>
      </c>
      <c r="E9257" t="e">
        <f>SUBSTITUTE(VLOOKUP(A9257,combine_itm!B:I,8,0),"GST ","")</f>
        <v>#N/A</v>
      </c>
      <c r="F9257" t="e">
        <f t="shared" si="288"/>
        <v>#N/A</v>
      </c>
      <c r="G9257" s="9" t="e">
        <f t="shared" si="289"/>
        <v>#N/A</v>
      </c>
    </row>
    <row r="9258" spans="1:7">
      <c r="A9258" s="1"/>
      <c r="C9258" t="e">
        <f>VLOOKUP(A9258,combine_itm!B:I,2,0)</f>
        <v>#N/A</v>
      </c>
      <c r="D9258" t="e">
        <f>LEFT(SUBSTITUTE(VLOOKUP(A9258,combine_itm!B:I,7,0),"GST ",""),2)</f>
        <v>#N/A</v>
      </c>
      <c r="E9258" t="e">
        <f>SUBSTITUTE(VLOOKUP(A9258,combine_itm!B:I,8,0),"GST ","")</f>
        <v>#N/A</v>
      </c>
      <c r="F9258" t="e">
        <f t="shared" si="288"/>
        <v>#N/A</v>
      </c>
      <c r="G9258" s="9" t="e">
        <f t="shared" si="289"/>
        <v>#N/A</v>
      </c>
    </row>
    <row r="9259" spans="1:7">
      <c r="A9259" s="1"/>
      <c r="C9259" t="e">
        <f>VLOOKUP(A9259,combine_itm!B:I,2,0)</f>
        <v>#N/A</v>
      </c>
      <c r="D9259" t="e">
        <f>LEFT(SUBSTITUTE(VLOOKUP(A9259,combine_itm!B:I,7,0),"GST ",""),2)</f>
        <v>#N/A</v>
      </c>
      <c r="E9259" t="e">
        <f>SUBSTITUTE(VLOOKUP(A9259,combine_itm!B:I,8,0),"GST ","")</f>
        <v>#N/A</v>
      </c>
      <c r="F9259" t="e">
        <f t="shared" si="288"/>
        <v>#N/A</v>
      </c>
      <c r="G9259" s="9" t="e">
        <f t="shared" si="289"/>
        <v>#N/A</v>
      </c>
    </row>
    <row r="9260" spans="1:7">
      <c r="A9260" s="1"/>
      <c r="C9260" t="e">
        <f>VLOOKUP(A9260,combine_itm!B:I,2,0)</f>
        <v>#N/A</v>
      </c>
      <c r="D9260" t="e">
        <f>LEFT(SUBSTITUTE(VLOOKUP(A9260,combine_itm!B:I,7,0),"GST ",""),2)</f>
        <v>#N/A</v>
      </c>
      <c r="E9260" t="e">
        <f>SUBSTITUTE(VLOOKUP(A9260,combine_itm!B:I,8,0),"GST ","")</f>
        <v>#N/A</v>
      </c>
      <c r="F9260" t="e">
        <f t="shared" si="288"/>
        <v>#N/A</v>
      </c>
      <c r="G9260" s="9" t="e">
        <f t="shared" si="289"/>
        <v>#N/A</v>
      </c>
    </row>
    <row r="9261" spans="1:7">
      <c r="A9261" s="1"/>
      <c r="C9261" t="e">
        <f>VLOOKUP(A9261,combine_itm!B:I,2,0)</f>
        <v>#N/A</v>
      </c>
      <c r="D9261" t="e">
        <f>LEFT(SUBSTITUTE(VLOOKUP(A9261,combine_itm!B:I,7,0),"GST ",""),2)</f>
        <v>#N/A</v>
      </c>
      <c r="E9261" t="e">
        <f>SUBSTITUTE(VLOOKUP(A9261,combine_itm!B:I,8,0),"GST ","")</f>
        <v>#N/A</v>
      </c>
      <c r="F9261" t="e">
        <f t="shared" si="288"/>
        <v>#N/A</v>
      </c>
      <c r="G9261" s="9" t="e">
        <f t="shared" si="289"/>
        <v>#N/A</v>
      </c>
    </row>
    <row r="9262" spans="1:7">
      <c r="A9262" s="1"/>
      <c r="C9262" t="e">
        <f>VLOOKUP(A9262,combine_itm!B:I,2,0)</f>
        <v>#N/A</v>
      </c>
      <c r="D9262" t="e">
        <f>LEFT(SUBSTITUTE(VLOOKUP(A9262,combine_itm!B:I,7,0),"GST ",""),2)</f>
        <v>#N/A</v>
      </c>
      <c r="E9262" t="e">
        <f>SUBSTITUTE(VLOOKUP(A9262,combine_itm!B:I,8,0),"GST ","")</f>
        <v>#N/A</v>
      </c>
      <c r="F9262" t="e">
        <f t="shared" si="288"/>
        <v>#N/A</v>
      </c>
      <c r="G9262" s="9" t="e">
        <f t="shared" si="289"/>
        <v>#N/A</v>
      </c>
    </row>
    <row r="9263" spans="1:7">
      <c r="A9263" s="1"/>
      <c r="C9263" t="e">
        <f>VLOOKUP(A9263,combine_itm!B:I,2,0)</f>
        <v>#N/A</v>
      </c>
      <c r="D9263" t="e">
        <f>LEFT(SUBSTITUTE(VLOOKUP(A9263,combine_itm!B:I,7,0),"GST ",""),2)</f>
        <v>#N/A</v>
      </c>
      <c r="E9263" t="e">
        <f>SUBSTITUTE(VLOOKUP(A9263,combine_itm!B:I,8,0),"GST ","")</f>
        <v>#N/A</v>
      </c>
      <c r="F9263" t="e">
        <f t="shared" si="288"/>
        <v>#N/A</v>
      </c>
      <c r="G9263" s="9" t="e">
        <f t="shared" si="289"/>
        <v>#N/A</v>
      </c>
    </row>
    <row r="9264" spans="1:7">
      <c r="A9264" s="1"/>
      <c r="C9264" t="e">
        <f>VLOOKUP(A9264,combine_itm!B:I,2,0)</f>
        <v>#N/A</v>
      </c>
      <c r="D9264" t="e">
        <f>LEFT(SUBSTITUTE(VLOOKUP(A9264,combine_itm!B:I,7,0),"GST ",""),2)</f>
        <v>#N/A</v>
      </c>
      <c r="E9264" t="e">
        <f>SUBSTITUTE(VLOOKUP(A9264,combine_itm!B:I,8,0),"GST ","")</f>
        <v>#N/A</v>
      </c>
      <c r="F9264" t="e">
        <f t="shared" si="288"/>
        <v>#N/A</v>
      </c>
      <c r="G9264" s="9" t="e">
        <f t="shared" si="289"/>
        <v>#N/A</v>
      </c>
    </row>
    <row r="9265" spans="1:7">
      <c r="A9265" s="1"/>
      <c r="C9265" t="e">
        <f>VLOOKUP(A9265,combine_itm!B:I,2,0)</f>
        <v>#N/A</v>
      </c>
      <c r="D9265" t="e">
        <f>LEFT(SUBSTITUTE(VLOOKUP(A9265,combine_itm!B:I,7,0),"GST ",""),2)</f>
        <v>#N/A</v>
      </c>
      <c r="E9265" t="e">
        <f>SUBSTITUTE(VLOOKUP(A9265,combine_itm!B:I,8,0),"GST ","")</f>
        <v>#N/A</v>
      </c>
      <c r="F9265" t="e">
        <f t="shared" si="288"/>
        <v>#N/A</v>
      </c>
      <c r="G9265" s="9" t="e">
        <f t="shared" si="289"/>
        <v>#N/A</v>
      </c>
    </row>
    <row r="9266" spans="1:7">
      <c r="A9266" s="1"/>
      <c r="C9266" t="e">
        <f>VLOOKUP(A9266,combine_itm!B:I,2,0)</f>
        <v>#N/A</v>
      </c>
      <c r="D9266" t="e">
        <f>LEFT(SUBSTITUTE(VLOOKUP(A9266,combine_itm!B:I,7,0),"GST ",""),2)</f>
        <v>#N/A</v>
      </c>
      <c r="E9266" t="e">
        <f>SUBSTITUTE(VLOOKUP(A9266,combine_itm!B:I,8,0),"GST ","")</f>
        <v>#N/A</v>
      </c>
      <c r="F9266" t="e">
        <f t="shared" si="288"/>
        <v>#N/A</v>
      </c>
      <c r="G9266" s="9" t="e">
        <f t="shared" si="289"/>
        <v>#N/A</v>
      </c>
    </row>
    <row r="9267" spans="1:7">
      <c r="A9267" s="1"/>
      <c r="C9267" t="e">
        <f>VLOOKUP(A9267,combine_itm!B:I,2,0)</f>
        <v>#N/A</v>
      </c>
      <c r="D9267" t="e">
        <f>LEFT(SUBSTITUTE(VLOOKUP(A9267,combine_itm!B:I,7,0),"GST ",""),2)</f>
        <v>#N/A</v>
      </c>
      <c r="E9267" t="e">
        <f>SUBSTITUTE(VLOOKUP(A9267,combine_itm!B:I,8,0),"GST ","")</f>
        <v>#N/A</v>
      </c>
      <c r="F9267" t="e">
        <f t="shared" si="288"/>
        <v>#N/A</v>
      </c>
      <c r="G9267" s="9" t="e">
        <f t="shared" si="289"/>
        <v>#N/A</v>
      </c>
    </row>
    <row r="9268" spans="1:7">
      <c r="A9268" s="1"/>
      <c r="C9268" t="e">
        <f>VLOOKUP(A9268,combine_itm!B:I,2,0)</f>
        <v>#N/A</v>
      </c>
      <c r="D9268" t="e">
        <f>LEFT(SUBSTITUTE(VLOOKUP(A9268,combine_itm!B:I,7,0),"GST ",""),2)</f>
        <v>#N/A</v>
      </c>
      <c r="E9268" t="e">
        <f>SUBSTITUTE(VLOOKUP(A9268,combine_itm!B:I,8,0),"GST ","")</f>
        <v>#N/A</v>
      </c>
      <c r="F9268" t="e">
        <f t="shared" si="288"/>
        <v>#N/A</v>
      </c>
      <c r="G9268" s="9" t="e">
        <f t="shared" si="289"/>
        <v>#N/A</v>
      </c>
    </row>
    <row r="9269" spans="1:7">
      <c r="A9269" s="1"/>
      <c r="C9269" t="e">
        <f>VLOOKUP(A9269,combine_itm!B:I,2,0)</f>
        <v>#N/A</v>
      </c>
      <c r="D9269" t="e">
        <f>LEFT(SUBSTITUTE(VLOOKUP(A9269,combine_itm!B:I,7,0),"GST ",""),2)</f>
        <v>#N/A</v>
      </c>
      <c r="E9269" t="e">
        <f>SUBSTITUTE(VLOOKUP(A9269,combine_itm!B:I,8,0),"GST ","")</f>
        <v>#N/A</v>
      </c>
      <c r="F9269" t="e">
        <f t="shared" si="288"/>
        <v>#N/A</v>
      </c>
      <c r="G9269" s="9" t="e">
        <f t="shared" si="289"/>
        <v>#N/A</v>
      </c>
    </row>
    <row r="9270" spans="1:7">
      <c r="A9270" s="1"/>
      <c r="C9270" t="e">
        <f>VLOOKUP(A9270,combine_itm!B:I,2,0)</f>
        <v>#N/A</v>
      </c>
      <c r="D9270" t="e">
        <f>LEFT(SUBSTITUTE(VLOOKUP(A9270,combine_itm!B:I,7,0),"GST ",""),2)</f>
        <v>#N/A</v>
      </c>
      <c r="E9270" t="e">
        <f>SUBSTITUTE(VLOOKUP(A9270,combine_itm!B:I,8,0),"GST ","")</f>
        <v>#N/A</v>
      </c>
      <c r="F9270" t="e">
        <f t="shared" si="288"/>
        <v>#N/A</v>
      </c>
      <c r="G9270" s="9" t="e">
        <f t="shared" si="289"/>
        <v>#N/A</v>
      </c>
    </row>
    <row r="9271" spans="1:7">
      <c r="A9271" s="1"/>
      <c r="C9271" t="e">
        <f>VLOOKUP(A9271,combine_itm!B:I,2,0)</f>
        <v>#N/A</v>
      </c>
      <c r="D9271" t="e">
        <f>LEFT(SUBSTITUTE(VLOOKUP(A9271,combine_itm!B:I,7,0),"GST ",""),2)</f>
        <v>#N/A</v>
      </c>
      <c r="E9271" t="e">
        <f>SUBSTITUTE(VLOOKUP(A9271,combine_itm!B:I,8,0),"GST ","")</f>
        <v>#N/A</v>
      </c>
      <c r="F9271" t="e">
        <f t="shared" si="288"/>
        <v>#N/A</v>
      </c>
      <c r="G9271" s="9" t="e">
        <f t="shared" si="289"/>
        <v>#N/A</v>
      </c>
    </row>
    <row r="9272" spans="1:7">
      <c r="A9272" s="1"/>
      <c r="C9272" t="e">
        <f>VLOOKUP(A9272,combine_itm!B:I,2,0)</f>
        <v>#N/A</v>
      </c>
      <c r="D9272" t="e">
        <f>LEFT(SUBSTITUTE(VLOOKUP(A9272,combine_itm!B:I,7,0),"GST ",""),2)</f>
        <v>#N/A</v>
      </c>
      <c r="E9272" t="e">
        <f>SUBSTITUTE(VLOOKUP(A9272,combine_itm!B:I,8,0),"GST ","")</f>
        <v>#N/A</v>
      </c>
      <c r="F9272" t="e">
        <f t="shared" si="288"/>
        <v>#N/A</v>
      </c>
      <c r="G9272" s="9" t="e">
        <f t="shared" si="289"/>
        <v>#N/A</v>
      </c>
    </row>
    <row r="9273" spans="1:7">
      <c r="A9273" s="1"/>
      <c r="C9273" t="e">
        <f>VLOOKUP(A9273,combine_itm!B:I,2,0)</f>
        <v>#N/A</v>
      </c>
      <c r="D9273" t="e">
        <f>LEFT(SUBSTITUTE(VLOOKUP(A9273,combine_itm!B:I,7,0),"GST ",""),2)</f>
        <v>#N/A</v>
      </c>
      <c r="E9273" t="e">
        <f>SUBSTITUTE(VLOOKUP(A9273,combine_itm!B:I,8,0),"GST ","")</f>
        <v>#N/A</v>
      </c>
      <c r="F9273" t="e">
        <f t="shared" si="288"/>
        <v>#N/A</v>
      </c>
      <c r="G9273" s="9" t="e">
        <f t="shared" si="289"/>
        <v>#N/A</v>
      </c>
    </row>
    <row r="9274" spans="1:7">
      <c r="A9274" s="1"/>
      <c r="C9274" t="e">
        <f>VLOOKUP(A9274,combine_itm!B:I,2,0)</f>
        <v>#N/A</v>
      </c>
      <c r="D9274" t="e">
        <f>LEFT(SUBSTITUTE(VLOOKUP(A9274,combine_itm!B:I,7,0),"GST ",""),2)</f>
        <v>#N/A</v>
      </c>
      <c r="E9274" t="e">
        <f>SUBSTITUTE(VLOOKUP(A9274,combine_itm!B:I,8,0),"GST ","")</f>
        <v>#N/A</v>
      </c>
      <c r="F9274" t="e">
        <f t="shared" si="288"/>
        <v>#N/A</v>
      </c>
      <c r="G9274" s="9" t="e">
        <f t="shared" si="289"/>
        <v>#N/A</v>
      </c>
    </row>
    <row r="9275" spans="1:7">
      <c r="A9275" s="1"/>
      <c r="C9275" t="e">
        <f>VLOOKUP(A9275,combine_itm!B:I,2,0)</f>
        <v>#N/A</v>
      </c>
      <c r="D9275" t="e">
        <f>LEFT(SUBSTITUTE(VLOOKUP(A9275,combine_itm!B:I,7,0),"GST ",""),2)</f>
        <v>#N/A</v>
      </c>
      <c r="E9275" t="e">
        <f>SUBSTITUTE(VLOOKUP(A9275,combine_itm!B:I,8,0),"GST ","")</f>
        <v>#N/A</v>
      </c>
      <c r="F9275" t="e">
        <f t="shared" si="288"/>
        <v>#N/A</v>
      </c>
      <c r="G9275" s="9" t="e">
        <f t="shared" si="289"/>
        <v>#N/A</v>
      </c>
    </row>
    <row r="9276" spans="1:7">
      <c r="A9276" s="1"/>
      <c r="C9276" t="e">
        <f>VLOOKUP(A9276,combine_itm!B:I,2,0)</f>
        <v>#N/A</v>
      </c>
      <c r="D9276" t="e">
        <f>LEFT(SUBSTITUTE(VLOOKUP(A9276,combine_itm!B:I,7,0),"GST ",""),2)</f>
        <v>#N/A</v>
      </c>
      <c r="E9276" t="e">
        <f>SUBSTITUTE(VLOOKUP(A9276,combine_itm!B:I,8,0),"GST ","")</f>
        <v>#N/A</v>
      </c>
      <c r="F9276" t="e">
        <f t="shared" si="288"/>
        <v>#N/A</v>
      </c>
      <c r="G9276" s="9" t="e">
        <f t="shared" si="289"/>
        <v>#N/A</v>
      </c>
    </row>
    <row r="9277" spans="1:7">
      <c r="A9277" s="1"/>
      <c r="C9277" t="e">
        <f>VLOOKUP(A9277,combine_itm!B:I,2,0)</f>
        <v>#N/A</v>
      </c>
      <c r="D9277" t="e">
        <f>LEFT(SUBSTITUTE(VLOOKUP(A9277,combine_itm!B:I,7,0),"GST ",""),2)</f>
        <v>#N/A</v>
      </c>
      <c r="E9277" t="e">
        <f>SUBSTITUTE(VLOOKUP(A9277,combine_itm!B:I,8,0),"GST ","")</f>
        <v>#N/A</v>
      </c>
      <c r="F9277" t="e">
        <f t="shared" si="288"/>
        <v>#N/A</v>
      </c>
      <c r="G9277" s="9" t="e">
        <f t="shared" si="289"/>
        <v>#N/A</v>
      </c>
    </row>
    <row r="9278" spans="1:7">
      <c r="A9278" s="1"/>
      <c r="C9278" t="e">
        <f>VLOOKUP(A9278,combine_itm!B:I,2,0)</f>
        <v>#N/A</v>
      </c>
      <c r="D9278" t="e">
        <f>LEFT(SUBSTITUTE(VLOOKUP(A9278,combine_itm!B:I,7,0),"GST ",""),2)</f>
        <v>#N/A</v>
      </c>
      <c r="E9278" t="e">
        <f>SUBSTITUTE(VLOOKUP(A9278,combine_itm!B:I,8,0),"GST ","")</f>
        <v>#N/A</v>
      </c>
      <c r="F9278" t="e">
        <f t="shared" si="288"/>
        <v>#N/A</v>
      </c>
      <c r="G9278" s="9" t="e">
        <f t="shared" si="289"/>
        <v>#N/A</v>
      </c>
    </row>
    <row r="9279" spans="1:7">
      <c r="A9279" s="1"/>
      <c r="C9279" t="e">
        <f>VLOOKUP(A9279,combine_itm!B:I,2,0)</f>
        <v>#N/A</v>
      </c>
      <c r="D9279" t="e">
        <f>LEFT(SUBSTITUTE(VLOOKUP(A9279,combine_itm!B:I,7,0),"GST ",""),2)</f>
        <v>#N/A</v>
      </c>
      <c r="E9279" t="e">
        <f>SUBSTITUTE(VLOOKUP(A9279,combine_itm!B:I,8,0),"GST ","")</f>
        <v>#N/A</v>
      </c>
      <c r="F9279" t="e">
        <f t="shared" si="288"/>
        <v>#N/A</v>
      </c>
      <c r="G9279" s="9" t="e">
        <f t="shared" si="289"/>
        <v>#N/A</v>
      </c>
    </row>
    <row r="9280" spans="1:7">
      <c r="A9280" s="1"/>
      <c r="C9280" t="e">
        <f>VLOOKUP(A9280,combine_itm!B:I,2,0)</f>
        <v>#N/A</v>
      </c>
      <c r="D9280" t="e">
        <f>LEFT(SUBSTITUTE(VLOOKUP(A9280,combine_itm!B:I,7,0),"GST ",""),2)</f>
        <v>#N/A</v>
      </c>
      <c r="E9280" t="e">
        <f>SUBSTITUTE(VLOOKUP(A9280,combine_itm!B:I,8,0),"GST ","")</f>
        <v>#N/A</v>
      </c>
      <c r="F9280" t="e">
        <f t="shared" si="288"/>
        <v>#N/A</v>
      </c>
      <c r="G9280" s="9" t="e">
        <f t="shared" si="289"/>
        <v>#N/A</v>
      </c>
    </row>
    <row r="9281" spans="1:7">
      <c r="A9281" s="1"/>
      <c r="C9281" t="e">
        <f>VLOOKUP(A9281,combine_itm!B:I,2,0)</f>
        <v>#N/A</v>
      </c>
      <c r="D9281" t="e">
        <f>LEFT(SUBSTITUTE(VLOOKUP(A9281,combine_itm!B:I,7,0),"GST ",""),2)</f>
        <v>#N/A</v>
      </c>
      <c r="E9281" t="e">
        <f>SUBSTITUTE(VLOOKUP(A9281,combine_itm!B:I,8,0),"GST ","")</f>
        <v>#N/A</v>
      </c>
      <c r="F9281" t="e">
        <f t="shared" si="288"/>
        <v>#N/A</v>
      </c>
      <c r="G9281" s="9" t="e">
        <f t="shared" si="289"/>
        <v>#N/A</v>
      </c>
    </row>
    <row r="9282" spans="1:7">
      <c r="A9282" s="1"/>
      <c r="C9282" t="e">
        <f>VLOOKUP(A9282,combine_itm!B:I,2,0)</f>
        <v>#N/A</v>
      </c>
      <c r="D9282" t="e">
        <f>LEFT(SUBSTITUTE(VLOOKUP(A9282,combine_itm!B:I,7,0),"GST ",""),2)</f>
        <v>#N/A</v>
      </c>
      <c r="E9282" t="e">
        <f>SUBSTITUTE(VLOOKUP(A9282,combine_itm!B:I,8,0),"GST ","")</f>
        <v>#N/A</v>
      </c>
      <c r="F9282" t="e">
        <f t="shared" si="288"/>
        <v>#N/A</v>
      </c>
      <c r="G9282" s="9" t="e">
        <f t="shared" si="289"/>
        <v>#N/A</v>
      </c>
    </row>
    <row r="9283" spans="1:7">
      <c r="A9283" s="1"/>
      <c r="C9283" t="e">
        <f>VLOOKUP(A9283,combine_itm!B:I,2,0)</f>
        <v>#N/A</v>
      </c>
      <c r="D9283" t="e">
        <f>LEFT(SUBSTITUTE(VLOOKUP(A9283,combine_itm!B:I,7,0),"GST ",""),2)</f>
        <v>#N/A</v>
      </c>
      <c r="E9283" t="e">
        <f>SUBSTITUTE(VLOOKUP(A9283,combine_itm!B:I,8,0),"GST ","")</f>
        <v>#N/A</v>
      </c>
      <c r="F9283" t="e">
        <f t="shared" si="288"/>
        <v>#N/A</v>
      </c>
      <c r="G9283" s="9" t="e">
        <f t="shared" si="289"/>
        <v>#N/A</v>
      </c>
    </row>
    <row r="9284" spans="1:7">
      <c r="A9284" s="1"/>
      <c r="C9284" t="e">
        <f>VLOOKUP(A9284,combine_itm!B:I,2,0)</f>
        <v>#N/A</v>
      </c>
      <c r="D9284" t="e">
        <f>LEFT(SUBSTITUTE(VLOOKUP(A9284,combine_itm!B:I,7,0),"GST ",""),2)</f>
        <v>#N/A</v>
      </c>
      <c r="E9284" t="e">
        <f>SUBSTITUTE(VLOOKUP(A9284,combine_itm!B:I,8,0),"GST ","")</f>
        <v>#N/A</v>
      </c>
      <c r="F9284" t="e">
        <f t="shared" ref="F9284:F9347" si="290">(B9284*100)/(100+D9284)</f>
        <v>#N/A</v>
      </c>
      <c r="G9284" s="9" t="e">
        <f t="shared" ref="G9284:G9347" si="291">ROUND(F9284+(F9284*E9284),0)</f>
        <v>#N/A</v>
      </c>
    </row>
    <row r="9285" spans="1:7">
      <c r="A9285" s="1"/>
      <c r="C9285" t="e">
        <f>VLOOKUP(A9285,combine_itm!B:I,2,0)</f>
        <v>#N/A</v>
      </c>
      <c r="D9285" t="e">
        <f>LEFT(SUBSTITUTE(VLOOKUP(A9285,combine_itm!B:I,7,0),"GST ",""),2)</f>
        <v>#N/A</v>
      </c>
      <c r="E9285" t="e">
        <f>SUBSTITUTE(VLOOKUP(A9285,combine_itm!B:I,8,0),"GST ","")</f>
        <v>#N/A</v>
      </c>
      <c r="F9285" t="e">
        <f t="shared" si="290"/>
        <v>#N/A</v>
      </c>
      <c r="G9285" s="9" t="e">
        <f t="shared" si="291"/>
        <v>#N/A</v>
      </c>
    </row>
    <row r="9286" spans="1:7">
      <c r="A9286" s="1"/>
      <c r="C9286" t="e">
        <f>VLOOKUP(A9286,combine_itm!B:I,2,0)</f>
        <v>#N/A</v>
      </c>
      <c r="D9286" t="e">
        <f>LEFT(SUBSTITUTE(VLOOKUP(A9286,combine_itm!B:I,7,0),"GST ",""),2)</f>
        <v>#N/A</v>
      </c>
      <c r="E9286" t="e">
        <f>SUBSTITUTE(VLOOKUP(A9286,combine_itm!B:I,8,0),"GST ","")</f>
        <v>#N/A</v>
      </c>
      <c r="F9286" t="e">
        <f t="shared" si="290"/>
        <v>#N/A</v>
      </c>
      <c r="G9286" s="9" t="e">
        <f t="shared" si="291"/>
        <v>#N/A</v>
      </c>
    </row>
    <row r="9287" spans="1:7">
      <c r="A9287" s="1"/>
      <c r="C9287" t="e">
        <f>VLOOKUP(A9287,combine_itm!B:I,2,0)</f>
        <v>#N/A</v>
      </c>
      <c r="D9287" t="e">
        <f>LEFT(SUBSTITUTE(VLOOKUP(A9287,combine_itm!B:I,7,0),"GST ",""),2)</f>
        <v>#N/A</v>
      </c>
      <c r="E9287" t="e">
        <f>SUBSTITUTE(VLOOKUP(A9287,combine_itm!B:I,8,0),"GST ","")</f>
        <v>#N/A</v>
      </c>
      <c r="F9287" t="e">
        <f t="shared" si="290"/>
        <v>#N/A</v>
      </c>
      <c r="G9287" s="9" t="e">
        <f t="shared" si="291"/>
        <v>#N/A</v>
      </c>
    </row>
    <row r="9288" spans="1:7">
      <c r="A9288" s="1"/>
      <c r="C9288" t="e">
        <f>VLOOKUP(A9288,combine_itm!B:I,2,0)</f>
        <v>#N/A</v>
      </c>
      <c r="D9288" t="e">
        <f>LEFT(SUBSTITUTE(VLOOKUP(A9288,combine_itm!B:I,7,0),"GST ",""),2)</f>
        <v>#N/A</v>
      </c>
      <c r="E9288" t="e">
        <f>SUBSTITUTE(VLOOKUP(A9288,combine_itm!B:I,8,0),"GST ","")</f>
        <v>#N/A</v>
      </c>
      <c r="F9288" t="e">
        <f t="shared" si="290"/>
        <v>#N/A</v>
      </c>
      <c r="G9288" s="9" t="e">
        <f t="shared" si="291"/>
        <v>#N/A</v>
      </c>
    </row>
    <row r="9289" spans="1:7">
      <c r="A9289" s="1"/>
      <c r="C9289" t="e">
        <f>VLOOKUP(A9289,combine_itm!B:I,2,0)</f>
        <v>#N/A</v>
      </c>
      <c r="D9289" t="e">
        <f>LEFT(SUBSTITUTE(VLOOKUP(A9289,combine_itm!B:I,7,0),"GST ",""),2)</f>
        <v>#N/A</v>
      </c>
      <c r="E9289" t="e">
        <f>SUBSTITUTE(VLOOKUP(A9289,combine_itm!B:I,8,0),"GST ","")</f>
        <v>#N/A</v>
      </c>
      <c r="F9289" t="e">
        <f t="shared" si="290"/>
        <v>#N/A</v>
      </c>
      <c r="G9289" s="9" t="e">
        <f t="shared" si="291"/>
        <v>#N/A</v>
      </c>
    </row>
    <row r="9290" spans="1:7">
      <c r="A9290" s="1"/>
      <c r="C9290" t="e">
        <f>VLOOKUP(A9290,combine_itm!B:I,2,0)</f>
        <v>#N/A</v>
      </c>
      <c r="D9290" t="e">
        <f>LEFT(SUBSTITUTE(VLOOKUP(A9290,combine_itm!B:I,7,0),"GST ",""),2)</f>
        <v>#N/A</v>
      </c>
      <c r="E9290" t="e">
        <f>SUBSTITUTE(VLOOKUP(A9290,combine_itm!B:I,8,0),"GST ","")</f>
        <v>#N/A</v>
      </c>
      <c r="F9290" t="e">
        <f t="shared" si="290"/>
        <v>#N/A</v>
      </c>
      <c r="G9290" s="9" t="e">
        <f t="shared" si="291"/>
        <v>#N/A</v>
      </c>
    </row>
    <row r="9291" spans="1:7">
      <c r="A9291" s="1"/>
      <c r="C9291" t="e">
        <f>VLOOKUP(A9291,combine_itm!B:I,2,0)</f>
        <v>#N/A</v>
      </c>
      <c r="D9291" t="e">
        <f>LEFT(SUBSTITUTE(VLOOKUP(A9291,combine_itm!B:I,7,0),"GST ",""),2)</f>
        <v>#N/A</v>
      </c>
      <c r="E9291" t="e">
        <f>SUBSTITUTE(VLOOKUP(A9291,combine_itm!B:I,8,0),"GST ","")</f>
        <v>#N/A</v>
      </c>
      <c r="F9291" t="e">
        <f t="shared" si="290"/>
        <v>#N/A</v>
      </c>
      <c r="G9291" s="9" t="e">
        <f t="shared" si="291"/>
        <v>#N/A</v>
      </c>
    </row>
    <row r="9292" spans="1:7">
      <c r="A9292" s="1"/>
      <c r="C9292" t="e">
        <f>VLOOKUP(A9292,combine_itm!B:I,2,0)</f>
        <v>#N/A</v>
      </c>
      <c r="D9292" t="e">
        <f>LEFT(SUBSTITUTE(VLOOKUP(A9292,combine_itm!B:I,7,0),"GST ",""),2)</f>
        <v>#N/A</v>
      </c>
      <c r="E9292" t="e">
        <f>SUBSTITUTE(VLOOKUP(A9292,combine_itm!B:I,8,0),"GST ","")</f>
        <v>#N/A</v>
      </c>
      <c r="F9292" t="e">
        <f t="shared" si="290"/>
        <v>#N/A</v>
      </c>
      <c r="G9292" s="9" t="e">
        <f t="shared" si="291"/>
        <v>#N/A</v>
      </c>
    </row>
    <row r="9293" spans="1:7">
      <c r="A9293" s="1"/>
      <c r="C9293" t="e">
        <f>VLOOKUP(A9293,combine_itm!B:I,2,0)</f>
        <v>#N/A</v>
      </c>
      <c r="D9293" t="e">
        <f>LEFT(SUBSTITUTE(VLOOKUP(A9293,combine_itm!B:I,7,0),"GST ",""),2)</f>
        <v>#N/A</v>
      </c>
      <c r="E9293" t="e">
        <f>SUBSTITUTE(VLOOKUP(A9293,combine_itm!B:I,8,0),"GST ","")</f>
        <v>#N/A</v>
      </c>
      <c r="F9293" t="e">
        <f t="shared" si="290"/>
        <v>#N/A</v>
      </c>
      <c r="G9293" s="9" t="e">
        <f t="shared" si="291"/>
        <v>#N/A</v>
      </c>
    </row>
    <row r="9294" spans="1:7">
      <c r="A9294" s="1"/>
      <c r="C9294" t="e">
        <f>VLOOKUP(A9294,combine_itm!B:I,2,0)</f>
        <v>#N/A</v>
      </c>
      <c r="D9294" t="e">
        <f>LEFT(SUBSTITUTE(VLOOKUP(A9294,combine_itm!B:I,7,0),"GST ",""),2)</f>
        <v>#N/A</v>
      </c>
      <c r="E9294" t="e">
        <f>SUBSTITUTE(VLOOKUP(A9294,combine_itm!B:I,8,0),"GST ","")</f>
        <v>#N/A</v>
      </c>
      <c r="F9294" t="e">
        <f t="shared" si="290"/>
        <v>#N/A</v>
      </c>
      <c r="G9294" s="9" t="e">
        <f t="shared" si="291"/>
        <v>#N/A</v>
      </c>
    </row>
    <row r="9295" spans="1:7">
      <c r="A9295" s="1"/>
      <c r="C9295" t="e">
        <f>VLOOKUP(A9295,combine_itm!B:I,2,0)</f>
        <v>#N/A</v>
      </c>
      <c r="D9295" t="e">
        <f>LEFT(SUBSTITUTE(VLOOKUP(A9295,combine_itm!B:I,7,0),"GST ",""),2)</f>
        <v>#N/A</v>
      </c>
      <c r="E9295" t="e">
        <f>SUBSTITUTE(VLOOKUP(A9295,combine_itm!B:I,8,0),"GST ","")</f>
        <v>#N/A</v>
      </c>
      <c r="F9295" t="e">
        <f t="shared" si="290"/>
        <v>#N/A</v>
      </c>
      <c r="G9295" s="9" t="e">
        <f t="shared" si="291"/>
        <v>#N/A</v>
      </c>
    </row>
    <row r="9296" spans="1:7">
      <c r="A9296" s="1"/>
      <c r="C9296" t="e">
        <f>VLOOKUP(A9296,combine_itm!B:I,2,0)</f>
        <v>#N/A</v>
      </c>
      <c r="D9296" t="e">
        <f>LEFT(SUBSTITUTE(VLOOKUP(A9296,combine_itm!B:I,7,0),"GST ",""),2)</f>
        <v>#N/A</v>
      </c>
      <c r="E9296" t="e">
        <f>SUBSTITUTE(VLOOKUP(A9296,combine_itm!B:I,8,0),"GST ","")</f>
        <v>#N/A</v>
      </c>
      <c r="F9296" t="e">
        <f t="shared" si="290"/>
        <v>#N/A</v>
      </c>
      <c r="G9296" s="9" t="e">
        <f t="shared" si="291"/>
        <v>#N/A</v>
      </c>
    </row>
    <row r="9297" spans="1:7">
      <c r="A9297" s="1"/>
      <c r="C9297" t="e">
        <f>VLOOKUP(A9297,combine_itm!B:I,2,0)</f>
        <v>#N/A</v>
      </c>
      <c r="D9297" t="e">
        <f>LEFT(SUBSTITUTE(VLOOKUP(A9297,combine_itm!B:I,7,0),"GST ",""),2)</f>
        <v>#N/A</v>
      </c>
      <c r="E9297" t="e">
        <f>SUBSTITUTE(VLOOKUP(A9297,combine_itm!B:I,8,0),"GST ","")</f>
        <v>#N/A</v>
      </c>
      <c r="F9297" t="e">
        <f t="shared" si="290"/>
        <v>#N/A</v>
      </c>
      <c r="G9297" s="9" t="e">
        <f t="shared" si="291"/>
        <v>#N/A</v>
      </c>
    </row>
    <row r="9298" spans="1:7">
      <c r="A9298" s="1"/>
      <c r="C9298" t="e">
        <f>VLOOKUP(A9298,combine_itm!B:I,2,0)</f>
        <v>#N/A</v>
      </c>
      <c r="D9298" t="e">
        <f>LEFT(SUBSTITUTE(VLOOKUP(A9298,combine_itm!B:I,7,0),"GST ",""),2)</f>
        <v>#N/A</v>
      </c>
      <c r="E9298" t="e">
        <f>SUBSTITUTE(VLOOKUP(A9298,combine_itm!B:I,8,0),"GST ","")</f>
        <v>#N/A</v>
      </c>
      <c r="F9298" t="e">
        <f t="shared" si="290"/>
        <v>#N/A</v>
      </c>
      <c r="G9298" s="9" t="e">
        <f t="shared" si="291"/>
        <v>#N/A</v>
      </c>
    </row>
    <row r="9299" spans="1:7">
      <c r="A9299" s="1"/>
      <c r="C9299" t="e">
        <f>VLOOKUP(A9299,combine_itm!B:I,2,0)</f>
        <v>#N/A</v>
      </c>
      <c r="D9299" t="e">
        <f>LEFT(SUBSTITUTE(VLOOKUP(A9299,combine_itm!B:I,7,0),"GST ",""),2)</f>
        <v>#N/A</v>
      </c>
      <c r="E9299" t="e">
        <f>SUBSTITUTE(VLOOKUP(A9299,combine_itm!B:I,8,0),"GST ","")</f>
        <v>#N/A</v>
      </c>
      <c r="F9299" t="e">
        <f t="shared" si="290"/>
        <v>#N/A</v>
      </c>
      <c r="G9299" s="9" t="e">
        <f t="shared" si="291"/>
        <v>#N/A</v>
      </c>
    </row>
    <row r="9300" spans="1:7">
      <c r="A9300" s="1"/>
      <c r="C9300" t="e">
        <f>VLOOKUP(A9300,combine_itm!B:I,2,0)</f>
        <v>#N/A</v>
      </c>
      <c r="D9300" t="e">
        <f>LEFT(SUBSTITUTE(VLOOKUP(A9300,combine_itm!B:I,7,0),"GST ",""),2)</f>
        <v>#N/A</v>
      </c>
      <c r="E9300" t="e">
        <f>SUBSTITUTE(VLOOKUP(A9300,combine_itm!B:I,8,0),"GST ","")</f>
        <v>#N/A</v>
      </c>
      <c r="F9300" t="e">
        <f t="shared" si="290"/>
        <v>#N/A</v>
      </c>
      <c r="G9300" s="9" t="e">
        <f t="shared" si="291"/>
        <v>#N/A</v>
      </c>
    </row>
    <row r="9301" spans="1:7">
      <c r="A9301" s="1"/>
      <c r="C9301" t="e">
        <f>VLOOKUP(A9301,combine_itm!B:I,2,0)</f>
        <v>#N/A</v>
      </c>
      <c r="D9301" t="e">
        <f>LEFT(SUBSTITUTE(VLOOKUP(A9301,combine_itm!B:I,7,0),"GST ",""),2)</f>
        <v>#N/A</v>
      </c>
      <c r="E9301" t="e">
        <f>SUBSTITUTE(VLOOKUP(A9301,combine_itm!B:I,8,0),"GST ","")</f>
        <v>#N/A</v>
      </c>
      <c r="F9301" t="e">
        <f t="shared" si="290"/>
        <v>#N/A</v>
      </c>
      <c r="G9301" s="9" t="e">
        <f t="shared" si="291"/>
        <v>#N/A</v>
      </c>
    </row>
    <row r="9302" spans="1:7">
      <c r="A9302" s="1"/>
      <c r="C9302" t="e">
        <f>VLOOKUP(A9302,combine_itm!B:I,2,0)</f>
        <v>#N/A</v>
      </c>
      <c r="D9302" t="e">
        <f>LEFT(SUBSTITUTE(VLOOKUP(A9302,combine_itm!B:I,7,0),"GST ",""),2)</f>
        <v>#N/A</v>
      </c>
      <c r="E9302" t="e">
        <f>SUBSTITUTE(VLOOKUP(A9302,combine_itm!B:I,8,0),"GST ","")</f>
        <v>#N/A</v>
      </c>
      <c r="F9302" t="e">
        <f t="shared" si="290"/>
        <v>#N/A</v>
      </c>
      <c r="G9302" s="9" t="e">
        <f t="shared" si="291"/>
        <v>#N/A</v>
      </c>
    </row>
    <row r="9303" spans="1:7">
      <c r="A9303" s="1"/>
      <c r="C9303" t="e">
        <f>VLOOKUP(A9303,combine_itm!B:I,2,0)</f>
        <v>#N/A</v>
      </c>
      <c r="D9303" t="e">
        <f>LEFT(SUBSTITUTE(VLOOKUP(A9303,combine_itm!B:I,7,0),"GST ",""),2)</f>
        <v>#N/A</v>
      </c>
      <c r="E9303" t="e">
        <f>SUBSTITUTE(VLOOKUP(A9303,combine_itm!B:I,8,0),"GST ","")</f>
        <v>#N/A</v>
      </c>
      <c r="F9303" t="e">
        <f t="shared" si="290"/>
        <v>#N/A</v>
      </c>
      <c r="G9303" s="9" t="e">
        <f t="shared" si="291"/>
        <v>#N/A</v>
      </c>
    </row>
    <row r="9304" spans="1:7">
      <c r="A9304" s="1"/>
      <c r="C9304" t="e">
        <f>VLOOKUP(A9304,combine_itm!B:I,2,0)</f>
        <v>#N/A</v>
      </c>
      <c r="D9304" t="e">
        <f>LEFT(SUBSTITUTE(VLOOKUP(A9304,combine_itm!B:I,7,0),"GST ",""),2)</f>
        <v>#N/A</v>
      </c>
      <c r="E9304" t="e">
        <f>SUBSTITUTE(VLOOKUP(A9304,combine_itm!B:I,8,0),"GST ","")</f>
        <v>#N/A</v>
      </c>
      <c r="F9304" t="e">
        <f t="shared" si="290"/>
        <v>#N/A</v>
      </c>
      <c r="G9304" s="9" t="e">
        <f t="shared" si="291"/>
        <v>#N/A</v>
      </c>
    </row>
    <row r="9305" spans="1:7">
      <c r="A9305" s="1"/>
      <c r="C9305" t="e">
        <f>VLOOKUP(A9305,combine_itm!B:I,2,0)</f>
        <v>#N/A</v>
      </c>
      <c r="D9305" t="e">
        <f>LEFT(SUBSTITUTE(VLOOKUP(A9305,combine_itm!B:I,7,0),"GST ",""),2)</f>
        <v>#N/A</v>
      </c>
      <c r="E9305" t="e">
        <f>SUBSTITUTE(VLOOKUP(A9305,combine_itm!B:I,8,0),"GST ","")</f>
        <v>#N/A</v>
      </c>
      <c r="F9305" t="e">
        <f t="shared" si="290"/>
        <v>#N/A</v>
      </c>
      <c r="G9305" s="9" t="e">
        <f t="shared" si="291"/>
        <v>#N/A</v>
      </c>
    </row>
    <row r="9306" spans="1:7">
      <c r="A9306" s="1"/>
      <c r="C9306" t="e">
        <f>VLOOKUP(A9306,combine_itm!B:I,2,0)</f>
        <v>#N/A</v>
      </c>
      <c r="D9306" t="e">
        <f>LEFT(SUBSTITUTE(VLOOKUP(A9306,combine_itm!B:I,7,0),"GST ",""),2)</f>
        <v>#N/A</v>
      </c>
      <c r="E9306" t="e">
        <f>SUBSTITUTE(VLOOKUP(A9306,combine_itm!B:I,8,0),"GST ","")</f>
        <v>#N/A</v>
      </c>
      <c r="F9306" t="e">
        <f t="shared" si="290"/>
        <v>#N/A</v>
      </c>
      <c r="G9306" s="9" t="e">
        <f t="shared" si="291"/>
        <v>#N/A</v>
      </c>
    </row>
    <row r="9307" spans="1:7">
      <c r="A9307" s="1"/>
      <c r="C9307" t="e">
        <f>VLOOKUP(A9307,combine_itm!B:I,2,0)</f>
        <v>#N/A</v>
      </c>
      <c r="D9307" t="e">
        <f>LEFT(SUBSTITUTE(VLOOKUP(A9307,combine_itm!B:I,7,0),"GST ",""),2)</f>
        <v>#N/A</v>
      </c>
      <c r="E9307" t="e">
        <f>SUBSTITUTE(VLOOKUP(A9307,combine_itm!B:I,8,0),"GST ","")</f>
        <v>#N/A</v>
      </c>
      <c r="F9307" t="e">
        <f t="shared" si="290"/>
        <v>#N/A</v>
      </c>
      <c r="G9307" s="9" t="e">
        <f t="shared" si="291"/>
        <v>#N/A</v>
      </c>
    </row>
    <row r="9308" spans="1:7">
      <c r="A9308" s="1"/>
      <c r="C9308" t="e">
        <f>VLOOKUP(A9308,combine_itm!B:I,2,0)</f>
        <v>#N/A</v>
      </c>
      <c r="D9308" t="e">
        <f>LEFT(SUBSTITUTE(VLOOKUP(A9308,combine_itm!B:I,7,0),"GST ",""),2)</f>
        <v>#N/A</v>
      </c>
      <c r="E9308" t="e">
        <f>SUBSTITUTE(VLOOKUP(A9308,combine_itm!B:I,8,0),"GST ","")</f>
        <v>#N/A</v>
      </c>
      <c r="F9308" t="e">
        <f t="shared" si="290"/>
        <v>#N/A</v>
      </c>
      <c r="G9308" s="9" t="e">
        <f t="shared" si="291"/>
        <v>#N/A</v>
      </c>
    </row>
    <row r="9309" spans="1:7">
      <c r="A9309" s="1"/>
      <c r="C9309" t="e">
        <f>VLOOKUP(A9309,combine_itm!B:I,2,0)</f>
        <v>#N/A</v>
      </c>
      <c r="D9309" t="e">
        <f>LEFT(SUBSTITUTE(VLOOKUP(A9309,combine_itm!B:I,7,0),"GST ",""),2)</f>
        <v>#N/A</v>
      </c>
      <c r="E9309" t="e">
        <f>SUBSTITUTE(VLOOKUP(A9309,combine_itm!B:I,8,0),"GST ","")</f>
        <v>#N/A</v>
      </c>
      <c r="F9309" t="e">
        <f t="shared" si="290"/>
        <v>#N/A</v>
      </c>
      <c r="G9309" s="9" t="e">
        <f t="shared" si="291"/>
        <v>#N/A</v>
      </c>
    </row>
    <row r="9310" spans="1:7">
      <c r="A9310" s="1"/>
      <c r="C9310" t="e">
        <f>VLOOKUP(A9310,combine_itm!B:I,2,0)</f>
        <v>#N/A</v>
      </c>
      <c r="D9310" t="e">
        <f>LEFT(SUBSTITUTE(VLOOKUP(A9310,combine_itm!B:I,7,0),"GST ",""),2)</f>
        <v>#N/A</v>
      </c>
      <c r="E9310" t="e">
        <f>SUBSTITUTE(VLOOKUP(A9310,combine_itm!B:I,8,0),"GST ","")</f>
        <v>#N/A</v>
      </c>
      <c r="F9310" t="e">
        <f t="shared" si="290"/>
        <v>#N/A</v>
      </c>
      <c r="G9310" s="9" t="e">
        <f t="shared" si="291"/>
        <v>#N/A</v>
      </c>
    </row>
    <row r="9311" spans="1:7">
      <c r="A9311" s="1"/>
      <c r="C9311" t="e">
        <f>VLOOKUP(A9311,combine_itm!B:I,2,0)</f>
        <v>#N/A</v>
      </c>
      <c r="D9311" t="e">
        <f>LEFT(SUBSTITUTE(VLOOKUP(A9311,combine_itm!B:I,7,0),"GST ",""),2)</f>
        <v>#N/A</v>
      </c>
      <c r="E9311" t="e">
        <f>SUBSTITUTE(VLOOKUP(A9311,combine_itm!B:I,8,0),"GST ","")</f>
        <v>#N/A</v>
      </c>
      <c r="F9311" t="e">
        <f t="shared" si="290"/>
        <v>#N/A</v>
      </c>
      <c r="G9311" s="9" t="e">
        <f t="shared" si="291"/>
        <v>#N/A</v>
      </c>
    </row>
    <row r="9312" spans="1:7">
      <c r="A9312" s="1"/>
      <c r="C9312" t="e">
        <f>VLOOKUP(A9312,combine_itm!B:I,2,0)</f>
        <v>#N/A</v>
      </c>
      <c r="D9312" t="e">
        <f>LEFT(SUBSTITUTE(VLOOKUP(A9312,combine_itm!B:I,7,0),"GST ",""),2)</f>
        <v>#N/A</v>
      </c>
      <c r="E9312" t="e">
        <f>SUBSTITUTE(VLOOKUP(A9312,combine_itm!B:I,8,0),"GST ","")</f>
        <v>#N/A</v>
      </c>
      <c r="F9312" t="e">
        <f t="shared" si="290"/>
        <v>#N/A</v>
      </c>
      <c r="G9312" s="9" t="e">
        <f t="shared" si="291"/>
        <v>#N/A</v>
      </c>
    </row>
    <row r="9313" spans="1:7">
      <c r="A9313" s="1"/>
      <c r="C9313" t="e">
        <f>VLOOKUP(A9313,combine_itm!B:I,2,0)</f>
        <v>#N/A</v>
      </c>
      <c r="D9313" t="e">
        <f>LEFT(SUBSTITUTE(VLOOKUP(A9313,combine_itm!B:I,7,0),"GST ",""),2)</f>
        <v>#N/A</v>
      </c>
      <c r="E9313" t="e">
        <f>SUBSTITUTE(VLOOKUP(A9313,combine_itm!B:I,8,0),"GST ","")</f>
        <v>#N/A</v>
      </c>
      <c r="F9313" t="e">
        <f t="shared" si="290"/>
        <v>#N/A</v>
      </c>
      <c r="G9313" s="9" t="e">
        <f t="shared" si="291"/>
        <v>#N/A</v>
      </c>
    </row>
    <row r="9314" spans="1:7">
      <c r="A9314" s="1"/>
      <c r="C9314" t="e">
        <f>VLOOKUP(A9314,combine_itm!B:I,2,0)</f>
        <v>#N/A</v>
      </c>
      <c r="D9314" t="e">
        <f>LEFT(SUBSTITUTE(VLOOKUP(A9314,combine_itm!B:I,7,0),"GST ",""),2)</f>
        <v>#N/A</v>
      </c>
      <c r="E9314" t="e">
        <f>SUBSTITUTE(VLOOKUP(A9314,combine_itm!B:I,8,0),"GST ","")</f>
        <v>#N/A</v>
      </c>
      <c r="F9314" t="e">
        <f t="shared" si="290"/>
        <v>#N/A</v>
      </c>
      <c r="G9314" s="9" t="e">
        <f t="shared" si="291"/>
        <v>#N/A</v>
      </c>
    </row>
    <row r="9315" spans="1:7">
      <c r="A9315" s="1"/>
      <c r="C9315" t="e">
        <f>VLOOKUP(A9315,combine_itm!B:I,2,0)</f>
        <v>#N/A</v>
      </c>
      <c r="D9315" t="e">
        <f>LEFT(SUBSTITUTE(VLOOKUP(A9315,combine_itm!B:I,7,0),"GST ",""),2)</f>
        <v>#N/A</v>
      </c>
      <c r="E9315" t="e">
        <f>SUBSTITUTE(VLOOKUP(A9315,combine_itm!B:I,8,0),"GST ","")</f>
        <v>#N/A</v>
      </c>
      <c r="F9315" t="e">
        <f t="shared" si="290"/>
        <v>#N/A</v>
      </c>
      <c r="G9315" s="9" t="e">
        <f t="shared" si="291"/>
        <v>#N/A</v>
      </c>
    </row>
    <row r="9316" spans="1:7">
      <c r="A9316" s="1"/>
      <c r="C9316" t="e">
        <f>VLOOKUP(A9316,combine_itm!B:I,2,0)</f>
        <v>#N/A</v>
      </c>
      <c r="D9316" t="e">
        <f>LEFT(SUBSTITUTE(VLOOKUP(A9316,combine_itm!B:I,7,0),"GST ",""),2)</f>
        <v>#N/A</v>
      </c>
      <c r="E9316" t="e">
        <f>SUBSTITUTE(VLOOKUP(A9316,combine_itm!B:I,8,0),"GST ","")</f>
        <v>#N/A</v>
      </c>
      <c r="F9316" t="e">
        <f t="shared" si="290"/>
        <v>#N/A</v>
      </c>
      <c r="G9316" s="9" t="e">
        <f t="shared" si="291"/>
        <v>#N/A</v>
      </c>
    </row>
    <row r="9317" spans="1:7">
      <c r="A9317" s="1"/>
      <c r="C9317" t="e">
        <f>VLOOKUP(A9317,combine_itm!B:I,2,0)</f>
        <v>#N/A</v>
      </c>
      <c r="D9317" t="e">
        <f>LEFT(SUBSTITUTE(VLOOKUP(A9317,combine_itm!B:I,7,0),"GST ",""),2)</f>
        <v>#N/A</v>
      </c>
      <c r="E9317" t="e">
        <f>SUBSTITUTE(VLOOKUP(A9317,combine_itm!B:I,8,0),"GST ","")</f>
        <v>#N/A</v>
      </c>
      <c r="F9317" t="e">
        <f t="shared" si="290"/>
        <v>#N/A</v>
      </c>
      <c r="G9317" s="9" t="e">
        <f t="shared" si="291"/>
        <v>#N/A</v>
      </c>
    </row>
    <row r="9318" spans="1:7">
      <c r="A9318" s="1"/>
      <c r="C9318" t="e">
        <f>VLOOKUP(A9318,combine_itm!B:I,2,0)</f>
        <v>#N/A</v>
      </c>
      <c r="D9318" t="e">
        <f>LEFT(SUBSTITUTE(VLOOKUP(A9318,combine_itm!B:I,7,0),"GST ",""),2)</f>
        <v>#N/A</v>
      </c>
      <c r="E9318" t="e">
        <f>SUBSTITUTE(VLOOKUP(A9318,combine_itm!B:I,8,0),"GST ","")</f>
        <v>#N/A</v>
      </c>
      <c r="F9318" t="e">
        <f t="shared" si="290"/>
        <v>#N/A</v>
      </c>
      <c r="G9318" s="9" t="e">
        <f t="shared" si="291"/>
        <v>#N/A</v>
      </c>
    </row>
    <row r="9319" spans="1:7">
      <c r="A9319" s="1"/>
      <c r="C9319" t="e">
        <f>VLOOKUP(A9319,combine_itm!B:I,2,0)</f>
        <v>#N/A</v>
      </c>
      <c r="D9319" t="e">
        <f>LEFT(SUBSTITUTE(VLOOKUP(A9319,combine_itm!B:I,7,0),"GST ",""),2)</f>
        <v>#N/A</v>
      </c>
      <c r="E9319" t="e">
        <f>SUBSTITUTE(VLOOKUP(A9319,combine_itm!B:I,8,0),"GST ","")</f>
        <v>#N/A</v>
      </c>
      <c r="F9319" t="e">
        <f t="shared" si="290"/>
        <v>#N/A</v>
      </c>
      <c r="G9319" s="9" t="e">
        <f t="shared" si="291"/>
        <v>#N/A</v>
      </c>
    </row>
    <row r="9320" spans="1:7">
      <c r="A9320" s="1"/>
      <c r="C9320" t="e">
        <f>VLOOKUP(A9320,combine_itm!B:I,2,0)</f>
        <v>#N/A</v>
      </c>
      <c r="D9320" t="e">
        <f>LEFT(SUBSTITUTE(VLOOKUP(A9320,combine_itm!B:I,7,0),"GST ",""),2)</f>
        <v>#N/A</v>
      </c>
      <c r="E9320" t="e">
        <f>SUBSTITUTE(VLOOKUP(A9320,combine_itm!B:I,8,0),"GST ","")</f>
        <v>#N/A</v>
      </c>
      <c r="F9320" t="e">
        <f t="shared" si="290"/>
        <v>#N/A</v>
      </c>
      <c r="G9320" s="9" t="e">
        <f t="shared" si="291"/>
        <v>#N/A</v>
      </c>
    </row>
    <row r="9321" spans="1:7">
      <c r="A9321" s="1"/>
      <c r="C9321" t="e">
        <f>VLOOKUP(A9321,combine_itm!B:I,2,0)</f>
        <v>#N/A</v>
      </c>
      <c r="D9321" t="e">
        <f>LEFT(SUBSTITUTE(VLOOKUP(A9321,combine_itm!B:I,7,0),"GST ",""),2)</f>
        <v>#N/A</v>
      </c>
      <c r="E9321" t="e">
        <f>SUBSTITUTE(VLOOKUP(A9321,combine_itm!B:I,8,0),"GST ","")</f>
        <v>#N/A</v>
      </c>
      <c r="F9321" t="e">
        <f t="shared" si="290"/>
        <v>#N/A</v>
      </c>
      <c r="G9321" s="9" t="e">
        <f t="shared" si="291"/>
        <v>#N/A</v>
      </c>
    </row>
    <row r="9322" spans="1:7">
      <c r="A9322" s="1"/>
      <c r="C9322" t="e">
        <f>VLOOKUP(A9322,combine_itm!B:I,2,0)</f>
        <v>#N/A</v>
      </c>
      <c r="D9322" t="e">
        <f>LEFT(SUBSTITUTE(VLOOKUP(A9322,combine_itm!B:I,7,0),"GST ",""),2)</f>
        <v>#N/A</v>
      </c>
      <c r="E9322" t="e">
        <f>SUBSTITUTE(VLOOKUP(A9322,combine_itm!B:I,8,0),"GST ","")</f>
        <v>#N/A</v>
      </c>
      <c r="F9322" t="e">
        <f t="shared" si="290"/>
        <v>#N/A</v>
      </c>
      <c r="G9322" s="9" t="e">
        <f t="shared" si="291"/>
        <v>#N/A</v>
      </c>
    </row>
    <row r="9323" spans="1:7">
      <c r="A9323" s="1"/>
      <c r="C9323" t="e">
        <f>VLOOKUP(A9323,combine_itm!B:I,2,0)</f>
        <v>#N/A</v>
      </c>
      <c r="D9323" t="e">
        <f>LEFT(SUBSTITUTE(VLOOKUP(A9323,combine_itm!B:I,7,0),"GST ",""),2)</f>
        <v>#N/A</v>
      </c>
      <c r="E9323" t="e">
        <f>SUBSTITUTE(VLOOKUP(A9323,combine_itm!B:I,8,0),"GST ","")</f>
        <v>#N/A</v>
      </c>
      <c r="F9323" t="e">
        <f t="shared" si="290"/>
        <v>#N/A</v>
      </c>
      <c r="G9323" s="9" t="e">
        <f t="shared" si="291"/>
        <v>#N/A</v>
      </c>
    </row>
    <row r="9324" spans="1:7">
      <c r="A9324" s="1"/>
      <c r="C9324" t="e">
        <f>VLOOKUP(A9324,combine_itm!B:I,2,0)</f>
        <v>#N/A</v>
      </c>
      <c r="D9324" t="e">
        <f>LEFT(SUBSTITUTE(VLOOKUP(A9324,combine_itm!B:I,7,0),"GST ",""),2)</f>
        <v>#N/A</v>
      </c>
      <c r="E9324" t="e">
        <f>SUBSTITUTE(VLOOKUP(A9324,combine_itm!B:I,8,0),"GST ","")</f>
        <v>#N/A</v>
      </c>
      <c r="F9324" t="e">
        <f t="shared" si="290"/>
        <v>#N/A</v>
      </c>
      <c r="G9324" s="9" t="e">
        <f t="shared" si="291"/>
        <v>#N/A</v>
      </c>
    </row>
    <row r="9325" spans="1:7">
      <c r="A9325" s="1"/>
      <c r="C9325" t="e">
        <f>VLOOKUP(A9325,combine_itm!B:I,2,0)</f>
        <v>#N/A</v>
      </c>
      <c r="D9325" t="e">
        <f>LEFT(SUBSTITUTE(VLOOKUP(A9325,combine_itm!B:I,7,0),"GST ",""),2)</f>
        <v>#N/A</v>
      </c>
      <c r="E9325" t="e">
        <f>SUBSTITUTE(VLOOKUP(A9325,combine_itm!B:I,8,0),"GST ","")</f>
        <v>#N/A</v>
      </c>
      <c r="F9325" t="e">
        <f t="shared" si="290"/>
        <v>#N/A</v>
      </c>
      <c r="G9325" s="9" t="e">
        <f t="shared" si="291"/>
        <v>#N/A</v>
      </c>
    </row>
    <row r="9326" spans="1:7">
      <c r="A9326" s="1"/>
      <c r="C9326" t="e">
        <f>VLOOKUP(A9326,combine_itm!B:I,2,0)</f>
        <v>#N/A</v>
      </c>
      <c r="D9326" t="e">
        <f>LEFT(SUBSTITUTE(VLOOKUP(A9326,combine_itm!B:I,7,0),"GST ",""),2)</f>
        <v>#N/A</v>
      </c>
      <c r="E9326" t="e">
        <f>SUBSTITUTE(VLOOKUP(A9326,combine_itm!B:I,8,0),"GST ","")</f>
        <v>#N/A</v>
      </c>
      <c r="F9326" t="e">
        <f t="shared" si="290"/>
        <v>#N/A</v>
      </c>
      <c r="G9326" s="9" t="e">
        <f t="shared" si="291"/>
        <v>#N/A</v>
      </c>
    </row>
    <row r="9327" spans="1:7">
      <c r="A9327" s="1"/>
      <c r="C9327" t="e">
        <f>VLOOKUP(A9327,combine_itm!B:I,2,0)</f>
        <v>#N/A</v>
      </c>
      <c r="D9327" t="e">
        <f>LEFT(SUBSTITUTE(VLOOKUP(A9327,combine_itm!B:I,7,0),"GST ",""),2)</f>
        <v>#N/A</v>
      </c>
      <c r="E9327" t="e">
        <f>SUBSTITUTE(VLOOKUP(A9327,combine_itm!B:I,8,0),"GST ","")</f>
        <v>#N/A</v>
      </c>
      <c r="F9327" t="e">
        <f t="shared" si="290"/>
        <v>#N/A</v>
      </c>
      <c r="G9327" s="9" t="e">
        <f t="shared" si="291"/>
        <v>#N/A</v>
      </c>
    </row>
    <row r="9328" spans="1:7">
      <c r="A9328" s="1"/>
      <c r="C9328" t="e">
        <f>VLOOKUP(A9328,combine_itm!B:I,2,0)</f>
        <v>#N/A</v>
      </c>
      <c r="D9328" t="e">
        <f>LEFT(SUBSTITUTE(VLOOKUP(A9328,combine_itm!B:I,7,0),"GST ",""),2)</f>
        <v>#N/A</v>
      </c>
      <c r="E9328" t="e">
        <f>SUBSTITUTE(VLOOKUP(A9328,combine_itm!B:I,8,0),"GST ","")</f>
        <v>#N/A</v>
      </c>
      <c r="F9328" t="e">
        <f t="shared" si="290"/>
        <v>#N/A</v>
      </c>
      <c r="G9328" s="9" t="e">
        <f t="shared" si="291"/>
        <v>#N/A</v>
      </c>
    </row>
    <row r="9329" spans="1:7">
      <c r="A9329" s="1"/>
      <c r="C9329" t="e">
        <f>VLOOKUP(A9329,combine_itm!B:I,2,0)</f>
        <v>#N/A</v>
      </c>
      <c r="D9329" t="e">
        <f>LEFT(SUBSTITUTE(VLOOKUP(A9329,combine_itm!B:I,7,0),"GST ",""),2)</f>
        <v>#N/A</v>
      </c>
      <c r="E9329" t="e">
        <f>SUBSTITUTE(VLOOKUP(A9329,combine_itm!B:I,8,0),"GST ","")</f>
        <v>#N/A</v>
      </c>
      <c r="F9329" t="e">
        <f t="shared" si="290"/>
        <v>#N/A</v>
      </c>
      <c r="G9329" s="9" t="e">
        <f t="shared" si="291"/>
        <v>#N/A</v>
      </c>
    </row>
    <row r="9330" spans="1:7">
      <c r="A9330" s="1"/>
      <c r="C9330" t="e">
        <f>VLOOKUP(A9330,combine_itm!B:I,2,0)</f>
        <v>#N/A</v>
      </c>
      <c r="D9330" t="e">
        <f>LEFT(SUBSTITUTE(VLOOKUP(A9330,combine_itm!B:I,7,0),"GST ",""),2)</f>
        <v>#N/A</v>
      </c>
      <c r="E9330" t="e">
        <f>SUBSTITUTE(VLOOKUP(A9330,combine_itm!B:I,8,0),"GST ","")</f>
        <v>#N/A</v>
      </c>
      <c r="F9330" t="e">
        <f t="shared" si="290"/>
        <v>#N/A</v>
      </c>
      <c r="G9330" s="9" t="e">
        <f t="shared" si="291"/>
        <v>#N/A</v>
      </c>
    </row>
    <row r="9331" spans="1:7">
      <c r="A9331" s="1"/>
      <c r="C9331" t="e">
        <f>VLOOKUP(A9331,combine_itm!B:I,2,0)</f>
        <v>#N/A</v>
      </c>
      <c r="D9331" t="e">
        <f>LEFT(SUBSTITUTE(VLOOKUP(A9331,combine_itm!B:I,7,0),"GST ",""),2)</f>
        <v>#N/A</v>
      </c>
      <c r="E9331" t="e">
        <f>SUBSTITUTE(VLOOKUP(A9331,combine_itm!B:I,8,0),"GST ","")</f>
        <v>#N/A</v>
      </c>
      <c r="F9331" t="e">
        <f t="shared" si="290"/>
        <v>#N/A</v>
      </c>
      <c r="G9331" s="9" t="e">
        <f t="shared" si="291"/>
        <v>#N/A</v>
      </c>
    </row>
    <row r="9332" spans="1:7">
      <c r="A9332" s="1"/>
      <c r="C9332" t="e">
        <f>VLOOKUP(A9332,combine_itm!B:I,2,0)</f>
        <v>#N/A</v>
      </c>
      <c r="D9332" t="e">
        <f>LEFT(SUBSTITUTE(VLOOKUP(A9332,combine_itm!B:I,7,0),"GST ",""),2)</f>
        <v>#N/A</v>
      </c>
      <c r="E9332" t="e">
        <f>SUBSTITUTE(VLOOKUP(A9332,combine_itm!B:I,8,0),"GST ","")</f>
        <v>#N/A</v>
      </c>
      <c r="F9332" t="e">
        <f t="shared" si="290"/>
        <v>#N/A</v>
      </c>
      <c r="G9332" s="9" t="e">
        <f t="shared" si="291"/>
        <v>#N/A</v>
      </c>
    </row>
    <row r="9333" spans="1:7">
      <c r="A9333" s="1"/>
      <c r="C9333" t="e">
        <f>VLOOKUP(A9333,combine_itm!B:I,2,0)</f>
        <v>#N/A</v>
      </c>
      <c r="D9333" t="e">
        <f>LEFT(SUBSTITUTE(VLOOKUP(A9333,combine_itm!B:I,7,0),"GST ",""),2)</f>
        <v>#N/A</v>
      </c>
      <c r="E9333" t="e">
        <f>SUBSTITUTE(VLOOKUP(A9333,combine_itm!B:I,8,0),"GST ","")</f>
        <v>#N/A</v>
      </c>
      <c r="F9333" t="e">
        <f t="shared" si="290"/>
        <v>#N/A</v>
      </c>
      <c r="G9333" s="9" t="e">
        <f t="shared" si="291"/>
        <v>#N/A</v>
      </c>
    </row>
    <row r="9334" spans="1:7">
      <c r="A9334" s="1"/>
      <c r="C9334" t="e">
        <f>VLOOKUP(A9334,combine_itm!B:I,2,0)</f>
        <v>#N/A</v>
      </c>
      <c r="D9334" t="e">
        <f>LEFT(SUBSTITUTE(VLOOKUP(A9334,combine_itm!B:I,7,0),"GST ",""),2)</f>
        <v>#N/A</v>
      </c>
      <c r="E9334" t="e">
        <f>SUBSTITUTE(VLOOKUP(A9334,combine_itm!B:I,8,0),"GST ","")</f>
        <v>#N/A</v>
      </c>
      <c r="F9334" t="e">
        <f t="shared" si="290"/>
        <v>#N/A</v>
      </c>
      <c r="G9334" s="9" t="e">
        <f t="shared" si="291"/>
        <v>#N/A</v>
      </c>
    </row>
    <row r="9335" spans="1:7">
      <c r="A9335" s="1"/>
      <c r="C9335" t="e">
        <f>VLOOKUP(A9335,combine_itm!B:I,2,0)</f>
        <v>#N/A</v>
      </c>
      <c r="D9335" t="e">
        <f>LEFT(SUBSTITUTE(VLOOKUP(A9335,combine_itm!B:I,7,0),"GST ",""),2)</f>
        <v>#N/A</v>
      </c>
      <c r="E9335" t="e">
        <f>SUBSTITUTE(VLOOKUP(A9335,combine_itm!B:I,8,0),"GST ","")</f>
        <v>#N/A</v>
      </c>
      <c r="F9335" t="e">
        <f t="shared" si="290"/>
        <v>#N/A</v>
      </c>
      <c r="G9335" s="9" t="e">
        <f t="shared" si="291"/>
        <v>#N/A</v>
      </c>
    </row>
    <row r="9336" spans="1:7">
      <c r="A9336" s="1"/>
      <c r="C9336" t="e">
        <f>VLOOKUP(A9336,combine_itm!B:I,2,0)</f>
        <v>#N/A</v>
      </c>
      <c r="D9336" t="e">
        <f>LEFT(SUBSTITUTE(VLOOKUP(A9336,combine_itm!B:I,7,0),"GST ",""),2)</f>
        <v>#N/A</v>
      </c>
      <c r="E9336" t="e">
        <f>SUBSTITUTE(VLOOKUP(A9336,combine_itm!B:I,8,0),"GST ","")</f>
        <v>#N/A</v>
      </c>
      <c r="F9336" t="e">
        <f t="shared" si="290"/>
        <v>#N/A</v>
      </c>
      <c r="G9336" s="9" t="e">
        <f t="shared" si="291"/>
        <v>#N/A</v>
      </c>
    </row>
    <row r="9337" spans="1:7">
      <c r="A9337" s="1"/>
      <c r="C9337" t="e">
        <f>VLOOKUP(A9337,combine_itm!B:I,2,0)</f>
        <v>#N/A</v>
      </c>
      <c r="D9337" t="e">
        <f>LEFT(SUBSTITUTE(VLOOKUP(A9337,combine_itm!B:I,7,0),"GST ",""),2)</f>
        <v>#N/A</v>
      </c>
      <c r="E9337" t="e">
        <f>SUBSTITUTE(VLOOKUP(A9337,combine_itm!B:I,8,0),"GST ","")</f>
        <v>#N/A</v>
      </c>
      <c r="F9337" t="e">
        <f t="shared" si="290"/>
        <v>#N/A</v>
      </c>
      <c r="G9337" s="9" t="e">
        <f t="shared" si="291"/>
        <v>#N/A</v>
      </c>
    </row>
    <row r="9338" spans="1:7">
      <c r="A9338" s="1"/>
      <c r="C9338" t="e">
        <f>VLOOKUP(A9338,combine_itm!B:I,2,0)</f>
        <v>#N/A</v>
      </c>
      <c r="D9338" t="e">
        <f>LEFT(SUBSTITUTE(VLOOKUP(A9338,combine_itm!B:I,7,0),"GST ",""),2)</f>
        <v>#N/A</v>
      </c>
      <c r="E9338" t="e">
        <f>SUBSTITUTE(VLOOKUP(A9338,combine_itm!B:I,8,0),"GST ","")</f>
        <v>#N/A</v>
      </c>
      <c r="F9338" t="e">
        <f t="shared" si="290"/>
        <v>#N/A</v>
      </c>
      <c r="G9338" s="9" t="e">
        <f t="shared" si="291"/>
        <v>#N/A</v>
      </c>
    </row>
    <row r="9339" spans="1:7">
      <c r="A9339" s="1"/>
      <c r="C9339" t="e">
        <f>VLOOKUP(A9339,combine_itm!B:I,2,0)</f>
        <v>#N/A</v>
      </c>
      <c r="D9339" t="e">
        <f>LEFT(SUBSTITUTE(VLOOKUP(A9339,combine_itm!B:I,7,0),"GST ",""),2)</f>
        <v>#N/A</v>
      </c>
      <c r="E9339" t="e">
        <f>SUBSTITUTE(VLOOKUP(A9339,combine_itm!B:I,8,0),"GST ","")</f>
        <v>#N/A</v>
      </c>
      <c r="F9339" t="e">
        <f t="shared" si="290"/>
        <v>#N/A</v>
      </c>
      <c r="G9339" s="9" t="e">
        <f t="shared" si="291"/>
        <v>#N/A</v>
      </c>
    </row>
    <row r="9340" spans="1:7">
      <c r="A9340" s="1"/>
      <c r="C9340" t="e">
        <f>VLOOKUP(A9340,combine_itm!B:I,2,0)</f>
        <v>#N/A</v>
      </c>
      <c r="D9340" t="e">
        <f>LEFT(SUBSTITUTE(VLOOKUP(A9340,combine_itm!B:I,7,0),"GST ",""),2)</f>
        <v>#N/A</v>
      </c>
      <c r="E9340" t="e">
        <f>SUBSTITUTE(VLOOKUP(A9340,combine_itm!B:I,8,0),"GST ","")</f>
        <v>#N/A</v>
      </c>
      <c r="F9340" t="e">
        <f t="shared" si="290"/>
        <v>#N/A</v>
      </c>
      <c r="G9340" s="9" t="e">
        <f t="shared" si="291"/>
        <v>#N/A</v>
      </c>
    </row>
    <row r="9341" spans="1:7">
      <c r="A9341" s="1"/>
      <c r="C9341" t="e">
        <f>VLOOKUP(A9341,combine_itm!B:I,2,0)</f>
        <v>#N/A</v>
      </c>
      <c r="D9341" t="e">
        <f>LEFT(SUBSTITUTE(VLOOKUP(A9341,combine_itm!B:I,7,0),"GST ",""),2)</f>
        <v>#N/A</v>
      </c>
      <c r="E9341" t="e">
        <f>SUBSTITUTE(VLOOKUP(A9341,combine_itm!B:I,8,0),"GST ","")</f>
        <v>#N/A</v>
      </c>
      <c r="F9341" t="e">
        <f t="shared" si="290"/>
        <v>#N/A</v>
      </c>
      <c r="G9341" s="9" t="e">
        <f t="shared" si="291"/>
        <v>#N/A</v>
      </c>
    </row>
    <row r="9342" spans="1:7">
      <c r="A9342" s="1"/>
      <c r="C9342" t="e">
        <f>VLOOKUP(A9342,combine_itm!B:I,2,0)</f>
        <v>#N/A</v>
      </c>
      <c r="D9342" t="e">
        <f>LEFT(SUBSTITUTE(VLOOKUP(A9342,combine_itm!B:I,7,0),"GST ",""),2)</f>
        <v>#N/A</v>
      </c>
      <c r="E9342" t="e">
        <f>SUBSTITUTE(VLOOKUP(A9342,combine_itm!B:I,8,0),"GST ","")</f>
        <v>#N/A</v>
      </c>
      <c r="F9342" t="e">
        <f t="shared" si="290"/>
        <v>#N/A</v>
      </c>
      <c r="G9342" s="9" t="e">
        <f t="shared" si="291"/>
        <v>#N/A</v>
      </c>
    </row>
    <row r="9343" spans="1:7">
      <c r="A9343" s="1"/>
      <c r="C9343" t="e">
        <f>VLOOKUP(A9343,combine_itm!B:I,2,0)</f>
        <v>#N/A</v>
      </c>
      <c r="D9343" t="e">
        <f>LEFT(SUBSTITUTE(VLOOKUP(A9343,combine_itm!B:I,7,0),"GST ",""),2)</f>
        <v>#N/A</v>
      </c>
      <c r="E9343" t="e">
        <f>SUBSTITUTE(VLOOKUP(A9343,combine_itm!B:I,8,0),"GST ","")</f>
        <v>#N/A</v>
      </c>
      <c r="F9343" t="e">
        <f t="shared" si="290"/>
        <v>#N/A</v>
      </c>
      <c r="G9343" s="9" t="e">
        <f t="shared" si="291"/>
        <v>#N/A</v>
      </c>
    </row>
    <row r="9344" spans="1:7">
      <c r="A9344" s="1"/>
      <c r="C9344" t="e">
        <f>VLOOKUP(A9344,combine_itm!B:I,2,0)</f>
        <v>#N/A</v>
      </c>
      <c r="D9344" t="e">
        <f>LEFT(SUBSTITUTE(VLOOKUP(A9344,combine_itm!B:I,7,0),"GST ",""),2)</f>
        <v>#N/A</v>
      </c>
      <c r="E9344" t="e">
        <f>SUBSTITUTE(VLOOKUP(A9344,combine_itm!B:I,8,0),"GST ","")</f>
        <v>#N/A</v>
      </c>
      <c r="F9344" t="e">
        <f t="shared" si="290"/>
        <v>#N/A</v>
      </c>
      <c r="G9344" s="9" t="e">
        <f t="shared" si="291"/>
        <v>#N/A</v>
      </c>
    </row>
    <row r="9345" spans="1:7">
      <c r="A9345" s="1"/>
      <c r="C9345" t="e">
        <f>VLOOKUP(A9345,combine_itm!B:I,2,0)</f>
        <v>#N/A</v>
      </c>
      <c r="D9345" t="e">
        <f>LEFT(SUBSTITUTE(VLOOKUP(A9345,combine_itm!B:I,7,0),"GST ",""),2)</f>
        <v>#N/A</v>
      </c>
      <c r="E9345" t="e">
        <f>SUBSTITUTE(VLOOKUP(A9345,combine_itm!B:I,8,0),"GST ","")</f>
        <v>#N/A</v>
      </c>
      <c r="F9345" t="e">
        <f t="shared" si="290"/>
        <v>#N/A</v>
      </c>
      <c r="G9345" s="9" t="e">
        <f t="shared" si="291"/>
        <v>#N/A</v>
      </c>
    </row>
    <row r="9346" spans="1:7">
      <c r="A9346" s="1"/>
      <c r="C9346" t="e">
        <f>VLOOKUP(A9346,combine_itm!B:I,2,0)</f>
        <v>#N/A</v>
      </c>
      <c r="D9346" t="e">
        <f>LEFT(SUBSTITUTE(VLOOKUP(A9346,combine_itm!B:I,7,0),"GST ",""),2)</f>
        <v>#N/A</v>
      </c>
      <c r="E9346" t="e">
        <f>SUBSTITUTE(VLOOKUP(A9346,combine_itm!B:I,8,0),"GST ","")</f>
        <v>#N/A</v>
      </c>
      <c r="F9346" t="e">
        <f t="shared" si="290"/>
        <v>#N/A</v>
      </c>
      <c r="G9346" s="9" t="e">
        <f t="shared" si="291"/>
        <v>#N/A</v>
      </c>
    </row>
    <row r="9347" spans="1:7">
      <c r="A9347" s="1"/>
      <c r="C9347" t="e">
        <f>VLOOKUP(A9347,combine_itm!B:I,2,0)</f>
        <v>#N/A</v>
      </c>
      <c r="D9347" t="e">
        <f>LEFT(SUBSTITUTE(VLOOKUP(A9347,combine_itm!B:I,7,0),"GST ",""),2)</f>
        <v>#N/A</v>
      </c>
      <c r="E9347" t="e">
        <f>SUBSTITUTE(VLOOKUP(A9347,combine_itm!B:I,8,0),"GST ","")</f>
        <v>#N/A</v>
      </c>
      <c r="F9347" t="e">
        <f t="shared" si="290"/>
        <v>#N/A</v>
      </c>
      <c r="G9347" s="9" t="e">
        <f t="shared" si="291"/>
        <v>#N/A</v>
      </c>
    </row>
    <row r="9348" spans="1:7">
      <c r="A9348" s="1"/>
      <c r="C9348" t="e">
        <f>VLOOKUP(A9348,combine_itm!B:I,2,0)</f>
        <v>#N/A</v>
      </c>
      <c r="D9348" t="e">
        <f>LEFT(SUBSTITUTE(VLOOKUP(A9348,combine_itm!B:I,7,0),"GST ",""),2)</f>
        <v>#N/A</v>
      </c>
      <c r="E9348" t="e">
        <f>SUBSTITUTE(VLOOKUP(A9348,combine_itm!B:I,8,0),"GST ","")</f>
        <v>#N/A</v>
      </c>
      <c r="F9348" t="e">
        <f t="shared" ref="F9348:F9411" si="292">(B9348*100)/(100+D9348)</f>
        <v>#N/A</v>
      </c>
      <c r="G9348" s="9" t="e">
        <f t="shared" ref="G9348:G9411" si="293">ROUND(F9348+(F9348*E9348),0)</f>
        <v>#N/A</v>
      </c>
    </row>
    <row r="9349" spans="1:7">
      <c r="A9349" s="1"/>
      <c r="C9349" t="e">
        <f>VLOOKUP(A9349,combine_itm!B:I,2,0)</f>
        <v>#N/A</v>
      </c>
      <c r="D9349" t="e">
        <f>LEFT(SUBSTITUTE(VLOOKUP(A9349,combine_itm!B:I,7,0),"GST ",""),2)</f>
        <v>#N/A</v>
      </c>
      <c r="E9349" t="e">
        <f>SUBSTITUTE(VLOOKUP(A9349,combine_itm!B:I,8,0),"GST ","")</f>
        <v>#N/A</v>
      </c>
      <c r="F9349" t="e">
        <f t="shared" si="292"/>
        <v>#N/A</v>
      </c>
      <c r="G9349" s="9" t="e">
        <f t="shared" si="293"/>
        <v>#N/A</v>
      </c>
    </row>
    <row r="9350" spans="1:7">
      <c r="A9350" s="1"/>
      <c r="C9350" t="e">
        <f>VLOOKUP(A9350,combine_itm!B:I,2,0)</f>
        <v>#N/A</v>
      </c>
      <c r="D9350" t="e">
        <f>LEFT(SUBSTITUTE(VLOOKUP(A9350,combine_itm!B:I,7,0),"GST ",""),2)</f>
        <v>#N/A</v>
      </c>
      <c r="E9350" t="e">
        <f>SUBSTITUTE(VLOOKUP(A9350,combine_itm!B:I,8,0),"GST ","")</f>
        <v>#N/A</v>
      </c>
      <c r="F9350" t="e">
        <f t="shared" si="292"/>
        <v>#N/A</v>
      </c>
      <c r="G9350" s="9" t="e">
        <f t="shared" si="293"/>
        <v>#N/A</v>
      </c>
    </row>
    <row r="9351" spans="1:7">
      <c r="A9351" s="1"/>
      <c r="C9351" t="e">
        <f>VLOOKUP(A9351,combine_itm!B:I,2,0)</f>
        <v>#N/A</v>
      </c>
      <c r="D9351" t="e">
        <f>LEFT(SUBSTITUTE(VLOOKUP(A9351,combine_itm!B:I,7,0),"GST ",""),2)</f>
        <v>#N/A</v>
      </c>
      <c r="E9351" t="e">
        <f>SUBSTITUTE(VLOOKUP(A9351,combine_itm!B:I,8,0),"GST ","")</f>
        <v>#N/A</v>
      </c>
      <c r="F9351" t="e">
        <f t="shared" si="292"/>
        <v>#N/A</v>
      </c>
      <c r="G9351" s="9" t="e">
        <f t="shared" si="293"/>
        <v>#N/A</v>
      </c>
    </row>
    <row r="9352" spans="1:7">
      <c r="A9352" s="1"/>
      <c r="C9352" t="e">
        <f>VLOOKUP(A9352,combine_itm!B:I,2,0)</f>
        <v>#N/A</v>
      </c>
      <c r="D9352" t="e">
        <f>LEFT(SUBSTITUTE(VLOOKUP(A9352,combine_itm!B:I,7,0),"GST ",""),2)</f>
        <v>#N/A</v>
      </c>
      <c r="E9352" t="e">
        <f>SUBSTITUTE(VLOOKUP(A9352,combine_itm!B:I,8,0),"GST ","")</f>
        <v>#N/A</v>
      </c>
      <c r="F9352" t="e">
        <f t="shared" si="292"/>
        <v>#N/A</v>
      </c>
      <c r="G9352" s="9" t="e">
        <f t="shared" si="293"/>
        <v>#N/A</v>
      </c>
    </row>
    <row r="9353" spans="1:7">
      <c r="A9353" s="1"/>
      <c r="C9353" t="e">
        <f>VLOOKUP(A9353,combine_itm!B:I,2,0)</f>
        <v>#N/A</v>
      </c>
      <c r="D9353" t="e">
        <f>LEFT(SUBSTITUTE(VLOOKUP(A9353,combine_itm!B:I,7,0),"GST ",""),2)</f>
        <v>#N/A</v>
      </c>
      <c r="E9353" t="e">
        <f>SUBSTITUTE(VLOOKUP(A9353,combine_itm!B:I,8,0),"GST ","")</f>
        <v>#N/A</v>
      </c>
      <c r="F9353" t="e">
        <f t="shared" si="292"/>
        <v>#N/A</v>
      </c>
      <c r="G9353" s="9" t="e">
        <f t="shared" si="293"/>
        <v>#N/A</v>
      </c>
    </row>
    <row r="9354" spans="1:7">
      <c r="A9354" s="1"/>
      <c r="C9354" t="e">
        <f>VLOOKUP(A9354,combine_itm!B:I,2,0)</f>
        <v>#N/A</v>
      </c>
      <c r="D9354" t="e">
        <f>LEFT(SUBSTITUTE(VLOOKUP(A9354,combine_itm!B:I,7,0),"GST ",""),2)</f>
        <v>#N/A</v>
      </c>
      <c r="E9354" t="e">
        <f>SUBSTITUTE(VLOOKUP(A9354,combine_itm!B:I,8,0),"GST ","")</f>
        <v>#N/A</v>
      </c>
      <c r="F9354" t="e">
        <f t="shared" si="292"/>
        <v>#N/A</v>
      </c>
      <c r="G9354" s="9" t="e">
        <f t="shared" si="293"/>
        <v>#N/A</v>
      </c>
    </row>
    <row r="9355" spans="1:7">
      <c r="A9355" s="1"/>
      <c r="C9355" t="e">
        <f>VLOOKUP(A9355,combine_itm!B:I,2,0)</f>
        <v>#N/A</v>
      </c>
      <c r="D9355" t="e">
        <f>LEFT(SUBSTITUTE(VLOOKUP(A9355,combine_itm!B:I,7,0),"GST ",""),2)</f>
        <v>#N/A</v>
      </c>
      <c r="E9355" t="e">
        <f>SUBSTITUTE(VLOOKUP(A9355,combine_itm!B:I,8,0),"GST ","")</f>
        <v>#N/A</v>
      </c>
      <c r="F9355" t="e">
        <f t="shared" si="292"/>
        <v>#N/A</v>
      </c>
      <c r="G9355" s="9" t="e">
        <f t="shared" si="293"/>
        <v>#N/A</v>
      </c>
    </row>
    <row r="9356" spans="1:7">
      <c r="A9356" s="1"/>
      <c r="C9356" t="e">
        <f>VLOOKUP(A9356,combine_itm!B:I,2,0)</f>
        <v>#N/A</v>
      </c>
      <c r="D9356" t="e">
        <f>LEFT(SUBSTITUTE(VLOOKUP(A9356,combine_itm!B:I,7,0),"GST ",""),2)</f>
        <v>#N/A</v>
      </c>
      <c r="E9356" t="e">
        <f>SUBSTITUTE(VLOOKUP(A9356,combine_itm!B:I,8,0),"GST ","")</f>
        <v>#N/A</v>
      </c>
      <c r="F9356" t="e">
        <f t="shared" si="292"/>
        <v>#N/A</v>
      </c>
      <c r="G9356" s="9" t="e">
        <f t="shared" si="293"/>
        <v>#N/A</v>
      </c>
    </row>
    <row r="9357" spans="1:7">
      <c r="A9357" s="1"/>
      <c r="C9357" t="e">
        <f>VLOOKUP(A9357,combine_itm!B:I,2,0)</f>
        <v>#N/A</v>
      </c>
      <c r="D9357" t="e">
        <f>LEFT(SUBSTITUTE(VLOOKUP(A9357,combine_itm!B:I,7,0),"GST ",""),2)</f>
        <v>#N/A</v>
      </c>
      <c r="E9357" t="e">
        <f>SUBSTITUTE(VLOOKUP(A9357,combine_itm!B:I,8,0),"GST ","")</f>
        <v>#N/A</v>
      </c>
      <c r="F9357" t="e">
        <f t="shared" si="292"/>
        <v>#N/A</v>
      </c>
      <c r="G9357" s="9" t="e">
        <f t="shared" si="293"/>
        <v>#N/A</v>
      </c>
    </row>
    <row r="9358" spans="1:7">
      <c r="A9358" s="1"/>
      <c r="C9358" t="e">
        <f>VLOOKUP(A9358,combine_itm!B:I,2,0)</f>
        <v>#N/A</v>
      </c>
      <c r="D9358" t="e">
        <f>LEFT(SUBSTITUTE(VLOOKUP(A9358,combine_itm!B:I,7,0),"GST ",""),2)</f>
        <v>#N/A</v>
      </c>
      <c r="E9358" t="e">
        <f>SUBSTITUTE(VLOOKUP(A9358,combine_itm!B:I,8,0),"GST ","")</f>
        <v>#N/A</v>
      </c>
      <c r="F9358" t="e">
        <f t="shared" si="292"/>
        <v>#N/A</v>
      </c>
      <c r="G9358" s="9" t="e">
        <f t="shared" si="293"/>
        <v>#N/A</v>
      </c>
    </row>
    <row r="9359" spans="1:7">
      <c r="A9359" s="1"/>
      <c r="C9359" t="e">
        <f>VLOOKUP(A9359,combine_itm!B:I,2,0)</f>
        <v>#N/A</v>
      </c>
      <c r="D9359" t="e">
        <f>LEFT(SUBSTITUTE(VLOOKUP(A9359,combine_itm!B:I,7,0),"GST ",""),2)</f>
        <v>#N/A</v>
      </c>
      <c r="E9359" t="e">
        <f>SUBSTITUTE(VLOOKUP(A9359,combine_itm!B:I,8,0),"GST ","")</f>
        <v>#N/A</v>
      </c>
      <c r="F9359" t="e">
        <f t="shared" si="292"/>
        <v>#N/A</v>
      </c>
      <c r="G9359" s="9" t="e">
        <f t="shared" si="293"/>
        <v>#N/A</v>
      </c>
    </row>
    <row r="9360" spans="1:7">
      <c r="A9360" s="1"/>
      <c r="C9360" t="e">
        <f>VLOOKUP(A9360,combine_itm!B:I,2,0)</f>
        <v>#N/A</v>
      </c>
      <c r="D9360" t="e">
        <f>LEFT(SUBSTITUTE(VLOOKUP(A9360,combine_itm!B:I,7,0),"GST ",""),2)</f>
        <v>#N/A</v>
      </c>
      <c r="E9360" t="e">
        <f>SUBSTITUTE(VLOOKUP(A9360,combine_itm!B:I,8,0),"GST ","")</f>
        <v>#N/A</v>
      </c>
      <c r="F9360" t="e">
        <f t="shared" si="292"/>
        <v>#N/A</v>
      </c>
      <c r="G9360" s="9" t="e">
        <f t="shared" si="293"/>
        <v>#N/A</v>
      </c>
    </row>
    <row r="9361" spans="1:7">
      <c r="A9361" s="1"/>
      <c r="C9361" t="e">
        <f>VLOOKUP(A9361,combine_itm!B:I,2,0)</f>
        <v>#N/A</v>
      </c>
      <c r="D9361" t="e">
        <f>LEFT(SUBSTITUTE(VLOOKUP(A9361,combine_itm!B:I,7,0),"GST ",""),2)</f>
        <v>#N/A</v>
      </c>
      <c r="E9361" t="e">
        <f>SUBSTITUTE(VLOOKUP(A9361,combine_itm!B:I,8,0),"GST ","")</f>
        <v>#N/A</v>
      </c>
      <c r="F9361" t="e">
        <f t="shared" si="292"/>
        <v>#N/A</v>
      </c>
      <c r="G9361" s="9" t="e">
        <f t="shared" si="293"/>
        <v>#N/A</v>
      </c>
    </row>
    <row r="9362" spans="1:7">
      <c r="A9362" s="1"/>
      <c r="C9362" t="e">
        <f>VLOOKUP(A9362,combine_itm!B:I,2,0)</f>
        <v>#N/A</v>
      </c>
      <c r="D9362" t="e">
        <f>LEFT(SUBSTITUTE(VLOOKUP(A9362,combine_itm!B:I,7,0),"GST ",""),2)</f>
        <v>#N/A</v>
      </c>
      <c r="E9362" t="e">
        <f>SUBSTITUTE(VLOOKUP(A9362,combine_itm!B:I,8,0),"GST ","")</f>
        <v>#N/A</v>
      </c>
      <c r="F9362" t="e">
        <f t="shared" si="292"/>
        <v>#N/A</v>
      </c>
      <c r="G9362" s="9" t="e">
        <f t="shared" si="293"/>
        <v>#N/A</v>
      </c>
    </row>
    <row r="9363" spans="1:7">
      <c r="A9363" s="1"/>
      <c r="C9363" t="e">
        <f>VLOOKUP(A9363,combine_itm!B:I,2,0)</f>
        <v>#N/A</v>
      </c>
      <c r="D9363" t="e">
        <f>LEFT(SUBSTITUTE(VLOOKUP(A9363,combine_itm!B:I,7,0),"GST ",""),2)</f>
        <v>#N/A</v>
      </c>
      <c r="E9363" t="e">
        <f>SUBSTITUTE(VLOOKUP(A9363,combine_itm!B:I,8,0),"GST ","")</f>
        <v>#N/A</v>
      </c>
      <c r="F9363" t="e">
        <f t="shared" si="292"/>
        <v>#N/A</v>
      </c>
      <c r="G9363" s="9" t="e">
        <f t="shared" si="293"/>
        <v>#N/A</v>
      </c>
    </row>
    <row r="9364" spans="1:7">
      <c r="A9364" s="1"/>
      <c r="C9364" t="e">
        <f>VLOOKUP(A9364,combine_itm!B:I,2,0)</f>
        <v>#N/A</v>
      </c>
      <c r="D9364" t="e">
        <f>LEFT(SUBSTITUTE(VLOOKUP(A9364,combine_itm!B:I,7,0),"GST ",""),2)</f>
        <v>#N/A</v>
      </c>
      <c r="E9364" t="e">
        <f>SUBSTITUTE(VLOOKUP(A9364,combine_itm!B:I,8,0),"GST ","")</f>
        <v>#N/A</v>
      </c>
      <c r="F9364" t="e">
        <f t="shared" si="292"/>
        <v>#N/A</v>
      </c>
      <c r="G9364" s="9" t="e">
        <f t="shared" si="293"/>
        <v>#N/A</v>
      </c>
    </row>
    <row r="9365" spans="1:7">
      <c r="A9365" s="1"/>
      <c r="C9365" t="e">
        <f>VLOOKUP(A9365,combine_itm!B:I,2,0)</f>
        <v>#N/A</v>
      </c>
      <c r="D9365" t="e">
        <f>LEFT(SUBSTITUTE(VLOOKUP(A9365,combine_itm!B:I,7,0),"GST ",""),2)</f>
        <v>#N/A</v>
      </c>
      <c r="E9365" t="e">
        <f>SUBSTITUTE(VLOOKUP(A9365,combine_itm!B:I,8,0),"GST ","")</f>
        <v>#N/A</v>
      </c>
      <c r="F9365" t="e">
        <f t="shared" si="292"/>
        <v>#N/A</v>
      </c>
      <c r="G9365" s="9" t="e">
        <f t="shared" si="293"/>
        <v>#N/A</v>
      </c>
    </row>
    <row r="9366" spans="1:7">
      <c r="A9366" s="1"/>
      <c r="C9366" t="e">
        <f>VLOOKUP(A9366,combine_itm!B:I,2,0)</f>
        <v>#N/A</v>
      </c>
      <c r="D9366" t="e">
        <f>LEFT(SUBSTITUTE(VLOOKUP(A9366,combine_itm!B:I,7,0),"GST ",""),2)</f>
        <v>#N/A</v>
      </c>
      <c r="E9366" t="e">
        <f>SUBSTITUTE(VLOOKUP(A9366,combine_itm!B:I,8,0),"GST ","")</f>
        <v>#N/A</v>
      </c>
      <c r="F9366" t="e">
        <f t="shared" si="292"/>
        <v>#N/A</v>
      </c>
      <c r="G9366" s="9" t="e">
        <f t="shared" si="293"/>
        <v>#N/A</v>
      </c>
    </row>
    <row r="9367" spans="1:7">
      <c r="A9367" s="1"/>
      <c r="C9367" t="e">
        <f>VLOOKUP(A9367,combine_itm!B:I,2,0)</f>
        <v>#N/A</v>
      </c>
      <c r="D9367" t="e">
        <f>LEFT(SUBSTITUTE(VLOOKUP(A9367,combine_itm!B:I,7,0),"GST ",""),2)</f>
        <v>#N/A</v>
      </c>
      <c r="E9367" t="e">
        <f>SUBSTITUTE(VLOOKUP(A9367,combine_itm!B:I,8,0),"GST ","")</f>
        <v>#N/A</v>
      </c>
      <c r="F9367" t="e">
        <f t="shared" si="292"/>
        <v>#N/A</v>
      </c>
      <c r="G9367" s="9" t="e">
        <f t="shared" si="293"/>
        <v>#N/A</v>
      </c>
    </row>
    <row r="9368" spans="1:7">
      <c r="A9368" s="1"/>
      <c r="C9368" t="e">
        <f>VLOOKUP(A9368,combine_itm!B:I,2,0)</f>
        <v>#N/A</v>
      </c>
      <c r="D9368" t="e">
        <f>LEFT(SUBSTITUTE(VLOOKUP(A9368,combine_itm!B:I,7,0),"GST ",""),2)</f>
        <v>#N/A</v>
      </c>
      <c r="E9368" t="e">
        <f>SUBSTITUTE(VLOOKUP(A9368,combine_itm!B:I,8,0),"GST ","")</f>
        <v>#N/A</v>
      </c>
      <c r="F9368" t="e">
        <f t="shared" si="292"/>
        <v>#N/A</v>
      </c>
      <c r="G9368" s="9" t="e">
        <f t="shared" si="293"/>
        <v>#N/A</v>
      </c>
    </row>
    <row r="9369" spans="1:7">
      <c r="A9369" s="1"/>
      <c r="C9369" t="e">
        <f>VLOOKUP(A9369,combine_itm!B:I,2,0)</f>
        <v>#N/A</v>
      </c>
      <c r="D9369" t="e">
        <f>LEFT(SUBSTITUTE(VLOOKUP(A9369,combine_itm!B:I,7,0),"GST ",""),2)</f>
        <v>#N/A</v>
      </c>
      <c r="E9369" t="e">
        <f>SUBSTITUTE(VLOOKUP(A9369,combine_itm!B:I,8,0),"GST ","")</f>
        <v>#N/A</v>
      </c>
      <c r="F9369" t="e">
        <f t="shared" si="292"/>
        <v>#N/A</v>
      </c>
      <c r="G9369" s="9" t="e">
        <f t="shared" si="293"/>
        <v>#N/A</v>
      </c>
    </row>
    <row r="9370" spans="1:7">
      <c r="A9370" s="1"/>
      <c r="C9370" t="e">
        <f>VLOOKUP(A9370,combine_itm!B:I,2,0)</f>
        <v>#N/A</v>
      </c>
      <c r="D9370" t="e">
        <f>LEFT(SUBSTITUTE(VLOOKUP(A9370,combine_itm!B:I,7,0),"GST ",""),2)</f>
        <v>#N/A</v>
      </c>
      <c r="E9370" t="e">
        <f>SUBSTITUTE(VLOOKUP(A9370,combine_itm!B:I,8,0),"GST ","")</f>
        <v>#N/A</v>
      </c>
      <c r="F9370" t="e">
        <f t="shared" si="292"/>
        <v>#N/A</v>
      </c>
      <c r="G9370" s="9" t="e">
        <f t="shared" si="293"/>
        <v>#N/A</v>
      </c>
    </row>
    <row r="9371" spans="1:7">
      <c r="A9371" s="1"/>
      <c r="C9371" t="e">
        <f>VLOOKUP(A9371,combine_itm!B:I,2,0)</f>
        <v>#N/A</v>
      </c>
      <c r="D9371" t="e">
        <f>LEFT(SUBSTITUTE(VLOOKUP(A9371,combine_itm!B:I,7,0),"GST ",""),2)</f>
        <v>#N/A</v>
      </c>
      <c r="E9371" t="e">
        <f>SUBSTITUTE(VLOOKUP(A9371,combine_itm!B:I,8,0),"GST ","")</f>
        <v>#N/A</v>
      </c>
      <c r="F9371" t="e">
        <f t="shared" si="292"/>
        <v>#N/A</v>
      </c>
      <c r="G9371" s="9" t="e">
        <f t="shared" si="293"/>
        <v>#N/A</v>
      </c>
    </row>
    <row r="9372" spans="1:7">
      <c r="A9372" s="1"/>
      <c r="C9372" t="e">
        <f>VLOOKUP(A9372,combine_itm!B:I,2,0)</f>
        <v>#N/A</v>
      </c>
      <c r="D9372" t="e">
        <f>LEFT(SUBSTITUTE(VLOOKUP(A9372,combine_itm!B:I,7,0),"GST ",""),2)</f>
        <v>#N/A</v>
      </c>
      <c r="E9372" t="e">
        <f>SUBSTITUTE(VLOOKUP(A9372,combine_itm!B:I,8,0),"GST ","")</f>
        <v>#N/A</v>
      </c>
      <c r="F9372" t="e">
        <f t="shared" si="292"/>
        <v>#N/A</v>
      </c>
      <c r="G9372" s="9" t="e">
        <f t="shared" si="293"/>
        <v>#N/A</v>
      </c>
    </row>
    <row r="9373" spans="1:7">
      <c r="A9373" s="1"/>
      <c r="C9373" t="e">
        <f>VLOOKUP(A9373,combine_itm!B:I,2,0)</f>
        <v>#N/A</v>
      </c>
      <c r="D9373" t="e">
        <f>LEFT(SUBSTITUTE(VLOOKUP(A9373,combine_itm!B:I,7,0),"GST ",""),2)</f>
        <v>#N/A</v>
      </c>
      <c r="E9373" t="e">
        <f>SUBSTITUTE(VLOOKUP(A9373,combine_itm!B:I,8,0),"GST ","")</f>
        <v>#N/A</v>
      </c>
      <c r="F9373" t="e">
        <f t="shared" si="292"/>
        <v>#N/A</v>
      </c>
      <c r="G9373" s="9" t="e">
        <f t="shared" si="293"/>
        <v>#N/A</v>
      </c>
    </row>
    <row r="9374" spans="1:7">
      <c r="A9374" s="1"/>
      <c r="C9374" t="e">
        <f>VLOOKUP(A9374,combine_itm!B:I,2,0)</f>
        <v>#N/A</v>
      </c>
      <c r="D9374" t="e">
        <f>LEFT(SUBSTITUTE(VLOOKUP(A9374,combine_itm!B:I,7,0),"GST ",""),2)</f>
        <v>#N/A</v>
      </c>
      <c r="E9374" t="e">
        <f>SUBSTITUTE(VLOOKUP(A9374,combine_itm!B:I,8,0),"GST ","")</f>
        <v>#N/A</v>
      </c>
      <c r="F9374" t="e">
        <f t="shared" si="292"/>
        <v>#N/A</v>
      </c>
      <c r="G9374" s="9" t="e">
        <f t="shared" si="293"/>
        <v>#N/A</v>
      </c>
    </row>
    <row r="9375" spans="1:7">
      <c r="A9375" s="1"/>
      <c r="C9375" t="e">
        <f>VLOOKUP(A9375,combine_itm!B:I,2,0)</f>
        <v>#N/A</v>
      </c>
      <c r="D9375" t="e">
        <f>LEFT(SUBSTITUTE(VLOOKUP(A9375,combine_itm!B:I,7,0),"GST ",""),2)</f>
        <v>#N/A</v>
      </c>
      <c r="E9375" t="e">
        <f>SUBSTITUTE(VLOOKUP(A9375,combine_itm!B:I,8,0),"GST ","")</f>
        <v>#N/A</v>
      </c>
      <c r="F9375" t="e">
        <f t="shared" si="292"/>
        <v>#N/A</v>
      </c>
      <c r="G9375" s="9" t="e">
        <f t="shared" si="293"/>
        <v>#N/A</v>
      </c>
    </row>
    <row r="9376" spans="1:7">
      <c r="A9376" s="1"/>
      <c r="C9376" t="e">
        <f>VLOOKUP(A9376,combine_itm!B:I,2,0)</f>
        <v>#N/A</v>
      </c>
      <c r="D9376" t="e">
        <f>LEFT(SUBSTITUTE(VLOOKUP(A9376,combine_itm!B:I,7,0),"GST ",""),2)</f>
        <v>#N/A</v>
      </c>
      <c r="E9376" t="e">
        <f>SUBSTITUTE(VLOOKUP(A9376,combine_itm!B:I,8,0),"GST ","")</f>
        <v>#N/A</v>
      </c>
      <c r="F9376" t="e">
        <f t="shared" si="292"/>
        <v>#N/A</v>
      </c>
      <c r="G9376" s="9" t="e">
        <f t="shared" si="293"/>
        <v>#N/A</v>
      </c>
    </row>
    <row r="9377" spans="1:7">
      <c r="A9377" s="1"/>
      <c r="C9377" t="e">
        <f>VLOOKUP(A9377,combine_itm!B:I,2,0)</f>
        <v>#N/A</v>
      </c>
      <c r="D9377" t="e">
        <f>LEFT(SUBSTITUTE(VLOOKUP(A9377,combine_itm!B:I,7,0),"GST ",""),2)</f>
        <v>#N/A</v>
      </c>
      <c r="E9377" t="e">
        <f>SUBSTITUTE(VLOOKUP(A9377,combine_itm!B:I,8,0),"GST ","")</f>
        <v>#N/A</v>
      </c>
      <c r="F9377" t="e">
        <f t="shared" si="292"/>
        <v>#N/A</v>
      </c>
      <c r="G9377" s="9" t="e">
        <f t="shared" si="293"/>
        <v>#N/A</v>
      </c>
    </row>
    <row r="9378" spans="1:7">
      <c r="A9378" s="1"/>
      <c r="C9378" t="e">
        <f>VLOOKUP(A9378,combine_itm!B:I,2,0)</f>
        <v>#N/A</v>
      </c>
      <c r="D9378" t="e">
        <f>LEFT(SUBSTITUTE(VLOOKUP(A9378,combine_itm!B:I,7,0),"GST ",""),2)</f>
        <v>#N/A</v>
      </c>
      <c r="E9378" t="e">
        <f>SUBSTITUTE(VLOOKUP(A9378,combine_itm!B:I,8,0),"GST ","")</f>
        <v>#N/A</v>
      </c>
      <c r="F9378" t="e">
        <f t="shared" si="292"/>
        <v>#N/A</v>
      </c>
      <c r="G9378" s="9" t="e">
        <f t="shared" si="293"/>
        <v>#N/A</v>
      </c>
    </row>
    <row r="9379" spans="1:7">
      <c r="A9379" s="1"/>
      <c r="C9379" t="e">
        <f>VLOOKUP(A9379,combine_itm!B:I,2,0)</f>
        <v>#N/A</v>
      </c>
      <c r="D9379" t="e">
        <f>LEFT(SUBSTITUTE(VLOOKUP(A9379,combine_itm!B:I,7,0),"GST ",""),2)</f>
        <v>#N/A</v>
      </c>
      <c r="E9379" t="e">
        <f>SUBSTITUTE(VLOOKUP(A9379,combine_itm!B:I,8,0),"GST ","")</f>
        <v>#N/A</v>
      </c>
      <c r="F9379" t="e">
        <f t="shared" si="292"/>
        <v>#N/A</v>
      </c>
      <c r="G9379" s="9" t="e">
        <f t="shared" si="293"/>
        <v>#N/A</v>
      </c>
    </row>
    <row r="9380" spans="1:7">
      <c r="A9380" s="1"/>
      <c r="C9380" t="e">
        <f>VLOOKUP(A9380,combine_itm!B:I,2,0)</f>
        <v>#N/A</v>
      </c>
      <c r="D9380" t="e">
        <f>LEFT(SUBSTITUTE(VLOOKUP(A9380,combine_itm!B:I,7,0),"GST ",""),2)</f>
        <v>#N/A</v>
      </c>
      <c r="E9380" t="e">
        <f>SUBSTITUTE(VLOOKUP(A9380,combine_itm!B:I,8,0),"GST ","")</f>
        <v>#N/A</v>
      </c>
      <c r="F9380" t="e">
        <f t="shared" si="292"/>
        <v>#N/A</v>
      </c>
      <c r="G9380" s="9" t="e">
        <f t="shared" si="293"/>
        <v>#N/A</v>
      </c>
    </row>
    <row r="9381" spans="1:7">
      <c r="A9381" s="1"/>
      <c r="C9381" t="e">
        <f>VLOOKUP(A9381,combine_itm!B:I,2,0)</f>
        <v>#N/A</v>
      </c>
      <c r="D9381" t="e">
        <f>LEFT(SUBSTITUTE(VLOOKUP(A9381,combine_itm!B:I,7,0),"GST ",""),2)</f>
        <v>#N/A</v>
      </c>
      <c r="E9381" t="e">
        <f>SUBSTITUTE(VLOOKUP(A9381,combine_itm!B:I,8,0),"GST ","")</f>
        <v>#N/A</v>
      </c>
      <c r="F9381" t="e">
        <f t="shared" si="292"/>
        <v>#N/A</v>
      </c>
      <c r="G9381" s="9" t="e">
        <f t="shared" si="293"/>
        <v>#N/A</v>
      </c>
    </row>
    <row r="9382" spans="1:7">
      <c r="A9382" s="1"/>
      <c r="C9382" t="e">
        <f>VLOOKUP(A9382,combine_itm!B:I,2,0)</f>
        <v>#N/A</v>
      </c>
      <c r="D9382" t="e">
        <f>LEFT(SUBSTITUTE(VLOOKUP(A9382,combine_itm!B:I,7,0),"GST ",""),2)</f>
        <v>#N/A</v>
      </c>
      <c r="E9382" t="e">
        <f>SUBSTITUTE(VLOOKUP(A9382,combine_itm!B:I,8,0),"GST ","")</f>
        <v>#N/A</v>
      </c>
      <c r="F9382" t="e">
        <f t="shared" si="292"/>
        <v>#N/A</v>
      </c>
      <c r="G9382" s="9" t="e">
        <f t="shared" si="293"/>
        <v>#N/A</v>
      </c>
    </row>
    <row r="9383" spans="1:7">
      <c r="A9383" s="1"/>
      <c r="C9383" t="e">
        <f>VLOOKUP(A9383,combine_itm!B:I,2,0)</f>
        <v>#N/A</v>
      </c>
      <c r="D9383" t="e">
        <f>LEFT(SUBSTITUTE(VLOOKUP(A9383,combine_itm!B:I,7,0),"GST ",""),2)</f>
        <v>#N/A</v>
      </c>
      <c r="E9383" t="e">
        <f>SUBSTITUTE(VLOOKUP(A9383,combine_itm!B:I,8,0),"GST ","")</f>
        <v>#N/A</v>
      </c>
      <c r="F9383" t="e">
        <f t="shared" si="292"/>
        <v>#N/A</v>
      </c>
      <c r="G9383" s="9" t="e">
        <f t="shared" si="293"/>
        <v>#N/A</v>
      </c>
    </row>
    <row r="9384" spans="1:7">
      <c r="A9384" s="1"/>
      <c r="C9384" t="e">
        <f>VLOOKUP(A9384,combine_itm!B:I,2,0)</f>
        <v>#N/A</v>
      </c>
      <c r="D9384" t="e">
        <f>LEFT(SUBSTITUTE(VLOOKUP(A9384,combine_itm!B:I,7,0),"GST ",""),2)</f>
        <v>#N/A</v>
      </c>
      <c r="E9384" t="e">
        <f>SUBSTITUTE(VLOOKUP(A9384,combine_itm!B:I,8,0),"GST ","")</f>
        <v>#N/A</v>
      </c>
      <c r="F9384" t="e">
        <f t="shared" si="292"/>
        <v>#N/A</v>
      </c>
      <c r="G9384" s="9" t="e">
        <f t="shared" si="293"/>
        <v>#N/A</v>
      </c>
    </row>
    <row r="9385" spans="1:7">
      <c r="A9385" s="1"/>
      <c r="C9385" t="e">
        <f>VLOOKUP(A9385,combine_itm!B:I,2,0)</f>
        <v>#N/A</v>
      </c>
      <c r="D9385" t="e">
        <f>LEFT(SUBSTITUTE(VLOOKUP(A9385,combine_itm!B:I,7,0),"GST ",""),2)</f>
        <v>#N/A</v>
      </c>
      <c r="E9385" t="e">
        <f>SUBSTITUTE(VLOOKUP(A9385,combine_itm!B:I,8,0),"GST ","")</f>
        <v>#N/A</v>
      </c>
      <c r="F9385" t="e">
        <f t="shared" si="292"/>
        <v>#N/A</v>
      </c>
      <c r="G9385" s="9" t="e">
        <f t="shared" si="293"/>
        <v>#N/A</v>
      </c>
    </row>
    <row r="9386" spans="1:7">
      <c r="A9386" s="1"/>
      <c r="C9386" t="e">
        <f>VLOOKUP(A9386,combine_itm!B:I,2,0)</f>
        <v>#N/A</v>
      </c>
      <c r="D9386" t="e">
        <f>LEFT(SUBSTITUTE(VLOOKUP(A9386,combine_itm!B:I,7,0),"GST ",""),2)</f>
        <v>#N/A</v>
      </c>
      <c r="E9386" t="e">
        <f>SUBSTITUTE(VLOOKUP(A9386,combine_itm!B:I,8,0),"GST ","")</f>
        <v>#N/A</v>
      </c>
      <c r="F9386" t="e">
        <f t="shared" si="292"/>
        <v>#N/A</v>
      </c>
      <c r="G9386" s="9" t="e">
        <f t="shared" si="293"/>
        <v>#N/A</v>
      </c>
    </row>
    <row r="9387" spans="1:7">
      <c r="A9387" s="1"/>
      <c r="C9387" t="e">
        <f>VLOOKUP(A9387,combine_itm!B:I,2,0)</f>
        <v>#N/A</v>
      </c>
      <c r="D9387" t="e">
        <f>LEFT(SUBSTITUTE(VLOOKUP(A9387,combine_itm!B:I,7,0),"GST ",""),2)</f>
        <v>#N/A</v>
      </c>
      <c r="E9387" t="e">
        <f>SUBSTITUTE(VLOOKUP(A9387,combine_itm!B:I,8,0),"GST ","")</f>
        <v>#N/A</v>
      </c>
      <c r="F9387" t="e">
        <f t="shared" si="292"/>
        <v>#N/A</v>
      </c>
      <c r="G9387" s="9" t="e">
        <f t="shared" si="293"/>
        <v>#N/A</v>
      </c>
    </row>
    <row r="9388" spans="1:7">
      <c r="A9388" s="1"/>
      <c r="C9388" t="e">
        <f>VLOOKUP(A9388,combine_itm!B:I,2,0)</f>
        <v>#N/A</v>
      </c>
      <c r="D9388" t="e">
        <f>LEFT(SUBSTITUTE(VLOOKUP(A9388,combine_itm!B:I,7,0),"GST ",""),2)</f>
        <v>#N/A</v>
      </c>
      <c r="E9388" t="e">
        <f>SUBSTITUTE(VLOOKUP(A9388,combine_itm!B:I,8,0),"GST ","")</f>
        <v>#N/A</v>
      </c>
      <c r="F9388" t="e">
        <f t="shared" si="292"/>
        <v>#N/A</v>
      </c>
      <c r="G9388" s="9" t="e">
        <f t="shared" si="293"/>
        <v>#N/A</v>
      </c>
    </row>
    <row r="9389" spans="1:7">
      <c r="A9389" s="1"/>
      <c r="C9389" t="e">
        <f>VLOOKUP(A9389,combine_itm!B:I,2,0)</f>
        <v>#N/A</v>
      </c>
      <c r="D9389" t="e">
        <f>LEFT(SUBSTITUTE(VLOOKUP(A9389,combine_itm!B:I,7,0),"GST ",""),2)</f>
        <v>#N/A</v>
      </c>
      <c r="E9389" t="e">
        <f>SUBSTITUTE(VLOOKUP(A9389,combine_itm!B:I,8,0),"GST ","")</f>
        <v>#N/A</v>
      </c>
      <c r="F9389" t="e">
        <f t="shared" si="292"/>
        <v>#N/A</v>
      </c>
      <c r="G9389" s="9" t="e">
        <f t="shared" si="293"/>
        <v>#N/A</v>
      </c>
    </row>
    <row r="9390" spans="1:7">
      <c r="A9390" s="1"/>
      <c r="C9390" t="e">
        <f>VLOOKUP(A9390,combine_itm!B:I,2,0)</f>
        <v>#N/A</v>
      </c>
      <c r="D9390" t="e">
        <f>LEFT(SUBSTITUTE(VLOOKUP(A9390,combine_itm!B:I,7,0),"GST ",""),2)</f>
        <v>#N/A</v>
      </c>
      <c r="E9390" t="e">
        <f>SUBSTITUTE(VLOOKUP(A9390,combine_itm!B:I,8,0),"GST ","")</f>
        <v>#N/A</v>
      </c>
      <c r="F9390" t="e">
        <f t="shared" si="292"/>
        <v>#N/A</v>
      </c>
      <c r="G9390" s="9" t="e">
        <f t="shared" si="293"/>
        <v>#N/A</v>
      </c>
    </row>
    <row r="9391" spans="1:7">
      <c r="A9391" s="1"/>
      <c r="C9391" t="e">
        <f>VLOOKUP(A9391,combine_itm!B:I,2,0)</f>
        <v>#N/A</v>
      </c>
      <c r="D9391" t="e">
        <f>LEFT(SUBSTITUTE(VLOOKUP(A9391,combine_itm!B:I,7,0),"GST ",""),2)</f>
        <v>#N/A</v>
      </c>
      <c r="E9391" t="e">
        <f>SUBSTITUTE(VLOOKUP(A9391,combine_itm!B:I,8,0),"GST ","")</f>
        <v>#N/A</v>
      </c>
      <c r="F9391" t="e">
        <f t="shared" si="292"/>
        <v>#N/A</v>
      </c>
      <c r="G9391" s="9" t="e">
        <f t="shared" si="293"/>
        <v>#N/A</v>
      </c>
    </row>
    <row r="9392" spans="1:7">
      <c r="A9392" s="1"/>
      <c r="C9392" t="e">
        <f>VLOOKUP(A9392,combine_itm!B:I,2,0)</f>
        <v>#N/A</v>
      </c>
      <c r="D9392" t="e">
        <f>LEFT(SUBSTITUTE(VLOOKUP(A9392,combine_itm!B:I,7,0),"GST ",""),2)</f>
        <v>#N/A</v>
      </c>
      <c r="E9392" t="e">
        <f>SUBSTITUTE(VLOOKUP(A9392,combine_itm!B:I,8,0),"GST ","")</f>
        <v>#N/A</v>
      </c>
      <c r="F9392" t="e">
        <f t="shared" si="292"/>
        <v>#N/A</v>
      </c>
      <c r="G9392" s="9" t="e">
        <f t="shared" si="293"/>
        <v>#N/A</v>
      </c>
    </row>
    <row r="9393" spans="1:7">
      <c r="A9393" s="1"/>
      <c r="C9393" t="e">
        <f>VLOOKUP(A9393,combine_itm!B:I,2,0)</f>
        <v>#N/A</v>
      </c>
      <c r="D9393" t="e">
        <f>LEFT(SUBSTITUTE(VLOOKUP(A9393,combine_itm!B:I,7,0),"GST ",""),2)</f>
        <v>#N/A</v>
      </c>
      <c r="E9393" t="e">
        <f>SUBSTITUTE(VLOOKUP(A9393,combine_itm!B:I,8,0),"GST ","")</f>
        <v>#N/A</v>
      </c>
      <c r="F9393" t="e">
        <f t="shared" si="292"/>
        <v>#N/A</v>
      </c>
      <c r="G9393" s="9" t="e">
        <f t="shared" si="293"/>
        <v>#N/A</v>
      </c>
    </row>
    <row r="9394" spans="1:7">
      <c r="A9394" s="1"/>
      <c r="C9394" t="e">
        <f>VLOOKUP(A9394,combine_itm!B:I,2,0)</f>
        <v>#N/A</v>
      </c>
      <c r="D9394" t="e">
        <f>LEFT(SUBSTITUTE(VLOOKUP(A9394,combine_itm!B:I,7,0),"GST ",""),2)</f>
        <v>#N/A</v>
      </c>
      <c r="E9394" t="e">
        <f>SUBSTITUTE(VLOOKUP(A9394,combine_itm!B:I,8,0),"GST ","")</f>
        <v>#N/A</v>
      </c>
      <c r="F9394" t="e">
        <f t="shared" si="292"/>
        <v>#N/A</v>
      </c>
      <c r="G9394" s="9" t="e">
        <f t="shared" si="293"/>
        <v>#N/A</v>
      </c>
    </row>
    <row r="9395" spans="1:7">
      <c r="A9395" s="1"/>
      <c r="C9395" t="e">
        <f>VLOOKUP(A9395,combine_itm!B:I,2,0)</f>
        <v>#N/A</v>
      </c>
      <c r="D9395" t="e">
        <f>LEFT(SUBSTITUTE(VLOOKUP(A9395,combine_itm!B:I,7,0),"GST ",""),2)</f>
        <v>#N/A</v>
      </c>
      <c r="E9395" t="e">
        <f>SUBSTITUTE(VLOOKUP(A9395,combine_itm!B:I,8,0),"GST ","")</f>
        <v>#N/A</v>
      </c>
      <c r="F9395" t="e">
        <f t="shared" si="292"/>
        <v>#N/A</v>
      </c>
      <c r="G9395" s="9" t="e">
        <f t="shared" si="293"/>
        <v>#N/A</v>
      </c>
    </row>
    <row r="9396" spans="1:7">
      <c r="A9396" s="1"/>
      <c r="C9396" t="e">
        <f>VLOOKUP(A9396,combine_itm!B:I,2,0)</f>
        <v>#N/A</v>
      </c>
      <c r="D9396" t="e">
        <f>LEFT(SUBSTITUTE(VLOOKUP(A9396,combine_itm!B:I,7,0),"GST ",""),2)</f>
        <v>#N/A</v>
      </c>
      <c r="E9396" t="e">
        <f>SUBSTITUTE(VLOOKUP(A9396,combine_itm!B:I,8,0),"GST ","")</f>
        <v>#N/A</v>
      </c>
      <c r="F9396" t="e">
        <f t="shared" si="292"/>
        <v>#N/A</v>
      </c>
      <c r="G9396" s="9" t="e">
        <f t="shared" si="293"/>
        <v>#N/A</v>
      </c>
    </row>
    <row r="9397" spans="1:7">
      <c r="A9397" s="1"/>
      <c r="C9397" t="e">
        <f>VLOOKUP(A9397,combine_itm!B:I,2,0)</f>
        <v>#N/A</v>
      </c>
      <c r="D9397" t="e">
        <f>LEFT(SUBSTITUTE(VLOOKUP(A9397,combine_itm!B:I,7,0),"GST ",""),2)</f>
        <v>#N/A</v>
      </c>
      <c r="E9397" t="e">
        <f>SUBSTITUTE(VLOOKUP(A9397,combine_itm!B:I,8,0),"GST ","")</f>
        <v>#N/A</v>
      </c>
      <c r="F9397" t="e">
        <f t="shared" si="292"/>
        <v>#N/A</v>
      </c>
      <c r="G9397" s="9" t="e">
        <f t="shared" si="293"/>
        <v>#N/A</v>
      </c>
    </row>
    <row r="9398" spans="1:7">
      <c r="A9398" s="1"/>
      <c r="C9398" t="e">
        <f>VLOOKUP(A9398,combine_itm!B:I,2,0)</f>
        <v>#N/A</v>
      </c>
      <c r="D9398" t="e">
        <f>LEFT(SUBSTITUTE(VLOOKUP(A9398,combine_itm!B:I,7,0),"GST ",""),2)</f>
        <v>#N/A</v>
      </c>
      <c r="E9398" t="e">
        <f>SUBSTITUTE(VLOOKUP(A9398,combine_itm!B:I,8,0),"GST ","")</f>
        <v>#N/A</v>
      </c>
      <c r="F9398" t="e">
        <f t="shared" si="292"/>
        <v>#N/A</v>
      </c>
      <c r="G9398" s="9" t="e">
        <f t="shared" si="293"/>
        <v>#N/A</v>
      </c>
    </row>
    <row r="9399" spans="1:7">
      <c r="A9399" s="1"/>
      <c r="C9399" t="e">
        <f>VLOOKUP(A9399,combine_itm!B:I,2,0)</f>
        <v>#N/A</v>
      </c>
      <c r="D9399" t="e">
        <f>LEFT(SUBSTITUTE(VLOOKUP(A9399,combine_itm!B:I,7,0),"GST ",""),2)</f>
        <v>#N/A</v>
      </c>
      <c r="E9399" t="e">
        <f>SUBSTITUTE(VLOOKUP(A9399,combine_itm!B:I,8,0),"GST ","")</f>
        <v>#N/A</v>
      </c>
      <c r="F9399" t="e">
        <f t="shared" si="292"/>
        <v>#N/A</v>
      </c>
      <c r="G9399" s="9" t="e">
        <f t="shared" si="293"/>
        <v>#N/A</v>
      </c>
    </row>
    <row r="9400" spans="1:7">
      <c r="A9400" s="1"/>
      <c r="C9400" t="e">
        <f>VLOOKUP(A9400,combine_itm!B:I,2,0)</f>
        <v>#N/A</v>
      </c>
      <c r="D9400" t="e">
        <f>LEFT(SUBSTITUTE(VLOOKUP(A9400,combine_itm!B:I,7,0),"GST ",""),2)</f>
        <v>#N/A</v>
      </c>
      <c r="E9400" t="e">
        <f>SUBSTITUTE(VLOOKUP(A9400,combine_itm!B:I,8,0),"GST ","")</f>
        <v>#N/A</v>
      </c>
      <c r="F9400" t="e">
        <f t="shared" si="292"/>
        <v>#N/A</v>
      </c>
      <c r="G9400" s="9" t="e">
        <f t="shared" si="293"/>
        <v>#N/A</v>
      </c>
    </row>
    <row r="9401" spans="1:7">
      <c r="A9401" s="1"/>
      <c r="C9401" t="e">
        <f>VLOOKUP(A9401,combine_itm!B:I,2,0)</f>
        <v>#N/A</v>
      </c>
      <c r="D9401" t="e">
        <f>LEFT(SUBSTITUTE(VLOOKUP(A9401,combine_itm!B:I,7,0),"GST ",""),2)</f>
        <v>#N/A</v>
      </c>
      <c r="E9401" t="e">
        <f>SUBSTITUTE(VLOOKUP(A9401,combine_itm!B:I,8,0),"GST ","")</f>
        <v>#N/A</v>
      </c>
      <c r="F9401" t="e">
        <f t="shared" si="292"/>
        <v>#N/A</v>
      </c>
      <c r="G9401" s="9" t="e">
        <f t="shared" si="293"/>
        <v>#N/A</v>
      </c>
    </row>
    <row r="9402" spans="1:7">
      <c r="A9402" s="1"/>
      <c r="C9402" t="e">
        <f>VLOOKUP(A9402,combine_itm!B:I,2,0)</f>
        <v>#N/A</v>
      </c>
      <c r="D9402" t="e">
        <f>LEFT(SUBSTITUTE(VLOOKUP(A9402,combine_itm!B:I,7,0),"GST ",""),2)</f>
        <v>#N/A</v>
      </c>
      <c r="E9402" t="e">
        <f>SUBSTITUTE(VLOOKUP(A9402,combine_itm!B:I,8,0),"GST ","")</f>
        <v>#N/A</v>
      </c>
      <c r="F9402" t="e">
        <f t="shared" si="292"/>
        <v>#N/A</v>
      </c>
      <c r="G9402" s="9" t="e">
        <f t="shared" si="293"/>
        <v>#N/A</v>
      </c>
    </row>
    <row r="9403" spans="1:7">
      <c r="A9403" s="1"/>
      <c r="C9403" t="e">
        <f>VLOOKUP(A9403,combine_itm!B:I,2,0)</f>
        <v>#N/A</v>
      </c>
      <c r="D9403" t="e">
        <f>LEFT(SUBSTITUTE(VLOOKUP(A9403,combine_itm!B:I,7,0),"GST ",""),2)</f>
        <v>#N/A</v>
      </c>
      <c r="E9403" t="e">
        <f>SUBSTITUTE(VLOOKUP(A9403,combine_itm!B:I,8,0),"GST ","")</f>
        <v>#N/A</v>
      </c>
      <c r="F9403" t="e">
        <f t="shared" si="292"/>
        <v>#N/A</v>
      </c>
      <c r="G9403" s="9" t="e">
        <f t="shared" si="293"/>
        <v>#N/A</v>
      </c>
    </row>
    <row r="9404" spans="1:7">
      <c r="A9404" s="1"/>
      <c r="C9404" t="e">
        <f>VLOOKUP(A9404,combine_itm!B:I,2,0)</f>
        <v>#N/A</v>
      </c>
      <c r="D9404" t="e">
        <f>LEFT(SUBSTITUTE(VLOOKUP(A9404,combine_itm!B:I,7,0),"GST ",""),2)</f>
        <v>#N/A</v>
      </c>
      <c r="E9404" t="e">
        <f>SUBSTITUTE(VLOOKUP(A9404,combine_itm!B:I,8,0),"GST ","")</f>
        <v>#N/A</v>
      </c>
      <c r="F9404" t="e">
        <f t="shared" si="292"/>
        <v>#N/A</v>
      </c>
      <c r="G9404" s="9" t="e">
        <f t="shared" si="293"/>
        <v>#N/A</v>
      </c>
    </row>
    <row r="9405" spans="1:7">
      <c r="A9405" s="1"/>
      <c r="C9405" t="e">
        <f>VLOOKUP(A9405,combine_itm!B:I,2,0)</f>
        <v>#N/A</v>
      </c>
      <c r="D9405" t="e">
        <f>LEFT(SUBSTITUTE(VLOOKUP(A9405,combine_itm!B:I,7,0),"GST ",""),2)</f>
        <v>#N/A</v>
      </c>
      <c r="E9405" t="e">
        <f>SUBSTITUTE(VLOOKUP(A9405,combine_itm!B:I,8,0),"GST ","")</f>
        <v>#N/A</v>
      </c>
      <c r="F9405" t="e">
        <f t="shared" si="292"/>
        <v>#N/A</v>
      </c>
      <c r="G9405" s="9" t="e">
        <f t="shared" si="293"/>
        <v>#N/A</v>
      </c>
    </row>
    <row r="9406" spans="1:7">
      <c r="A9406" s="1"/>
      <c r="C9406" t="e">
        <f>VLOOKUP(A9406,combine_itm!B:I,2,0)</f>
        <v>#N/A</v>
      </c>
      <c r="D9406" t="e">
        <f>LEFT(SUBSTITUTE(VLOOKUP(A9406,combine_itm!B:I,7,0),"GST ",""),2)</f>
        <v>#N/A</v>
      </c>
      <c r="E9406" t="e">
        <f>SUBSTITUTE(VLOOKUP(A9406,combine_itm!B:I,8,0),"GST ","")</f>
        <v>#N/A</v>
      </c>
      <c r="F9406" t="e">
        <f t="shared" si="292"/>
        <v>#N/A</v>
      </c>
      <c r="G9406" s="9" t="e">
        <f t="shared" si="293"/>
        <v>#N/A</v>
      </c>
    </row>
    <row r="9407" spans="1:7">
      <c r="A9407" s="1"/>
      <c r="C9407" t="e">
        <f>VLOOKUP(A9407,combine_itm!B:I,2,0)</f>
        <v>#N/A</v>
      </c>
      <c r="D9407" t="e">
        <f>LEFT(SUBSTITUTE(VLOOKUP(A9407,combine_itm!B:I,7,0),"GST ",""),2)</f>
        <v>#N/A</v>
      </c>
      <c r="E9407" t="e">
        <f>SUBSTITUTE(VLOOKUP(A9407,combine_itm!B:I,8,0),"GST ","")</f>
        <v>#N/A</v>
      </c>
      <c r="F9407" t="e">
        <f t="shared" si="292"/>
        <v>#N/A</v>
      </c>
      <c r="G9407" s="9" t="e">
        <f t="shared" si="293"/>
        <v>#N/A</v>
      </c>
    </row>
    <row r="9408" spans="1:7">
      <c r="A9408" s="1"/>
      <c r="C9408" t="e">
        <f>VLOOKUP(A9408,combine_itm!B:I,2,0)</f>
        <v>#N/A</v>
      </c>
      <c r="D9408" t="e">
        <f>LEFT(SUBSTITUTE(VLOOKUP(A9408,combine_itm!B:I,7,0),"GST ",""),2)</f>
        <v>#N/A</v>
      </c>
      <c r="E9408" t="e">
        <f>SUBSTITUTE(VLOOKUP(A9408,combine_itm!B:I,8,0),"GST ","")</f>
        <v>#N/A</v>
      </c>
      <c r="F9408" t="e">
        <f t="shared" si="292"/>
        <v>#N/A</v>
      </c>
      <c r="G9408" s="9" t="e">
        <f t="shared" si="293"/>
        <v>#N/A</v>
      </c>
    </row>
    <row r="9409" spans="1:7">
      <c r="A9409" s="1"/>
      <c r="C9409" t="e">
        <f>VLOOKUP(A9409,combine_itm!B:I,2,0)</f>
        <v>#N/A</v>
      </c>
      <c r="D9409" t="e">
        <f>LEFT(SUBSTITUTE(VLOOKUP(A9409,combine_itm!B:I,7,0),"GST ",""),2)</f>
        <v>#N/A</v>
      </c>
      <c r="E9409" t="e">
        <f>SUBSTITUTE(VLOOKUP(A9409,combine_itm!B:I,8,0),"GST ","")</f>
        <v>#N/A</v>
      </c>
      <c r="F9409" t="e">
        <f t="shared" si="292"/>
        <v>#N/A</v>
      </c>
      <c r="G9409" s="9" t="e">
        <f t="shared" si="293"/>
        <v>#N/A</v>
      </c>
    </row>
    <row r="9410" spans="1:7">
      <c r="A9410" s="1"/>
      <c r="C9410" t="e">
        <f>VLOOKUP(A9410,combine_itm!B:I,2,0)</f>
        <v>#N/A</v>
      </c>
      <c r="D9410" t="e">
        <f>LEFT(SUBSTITUTE(VLOOKUP(A9410,combine_itm!B:I,7,0),"GST ",""),2)</f>
        <v>#N/A</v>
      </c>
      <c r="E9410" t="e">
        <f>SUBSTITUTE(VLOOKUP(A9410,combine_itm!B:I,8,0),"GST ","")</f>
        <v>#N/A</v>
      </c>
      <c r="F9410" t="e">
        <f t="shared" si="292"/>
        <v>#N/A</v>
      </c>
      <c r="G9410" s="9" t="e">
        <f t="shared" si="293"/>
        <v>#N/A</v>
      </c>
    </row>
    <row r="9411" spans="1:7">
      <c r="A9411" s="1"/>
      <c r="C9411" t="e">
        <f>VLOOKUP(A9411,combine_itm!B:I,2,0)</f>
        <v>#N/A</v>
      </c>
      <c r="D9411" t="e">
        <f>LEFT(SUBSTITUTE(VLOOKUP(A9411,combine_itm!B:I,7,0),"GST ",""),2)</f>
        <v>#N/A</v>
      </c>
      <c r="E9411" t="e">
        <f>SUBSTITUTE(VLOOKUP(A9411,combine_itm!B:I,8,0),"GST ","")</f>
        <v>#N/A</v>
      </c>
      <c r="F9411" t="e">
        <f t="shared" si="292"/>
        <v>#N/A</v>
      </c>
      <c r="G9411" s="9" t="e">
        <f t="shared" si="293"/>
        <v>#N/A</v>
      </c>
    </row>
    <row r="9412" spans="1:7">
      <c r="A9412" s="1"/>
      <c r="C9412" t="e">
        <f>VLOOKUP(A9412,combine_itm!B:I,2,0)</f>
        <v>#N/A</v>
      </c>
      <c r="D9412" t="e">
        <f>LEFT(SUBSTITUTE(VLOOKUP(A9412,combine_itm!B:I,7,0),"GST ",""),2)</f>
        <v>#N/A</v>
      </c>
      <c r="E9412" t="e">
        <f>SUBSTITUTE(VLOOKUP(A9412,combine_itm!B:I,8,0),"GST ","")</f>
        <v>#N/A</v>
      </c>
      <c r="F9412" t="e">
        <f t="shared" ref="F9412:F9449" si="294">(B9412*100)/(100+D9412)</f>
        <v>#N/A</v>
      </c>
      <c r="G9412" s="9" t="e">
        <f t="shared" ref="G9412:G9449" si="295">ROUND(F9412+(F9412*E9412),0)</f>
        <v>#N/A</v>
      </c>
    </row>
    <row r="9413" spans="1:7">
      <c r="A9413" s="1"/>
      <c r="C9413" t="e">
        <f>VLOOKUP(A9413,combine_itm!B:I,2,0)</f>
        <v>#N/A</v>
      </c>
      <c r="D9413" t="e">
        <f>LEFT(SUBSTITUTE(VLOOKUP(A9413,combine_itm!B:I,7,0),"GST ",""),2)</f>
        <v>#N/A</v>
      </c>
      <c r="E9413" t="e">
        <f>SUBSTITUTE(VLOOKUP(A9413,combine_itm!B:I,8,0),"GST ","")</f>
        <v>#N/A</v>
      </c>
      <c r="F9413" t="e">
        <f t="shared" si="294"/>
        <v>#N/A</v>
      </c>
      <c r="G9413" s="9" t="e">
        <f t="shared" si="295"/>
        <v>#N/A</v>
      </c>
    </row>
    <row r="9414" spans="1:7">
      <c r="A9414" s="1"/>
      <c r="C9414" t="e">
        <f>VLOOKUP(A9414,combine_itm!B:I,2,0)</f>
        <v>#N/A</v>
      </c>
      <c r="D9414" t="e">
        <f>LEFT(SUBSTITUTE(VLOOKUP(A9414,combine_itm!B:I,7,0),"GST ",""),2)</f>
        <v>#N/A</v>
      </c>
      <c r="E9414" t="e">
        <f>SUBSTITUTE(VLOOKUP(A9414,combine_itm!B:I,8,0),"GST ","")</f>
        <v>#N/A</v>
      </c>
      <c r="F9414" t="e">
        <f t="shared" si="294"/>
        <v>#N/A</v>
      </c>
      <c r="G9414" s="9" t="e">
        <f t="shared" si="295"/>
        <v>#N/A</v>
      </c>
    </row>
    <row r="9415" spans="1:7">
      <c r="A9415" s="1"/>
      <c r="C9415" t="e">
        <f>VLOOKUP(A9415,combine_itm!B:I,2,0)</f>
        <v>#N/A</v>
      </c>
      <c r="D9415" t="e">
        <f>LEFT(SUBSTITUTE(VLOOKUP(A9415,combine_itm!B:I,7,0),"GST ",""),2)</f>
        <v>#N/A</v>
      </c>
      <c r="E9415" t="e">
        <f>SUBSTITUTE(VLOOKUP(A9415,combine_itm!B:I,8,0),"GST ","")</f>
        <v>#N/A</v>
      </c>
      <c r="F9415" t="e">
        <f t="shared" si="294"/>
        <v>#N/A</v>
      </c>
      <c r="G9415" s="9" t="e">
        <f t="shared" si="295"/>
        <v>#N/A</v>
      </c>
    </row>
    <row r="9416" spans="1:7">
      <c r="A9416" s="1"/>
      <c r="C9416" t="e">
        <f>VLOOKUP(A9416,combine_itm!B:I,2,0)</f>
        <v>#N/A</v>
      </c>
      <c r="D9416" t="e">
        <f>LEFT(SUBSTITUTE(VLOOKUP(A9416,combine_itm!B:I,7,0),"GST ",""),2)</f>
        <v>#N/A</v>
      </c>
      <c r="E9416" t="e">
        <f>SUBSTITUTE(VLOOKUP(A9416,combine_itm!B:I,8,0),"GST ","")</f>
        <v>#N/A</v>
      </c>
      <c r="F9416" t="e">
        <f t="shared" si="294"/>
        <v>#N/A</v>
      </c>
      <c r="G9416" s="9" t="e">
        <f t="shared" si="295"/>
        <v>#N/A</v>
      </c>
    </row>
    <row r="9417" spans="1:7">
      <c r="A9417" s="1"/>
      <c r="C9417" t="e">
        <f>VLOOKUP(A9417,combine_itm!B:I,2,0)</f>
        <v>#N/A</v>
      </c>
      <c r="D9417" t="e">
        <f>LEFT(SUBSTITUTE(VLOOKUP(A9417,combine_itm!B:I,7,0),"GST ",""),2)</f>
        <v>#N/A</v>
      </c>
      <c r="E9417" t="e">
        <f>SUBSTITUTE(VLOOKUP(A9417,combine_itm!B:I,8,0),"GST ","")</f>
        <v>#N/A</v>
      </c>
      <c r="F9417" t="e">
        <f t="shared" si="294"/>
        <v>#N/A</v>
      </c>
      <c r="G9417" s="9" t="e">
        <f t="shared" si="295"/>
        <v>#N/A</v>
      </c>
    </row>
    <row r="9418" spans="1:7">
      <c r="A9418" s="1"/>
      <c r="C9418" t="e">
        <f>VLOOKUP(A9418,combine_itm!B:I,2,0)</f>
        <v>#N/A</v>
      </c>
      <c r="D9418" t="e">
        <f>LEFT(SUBSTITUTE(VLOOKUP(A9418,combine_itm!B:I,7,0),"GST ",""),2)</f>
        <v>#N/A</v>
      </c>
      <c r="E9418" t="e">
        <f>SUBSTITUTE(VLOOKUP(A9418,combine_itm!B:I,8,0),"GST ","")</f>
        <v>#N/A</v>
      </c>
      <c r="F9418" t="e">
        <f t="shared" si="294"/>
        <v>#N/A</v>
      </c>
      <c r="G9418" s="9" t="e">
        <f t="shared" si="295"/>
        <v>#N/A</v>
      </c>
    </row>
    <row r="9419" spans="1:7">
      <c r="A9419" s="1"/>
      <c r="C9419" t="e">
        <f>VLOOKUP(A9419,combine_itm!B:I,2,0)</f>
        <v>#N/A</v>
      </c>
      <c r="D9419" t="e">
        <f>LEFT(SUBSTITUTE(VLOOKUP(A9419,combine_itm!B:I,7,0),"GST ",""),2)</f>
        <v>#N/A</v>
      </c>
      <c r="E9419" t="e">
        <f>SUBSTITUTE(VLOOKUP(A9419,combine_itm!B:I,8,0),"GST ","")</f>
        <v>#N/A</v>
      </c>
      <c r="F9419" t="e">
        <f t="shared" si="294"/>
        <v>#N/A</v>
      </c>
      <c r="G9419" s="9" t="e">
        <f t="shared" si="295"/>
        <v>#N/A</v>
      </c>
    </row>
    <row r="9420" spans="1:7">
      <c r="A9420" s="1"/>
      <c r="C9420" t="e">
        <f>VLOOKUP(A9420,combine_itm!B:I,2,0)</f>
        <v>#N/A</v>
      </c>
      <c r="D9420" t="e">
        <f>LEFT(SUBSTITUTE(VLOOKUP(A9420,combine_itm!B:I,7,0),"GST ",""),2)</f>
        <v>#N/A</v>
      </c>
      <c r="E9420" t="e">
        <f>SUBSTITUTE(VLOOKUP(A9420,combine_itm!B:I,8,0),"GST ","")</f>
        <v>#N/A</v>
      </c>
      <c r="F9420" t="e">
        <f t="shared" si="294"/>
        <v>#N/A</v>
      </c>
      <c r="G9420" s="9" t="e">
        <f t="shared" si="295"/>
        <v>#N/A</v>
      </c>
    </row>
    <row r="9421" spans="1:7">
      <c r="A9421" s="1"/>
      <c r="C9421" t="e">
        <f>VLOOKUP(A9421,combine_itm!B:I,2,0)</f>
        <v>#N/A</v>
      </c>
      <c r="D9421" t="e">
        <f>LEFT(SUBSTITUTE(VLOOKUP(A9421,combine_itm!B:I,7,0),"GST ",""),2)</f>
        <v>#N/A</v>
      </c>
      <c r="E9421" t="e">
        <f>SUBSTITUTE(VLOOKUP(A9421,combine_itm!B:I,8,0),"GST ","")</f>
        <v>#N/A</v>
      </c>
      <c r="F9421" t="e">
        <f t="shared" si="294"/>
        <v>#N/A</v>
      </c>
      <c r="G9421" s="9" t="e">
        <f t="shared" si="295"/>
        <v>#N/A</v>
      </c>
    </row>
    <row r="9422" spans="1:7">
      <c r="A9422" s="1"/>
      <c r="C9422" t="e">
        <f>VLOOKUP(A9422,combine_itm!B:I,2,0)</f>
        <v>#N/A</v>
      </c>
      <c r="D9422" t="e">
        <f>LEFT(SUBSTITUTE(VLOOKUP(A9422,combine_itm!B:I,7,0),"GST ",""),2)</f>
        <v>#N/A</v>
      </c>
      <c r="E9422" t="e">
        <f>SUBSTITUTE(VLOOKUP(A9422,combine_itm!B:I,8,0),"GST ","")</f>
        <v>#N/A</v>
      </c>
      <c r="F9422" t="e">
        <f t="shared" si="294"/>
        <v>#N/A</v>
      </c>
      <c r="G9422" s="9" t="e">
        <f t="shared" si="295"/>
        <v>#N/A</v>
      </c>
    </row>
    <row r="9423" spans="1:7">
      <c r="A9423" s="1"/>
      <c r="C9423" t="e">
        <f>VLOOKUP(A9423,combine_itm!B:I,2,0)</f>
        <v>#N/A</v>
      </c>
      <c r="D9423" t="e">
        <f>LEFT(SUBSTITUTE(VLOOKUP(A9423,combine_itm!B:I,7,0),"GST ",""),2)</f>
        <v>#N/A</v>
      </c>
      <c r="E9423" t="e">
        <f>SUBSTITUTE(VLOOKUP(A9423,combine_itm!B:I,8,0),"GST ","")</f>
        <v>#N/A</v>
      </c>
      <c r="F9423" t="e">
        <f t="shared" si="294"/>
        <v>#N/A</v>
      </c>
      <c r="G9423" s="9" t="e">
        <f t="shared" si="295"/>
        <v>#N/A</v>
      </c>
    </row>
    <row r="9424" spans="1:7">
      <c r="A9424" s="1"/>
      <c r="C9424" t="e">
        <f>VLOOKUP(A9424,combine_itm!B:I,2,0)</f>
        <v>#N/A</v>
      </c>
      <c r="D9424" t="e">
        <f>LEFT(SUBSTITUTE(VLOOKUP(A9424,combine_itm!B:I,7,0),"GST ",""),2)</f>
        <v>#N/A</v>
      </c>
      <c r="E9424" t="e">
        <f>SUBSTITUTE(VLOOKUP(A9424,combine_itm!B:I,8,0),"GST ","")</f>
        <v>#N/A</v>
      </c>
      <c r="F9424" t="e">
        <f t="shared" si="294"/>
        <v>#N/A</v>
      </c>
      <c r="G9424" s="9" t="e">
        <f t="shared" si="295"/>
        <v>#N/A</v>
      </c>
    </row>
    <row r="9425" spans="1:7">
      <c r="A9425" s="1"/>
      <c r="C9425" t="e">
        <f>VLOOKUP(A9425,combine_itm!B:I,2,0)</f>
        <v>#N/A</v>
      </c>
      <c r="D9425" t="e">
        <f>LEFT(SUBSTITUTE(VLOOKUP(A9425,combine_itm!B:I,7,0),"GST ",""),2)</f>
        <v>#N/A</v>
      </c>
      <c r="E9425" t="e">
        <f>SUBSTITUTE(VLOOKUP(A9425,combine_itm!B:I,8,0),"GST ","")</f>
        <v>#N/A</v>
      </c>
      <c r="F9425" t="e">
        <f t="shared" si="294"/>
        <v>#N/A</v>
      </c>
      <c r="G9425" s="9" t="e">
        <f t="shared" si="295"/>
        <v>#N/A</v>
      </c>
    </row>
    <row r="9426" spans="1:7">
      <c r="A9426" s="1"/>
      <c r="C9426" t="e">
        <f>VLOOKUP(A9426,combine_itm!B:I,2,0)</f>
        <v>#N/A</v>
      </c>
      <c r="D9426" t="e">
        <f>LEFT(SUBSTITUTE(VLOOKUP(A9426,combine_itm!B:I,7,0),"GST ",""),2)</f>
        <v>#N/A</v>
      </c>
      <c r="E9426" t="e">
        <f>SUBSTITUTE(VLOOKUP(A9426,combine_itm!B:I,8,0),"GST ","")</f>
        <v>#N/A</v>
      </c>
      <c r="F9426" t="e">
        <f t="shared" si="294"/>
        <v>#N/A</v>
      </c>
      <c r="G9426" s="9" t="e">
        <f t="shared" si="295"/>
        <v>#N/A</v>
      </c>
    </row>
    <row r="9427" spans="1:7">
      <c r="A9427" s="1"/>
      <c r="C9427" t="e">
        <f>VLOOKUP(A9427,combine_itm!B:I,2,0)</f>
        <v>#N/A</v>
      </c>
      <c r="D9427" t="e">
        <f>LEFT(SUBSTITUTE(VLOOKUP(A9427,combine_itm!B:I,7,0),"GST ",""),2)</f>
        <v>#N/A</v>
      </c>
      <c r="E9427" t="e">
        <f>SUBSTITUTE(VLOOKUP(A9427,combine_itm!B:I,8,0),"GST ","")</f>
        <v>#N/A</v>
      </c>
      <c r="F9427" t="e">
        <f t="shared" si="294"/>
        <v>#N/A</v>
      </c>
      <c r="G9427" s="9" t="e">
        <f t="shared" si="295"/>
        <v>#N/A</v>
      </c>
    </row>
    <row r="9428" spans="1:7">
      <c r="A9428" s="1"/>
      <c r="C9428" t="e">
        <f>VLOOKUP(A9428,combine_itm!B:I,2,0)</f>
        <v>#N/A</v>
      </c>
      <c r="D9428" t="e">
        <f>LEFT(SUBSTITUTE(VLOOKUP(A9428,combine_itm!B:I,7,0),"GST ",""),2)</f>
        <v>#N/A</v>
      </c>
      <c r="E9428" t="e">
        <f>SUBSTITUTE(VLOOKUP(A9428,combine_itm!B:I,8,0),"GST ","")</f>
        <v>#N/A</v>
      </c>
      <c r="F9428" t="e">
        <f t="shared" si="294"/>
        <v>#N/A</v>
      </c>
      <c r="G9428" s="9" t="e">
        <f t="shared" si="295"/>
        <v>#N/A</v>
      </c>
    </row>
    <row r="9429" spans="1:7">
      <c r="A9429" s="1"/>
      <c r="C9429" t="e">
        <f>VLOOKUP(A9429,combine_itm!B:I,2,0)</f>
        <v>#N/A</v>
      </c>
      <c r="D9429" t="e">
        <f>LEFT(SUBSTITUTE(VLOOKUP(A9429,combine_itm!B:I,7,0),"GST ",""),2)</f>
        <v>#N/A</v>
      </c>
      <c r="E9429" t="e">
        <f>SUBSTITUTE(VLOOKUP(A9429,combine_itm!B:I,8,0),"GST ","")</f>
        <v>#N/A</v>
      </c>
      <c r="F9429" t="e">
        <f t="shared" si="294"/>
        <v>#N/A</v>
      </c>
      <c r="G9429" s="9" t="e">
        <f t="shared" si="295"/>
        <v>#N/A</v>
      </c>
    </row>
    <row r="9430" spans="1:7">
      <c r="A9430" s="1"/>
      <c r="C9430" t="e">
        <f>VLOOKUP(A9430,combine_itm!B:I,2,0)</f>
        <v>#N/A</v>
      </c>
      <c r="D9430" t="e">
        <f>LEFT(SUBSTITUTE(VLOOKUP(A9430,combine_itm!B:I,7,0),"GST ",""),2)</f>
        <v>#N/A</v>
      </c>
      <c r="E9430" t="e">
        <f>SUBSTITUTE(VLOOKUP(A9430,combine_itm!B:I,8,0),"GST ","")</f>
        <v>#N/A</v>
      </c>
      <c r="F9430" t="e">
        <f t="shared" si="294"/>
        <v>#N/A</v>
      </c>
      <c r="G9430" s="9" t="e">
        <f t="shared" si="295"/>
        <v>#N/A</v>
      </c>
    </row>
    <row r="9431" spans="1:7">
      <c r="A9431" s="1"/>
      <c r="C9431" t="e">
        <f>VLOOKUP(A9431,combine_itm!B:I,2,0)</f>
        <v>#N/A</v>
      </c>
      <c r="D9431" t="e">
        <f>LEFT(SUBSTITUTE(VLOOKUP(A9431,combine_itm!B:I,7,0),"GST ",""),2)</f>
        <v>#N/A</v>
      </c>
      <c r="E9431" t="e">
        <f>SUBSTITUTE(VLOOKUP(A9431,combine_itm!B:I,8,0),"GST ","")</f>
        <v>#N/A</v>
      </c>
      <c r="F9431" t="e">
        <f t="shared" si="294"/>
        <v>#N/A</v>
      </c>
      <c r="G9431" s="9" t="e">
        <f t="shared" si="295"/>
        <v>#N/A</v>
      </c>
    </row>
    <row r="9432" spans="1:7">
      <c r="A9432" s="1"/>
      <c r="C9432" t="e">
        <f>VLOOKUP(A9432,combine_itm!B:I,2,0)</f>
        <v>#N/A</v>
      </c>
      <c r="D9432" t="e">
        <f>LEFT(SUBSTITUTE(VLOOKUP(A9432,combine_itm!B:I,7,0),"GST ",""),2)</f>
        <v>#N/A</v>
      </c>
      <c r="E9432" t="e">
        <f>SUBSTITUTE(VLOOKUP(A9432,combine_itm!B:I,8,0),"GST ","")</f>
        <v>#N/A</v>
      </c>
      <c r="F9432" t="e">
        <f t="shared" si="294"/>
        <v>#N/A</v>
      </c>
      <c r="G9432" s="9" t="e">
        <f t="shared" si="295"/>
        <v>#N/A</v>
      </c>
    </row>
    <row r="9433" spans="1:7">
      <c r="A9433" s="1"/>
      <c r="C9433" t="e">
        <f>VLOOKUP(A9433,combine_itm!B:I,2,0)</f>
        <v>#N/A</v>
      </c>
      <c r="D9433" t="e">
        <f>LEFT(SUBSTITUTE(VLOOKUP(A9433,combine_itm!B:I,7,0),"GST ",""),2)</f>
        <v>#N/A</v>
      </c>
      <c r="E9433" t="e">
        <f>SUBSTITUTE(VLOOKUP(A9433,combine_itm!B:I,8,0),"GST ","")</f>
        <v>#N/A</v>
      </c>
      <c r="F9433" t="e">
        <f t="shared" si="294"/>
        <v>#N/A</v>
      </c>
      <c r="G9433" s="9" t="e">
        <f t="shared" si="295"/>
        <v>#N/A</v>
      </c>
    </row>
    <row r="9434" spans="1:7">
      <c r="A9434" s="1"/>
      <c r="C9434" t="e">
        <f>VLOOKUP(A9434,combine_itm!B:I,2,0)</f>
        <v>#N/A</v>
      </c>
      <c r="D9434" t="e">
        <f>LEFT(SUBSTITUTE(VLOOKUP(A9434,combine_itm!B:I,7,0),"GST ",""),2)</f>
        <v>#N/A</v>
      </c>
      <c r="E9434" t="e">
        <f>SUBSTITUTE(VLOOKUP(A9434,combine_itm!B:I,8,0),"GST ","")</f>
        <v>#N/A</v>
      </c>
      <c r="F9434" t="e">
        <f t="shared" si="294"/>
        <v>#N/A</v>
      </c>
      <c r="G9434" s="9" t="e">
        <f t="shared" si="295"/>
        <v>#N/A</v>
      </c>
    </row>
    <row r="9435" spans="1:7">
      <c r="A9435" s="1"/>
      <c r="C9435" t="e">
        <f>VLOOKUP(A9435,combine_itm!B:I,2,0)</f>
        <v>#N/A</v>
      </c>
      <c r="D9435" t="e">
        <f>LEFT(SUBSTITUTE(VLOOKUP(A9435,combine_itm!B:I,7,0),"GST ",""),2)</f>
        <v>#N/A</v>
      </c>
      <c r="E9435" t="e">
        <f>SUBSTITUTE(VLOOKUP(A9435,combine_itm!B:I,8,0),"GST ","")</f>
        <v>#N/A</v>
      </c>
      <c r="F9435" t="e">
        <f t="shared" si="294"/>
        <v>#N/A</v>
      </c>
      <c r="G9435" s="9" t="e">
        <f t="shared" si="295"/>
        <v>#N/A</v>
      </c>
    </row>
    <row r="9436" spans="1:7">
      <c r="A9436" s="1"/>
      <c r="C9436" t="e">
        <f>VLOOKUP(A9436,combine_itm!B:I,2,0)</f>
        <v>#N/A</v>
      </c>
      <c r="D9436" t="e">
        <f>LEFT(SUBSTITUTE(VLOOKUP(A9436,combine_itm!B:I,7,0),"GST ",""),2)</f>
        <v>#N/A</v>
      </c>
      <c r="E9436" t="e">
        <f>SUBSTITUTE(VLOOKUP(A9436,combine_itm!B:I,8,0),"GST ","")</f>
        <v>#N/A</v>
      </c>
      <c r="F9436" t="e">
        <f t="shared" si="294"/>
        <v>#N/A</v>
      </c>
      <c r="G9436" s="9" t="e">
        <f t="shared" si="295"/>
        <v>#N/A</v>
      </c>
    </row>
    <row r="9437" spans="1:7">
      <c r="A9437" s="1"/>
      <c r="C9437" t="e">
        <f>VLOOKUP(A9437,combine_itm!B:I,2,0)</f>
        <v>#N/A</v>
      </c>
      <c r="D9437" t="e">
        <f>LEFT(SUBSTITUTE(VLOOKUP(A9437,combine_itm!B:I,7,0),"GST ",""),2)</f>
        <v>#N/A</v>
      </c>
      <c r="E9437" t="e">
        <f>SUBSTITUTE(VLOOKUP(A9437,combine_itm!B:I,8,0),"GST ","")</f>
        <v>#N/A</v>
      </c>
      <c r="F9437" t="e">
        <f t="shared" si="294"/>
        <v>#N/A</v>
      </c>
      <c r="G9437" s="9" t="e">
        <f t="shared" si="295"/>
        <v>#N/A</v>
      </c>
    </row>
    <row r="9438" spans="1:7">
      <c r="A9438" s="1"/>
      <c r="C9438" t="e">
        <f>VLOOKUP(A9438,combine_itm!B:I,2,0)</f>
        <v>#N/A</v>
      </c>
      <c r="D9438" t="e">
        <f>LEFT(SUBSTITUTE(VLOOKUP(A9438,combine_itm!B:I,7,0),"GST ",""),2)</f>
        <v>#N/A</v>
      </c>
      <c r="E9438" t="e">
        <f>SUBSTITUTE(VLOOKUP(A9438,combine_itm!B:I,8,0),"GST ","")</f>
        <v>#N/A</v>
      </c>
      <c r="F9438" t="e">
        <f t="shared" si="294"/>
        <v>#N/A</v>
      </c>
      <c r="G9438" s="9" t="e">
        <f t="shared" si="295"/>
        <v>#N/A</v>
      </c>
    </row>
    <row r="9439" spans="1:7">
      <c r="A9439" s="1"/>
      <c r="C9439" t="e">
        <f>VLOOKUP(A9439,combine_itm!B:I,2,0)</f>
        <v>#N/A</v>
      </c>
      <c r="D9439" t="e">
        <f>LEFT(SUBSTITUTE(VLOOKUP(A9439,combine_itm!B:I,7,0),"GST ",""),2)</f>
        <v>#N/A</v>
      </c>
      <c r="E9439" t="e">
        <f>SUBSTITUTE(VLOOKUP(A9439,combine_itm!B:I,8,0),"GST ","")</f>
        <v>#N/A</v>
      </c>
      <c r="F9439" t="e">
        <f t="shared" si="294"/>
        <v>#N/A</v>
      </c>
      <c r="G9439" s="9" t="e">
        <f t="shared" si="295"/>
        <v>#N/A</v>
      </c>
    </row>
    <row r="9440" spans="1:7">
      <c r="A9440" s="1"/>
      <c r="C9440" t="e">
        <f>VLOOKUP(A9440,combine_itm!B:I,2,0)</f>
        <v>#N/A</v>
      </c>
      <c r="D9440" t="e">
        <f>LEFT(SUBSTITUTE(VLOOKUP(A9440,combine_itm!B:I,7,0),"GST ",""),2)</f>
        <v>#N/A</v>
      </c>
      <c r="E9440" t="e">
        <f>SUBSTITUTE(VLOOKUP(A9440,combine_itm!B:I,8,0),"GST ","")</f>
        <v>#N/A</v>
      </c>
      <c r="F9440" t="e">
        <f t="shared" si="294"/>
        <v>#N/A</v>
      </c>
      <c r="G9440" s="9" t="e">
        <f t="shared" si="295"/>
        <v>#N/A</v>
      </c>
    </row>
    <row r="9441" spans="1:7">
      <c r="A9441" s="1"/>
      <c r="C9441" t="e">
        <f>VLOOKUP(A9441,combine_itm!B:I,2,0)</f>
        <v>#N/A</v>
      </c>
      <c r="D9441" t="e">
        <f>LEFT(SUBSTITUTE(VLOOKUP(A9441,combine_itm!B:I,7,0),"GST ",""),2)</f>
        <v>#N/A</v>
      </c>
      <c r="E9441" t="e">
        <f>SUBSTITUTE(VLOOKUP(A9441,combine_itm!B:I,8,0),"GST ","")</f>
        <v>#N/A</v>
      </c>
      <c r="F9441" t="e">
        <f t="shared" si="294"/>
        <v>#N/A</v>
      </c>
      <c r="G9441" s="9" t="e">
        <f t="shared" si="295"/>
        <v>#N/A</v>
      </c>
    </row>
    <row r="9442" spans="1:7">
      <c r="A9442" s="1"/>
      <c r="C9442" t="e">
        <f>VLOOKUP(A9442,combine_itm!B:I,2,0)</f>
        <v>#N/A</v>
      </c>
      <c r="D9442" t="e">
        <f>LEFT(SUBSTITUTE(VLOOKUP(A9442,combine_itm!B:I,7,0),"GST ",""),2)</f>
        <v>#N/A</v>
      </c>
      <c r="E9442" t="e">
        <f>SUBSTITUTE(VLOOKUP(A9442,combine_itm!B:I,8,0),"GST ","")</f>
        <v>#N/A</v>
      </c>
      <c r="F9442" t="e">
        <f t="shared" si="294"/>
        <v>#N/A</v>
      </c>
      <c r="G9442" s="9" t="e">
        <f t="shared" si="295"/>
        <v>#N/A</v>
      </c>
    </row>
    <row r="9443" spans="1:7">
      <c r="A9443" s="1"/>
      <c r="C9443" t="e">
        <f>VLOOKUP(A9443,combine_itm!B:I,2,0)</f>
        <v>#N/A</v>
      </c>
      <c r="D9443" t="e">
        <f>LEFT(SUBSTITUTE(VLOOKUP(A9443,combine_itm!B:I,7,0),"GST ",""),2)</f>
        <v>#N/A</v>
      </c>
      <c r="E9443" t="e">
        <f>SUBSTITUTE(VLOOKUP(A9443,combine_itm!B:I,8,0),"GST ","")</f>
        <v>#N/A</v>
      </c>
      <c r="F9443" t="e">
        <f t="shared" si="294"/>
        <v>#N/A</v>
      </c>
      <c r="G9443" s="9" t="e">
        <f t="shared" si="295"/>
        <v>#N/A</v>
      </c>
    </row>
    <row r="9444" spans="1:7">
      <c r="A9444" s="1"/>
      <c r="C9444" t="e">
        <f>VLOOKUP(A9444,combine_itm!B:I,2,0)</f>
        <v>#N/A</v>
      </c>
      <c r="D9444" t="e">
        <f>LEFT(SUBSTITUTE(VLOOKUP(A9444,combine_itm!B:I,7,0),"GST ",""),2)</f>
        <v>#N/A</v>
      </c>
      <c r="E9444" t="e">
        <f>SUBSTITUTE(VLOOKUP(A9444,combine_itm!B:I,8,0),"GST ","")</f>
        <v>#N/A</v>
      </c>
      <c r="F9444" t="e">
        <f t="shared" si="294"/>
        <v>#N/A</v>
      </c>
      <c r="G9444" s="9" t="e">
        <f t="shared" si="295"/>
        <v>#N/A</v>
      </c>
    </row>
    <row r="9445" spans="1:7">
      <c r="A9445" s="1"/>
      <c r="C9445" t="e">
        <f>VLOOKUP(A9445,combine_itm!B:I,2,0)</f>
        <v>#N/A</v>
      </c>
      <c r="D9445" t="e">
        <f>LEFT(SUBSTITUTE(VLOOKUP(A9445,combine_itm!B:I,7,0),"GST ",""),2)</f>
        <v>#N/A</v>
      </c>
      <c r="E9445" t="e">
        <f>SUBSTITUTE(VLOOKUP(A9445,combine_itm!B:I,8,0),"GST ","")</f>
        <v>#N/A</v>
      </c>
      <c r="F9445" t="e">
        <f t="shared" si="294"/>
        <v>#N/A</v>
      </c>
      <c r="G9445" s="9" t="e">
        <f t="shared" si="295"/>
        <v>#N/A</v>
      </c>
    </row>
    <row r="9446" spans="1:7">
      <c r="A9446" s="1"/>
      <c r="C9446" t="e">
        <f>VLOOKUP(A9446,combine_itm!B:I,2,0)</f>
        <v>#N/A</v>
      </c>
      <c r="D9446" t="e">
        <f>LEFT(SUBSTITUTE(VLOOKUP(A9446,combine_itm!B:I,7,0),"GST ",""),2)</f>
        <v>#N/A</v>
      </c>
      <c r="E9446" t="e">
        <f>SUBSTITUTE(VLOOKUP(A9446,combine_itm!B:I,8,0),"GST ","")</f>
        <v>#N/A</v>
      </c>
      <c r="F9446" t="e">
        <f t="shared" si="294"/>
        <v>#N/A</v>
      </c>
      <c r="G9446" s="9" t="e">
        <f t="shared" si="295"/>
        <v>#N/A</v>
      </c>
    </row>
    <row r="9447" spans="1:7">
      <c r="A9447" s="1"/>
      <c r="C9447" t="e">
        <f>VLOOKUP(A9447,combine_itm!B:I,2,0)</f>
        <v>#N/A</v>
      </c>
      <c r="D9447" t="e">
        <f>LEFT(SUBSTITUTE(VLOOKUP(A9447,combine_itm!B:I,7,0),"GST ",""),2)</f>
        <v>#N/A</v>
      </c>
      <c r="E9447" t="e">
        <f>SUBSTITUTE(VLOOKUP(A9447,combine_itm!B:I,8,0),"GST ","")</f>
        <v>#N/A</v>
      </c>
      <c r="F9447" t="e">
        <f t="shared" si="294"/>
        <v>#N/A</v>
      </c>
      <c r="G9447" s="9" t="e">
        <f t="shared" si="295"/>
        <v>#N/A</v>
      </c>
    </row>
    <row r="9448" spans="1:7">
      <c r="A9448" s="1"/>
      <c r="C9448" t="e">
        <f>VLOOKUP(A9448,combine_itm!B:I,2,0)</f>
        <v>#N/A</v>
      </c>
      <c r="D9448" t="e">
        <f>LEFT(SUBSTITUTE(VLOOKUP(A9448,combine_itm!B:I,7,0),"GST ",""),2)</f>
        <v>#N/A</v>
      </c>
      <c r="E9448" t="e">
        <f>SUBSTITUTE(VLOOKUP(A9448,combine_itm!B:I,8,0),"GST ","")</f>
        <v>#N/A</v>
      </c>
      <c r="F9448" t="e">
        <f t="shared" si="294"/>
        <v>#N/A</v>
      </c>
      <c r="G9448" s="9" t="e">
        <f t="shared" si="295"/>
        <v>#N/A</v>
      </c>
    </row>
    <row r="9449" spans="1:7">
      <c r="A9449" s="1"/>
      <c r="C9449" t="e">
        <f>VLOOKUP(A9449,combine_itm!B:I,2,0)</f>
        <v>#N/A</v>
      </c>
      <c r="D9449" t="e">
        <f>LEFT(SUBSTITUTE(VLOOKUP(A9449,combine_itm!B:I,7,0),"GST ",""),2)</f>
        <v>#N/A</v>
      </c>
      <c r="E9449" t="e">
        <f>SUBSTITUTE(VLOOKUP(A9449,combine_itm!B:I,8,0),"GST ","")</f>
        <v>#N/A</v>
      </c>
      <c r="F9449" t="e">
        <f t="shared" si="294"/>
        <v>#N/A</v>
      </c>
      <c r="G9449" s="9" t="e">
        <f t="shared" si="295"/>
        <v>#N/A</v>
      </c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combine_itm</vt:lpstr>
      <vt:lpstr>Sheet1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2025-09-19T08:03:58Z</dcterms:created>
  <dcterms:modified xsi:type="dcterms:W3CDTF">2025-09-19T09:03:50Z</dcterms:modified>
</cp:coreProperties>
</file>